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924"/>
  <workbookPr defaultThemeVersion="166925"/>
  <mc:AlternateContent xmlns:mc="http://schemas.openxmlformats.org/markup-compatibility/2006">
    <mc:Choice Requires="x15">
      <x15ac:absPath xmlns:x15ac="http://schemas.microsoft.com/office/spreadsheetml/2010/11/ac" url="E:\BaiduNetdiskWorkspace\2022文章\fO2 Gangdese Cascades\Re-submit\Re-Submission\Raw data filtration\"/>
    </mc:Choice>
  </mc:AlternateContent>
  <xr:revisionPtr revIDLastSave="0" documentId="13_ncr:1_{4A6E790D-B77E-4220-A4BB-7A9498AE6883}" xr6:coauthVersionLast="47" xr6:coauthVersionMax="47" xr10:uidLastSave="{00000000-0000-0000-0000-000000000000}"/>
  <bookViews>
    <workbookView xWindow="3120" yWindow="0" windowWidth="25290" windowHeight="15480" activeTab="2" xr2:uid="{00000000-000D-0000-FFFF-FFFF00000000}"/>
  </bookViews>
  <sheets>
    <sheet name="Raw Si Mg" sheetId="1" r:id="rId1"/>
    <sheet name="Raw Mg# RI" sheetId="2" r:id="rId2"/>
    <sheet name="Final" sheetId="4" r:id="rId3"/>
  </sheets>
  <definedNames>
    <definedName name="_xlnm._FilterDatabase" localSheetId="1" hidden="1">'Raw Mg# RI'!$A$1:$FQ$353</definedName>
    <definedName name="_xlnm._FilterDatabase" localSheetId="0" hidden="1">'Raw Si Mg'!$A$1:$FO$5349</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O3" i="4" l="1"/>
  <c r="CN4" i="4"/>
  <c r="CO4" i="4"/>
  <c r="CO5" i="4"/>
  <c r="CO6" i="4"/>
  <c r="CN7" i="4"/>
  <c r="CO7" i="4"/>
  <c r="CN8" i="4"/>
  <c r="CO8" i="4"/>
  <c r="CN9" i="4"/>
  <c r="CO9" i="4"/>
  <c r="CN10" i="4"/>
  <c r="CO10" i="4"/>
  <c r="CN11" i="4"/>
  <c r="CO11" i="4"/>
  <c r="CN12" i="4"/>
  <c r="CO12" i="4"/>
  <c r="CN13" i="4"/>
  <c r="CO13" i="4"/>
  <c r="CO14" i="4"/>
  <c r="CN15" i="4"/>
  <c r="CO15" i="4"/>
  <c r="CN16" i="4"/>
  <c r="CO16" i="4"/>
  <c r="CN17" i="4"/>
  <c r="CO17" i="4"/>
  <c r="CN18" i="4"/>
  <c r="CO18" i="4"/>
  <c r="CN20" i="4"/>
  <c r="CO20" i="4"/>
  <c r="CO21" i="4"/>
  <c r="CO22" i="4"/>
  <c r="CO23" i="4"/>
  <c r="CO24" i="4"/>
  <c r="CO25" i="4"/>
  <c r="CO27" i="4"/>
  <c r="CN29" i="4"/>
  <c r="CO29" i="4"/>
  <c r="CN30" i="4"/>
  <c r="CO30" i="4"/>
  <c r="CO31" i="4"/>
  <c r="CO32" i="4"/>
  <c r="CO34" i="4"/>
  <c r="CN37" i="4"/>
  <c r="CO37" i="4"/>
  <c r="CN38" i="4"/>
  <c r="CO38" i="4"/>
  <c r="CN39" i="4"/>
  <c r="CO39" i="4"/>
  <c r="CN40" i="4"/>
  <c r="CO40" i="4"/>
  <c r="CO2" i="4"/>
  <c r="CK111" i="4"/>
  <c r="CK112" i="4"/>
  <c r="CK113" i="4"/>
  <c r="CK114" i="4"/>
  <c r="CK115" i="4"/>
  <c r="CK116" i="4"/>
  <c r="CK117" i="4"/>
  <c r="CK118" i="4"/>
  <c r="CK119" i="4"/>
  <c r="CK120" i="4"/>
  <c r="CK121" i="4"/>
  <c r="CK122" i="4"/>
  <c r="CK123" i="4"/>
  <c r="CK124" i="4"/>
  <c r="CK6" i="4"/>
  <c r="CK72" i="4"/>
  <c r="CK73" i="4"/>
  <c r="CK74" i="4"/>
  <c r="CK75" i="4"/>
  <c r="CK76" i="4"/>
  <c r="CK77" i="4"/>
  <c r="CK78" i="4"/>
  <c r="CK79" i="4"/>
  <c r="CK80" i="4"/>
  <c r="CK81" i="4"/>
  <c r="CK82" i="4"/>
  <c r="CK83" i="4"/>
  <c r="CK84" i="4"/>
  <c r="CK85" i="4"/>
  <c r="CK86" i="4"/>
  <c r="CK87" i="4"/>
  <c r="CK88" i="4"/>
  <c r="CK89" i="4"/>
  <c r="CK90" i="4"/>
  <c r="CK91" i="4"/>
  <c r="CK92" i="4"/>
  <c r="CK93" i="4"/>
  <c r="CK94" i="4"/>
  <c r="CK95" i="4"/>
  <c r="CK96" i="4"/>
  <c r="CK97" i="4"/>
  <c r="CK98" i="4"/>
  <c r="CK99" i="4"/>
  <c r="CK100" i="4"/>
  <c r="CK101" i="4"/>
  <c r="CK102" i="4"/>
  <c r="CK103" i="4"/>
  <c r="CK104" i="4"/>
  <c r="CK105" i="4"/>
  <c r="CK106" i="4"/>
  <c r="CK107" i="4"/>
  <c r="CK108" i="4"/>
  <c r="CK109" i="4"/>
  <c r="CK110" i="4"/>
  <c r="CK35" i="4"/>
  <c r="CK36" i="4"/>
  <c r="CK43" i="4"/>
  <c r="CK44" i="4"/>
  <c r="CK45" i="4"/>
  <c r="CK46" i="4"/>
  <c r="CK47" i="4"/>
  <c r="CK48" i="4"/>
  <c r="CK49" i="4"/>
  <c r="CK50" i="4"/>
  <c r="CK51" i="4"/>
  <c r="CK52" i="4"/>
  <c r="CK53" i="4"/>
  <c r="CK54" i="4"/>
  <c r="CK55" i="4"/>
  <c r="CK56" i="4"/>
  <c r="CK57" i="4"/>
  <c r="CK58" i="4"/>
  <c r="CK59" i="4"/>
  <c r="CK60" i="4"/>
  <c r="CK61" i="4"/>
  <c r="CK62" i="4"/>
  <c r="CK63" i="4"/>
  <c r="CK64" i="4"/>
  <c r="CK65" i="4"/>
  <c r="CK19" i="4"/>
  <c r="CK66" i="4"/>
  <c r="CK67" i="4"/>
  <c r="CK68" i="4"/>
  <c r="CK69" i="4"/>
  <c r="CK70" i="4"/>
  <c r="CK71" i="4"/>
  <c r="CK5" i="4"/>
  <c r="CK42" i="4"/>
  <c r="CK3" i="4"/>
  <c r="CK4" i="4"/>
  <c r="CK7" i="4"/>
  <c r="CK8" i="4"/>
  <c r="CK9" i="4"/>
  <c r="CK10" i="4"/>
  <c r="CK11" i="4"/>
  <c r="CK12" i="4"/>
  <c r="CK13" i="4"/>
  <c r="CK14" i="4"/>
  <c r="CK15" i="4"/>
  <c r="CK16" i="4"/>
  <c r="CK17" i="4"/>
  <c r="CK18" i="4"/>
  <c r="CK20" i="4"/>
  <c r="CK21" i="4"/>
  <c r="CK22" i="4"/>
  <c r="CK23" i="4"/>
  <c r="CK24" i="4"/>
  <c r="CK25" i="4"/>
  <c r="CK26" i="4"/>
  <c r="CK27" i="4"/>
  <c r="CK28" i="4"/>
  <c r="CK29" i="4"/>
  <c r="CK30" i="4"/>
  <c r="CK31" i="4"/>
  <c r="CK32" i="4"/>
  <c r="CK33" i="4"/>
  <c r="CK34" i="4"/>
  <c r="CK37" i="4"/>
  <c r="CK38" i="4"/>
  <c r="CK39" i="4"/>
  <c r="CK40" i="4"/>
  <c r="CK2" i="4"/>
  <c r="CM2" i="4"/>
  <c r="CM3" i="4"/>
  <c r="CM37" i="4" l="1"/>
  <c r="CM30" i="4"/>
  <c r="CM29" i="4"/>
  <c r="CM22" i="4"/>
  <c r="CM21" i="4"/>
  <c r="CM20" i="4"/>
  <c r="CM18" i="4"/>
  <c r="CM17" i="4"/>
  <c r="CM16" i="4"/>
  <c r="CM15" i="4"/>
  <c r="CM13" i="4"/>
  <c r="CM12" i="4"/>
  <c r="CM4" i="4"/>
  <c r="AR3" i="2"/>
  <c r="AQ4" i="2"/>
  <c r="AR4" i="2"/>
  <c r="AQ5" i="2"/>
  <c r="AR5" i="2"/>
  <c r="AQ6" i="2"/>
  <c r="AR6" i="2"/>
  <c r="AQ7" i="2"/>
  <c r="AR7" i="2"/>
  <c r="AQ8" i="2"/>
  <c r="AR8" i="2"/>
  <c r="AQ9" i="2"/>
  <c r="AR9" i="2"/>
  <c r="AQ10" i="2"/>
  <c r="AR10" i="2"/>
  <c r="AQ11" i="2"/>
  <c r="AR11" i="2"/>
  <c r="AQ12" i="2"/>
  <c r="AR12" i="2"/>
  <c r="AQ13" i="2"/>
  <c r="AR13" i="2"/>
  <c r="AQ14" i="2"/>
  <c r="AR14" i="2"/>
  <c r="AQ15" i="2"/>
  <c r="AR15" i="2"/>
  <c r="AQ16" i="2"/>
  <c r="AR16" i="2"/>
  <c r="AQ17" i="2"/>
  <c r="AR17" i="2"/>
  <c r="AQ18" i="2"/>
  <c r="AR18" i="2"/>
  <c r="AQ19" i="2"/>
  <c r="AR19" i="2"/>
  <c r="AQ20" i="2"/>
  <c r="AR20" i="2"/>
  <c r="AQ21" i="2"/>
  <c r="AR21" i="2"/>
  <c r="AQ22" i="2"/>
  <c r="AR22" i="2"/>
  <c r="AQ23" i="2"/>
  <c r="AR23" i="2"/>
  <c r="AQ24" i="2"/>
  <c r="AR24" i="2"/>
  <c r="AQ25" i="2"/>
  <c r="AR25" i="2"/>
  <c r="AQ26" i="2"/>
  <c r="AR26" i="2"/>
  <c r="AQ27" i="2"/>
  <c r="AR27" i="2"/>
  <c r="AQ28" i="2"/>
  <c r="AR28" i="2"/>
  <c r="AQ29" i="2"/>
  <c r="AR29" i="2"/>
  <c r="AQ30" i="2"/>
  <c r="AR30" i="2"/>
  <c r="AQ31" i="2"/>
  <c r="AR31" i="2"/>
  <c r="AQ32" i="2"/>
  <c r="AR32" i="2"/>
  <c r="AQ33" i="2"/>
  <c r="AR33" i="2"/>
  <c r="AQ34" i="2"/>
  <c r="AR34" i="2"/>
  <c r="AQ35" i="2"/>
  <c r="AR35" i="2"/>
  <c r="AQ36" i="2"/>
  <c r="AR36" i="2"/>
  <c r="AQ37" i="2"/>
  <c r="AR37" i="2"/>
  <c r="AQ38" i="2"/>
  <c r="AR38" i="2"/>
  <c r="AQ39" i="2"/>
  <c r="AR39" i="2"/>
  <c r="AQ40" i="2"/>
  <c r="AR40" i="2"/>
  <c r="AQ41" i="2"/>
  <c r="AR41" i="2"/>
  <c r="AQ42" i="2"/>
  <c r="AR42" i="2"/>
  <c r="AQ43" i="2"/>
  <c r="AR43" i="2"/>
  <c r="AQ44" i="2"/>
  <c r="AR44" i="2"/>
  <c r="AQ45" i="2"/>
  <c r="AR45" i="2"/>
  <c r="AQ46" i="2"/>
  <c r="AR46" i="2"/>
  <c r="AQ47" i="2"/>
  <c r="AR47" i="2"/>
  <c r="AQ48" i="2"/>
  <c r="AR48" i="2"/>
  <c r="AQ49" i="2"/>
  <c r="AR49" i="2"/>
  <c r="AQ50" i="2"/>
  <c r="AR50" i="2"/>
  <c r="AQ51" i="2"/>
  <c r="AR51" i="2"/>
  <c r="AQ52" i="2"/>
  <c r="AR52" i="2"/>
  <c r="AQ53" i="2"/>
  <c r="AR53" i="2"/>
  <c r="AQ54" i="2"/>
  <c r="AR54" i="2"/>
  <c r="AQ55" i="2"/>
  <c r="AR55" i="2"/>
  <c r="AR56" i="2"/>
  <c r="AR57" i="2"/>
  <c r="AR58" i="2"/>
  <c r="AR59" i="2"/>
  <c r="AR60" i="2"/>
  <c r="AR61" i="2"/>
  <c r="AQ62" i="2"/>
  <c r="AR62" i="2"/>
  <c r="AQ63" i="2"/>
  <c r="AR63" i="2"/>
  <c r="AQ64" i="2"/>
  <c r="AR64" i="2"/>
  <c r="AQ65" i="2"/>
  <c r="AR65" i="2"/>
  <c r="AQ66" i="2"/>
  <c r="AR66" i="2"/>
  <c r="AQ67" i="2"/>
  <c r="AR67" i="2"/>
  <c r="AQ68" i="2"/>
  <c r="AR68" i="2"/>
  <c r="AQ69" i="2"/>
  <c r="AR69" i="2"/>
  <c r="AQ70" i="2"/>
  <c r="AR70" i="2"/>
  <c r="AQ71" i="2"/>
  <c r="AR71" i="2"/>
  <c r="AQ72" i="2"/>
  <c r="AR72" i="2"/>
  <c r="AQ73" i="2"/>
  <c r="AR73" i="2"/>
  <c r="AQ74" i="2"/>
  <c r="AR74" i="2"/>
  <c r="AQ75" i="2"/>
  <c r="AR75" i="2"/>
  <c r="AQ76" i="2"/>
  <c r="AR76" i="2"/>
  <c r="AQ77" i="2"/>
  <c r="AR77" i="2"/>
  <c r="AQ78" i="2"/>
  <c r="AR78" i="2"/>
  <c r="AQ79" i="2"/>
  <c r="AR79" i="2"/>
  <c r="AQ80" i="2"/>
  <c r="AR80" i="2"/>
  <c r="AQ81" i="2"/>
  <c r="AR81" i="2"/>
  <c r="AQ82" i="2"/>
  <c r="AR82" i="2"/>
  <c r="AQ83" i="2"/>
  <c r="AR83" i="2"/>
  <c r="AQ84" i="2"/>
  <c r="AR84" i="2"/>
  <c r="AQ85" i="2"/>
  <c r="AR85" i="2"/>
  <c r="AQ86" i="2"/>
  <c r="AR86" i="2"/>
  <c r="AQ87" i="2"/>
  <c r="AR87" i="2"/>
  <c r="AQ88" i="2"/>
  <c r="AR88" i="2"/>
  <c r="AQ89" i="2"/>
  <c r="AR89" i="2"/>
  <c r="AQ90" i="2"/>
  <c r="AR90" i="2"/>
  <c r="AQ91" i="2"/>
  <c r="AR91" i="2"/>
  <c r="AQ92" i="2"/>
  <c r="AR92" i="2"/>
  <c r="AQ93" i="2"/>
  <c r="AR93" i="2"/>
  <c r="AQ94" i="2"/>
  <c r="AR94" i="2"/>
  <c r="AQ95" i="2"/>
  <c r="AR95" i="2"/>
  <c r="AQ96" i="2"/>
  <c r="AR96" i="2"/>
  <c r="AQ97" i="2"/>
  <c r="AR97" i="2"/>
  <c r="AQ98" i="2"/>
  <c r="AR98" i="2"/>
  <c r="AQ99" i="2"/>
  <c r="AR99" i="2"/>
  <c r="AQ100" i="2"/>
  <c r="AR100" i="2"/>
  <c r="AQ101" i="2"/>
  <c r="AR101" i="2"/>
  <c r="AQ102" i="2"/>
  <c r="AR102" i="2"/>
  <c r="AQ103" i="2"/>
  <c r="AR103" i="2"/>
  <c r="AQ104" i="2"/>
  <c r="AR104" i="2"/>
  <c r="AQ105" i="2"/>
  <c r="AR105" i="2"/>
  <c r="AQ106" i="2"/>
  <c r="AR106" i="2"/>
  <c r="AQ107" i="2"/>
  <c r="AR107" i="2"/>
  <c r="AQ108" i="2"/>
  <c r="AR108" i="2"/>
  <c r="AQ109" i="2"/>
  <c r="AR109" i="2"/>
  <c r="AQ110" i="2"/>
  <c r="AR110" i="2"/>
  <c r="AQ111" i="2"/>
  <c r="AR111" i="2"/>
  <c r="AQ112" i="2"/>
  <c r="AR112" i="2"/>
  <c r="AQ113" i="2"/>
  <c r="AR113" i="2"/>
  <c r="AQ114" i="2"/>
  <c r="AR114" i="2"/>
  <c r="AQ115" i="2"/>
  <c r="AR115" i="2"/>
  <c r="AQ116" i="2"/>
  <c r="AR116" i="2"/>
  <c r="AQ117" i="2"/>
  <c r="AR117" i="2"/>
  <c r="AQ118" i="2"/>
  <c r="AR118" i="2"/>
  <c r="AR119" i="2"/>
  <c r="AR120" i="2"/>
  <c r="AR121" i="2"/>
  <c r="AR122" i="2"/>
  <c r="AR123" i="2"/>
  <c r="AR124" i="2"/>
  <c r="AR125" i="2"/>
  <c r="AR126" i="2"/>
  <c r="AR127" i="2"/>
  <c r="AR128" i="2"/>
  <c r="AR129" i="2"/>
  <c r="AR130" i="2"/>
  <c r="AR131" i="2"/>
  <c r="AR132" i="2"/>
  <c r="AR133" i="2"/>
  <c r="AR134" i="2"/>
  <c r="AQ135" i="2"/>
  <c r="AR135" i="2"/>
  <c r="AQ136" i="2"/>
  <c r="AR136" i="2"/>
  <c r="AQ137" i="2"/>
  <c r="AR137" i="2"/>
  <c r="AQ138" i="2"/>
  <c r="AR138" i="2"/>
  <c r="AQ139" i="2"/>
  <c r="AR139" i="2"/>
  <c r="AQ140" i="2"/>
  <c r="AR140" i="2"/>
  <c r="AQ141" i="2"/>
  <c r="AR141" i="2"/>
  <c r="AQ142" i="2"/>
  <c r="AR142" i="2"/>
  <c r="AQ143" i="2"/>
  <c r="AR143" i="2"/>
  <c r="AQ144" i="2"/>
  <c r="AR144" i="2"/>
  <c r="AQ145" i="2"/>
  <c r="AR145" i="2"/>
  <c r="AQ146" i="2"/>
  <c r="AR146" i="2"/>
  <c r="AQ147" i="2"/>
  <c r="AR147" i="2"/>
  <c r="AQ148" i="2"/>
  <c r="AR148" i="2"/>
  <c r="AQ149" i="2"/>
  <c r="AR149" i="2"/>
  <c r="AQ150" i="2"/>
  <c r="AR150" i="2"/>
  <c r="AQ151" i="2"/>
  <c r="AR151" i="2"/>
  <c r="AR152" i="2"/>
  <c r="AR153" i="2"/>
  <c r="AR154" i="2"/>
  <c r="AQ155" i="2"/>
  <c r="AR155" i="2"/>
  <c r="AQ156" i="2"/>
  <c r="AR156" i="2"/>
  <c r="AQ157" i="2"/>
  <c r="AR157" i="2"/>
  <c r="AQ158" i="2"/>
  <c r="AR158" i="2"/>
  <c r="AQ159" i="2"/>
  <c r="AR159" i="2"/>
  <c r="AR160" i="2"/>
  <c r="AR161" i="2"/>
  <c r="AQ162" i="2"/>
  <c r="AR162" i="2"/>
  <c r="AQ163" i="2"/>
  <c r="AR163" i="2"/>
  <c r="AQ164" i="2"/>
  <c r="AR164" i="2"/>
  <c r="AQ165" i="2"/>
  <c r="AR165" i="2"/>
  <c r="AQ166" i="2"/>
  <c r="AR166" i="2"/>
  <c r="AQ167" i="2"/>
  <c r="AR167" i="2"/>
  <c r="AQ168" i="2"/>
  <c r="AR168" i="2"/>
  <c r="AQ169" i="2"/>
  <c r="AR169" i="2"/>
  <c r="AQ170" i="2"/>
  <c r="AR170" i="2"/>
  <c r="AQ171" i="2"/>
  <c r="AR171" i="2"/>
  <c r="AQ172" i="2"/>
  <c r="AR172" i="2"/>
  <c r="AQ173" i="2"/>
  <c r="AR173" i="2"/>
  <c r="AQ174" i="2"/>
  <c r="AR174" i="2"/>
  <c r="AQ175" i="2"/>
  <c r="AR175" i="2"/>
  <c r="AQ176" i="2"/>
  <c r="AR176" i="2"/>
  <c r="AQ177" i="2"/>
  <c r="AR177" i="2"/>
  <c r="AQ178" i="2"/>
  <c r="AR178" i="2"/>
  <c r="AQ179" i="2"/>
  <c r="AR179" i="2"/>
  <c r="AQ180" i="2"/>
  <c r="AR180" i="2"/>
  <c r="AQ181" i="2"/>
  <c r="AR181" i="2"/>
  <c r="AQ182" i="2"/>
  <c r="AR182" i="2"/>
  <c r="AQ183" i="2"/>
  <c r="AR183" i="2"/>
  <c r="AQ184" i="2"/>
  <c r="AR184" i="2"/>
  <c r="AQ185" i="2"/>
  <c r="AR185" i="2"/>
  <c r="AQ186" i="2"/>
  <c r="AR186" i="2"/>
  <c r="AQ187" i="2"/>
  <c r="AR187" i="2"/>
  <c r="AR188" i="2"/>
  <c r="AR189" i="2"/>
  <c r="AR190" i="2"/>
  <c r="AR191" i="2"/>
  <c r="AR192" i="2"/>
  <c r="AQ193" i="2"/>
  <c r="AR193" i="2"/>
  <c r="AQ194" i="2"/>
  <c r="AR194" i="2"/>
  <c r="AQ195" i="2"/>
  <c r="AR195" i="2"/>
  <c r="AQ196" i="2"/>
  <c r="AR196" i="2"/>
  <c r="AQ197" i="2"/>
  <c r="AR197" i="2"/>
  <c r="AQ198" i="2"/>
  <c r="AR198" i="2"/>
  <c r="AQ199" i="2"/>
  <c r="AR199" i="2"/>
  <c r="AQ200" i="2"/>
  <c r="AR200" i="2"/>
  <c r="AQ201" i="2"/>
  <c r="AR201" i="2"/>
  <c r="AQ202" i="2"/>
  <c r="AR202" i="2"/>
  <c r="AQ203" i="2"/>
  <c r="AR203" i="2"/>
  <c r="AQ204" i="2"/>
  <c r="AR204" i="2"/>
  <c r="AQ205" i="2"/>
  <c r="AR205" i="2"/>
  <c r="AQ206" i="2"/>
  <c r="AR206" i="2"/>
  <c r="AQ207" i="2"/>
  <c r="AR207" i="2"/>
  <c r="AQ208" i="2"/>
  <c r="AR208" i="2"/>
  <c r="AQ209" i="2"/>
  <c r="AR209" i="2"/>
  <c r="AQ210" i="2"/>
  <c r="AR210" i="2"/>
  <c r="AQ211" i="2"/>
  <c r="AR211" i="2"/>
  <c r="AQ212" i="2"/>
  <c r="AR212" i="2"/>
  <c r="AQ213" i="2"/>
  <c r="AR213" i="2"/>
  <c r="AQ214" i="2"/>
  <c r="AR214" i="2"/>
  <c r="AQ215" i="2"/>
  <c r="AR215" i="2"/>
  <c r="AQ216" i="2"/>
  <c r="AR216" i="2"/>
  <c r="AQ217" i="2"/>
  <c r="AR217" i="2"/>
  <c r="AQ218" i="2"/>
  <c r="AR218" i="2"/>
  <c r="AQ219" i="2"/>
  <c r="AR219" i="2"/>
  <c r="AQ220" i="2"/>
  <c r="AR220" i="2"/>
  <c r="AQ221" i="2"/>
  <c r="AR221" i="2"/>
  <c r="AQ222" i="2"/>
  <c r="AR222" i="2"/>
  <c r="AQ223" i="2"/>
  <c r="AR223" i="2"/>
  <c r="AQ224" i="2"/>
  <c r="AR224" i="2"/>
  <c r="AQ225" i="2"/>
  <c r="AR225" i="2"/>
  <c r="AQ226" i="2"/>
  <c r="AR226" i="2"/>
  <c r="AQ227" i="2"/>
  <c r="AR227" i="2"/>
  <c r="AQ228" i="2"/>
  <c r="AR228" i="2"/>
  <c r="AQ229" i="2"/>
  <c r="AR229" i="2"/>
  <c r="AQ230" i="2"/>
  <c r="AR230" i="2"/>
  <c r="AQ231" i="2"/>
  <c r="AR231" i="2"/>
  <c r="AQ232" i="2"/>
  <c r="AR232" i="2"/>
  <c r="AQ233" i="2"/>
  <c r="AR233" i="2"/>
  <c r="AQ234" i="2"/>
  <c r="AR234" i="2"/>
  <c r="AQ235" i="2"/>
  <c r="AR235" i="2"/>
  <c r="AQ236" i="2"/>
  <c r="AR236" i="2"/>
  <c r="AQ237" i="2"/>
  <c r="AR237" i="2"/>
  <c r="AQ238" i="2"/>
  <c r="AR238" i="2"/>
  <c r="AQ239" i="2"/>
  <c r="AR239" i="2"/>
  <c r="AQ240" i="2"/>
  <c r="AR240" i="2"/>
  <c r="AQ241" i="2"/>
  <c r="AR241" i="2"/>
  <c r="AQ242" i="2"/>
  <c r="AR242" i="2"/>
  <c r="AQ243" i="2"/>
  <c r="AR243" i="2"/>
  <c r="AQ244" i="2"/>
  <c r="AR244" i="2"/>
  <c r="AQ245" i="2"/>
  <c r="AR245" i="2"/>
  <c r="AQ246" i="2"/>
  <c r="AR246" i="2"/>
  <c r="AQ247" i="2"/>
  <c r="AR247" i="2"/>
  <c r="AQ248" i="2"/>
  <c r="AR248" i="2"/>
  <c r="AQ249" i="2"/>
  <c r="AR249" i="2"/>
  <c r="AQ250" i="2"/>
  <c r="AR250" i="2"/>
  <c r="AQ251" i="2"/>
  <c r="AR251" i="2"/>
  <c r="AQ252" i="2"/>
  <c r="AR252" i="2"/>
  <c r="AQ253" i="2"/>
  <c r="AR253" i="2"/>
  <c r="AQ254" i="2"/>
  <c r="AR254" i="2"/>
  <c r="AQ255" i="2"/>
  <c r="AR255" i="2"/>
  <c r="AQ256" i="2"/>
  <c r="AR256" i="2"/>
  <c r="AQ257" i="2"/>
  <c r="AR257" i="2"/>
  <c r="AQ258" i="2"/>
  <c r="AR258" i="2"/>
  <c r="AQ259" i="2"/>
  <c r="AR259" i="2"/>
  <c r="AQ260" i="2"/>
  <c r="AR260" i="2"/>
  <c r="AQ261" i="2"/>
  <c r="AR261" i="2"/>
  <c r="AQ262" i="2"/>
  <c r="AR262" i="2"/>
  <c r="AR263" i="2"/>
  <c r="AR264" i="2"/>
  <c r="AR265" i="2"/>
  <c r="AQ266" i="2"/>
  <c r="AR266" i="2"/>
  <c r="AQ267" i="2"/>
  <c r="AR267" i="2"/>
  <c r="AQ268" i="2"/>
  <c r="AR268" i="2"/>
  <c r="AQ269" i="2"/>
  <c r="AR269" i="2"/>
  <c r="AQ270" i="2"/>
  <c r="AR270" i="2"/>
  <c r="AQ271" i="2"/>
  <c r="AR271" i="2"/>
  <c r="AQ272" i="2"/>
  <c r="AR272" i="2"/>
  <c r="AQ273" i="2"/>
  <c r="AR273" i="2"/>
  <c r="AQ274" i="2"/>
  <c r="AR274" i="2"/>
  <c r="AQ275" i="2"/>
  <c r="AR275" i="2"/>
  <c r="AQ276" i="2"/>
  <c r="AR276" i="2"/>
  <c r="AQ277" i="2"/>
  <c r="AR277" i="2"/>
  <c r="AQ278" i="2"/>
  <c r="AR278" i="2"/>
  <c r="AQ279" i="2"/>
  <c r="AR279" i="2"/>
  <c r="AQ280" i="2"/>
  <c r="AR280" i="2"/>
  <c r="AQ281" i="2"/>
  <c r="AR281" i="2"/>
  <c r="AQ282" i="2"/>
  <c r="AR282" i="2"/>
  <c r="AQ283" i="2"/>
  <c r="AR283" i="2"/>
  <c r="AQ284" i="2"/>
  <c r="AR284" i="2"/>
  <c r="AQ285" i="2"/>
  <c r="AR285" i="2"/>
  <c r="AQ286" i="2"/>
  <c r="AR286" i="2"/>
  <c r="AQ287" i="2"/>
  <c r="AR287" i="2"/>
  <c r="AQ288" i="2"/>
  <c r="AR288" i="2"/>
  <c r="AQ289" i="2"/>
  <c r="AR289" i="2"/>
  <c r="AQ290" i="2"/>
  <c r="AR290" i="2"/>
  <c r="AQ291" i="2"/>
  <c r="AR291" i="2"/>
  <c r="AQ292" i="2"/>
  <c r="AR292" i="2"/>
  <c r="AQ293" i="2"/>
  <c r="AR293" i="2"/>
  <c r="AQ294" i="2"/>
  <c r="AR294" i="2"/>
  <c r="AQ295" i="2"/>
  <c r="AR295" i="2"/>
  <c r="AQ296" i="2"/>
  <c r="AR296" i="2"/>
  <c r="AQ297" i="2"/>
  <c r="AR297" i="2"/>
  <c r="AQ298" i="2"/>
  <c r="AR298" i="2"/>
  <c r="AQ299" i="2"/>
  <c r="AR299" i="2"/>
  <c r="AQ300" i="2"/>
  <c r="AR300" i="2"/>
  <c r="AQ301" i="2"/>
  <c r="AR301" i="2"/>
  <c r="AQ302" i="2"/>
  <c r="AR302" i="2"/>
  <c r="AQ303" i="2"/>
  <c r="AR303" i="2"/>
  <c r="AQ304" i="2"/>
  <c r="AR304" i="2"/>
  <c r="AQ305" i="2"/>
  <c r="AR305" i="2"/>
  <c r="AQ306" i="2"/>
  <c r="AR306" i="2"/>
  <c r="AQ307" i="2"/>
  <c r="AR307" i="2"/>
  <c r="AQ308" i="2"/>
  <c r="AR308" i="2"/>
  <c r="AQ309" i="2"/>
  <c r="AR309" i="2"/>
  <c r="AQ310" i="2"/>
  <c r="AR310" i="2"/>
  <c r="AQ311" i="2"/>
  <c r="AR311" i="2"/>
  <c r="AQ312" i="2"/>
  <c r="AR312" i="2"/>
  <c r="AQ313" i="2"/>
  <c r="AR313" i="2"/>
  <c r="AQ314" i="2"/>
  <c r="AR314" i="2"/>
  <c r="AQ315" i="2"/>
  <c r="AR315" i="2"/>
  <c r="AQ316" i="2"/>
  <c r="AR316" i="2"/>
  <c r="AQ317" i="2"/>
  <c r="AR317" i="2"/>
  <c r="AQ318" i="2"/>
  <c r="AR318" i="2"/>
  <c r="AR319" i="2"/>
  <c r="AR320" i="2"/>
  <c r="AR321" i="2"/>
  <c r="AQ322" i="2"/>
  <c r="AR322" i="2"/>
  <c r="AQ323" i="2"/>
  <c r="AR323" i="2"/>
  <c r="AQ324" i="2"/>
  <c r="AR324" i="2"/>
  <c r="AQ325" i="2"/>
  <c r="AR325" i="2"/>
  <c r="AQ326" i="2"/>
  <c r="AR326" i="2"/>
  <c r="AQ327" i="2"/>
  <c r="AR327" i="2"/>
  <c r="AQ328" i="2"/>
  <c r="AR328" i="2"/>
  <c r="AQ329" i="2"/>
  <c r="AR329" i="2"/>
  <c r="AQ330" i="2"/>
  <c r="AR330" i="2"/>
  <c r="AQ331" i="2"/>
  <c r="AR331" i="2"/>
  <c r="AQ332" i="2"/>
  <c r="AR332" i="2"/>
  <c r="AQ333" i="2"/>
  <c r="AR333" i="2"/>
  <c r="AQ334" i="2"/>
  <c r="AR334" i="2"/>
  <c r="AQ335" i="2"/>
  <c r="AR335" i="2"/>
  <c r="AQ336" i="2"/>
  <c r="AR336" i="2"/>
  <c r="AQ337" i="2"/>
  <c r="AR337" i="2"/>
  <c r="AQ338" i="2"/>
  <c r="AR338" i="2"/>
  <c r="AQ339" i="2"/>
  <c r="AR339" i="2"/>
  <c r="AQ340" i="2"/>
  <c r="AR340" i="2"/>
  <c r="AQ341" i="2"/>
  <c r="AR341" i="2"/>
  <c r="AQ342" i="2"/>
  <c r="AR342" i="2"/>
  <c r="AQ343" i="2"/>
  <c r="AR343" i="2"/>
  <c r="AQ344" i="2"/>
  <c r="AR344" i="2"/>
  <c r="AQ345" i="2"/>
  <c r="AR345" i="2"/>
  <c r="AQ346" i="2"/>
  <c r="AR346" i="2"/>
  <c r="AQ347" i="2"/>
  <c r="AR347" i="2"/>
  <c r="AQ348" i="2"/>
  <c r="AR348" i="2"/>
  <c r="AQ349" i="2"/>
  <c r="AR349" i="2"/>
  <c r="AQ350" i="2"/>
  <c r="AR350" i="2"/>
  <c r="AQ351" i="2"/>
  <c r="AR351" i="2"/>
  <c r="AQ352" i="2"/>
  <c r="AR352" i="2"/>
  <c r="AR353" i="2"/>
  <c r="AR2" i="2"/>
  <c r="AQ2" i="2"/>
  <c r="AI353" i="2"/>
  <c r="AQ353" i="2" s="1"/>
  <c r="AI352" i="2"/>
  <c r="AI321" i="2"/>
  <c r="AQ321" i="2" s="1"/>
  <c r="AI320" i="2"/>
  <c r="AQ320" i="2" s="1"/>
  <c r="AI319" i="2"/>
  <c r="AQ319" i="2" s="1"/>
  <c r="AI318" i="2"/>
  <c r="AI265" i="2"/>
  <c r="AQ265" i="2" s="1"/>
  <c r="AI264" i="2"/>
  <c r="AQ264" i="2" s="1"/>
  <c r="AI263" i="2"/>
  <c r="AQ263" i="2" s="1"/>
  <c r="AI192" i="2"/>
  <c r="AQ192" i="2" s="1"/>
  <c r="AI191" i="2"/>
  <c r="AQ191" i="2" s="1"/>
  <c r="AI190" i="2"/>
  <c r="AQ190" i="2" s="1"/>
  <c r="AI189" i="2"/>
  <c r="AQ189" i="2" s="1"/>
  <c r="AI188" i="2"/>
  <c r="AQ188" i="2" s="1"/>
  <c r="AI161" i="2"/>
  <c r="AQ161" i="2" s="1"/>
  <c r="AI160" i="2"/>
  <c r="AQ160" i="2" s="1"/>
  <c r="AI154" i="2"/>
  <c r="AQ154" i="2" s="1"/>
  <c r="AI153" i="2"/>
  <c r="AQ153" i="2" s="1"/>
  <c r="AI152" i="2"/>
  <c r="AQ152" i="2" s="1"/>
  <c r="AI134" i="2"/>
  <c r="AQ134" i="2" s="1"/>
  <c r="AI133" i="2"/>
  <c r="AQ133" i="2" s="1"/>
  <c r="AI132" i="2"/>
  <c r="AQ132" i="2" s="1"/>
  <c r="AI131" i="2"/>
  <c r="AQ131" i="2" s="1"/>
  <c r="AI130" i="2"/>
  <c r="AQ130" i="2" s="1"/>
  <c r="AI129" i="2"/>
  <c r="AQ129" i="2" s="1"/>
  <c r="AI128" i="2"/>
  <c r="AQ128" i="2" s="1"/>
  <c r="AI127" i="2"/>
  <c r="AQ127" i="2" s="1"/>
  <c r="AI126" i="2"/>
  <c r="AQ126" i="2" s="1"/>
  <c r="AI125" i="2"/>
  <c r="AQ125" i="2" s="1"/>
  <c r="AI124" i="2"/>
  <c r="AQ124" i="2" s="1"/>
  <c r="AI123" i="2"/>
  <c r="AQ123" i="2" s="1"/>
  <c r="AI122" i="2"/>
  <c r="AQ122" i="2" s="1"/>
  <c r="AI121" i="2"/>
  <c r="AQ121" i="2" s="1"/>
  <c r="AI120" i="2"/>
  <c r="AQ120" i="2" s="1"/>
  <c r="AI119" i="2"/>
  <c r="AQ119" i="2" s="1"/>
  <c r="AI61" i="2"/>
  <c r="AQ61" i="2" s="1"/>
  <c r="AI60" i="2"/>
  <c r="AQ60" i="2" s="1"/>
  <c r="AI59" i="2"/>
  <c r="AQ59" i="2" s="1"/>
  <c r="AI58" i="2"/>
  <c r="AQ58" i="2" s="1"/>
  <c r="AI57" i="2"/>
  <c r="AQ57" i="2" s="1"/>
  <c r="AI56" i="2"/>
  <c r="AQ56" i="2" s="1"/>
  <c r="AI3" i="2"/>
  <c r="AQ3" i="2" s="1"/>
</calcChain>
</file>

<file path=xl/sharedStrings.xml><?xml version="1.0" encoding="utf-8"?>
<sst xmlns="http://schemas.openxmlformats.org/spreadsheetml/2006/main" count="54227" uniqueCount="8101">
  <si>
    <t>CITATIONS</t>
  </si>
  <si>
    <t>TECTONIC SETTING</t>
  </si>
  <si>
    <t>LOCATION</t>
  </si>
  <si>
    <t>LOCATION COMMENT</t>
  </si>
  <si>
    <t>LATITUDE MIN</t>
  </si>
  <si>
    <t>LATITUDE MAX</t>
  </si>
  <si>
    <t>LONGITUDE MIN</t>
  </si>
  <si>
    <t>LONGITUDE MAX</t>
  </si>
  <si>
    <t>LAND OR SEA</t>
  </si>
  <si>
    <t>ELEVATION MIN</t>
  </si>
  <si>
    <t>ELEVATION MAX</t>
  </si>
  <si>
    <t>SAMPLE NAME</t>
  </si>
  <si>
    <t>ROCK NAME</t>
  </si>
  <si>
    <t>MIN. AGE (YRS.)</t>
  </si>
  <si>
    <t>MAX. AGE (YRS.)</t>
  </si>
  <si>
    <t>GEOL.</t>
  </si>
  <si>
    <t>AGE</t>
  </si>
  <si>
    <t>ERUPTION DAY</t>
  </si>
  <si>
    <t>ERUPTION MONTH</t>
  </si>
  <si>
    <t>ERUPTION YEAR</t>
  </si>
  <si>
    <t>ROCK TEXTURE</t>
  </si>
  <si>
    <t>ROCK TYPE</t>
  </si>
  <si>
    <t>DRILL DEPTH MIN</t>
  </si>
  <si>
    <t>DRILL DEPTHAX</t>
  </si>
  <si>
    <t>ALTERATION</t>
  </si>
  <si>
    <t>MINERAL</t>
  </si>
  <si>
    <t>MATERIAL</t>
  </si>
  <si>
    <t>SIO2(WT%)</t>
  </si>
  <si>
    <t>TIO2(WT%)</t>
  </si>
  <si>
    <t>B2O3(WT%)</t>
  </si>
  <si>
    <t>AL2O3(WT%)</t>
  </si>
  <si>
    <t>CR2O3(WT%)</t>
  </si>
  <si>
    <t>FE2O3(WT%)</t>
  </si>
  <si>
    <t>FEO(WT%)</t>
  </si>
  <si>
    <t>FEOT(WT%)</t>
  </si>
  <si>
    <t>CAO(WT%)</t>
  </si>
  <si>
    <t>MGO(WT%)</t>
  </si>
  <si>
    <t>MNO(WT%)</t>
  </si>
  <si>
    <t>NIO(WT%)</t>
  </si>
  <si>
    <t>K2O(WT%)</t>
  </si>
  <si>
    <t>NA2O(WT%)</t>
  </si>
  <si>
    <t>P2O5(WT%)</t>
  </si>
  <si>
    <t>H2O(WT%)</t>
  </si>
  <si>
    <t>H2OP(WT%)</t>
  </si>
  <si>
    <t>H2OM(WT%)</t>
  </si>
  <si>
    <t>H2OT(WT%)</t>
  </si>
  <si>
    <t>CO2(WT%)</t>
  </si>
  <si>
    <t>CO1(WT%)</t>
  </si>
  <si>
    <t>F(WT%)</t>
  </si>
  <si>
    <t>CL(WT%)</t>
  </si>
  <si>
    <t>CL2(WT%)</t>
  </si>
  <si>
    <t>OH(WT%)</t>
  </si>
  <si>
    <t>CH4(WT%)</t>
  </si>
  <si>
    <t>SO2(WT%)</t>
  </si>
  <si>
    <t>SO3(WT%)</t>
  </si>
  <si>
    <t>SO4(WT%)</t>
  </si>
  <si>
    <t>S(WT%)</t>
  </si>
  <si>
    <t>LOI(WT%)</t>
  </si>
  <si>
    <t>VOLATILES(WT%)</t>
  </si>
  <si>
    <t>O(WT%)</t>
  </si>
  <si>
    <t>OTHERS(WT%)</t>
  </si>
  <si>
    <t>HE(CCM/G)</t>
  </si>
  <si>
    <t>HE(CCMSTP/G)</t>
  </si>
  <si>
    <t>HE3(CCMSTP/G)</t>
  </si>
  <si>
    <t>HE3(AT/G)</t>
  </si>
  <si>
    <t>HE4(CCM/G)</t>
  </si>
  <si>
    <t>HE4(CCMSTP/G)</t>
  </si>
  <si>
    <t>HE4(AT/G)</t>
  </si>
  <si>
    <t>HE4(MOLE/G)</t>
  </si>
  <si>
    <t>HE4(NCC/G)</t>
  </si>
  <si>
    <t>HE(NCC/G)</t>
  </si>
  <si>
    <t>LI(PPM)</t>
  </si>
  <si>
    <t>BE(PPM)</t>
  </si>
  <si>
    <t>B(PPM)</t>
  </si>
  <si>
    <t>C(PPM)</t>
  </si>
  <si>
    <t>CO2(PPM)</t>
  </si>
  <si>
    <t>F(PPM)</t>
  </si>
  <si>
    <t>NA(PPM)</t>
  </si>
  <si>
    <t>MG(PPM)</t>
  </si>
  <si>
    <t>AL(PPM)</t>
  </si>
  <si>
    <t>P(PPM)</t>
  </si>
  <si>
    <t>S(PPM)</t>
  </si>
  <si>
    <t>CL(PPM)</t>
  </si>
  <si>
    <t>K(PPM)</t>
  </si>
  <si>
    <t>CA(PPM)</t>
  </si>
  <si>
    <t>SC(PPM)</t>
  </si>
  <si>
    <t>TI(PPM)</t>
  </si>
  <si>
    <t>V(PPM)</t>
  </si>
  <si>
    <t>CR(PPM)</t>
  </si>
  <si>
    <t>MN(PPM)</t>
  </si>
  <si>
    <t>FE(PPM)</t>
  </si>
  <si>
    <t>CO(PPM)</t>
  </si>
  <si>
    <t>NI(PPM)</t>
  </si>
  <si>
    <t>CU(PPM)</t>
  </si>
  <si>
    <t>ZN(PPM)</t>
  </si>
  <si>
    <t>GA(PPM)</t>
  </si>
  <si>
    <t>GE(PPM)</t>
  </si>
  <si>
    <t>AS(PPM)</t>
  </si>
  <si>
    <t>SE(PPM)</t>
  </si>
  <si>
    <t>BR(PPM)</t>
  </si>
  <si>
    <t>RB(PPM)</t>
  </si>
  <si>
    <t>SR(PPM)</t>
  </si>
  <si>
    <t>Y(PPM)</t>
  </si>
  <si>
    <t>ZR(PPM)</t>
  </si>
  <si>
    <t>NB(PPM)</t>
  </si>
  <si>
    <t>MO(PPM)</t>
  </si>
  <si>
    <t>RU(PPM)</t>
  </si>
  <si>
    <t>RH(PPM)</t>
  </si>
  <si>
    <t>PD(PPM)</t>
  </si>
  <si>
    <t>AG(PPM)</t>
  </si>
  <si>
    <t>CD(PPM)</t>
  </si>
  <si>
    <t>IN(PPM)</t>
  </si>
  <si>
    <t>SN(PPM)</t>
  </si>
  <si>
    <t>SB(PPM)</t>
  </si>
  <si>
    <t>TE(PPM)</t>
  </si>
  <si>
    <t>I(PPM)</t>
  </si>
  <si>
    <t>CS(PPM)</t>
  </si>
  <si>
    <t>BA(PPM)</t>
  </si>
  <si>
    <t>LA(PPM)</t>
  </si>
  <si>
    <t>CE(PPM)</t>
  </si>
  <si>
    <t>PR(PPM)</t>
  </si>
  <si>
    <t>ND(PPM)</t>
  </si>
  <si>
    <t>SM(PPM)</t>
  </si>
  <si>
    <t>EU(PPM)</t>
  </si>
  <si>
    <t>GD(PPM)</t>
  </si>
  <si>
    <t>TB(PPM)</t>
  </si>
  <si>
    <t>DY(PPM)</t>
  </si>
  <si>
    <t>HO(PPM)</t>
  </si>
  <si>
    <t>ER(PPM)</t>
  </si>
  <si>
    <t>TM(PPM)</t>
  </si>
  <si>
    <t>YB(PPM)</t>
  </si>
  <si>
    <t>LU(PPM)</t>
  </si>
  <si>
    <t>HF(PPM)</t>
  </si>
  <si>
    <t>TA(PPM)</t>
  </si>
  <si>
    <t>W(PPM)</t>
  </si>
  <si>
    <t>RE(PPM)</t>
  </si>
  <si>
    <t>OS(PPM)</t>
  </si>
  <si>
    <t>IR(PPM)</t>
  </si>
  <si>
    <t>PT(PPM)</t>
  </si>
  <si>
    <t>AU(PPM)</t>
  </si>
  <si>
    <t>HG(PPM)</t>
  </si>
  <si>
    <t>TL(PPM)</t>
  </si>
  <si>
    <t>PB(PPM)</t>
  </si>
  <si>
    <t>BI(PPM)</t>
  </si>
  <si>
    <t>TH(PPM)</t>
  </si>
  <si>
    <t>U(PPM)</t>
  </si>
  <si>
    <t>ND143_ND144</t>
  </si>
  <si>
    <t>ND143_ND144_INI</t>
  </si>
  <si>
    <t>EPSILON_ND</t>
  </si>
  <si>
    <t>SR87_SR86</t>
  </si>
  <si>
    <t>SR87_SR86_INI</t>
  </si>
  <si>
    <t>PB206_PB204</t>
  </si>
  <si>
    <t>PB206_PB204_INI</t>
  </si>
  <si>
    <t>PB207_PB204</t>
  </si>
  <si>
    <t>PB207_PB204_INI</t>
  </si>
  <si>
    <t>PB208_PB204</t>
  </si>
  <si>
    <t>PB208_PB204_INI</t>
  </si>
  <si>
    <t>OS184_OS188</t>
  </si>
  <si>
    <t>OS186_OS188</t>
  </si>
  <si>
    <t>OS187_OS186</t>
  </si>
  <si>
    <t>OS187_OS188</t>
  </si>
  <si>
    <t>RE187_OS186</t>
  </si>
  <si>
    <t>RE187_OS188</t>
  </si>
  <si>
    <t>HF176_HF177</t>
  </si>
  <si>
    <t>HE3_HE4</t>
  </si>
  <si>
    <t>HE3_HE4(R/R(A))</t>
  </si>
  <si>
    <t>HE4_HE3</t>
  </si>
  <si>
    <t>HE4_HE3(R/R(A))</t>
  </si>
  <si>
    <t>K40_AR40</t>
  </si>
  <si>
    <t>AR40_K40</t>
  </si>
  <si>
    <t>UNIQUE_ID</t>
  </si>
  <si>
    <t>[18601]</t>
  </si>
  <si>
    <t>CONVERGENT MARGIN</t>
  </si>
  <si>
    <t>CENTRAL AMERICAN VOLCANIC ARC / CENTRAL AMERICAN VOLCANIC ARC-NORTHWESTERN SEGMENT / NICARAGUA / COSIG躀NA(COSIGUINA)</t>
  </si>
  <si>
    <t>TIG躀LOTADA</t>
  </si>
  <si>
    <t>SAE</t>
  </si>
  <si>
    <t>s_030211-3 [18601]</t>
  </si>
  <si>
    <t>ANDESITE, BASALTIC [18601]</t>
  </si>
  <si>
    <t>VOL</t>
  </si>
  <si>
    <t xml:space="preserve">WR [18601] </t>
  </si>
  <si>
    <t>1400 AD DIAMICT</t>
  </si>
  <si>
    <t>s_030129-11 [18601]</t>
  </si>
  <si>
    <t>PRE-1835 SCORIA FALL</t>
  </si>
  <si>
    <t>s_020205-2 [18601]</t>
  </si>
  <si>
    <t>s_030211-4 [18601]</t>
  </si>
  <si>
    <t>ANDESITE [18601]</t>
  </si>
  <si>
    <t>s_030211-1 [18601]</t>
  </si>
  <si>
    <t>1835 AD ERUPTION</t>
  </si>
  <si>
    <t>s_030129-8 [18601]</t>
  </si>
  <si>
    <t>s_020206-3 [18601]</t>
  </si>
  <si>
    <t>s_030212-3 [18601]</t>
  </si>
  <si>
    <t>CALDERA RIM OF 1835 AD ERUPTION</t>
  </si>
  <si>
    <t>s_030131-1 [18601]</t>
  </si>
  <si>
    <t>s_020206-1 [18601]</t>
  </si>
  <si>
    <t>s_030201-1 [18601]</t>
  </si>
  <si>
    <t>s_020204-6 [18601]</t>
  </si>
  <si>
    <t>s_030129-1 [18601]</t>
  </si>
  <si>
    <t>1835 AD ERUPTION, N FLANK?</t>
  </si>
  <si>
    <t>s_W [18601]</t>
  </si>
  <si>
    <t>s_030129-7 [18601]</t>
  </si>
  <si>
    <t>s_020204-7 [18601]</t>
  </si>
  <si>
    <t>s_030129-4 [18601]</t>
  </si>
  <si>
    <t>DACITE [18601]</t>
  </si>
  <si>
    <t>s_020204-8 [18601]</t>
  </si>
  <si>
    <t>s_030211-2 [18601]</t>
  </si>
  <si>
    <t>[20035]</t>
  </si>
  <si>
    <t>CENTRAL AMERICAN VOLCANIC ARC / CENTRAL AMERICAN VOLCANIC ARC-NORTHWESTERN SEGMENT / HONDURAS / ISLA EL TIGRE</t>
  </si>
  <si>
    <t>EL VIJIA</t>
  </si>
  <si>
    <t>s_TIG 1 [20035]</t>
  </si>
  <si>
    <t>BASALT [20035]</t>
  </si>
  <si>
    <t xml:space="preserve">WR [20035] </t>
  </si>
  <si>
    <t>s_TIG 2 [20035]</t>
  </si>
  <si>
    <t>ANDESITE, BASALTIC [20035]</t>
  </si>
  <si>
    <t>EL CEDRAL</t>
  </si>
  <si>
    <t>s_TIG 3 [20035]</t>
  </si>
  <si>
    <t>s_TIG 4 [20035]</t>
  </si>
  <si>
    <t>PLAYA VIEJA</t>
  </si>
  <si>
    <t>s_TIG 6 [20035]</t>
  </si>
  <si>
    <t>ISLA</t>
  </si>
  <si>
    <t>s_TIG 7 [20035]</t>
  </si>
  <si>
    <t>BALOMPIE</t>
  </si>
  <si>
    <t>s_TIG 9 [20035]</t>
  </si>
  <si>
    <t>LAGUNA DE AGUA</t>
  </si>
  <si>
    <t>s_TIG 10 [20035]</t>
  </si>
  <si>
    <t>LAGUNA SECA</t>
  </si>
  <si>
    <t>s_TIG 12 [20035]</t>
  </si>
  <si>
    <t>PLAYA GRANDE</t>
  </si>
  <si>
    <t>s_TIG 5 [20035]</t>
  </si>
  <si>
    <t>SAN PABLO</t>
  </si>
  <si>
    <t>s_TIG 8 [20035]</t>
  </si>
  <si>
    <t>SAN JOSE DEL CERRO</t>
  </si>
  <si>
    <t>s_TIG 13 [20035]</t>
  </si>
  <si>
    <t>CENTRAL AMERICAN VOLCANIC ARC / CENTRAL AMERICAN VOLCANIC ARC-NORTHWESTERN SEGMENT / HONDURAS / ZACATE GRANDE</t>
  </si>
  <si>
    <t>ZACATE GRANDE</t>
  </si>
  <si>
    <t>s_TIG 14 [20035]</t>
  </si>
  <si>
    <t>[4231]</t>
  </si>
  <si>
    <t>CENTRAL AMERICAN VOLCANIC ARC / CENTRAL AMERICAN VOLCANIC ARC-NORTHWESTERN SEGMENT / EL SALVADOR / BOQUERON</t>
  </si>
  <si>
    <t>s_B-1 [4231]</t>
  </si>
  <si>
    <t>ANDESITE [4231]</t>
  </si>
  <si>
    <t xml:space="preserve">PORPHYRITIC, PILOTAXITIC [4231] </t>
  </si>
  <si>
    <t xml:space="preserve">WR [4231] </t>
  </si>
  <si>
    <t>s_B-2 [4231]</t>
  </si>
  <si>
    <t>BASALT, ANDESITIC [4231]</t>
  </si>
  <si>
    <t>s_B-3 [4231]</t>
  </si>
  <si>
    <t>s_B-5 [4231]</t>
  </si>
  <si>
    <t>BASALT [4231]</t>
  </si>
  <si>
    <t>s_B-6 [4231]</t>
  </si>
  <si>
    <t>s_B-7 [4231]</t>
  </si>
  <si>
    <t>s_B-8 [4231]</t>
  </si>
  <si>
    <t>s_B-9 [4231]</t>
  </si>
  <si>
    <t>s_B-10 [4231]</t>
  </si>
  <si>
    <t>s_B-11 [4231]</t>
  </si>
  <si>
    <t>BASALT, ANDESINE [4231]</t>
  </si>
  <si>
    <t>s_B-12 [4231]</t>
  </si>
  <si>
    <t>s_B-13 [4231]</t>
  </si>
  <si>
    <t>s_B-14 [4231]</t>
  </si>
  <si>
    <t>s_B-15 [4231]</t>
  </si>
  <si>
    <t>s_B-16 [4231]</t>
  </si>
  <si>
    <t>s_B-17 [4231]</t>
  </si>
  <si>
    <t>s_B-18 [4231]</t>
  </si>
  <si>
    <t xml:space="preserve">GL [4231] </t>
  </si>
  <si>
    <t>s_B-19 [4231]</t>
  </si>
  <si>
    <t>s_B-20 [4231]</t>
  </si>
  <si>
    <t>s_B-22 [4231]</t>
  </si>
  <si>
    <t>s_B-23 [4231]</t>
  </si>
  <si>
    <t>s_B-24 [4231]</t>
  </si>
  <si>
    <t>[20390]</t>
  </si>
  <si>
    <t>CENTRAL AMERICAN VOLCANIC ARC / CENTRAL AMERICAN VOLCANIC ARC-NORTHWESTERN SEGMENT / NICARAGUA / APOYEQUE</t>
  </si>
  <si>
    <t>LOS CEDROS TEPHRA</t>
  </si>
  <si>
    <t>s_FTP-11 [20390]</t>
  </si>
  <si>
    <t>KIMBERLITE [20390]</t>
  </si>
  <si>
    <t>CRETACEOUS [20390]</t>
  </si>
  <si>
    <t xml:space="preserve">MACROCRYSTIC [20390] </t>
  </si>
  <si>
    <t xml:space="preserve">WR [20390] </t>
  </si>
  <si>
    <t>s_FTP-12 [20390]</t>
  </si>
  <si>
    <t>s_FTP-13 [20390]</t>
  </si>
  <si>
    <t>[20327]</t>
  </si>
  <si>
    <t>UPPER APOYEQUE TEPHRA</t>
  </si>
  <si>
    <t>s_CB006 [20327]</t>
  </si>
  <si>
    <t>RHYODACITE [20327]</t>
  </si>
  <si>
    <t xml:space="preserve">WR [20327] </t>
  </si>
  <si>
    <t>s_CB019 [20327]</t>
  </si>
  <si>
    <t>s_CB020 [20327]</t>
  </si>
  <si>
    <t>s_CB022 [20327]</t>
  </si>
  <si>
    <t>s_N04-542 [20327]</t>
  </si>
  <si>
    <t>LOWER APOYEQUE TEPHRA</t>
  </si>
  <si>
    <t>s_N02-008 [20327]</t>
  </si>
  <si>
    <t>s_N02-019 [20327]</t>
  </si>
  <si>
    <t>s_N02-199 [20327]</t>
  </si>
  <si>
    <t>s_CB017 [20327]</t>
  </si>
  <si>
    <t>s_CB018 [20327]</t>
  </si>
  <si>
    <t>s_CB087 [20327]</t>
  </si>
  <si>
    <t>NE-RIM XILOA</t>
  </si>
  <si>
    <t>s_CB007 [20327]</t>
  </si>
  <si>
    <t>s_CB011 [20327]</t>
  </si>
  <si>
    <t>s_CB036 [20327]</t>
  </si>
  <si>
    <t>s_CB037 [20327]</t>
  </si>
  <si>
    <t>s_CB082 [20327]</t>
  </si>
  <si>
    <t>s_CB078 [20327]</t>
  </si>
  <si>
    <t>s_CB081 [20327]</t>
  </si>
  <si>
    <t>s_CB039 [20327]</t>
  </si>
  <si>
    <t>s_CB083 [20327]</t>
  </si>
  <si>
    <t>s_CB041 [20327]</t>
  </si>
  <si>
    <t>s_CB043 [20327]</t>
  </si>
  <si>
    <t>s_CB096 [20327]</t>
  </si>
  <si>
    <t>ANDESITE [20327]</t>
  </si>
  <si>
    <t>s_CB086 [20327]</t>
  </si>
  <si>
    <t>s_803 [20327]</t>
  </si>
  <si>
    <t>s_804A [20327]</t>
  </si>
  <si>
    <t>s_804B [20327]</t>
  </si>
  <si>
    <t>s_804C [20327]</t>
  </si>
  <si>
    <t>s_804D [20327]</t>
  </si>
  <si>
    <t>s_804E [20327]</t>
  </si>
  <si>
    <t>s_804F [20327]</t>
  </si>
  <si>
    <t>s_674 [20327]</t>
  </si>
  <si>
    <t>s_550 [20327]</t>
  </si>
  <si>
    <t>s_868 [20327]</t>
  </si>
  <si>
    <t>s_462 A [20327]</t>
  </si>
  <si>
    <t>s_462 B [20327]</t>
  </si>
  <si>
    <t>SAN ISIDORA TEPHRA</t>
  </si>
  <si>
    <t>s_078 [20327]</t>
  </si>
  <si>
    <t>s_082 [20327]</t>
  </si>
  <si>
    <t>s_833 [20327]</t>
  </si>
  <si>
    <t>XILOA TEPHRA</t>
  </si>
  <si>
    <t>s_259 [20327]</t>
  </si>
  <si>
    <t>s_260 [20327]</t>
  </si>
  <si>
    <t>s_261 [20327]</t>
  </si>
  <si>
    <t>s_7 [20327]</t>
  </si>
  <si>
    <t>s_21 [20327]</t>
  </si>
  <si>
    <t>s_100 [20327]</t>
  </si>
  <si>
    <t>s_423 [20327]</t>
  </si>
  <si>
    <t>s_133 [20327]</t>
  </si>
  <si>
    <t>s_654 [20327]</t>
  </si>
  <si>
    <t>s_850 [20327]</t>
  </si>
  <si>
    <t>s_847 [20327]</t>
  </si>
  <si>
    <t>s_459 [20327]</t>
  </si>
  <si>
    <t>s_417 [20327]</t>
  </si>
  <si>
    <t>s_CB014 [20327]</t>
  </si>
  <si>
    <t>s_CB015 [20327]</t>
  </si>
  <si>
    <t>s_CB023 [20327]</t>
  </si>
  <si>
    <t>s_CB025 [20327]</t>
  </si>
  <si>
    <t>s_CB034B [20327]</t>
  </si>
  <si>
    <t>s_CB034C [20327]</t>
  </si>
  <si>
    <t>s_CB034D [20327]</t>
  </si>
  <si>
    <t>s_CB034E [20327]</t>
  </si>
  <si>
    <t>s_CB034F [20327]</t>
  </si>
  <si>
    <t>s_CB034G [20327]</t>
  </si>
  <si>
    <t>s_CB034H [20327]</t>
  </si>
  <si>
    <t>s_CB034I [20327]</t>
  </si>
  <si>
    <t>s_CB034J [20327]</t>
  </si>
  <si>
    <t>s_CB034K [20327]</t>
  </si>
  <si>
    <t>s_CB091C [20327]</t>
  </si>
  <si>
    <t>s_CB091D [20327]</t>
  </si>
  <si>
    <t>s_CB091E [20327]</t>
  </si>
  <si>
    <t>s_CB091F [20327]</t>
  </si>
  <si>
    <t>s_CB091G [20327]</t>
  </si>
  <si>
    <t>s_CB112 [20327]</t>
  </si>
  <si>
    <t>CENTRAL AMERICAN VOLCANIC ARC / CENTRAL AMERICAN VOLCANIC ARC-NORTHWESTERN SEGMENT / NICARAGUA / APOYEQUE / MATEARE FORMATION</t>
  </si>
  <si>
    <t>s_196A [20327]</t>
  </si>
  <si>
    <t>s_196B [20327]</t>
  </si>
  <si>
    <t>s_196C [20327]</t>
  </si>
  <si>
    <t>s_255 [20327]</t>
  </si>
  <si>
    <t>s_254 [20327]</t>
  </si>
  <si>
    <t>s_253 [20327]</t>
  </si>
  <si>
    <t>s_252 [20327]</t>
  </si>
  <si>
    <t>s_251 [20327]</t>
  </si>
  <si>
    <t>s_250 [20327]</t>
  </si>
  <si>
    <t>s_249 [20327]</t>
  </si>
  <si>
    <t>s_229E [20327]</t>
  </si>
  <si>
    <t>s_194 [20327]</t>
  </si>
  <si>
    <t>s_229D [20327]</t>
  </si>
  <si>
    <t>s_229H [20327]</t>
  </si>
  <si>
    <t>s_229G [20327]</t>
  </si>
  <si>
    <t>s_228C [20327]</t>
  </si>
  <si>
    <t>s_228B [20327]</t>
  </si>
  <si>
    <t>s_240C [20327]</t>
  </si>
  <si>
    <t>s_240A [20327]</t>
  </si>
  <si>
    <t>s_239C [20327]</t>
  </si>
  <si>
    <t>s_239A [20327]</t>
  </si>
  <si>
    <t>s_193 [20327]</t>
  </si>
  <si>
    <t>s_1 [20327]</t>
  </si>
  <si>
    <t>s_2 [20327]</t>
  </si>
  <si>
    <t>s_3 [20327]</t>
  </si>
  <si>
    <t>s_4 [20327]</t>
  </si>
  <si>
    <t>s_6 [20327]</t>
  </si>
  <si>
    <t>s_640A [20327]</t>
  </si>
  <si>
    <t>s_640B [20327]</t>
  </si>
  <si>
    <t>APOYEQUE CALDERA, CHILTEPE PENINSULA</t>
  </si>
  <si>
    <t>s_10 [20327]</t>
  </si>
  <si>
    <t>DACITE [20327]</t>
  </si>
  <si>
    <t>s_101 [20327]</t>
  </si>
  <si>
    <t>s_114 [20327]</t>
  </si>
  <si>
    <t>s_116 [20327]</t>
  </si>
  <si>
    <t>s_118 [20327]</t>
  </si>
  <si>
    <t>s_128 [20327]</t>
  </si>
  <si>
    <t>s_129 [20327]</t>
  </si>
  <si>
    <t>s_132 [20327]</t>
  </si>
  <si>
    <t>s_167 [20327]</t>
  </si>
  <si>
    <t>s_169 [20327]</t>
  </si>
  <si>
    <t>s_188 [20327]</t>
  </si>
  <si>
    <t>s_241 [20327]</t>
  </si>
  <si>
    <t>s_243 [20327]</t>
  </si>
  <si>
    <t>s_244 [20327]</t>
  </si>
  <si>
    <t>s_245 [20327]</t>
  </si>
  <si>
    <t>s_540 [20327]</t>
  </si>
  <si>
    <t>s_541 [20327]</t>
  </si>
  <si>
    <t>s_543 [20327]</t>
  </si>
  <si>
    <t>s_547 [20327]</t>
  </si>
  <si>
    <t>s_548 [20327]</t>
  </si>
  <si>
    <t>s_549 [20327]</t>
  </si>
  <si>
    <t>s_560 [20327]</t>
  </si>
  <si>
    <t>s_561 [20327]</t>
  </si>
  <si>
    <t>s_562 [20327]</t>
  </si>
  <si>
    <t>s_563 [20327]</t>
  </si>
  <si>
    <t>s_564 [20327]</t>
  </si>
  <si>
    <t>s_569 [20327]</t>
  </si>
  <si>
    <t>s_570 [20327]</t>
  </si>
  <si>
    <t>s_571 [20327]</t>
  </si>
  <si>
    <t>s_572 [20327]</t>
  </si>
  <si>
    <t>s_655 [20327]</t>
  </si>
  <si>
    <t>s_656 [20327]</t>
  </si>
  <si>
    <t>s_657 [20327]</t>
  </si>
  <si>
    <t>s_658 [20327]</t>
  </si>
  <si>
    <t>s_659 [20327]</t>
  </si>
  <si>
    <t>s_660 [20327]</t>
  </si>
  <si>
    <t>s_661 [20327]</t>
  </si>
  <si>
    <t>s_663 [20327]</t>
  </si>
  <si>
    <t>s_664 [20327]</t>
  </si>
  <si>
    <t>s_665A [20327]</t>
  </si>
  <si>
    <t>s_666 [20327]</t>
  </si>
  <si>
    <t>s_667A [20327]</t>
  </si>
  <si>
    <t>s_668 [20327]</t>
  </si>
  <si>
    <t>s_669 [20327]</t>
  </si>
  <si>
    <t>s_670 [20327]</t>
  </si>
  <si>
    <t>s_671 [20327]</t>
  </si>
  <si>
    <t>s_672A [20327]</t>
  </si>
  <si>
    <t>s_673A [20327]</t>
  </si>
  <si>
    <t>s_262 [20327]</t>
  </si>
  <si>
    <t>SITE A119</t>
  </si>
  <si>
    <t>s_N03-221 [20327]</t>
  </si>
  <si>
    <t>s_N03-224 [20327]</t>
  </si>
  <si>
    <t>s_N03-227 [20327]</t>
  </si>
  <si>
    <t>s_N03-122 [20327]</t>
  </si>
  <si>
    <t>[20326]</t>
  </si>
  <si>
    <t>CENTRAL AMERICAN VOLCANIC ARC / CENTRAL AMERICAN VOLCANIC ARC-NORTHWESTERN SEGMENT / GUATEMALA / PACAYA</t>
  </si>
  <si>
    <t>JANUARY 2014 ERUPTION, SOUTHERN FLOW</t>
  </si>
  <si>
    <t>s_14PA04 [20326]</t>
  </si>
  <si>
    <t>BASALT [20326]</t>
  </si>
  <si>
    <t xml:space="preserve">WR [20326] </t>
  </si>
  <si>
    <t>[4519]</t>
  </si>
  <si>
    <t>CENTRAL AMERICAN VOLCANIC ARC / CENTRAL AMERICAN VOLCANIC ARC-NORTHWESTERN SEGMENT / NICARAGUA / CERRO NEGRO</t>
  </si>
  <si>
    <t>s_CN-9 [4519]</t>
  </si>
  <si>
    <t>BASALT [4519]</t>
  </si>
  <si>
    <t xml:space="preserve">WR [4519] </t>
  </si>
  <si>
    <t>[20535]</t>
  </si>
  <si>
    <t>1999 ERUPTION</t>
  </si>
  <si>
    <t>s_1999 [20535]</t>
  </si>
  <si>
    <t>BASALT [20535]</t>
  </si>
  <si>
    <t xml:space="preserve">F [20535] </t>
  </si>
  <si>
    <t xml:space="preserve">WR [20535] </t>
  </si>
  <si>
    <t>CENTRAL AMERICAN VOLCANIC ARC / CENTRAL AMERICAN VOLCANIC ARC-NORTHWESTERN SEGMENT / NICARAGUA / EL HOYO</t>
  </si>
  <si>
    <t>1954 ERUPTION; 4.5 KM SE OF CERRO NEGRO</t>
  </si>
  <si>
    <t>s_1954 [20535]</t>
  </si>
  <si>
    <t>1528 ERUPTION; 4.5 KM SE OF CERRO NEGRO</t>
  </si>
  <si>
    <t>s_1528 [20535]</t>
  </si>
  <si>
    <t xml:space="preserve">M [20535] </t>
  </si>
  <si>
    <t>[20717]</t>
  </si>
  <si>
    <t>CENTRAL AMERICAN VOLCANIC ARC / CENTRAL AMERICAN VOLCANIC ARC-SOUTHEASTERN SEGMENT / COSTA RICA / TURRIALBA</t>
  </si>
  <si>
    <t>5-8 JANUARY 2010 ERUPTION</t>
  </si>
  <si>
    <t>s_J10-2010 [20717]</t>
  </si>
  <si>
    <t>ANDESITE [20717]</t>
  </si>
  <si>
    <t xml:space="preserve">WR [20717] </t>
  </si>
  <si>
    <t>12 JANUARY 2012 ERUPTION</t>
  </si>
  <si>
    <t>s_J18-2012 [20717]</t>
  </si>
  <si>
    <t>21 MAY 2013 ERUPTION</t>
  </si>
  <si>
    <t>s_M02-2013 [20717]</t>
  </si>
  <si>
    <t>29 OCTOBER 2014 ERUPTION</t>
  </si>
  <si>
    <t>s_14-10-30 [20717]</t>
  </si>
  <si>
    <t>9 DECEMBER 2014 ERUPTION</t>
  </si>
  <si>
    <t>s_14-12-09 [20717]</t>
  </si>
  <si>
    <t>12 MARCH 2015 ERUPTION</t>
  </si>
  <si>
    <t>s_12-03-15 [20717]</t>
  </si>
  <si>
    <t>[20750]</t>
  </si>
  <si>
    <t>29 OCTOBER 2014 TO LATE 2015 ERUPTIONS</t>
  </si>
  <si>
    <t>s_LMV1 [20750]</t>
  </si>
  <si>
    <t>TRACHYANDESITE [20750]</t>
  </si>
  <si>
    <t xml:space="preserve">WR [20750] </t>
  </si>
  <si>
    <t>s_LMV2 [20750]</t>
  </si>
  <si>
    <t>s_LV1 [20750]</t>
  </si>
  <si>
    <t>NOT GIVEN [20750]</t>
  </si>
  <si>
    <t xml:space="preserve">VESICULAR [20750] </t>
  </si>
  <si>
    <t>s_LC2 [20750]</t>
  </si>
  <si>
    <t xml:space="preserve">PORPHYRITIC [20750] </t>
  </si>
  <si>
    <t>s_CM2 [20750]</t>
  </si>
  <si>
    <t>s_CM3 [20750]</t>
  </si>
  <si>
    <t>s_CF1 [20750]</t>
  </si>
  <si>
    <t>s_CF2 [20750]</t>
  </si>
  <si>
    <t>s_LSBM2 [20750]</t>
  </si>
  <si>
    <t>s_LQF2 [20750]</t>
  </si>
  <si>
    <t>s_A1 [20750]</t>
  </si>
  <si>
    <t>s_A5 [20750]</t>
  </si>
  <si>
    <t>s_B1 [20750]</t>
  </si>
  <si>
    <t>[4794]</t>
  </si>
  <si>
    <t>CENTRAL AMERICAN VOLCANIC ARC / CENTRAL AMERICAN VOLCANIC ARC-NORTHWESTERN SEGMENT / GUATEMALA</t>
  </si>
  <si>
    <t>SOUTHEASTERN  GUATEMALA TRANSECT (BEHIND-THE-FRONT VOLCANISM)</t>
  </si>
  <si>
    <t>s_GUT302 [4794]</t>
  </si>
  <si>
    <t>NOT GIVEN [4794]</t>
  </si>
  <si>
    <t xml:space="preserve">WR [4794] </t>
  </si>
  <si>
    <t>s_GPA01 [4794]</t>
  </si>
  <si>
    <t>s_GUC405 [4794]</t>
  </si>
  <si>
    <t>CENTRAL AMERICAN VOLCANIC ARC / CENTRAL AMERICAN VOLCANIC ARC-NORTHWESTERN SEGMENT / HONDURAS</t>
  </si>
  <si>
    <t>TEGUCIGALPA</t>
  </si>
  <si>
    <t>s_HONC109 [4794]</t>
  </si>
  <si>
    <t>s_HONC111 [4794]</t>
  </si>
  <si>
    <t>[4791]</t>
  </si>
  <si>
    <t>s_HON103 [4791]</t>
  </si>
  <si>
    <t>BASALT, ANDESITIC [4791]</t>
  </si>
  <si>
    <t xml:space="preserve">WR [4791] </t>
  </si>
  <si>
    <t>s_HON106 [4791]</t>
  </si>
  <si>
    <t>s_HON107 [4791]</t>
  </si>
  <si>
    <t>s_HON108 [4791]</t>
  </si>
  <si>
    <t>s_HON110 [4791]</t>
  </si>
  <si>
    <t>s_HON112 [4791]</t>
  </si>
  <si>
    <t>BASALT [4791]</t>
  </si>
  <si>
    <t>s_HON114 [4791]</t>
  </si>
  <si>
    <t>s_HON115 [4791]</t>
  </si>
  <si>
    <t>s_HON116 [4791]</t>
  </si>
  <si>
    <t>s_HON118 [4791]</t>
  </si>
  <si>
    <t>s_HON119 [4791]</t>
  </si>
  <si>
    <t>s_HON120 [4791]</t>
  </si>
  <si>
    <t>s_HON123 [4791]</t>
  </si>
  <si>
    <t>s_HON125 [4791]</t>
  </si>
  <si>
    <t>s_ZA1 [4791]</t>
  </si>
  <si>
    <t>NOT GIVEN [4791]</t>
  </si>
  <si>
    <t>s_ZA3 [4791]</t>
  </si>
  <si>
    <t>s_ZA5 [4791]</t>
  </si>
  <si>
    <t>s_ZA6 [4791]</t>
  </si>
  <si>
    <t>CENTRAL AMERICAN VOLCANIC ARC / CENTRAL AMERICAN VOLCANIC ARC-NORTHWESTERN SEGMENT / HONDURAS / YOJOA</t>
  </si>
  <si>
    <t>LAKE YOJOA</t>
  </si>
  <si>
    <t>s_YO11 [4791]</t>
  </si>
  <si>
    <t>BASALT, ALKALINE [4791]</t>
  </si>
  <si>
    <t>s_YO13 [4791]</t>
  </si>
  <si>
    <t>CENTRAL AMERICAN VOLCANIC ARC / CENTRAL AMERICAN VOLCANIC ARC-NORTHWESTERN SEGMENT / EL SALVADOR</t>
  </si>
  <si>
    <t>NEAR GULF OF FONSECA</t>
  </si>
  <si>
    <t>s_IM1 [4791]</t>
  </si>
  <si>
    <t>SOUTHEAST GUATEMALA</t>
  </si>
  <si>
    <t>s_SE-G1 [4791]</t>
  </si>
  <si>
    <t>PLU</t>
  </si>
  <si>
    <t>s_SE-G2 [4791]</t>
  </si>
  <si>
    <t>[4789]</t>
  </si>
  <si>
    <t>CENTRAL AMERICAN VOLCANIC ARC / CENTRAL AMERICAN VOLCANIC ARC-NORTHWESTERN SEGMENT / NICARAGUA / MASAYA / LAS SIERRAS FORMATION</t>
  </si>
  <si>
    <t>s_LB-2 [4789]</t>
  </si>
  <si>
    <t>BASALT [4789]</t>
  </si>
  <si>
    <t>NEOGENE [4789]</t>
  </si>
  <si>
    <t xml:space="preserve">WR [4789] </t>
  </si>
  <si>
    <t>CENTRAL AMERICAN VOLCANIC ARC / CENTRAL AMERICAN VOLCANIC ARC-NORTHWESTERN SEGMENT / NICARAGUA / MASAYA / MASAYA TUFF</t>
  </si>
  <si>
    <t>s_MS-1 [4789]</t>
  </si>
  <si>
    <t>QUATERNARY [4789]</t>
  </si>
  <si>
    <t>s_MS-8 [4789]</t>
  </si>
  <si>
    <t>s_MA-36 [4789]</t>
  </si>
  <si>
    <t>CENTRAL AMERICAN VOLCANIC ARC / CENTRAL AMERICAN VOLCANIC ARC-NORTHWESTERN SEGMENT / NICARAGUA / MASAYA</t>
  </si>
  <si>
    <t>SHIELD VOLCANO</t>
  </si>
  <si>
    <t>s_LM-23A [4789]</t>
  </si>
  <si>
    <t>s_LM-14 [4789]</t>
  </si>
  <si>
    <t>s_MA-70 [4789]</t>
  </si>
  <si>
    <t>s_LM-10 [4789]</t>
  </si>
  <si>
    <t>s_MS-14 [4789]</t>
  </si>
  <si>
    <t>s_MS-11 [4789]</t>
  </si>
  <si>
    <t>[20726]</t>
  </si>
  <si>
    <t>CENTRAL AMERICAN VOLCANIC ARC / CENTRAL AMERICAN VOLCANIC ARC-NORTHWESTERN SEGMENT / EL SALVADOR / SAN MIGUEL(CHAPARRASTIQUE)</t>
  </si>
  <si>
    <t>DECEMBER 29, 2013 ERUPTION</t>
  </si>
  <si>
    <t>s_CH1 [20726]</t>
  </si>
  <si>
    <t>BASALT [20726]</t>
  </si>
  <si>
    <t xml:space="preserve">WR [20726] </t>
  </si>
  <si>
    <t>s_CH2 [20726]</t>
  </si>
  <si>
    <t>s_CH3 [20726]</t>
  </si>
  <si>
    <t>s_CH4 [20726]</t>
  </si>
  <si>
    <t>s_CH5 [20726]</t>
  </si>
  <si>
    <t>s_CH6 [20726]</t>
  </si>
  <si>
    <t>ANDESITE, BASALTIC [20726]</t>
  </si>
  <si>
    <t>s_CH7 [20726]</t>
  </si>
  <si>
    <t>s_CH8 [20726]</t>
  </si>
  <si>
    <t>s_CH9 [20726]</t>
  </si>
  <si>
    <t>s_CH10 [20726]</t>
  </si>
  <si>
    <t>s_CH11 [20726]</t>
  </si>
  <si>
    <t>s_CH12 [20726]</t>
  </si>
  <si>
    <t>[20793]</t>
  </si>
  <si>
    <t>CENTRAL AMERICAN VOLCANIC ARC / CENTRAL AMERICAN VOLCANIC ARC-SOUTHEASTERN SEGMENT / PANAMA</t>
  </si>
  <si>
    <t>AZUERO</t>
  </si>
  <si>
    <t>s_BRI-21 [20793]</t>
  </si>
  <si>
    <t>BASALT [20793]</t>
  </si>
  <si>
    <t xml:space="preserve">WR [20793] </t>
  </si>
  <si>
    <t>s_BRI-23 [20793]</t>
  </si>
  <si>
    <t>s_BRI-25 [20793]</t>
  </si>
  <si>
    <t>s_PAS-74 [20793]</t>
  </si>
  <si>
    <t>ANDESITE, BASALTIC [20793]</t>
  </si>
  <si>
    <t>s_PAS-75 [20793]</t>
  </si>
  <si>
    <t>s_PAS-78 [20793]</t>
  </si>
  <si>
    <t>s_INA-067 [20793]</t>
  </si>
  <si>
    <t>DACITE [20793]</t>
  </si>
  <si>
    <t>s_INA-087 [20793]</t>
  </si>
  <si>
    <t>ANDESITE [20793]</t>
  </si>
  <si>
    <t>s_TAL-79 [20793]</t>
  </si>
  <si>
    <t>s_ALT-02 [20793]</t>
  </si>
  <si>
    <t>BASALT, THOLEIITIC [20793]</t>
  </si>
  <si>
    <t>[20839]</t>
  </si>
  <si>
    <t>AZUERO PENINSULA</t>
  </si>
  <si>
    <t>s_PAN-05-003 [20839]</t>
  </si>
  <si>
    <t>BASALT [20839]</t>
  </si>
  <si>
    <t xml:space="preserve">WR [20839] </t>
  </si>
  <si>
    <t>s_PAN-05-009 [20839]</t>
  </si>
  <si>
    <t>s_PAN-05-010 [20839]</t>
  </si>
  <si>
    <t>GABBRO [20839]</t>
  </si>
  <si>
    <t>s_PAN-05-014-1 [20839]</t>
  </si>
  <si>
    <t>s_PAN-05-018 [20839]</t>
  </si>
  <si>
    <t>s_PAN-05-029 [20839]</t>
  </si>
  <si>
    <t>SONA PENINSULA</t>
  </si>
  <si>
    <t>s_PAN-06-193 [20839]</t>
  </si>
  <si>
    <t>s_PAN-06-194 [20839]</t>
  </si>
  <si>
    <t>s_PAN-06-195 [20839]</t>
  </si>
  <si>
    <t>s_PAN-06-196 [20839]</t>
  </si>
  <si>
    <t>s_PAN-06-197 [20839]</t>
  </si>
  <si>
    <t>s_PAN-06-198 [20839]</t>
  </si>
  <si>
    <t>s_PAN-06-200 [20839]</t>
  </si>
  <si>
    <t>s_PAN-06-201 [20839]</t>
  </si>
  <si>
    <t>DACITE [20839]</t>
  </si>
  <si>
    <t>s_PAN-05-012 [20839]</t>
  </si>
  <si>
    <t>s_PAN-05-020 [20839]</t>
  </si>
  <si>
    <t>s_PAN-05-025 [20839]</t>
  </si>
  <si>
    <t>s_PAN-05-026 [20839]</t>
  </si>
  <si>
    <t>s_PAN-05-004 [20839]</t>
  </si>
  <si>
    <t>ANDESITE [20839]</t>
  </si>
  <si>
    <t>s_PAN-05-005 [20839]</t>
  </si>
  <si>
    <t>DIORITE [20839]</t>
  </si>
  <si>
    <t>s_PAN-05-006 [20839]</t>
  </si>
  <si>
    <t>s_PAN-05-007 [20839]</t>
  </si>
  <si>
    <t>s_PAN-05-030 [20839]</t>
  </si>
  <si>
    <t>s_PAN-06-199 [20839]</t>
  </si>
  <si>
    <t>ANDESITE, BASALTIC [20839]</t>
  </si>
  <si>
    <t>s_PAN-06-202 [20839]</t>
  </si>
  <si>
    <t>s_PAN-06-203 [20839]</t>
  </si>
  <si>
    <t>s_PAN-06-204 [20839]</t>
  </si>
  <si>
    <t>s_PAN-06-205 [20839]</t>
  </si>
  <si>
    <t>CHAGRES</t>
  </si>
  <si>
    <t>s_P 010223-2 [20839]</t>
  </si>
  <si>
    <t>s_P 010223-6 [20839]</t>
  </si>
  <si>
    <t>s_PAN-02-001 [20839]</t>
  </si>
  <si>
    <t>s_PAN-02-002 [20839]</t>
  </si>
  <si>
    <t>s_PAN-02-004-1 [20839]</t>
  </si>
  <si>
    <t>s_PAN-02-004-2 [20839]</t>
  </si>
  <si>
    <t>s_PAN-02-005 [20839]</t>
  </si>
  <si>
    <t>s_PAN-02-008 [20839]</t>
  </si>
  <si>
    <t>s_PAN-02-009 [20839]</t>
  </si>
  <si>
    <t>GRANODIORITE [20839]</t>
  </si>
  <si>
    <t>s_PAN-02-010 [20839]</t>
  </si>
  <si>
    <t>s_PAN-02-030 [20839]</t>
  </si>
  <si>
    <t>s_PAN-02-031 [20839]</t>
  </si>
  <si>
    <t>s_PAN-02-032 [20839]</t>
  </si>
  <si>
    <t>s_PAN-02-033 [20839]</t>
  </si>
  <si>
    <t>s_PAN-02-034 [20839]</t>
  </si>
  <si>
    <t>s_PAN-02-035 [20839]</t>
  </si>
  <si>
    <t>s_PAN-02-037 [20839]</t>
  </si>
  <si>
    <t>s_PAN-02-038 [20839]</t>
  </si>
  <si>
    <t>s_PAN-02-040 [20839]</t>
  </si>
  <si>
    <t>GRANITE [20839]</t>
  </si>
  <si>
    <t>s_PAN-02-041 [20839]</t>
  </si>
  <si>
    <t>s_PAN-02-042 [20839]</t>
  </si>
  <si>
    <t>s_PAN-02-043 [20839]</t>
  </si>
  <si>
    <t>s_PAN-02-043-B [20839]</t>
  </si>
  <si>
    <t>s_PAN-02-044 [20839]</t>
  </si>
  <si>
    <t>s_PAN-02-045 [20839]</t>
  </si>
  <si>
    <t>s_PAN-02-046 [20839]</t>
  </si>
  <si>
    <t>s_PAN-02-047 [20839]</t>
  </si>
  <si>
    <t>s_PAN-02-048 [20839]</t>
  </si>
  <si>
    <t>s_PAN-02-049 [20839]</t>
  </si>
  <si>
    <t>s_PAN-02-050 [20839]</t>
  </si>
  <si>
    <t>s_PAN-02-052 [20839]</t>
  </si>
  <si>
    <t>s_PAN-02-053 [20839]</t>
  </si>
  <si>
    <t>s_PAN-02-055 [20839]</t>
  </si>
  <si>
    <t>s_PAN-02-056 [20839]</t>
  </si>
  <si>
    <t>s_PAN-02-058-B [20839]</t>
  </si>
  <si>
    <t>s_PAN-02-059 [20839]</t>
  </si>
  <si>
    <t>s_PAN-02-060 [20839]</t>
  </si>
  <si>
    <t>s_PAN-02-063 [20839]</t>
  </si>
  <si>
    <t>s_PAN-02-064 [20839]</t>
  </si>
  <si>
    <t>s_PAN-02-065 [20839]</t>
  </si>
  <si>
    <t>s_PAN-02-066 [20839]</t>
  </si>
  <si>
    <t>s_PAN-02-067 [20839]</t>
  </si>
  <si>
    <t>s_PAN-02-067-1 [20839]</t>
  </si>
  <si>
    <t>s_PAN-02-069 [20839]</t>
  </si>
  <si>
    <t>s_PAN-02-070 [20839]</t>
  </si>
  <si>
    <t>s_PAN-02-071 [20839]</t>
  </si>
  <si>
    <t>s_PAN-02-072 [20839]</t>
  </si>
  <si>
    <t>s_PAN-03-002 [20839]</t>
  </si>
  <si>
    <t>s_PAN-03-006 [20839]</t>
  </si>
  <si>
    <t>s_PAN-03-008 [20839]</t>
  </si>
  <si>
    <t>s_PAN-03-010 [20839]</t>
  </si>
  <si>
    <t>s_PAN-03-012 [20839]</t>
  </si>
  <si>
    <t>s_PAN-03-013 [20839]</t>
  </si>
  <si>
    <t>s_PAN-03-014-1 [20839]</t>
  </si>
  <si>
    <t>s_PAN-03-015 [20839]</t>
  </si>
  <si>
    <t>s_PAN-03-016 [20839]</t>
  </si>
  <si>
    <t>s_PAN-03-020 [20839]</t>
  </si>
  <si>
    <t>s_PAN-06-101 [20839]</t>
  </si>
  <si>
    <t>s_PAN-06-102 [20839]</t>
  </si>
  <si>
    <t>CLINOPYROXENITE [20839]</t>
  </si>
  <si>
    <t>s_PAN-06-104 [20839]</t>
  </si>
  <si>
    <t>AMPHIBOLITE [20839]</t>
  </si>
  <si>
    <t>MET</t>
  </si>
  <si>
    <t>s_PAN-06-105 [20839]</t>
  </si>
  <si>
    <t>s_PAN-06-106 [20839]</t>
  </si>
  <si>
    <t>BAYANO</t>
  </si>
  <si>
    <t>s_PAN-06-207 [20839]</t>
  </si>
  <si>
    <t>s_PAN-06-208 [20839]</t>
  </si>
  <si>
    <t>s_PAN-06-209 [20839]</t>
  </si>
  <si>
    <t>s_PAN-06-211 [20839]</t>
  </si>
  <si>
    <t>s_PAN-06-212 [20839]</t>
  </si>
  <si>
    <t>SANTA FE TRAVERSE</t>
  </si>
  <si>
    <t>s_PAN-05-031 [20839]</t>
  </si>
  <si>
    <t>s_PAN-05-032 [20839]</t>
  </si>
  <si>
    <t>s_PAN-05-033 [20839]</t>
  </si>
  <si>
    <t>RHYOLITE [20839]</t>
  </si>
  <si>
    <t>s_PAN-05-034 [20839]</t>
  </si>
  <si>
    <t>s_PAN-05-035 [20839]</t>
  </si>
  <si>
    <t>s_PAN-05-037 [20839]</t>
  </si>
  <si>
    <t>s_PAN-05-038 [20839]</t>
  </si>
  <si>
    <t>s_PAN-05-040 [20839]</t>
  </si>
  <si>
    <t>s_PAN-05-042 [20839]</t>
  </si>
  <si>
    <t>LA YEGUADA</t>
  </si>
  <si>
    <t>s_PAN-05-050 [20839]</t>
  </si>
  <si>
    <t>CANAL-TOUR</t>
  </si>
  <si>
    <t>s_PAN-05-052 [20839]</t>
  </si>
  <si>
    <t>s_PAN-05-053 [20839]</t>
  </si>
  <si>
    <t>s_PAN-05-054 [20839]</t>
  </si>
  <si>
    <t>s_PAN-05-055 [20839]</t>
  </si>
  <si>
    <t>s_PAN-05-060 [20839]</t>
  </si>
  <si>
    <t>s_PAN-05-061 [20839]</t>
  </si>
  <si>
    <t>s_PAN-05-062 [20839]</t>
  </si>
  <si>
    <t>s_PAN-05-063 [20839]</t>
  </si>
  <si>
    <t>s_PAN-05-064 [20839]</t>
  </si>
  <si>
    <t>s_PAN-05-065 [20839]</t>
  </si>
  <si>
    <t>s_PAN-05-066 [20839]</t>
  </si>
  <si>
    <t>N碨ANTA CLARA LOOP</t>
  </si>
  <si>
    <t>s_PAN-06-007 [20839]</t>
  </si>
  <si>
    <t>s_PAN-06-008 [20839]</t>
  </si>
  <si>
    <t>s_PAN-06-011 [20839]</t>
  </si>
  <si>
    <t>CERRO PUNTA</t>
  </si>
  <si>
    <t>s_PAN-06-017 [20839]</t>
  </si>
  <si>
    <t>s_PAN-06-018 [20839]</t>
  </si>
  <si>
    <t>s_PAN-06-019 [20839]</t>
  </si>
  <si>
    <t>s_PAN-06-020 [20839]</t>
  </si>
  <si>
    <t>BOQUETE</t>
  </si>
  <si>
    <t>s_PAN-06-021 [20839]</t>
  </si>
  <si>
    <t>s_PAN-06-022 [20839]</t>
  </si>
  <si>
    <t>s_PAN-06-029 [20839]</t>
  </si>
  <si>
    <t>s_PAN-06-030 [20839]</t>
  </si>
  <si>
    <t>s_PAN-06-031 [20839]</t>
  </si>
  <si>
    <t>s_PAN-06-033 [20839]</t>
  </si>
  <si>
    <t>PANAM</t>
  </si>
  <si>
    <t>s_PAN-06-034 [20839]</t>
  </si>
  <si>
    <t>s_PAN-06-035 [20839]</t>
  </si>
  <si>
    <t>SOLOY</t>
  </si>
  <si>
    <t>s_PAN-06-036 [20839]</t>
  </si>
  <si>
    <t>s_PAN-06-037 [20839]</t>
  </si>
  <si>
    <t>s_PAN-06-039 [20839]</t>
  </si>
  <si>
    <t>HATO CHAME TRAVERSE</t>
  </si>
  <si>
    <t>s_PAN-06-040 [20839]</t>
  </si>
  <si>
    <t>s_PAN-06-042 [20839]</t>
  </si>
  <si>
    <t>s_PAN-06-045 [20839]</t>
  </si>
  <si>
    <t>s_PAN-06-047 [20839]</t>
  </si>
  <si>
    <t>s_PAN-06-049 [20839]</t>
  </si>
  <si>
    <t>s_PAN-06-052 [20839]</t>
  </si>
  <si>
    <t>s_PAN-06-053 [20839]</t>
  </si>
  <si>
    <t>s_PAN-06-054 [20839]</t>
  </si>
  <si>
    <t>BUENOS AIRES TRAVERSE</t>
  </si>
  <si>
    <t>s_PAN-06-055 [20839]</t>
  </si>
  <si>
    <t>s_PAN-06-056 [20839]</t>
  </si>
  <si>
    <t>s_PAN-06-057 [20839]</t>
  </si>
  <si>
    <t>s_PAN-06-058 [20839]</t>
  </si>
  <si>
    <t>s_PAN-06-059 [20839]</t>
  </si>
  <si>
    <t>s_PAN-06-060 [20839]</t>
  </si>
  <si>
    <t>s_PAN-06-061 [20839]</t>
  </si>
  <si>
    <t>s_PAN-06-062 [20839]</t>
  </si>
  <si>
    <t>s_PAN-06-063 [20839]</t>
  </si>
  <si>
    <t>s_PAN-06-064 [20839]</t>
  </si>
  <si>
    <t>s_PAN-06-065 [20839]</t>
  </si>
  <si>
    <t>QUIJE TRAVERSE</t>
  </si>
  <si>
    <t>s_PAN-06-066 [20839]</t>
  </si>
  <si>
    <t>RHYODACITE [20839]</t>
  </si>
  <si>
    <t>s_PAN-06-067 [20839]</t>
  </si>
  <si>
    <t>s_PAN-06-069 [20839]</t>
  </si>
  <si>
    <t>s_PAN-06-076 [20839]</t>
  </si>
  <si>
    <t>PENONOME LOOP</t>
  </si>
  <si>
    <t>s_PAN-06-077 [20839]</t>
  </si>
  <si>
    <t>s_PAN-06-078 [20839]</t>
  </si>
  <si>
    <t>s_PAN-06-079 [20839]</t>
  </si>
  <si>
    <t>s_PAN-06-080 [20839]</t>
  </si>
  <si>
    <t>s_PAN-06-082 [20839]</t>
  </si>
  <si>
    <t>s_PAN-06-085 [20839]</t>
  </si>
  <si>
    <t>s_PAN-06-086 [20839]</t>
  </si>
  <si>
    <t>s_PAN-06-087 [20839]</t>
  </si>
  <si>
    <t>s_PAN-06-088 [20839]</t>
  </si>
  <si>
    <t>s_PAN-06-089 [20839]</t>
  </si>
  <si>
    <t>s_PAN-06-090 [20839]</t>
  </si>
  <si>
    <t>s_PAN-06-108 [20839]</t>
  </si>
  <si>
    <t>BOCAS-CHIRIQUI GRANDE</t>
  </si>
  <si>
    <t>s_PAN-06-109 [20839]</t>
  </si>
  <si>
    <t>s_PAN-06-110 [20839]</t>
  </si>
  <si>
    <t>s_PAN-06-111 [20839]</t>
  </si>
  <si>
    <t>s_PAN-06-115 [20839]</t>
  </si>
  <si>
    <t>s_PAN-06-116 [20839]</t>
  </si>
  <si>
    <t>s_PAN-06-117 [20839]</t>
  </si>
  <si>
    <t>s_PAN-06-118 [20839]</t>
  </si>
  <si>
    <t>s_PAN-06-119 [20839]</t>
  </si>
  <si>
    <t>s_PAN-06-120 [20839]</t>
  </si>
  <si>
    <t>s_PAN-06-121 [20839]</t>
  </si>
  <si>
    <t>s_PAN-06-122 [20839]</t>
  </si>
  <si>
    <t>s_PAN-06-124 [20839]</t>
  </si>
  <si>
    <t>CONTI. DIV.</t>
  </si>
  <si>
    <t>s_PAN-06-126 [20839]</t>
  </si>
  <si>
    <t>s_PAN-06-127 [20839]</t>
  </si>
  <si>
    <t>s_PAN-06-129 [20839]</t>
  </si>
  <si>
    <t>s_PAN-06-130 [20839]</t>
  </si>
  <si>
    <t>s_PAN-06-132 [20839]</t>
  </si>
  <si>
    <t>s_PAN-06-133 [20839]</t>
  </si>
  <si>
    <t>FELSITE [20839]</t>
  </si>
  <si>
    <t>s_PAN-06-134 [20839]</t>
  </si>
  <si>
    <t>s_PAN-06-135 [20839]</t>
  </si>
  <si>
    <t>BARU</t>
  </si>
  <si>
    <t>s_PAN-06-147 [20839]</t>
  </si>
  <si>
    <t>s_PAN-06-157 [20839]</t>
  </si>
  <si>
    <t>CANAZAS TRAVERSE</t>
  </si>
  <si>
    <t>s_PAN-06-185A [20839]</t>
  </si>
  <si>
    <t>s_PAN-06-185AB [20839]</t>
  </si>
  <si>
    <t>NOT GIVEN [20839]</t>
  </si>
  <si>
    <t>s_PAN-06-185B [20839]</t>
  </si>
  <si>
    <t>s_PAN-06-186 [20839]</t>
  </si>
  <si>
    <t>s_PAN-06-187 [20839]</t>
  </si>
  <si>
    <t>s_PAN-06-188 [20839]</t>
  </si>
  <si>
    <t>s_PAN-06-189 [20839]</t>
  </si>
  <si>
    <t>s_PAN-06-190 [20839]</t>
  </si>
  <si>
    <t>s_PAN-06-191 [20839]</t>
  </si>
  <si>
    <t>s_PAN-06-192 [20839]</t>
  </si>
  <si>
    <t>CHAME</t>
  </si>
  <si>
    <t>s_PAN-06-214 [20839]</t>
  </si>
  <si>
    <t>s_PAN-06-216 [20839]</t>
  </si>
  <si>
    <t>s_PAN-06-217 [20839]</t>
  </si>
  <si>
    <t>CAMPANA</t>
  </si>
  <si>
    <t>s_PAN-06-219 [20839]</t>
  </si>
  <si>
    <t>s_PAN-06-220 [20839]</t>
  </si>
  <si>
    <t>s_PAN-06-221 [20839]</t>
  </si>
  <si>
    <t>s_PAN-06-223 [20839]</t>
  </si>
  <si>
    <t>s_PAN-06-224 [20839]</t>
  </si>
  <si>
    <t>s_PAN-06-225 [20839]</t>
  </si>
  <si>
    <t>s_PAN-06-226 [20839]</t>
  </si>
  <si>
    <t>s_PAN-06-227 [20839]</t>
  </si>
  <si>
    <t>s_PAN-06-228 [20839]</t>
  </si>
  <si>
    <t>s_PAN-06-004 [20839]</t>
  </si>
  <si>
    <t>s_PAN-06-005 [20839]</t>
  </si>
  <si>
    <t>s_PAN-06-013 [20839]</t>
  </si>
  <si>
    <t>s_PAN-06-015 [20839]</t>
  </si>
  <si>
    <t>s_PAN-06-016 [20839]</t>
  </si>
  <si>
    <t>CENTRAL AMERICAN VOLCANIC ARC / CENTRAL AMERICAN VOLCANIC ARC-SOUTHEASTERN SEGMENT / PANAMA / EL BARU(CHIRIQUI)</t>
  </si>
  <si>
    <t>s_PAN-06-026 [20839]</t>
  </si>
  <si>
    <t>s_PAN-06-027 [20839]</t>
  </si>
  <si>
    <t>s_PAN-06-050 [20839]</t>
  </si>
  <si>
    <t>s_PAN-06-071 [20839]</t>
  </si>
  <si>
    <t>s_PAN-06-074 [20839]</t>
  </si>
  <si>
    <t>s_PAN-06-075 [20839]</t>
  </si>
  <si>
    <t>s_PAN-06-081 [20839]</t>
  </si>
  <si>
    <t>s_PAN-06-084 [20839]</t>
  </si>
  <si>
    <t>CENTRAL AMERICAN VOLCANIC ARC / CENTRAL AMERICAN VOLCANIC ARC-SOUTHEASTERN SEGMENT / PANAMA / EL VALLE</t>
  </si>
  <si>
    <t>EL VALLE</t>
  </si>
  <si>
    <t>s_PAN-06-091 [20839]</t>
  </si>
  <si>
    <t>s_PAN-06-093 [20839]</t>
  </si>
  <si>
    <t>s_PAN-06-094 [20839]</t>
  </si>
  <si>
    <t>s_PAN-06-095 [20839]</t>
  </si>
  <si>
    <t>s_PAN-06-096 [20839]</t>
  </si>
  <si>
    <t>s_PAN-06-097 [20839]</t>
  </si>
  <si>
    <t>s_PAN-06-098 [20839]</t>
  </si>
  <si>
    <t>s_PAN-06-099 [20839]</t>
  </si>
  <si>
    <t>s_PAN-06-136 [20839]</t>
  </si>
  <si>
    <t>s_PAN-06-137A [20839]</t>
  </si>
  <si>
    <t>s_PAN-06-137B [20839]</t>
  </si>
  <si>
    <t>s_PAN-06-137D [20839]</t>
  </si>
  <si>
    <t>s_PAN-06-138A [20839]</t>
  </si>
  <si>
    <t>s_PAN-06-138B [20839]</t>
  </si>
  <si>
    <t>s_PAN-06-140 [20839]</t>
  </si>
  <si>
    <t>s_PAN-06-141 [20839]</t>
  </si>
  <si>
    <t>s_PAN-06-142 [20839]</t>
  </si>
  <si>
    <t>s_PAN-06-143 [20839]</t>
  </si>
  <si>
    <t>s_PAN-06-144 [20839]</t>
  </si>
  <si>
    <t>s_PAN-06-145 [20839]</t>
  </si>
  <si>
    <t>s_PAN-06-146 [20839]</t>
  </si>
  <si>
    <t>s_PAN-06-148 [20839]</t>
  </si>
  <si>
    <t>s_PAN-06-149 [20839]</t>
  </si>
  <si>
    <t>s_PAN-06-150 [20839]</t>
  </si>
  <si>
    <t>s_PAN-06-151 [20839]</t>
  </si>
  <si>
    <t>s_PAN-06-152 [20839]</t>
  </si>
  <si>
    <t>s_PAN-06-153 [20839]</t>
  </si>
  <si>
    <t>s_PAN-06-154 [20839]</t>
  </si>
  <si>
    <t>s_PAN-06-155 [20839]</t>
  </si>
  <si>
    <t>s_PAN-06-156 [20839]</t>
  </si>
  <si>
    <t>s_PAN-06-158 [20839]</t>
  </si>
  <si>
    <t>s_PAN-06-159 [20839]</t>
  </si>
  <si>
    <t>s_PAN-06-160 [20839]</t>
  </si>
  <si>
    <t>s_PAN-06-161 [20839]</t>
  </si>
  <si>
    <t>s_PAN-06-167 [20839]</t>
  </si>
  <si>
    <t>s_PAN-06-169 [20839]</t>
  </si>
  <si>
    <t>s_PAN-06-170 [20839]</t>
  </si>
  <si>
    <t>s_PAN-06-171 [20839]</t>
  </si>
  <si>
    <t>s_PAN-06-172 [20839]</t>
  </si>
  <si>
    <t>s_PAN-06-173 [20839]</t>
  </si>
  <si>
    <t>s_PAN-06-174 [20839]</t>
  </si>
  <si>
    <t>s_PAN-06-175 [20839]</t>
  </si>
  <si>
    <t>s_PAN-06-176 [20839]</t>
  </si>
  <si>
    <t>s_PAN-06-178 [20839]</t>
  </si>
  <si>
    <t>s_PAN-06-179 [20839]</t>
  </si>
  <si>
    <t>s_PAN-06-180D [20839]</t>
  </si>
  <si>
    <t>s_PAN-06-180G [20839]</t>
  </si>
  <si>
    <t>s_PAN-06-180H [20839]</t>
  </si>
  <si>
    <t>s_PAN-06-182 [20839]</t>
  </si>
  <si>
    <t>s_PAN-06-183 [20839]</t>
  </si>
  <si>
    <t>s_PAN-06-184 [20839]</t>
  </si>
  <si>
    <t>[20872]</t>
  </si>
  <si>
    <t>s_P9-2B [20872]</t>
  </si>
  <si>
    <t>ANDESITE [20872]</t>
  </si>
  <si>
    <t>QUATERNARY [20872]</t>
  </si>
  <si>
    <t xml:space="preserve">WR [20872] </t>
  </si>
  <si>
    <t>s_P9-4 [20872]</t>
  </si>
  <si>
    <t>BASALT [20872]</t>
  </si>
  <si>
    <t>s_P9-5A [20872]</t>
  </si>
  <si>
    <t>s_P9-6 [20872]</t>
  </si>
  <si>
    <t>s_P10-21 [20872]</t>
  </si>
  <si>
    <t>CENTRAL AMERICAN VOLCANIC ARC / CENTRAL AMERICAN VOLCANIC ARC-SOUTHEASTERN SEGMENT / PANAMA / TISINGAL</t>
  </si>
  <si>
    <t>s_P8-1 [20872]</t>
  </si>
  <si>
    <t>ANDESITE, BASALTIC [20872]</t>
  </si>
  <si>
    <t>s_P8-6 [20872]</t>
  </si>
  <si>
    <t>s_P8-7 [20872]</t>
  </si>
  <si>
    <t>CENTRAL AMERICAN VOLCANIC ARC / CENTRAL AMERICAN VOLCANIC ARC-SOUTHEASTERN SEGMENT / PANAMA / CERRO COLORADO</t>
  </si>
  <si>
    <t>s_P11-5 [20872]</t>
  </si>
  <si>
    <t>DACITE [20872]</t>
  </si>
  <si>
    <t>s_P11-7 [20872]</t>
  </si>
  <si>
    <t>s_P11-8 [20872]</t>
  </si>
  <si>
    <t>s_P27-2 [20872]</t>
  </si>
  <si>
    <t>s_P27-5 [20872]</t>
  </si>
  <si>
    <t>s_P27-6B [20872]</t>
  </si>
  <si>
    <t>s_P27-1B [20872]</t>
  </si>
  <si>
    <t>[18601][14081]</t>
  </si>
  <si>
    <t>1835 AD ERUPTION, UPPER EAST FLANK</t>
  </si>
  <si>
    <t>s_COS5 [18601]</t>
  </si>
  <si>
    <t>ANDESITE [18601] / NOT GIVEN [14081]</t>
  </si>
  <si>
    <t>114119-COS5</t>
  </si>
  <si>
    <t>CALDERA RIM OF 1835 AD ERUPTION, E OR S RIM</t>
  </si>
  <si>
    <t>s_COS3 [18601]</t>
  </si>
  <si>
    <t>114122-COS3</t>
  </si>
  <si>
    <t>[5025]</t>
  </si>
  <si>
    <t>s_GUC26 [5025]</t>
  </si>
  <si>
    <t>BASALT [5025]</t>
  </si>
  <si>
    <t xml:space="preserve">WR [5025] </t>
  </si>
  <si>
    <t>s_GUC601 [5025]</t>
  </si>
  <si>
    <t>s_GUC309 [5025]</t>
  </si>
  <si>
    <t>s_GUC403 [5025]</t>
  </si>
  <si>
    <t>s_GUC835 [5025]</t>
  </si>
  <si>
    <t>s_GUC30 [5025]</t>
  </si>
  <si>
    <t>s_GUC307 [5025]</t>
  </si>
  <si>
    <t>s_GUC404 [5025]</t>
  </si>
  <si>
    <t>NORTH OF JOCOTAN FAULT</t>
  </si>
  <si>
    <t>s_M2 [5025]</t>
  </si>
  <si>
    <t>NOT GIVEN [5025]</t>
  </si>
  <si>
    <t>PALEOZOIC [5025]</t>
  </si>
  <si>
    <t>[4946]</t>
  </si>
  <si>
    <t>CENTRAL AMERICAN VOLCANIC ARC / CENTRAL AMERICAN VOLCANIC ARC-SOUTHEASTERN SEGMENT / COSTA RICA / TIRIBI FORMATION</t>
  </si>
  <si>
    <t>VALLE CENTRAL</t>
  </si>
  <si>
    <t>s_6-3:122197 [4946]</t>
  </si>
  <si>
    <t>NOT GIVEN [4946]</t>
  </si>
  <si>
    <t xml:space="preserve">WR [4946] </t>
  </si>
  <si>
    <t>s_13-2:122997 [4946]</t>
  </si>
  <si>
    <t>s_19-3:010498 [4946]</t>
  </si>
  <si>
    <t>s_1-5:121897 [4946]</t>
  </si>
  <si>
    <t>s_DEL2UC9 [4946]</t>
  </si>
  <si>
    <t>s_990710-2 [4946]</t>
  </si>
  <si>
    <t>s_990713-4C [4946]</t>
  </si>
  <si>
    <t>s_5-1:122097 [4946]</t>
  </si>
  <si>
    <t>s_990713-2F [4946]</t>
  </si>
  <si>
    <t>s_2-1:121997 [4946]</t>
  </si>
  <si>
    <t>s_1-8:121897 [4946]</t>
  </si>
  <si>
    <t>s_1-3:121897 [4946]</t>
  </si>
  <si>
    <t>s_1-7:121897 [4946]</t>
  </si>
  <si>
    <t>s_DEL4C6 [4946]</t>
  </si>
  <si>
    <t>[23853][13434][20997]</t>
  </si>
  <si>
    <t>CENTRAL AMERICAN VOLCANIC ARC / CENTRAL AMERICAN VOLCANIC ARC-NORTHWESTERN SEGMENT / GUATEMALA / FUEGO</t>
  </si>
  <si>
    <t>s_VF74-27 [23853] / s_VF7427 [13434] / s_GU-74-27(VF) [20997]</t>
  </si>
  <si>
    <t>NOT GIVEN [23853]</t>
  </si>
  <si>
    <t>QUATERNARY [13434]</t>
  </si>
  <si>
    <t xml:space="preserve">PORPHYRITIC [13434] </t>
  </si>
  <si>
    <t xml:space="preserve">WR [23853] </t>
  </si>
  <si>
    <t>11565-VF7427</t>
  </si>
  <si>
    <t>[3478][3918][15349][13434][4102][4190][20997]</t>
  </si>
  <si>
    <t>s_E1 [3478] / s_GU-E1 [20997]</t>
  </si>
  <si>
    <t>NOT GIVEN [3478] / BASALT [3918]</t>
  </si>
  <si>
    <t xml:space="preserve">WR [3478] </t>
  </si>
  <si>
    <t>11566-E1</t>
  </si>
  <si>
    <t>[10496][5645]</t>
  </si>
  <si>
    <t>s_GPA07 [10496]</t>
  </si>
  <si>
    <t>BASALT [10496]</t>
  </si>
  <si>
    <t xml:space="preserve">WR [10496] </t>
  </si>
  <si>
    <t>11566-GPA07</t>
  </si>
  <si>
    <t>[3439][4092]</t>
  </si>
  <si>
    <t>s_GUP701 [3439]</t>
  </si>
  <si>
    <t>NOT GIVEN [3439] / BASALT [4092]</t>
  </si>
  <si>
    <t>F</t>
  </si>
  <si>
    <t xml:space="preserve">WR [3439] </t>
  </si>
  <si>
    <t>11566-GU P701</t>
  </si>
  <si>
    <t>[10496][13434]</t>
  </si>
  <si>
    <t>s_GUA1 [10496]</t>
  </si>
  <si>
    <t>BASALT [10496] / NOT GIVEN [13434]</t>
  </si>
  <si>
    <t>11566-GUA1</t>
  </si>
  <si>
    <t>s_GUA3 [10496]</t>
  </si>
  <si>
    <t>11566-GUA3</t>
  </si>
  <si>
    <t>[2489][4190]</t>
  </si>
  <si>
    <t>s_GUP701 [2489] / s_P701 [4190]</t>
  </si>
  <si>
    <t>BASALT [2489]</t>
  </si>
  <si>
    <t xml:space="preserve">WR [2489] </t>
  </si>
  <si>
    <t>11566-GUP701</t>
  </si>
  <si>
    <t>[14081][5029]</t>
  </si>
  <si>
    <t>CENTRAL AMERICAN VOLCANIC ARC / CENTRAL AMERICAN VOLCANIC ARC-NORTHWESTERN SEGMENT / EL SALVADOR / IZALCO</t>
  </si>
  <si>
    <t>s_IZ1 [14081]</t>
  </si>
  <si>
    <t>NOT GIVEN [14081] / ANDESITE, BASALTIC [5029]</t>
  </si>
  <si>
    <t xml:space="preserve">WR [14081] </t>
  </si>
  <si>
    <t>11569-IZ1</t>
  </si>
  <si>
    <t>s_IZ100 [14081]</t>
  </si>
  <si>
    <t>NOT GIVEN [14081] / ANDESITE [5029]</t>
  </si>
  <si>
    <t>11569-IZ100</t>
  </si>
  <si>
    <t>s_IZ101 [14081]</t>
  </si>
  <si>
    <t>11569-IZ101</t>
  </si>
  <si>
    <t>s_IZ102 [14081]</t>
  </si>
  <si>
    <t>11569-IZ102</t>
  </si>
  <si>
    <t>s_IZ103 [14081]</t>
  </si>
  <si>
    <t>11569-IZ103</t>
  </si>
  <si>
    <t>s_IZ104 [14081]</t>
  </si>
  <si>
    <t>11569-IZ104</t>
  </si>
  <si>
    <t>s_IZ105 [14081]</t>
  </si>
  <si>
    <t>11569-IZ105</t>
  </si>
  <si>
    <t>s_IZ106 [14081]</t>
  </si>
  <si>
    <t>11569-IZ106</t>
  </si>
  <si>
    <t>s_IZ107 [14081]</t>
  </si>
  <si>
    <t>11569-IZ107</t>
  </si>
  <si>
    <t>s_IZ109 [14081]</t>
  </si>
  <si>
    <t>11569-IZ109</t>
  </si>
  <si>
    <t>s_IZ110 [14081]</t>
  </si>
  <si>
    <t>11569-IZ110</t>
  </si>
  <si>
    <t>s_IZ111 [14081]</t>
  </si>
  <si>
    <t>11569-IZ111</t>
  </si>
  <si>
    <t>[14081][5029][3918][3439]</t>
  </si>
  <si>
    <t>s_IZ112 [14081] / s_SALIZ112 [3439]</t>
  </si>
  <si>
    <t>NOT GIVEN [14081] / ANDESITE, BASALTIC [5029] / BASALT [3918]</t>
  </si>
  <si>
    <t>11569-IZ112</t>
  </si>
  <si>
    <t>s_IZ113 [14081]</t>
  </si>
  <si>
    <t>11569-IZ113</t>
  </si>
  <si>
    <t>s_IZ114 [14081]</t>
  </si>
  <si>
    <t>11569-IZ114</t>
  </si>
  <si>
    <t>s_IZ115 [14081]</t>
  </si>
  <si>
    <t>11569-IZ115</t>
  </si>
  <si>
    <t>s_IZ116 [14081]</t>
  </si>
  <si>
    <t>11569-IZ116</t>
  </si>
  <si>
    <t>s_IZ117 [14081]</t>
  </si>
  <si>
    <t>11569-IZ117</t>
  </si>
  <si>
    <t>s_IZ119 [14081]</t>
  </si>
  <si>
    <t>11569-IZ119</t>
  </si>
  <si>
    <t>s_IZ120 [14081]</t>
  </si>
  <si>
    <t>11569-IZ120</t>
  </si>
  <si>
    <t>s_IZ121 [14081]</t>
  </si>
  <si>
    <t>11569-IZ121</t>
  </si>
  <si>
    <t>s_IZ122 [14081]</t>
  </si>
  <si>
    <t>11569-IZ122</t>
  </si>
  <si>
    <t>s_IZ2 [14081]</t>
  </si>
  <si>
    <t>11569-IZ2</t>
  </si>
  <si>
    <t>[14081][4102][5029][4092][4190][20997][6969]</t>
  </si>
  <si>
    <t>s_IZ108 [14081] / s_SALIZ108 [4092] / s_SAL-IZ108 [20997]</t>
  </si>
  <si>
    <t>NOT GIVEN [14081] / ANDESITE, BASALTIC [5029] / BASALT [4092]</t>
  </si>
  <si>
    <t>11569-SAL IZ108</t>
  </si>
  <si>
    <t>[3439][4190]</t>
  </si>
  <si>
    <t>CENTRAL AMERICAN VOLCANIC ARC / CENTRAL AMERICAN VOLCANIC ARC-NORTHWESTERN SEGMENT / EL SALVADOR / SAN VICENTE</t>
  </si>
  <si>
    <t>s_SALAP3 [3439] / s_AP-3 [4190]</t>
  </si>
  <si>
    <t>NOT GIVEN [3439]</t>
  </si>
  <si>
    <t>11571-AP-3</t>
  </si>
  <si>
    <t>[3918][4508][3439][3474]</t>
  </si>
  <si>
    <t>CENTRAL AMERICAN VOLCANIC ARC / CENTRAL AMERICAN VOLCANIC ARC-NORTHWESTERN SEGMENT / EL SALVADOR / USULUTAN</t>
  </si>
  <si>
    <t>s_US2 [3918] / s_US-2 [4508] / s_SALUS2 [3439]</t>
  </si>
  <si>
    <t>BASALT [3918] / NOT GIVEN [3439]</t>
  </si>
  <si>
    <t>PREHISTORIC [3918]</t>
  </si>
  <si>
    <t xml:space="preserve">WR [3918] </t>
  </si>
  <si>
    <t>11572-US2</t>
  </si>
  <si>
    <t>[3439][4092][4190][20997][6969]</t>
  </si>
  <si>
    <t>s_SALSM7 [3439] / s_SM-7 [4190] / s_SAL-SM-7 [20997]</t>
  </si>
  <si>
    <t>11573-SAL SM7</t>
  </si>
  <si>
    <t>[3918][4508][6583][3439]</t>
  </si>
  <si>
    <t>s_SM8 [3918] / s_SM-8 [4508] / s_SALSM8 [6583]</t>
  </si>
  <si>
    <t>BASALT [3918] / NOT GIVEN [6583]</t>
  </si>
  <si>
    <t>11573-SAL SM8</t>
  </si>
  <si>
    <t>[23853][3439][20997][4791]</t>
  </si>
  <si>
    <t>CENTRAL AMERICAN VOLCANIC ARC / CENTRAL AMERICAN VOLCANIC ARC-NORTHWESTERN SEGMENT / EL SALVADOR / CONCHAGUA</t>
  </si>
  <si>
    <t>s_CO-3 [23853] / s_SALCO3 [3439] / s_SAL-CON-3 [20997]</t>
  </si>
  <si>
    <t>11574-CO3</t>
  </si>
  <si>
    <t>[18601][14081][4092][4102][20997][2492][6969]</t>
  </si>
  <si>
    <t>s_COS9A [18601] / s_NICOS9A [4092] / s_NIC-COS9A [20997]</t>
  </si>
  <si>
    <t>11575-COS9A</t>
  </si>
  <si>
    <t>[3918][3439][20997][3474]</t>
  </si>
  <si>
    <t>CENTRAL AMERICAN VOLCANIC ARC / CENTRAL AMERICAN VOLCANIC ARC-NORTHWESTERN SEGMENT / NICARAGUA / SAN CRISTOBAL</t>
  </si>
  <si>
    <t>s_SC2 [3918] / s_NISC2 [3439] / s_NIC-SC2 [20997]</t>
  </si>
  <si>
    <t>11576-SC2</t>
  </si>
  <si>
    <t>[3439][3474]</t>
  </si>
  <si>
    <t>s_NISC3 [3439] / s_SC3 [3474]</t>
  </si>
  <si>
    <t>11576-SC3</t>
  </si>
  <si>
    <t>[4102][3478][4519][4092][4190][2492][6969]</t>
  </si>
  <si>
    <t>s_CN-1 [4102] / s_NICN1 [4092]</t>
  </si>
  <si>
    <t>NOT GIVEN [4102] / BASALT [4519]</t>
  </si>
  <si>
    <t xml:space="preserve">WR [4102] </t>
  </si>
  <si>
    <t>11579-CN1</t>
  </si>
  <si>
    <t>[4519][4688][3439][20997][6969]</t>
  </si>
  <si>
    <t>s_CN-10 [4519] / s_CN10 [4688] / s_NICN10 [3439] / s_NIC-CN10 [20997]</t>
  </si>
  <si>
    <t>BASALT [4519] / NOT GIVEN [3439]</t>
  </si>
  <si>
    <t>11579-CN-10</t>
  </si>
  <si>
    <t>s_CN-11 [4519]</t>
  </si>
  <si>
    <t>11579-CN-11</t>
  </si>
  <si>
    <t>s_CN-12 [4519]</t>
  </si>
  <si>
    <t>11579-CN-12</t>
  </si>
  <si>
    <t>[14081][4519]</t>
  </si>
  <si>
    <t>s_CN13 [14081] / s_CN-13 [4519]</t>
  </si>
  <si>
    <t>NOT GIVEN [14081] / BASALT [4519]</t>
  </si>
  <si>
    <t>11579-CN-13</t>
  </si>
  <si>
    <t>[4519][3918]</t>
  </si>
  <si>
    <t>s_CN-2 [4519]</t>
  </si>
  <si>
    <t>11579-CN-2</t>
  </si>
  <si>
    <t>s_CN-3 [4519]</t>
  </si>
  <si>
    <t>11579-CN-3</t>
  </si>
  <si>
    <t>s_CN-4 [4519]</t>
  </si>
  <si>
    <t>11579-CN-4</t>
  </si>
  <si>
    <t>s_CN5 [14081] / s_CN-5 [4519]</t>
  </si>
  <si>
    <t>11579-CN-5</t>
  </si>
  <si>
    <t>s_CN-6 [4519]</t>
  </si>
  <si>
    <t>11579-CN-6</t>
  </si>
  <si>
    <t>s_CN7 [14081] / s_CN-7 [4519]</t>
  </si>
  <si>
    <t>11579-CN-7</t>
  </si>
  <si>
    <t>s_CN8 [14081] / s_CN-8 [4519]</t>
  </si>
  <si>
    <t>11579-CN-8</t>
  </si>
  <si>
    <t>[4102][4092][4190][2492][6969]</t>
  </si>
  <si>
    <t>CENTRAL AMERICAN VOLCANIC ARC / CENTRAL AMERICAN VOLCANIC ARC-NORTHWESTERN SEGMENT / NICARAGUA / MOMOTOMBO</t>
  </si>
  <si>
    <t>s_MT101 [4102] / s_NIMT101 [4092] / s_MT-101 [4190]</t>
  </si>
  <si>
    <t>NOT GIVEN [4102] / ANDESITE, BASALTIC [4092] / BASALT [4190]</t>
  </si>
  <si>
    <t>11580-MT 101</t>
  </si>
  <si>
    <t>[4224][4688]</t>
  </si>
  <si>
    <t>CENTRAL AMERICAN VOLCANIC ARC / CENTRAL AMERICAN VOLCANIC ARC-NORTHWESTERN SEGMENT / NICARAGUA / NEJAPA</t>
  </si>
  <si>
    <t>s_CDP12 [4224]</t>
  </si>
  <si>
    <t>NOT GIVEN [4224] / BASALT [4688]</t>
  </si>
  <si>
    <t xml:space="preserve">WR [4224] </t>
  </si>
  <si>
    <t>11582-CDP12</t>
  </si>
  <si>
    <t>[14081][4224]</t>
  </si>
  <si>
    <t>s_NE10 [14081]</t>
  </si>
  <si>
    <t>NOT GIVEN [14081]</t>
  </si>
  <si>
    <t>11582-NE10</t>
  </si>
  <si>
    <t>s_NE11 [14081]</t>
  </si>
  <si>
    <t>11582-NE11</t>
  </si>
  <si>
    <t>s_NE12 [14081]</t>
  </si>
  <si>
    <t>NOT GIVEN [14081] / ANDESITE [4224]</t>
  </si>
  <si>
    <t>11582-NE12</t>
  </si>
  <si>
    <t>s_NE13 [14081]</t>
  </si>
  <si>
    <t>NOT GIVEN [14081] / BASALT [4224]</t>
  </si>
  <si>
    <t>11582-NE13</t>
  </si>
  <si>
    <t>s_NE2 [14081]</t>
  </si>
  <si>
    <t>11582-NE2</t>
  </si>
  <si>
    <t>[4224][20997][4048]</t>
  </si>
  <si>
    <t>s_NE201 [4224] / s_NIC-NE201 [20997]</t>
  </si>
  <si>
    <t>NOT GIVEN [4224]</t>
  </si>
  <si>
    <t>11582-NE201</t>
  </si>
  <si>
    <t>[4224][4092][4688][3439][4190][20997][2492][6969]</t>
  </si>
  <si>
    <t>s_NE202 [4224] / s_NINE202 [4092] / s_NE-202 [4190] / s_NIC-NE202 [20997]</t>
  </si>
  <si>
    <t>NOT GIVEN [4224] / BASALT [4092]</t>
  </si>
  <si>
    <t>PREHISTORIC [2492]</t>
  </si>
  <si>
    <t>11582-NE202</t>
  </si>
  <si>
    <t>[4224][4092][4688][3439][4190][2492][6969]</t>
  </si>
  <si>
    <t>s_NE203 [4224] / s_NINE203 [4092] / s_NE-203 [4190]</t>
  </si>
  <si>
    <t>11582-NE203</t>
  </si>
  <si>
    <t>[4224][4048]</t>
  </si>
  <si>
    <t>s_NE204 [4224]</t>
  </si>
  <si>
    <t>11582-NE204</t>
  </si>
  <si>
    <t>[4224][4688][6969]</t>
  </si>
  <si>
    <t>s_NE3 [4224]</t>
  </si>
  <si>
    <t>11582-NE3</t>
  </si>
  <si>
    <t>s_NE4 [14081]</t>
  </si>
  <si>
    <t>11582-NE4</t>
  </si>
  <si>
    <t>[4224][4048][20997][6969]</t>
  </si>
  <si>
    <t>s_NE5 [4224] / s_NIC-NE5 [20997]</t>
  </si>
  <si>
    <t>BASALT [4224] / NOT GIVEN [20997]</t>
  </si>
  <si>
    <t>11582-NE5</t>
  </si>
  <si>
    <t>s_NE6 [4224]</t>
  </si>
  <si>
    <t>11582-NE6</t>
  </si>
  <si>
    <t>s_NE8 [14081]</t>
  </si>
  <si>
    <t>11582-NE8</t>
  </si>
  <si>
    <t>s_NE9 [14081]</t>
  </si>
  <si>
    <t>NOT GIVEN [14081] / ANDESITE, BASALTIC [4224]</t>
  </si>
  <si>
    <t>11582-NE9</t>
  </si>
  <si>
    <t>[4048][4688][3439][3474]</t>
  </si>
  <si>
    <t>CENTRAL AMERICAN VOLCANIC ARC / CENTRAL AMERICAN VOLCANIC ARC-NORTHWESTERN SEGMENT / NICARAGUA / APOYO</t>
  </si>
  <si>
    <t>s_AP3 [4048] / s_NIAP3 [3439]</t>
  </si>
  <si>
    <t>BASALT [4048] / NOT GIVEN [3439]</t>
  </si>
  <si>
    <t xml:space="preserve">WR [4048] </t>
  </si>
  <si>
    <t>11585-AP3</t>
  </si>
  <si>
    <t>[3478][4048]</t>
  </si>
  <si>
    <t>s_AP5 [3478]</t>
  </si>
  <si>
    <t>BASALT [3478]</t>
  </si>
  <si>
    <t>11585-AP5</t>
  </si>
  <si>
    <t>[4102][6969]</t>
  </si>
  <si>
    <t>CENTRAL AMERICAN VOLCANIC ARC / CENTRAL AMERICAN VOLCANIC ARC-SOUTHEASTERN SEGMENT / COSTA RICA / RICON DE LA VIEJA</t>
  </si>
  <si>
    <t>s_RV1 [4102]</t>
  </si>
  <si>
    <t>NOT GIVEN [4102]</t>
  </si>
  <si>
    <t>11586-RV 1</t>
  </si>
  <si>
    <t>CENTRAL AMERICAN VOLCANIC ARC / CENTRAL AMERICAN VOLCANIC ARC-SOUTHEASTERN SEGMENT / COSTA RICA / TENORIO</t>
  </si>
  <si>
    <t>s_CRTE1 [3439]</t>
  </si>
  <si>
    <t>NOT GIVEN [3439] / ANDESITE [4092]</t>
  </si>
  <si>
    <t>11587-CR TE1</t>
  </si>
  <si>
    <t>[14081][3439][20997]</t>
  </si>
  <si>
    <t>s_TE9 [14081] / s_CRTE9 [3439] / s_CR-TE9 [20997]</t>
  </si>
  <si>
    <t>11587-CR TE9</t>
  </si>
  <si>
    <t>[5812]</t>
  </si>
  <si>
    <t>CENTRAL AMERICAN VOLCANIC ARC / CENTRAL AMERICAN VOLCANIC ARC-NORTHWESTERN SEGMENT / NICARAGUA / GRANADA</t>
  </si>
  <si>
    <t>s_GM-92-4 [5812]</t>
  </si>
  <si>
    <t>BASALT [5812]</t>
  </si>
  <si>
    <t>10000 [5812]</t>
  </si>
  <si>
    <t xml:space="preserve">WR [5812] </t>
  </si>
  <si>
    <t>11589-GM-92-4</t>
  </si>
  <si>
    <t>[3478][4224][3439][4048]</t>
  </si>
  <si>
    <t>s_GR101 [3478] / s_NIGR101 [3439]</t>
  </si>
  <si>
    <t>BASALT [3478] / NOT GIVEN [3439]</t>
  </si>
  <si>
    <t>11589-GR101</t>
  </si>
  <si>
    <t>[3478][4224][3439][4048][4688][20997][6969]</t>
  </si>
  <si>
    <t>s_GR3 [3478] / s_NIGR3 [3439] / s_NIC-GR3 [20997]</t>
  </si>
  <si>
    <t>11589-GR3</t>
  </si>
  <si>
    <t>[3478][3918][3439][4048][20997]</t>
  </si>
  <si>
    <t>s_GR5 [3478] / s_NIGR5 [3439] / s_NIC-GR5 [20997]</t>
  </si>
  <si>
    <t>11589-GR5</t>
  </si>
  <si>
    <t>[3439][4092][6969]</t>
  </si>
  <si>
    <t>CENTRAL AMERICAN VOLCANIC ARC / CENTRAL AMERICAN VOLCANIC ARC-SOUTHEASTERN SEGMENT / COSTA RICA / PLATANAR</t>
  </si>
  <si>
    <t>s_CRPP7 [3439] / s_PP7 [6969]</t>
  </si>
  <si>
    <t>11592-CR PP7</t>
  </si>
  <si>
    <t>[3478][3439][6969]</t>
  </si>
  <si>
    <t>s_PP11 [3478] / s_CRPP11 [3439]</t>
  </si>
  <si>
    <t>BASALT, ALKALINE [3478] / NOT GIVEN [3439]</t>
  </si>
  <si>
    <t>11592-PP11</t>
  </si>
  <si>
    <t>[3439][6969]</t>
  </si>
  <si>
    <t>s_CRPP3 [3439] / s_PP3 [6969]</t>
  </si>
  <si>
    <t>11592-PP3</t>
  </si>
  <si>
    <t>s_PP8 [3478] / s_CRPP8 [3439]</t>
  </si>
  <si>
    <t>11592-PP8</t>
  </si>
  <si>
    <t>[3971]</t>
  </si>
  <si>
    <t>CENTRAL AMERICAN VOLCANIC ARC / CENTRAL AMERICAN VOLCANIC ARC-SOUTHEASTERN SEGMENT / COSTA RICA / POAS (POAZ)</t>
  </si>
  <si>
    <t>s_P51 [3971]</t>
  </si>
  <si>
    <t>NOT GIVEN [3971]</t>
  </si>
  <si>
    <t xml:space="preserve">WR [3971] </t>
  </si>
  <si>
    <t>11594-P51</t>
  </si>
  <si>
    <t>[14081]</t>
  </si>
  <si>
    <t>CENTRAL AMERICAN VOLCANIC ARC / CENTRAL AMERICAN VOLCANIC ARC-SOUTHEASTERN SEGMENT / COSTA RICA / BARVA(BARBA)</t>
  </si>
  <si>
    <t>s_B10 [14081]</t>
  </si>
  <si>
    <t>11596-B10</t>
  </si>
  <si>
    <t>[14081][6969]</t>
  </si>
  <si>
    <t>s_B7 [14081]</t>
  </si>
  <si>
    <t>11596-B7</t>
  </si>
  <si>
    <t>s_B9 [14081]</t>
  </si>
  <si>
    <t>11596-B9</t>
  </si>
  <si>
    <t>[3439][20997][6969]</t>
  </si>
  <si>
    <t>s_CRB2 [3439] / s_CR-B2 [20997] / s_B2 [6969]</t>
  </si>
  <si>
    <t>11596-CR B2</t>
  </si>
  <si>
    <t>[2491][3439][5812][4190][3375]</t>
  </si>
  <si>
    <t>s_T-24-2 [2491] / s_CRT24-2 [3439] / s_T24-2 [5812]</t>
  </si>
  <si>
    <t>BASALT, CALC-ALKALINE [2491] / NOT GIVEN [3439] / BASALT [3375]</t>
  </si>
  <si>
    <t xml:space="preserve">WR [2491] </t>
  </si>
  <si>
    <t>11598-T-24-2</t>
  </si>
  <si>
    <t>[2491][5812]</t>
  </si>
  <si>
    <t>s_T-37-5 [2491]</t>
  </si>
  <si>
    <t>BASALT, CALC-ALKALINE [2491]</t>
  </si>
  <si>
    <t>11598-T-37-5</t>
  </si>
  <si>
    <t>[2491][3439][5812][4190]</t>
  </si>
  <si>
    <t>s_T-85 [2491] / s_CRT85 [3439]</t>
  </si>
  <si>
    <t>BASALT [2491] / NOT GIVEN [3439]</t>
  </si>
  <si>
    <t>11598-T-85</t>
  </si>
  <si>
    <t>[2491][3439]</t>
  </si>
  <si>
    <t>s_T-91 [2491] / s_CRT91 [3439]</t>
  </si>
  <si>
    <t>BASALT, CALC-ALKALINE [2491] / NOT GIVEN [3439]</t>
  </si>
  <si>
    <t>11598-T-91</t>
  </si>
  <si>
    <t>[3939][6969]</t>
  </si>
  <si>
    <t>CENTRAL AMERICAN VOLCANIC ARC / CENTRAL AMERICAN VOLCANIC ARC-SOUTHEASTERN SEGMENT / PANAMA / LA YEGUADA</t>
  </si>
  <si>
    <t>STRATOVOLCANO</t>
  </si>
  <si>
    <t>s_15-9-88 [3939]</t>
  </si>
  <si>
    <t>NOT GIVEN [3939]</t>
  </si>
  <si>
    <t xml:space="preserve">WR [3939] </t>
  </si>
  <si>
    <t>11606-15-9-88</t>
  </si>
  <si>
    <t>s_17-12-88 [3939]</t>
  </si>
  <si>
    <t>DACITE [3939]</t>
  </si>
  <si>
    <t>11606-17-12-88</t>
  </si>
  <si>
    <t>[4231][6969]</t>
  </si>
  <si>
    <t>s_B-21 [4231]</t>
  </si>
  <si>
    <t>ANDESITE [4231] / NOT GIVEN [6969]</t>
  </si>
  <si>
    <t>11666-B-21</t>
  </si>
  <si>
    <t>[3439][4092][20997]</t>
  </si>
  <si>
    <t>s_SALB21 [3439] / s_SAL-B-21 [20997]</t>
  </si>
  <si>
    <t>11666-SAL B21</t>
  </si>
  <si>
    <t>[14081][3478][4092][4102][4190][20997][3375][6969]</t>
  </si>
  <si>
    <t>CENTRAL AMERICAN VOLCANIC ARC / CENTRAL AMERICAN VOLCANIC ARC-NORTHWESTERN SEGMENT / NICARAGUA / TELICA</t>
  </si>
  <si>
    <t>s_TE1 [14081] / s_NITE1 [4092] / s_TE-1 [4190] / s_NIC-TE1 [20997]</t>
  </si>
  <si>
    <t>NOT GIVEN [14081] / BASALT [4092]</t>
  </si>
  <si>
    <t>11669-TE 1</t>
  </si>
  <si>
    <t>s_TE112 [14081]</t>
  </si>
  <si>
    <t>11669-TE 112</t>
  </si>
  <si>
    <t>[14081][4102]</t>
  </si>
  <si>
    <t>s_TE114 [14081]</t>
  </si>
  <si>
    <t>11669-TE 114</t>
  </si>
  <si>
    <t>s_TE119 [14081]</t>
  </si>
  <si>
    <t>11669-TE119</t>
  </si>
  <si>
    <t>[14081][20997]</t>
  </si>
  <si>
    <t>s_TE123 [14081] / s_NIC-TE123 [20997]</t>
  </si>
  <si>
    <t>11669-TE123</t>
  </si>
  <si>
    <t>s_TE124 [14081]</t>
  </si>
  <si>
    <t>11669-TE124</t>
  </si>
  <si>
    <t>[14081][3439][3474]</t>
  </si>
  <si>
    <t>s_TE3 [14081] / s_NITE3 [3439]</t>
  </si>
  <si>
    <t>11669-TE3</t>
  </si>
  <si>
    <t>[14081][3439][20997][3474][2492]</t>
  </si>
  <si>
    <t>s_TE6 [14081] / s_NITE6 [3439] / s_NIC-TE6 [20997] / s_TE-6 [2492]</t>
  </si>
  <si>
    <t>NOT GIVEN [14081] / BASALT [2492]</t>
  </si>
  <si>
    <t>11669-TE6</t>
  </si>
  <si>
    <t>s_MS7 [14081] / s_NIC-MS7 [20997]</t>
  </si>
  <si>
    <t>11672-MS7</t>
  </si>
  <si>
    <t>s_NIMS4 [3439] / s_MS4 [6969]</t>
  </si>
  <si>
    <t>11672-NI MS4</t>
  </si>
  <si>
    <t>[2489]</t>
  </si>
  <si>
    <t>s_NI-MS4 [2489]</t>
  </si>
  <si>
    <t>11672-NI-MS4</t>
  </si>
  <si>
    <t>[9609][9608]</t>
  </si>
  <si>
    <t>CENTRAL AMERICAN VOLCANIC ARC / CENTRAL AMERICAN VOLCANIC ARC-NORTHWESTERN SEGMENT / COSTA RICA / ARENAL</t>
  </si>
  <si>
    <t>s_A2 [9609]</t>
  </si>
  <si>
    <t>ANDESITE, BASALTIC, THOLEIITIC [9609] / NOT GIVEN [9608]</t>
  </si>
  <si>
    <t xml:space="preserve">WR [9609] </t>
  </si>
  <si>
    <t>11673-A2</t>
  </si>
  <si>
    <t>[9608][14081]</t>
  </si>
  <si>
    <t>s_AR02LA [9608] / s_AR-02LA [14081]</t>
  </si>
  <si>
    <t>ANDESITE, BASALTIC [9608] / NOT GIVEN [14081]</t>
  </si>
  <si>
    <t xml:space="preserve">WR [9608] </t>
  </si>
  <si>
    <t>11673-AR02LA</t>
  </si>
  <si>
    <t>[9610]</t>
  </si>
  <si>
    <t>s_AR0302 [9610]</t>
  </si>
  <si>
    <t>BASALT [9610]</t>
  </si>
  <si>
    <t>930 [9610]</t>
  </si>
  <si>
    <t xml:space="preserve">WR [9610] </t>
  </si>
  <si>
    <t>11673-AR0302</t>
  </si>
  <si>
    <t>[9609][3233]</t>
  </si>
  <si>
    <t>s_AR1 [9609]</t>
  </si>
  <si>
    <t>ANDESITE, BASALTIC, THOLEIITIC [9609] / NOT GIVEN [3233]</t>
  </si>
  <si>
    <t>11673-AR1</t>
  </si>
  <si>
    <t>[9609]</t>
  </si>
  <si>
    <t>s_AR1/86 [9609]</t>
  </si>
  <si>
    <t>ANDESITE, BASALTIC, THOLEIITIC [9609]</t>
  </si>
  <si>
    <t>11673-AR1/86</t>
  </si>
  <si>
    <t>[9609][9612]</t>
  </si>
  <si>
    <t>s_AR10/69 [9609]</t>
  </si>
  <si>
    <t>ANDESITE, BASALTIC, THOLEIITIC [9609] / ANDESITE [9612]</t>
  </si>
  <si>
    <t>11673-AR10/69</t>
  </si>
  <si>
    <t>[3439]</t>
  </si>
  <si>
    <t>s_AR111168 [3439]</t>
  </si>
  <si>
    <t>11673-AR111168</t>
  </si>
  <si>
    <t>s_AR-124LA [14081] / s_CR-124(LA) [20997]</t>
  </si>
  <si>
    <t>11673-AR-124LA</t>
  </si>
  <si>
    <t>s_AR1968JT [9609]</t>
  </si>
  <si>
    <t>11673-AR1968JT</t>
  </si>
  <si>
    <t>[9609][9612][5812]</t>
  </si>
  <si>
    <t>s_AR1B [9609] / s_AR-1B [5812]</t>
  </si>
  <si>
    <t>ANDESITE, BASALTIC, THOLEIITIC [9609] / ANDESITE [9612] / ANDESITE, BASALTIC [5812]</t>
  </si>
  <si>
    <t>11673-AR1B</t>
  </si>
  <si>
    <t>s_AR1C [9609]</t>
  </si>
  <si>
    <t>11673-AR1C</t>
  </si>
  <si>
    <t>s_AR2 [9609]</t>
  </si>
  <si>
    <t>11673-AR2</t>
  </si>
  <si>
    <t>[3439][3233]</t>
  </si>
  <si>
    <t>s_AR3 [3439]</t>
  </si>
  <si>
    <t>11673-AR3</t>
  </si>
  <si>
    <t>[9609][3439]</t>
  </si>
  <si>
    <t>s_AR30 [9609]</t>
  </si>
  <si>
    <t>ANDESITE, BASALTIC, THOLEIITIC [9609] / NOT GIVEN [3439]</t>
  </si>
  <si>
    <t>11673-AR30</t>
  </si>
  <si>
    <t>s_AR3-2-18 [9609]</t>
  </si>
  <si>
    <t>11673-AR3-2-18</t>
  </si>
  <si>
    <t>s_AR4/00 [9609]</t>
  </si>
  <si>
    <t>11673-AR4/00</t>
  </si>
  <si>
    <t>s_AR4/94 [9609]</t>
  </si>
  <si>
    <t>11673-AR4/94</t>
  </si>
  <si>
    <t>s_AR5/96 [9609]</t>
  </si>
  <si>
    <t>11673-AR5/96</t>
  </si>
  <si>
    <t>s_AR57 [9609]</t>
  </si>
  <si>
    <t>11673-AR57</t>
  </si>
  <si>
    <t>s_AR6/92 [9609]</t>
  </si>
  <si>
    <t>11673-AR6/92</t>
  </si>
  <si>
    <t>s_AR7/03 [9609]</t>
  </si>
  <si>
    <t>11673-AR7/03</t>
  </si>
  <si>
    <t>s_AR7/95 [9609]</t>
  </si>
  <si>
    <t>11673-AR7/95</t>
  </si>
  <si>
    <t>[9609][3439][9612]</t>
  </si>
  <si>
    <t>s_AR8 [9609]</t>
  </si>
  <si>
    <t>ANDESITE, BASALTIC, THOLEIITIC [9609] / NOT GIVEN [3439] / ANDESITE [9612]</t>
  </si>
  <si>
    <t>11673-AR8</t>
  </si>
  <si>
    <t>[7182]</t>
  </si>
  <si>
    <t>s_AR8/00 [7182]</t>
  </si>
  <si>
    <t>ANDESITE, BASALTIC [7182]</t>
  </si>
  <si>
    <t xml:space="preserve">WR [7182] </t>
  </si>
  <si>
    <t>11673-AR8/00</t>
  </si>
  <si>
    <t>s_AR8/89 [9609]</t>
  </si>
  <si>
    <t>11673-AR8/89</t>
  </si>
  <si>
    <t>s_AR8/96 [9609]</t>
  </si>
  <si>
    <t>11673-AR8/96</t>
  </si>
  <si>
    <t>s_AR9/01 [9609]</t>
  </si>
  <si>
    <t>11673-AR9/01</t>
  </si>
  <si>
    <t>s_AR9/91 [9609]</t>
  </si>
  <si>
    <t>11673-AR9/91</t>
  </si>
  <si>
    <t>s_AR91968 [3439]</t>
  </si>
  <si>
    <t>11673-AR91968</t>
  </si>
  <si>
    <t>s_AR99-1 [9609]</t>
  </si>
  <si>
    <t>11673-AR99-1</t>
  </si>
  <si>
    <t>s_AR99-2 [9609]</t>
  </si>
  <si>
    <t>11673-AR99-2</t>
  </si>
  <si>
    <t>[6310][6307]</t>
  </si>
  <si>
    <t>s_AX-2 [6310]</t>
  </si>
  <si>
    <t>GABBRO [6310]</t>
  </si>
  <si>
    <t xml:space="preserve">WR [6310] </t>
  </si>
  <si>
    <t>11673-AX-2</t>
  </si>
  <si>
    <t>[6310]</t>
  </si>
  <si>
    <t>s_AX-4 [6310]</t>
  </si>
  <si>
    <t>GABBRO, PLAGIOCLASE [6310]</t>
  </si>
  <si>
    <t>11673-AX-4</t>
  </si>
  <si>
    <t>s_AXM-1 [6310]</t>
  </si>
  <si>
    <t>11673-AXM-1</t>
  </si>
  <si>
    <t>[9608][4092][3439][4190][6969]</t>
  </si>
  <si>
    <t>s_AR82 [9608] / s_CRAR82 [4092] / s_AR-82 [4190]</t>
  </si>
  <si>
    <t>ANDESITE, BASALTIC [9608] / NOT GIVEN [3439]</t>
  </si>
  <si>
    <t>RECENT [9608]</t>
  </si>
  <si>
    <t>11673-CR AR82</t>
  </si>
  <si>
    <t>[9610][9608]</t>
  </si>
  <si>
    <t>s_NMNH ET3 [9610] / s_ET3 [9608]</t>
  </si>
  <si>
    <t>ANDESITE, BASALTIC [9610] / NOT GIVEN [9608]</t>
  </si>
  <si>
    <t>930 [9610] / 890 [9608]</t>
  </si>
  <si>
    <t>11673-ET3</t>
  </si>
  <si>
    <t>[6310][9608]</t>
  </si>
  <si>
    <t>s_ET6 [6310]</t>
  </si>
  <si>
    <t>BASALT [6310] / NOT GIVEN [9608]</t>
  </si>
  <si>
    <t>PREHISTORIC [6310]</t>
  </si>
  <si>
    <t>11673-ET6</t>
  </si>
  <si>
    <t>[4092][4190]</t>
  </si>
  <si>
    <t>CENTRAL AMERICAN VOLCANIC ARC / CENTRAL AMERICAN VOLCANIC ARC-SOUTHEASTERN SEGMENT / COSTA RICA / IRAZU</t>
  </si>
  <si>
    <t>s_CRIZ63-6 [4092] / s_IZ63-6 [4190]</t>
  </si>
  <si>
    <t>ANDESITE, BASALTIC [4092]</t>
  </si>
  <si>
    <t xml:space="preserve">WR [4092] </t>
  </si>
  <si>
    <t>11674-CR IZ63-6</t>
  </si>
  <si>
    <t>s_CR-I63G [2489]</t>
  </si>
  <si>
    <t>ANDESITE, BASALTIC [2489]</t>
  </si>
  <si>
    <t>11674-CR-I63G</t>
  </si>
  <si>
    <t>s_CRD2 [3439] / s_D-2 [4190]</t>
  </si>
  <si>
    <t>NOT GIVEN [3439] / BASALT [4190]</t>
  </si>
  <si>
    <t>11674-D-2</t>
  </si>
  <si>
    <t>[10939]</t>
  </si>
  <si>
    <t>s_IZ03-17A [10939]</t>
  </si>
  <si>
    <t>ANDESITE, BASALTIC [10939]</t>
  </si>
  <si>
    <t xml:space="preserve">WR [10939] </t>
  </si>
  <si>
    <t>11674-IZ03-17A</t>
  </si>
  <si>
    <t>[20997][6969]</t>
  </si>
  <si>
    <t>s_CR-IZ-63A [20997] / s_IZ63A [6969]</t>
  </si>
  <si>
    <t>NOT GIVEN [20997]</t>
  </si>
  <si>
    <t xml:space="preserve">WR [20997] </t>
  </si>
  <si>
    <t>11674-IZ63A</t>
  </si>
  <si>
    <t>[4191]</t>
  </si>
  <si>
    <t>s_ARENAL1982 [4191]</t>
  </si>
  <si>
    <t>NOT GIVEN [4191]</t>
  </si>
  <si>
    <t xml:space="preserve">WR [4191] </t>
  </si>
  <si>
    <t>s_IRAZUSCO [4191]</t>
  </si>
  <si>
    <t>s_POAZ1953 [4191]</t>
  </si>
  <si>
    <t>[5812][2492]</t>
  </si>
  <si>
    <t>CENTRAL AMERICAN VOLCANIC ARC / CENTRAL AMERICAN VOLCANIC ARC-NORTHWESTERN SEGMENT / NICARAGUA / CONCEPCION</t>
  </si>
  <si>
    <t>s_C-92-2 [5812]</t>
  </si>
  <si>
    <t>ANDESITE [5812]</t>
  </si>
  <si>
    <t>11751-C-92-2</t>
  </si>
  <si>
    <t>[3375][2842]</t>
  </si>
  <si>
    <t>s_CL10 [3375]</t>
  </si>
  <si>
    <t>ANDESITE, BASALTIC [3375]</t>
  </si>
  <si>
    <t xml:space="preserve">WR [3375] </t>
  </si>
  <si>
    <t>11751-CL10</t>
  </si>
  <si>
    <t>[2492][6969]</t>
  </si>
  <si>
    <t>s_N-148 [2492]</t>
  </si>
  <si>
    <t>BASALT [2492] / NOT GIVEN [6969]</t>
  </si>
  <si>
    <t xml:space="preserve">WR [2492] </t>
  </si>
  <si>
    <t>11751-N-148</t>
  </si>
  <si>
    <t>[2918][12753]</t>
  </si>
  <si>
    <t>CENTRAL AMERICAN VOLCANIC ARC / CENTRAL AMERICAN VOLCANIC ARC-SOUTHEASTERN SEGMENT / COSTA RICA / SANTA ELENA</t>
  </si>
  <si>
    <t>BAHIA NANCITE, AHOGADOS</t>
  </si>
  <si>
    <t>s_SE2 [2918]</t>
  </si>
  <si>
    <t>GABBRO [2918] / NOT GIVEN [12753]</t>
  </si>
  <si>
    <t>120000000 [12753]</t>
  </si>
  <si>
    <t>120000000 [2918]</t>
  </si>
  <si>
    <t>CRETACEOUS [2918]</t>
  </si>
  <si>
    <t xml:space="preserve">WR [2918] </t>
  </si>
  <si>
    <t>11762-SE2</t>
  </si>
  <si>
    <t>[12753][2918]</t>
  </si>
  <si>
    <t>NW PUNTA RESPINQUE</t>
  </si>
  <si>
    <t>s_SE18 [12753]</t>
  </si>
  <si>
    <t>BASALT, ALKALINE [12753] / NOT GIVEN [2918]</t>
  </si>
  <si>
    <t>CRETACEOUS [12753]</t>
  </si>
  <si>
    <t xml:space="preserve">WR [12753] </t>
  </si>
  <si>
    <t>11763-SE18</t>
  </si>
  <si>
    <t>s_SE20 [2918]</t>
  </si>
  <si>
    <t>NOT GIVEN [2918]</t>
  </si>
  <si>
    <t>11763-SE20</t>
  </si>
  <si>
    <t>s_SE21 [12753]</t>
  </si>
  <si>
    <t>11763-SE21</t>
  </si>
  <si>
    <t>PLAYA GRINGO</t>
  </si>
  <si>
    <t>s_SE27 [2918]</t>
  </si>
  <si>
    <t>AMPHIBOLITE [2918] / NOT GIVEN [12753]</t>
  </si>
  <si>
    <t>11765-SE27</t>
  </si>
  <si>
    <t>[20997]</t>
  </si>
  <si>
    <t>s_CR-IZ-D6 [20997]</t>
  </si>
  <si>
    <t>CENTRAL AMERICAN VOLCANIC ARC / CENTRAL AMERICAN VOLCANIC ARC-SOUTHEASTERN SEGMENT / COSTA RICA</t>
  </si>
  <si>
    <t>SABANA REDONDA</t>
  </si>
  <si>
    <t>s_CR-PO10 [20997]</t>
  </si>
  <si>
    <t>s_CR-PP6 [20997]</t>
  </si>
  <si>
    <t>s_CR-123(LA) [20997]</t>
  </si>
  <si>
    <t>CENTRAL AMERICAN VOLCANIC ARC / CENTRAL AMERICAN VOLCANIC ARC-NORTHWESTERN SEGMENT / EL SALVADOR / APASTAPEQUE</t>
  </si>
  <si>
    <t>s_SAL-AP-3 [20997]</t>
  </si>
  <si>
    <t>CENTRAL AMERICAN VOLCANIC ARC / CENTRAL AMERICAN VOLCANIC ARC-NORTHWESTERN SEGMENT / GUATEMALA / CERRO MONGOY</t>
  </si>
  <si>
    <t>s_GU-C201 [20997]</t>
  </si>
  <si>
    <t>CERRO DEL CEMETERIO</t>
  </si>
  <si>
    <t>s_GU-C303 [20997]</t>
  </si>
  <si>
    <t>CERRO LAS OLIVAS</t>
  </si>
  <si>
    <t>s_GU-C837 [20997]</t>
  </si>
  <si>
    <t>CENTRAL AMERICAN VOLCANIC ARC / CENTRAL AMERICAN VOLCANIC ARC-NORTHWESTERN SEGMENT / GUATEMALA / SANTA MARIA</t>
  </si>
  <si>
    <t>s_GU-SM126 [20997]</t>
  </si>
  <si>
    <t>[20782]</t>
  </si>
  <si>
    <t>s_SC01A [20782]</t>
  </si>
  <si>
    <t>ANDESITE, BASALTIC [20782]</t>
  </si>
  <si>
    <t xml:space="preserve">WR [20782] </t>
  </si>
  <si>
    <t>s_SC02B [20782]</t>
  </si>
  <si>
    <t>s_SC5K [20782]</t>
  </si>
  <si>
    <t>BASALT [20782]</t>
  </si>
  <si>
    <t>s_SC5J [20782]</t>
  </si>
  <si>
    <t>HISTORIC [20782]</t>
  </si>
  <si>
    <t>s_SC5C [20782]</t>
  </si>
  <si>
    <t>HOLOCENE [20782]</t>
  </si>
  <si>
    <t>s_SC11D [20782]</t>
  </si>
  <si>
    <t>[4190]</t>
  </si>
  <si>
    <t>CENTRAL AMERICAN VOLCANIC ARC / CENTRAL AMERICAN VOLCANIC ARC-NORTHWESTERN SEGMENT / GUATEMALA / TECUAMBURRO</t>
  </si>
  <si>
    <t>s_GUT-102 [4190]</t>
  </si>
  <si>
    <t>BASALT [4190]</t>
  </si>
  <si>
    <t xml:space="preserve">WR [4190] </t>
  </si>
  <si>
    <t>s_PP7 [4190]</t>
  </si>
  <si>
    <t>[20839][20793]</t>
  </si>
  <si>
    <t>CENTRAL AMERICAN VOLCANIC ARC / CENTRAL AMERICAN VOLCANIC ARC-SOUTHEASTERN SEGMENT / PANAMA / AZUERO MARGINAL COMPLEX - AZUERO ARC</t>
  </si>
  <si>
    <t>s_PAN-05-011 [20839]</t>
  </si>
  <si>
    <t>118583-PAN-05-011</t>
  </si>
  <si>
    <t>s_PAN-05-019 [20839]</t>
  </si>
  <si>
    <t>118583-PAN-05-019</t>
  </si>
  <si>
    <t>s_PAN-05-021 [20839]</t>
  </si>
  <si>
    <t>118583-PAN-05-021</t>
  </si>
  <si>
    <t>s_PAN-05-024 [20839]</t>
  </si>
  <si>
    <t>118583-PAN-05-024</t>
  </si>
  <si>
    <t>s_PAN-05-028 [20839]</t>
  </si>
  <si>
    <t>118583-PAN-05-028</t>
  </si>
  <si>
    <t>SONA-AZUERO PENINSULA</t>
  </si>
  <si>
    <t>s_PAN-05-008 [20839]</t>
  </si>
  <si>
    <t>118792-PAN-05-008</t>
  </si>
  <si>
    <t>s_PAN-05-017 [20839]</t>
  </si>
  <si>
    <t>118793-PAN-05-017</t>
  </si>
  <si>
    <t>CHAGRES-BAYANO</t>
  </si>
  <si>
    <t>s_PAN-03-004 [20839]</t>
  </si>
  <si>
    <t>118794-PAN-03-004</t>
  </si>
  <si>
    <t>s_PAN-03-007 [20839]</t>
  </si>
  <si>
    <t>118795-PAN-03-007</t>
  </si>
  <si>
    <t>s_PAN-03-029 [20839]</t>
  </si>
  <si>
    <t>118799-PAN-03-029</t>
  </si>
  <si>
    <t>s_PAN-04-004 [20839]</t>
  </si>
  <si>
    <t>118800-PAN-04-004</t>
  </si>
  <si>
    <t>s_PAN-04-011 [20839]</t>
  </si>
  <si>
    <t>118801-PAN-04-011</t>
  </si>
  <si>
    <t>s_PAN-06-100 [20839]</t>
  </si>
  <si>
    <t>118802-PAN-06-100</t>
  </si>
  <si>
    <t>s_PAN-06-103 [20839]</t>
  </si>
  <si>
    <t>118803-PAN-06-103</t>
  </si>
  <si>
    <t>s_PAN-06-206 [20839]</t>
  </si>
  <si>
    <t>118804-PAN-06-206</t>
  </si>
  <si>
    <t>s_PAN-06-210 [20839]</t>
  </si>
  <si>
    <t>118805-PAN-06-210</t>
  </si>
  <si>
    <t>CORDILLERA DE PANAMA</t>
  </si>
  <si>
    <t>s_PAN-03-032 [20839]</t>
  </si>
  <si>
    <t>118806-PAN-03-032</t>
  </si>
  <si>
    <t>s_PAN-05-056 [20839]</t>
  </si>
  <si>
    <t>118807-PAN-05-056</t>
  </si>
  <si>
    <t>s_PAN-06-041 [20839]</t>
  </si>
  <si>
    <t>118809-PAN-06-041</t>
  </si>
  <si>
    <t>s_PAN-06-068 [20839]</t>
  </si>
  <si>
    <t>118810-PAN-06-068</t>
  </si>
  <si>
    <t>s_PAN-06-125 [20839]</t>
  </si>
  <si>
    <t>118811-PAN-06-125</t>
  </si>
  <si>
    <t>s_PAN-06-131 [20839]</t>
  </si>
  <si>
    <t>118812-PAN-06-131</t>
  </si>
  <si>
    <t>s_PAN-06-218 [20839]</t>
  </si>
  <si>
    <t>118814-PAN-06-218</t>
  </si>
  <si>
    <t>CENTRAL AMERICAN VOLCANIC ARC / CENTRAL AMERICAN VOLCANIC ARC-SOUTHEASTERN SEGMENT / PANAMA / ADAKITE SUITE</t>
  </si>
  <si>
    <t>s_PAN-05-049 [20839]</t>
  </si>
  <si>
    <t>118815-PAN-05-049</t>
  </si>
  <si>
    <t>s_PAN-06-006 [20839]</t>
  </si>
  <si>
    <t>118816-PAN-06-006</t>
  </si>
  <si>
    <t>s_PAN-06-014 [20839]</t>
  </si>
  <si>
    <t>118818-PAN-06-014</t>
  </si>
  <si>
    <t>s_PAN-06-043 [20839]</t>
  </si>
  <si>
    <t>118819-PAN-06-043</t>
  </si>
  <si>
    <t>s_PAN-06-044 [20839]</t>
  </si>
  <si>
    <t>118820-PAN-06-044</t>
  </si>
  <si>
    <t>s_PAN-06-073 [20839]</t>
  </si>
  <si>
    <t>118821-PAN-06-073</t>
  </si>
  <si>
    <t>s_PAN-06-166 [20839]</t>
  </si>
  <si>
    <t>118823-PAN-06-166</t>
  </si>
  <si>
    <t>s_PAN-06-168 [20839]</t>
  </si>
  <si>
    <t>118824-PAN-06-168</t>
  </si>
  <si>
    <t>s_PAN-05-047 [20839]</t>
  </si>
  <si>
    <t>119026-PAN-05-047</t>
  </si>
  <si>
    <t>s_PAN-06-165 [20839]</t>
  </si>
  <si>
    <t>119070-PAN-06-165</t>
  </si>
  <si>
    <t>s_PAN-06-177 [20839]</t>
  </si>
  <si>
    <t>119076-PAN-06-177</t>
  </si>
  <si>
    <t>[21116]</t>
  </si>
  <si>
    <t>s_TEL03A [21116]</t>
  </si>
  <si>
    <t>ANDESITE, BASALTIC [21116]</t>
  </si>
  <si>
    <t xml:space="preserve">WR [21116] </t>
  </si>
  <si>
    <t>s_TEL03B [21116]</t>
  </si>
  <si>
    <t>s_TEL01 [21116]</t>
  </si>
  <si>
    <t>s_TEL02 [21116]</t>
  </si>
  <si>
    <t>s_TEL04K [21116]</t>
  </si>
  <si>
    <t>BASALT [21116]</t>
  </si>
  <si>
    <t>s_TEL 07E [21116]</t>
  </si>
  <si>
    <t>s_TEL 07A [21116]</t>
  </si>
  <si>
    <t>s_TEL04B [21116]</t>
  </si>
  <si>
    <t>[5184]</t>
  </si>
  <si>
    <t>s_AR7/68 [5184]</t>
  </si>
  <si>
    <t>ANDESITE, BASALTIC [5184]</t>
  </si>
  <si>
    <t xml:space="preserve">WR [5184] </t>
  </si>
  <si>
    <t>s_AR3/69 [5184]</t>
  </si>
  <si>
    <t>[5029]</t>
  </si>
  <si>
    <t>CENTRAL AMERICAN VOLCANIC ARC / CENTRAL AMERICAN VOLCANIC ARC-NORTHWESTERN SEGMENT / EL SALVADOR / SAN MARCELLINO</t>
  </si>
  <si>
    <t>s_MA1 [5029]</t>
  </si>
  <si>
    <t>ANDESITE, BASALTIC [5029]</t>
  </si>
  <si>
    <t xml:space="preserve">WR [5029] </t>
  </si>
  <si>
    <t>s_MA2 [5029]</t>
  </si>
  <si>
    <t>CENTRAL AMERICAN VOLCANIC ARC / CENTRAL AMERICAN VOLCANIC ARC-NORTHWESTERN SEGMENT / EL SALVADOR / CERRO VERDE</t>
  </si>
  <si>
    <t>s_CV2 [5029]</t>
  </si>
  <si>
    <t>BASALT [5029]</t>
  </si>
  <si>
    <t>s_CV3 [5029]</t>
  </si>
  <si>
    <t>ANDESITE [5029]</t>
  </si>
  <si>
    <t>CENTRAL AMERICAN VOLCANIC ARC / CENTRAL AMERICAN VOLCANIC ARC-NORTHWESTERN SEGMENT / EL SALVADOR / CONEJAL</t>
  </si>
  <si>
    <t>s_CJ3 [5029]</t>
  </si>
  <si>
    <t>CENTRAL AMERICAN VOLCANIC ARC / CENTRAL AMERICAN VOLCANIC ARC-NORTHWESTERN SEGMENT / EL SALVADOR / SANTA ANA (ILAMATEPEC)</t>
  </si>
  <si>
    <t>s_SA3 [5029]</t>
  </si>
  <si>
    <t>s_SA5 [5029]</t>
  </si>
  <si>
    <t>s_SA10 [5029]</t>
  </si>
  <si>
    <t>s_SA11 [5029]</t>
  </si>
  <si>
    <t>s_SA15 [5029]</t>
  </si>
  <si>
    <t>s_SA22 [5029]</t>
  </si>
  <si>
    <t>s_SA24 [5029]</t>
  </si>
  <si>
    <t>s_SA201 [5029]</t>
  </si>
  <si>
    <t>s_SA202 [5029]</t>
  </si>
  <si>
    <t>s_SA203 [5029]</t>
  </si>
  <si>
    <t>s_SA205 [5029]</t>
  </si>
  <si>
    <t>s_SA206 [5029]</t>
  </si>
  <si>
    <t>s_SA207 [5029]</t>
  </si>
  <si>
    <t>s_SA208 [5029]</t>
  </si>
  <si>
    <t>s_SA209 [5029]</t>
  </si>
  <si>
    <t>[5026]</t>
  </si>
  <si>
    <t>s_8 [5026]</t>
  </si>
  <si>
    <t>ANDESITE, BASALTIC [5026]</t>
  </si>
  <si>
    <t xml:space="preserve">WR [5026] </t>
  </si>
  <si>
    <t>s_16 [5026]</t>
  </si>
  <si>
    <t>s_20 [5026]</t>
  </si>
  <si>
    <t>s_21 [5026]</t>
  </si>
  <si>
    <t>s_22B [5026]</t>
  </si>
  <si>
    <t>s_22D [5026]</t>
  </si>
  <si>
    <t>s_22L [5026]</t>
  </si>
  <si>
    <t>s_25 [5026]</t>
  </si>
  <si>
    <t>[5027]</t>
  </si>
  <si>
    <t>CENTRAL AMERICAN VOLCANIC ARC / CENTRAL AMERICAN VOLCANIC ARC-NORTHWESTERN SEGMENT / EL SALVADOR / CHICHONTEPEC (CINOTEPEC)</t>
  </si>
  <si>
    <t>PRE-CALDERA STAGE, LA CARBONERA</t>
  </si>
  <si>
    <t>s_14 [5027]</t>
  </si>
  <si>
    <t>BASALT [5027]</t>
  </si>
  <si>
    <t>NEOGENE [5027]</t>
  </si>
  <si>
    <t xml:space="preserve">WR [5027] </t>
  </si>
  <si>
    <t>s_73 [5027]</t>
  </si>
  <si>
    <t>DACITE [5027]</t>
  </si>
  <si>
    <t>s_79 [5027]</t>
  </si>
  <si>
    <t>ANDESITE [5027]</t>
  </si>
  <si>
    <t>s_98 [5027]</t>
  </si>
  <si>
    <t>s_163 [5027]</t>
  </si>
  <si>
    <t>ANDESITE, BASALTIC [5027]</t>
  </si>
  <si>
    <t>NAHUISTEPE DOME</t>
  </si>
  <si>
    <t>s_85 [5027]</t>
  </si>
  <si>
    <t>RHYOLITE [5027]</t>
  </si>
  <si>
    <t>POST-CALDERA STAGE</t>
  </si>
  <si>
    <t>s_1 [5027]</t>
  </si>
  <si>
    <t>s_36 [5027]</t>
  </si>
  <si>
    <t>s_43 [5027]</t>
  </si>
  <si>
    <t>s_117 [5027]</t>
  </si>
  <si>
    <t>s_122 [5027]</t>
  </si>
  <si>
    <t>s_124 [5027]</t>
  </si>
  <si>
    <t>s_131 [5027]</t>
  </si>
  <si>
    <t>s_133 [5027]</t>
  </si>
  <si>
    <t>s_161 [5027]</t>
  </si>
  <si>
    <t>NOT GIVEN [5027]</t>
  </si>
  <si>
    <t>s_162 [5027]</t>
  </si>
  <si>
    <t>[5736]</t>
  </si>
  <si>
    <t>CENTRAL AMERICAN VOLCANIC ARC / CENTRAL AMERICAN VOLCANIC ARC-SOUTHEASTERN SEGMENT / PANAMA / EL BARU / OLD GROUP</t>
  </si>
  <si>
    <t>s_9-2B-86 [5736]</t>
  </si>
  <si>
    <t>ADAKITE [5736]</t>
  </si>
  <si>
    <t>3000000 [5736]</t>
  </si>
  <si>
    <t xml:space="preserve">WR [5736] </t>
  </si>
  <si>
    <t>s_9-5B-86 [5736]</t>
  </si>
  <si>
    <t>BASALT, CALC-ALKALINE [5736]</t>
  </si>
  <si>
    <t>5000000 [5736]</t>
  </si>
  <si>
    <t>20000000 [5736]</t>
  </si>
  <si>
    <t>[5008]</t>
  </si>
  <si>
    <t>s_G7H [5008]</t>
  </si>
  <si>
    <t>NOT GIVEN [5008]</t>
  </si>
  <si>
    <t xml:space="preserve">WR [5008] </t>
  </si>
  <si>
    <t>s_G7F [5008]</t>
  </si>
  <si>
    <t>s_G6M [5008]</t>
  </si>
  <si>
    <t>s_G5V [5008]</t>
  </si>
  <si>
    <t>s_G6B [5008]</t>
  </si>
  <si>
    <t>s_G6I [5008]</t>
  </si>
  <si>
    <t>CENTRAL AMERICAN VOLCANIC ARC / CENTRAL AMERICAN VOLCANIC ARC-NORTHWESTERN SEGMENT / GUATEMALA / CERRO CHIQUITO</t>
  </si>
  <si>
    <t>s_G8A [5008]</t>
  </si>
  <si>
    <t>DACITE [5008]</t>
  </si>
  <si>
    <t>s_G6GP3 [5008]</t>
  </si>
  <si>
    <t>s_G6F [5008]</t>
  </si>
  <si>
    <t>s_G6G [5008]</t>
  </si>
  <si>
    <t>ANDESITE, BASALTIC [5008]</t>
  </si>
  <si>
    <t>s_G6GA2 [5008]</t>
  </si>
  <si>
    <t>s_1 [5008]</t>
  </si>
  <si>
    <t xml:space="preserve">GL [5008] </t>
  </si>
  <si>
    <t>s_2 [5008]</t>
  </si>
  <si>
    <t>s_3 [5008]</t>
  </si>
  <si>
    <t>s_4 [5008]</t>
  </si>
  <si>
    <t>s_5 [5008]</t>
  </si>
  <si>
    <t>s_6 [5008]</t>
  </si>
  <si>
    <t>s_7 [5008]</t>
  </si>
  <si>
    <t>s_8 [5008]</t>
  </si>
  <si>
    <t>s_9 [5008]</t>
  </si>
  <si>
    <t>[3471]</t>
  </si>
  <si>
    <t>EL RANCHO</t>
  </si>
  <si>
    <t>s_G-760 [3471]</t>
  </si>
  <si>
    <t>NOT GIVEN [3471]</t>
  </si>
  <si>
    <t xml:space="preserve">WR [3471] </t>
  </si>
  <si>
    <t>CENTRAL AMERICAN VOLCANIC ARC / CENTRAL AMERICAN VOLCANIC ARC-NORTHWESTERN SEGMENT / GUATEMALA / EL TAMBOR FORMATION</t>
  </si>
  <si>
    <t>s_G-775 [3471]</t>
  </si>
  <si>
    <t>ARGILLITE [3471]</t>
  </si>
  <si>
    <t>SED</t>
  </si>
  <si>
    <t>s_G-684 [3471]</t>
  </si>
  <si>
    <t>RHYOLITE [3471]</t>
  </si>
  <si>
    <t>EL FISCAL</t>
  </si>
  <si>
    <t>s_G-637 [3471]</t>
  </si>
  <si>
    <t xml:space="preserve">GL [3471] </t>
  </si>
  <si>
    <t>ATLANTIC HIGHWAY</t>
  </si>
  <si>
    <t>s_G-759 [3471]</t>
  </si>
  <si>
    <t>NUEVA OCOTEOPEQUE</t>
  </si>
  <si>
    <t>s_H-108 [3471]</t>
  </si>
  <si>
    <t>CONCEPCION DEL SUR</t>
  </si>
  <si>
    <t>s_H-119 [3471]</t>
  </si>
  <si>
    <t>MINAS DEL ORO</t>
  </si>
  <si>
    <t>s_H-84 [3471]</t>
  </si>
  <si>
    <t>CAPITO</t>
  </si>
  <si>
    <t>s_H-124 [3471]</t>
  </si>
  <si>
    <t>CENTRAL AMERICAN VOLCANIC ARC / CENTRAL AMERICAN VOLCANIC ARC-NORTHWESTERN SEGMENT / NICARAGUA</t>
  </si>
  <si>
    <t>MALPAISILLO</t>
  </si>
  <si>
    <t>s_N-137 [3471]</t>
  </si>
  <si>
    <t>DACITE [3471]</t>
  </si>
  <si>
    <t>PAN-AMERICAN HIGHWAY EAST OF LAGO DE MANAGUA</t>
  </si>
  <si>
    <t>s_N-15 [3471]</t>
  </si>
  <si>
    <t>ANDESITE [3471]</t>
  </si>
  <si>
    <t>BETWEEN ANDEGA AND SAN RAFAEL</t>
  </si>
  <si>
    <t>s_N-274 [3471]</t>
  </si>
  <si>
    <t>HALF WAY UP THE EAST WALL OF APOYO CALDERA</t>
  </si>
  <si>
    <t>s_N-312 [3471]</t>
  </si>
  <si>
    <t>[22221]</t>
  </si>
  <si>
    <t>CENTRAL AMERICAN VOLCANIC ARC / CENTRAL AMERICAN VOLCANIC ARC-NORTHWESTERN SEGMENT / GUATEMALA / TACANA</t>
  </si>
  <si>
    <t>MEXICO-GUATEMALA BORDER</t>
  </si>
  <si>
    <t>s_VTA01 [22221]</t>
  </si>
  <si>
    <t>ANDESITE [22221]</t>
  </si>
  <si>
    <t xml:space="preserve">WR [22221] </t>
  </si>
  <si>
    <t>s_VTA03 [22221]</t>
  </si>
  <si>
    <t>s_VTA04 [22221]</t>
  </si>
  <si>
    <t>s_VTA08 [22221]</t>
  </si>
  <si>
    <t>s_VTA11 [22221]</t>
  </si>
  <si>
    <t>s_VTA12 [22221]</t>
  </si>
  <si>
    <t>s_VTA18 [22221]</t>
  </si>
  <si>
    <t>s_VTA19 [22221]</t>
  </si>
  <si>
    <t>s_VTA27 [22221]</t>
  </si>
  <si>
    <t>s_VTA29 [22221]</t>
  </si>
  <si>
    <t>s_VTA37 [22221]</t>
  </si>
  <si>
    <t>[6303]</t>
  </si>
  <si>
    <t>1902 ERUPTION, 3 KM NW OF THE CRATER</t>
  </si>
  <si>
    <t>s_T119B [6303]</t>
  </si>
  <si>
    <t>NOT GIVEN [6303]</t>
  </si>
  <si>
    <t xml:space="preserve">WR [6303] </t>
  </si>
  <si>
    <t>s_T119A [6303]</t>
  </si>
  <si>
    <t>s_SM2A [6303]</t>
  </si>
  <si>
    <t>s_SM2B [6303]</t>
  </si>
  <si>
    <t>CENTRAL AMERICAN VOLCANIC ARC / CENTRAL AMERICAN VOLCANIC ARC-NORTHWESTERN SEGMENT / GUATEMALA / SANTA MARIA / LOS CHOCOYOS PYROCLASTIC FLOW</t>
  </si>
  <si>
    <t>OLINTEPEQUE, 18 KM NNE OF SANTA MARIA</t>
  </si>
  <si>
    <t>s_OL2 [6303]</t>
  </si>
  <si>
    <t>DRILL HOLE AT ZUNIL, 5 KM E OF SANTA MARIA SUMMIT</t>
  </si>
  <si>
    <t>s_2CQ6-1 [6303]</t>
  </si>
  <si>
    <t>MONZONITE, QUARTZ [6303]</t>
  </si>
  <si>
    <t>S AND W OF THE CONE</t>
  </si>
  <si>
    <t>s_EF1 [6303]</t>
  </si>
  <si>
    <t>ANDESITE [6303]</t>
  </si>
  <si>
    <t>s_EF4 [6303]</t>
  </si>
  <si>
    <t>s_EF10 [6303]</t>
  </si>
  <si>
    <t>s_EF11 [6303]</t>
  </si>
  <si>
    <t>s_SM1 [6303]</t>
  </si>
  <si>
    <t>s_FA5 [6303]</t>
  </si>
  <si>
    <t>s_FA6 [6303]</t>
  </si>
  <si>
    <t>s_S1118 [6303]</t>
  </si>
  <si>
    <t>SANTA MARIA CONE</t>
  </si>
  <si>
    <t>s_SM124 [6303]</t>
  </si>
  <si>
    <t>ANDESITE, BASALTIC [6303]</t>
  </si>
  <si>
    <t>s_SM123 [6303]</t>
  </si>
  <si>
    <t>s_SM122 [6303]</t>
  </si>
  <si>
    <t>s_SM121 [6303]</t>
  </si>
  <si>
    <t>s_SM120 [6303]</t>
  </si>
  <si>
    <t>s_SM119 [6303]</t>
  </si>
  <si>
    <t>s_SM118 [6303]</t>
  </si>
  <si>
    <t>s_SM117 [6303]</t>
  </si>
  <si>
    <t>s_SM116 [6303]</t>
  </si>
  <si>
    <t>s_SM115 [6303]</t>
  </si>
  <si>
    <t>s_SM113 [6303]</t>
  </si>
  <si>
    <t>s_SM112 [6303]</t>
  </si>
  <si>
    <t>s_SM111 [6303]</t>
  </si>
  <si>
    <t>s_SM110 [6303]</t>
  </si>
  <si>
    <t>s_SM109 [6303]</t>
  </si>
  <si>
    <t>s_SM108 [6303]</t>
  </si>
  <si>
    <t>s_SM107 [6303]</t>
  </si>
  <si>
    <t>s_SM106 [6303]</t>
  </si>
  <si>
    <t>s_SM105 [6303]</t>
  </si>
  <si>
    <t>s_SM104 [6303]</t>
  </si>
  <si>
    <t>s_SM103 [6303]</t>
  </si>
  <si>
    <t>s_SM102 [6303]</t>
  </si>
  <si>
    <t>s_SM101 [6303]</t>
  </si>
  <si>
    <t>s_SM100 [6303]</t>
  </si>
  <si>
    <t>1902 ERUPTION</t>
  </si>
  <si>
    <t>s_CO-30 [6303]</t>
  </si>
  <si>
    <t>DACITE [6303]</t>
  </si>
  <si>
    <t>s_CO-53 [6303]</t>
  </si>
  <si>
    <t>s_CO-40 [6303]</t>
  </si>
  <si>
    <t>s_GU/S10 [6303]</t>
  </si>
  <si>
    <t>s_81T117 [6303]</t>
  </si>
  <si>
    <t>s_81T114 [6303]</t>
  </si>
  <si>
    <t>s_S1115 [6303]</t>
  </si>
  <si>
    <t>s_CO-59 [6303]</t>
  </si>
  <si>
    <t>s_CO-28 [6303]</t>
  </si>
  <si>
    <t>s_81T116 [6303]</t>
  </si>
  <si>
    <t>SANTIAGUITO DOME</t>
  </si>
  <si>
    <t>s_S1105 [6303]</t>
  </si>
  <si>
    <t>s_S1125 [6303]</t>
  </si>
  <si>
    <t>s_S1103 [6303]</t>
  </si>
  <si>
    <t>s_S1004 [6303]</t>
  </si>
  <si>
    <t>s_S1104 [6303]</t>
  </si>
  <si>
    <t>s_S1003 [6303]</t>
  </si>
  <si>
    <t>s_S1000 [6303]</t>
  </si>
  <si>
    <t>s_S2003 [6303]</t>
  </si>
  <si>
    <t>s_S1023 [6303]</t>
  </si>
  <si>
    <t>s_S1005 [6303]</t>
  </si>
  <si>
    <t>s_S802 [6303]</t>
  </si>
  <si>
    <t>s_S1101 [6303]</t>
  </si>
  <si>
    <t>s_S800 [6303]</t>
  </si>
  <si>
    <t>s_S1102 [6303]</t>
  </si>
  <si>
    <t>s_S550 [6303]</t>
  </si>
  <si>
    <t>s_S1106 [6303]</t>
  </si>
  <si>
    <t>s_S1123 [6303]</t>
  </si>
  <si>
    <t>s_S1229 [6303]</t>
  </si>
  <si>
    <t>s_S1511 [6303]</t>
  </si>
  <si>
    <t>s_S1669 [6303]</t>
  </si>
  <si>
    <t>s_S1120 [6303]</t>
  </si>
  <si>
    <t>s_15116 [6303]</t>
  </si>
  <si>
    <t>s_1 [6303]</t>
  </si>
  <si>
    <t xml:space="preserve">GL [6303] </t>
  </si>
  <si>
    <t>[6307]</t>
  </si>
  <si>
    <t>BOTOS CONE</t>
  </si>
  <si>
    <t>s_P86 [6307]</t>
  </si>
  <si>
    <t>BASALT [6307]</t>
  </si>
  <si>
    <t xml:space="preserve">WR [6307] </t>
  </si>
  <si>
    <t>s_P47 [6307]</t>
  </si>
  <si>
    <t>s_P9 [6307]</t>
  </si>
  <si>
    <t>s_P4 [6307]</t>
  </si>
  <si>
    <t>s_P21B [6307]</t>
  </si>
  <si>
    <t>s_P49 [6307]</t>
  </si>
  <si>
    <t>ANDESITE [6307]</t>
  </si>
  <si>
    <t>s_P19A [6307]</t>
  </si>
  <si>
    <t>s_P19B [6307]</t>
  </si>
  <si>
    <t>s_P80B [6307]</t>
  </si>
  <si>
    <t>s_P81 [6307]</t>
  </si>
  <si>
    <t>s_P22 [6307]</t>
  </si>
  <si>
    <t>s_P65 [6307]</t>
  </si>
  <si>
    <t>s_P40 [6307]</t>
  </si>
  <si>
    <t>s_P26 [6307]</t>
  </si>
  <si>
    <t>s_P18 [6307]</t>
  </si>
  <si>
    <t>DACITE [6307]</t>
  </si>
  <si>
    <t>POAS CRATER</t>
  </si>
  <si>
    <t>s_P2 [6307]</t>
  </si>
  <si>
    <t>ANDESITE, BASALTIC [6307]</t>
  </si>
  <si>
    <t>s_P84 [6307]</t>
  </si>
  <si>
    <t>s_P7 [6307]</t>
  </si>
  <si>
    <t>s_P13 [6307]</t>
  </si>
  <si>
    <t>s_P55 [6307]</t>
  </si>
  <si>
    <t>s_P1 [6307]</t>
  </si>
  <si>
    <t>s_P3A [6307]</t>
  </si>
  <si>
    <t>s_AX-3 [6307]</t>
  </si>
  <si>
    <t>GABBRO [6307]</t>
  </si>
  <si>
    <t>s_A14 [6310]</t>
  </si>
  <si>
    <t>NOT GIVEN [6310]</t>
  </si>
  <si>
    <t>s_A12 [6310]</t>
  </si>
  <si>
    <t>s_A1A [6310]</t>
  </si>
  <si>
    <t>s_A15 [6310]</t>
  </si>
  <si>
    <t>s_A9 [6310]</t>
  </si>
  <si>
    <t>s_A8 [6310]</t>
  </si>
  <si>
    <t>s_AA [6310]</t>
  </si>
  <si>
    <t>s_A10 [6310]</t>
  </si>
  <si>
    <t>s_A11 [6310]</t>
  </si>
  <si>
    <t>s_A18 [6310]</t>
  </si>
  <si>
    <t>s_15 [6310]</t>
  </si>
  <si>
    <t>DIORITE, QUARTZ [6310]</t>
  </si>
  <si>
    <t>MIOCENE [6310]</t>
  </si>
  <si>
    <t>s_16 [6310]</t>
  </si>
  <si>
    <t>GRANITE [6310]</t>
  </si>
  <si>
    <t>[6570][24044]</t>
  </si>
  <si>
    <t>s_RIN1 [6570]</t>
  </si>
  <si>
    <t>NOT GIVEN [6570] / ANDESITE [24044]</t>
  </si>
  <si>
    <t xml:space="preserve">WR [6570] </t>
  </si>
  <si>
    <t>145312-RIN1</t>
  </si>
  <si>
    <t>[4791][4102]</t>
  </si>
  <si>
    <t>ZACATE GRANDE, DISTANCE IN KM ALONG THE ARC FROM THE GUATEMALA-MEXICAN BORDER:  545 KM</t>
  </si>
  <si>
    <t>s_ZA2 [4791]</t>
  </si>
  <si>
    <t>14533-ZA2</t>
  </si>
  <si>
    <t>ZACATE GRANDE, DISTANCE IN KM ALONG THE ARC FROM THE GUATEMALA-MEXICAN BORDER: 545 KM</t>
  </si>
  <si>
    <t>s_ZA4B [4791]</t>
  </si>
  <si>
    <t>14534-ZA4B</t>
  </si>
  <si>
    <t>s_ZA7 [4791]</t>
  </si>
  <si>
    <t>14535-ZA7</t>
  </si>
  <si>
    <t>s_91-60-2 [5812]</t>
  </si>
  <si>
    <t>881 [5812]</t>
  </si>
  <si>
    <t>s_N-92-2 [5812]</t>
  </si>
  <si>
    <t>ANDESITE, BASALTIC [5812]</t>
  </si>
  <si>
    <t>6000 [5812]</t>
  </si>
  <si>
    <t>9000 [5812]</t>
  </si>
  <si>
    <t>s_CN-92-2 [5812]</t>
  </si>
  <si>
    <t>[22587]</t>
  </si>
  <si>
    <t>CENTRAL AMERICAN VOLCANIC ARC / CENTRAL AMERICAN VOLCANIC ARC-NORTHWESTERN SEGMENT / GUATEMALA-MEXICO / TACANA / MIXCUN FLOW</t>
  </si>
  <si>
    <t>1950 BP ERUPTION OF SAN ANTONIO VOLCANO, MIXCUN SEQUENCE</t>
  </si>
  <si>
    <t>s_9721 (2)A [22587]</t>
  </si>
  <si>
    <t>ANDESITE [22587]</t>
  </si>
  <si>
    <t xml:space="preserve">WR [22587] </t>
  </si>
  <si>
    <t>s_9721 (2)B [22587]</t>
  </si>
  <si>
    <t>s_9721 (2)C [22587]</t>
  </si>
  <si>
    <t>s_9721 (2)D [22587]</t>
  </si>
  <si>
    <t>s_9821 [22587]</t>
  </si>
  <si>
    <t>s_9320 [22587]</t>
  </si>
  <si>
    <t>ANDESITE, BASALTIC [22587]</t>
  </si>
  <si>
    <t>s_9721 [22587]</t>
  </si>
  <si>
    <t>s_360 [22587]</t>
  </si>
  <si>
    <t>CENTRAL AMERICAN VOLCANIC ARC / CENTRAL AMERICAN VOLCANIC ARC-NORTHWESTERN SEGMENT / GUATEMALA-MEXICO / TACANA</t>
  </si>
  <si>
    <t>1950 BP ERUPTION OF SAN ANTONIO VOLCANO</t>
  </si>
  <si>
    <t>s_9735 (2)A [22587]</t>
  </si>
  <si>
    <t>s_TAC9735B [22587]</t>
  </si>
  <si>
    <t>s_358 [22587]</t>
  </si>
  <si>
    <t>[22785]</t>
  </si>
  <si>
    <t>CENTRAL AMERICAN VOLCANIC ARC / CENTRAL AMERICAN VOLCANIC ARC-SOUTHEASTERN SEGMENT / COSTA RICA / TURRIALBA / ^EL RETIRO^ ERUPTION</t>
  </si>
  <si>
    <t>s_TU37/5 [22785]</t>
  </si>
  <si>
    <t>ANDESITE [22785]</t>
  </si>
  <si>
    <t>2000 [22785]</t>
  </si>
  <si>
    <t xml:space="preserve">WR [22785] </t>
  </si>
  <si>
    <t>s_TU37/7 [22785]</t>
  </si>
  <si>
    <t>s_TU37/8 [22785]</t>
  </si>
  <si>
    <t>s_TU37/9 [22785]</t>
  </si>
  <si>
    <t>[22789]</t>
  </si>
  <si>
    <t>CENTRAL AMERICAN VOLCANIC ARC / CENTRAL AMERICAN VOLCANIC ARC-NORTHWESTERN SEGMENT / EL SALVADOR / ILOPANGO CALDERA / OLOCUILTA IGNIMBRITE</t>
  </si>
  <si>
    <t>s_ILO-199 [22789]</t>
  </si>
  <si>
    <t>RHYOLITE [22789]</t>
  </si>
  <si>
    <t>NEOGENE [22789]</t>
  </si>
  <si>
    <t xml:space="preserve">WR [22789] </t>
  </si>
  <si>
    <t>s_ILO-313 [22789]</t>
  </si>
  <si>
    <t>s_ILO-21 [22789]</t>
  </si>
  <si>
    <t>s_ILO-36-A [22789]</t>
  </si>
  <si>
    <t>s_ILO-64 [22789]</t>
  </si>
  <si>
    <t>s_ILO-184 [22789]</t>
  </si>
  <si>
    <t>CENTRAL AMERICAN VOLCANIC ARC / CENTRAL AMERICAN VOLCANIC ARC-NORTHWESTERN SEGMENT / EL SALVADOR / ILOPANGO CALDERA / COLIMA IGNIMBRITE</t>
  </si>
  <si>
    <t>s_ILO-36-B [22789]</t>
  </si>
  <si>
    <t>s_ILO-82 [22789]</t>
  </si>
  <si>
    <t>s_ILO-73 [22789]</t>
  </si>
  <si>
    <t>CENTRAL AMERICAN VOLCANIC ARC / CENTRAL AMERICAN VOLCANIC ARC-NORTHWESTERN SEGMENT / EL SALVADOR / ILOPANGO CALDERA / APOPA IGNIMBRITE</t>
  </si>
  <si>
    <t>s_ILO-134 [22789]</t>
  </si>
  <si>
    <t>s_ILO-78 [22789]</t>
  </si>
  <si>
    <t>[6583]</t>
  </si>
  <si>
    <t>s_NICMS-19 [6583]</t>
  </si>
  <si>
    <t>BASALT [6583]</t>
  </si>
  <si>
    <t xml:space="preserve">WR [6583] </t>
  </si>
  <si>
    <t>[22923]</t>
  </si>
  <si>
    <t>CENTRAL AMERICAN VOLCANIC ARC / CENTRAL AMERICAN VOLCANIC ARC-NORTHWESTERN SEGMENT / EL SALVADOR / ILOPANGO CALDERA / ALTAVISTA FORMATION</t>
  </si>
  <si>
    <t>s_ILO-20-P [22923]</t>
  </si>
  <si>
    <t>RHYOLITE [22923]</t>
  </si>
  <si>
    <t>QUATERNARY [22923]</t>
  </si>
  <si>
    <t xml:space="preserve">WR [22923] </t>
  </si>
  <si>
    <t>s_ILO-20-E [22923]</t>
  </si>
  <si>
    <t>s_ILO-89-C [22923]</t>
  </si>
  <si>
    <t>s_ILO-20-F [22923]</t>
  </si>
  <si>
    <t>s_ILO-132-A [22923]</t>
  </si>
  <si>
    <t>s_ILO-144-A [22923]</t>
  </si>
  <si>
    <t>[22967]</t>
  </si>
  <si>
    <t>CENTRAL AMERICAN VOLCANIC ARC / CENTRAL AMERICAN VOLCANIC ARC-NORTHWESTERN SEGMENT / EL SALVADOR / ILOPANGO CALDERA / TIERRA BLANCA JOVEN ERUPTION</t>
  </si>
  <si>
    <t>APULO</t>
  </si>
  <si>
    <t>s_ILO-32-2 [22967]</t>
  </si>
  <si>
    <t>DACITE [22967]</t>
  </si>
  <si>
    <t>HOLOCENE [22967]</t>
  </si>
  <si>
    <t xml:space="preserve">WR [22967] </t>
  </si>
  <si>
    <t>S, ANTON MASAHUAT</t>
  </si>
  <si>
    <t>s_ILO-128-1 [22967]</t>
  </si>
  <si>
    <t>RHYOLITE [22967]</t>
  </si>
  <si>
    <t>ORATORIO</t>
  </si>
  <si>
    <t>s_ILO-169-A [22967]</t>
  </si>
  <si>
    <t>LA UNION</t>
  </si>
  <si>
    <t>s_ILO-302-1 [22967]</t>
  </si>
  <si>
    <t>SANTA ELENA</t>
  </si>
  <si>
    <t>s_ILO-303-1 [22967]</t>
  </si>
  <si>
    <t>s_ILO-122-1 [22967]</t>
  </si>
  <si>
    <t>NOT GIVEN [22967]</t>
  </si>
  <si>
    <t xml:space="preserve">GL [22967] </t>
  </si>
  <si>
    <t>s_ILO-122-2 [22967]</t>
  </si>
  <si>
    <t>s_ILO-122-3 [22967]</t>
  </si>
  <si>
    <t>s_ILO-8-1 [22967]</t>
  </si>
  <si>
    <t>s_ILO-122-4 [22967]</t>
  </si>
  <si>
    <t>s_ILO-2-1 [22967]</t>
  </si>
  <si>
    <t>s_ILO-122-6 [22967]</t>
  </si>
  <si>
    <t>s_ILO-8-3 [22967]</t>
  </si>
  <si>
    <t>s_ILO-8-2 [22967]</t>
  </si>
  <si>
    <t>s_ILO-8-4 [22967]</t>
  </si>
  <si>
    <t>s_ILO-32 [22967]</t>
  </si>
  <si>
    <t>s_ILO-9-1 [22967]</t>
  </si>
  <si>
    <t>s_ILO-122-9 [22967]</t>
  </si>
  <si>
    <t>s_ILO-289 [22967]</t>
  </si>
  <si>
    <t>[22988]</t>
  </si>
  <si>
    <t>VISITOR CENTER CONE</t>
  </si>
  <si>
    <t>s_VISITOR CENTER [22988]</t>
  </si>
  <si>
    <t>BASALT [22988]</t>
  </si>
  <si>
    <t xml:space="preserve">WR [22988] </t>
  </si>
  <si>
    <t>COMALITO CONE</t>
  </si>
  <si>
    <t>s_COMALITO [22988]</t>
  </si>
  <si>
    <t>CERRO MONTOSO CONE</t>
  </si>
  <si>
    <t>s_CERRO MONTOSO [22988]</t>
  </si>
  <si>
    <t>MASAYA CONE</t>
  </si>
  <si>
    <t>s_QV9 [22988]</t>
  </si>
  <si>
    <t>DEPOSIT IN CALDERA WALL</t>
  </si>
  <si>
    <t>s_QAW1 [22988]</t>
  </si>
  <si>
    <t>MASAYA AND INDIRI SADDLE</t>
  </si>
  <si>
    <t>s_QA16 [22988]</t>
  </si>
  <si>
    <t>NINDIRI CONE</t>
  </si>
  <si>
    <t>s_QA24 [22988]</t>
  </si>
  <si>
    <t>BOMB ERUPTED 1997 FROM NINDIRI</t>
  </si>
  <si>
    <t>s_MS1997 [22988]</t>
  </si>
  <si>
    <t>[23058]</t>
  </si>
  <si>
    <t>CENTRAL AMERICAN VOLCANIC ARC / CENTRAL AMERICAN VOLCANIC ARC-NORTHWESTERN SEGMENT / GUATEMALA / RABINAL GRANITE</t>
  </si>
  <si>
    <t>s_GT0340 [23058]</t>
  </si>
  <si>
    <t>GRANITE [23058]</t>
  </si>
  <si>
    <t>PALEOZOIC [23058]</t>
  </si>
  <si>
    <t xml:space="preserve">WR [23058] </t>
  </si>
  <si>
    <t>s_GT0457B [23058]</t>
  </si>
  <si>
    <t>CENTRAL AMERICAN VOLCANIC ARC / CENTRAL AMERICAN VOLCANIC ARC-NORTHWESTERN SEGMENT / GUATEMALA / ALTOS CUCHUMATANES GRANODIORITE</t>
  </si>
  <si>
    <t>s_CH0403 [23058]</t>
  </si>
  <si>
    <t>GRANODIORITE [23058]</t>
  </si>
  <si>
    <t>CENTRAL AMERICAN VOLCANIC ARC / CENTRAL AMERICAN VOLCANIC ARC-NORTHWESTERN SEGMENT / GUATEMALA / CHUACUS COMPLEX - SIERRA DE LAS MINAS MIGMATITE</t>
  </si>
  <si>
    <t>s_GT0407 [23058]</t>
  </si>
  <si>
    <t>MIGMATITE [23058]</t>
  </si>
  <si>
    <t>[23122]</t>
  </si>
  <si>
    <t>CENTRAL AMERICAN VOLCANIC ARC / CENTRAL AMERICAN VOLCANIC ARC-NORTHWESTERN SEGMENT / GUATEMALA / SANTIAGUITO</t>
  </si>
  <si>
    <t>LOMA LINDA</t>
  </si>
  <si>
    <t>s_LL1 [23122]</t>
  </si>
  <si>
    <t>NOT GIVEN [23122]</t>
  </si>
  <si>
    <t xml:space="preserve">WR [23122] </t>
  </si>
  <si>
    <t>s_LL2 [23122]</t>
  </si>
  <si>
    <t>SAN JOSE</t>
  </si>
  <si>
    <t>s_SJ1 [23122]</t>
  </si>
  <si>
    <t>s_LL5B [23122]</t>
  </si>
  <si>
    <t>DIORITE [23122]</t>
  </si>
  <si>
    <t xml:space="preserve">GL [23122] </t>
  </si>
  <si>
    <t>[22129]</t>
  </si>
  <si>
    <t>CENTRAL AMERICAN VOLCANIC ARC / CENTRAL AMERICAN VOLCANIC ARC-SOUTHEASTERN SEGMENT / COSTA RICA / MIRAVALLES</t>
  </si>
  <si>
    <t>CERRO MOGOTE</t>
  </si>
  <si>
    <t>s_MV9 [22129]</t>
  </si>
  <si>
    <t>BASALT [22129]</t>
  </si>
  <si>
    <t xml:space="preserve">WR [22129] </t>
  </si>
  <si>
    <t>CERRO LA MONTANOSA</t>
  </si>
  <si>
    <t>s_MV31 [22129]</t>
  </si>
  <si>
    <t>s_MV32 [22129]</t>
  </si>
  <si>
    <t>CERRO GOTA DE AGUA</t>
  </si>
  <si>
    <t>s_MV13 [22129]</t>
  </si>
  <si>
    <t>ANDESITE, BASALTIC [22129]</t>
  </si>
  <si>
    <t>s_MVT1 [22129]</t>
  </si>
  <si>
    <t>s_MVT67 [22129]</t>
  </si>
  <si>
    <t>ANDESITE [22129]</t>
  </si>
  <si>
    <t>s_MV33 [22129]</t>
  </si>
  <si>
    <t>SW SIDE OF PRE-CALDERA</t>
  </si>
  <si>
    <t>s_MV34 [22129]</t>
  </si>
  <si>
    <t>CERRO ESPIRITU SANTO</t>
  </si>
  <si>
    <t>s_MV11 [22129]</t>
  </si>
  <si>
    <t>DACITE [22129]</t>
  </si>
  <si>
    <t>CERRO CABRO MUCO</t>
  </si>
  <si>
    <t>s_MV16 [22129]</t>
  </si>
  <si>
    <t>s_MV17 [22129]</t>
  </si>
  <si>
    <t>CERRO LA GIGANTA</t>
  </si>
  <si>
    <t>s_MV19 [22129]</t>
  </si>
  <si>
    <t>s_MV28 [22129]</t>
  </si>
  <si>
    <t>CENTRAL AMERICAN VOLCANIC ARC / CENTRAL AMERICAN VOLCANIC ARC-SOUTHEASTERN SEGMENT / COSTA RICA / ZAPOTE</t>
  </si>
  <si>
    <t>PRE-MIRAVALLES</t>
  </si>
  <si>
    <t>s_MV24 [22129]</t>
  </si>
  <si>
    <t>s_MV27 [22129]</t>
  </si>
  <si>
    <t>s_MV20 [22129]</t>
  </si>
  <si>
    <t>s_MV21 [22129]</t>
  </si>
  <si>
    <t>s_MV29 [22129]</t>
  </si>
  <si>
    <t>s_MV22 [22129]</t>
  </si>
  <si>
    <t>s_MVT37 [22129]</t>
  </si>
  <si>
    <t>s_MVT78 [22129]</t>
  </si>
  <si>
    <t>[23163]</t>
  </si>
  <si>
    <t>TALAMANCA CORDILLERA</t>
  </si>
  <si>
    <t>s_04-2 [23163]</t>
  </si>
  <si>
    <t>GRANITE [23163]</t>
  </si>
  <si>
    <t>MIOCENE [23163]</t>
  </si>
  <si>
    <t xml:space="preserve">WR [23163] </t>
  </si>
  <si>
    <t>s_04-4 [23163]</t>
  </si>
  <si>
    <t>GRANODIORITE [23163]</t>
  </si>
  <si>
    <t>s_18F-1 [23163]</t>
  </si>
  <si>
    <t>s_19F-1 [23163]</t>
  </si>
  <si>
    <t>s_20F-2 [23163]</t>
  </si>
  <si>
    <t>s_21F-5 [23163]</t>
  </si>
  <si>
    <t>s_24-3 [23163]</t>
  </si>
  <si>
    <t>s_24F-7 [23163]</t>
  </si>
  <si>
    <t>TONALITE [23163]</t>
  </si>
  <si>
    <t>s_25-2I [23163]</t>
  </si>
  <si>
    <t>s_25-8 [23163]</t>
  </si>
  <si>
    <t>s_26-1 [23163]</t>
  </si>
  <si>
    <t>s_26-2B [23163]</t>
  </si>
  <si>
    <t>s_27-3 [23163]</t>
  </si>
  <si>
    <t>s_28-5 [23163]</t>
  </si>
  <si>
    <t>s_29-3 [23163]</t>
  </si>
  <si>
    <t>s_03-3 [23163]</t>
  </si>
  <si>
    <t>ANDESITE, BASALTIC [23163]</t>
  </si>
  <si>
    <t>s_19F-8 [23163]</t>
  </si>
  <si>
    <t>TRACHYANDESITE [23163]</t>
  </si>
  <si>
    <t>s_25-6 [23163]</t>
  </si>
  <si>
    <t>s_22F-3 [23163]</t>
  </si>
  <si>
    <t>s_23F-2 [23163]</t>
  </si>
  <si>
    <t>s_25-G [23163]</t>
  </si>
  <si>
    <t>NOT GIVEN [23163]</t>
  </si>
  <si>
    <t>[23179]</t>
  </si>
  <si>
    <t>2016-2017 ERUPTION</t>
  </si>
  <si>
    <t>s_160501_VT_20-A [23179]</t>
  </si>
  <si>
    <t>ANDESITE, BASALTIC [23179]</t>
  </si>
  <si>
    <t xml:space="preserve">GL [23179] </t>
  </si>
  <si>
    <t>s_160501_SY_20-A [23179]</t>
  </si>
  <si>
    <t>s_160501_SY_20-B1 [23179]</t>
  </si>
  <si>
    <t>s_160501_SY_20-B2 [23179]</t>
  </si>
  <si>
    <t>s_160501_SY_20-C [23179]</t>
  </si>
  <si>
    <t>s_160501_VT_23-A [23179]</t>
  </si>
  <si>
    <t>s_160501_VT_34-D7A [23179]</t>
  </si>
  <si>
    <t>s_160501_VT_34-D7B [23179]</t>
  </si>
  <si>
    <t>s_160501_SY_34-A [23179]</t>
  </si>
  <si>
    <t>s_160501_SY_34-B [23179]</t>
  </si>
  <si>
    <t>s_160501_SY_34-C1 [23179]</t>
  </si>
  <si>
    <t>s_160501_SY_34-C2 [23179]</t>
  </si>
  <si>
    <t>s_160501_SY_34-C3 [23179]</t>
  </si>
  <si>
    <t>s_160501_SY_34-D [23179]</t>
  </si>
  <si>
    <t>s_160501_SY_34-E1 [23179]</t>
  </si>
  <si>
    <t>s_160501_SY_34-E2 [23179]</t>
  </si>
  <si>
    <t>s_160501_SY_34-E3 [23179]</t>
  </si>
  <si>
    <t>s_160501_SY_34-E4 [23179]</t>
  </si>
  <si>
    <t>s_160501_SY_34-E5 [23179]</t>
  </si>
  <si>
    <t>s_160501_SY_34-E6 [23179]</t>
  </si>
  <si>
    <t>s_160501_SY_34-E7 [23179]</t>
  </si>
  <si>
    <t>s_160501_SY_34-E8 [23179]</t>
  </si>
  <si>
    <t>s_160501_SY_34-F [23179]</t>
  </si>
  <si>
    <t>s_160501_SY_34-G [23179]</t>
  </si>
  <si>
    <t>s_160501_VT_38-A1A [23179]</t>
  </si>
  <si>
    <t>s_160501_SY_38-A1 [23179]</t>
  </si>
  <si>
    <t>s_160501_SY_38-A2 [23179]</t>
  </si>
  <si>
    <t>s_160501_SY_38-A3 [23179]</t>
  </si>
  <si>
    <t>s_160501_SY_38-A [23179]</t>
  </si>
  <si>
    <t>s_160501_VT_106-B7A [23179]</t>
  </si>
  <si>
    <t>s_160501_SY_106-A [23179]</t>
  </si>
  <si>
    <t>s_160501_SY_106-B [23179]</t>
  </si>
  <si>
    <t>s_160501_SY_106-C [23179]</t>
  </si>
  <si>
    <t>s_160501_SY_106-D [23179]</t>
  </si>
  <si>
    <t>s_160501_SY_106-E1 [23179]</t>
  </si>
  <si>
    <t>s_160501_SY_106-E2 [23179]</t>
  </si>
  <si>
    <t>s_160501_SY_106-E3 [23179]</t>
  </si>
  <si>
    <t>s_160501_SY_106-E4 [23179]</t>
  </si>
  <si>
    <t>s_160501_SY_106-E5 [23179]</t>
  </si>
  <si>
    <t>s_160501_SY_106-E6 [23179]</t>
  </si>
  <si>
    <t>s_160501_SY_106-E7 [23179]</t>
  </si>
  <si>
    <t>s_160501_SY_106-E8 [23179]</t>
  </si>
  <si>
    <t>s_160501_SY_106-E9 [23179]</t>
  </si>
  <si>
    <t>s_160501_SY_106-E10 [23179]</t>
  </si>
  <si>
    <t>s_160501_SY_106-E11 [23179]</t>
  </si>
  <si>
    <t>s_160501_SY_106-F [23179]</t>
  </si>
  <si>
    <t>s_160501_VT_118-A [23179]</t>
  </si>
  <si>
    <t>s_160501_SY_118-A1 [23179]</t>
  </si>
  <si>
    <t>ANDESITE [23179]</t>
  </si>
  <si>
    <t>s_160501_SY_118-A2 [23179]</t>
  </si>
  <si>
    <t>s_160501_SY_118-B [23179]</t>
  </si>
  <si>
    <t>s_160501_VT_78-A [23179]</t>
  </si>
  <si>
    <t>s_160501_VT_81-B1A [23179]</t>
  </si>
  <si>
    <t>s_160501_SY_81-A [23179]</t>
  </si>
  <si>
    <t>s_160501_SY_81-B1 [23179]</t>
  </si>
  <si>
    <t>s_160501_SY_81-B2 [23179]</t>
  </si>
  <si>
    <t>s_160501_SY_81-B3 [23179]</t>
  </si>
  <si>
    <t>s_160501_SY_81-B4 [23179]</t>
  </si>
  <si>
    <t>s_160501_SY_81-B5 [23179]</t>
  </si>
  <si>
    <t>s_160501_SY_81-C [23179]</t>
  </si>
  <si>
    <t>s_160501_VT_85-A1A [23179]</t>
  </si>
  <si>
    <t>s_160501_VT_85-A1B [23179]</t>
  </si>
  <si>
    <t>s_160501_SY_85-A1 [23179]</t>
  </si>
  <si>
    <t>s_160501_SY_85-A2 [23179]</t>
  </si>
  <si>
    <t>s_160501_SY_85-A3 [23179]</t>
  </si>
  <si>
    <t>s_160501_SY_85-A4 [23179]</t>
  </si>
  <si>
    <t>s_160501_SY_85-B [23179]</t>
  </si>
  <si>
    <t>s_160501_SY_85-C [23179]</t>
  </si>
  <si>
    <t>s_160501_VT_89-A [23179]</t>
  </si>
  <si>
    <t>s_160501_VT_94-B7A [23179]</t>
  </si>
  <si>
    <t>s_160501_SY_94-A [23179]</t>
  </si>
  <si>
    <t>s_160501_SY_94-B [23179]</t>
  </si>
  <si>
    <t>s_160501_SY_94-C [23179]</t>
  </si>
  <si>
    <t>s_160501_SY_94-D [23179]</t>
  </si>
  <si>
    <t>s_160501_SY_94-E1 [23179]</t>
  </si>
  <si>
    <t>s_160501_SY_94-E2 [23179]</t>
  </si>
  <si>
    <t>s_160501_SY_94-E3 [23179]</t>
  </si>
  <si>
    <t>s_160501_SY_94-E4 [23179]</t>
  </si>
  <si>
    <t>s_160501_SY_94-E5 [23179]</t>
  </si>
  <si>
    <t>s_160501_SY_94-E6 [23179]</t>
  </si>
  <si>
    <t>s_160501_SY_94-E7 [23179]</t>
  </si>
  <si>
    <t>s_160501_SY_94-E8 [23179]</t>
  </si>
  <si>
    <t>s_160501_SY_94-E9 [23179]</t>
  </si>
  <si>
    <t>s_160501_SY_94-F [23179]</t>
  </si>
  <si>
    <t>s_160501_SY_94-G [23179]</t>
  </si>
  <si>
    <t>s_160501_VT_97-A1A [23179]</t>
  </si>
  <si>
    <t>s_160501_SY_97-A [23179]</t>
  </si>
  <si>
    <t>s_160501_SY_97-B [23179]</t>
  </si>
  <si>
    <t>s_160501_SY_97-C [23179]</t>
  </si>
  <si>
    <t>s_160501_SY_97-D [23179]</t>
  </si>
  <si>
    <t>s_160501_SY_97-E [23179]</t>
  </si>
  <si>
    <t>s_160501_SY_97-F1 [23179]</t>
  </si>
  <si>
    <t>s_160501_SY_97-F2 [23179]</t>
  </si>
  <si>
    <t>s_160501_SY_97-F3 [23179]</t>
  </si>
  <si>
    <t>s_160501_SY_97-F4 [23179]</t>
  </si>
  <si>
    <t>s_160501_SY_97-F5 [23179]</t>
  </si>
  <si>
    <t>s_160501_SY_97-F6 [23179]</t>
  </si>
  <si>
    <t>s_160501_SY_97-F7 [23179]</t>
  </si>
  <si>
    <t>s_160501_SY_97-F8 [23179]</t>
  </si>
  <si>
    <t>s_160501_SY_97-F9 [23179]</t>
  </si>
  <si>
    <t>s_160501_SY_97-G [23179]</t>
  </si>
  <si>
    <t>s_160501_SY_97-H [23179]</t>
  </si>
  <si>
    <t>s_160501_VT_44-A1A [23179]</t>
  </si>
  <si>
    <t>s_160501_VT_44-A1B [23179]</t>
  </si>
  <si>
    <t>s_160501_SY_44-A1 [23179]</t>
  </si>
  <si>
    <t>s_160501_SY_44-A2 [23179]</t>
  </si>
  <si>
    <t>s_160501_SY_44-A3 [23179]</t>
  </si>
  <si>
    <t>s_160501_SY_44-B [23179]</t>
  </si>
  <si>
    <t>s_160501_VT_54-A5A [23179]</t>
  </si>
  <si>
    <t>s_160501_SY_54-A1 [23179]</t>
  </si>
  <si>
    <t>s_160501_SY_54-A2 [23179]</t>
  </si>
  <si>
    <t>s_160501_SY_54-A3 [23179]</t>
  </si>
  <si>
    <t>s_160501_SY_54-A4 [23179]</t>
  </si>
  <si>
    <t>s_160501_SY_54-A5 [23179]</t>
  </si>
  <si>
    <t>s_160501_SY_54-A6 [23179]</t>
  </si>
  <si>
    <t>s_160501_SY_54-A7 [23179]</t>
  </si>
  <si>
    <t>s_160501_SY_54-A8 [23179]</t>
  </si>
  <si>
    <t>s_160501_SY_54-A9 [23179]</t>
  </si>
  <si>
    <t>s_160501_SY_54-A10 [23179]</t>
  </si>
  <si>
    <t>s_160501_SY_54-A11 [23179]</t>
  </si>
  <si>
    <t>s_160501_SY_54-B [23179]</t>
  </si>
  <si>
    <t>s_160501_SY_54-C [23179]</t>
  </si>
  <si>
    <t>s_160501_VT_56-CA [23179]</t>
  </si>
  <si>
    <t>s_160501_SY_56-A1 [23179]</t>
  </si>
  <si>
    <t>s_160501_SY_56-A2 [23179]</t>
  </si>
  <si>
    <t>s_160501_SY_56-A3 [23179]</t>
  </si>
  <si>
    <t>s_160501_SY_56-A4 [23179]</t>
  </si>
  <si>
    <t>s_160501_SY_56-A5 [23179]</t>
  </si>
  <si>
    <t>s_160501_SY_56-A6 [23179]</t>
  </si>
  <si>
    <t>s_160501_SY_56-A7 [23179]</t>
  </si>
  <si>
    <t>s_160501_SY_56-B [23179]</t>
  </si>
  <si>
    <t>s_160501_SY_56-C [23179]</t>
  </si>
  <si>
    <t>s_160501_VT_28-A [23179]</t>
  </si>
  <si>
    <t>s_160501_VT_33-A [23179]</t>
  </si>
  <si>
    <t>s_160501_SY_33-A [23179]</t>
  </si>
  <si>
    <t>s_160501_VT_99-A [23179]</t>
  </si>
  <si>
    <t>s_160501_VT_99-B [23179]</t>
  </si>
  <si>
    <t>s_160501_VT_112-B1A [23179]</t>
  </si>
  <si>
    <t>s_160501_VT_112-B1B [23179]</t>
  </si>
  <si>
    <t>s_160501_SY_112-A1 [23179]</t>
  </si>
  <si>
    <t>s_160501_SY_112-A2 [23179]</t>
  </si>
  <si>
    <t>s_160501_SY_112-A3 [23179]</t>
  </si>
  <si>
    <t>s_160501_SY_112-A4 [23179]</t>
  </si>
  <si>
    <t>s_160501_SY_112-B1 [23179]</t>
  </si>
  <si>
    <t>s_160501_SY_112-B2 [23179]</t>
  </si>
  <si>
    <t>s_160501_SY_112-B3 [23179]</t>
  </si>
  <si>
    <t>s_160501_SY_112-B4 [23179]</t>
  </si>
  <si>
    <t>s_160501_SY_112-B5 [23179]</t>
  </si>
  <si>
    <t>s_160501_VT_117-B5A [23179]</t>
  </si>
  <si>
    <t>s_160501_SY_117-A1 [23179]</t>
  </si>
  <si>
    <t>s_160501_SY_117-A2 [23179]</t>
  </si>
  <si>
    <t>s_160501_SY_117-A3 [23179]</t>
  </si>
  <si>
    <t>s_160501_SY_117-A4 [23179]</t>
  </si>
  <si>
    <t>s_160501_SY_117-A5 [23179]</t>
  </si>
  <si>
    <t>s_160501_SY_117-B1 [23179]</t>
  </si>
  <si>
    <t>s_160501_SY_117-B2 [23179]</t>
  </si>
  <si>
    <t>s_160501_SY_117-B3 [23179]</t>
  </si>
  <si>
    <t>s_160501_SY_117-B4 [23179]</t>
  </si>
  <si>
    <t>s_160501_SY_117-B5 [23179]</t>
  </si>
  <si>
    <t>s_160501_SY_117-B6 [23179]</t>
  </si>
  <si>
    <t>s_160501_SY_117-B7 [23179]</t>
  </si>
  <si>
    <t>s_160501_VT_72-B1A [23179]</t>
  </si>
  <si>
    <t>s_160501_SY_72-A1 [23179]</t>
  </si>
  <si>
    <t>s_160501_SY_72-A2 [23179]</t>
  </si>
  <si>
    <t>s_160501_SY_72-B1 [23179]</t>
  </si>
  <si>
    <t>s_160501_SY_72-B2 [23179]</t>
  </si>
  <si>
    <t>s_160501_SY_72-B3 [23179]</t>
  </si>
  <si>
    <t>s_160501_SY_72-C1 [23179]</t>
  </si>
  <si>
    <t>s_160501_SY_72-C2 [23179]</t>
  </si>
  <si>
    <t>s_160501_VT_74-A [23179]</t>
  </si>
  <si>
    <t>s_160501_VT_75-A7A [23179]</t>
  </si>
  <si>
    <t>s_160501_SY_75-A1 [23179]</t>
  </si>
  <si>
    <t>s_160501_SY_75-A2 [23179]</t>
  </si>
  <si>
    <t>s_160501_SY_75-A3 [23179]</t>
  </si>
  <si>
    <t>s_160501_SY_75-A4 [23179]</t>
  </si>
  <si>
    <t>s_160501_SY_75-A5 [23179]</t>
  </si>
  <si>
    <t>s_160501_SY_75-A6 [23179]</t>
  </si>
  <si>
    <t>s_160501_SY_75-A7 [23179]</t>
  </si>
  <si>
    <t>s_160501_SY_75-B [23179]</t>
  </si>
  <si>
    <t>s_160501_VT_91-CA [23179]</t>
  </si>
  <si>
    <t>s_160501_SY_91-A1 [23179]</t>
  </si>
  <si>
    <t>s_160501_SY_91-A2 [23179]</t>
  </si>
  <si>
    <t>s_160501_SY_91-A3 [23179]</t>
  </si>
  <si>
    <t>s_160501_SY_91-A4 [23179]</t>
  </si>
  <si>
    <t>s_160501_SY_91-A5 [23179]</t>
  </si>
  <si>
    <t>s_160501_SY_91-B [23179]</t>
  </si>
  <si>
    <t>s_160501_SY_91-C [23179]</t>
  </si>
  <si>
    <t>s_160501_VT_93-A [23179]</t>
  </si>
  <si>
    <t>s_160501_VT_41-A [23179]</t>
  </si>
  <si>
    <t>s_160501_SY_41-A1 [23179]</t>
  </si>
  <si>
    <t>s_160501_SY_41-A2 [23179]</t>
  </si>
  <si>
    <t>s_160501_SY_41-A3 [23179]</t>
  </si>
  <si>
    <t>s_160501_SY_41-A4 [23179]</t>
  </si>
  <si>
    <t>s_160501_SY_41-A5 [23179]</t>
  </si>
  <si>
    <t>s_160501_SY_41-B [23179]</t>
  </si>
  <si>
    <t>s_160501_VT_51-BA [23179]</t>
  </si>
  <si>
    <t>s_160501_SY_51-A1 [23179]</t>
  </si>
  <si>
    <t>DACITE [23179]</t>
  </si>
  <si>
    <t>s_160501_SY_51-A2 [23179]</t>
  </si>
  <si>
    <t>NOT GIVEN [23179]</t>
  </si>
  <si>
    <t>s_160501_SY_51-A3 [23179]</t>
  </si>
  <si>
    <t>s_160501_SY_51-A4 [23179]</t>
  </si>
  <si>
    <t>s_160501_SY_51-A5 [23179]</t>
  </si>
  <si>
    <t>s_160501_SY_51-A6 [23179]</t>
  </si>
  <si>
    <t>s_160501_SY_51-A7 [23179]</t>
  </si>
  <si>
    <t>s_160501_SY_51-A8 [23179]</t>
  </si>
  <si>
    <t>s_160501_SY_51-A9 [23179]</t>
  </si>
  <si>
    <t>s_160501_SY_51-A10 [23179]</t>
  </si>
  <si>
    <t>s_160501_SY_51-A11 [23179]</t>
  </si>
  <si>
    <t>s_160501_SY_51-A12 [23179]</t>
  </si>
  <si>
    <t>s_160501_SY_51-A13 [23179]</t>
  </si>
  <si>
    <t>s_160501_SY_51-A14 [23179]</t>
  </si>
  <si>
    <t>s_160501_SY_51-A15 [23179]</t>
  </si>
  <si>
    <t>s_160501_SY_51-A16 [23179]</t>
  </si>
  <si>
    <t>s_160501_SY_51-A17 [23179]</t>
  </si>
  <si>
    <t>s_160501_SY_51-A18 [23179]</t>
  </si>
  <si>
    <t>s_160501_SY_51-A19 [23179]</t>
  </si>
  <si>
    <t>s_160501_SY_51-A20 [23179]</t>
  </si>
  <si>
    <t>s_160501_SY_51-B1 [23179]</t>
  </si>
  <si>
    <t>s_160501_SY_51-B2 [23179]</t>
  </si>
  <si>
    <t>s_160501_SY_51-B3 [23179]</t>
  </si>
  <si>
    <t>s_160501_SY_51-C [23179]</t>
  </si>
  <si>
    <t>s_160501_VT_57-A [23179]</t>
  </si>
  <si>
    <t>s_160501_VT_58-A2A [23179]</t>
  </si>
  <si>
    <t>s_160501_SY_58-A1 [23179]</t>
  </si>
  <si>
    <t>s_160501_SY_58-A2 [23179]</t>
  </si>
  <si>
    <t>s_160501_SY_58-B [23179]</t>
  </si>
  <si>
    <t>s_160501_VT_26-A [23179]</t>
  </si>
  <si>
    <t>s_160501_SY_35-A [23179]</t>
  </si>
  <si>
    <t>s_160501_VT_116-A2A [23179]</t>
  </si>
  <si>
    <t>s_160501_SY_116-A2 [23179]</t>
  </si>
  <si>
    <t>s_160501_VT_79-A2A [23179]</t>
  </si>
  <si>
    <t>s_160501_SY_79-A1 [23179]</t>
  </si>
  <si>
    <t>s_160501_SY_79-A2 [23179]</t>
  </si>
  <si>
    <t>s_160501_VT_86-A [23179]</t>
  </si>
  <si>
    <t>s_160501_SY_87-A1 [23179]</t>
  </si>
  <si>
    <t>s_160501_SY_87-A2 [23179]</t>
  </si>
  <si>
    <t>s_160501_SY_87-A3 [23179]</t>
  </si>
  <si>
    <t>s_160501_SY_87-A4 [23179]</t>
  </si>
  <si>
    <t>s_160501_SY_87-A5 [23179]</t>
  </si>
  <si>
    <t>s_160501_VT_90-AA [23179]</t>
  </si>
  <si>
    <t>s_160501_SY_90-A [23179]</t>
  </si>
  <si>
    <t>s_160501_VT_47-A [23179]</t>
  </si>
  <si>
    <t>s_160501_VT_107-A [23179]</t>
  </si>
  <si>
    <t>RHYOLITE [23179]</t>
  </si>
  <si>
    <t>s_160501_VT_108-A [23179]</t>
  </si>
  <si>
    <t>s_160501_SY_108-A [23179]</t>
  </si>
  <si>
    <t>s_160501_SY_108-B1 [23179]</t>
  </si>
  <si>
    <t>s_160501_SY_108-B2 [23179]</t>
  </si>
  <si>
    <t>s_160501_SY_108-B3 [23179]</t>
  </si>
  <si>
    <t>s_160501_SY_108-B4 [23179]</t>
  </si>
  <si>
    <t>s_160501_SY_108-B5 [23179]</t>
  </si>
  <si>
    <t>s_160501_SY_108-B6 [23179]</t>
  </si>
  <si>
    <t>s_160501_SY_108-B7 [23179]</t>
  </si>
  <si>
    <t>s_160501_SY_108-B8 [23179]</t>
  </si>
  <si>
    <t>s_160501_SY_108-B9 [23179]</t>
  </si>
  <si>
    <t>s_160501_SY_108-B10 [23179]</t>
  </si>
  <si>
    <t>s_160501_SY_108-B11 [23179]</t>
  </si>
  <si>
    <t>s_160501_SY_108-B12 [23179]</t>
  </si>
  <si>
    <t>s_160501_SY_108-C1 [23179]</t>
  </si>
  <si>
    <t>s_160501_SY_108-C2 [23179]</t>
  </si>
  <si>
    <t>s_160501_SY_108-C3 [23179]</t>
  </si>
  <si>
    <t>s_160501_SY_108-C4 [23179]</t>
  </si>
  <si>
    <t>s_160501_VT_63-A [23179]</t>
  </si>
  <si>
    <t>s_160501_SY_63-A [23179]</t>
  </si>
  <si>
    <t>s_160501_SY_63-B [23179]</t>
  </si>
  <si>
    <t>s_160501_VT_68-A [23179]</t>
  </si>
  <si>
    <t>s_160501_VT_68-B [23179]</t>
  </si>
  <si>
    <t>s_160501_SY_68-A1 [23179]</t>
  </si>
  <si>
    <t>s_160501_SY_68-A2 [23179]</t>
  </si>
  <si>
    <t>s_160501_SY_68-A3 [23179]</t>
  </si>
  <si>
    <t>s_160501_SY_68-A4 [23179]</t>
  </si>
  <si>
    <t>s_160501_SY_68-A5 [23179]</t>
  </si>
  <si>
    <t>s_160501_SY_68-A6 [23179]</t>
  </si>
  <si>
    <t>s_160501_SY_68-A7 [23179]</t>
  </si>
  <si>
    <t>s_160501_SY_68-A8 [23179]</t>
  </si>
  <si>
    <t>s_160501_SY_68-A9 [23179]</t>
  </si>
  <si>
    <t>s_160501_SY_68-A10 [23179]</t>
  </si>
  <si>
    <t>s_160501_SY_68-A11 [23179]</t>
  </si>
  <si>
    <t>s_160501_SY_68-A12 [23179]</t>
  </si>
  <si>
    <t>s_160501_SY_68-B1 [23179]</t>
  </si>
  <si>
    <t>s_160501_SY_68-B2 [23179]</t>
  </si>
  <si>
    <t>s_160501_SY_68-B3 [23179]</t>
  </si>
  <si>
    <t>s_160501_SY_68-B8 [23179]</t>
  </si>
  <si>
    <t>s_160501_SY_68-B10 [23179]</t>
  </si>
  <si>
    <t>s_160501_SY_68-B11 [23179]</t>
  </si>
  <si>
    <t>s_120516_VT_6-A [23179]</t>
  </si>
  <si>
    <t>s_120516_SY_6-A [23179]</t>
  </si>
  <si>
    <t>s_120516_VT_20-A [23179]</t>
  </si>
  <si>
    <t>s_120516_VT_22-A [23179]</t>
  </si>
  <si>
    <t>s_120516_SY_26-A1 [23179]</t>
  </si>
  <si>
    <t>s_120516_SY_26-A2 [23179]</t>
  </si>
  <si>
    <t>s_120516_SY_26-A3 [23179]</t>
  </si>
  <si>
    <t>s_120516_SY_26-A4 [23179]</t>
  </si>
  <si>
    <t>s_120516_SY_26-A5 [23179]</t>
  </si>
  <si>
    <t>s_120516_SY_26-A6 [23179]</t>
  </si>
  <si>
    <t>s_120516_VT_28-A [23179]</t>
  </si>
  <si>
    <t>s_120516_VT_35-A [23179]</t>
  </si>
  <si>
    <t>s_120516_SY_42-A [23179]</t>
  </si>
  <si>
    <t>s_120516_SY_42-B1 [23179]</t>
  </si>
  <si>
    <t>s_120516_SY_42-B2 [23179]</t>
  </si>
  <si>
    <t>s_120516_SY_42-B3 [23179]</t>
  </si>
  <si>
    <t>s_TU2_VT_1-3 [23179]</t>
  </si>
  <si>
    <t>s_TU2_VT_1-6 [23179]</t>
  </si>
  <si>
    <t>s_TU2_VT_1-9 [23179]</t>
  </si>
  <si>
    <t>s_TU2_VT_2-1-A3A [23179]</t>
  </si>
  <si>
    <t>s_TU2_SY_2-1-A1 [23179]</t>
  </si>
  <si>
    <t>s_TU2_SY_2-1-A2 [23179]</t>
  </si>
  <si>
    <t>s_TU2_SY_2-1-A3 [23179]</t>
  </si>
  <si>
    <t>s_TU2_SY_2-1-A4 [23179]</t>
  </si>
  <si>
    <t>s_TU2_SY_2-1-A5 [23179]</t>
  </si>
  <si>
    <t>s_TU2_VT_2-2 [23179]</t>
  </si>
  <si>
    <t>s_TU2_VT_2-4 [23179]</t>
  </si>
  <si>
    <t>s_TU2_VT_2-5 [23179]</t>
  </si>
  <si>
    <t>s_TU2_VT_2-6 [23179]</t>
  </si>
  <si>
    <t>s_TU2_VT_2-8 [23179]</t>
  </si>
  <si>
    <t>s_TU3_VT_4-1 [23179]</t>
  </si>
  <si>
    <t>s_TU3_VT_1-14 [23179]</t>
  </si>
  <si>
    <t>s_TU3_VT_2-2 [23179]</t>
  </si>
  <si>
    <t>s_TU3_VT_4-3 [23179]</t>
  </si>
  <si>
    <t>s_TU3_VT_11-2-A2A [23179]</t>
  </si>
  <si>
    <t>s_TU3_SY_11-2-A1 [23179]</t>
  </si>
  <si>
    <t>s_TU3_SY_11-2-A2 [23179]</t>
  </si>
  <si>
    <t>s_TU3_VT_11-3 [23179]</t>
  </si>
  <si>
    <t>s_170330_VT_9-A [23179]</t>
  </si>
  <si>
    <t>s_170330_VT_9-E [23179]</t>
  </si>
  <si>
    <t>s_170330_VT_9-H [23179]</t>
  </si>
  <si>
    <t>s_170330_VT_9-I [23179]</t>
  </si>
  <si>
    <t>s_170330_VT_9-K [23179]</t>
  </si>
  <si>
    <t>s_170330_VT_9-L [23179]</t>
  </si>
  <si>
    <t>s_170330_VT_9-M [23179]</t>
  </si>
  <si>
    <t>s_170330_VT_9-O [23179]</t>
  </si>
  <si>
    <t>s_170330_VT_9-Q [23179]</t>
  </si>
  <si>
    <t>s_170330_VT_9-V [23179]</t>
  </si>
  <si>
    <t>s_170330_VT_9-Z [23179]</t>
  </si>
  <si>
    <t>BASALT [23179]</t>
  </si>
  <si>
    <t>s_170330_VT_8-D [23179]</t>
  </si>
  <si>
    <t>s_170330_VT_8-H [23179]</t>
  </si>
  <si>
    <t>s_170330_VT_8-S [23179]</t>
  </si>
  <si>
    <t>s_170330_VT_7-B [23179]</t>
  </si>
  <si>
    <t>s_170330_VT_7-F [23179]</t>
  </si>
  <si>
    <t>s_170330_VT_8-A [23179]</t>
  </si>
  <si>
    <t>[4504]</t>
  </si>
  <si>
    <t>CENTRAL AMERICAN VOLCANIC ARC / CENTRAL AMERICAN VOLCANIC ARC-NORTHWESTERN SEGMENT / GUATEMALA / TOLIMAN</t>
  </si>
  <si>
    <t>CERRO DE ORO, DOMES ON NORTH SLOPE OF TOLIMAN</t>
  </si>
  <si>
    <t>s_T-8A [4504]</t>
  </si>
  <si>
    <t>NOT GIVEN [4504]</t>
  </si>
  <si>
    <t>PER</t>
  </si>
  <si>
    <t xml:space="preserve">WR [4504] </t>
  </si>
  <si>
    <t>s_M1-0A [4504]</t>
  </si>
  <si>
    <t>s_Q0-9A [4504]</t>
  </si>
  <si>
    <t>CENTRAL AMERICAN VOLCANIC ARC / CENTRAL AMERICAN VOLCANIC ARC-NORTHWESTERN SEGMENT / GUATEMALA / ATITLAN</t>
  </si>
  <si>
    <t>s_P1.0B [4504]</t>
  </si>
  <si>
    <t>ANDESITE, BASALTIC [4504]</t>
  </si>
  <si>
    <t>s_AT1.0D [4504]</t>
  </si>
  <si>
    <t>s_AT.5 [4504]</t>
  </si>
  <si>
    <t>s_AT.6 [4504]</t>
  </si>
  <si>
    <t>s_L5.06 [4504]</t>
  </si>
  <si>
    <t>s_L1.93A [4504]</t>
  </si>
  <si>
    <t>s_M3.0B [4504]</t>
  </si>
  <si>
    <t>CENTRAL AMERICAN VOLCANIC ARC / CENTRAL AMERICAN VOLCANIC ARC-NORTHWESTERN SEGMENT / GUATEMALA / SAN PEDRO</t>
  </si>
  <si>
    <t>FLANK</t>
  </si>
  <si>
    <t>s_BB1.0A [4504]</t>
  </si>
  <si>
    <t>s_A2.1A [4504]</t>
  </si>
  <si>
    <t>[23384]</t>
  </si>
  <si>
    <t>CENTRAL AMERICAN VOLCANIC ARC / CENTRAL AMERICAN VOLCANIC ARC-NORTHWESTERN SEGMENT / NICARAGUA / MATEARE FORMATION</t>
  </si>
  <si>
    <t>CHILTEPE VOLCANIC COMPLEX</t>
  </si>
  <si>
    <t>s_281 [23384]</t>
  </si>
  <si>
    <t>DACITE [23384]</t>
  </si>
  <si>
    <t>PLEISTOCENE-HOLOCENE [23384]</t>
  </si>
  <si>
    <t xml:space="preserve">WR [23384] </t>
  </si>
  <si>
    <t>s_490 [23384]</t>
  </si>
  <si>
    <t>s_181 [23384]</t>
  </si>
  <si>
    <t>ANDESITE [23384]</t>
  </si>
  <si>
    <t>s_182 [23384]</t>
  </si>
  <si>
    <t>s_187 [23384]</t>
  </si>
  <si>
    <t>s_500 [23384]</t>
  </si>
  <si>
    <t>BASALT [23384]</t>
  </si>
  <si>
    <t>s_651 [23384]</t>
  </si>
  <si>
    <t>s_652 [23384]</t>
  </si>
  <si>
    <t>s_653 [23384]</t>
  </si>
  <si>
    <t>s_289 [23384]</t>
  </si>
  <si>
    <t>s_290 [23384]</t>
  </si>
  <si>
    <t>s_291 [23384]</t>
  </si>
  <si>
    <t>s_649 [23384]</t>
  </si>
  <si>
    <t>s_648B [23384]</t>
  </si>
  <si>
    <t>s_512 [23384]</t>
  </si>
  <si>
    <t>s_648A [23384]</t>
  </si>
  <si>
    <t>s_647 [23384]</t>
  </si>
  <si>
    <t>s_513 [23384]</t>
  </si>
  <si>
    <t>ANDESITE, BASALTIC [23384]</t>
  </si>
  <si>
    <t>s_645 [23384]</t>
  </si>
  <si>
    <t>s_644B [23384]</t>
  </si>
  <si>
    <t>s_644A [23384]</t>
  </si>
  <si>
    <t>s_643A [23384]</t>
  </si>
  <si>
    <t>s_942 [23384]</t>
  </si>
  <si>
    <t>s_280 [23384]</t>
  </si>
  <si>
    <t>s_492B [23384]</t>
  </si>
  <si>
    <t>s_492A [23384]</t>
  </si>
  <si>
    <t>s_279 [23384]</t>
  </si>
  <si>
    <t>s_493 [23384]</t>
  </si>
  <si>
    <t>s_494 [23384]</t>
  </si>
  <si>
    <t>s_278 [23384]</t>
  </si>
  <si>
    <t>s_200 [23384]</t>
  </si>
  <si>
    <t>s_277 [23384]</t>
  </si>
  <si>
    <t>s_201 [23384]</t>
  </si>
  <si>
    <t>s_276 [23384]</t>
  </si>
  <si>
    <t>s_180 [23384]</t>
  </si>
  <si>
    <t>s_646 [23384]</t>
  </si>
  <si>
    <t>s_511 [23384]</t>
  </si>
  <si>
    <t>s_642 [23384]</t>
  </si>
  <si>
    <t>s_641 [23384]</t>
  </si>
  <si>
    <t>s_176 [23384]</t>
  </si>
  <si>
    <t>s_177 [23384]</t>
  </si>
  <si>
    <t>s_178 [23384]</t>
  </si>
  <si>
    <t>s_183 [23384]</t>
  </si>
  <si>
    <t>s_192 [23384]</t>
  </si>
  <si>
    <t>s_184 [23384]</t>
  </si>
  <si>
    <t>s_185 [23384]</t>
  </si>
  <si>
    <t>s_275 [23384]</t>
  </si>
  <si>
    <t>s_499 [23384]</t>
  </si>
  <si>
    <t>s_274 [23384]</t>
  </si>
  <si>
    <t>s_273 [23384]</t>
  </si>
  <si>
    <t>s_287 [23384]</t>
  </si>
  <si>
    <t>s_286 [23384]</t>
  </si>
  <si>
    <t>CENTRAL AMERICAN VOLCANIC ARC / CENTRAL AMERICAN VOLCANIC ARC-NORTHWESTERN SEGMENT / NICARAGUA / CHILTEPE FORMATION</t>
  </si>
  <si>
    <t>s_082 LAVA [23384]</t>
  </si>
  <si>
    <t>NOT GIVEN [23384]</t>
  </si>
  <si>
    <t>s_078 LAVA [23384]</t>
  </si>
  <si>
    <t>s_081 [23384]</t>
  </si>
  <si>
    <t>s_039 [23384]</t>
  </si>
  <si>
    <t>s_083 [23384]</t>
  </si>
  <si>
    <t>s_041 [23384]</t>
  </si>
  <si>
    <t>s_043 [23384]</t>
  </si>
  <si>
    <t>s_096 [23384]</t>
  </si>
  <si>
    <t>s_087 [23384]</t>
  </si>
  <si>
    <t>s_086 [23384]</t>
  </si>
  <si>
    <t>s_803 [23384]</t>
  </si>
  <si>
    <t>s_804A [23384]</t>
  </si>
  <si>
    <t>s_804B [23384]</t>
  </si>
  <si>
    <t>s_804C [23384]</t>
  </si>
  <si>
    <t>s_804D [23384]</t>
  </si>
  <si>
    <t>s_804E [23384]</t>
  </si>
  <si>
    <t>s_804F [23384]</t>
  </si>
  <si>
    <t>s_674 [23384]</t>
  </si>
  <si>
    <t>s_550 [23384]</t>
  </si>
  <si>
    <t>s_868 [23384]</t>
  </si>
  <si>
    <t>s_462 A [23384]</t>
  </si>
  <si>
    <t>s_462 B [23384]</t>
  </si>
  <si>
    <t>s_S007 WHITE [23384]</t>
  </si>
  <si>
    <t>s_S011 [23384]</t>
  </si>
  <si>
    <t>s_S036 [23384]</t>
  </si>
  <si>
    <t>s_S037 [23384]</t>
  </si>
  <si>
    <t>s_8 [23384]</t>
  </si>
  <si>
    <t>s_19 [23384]</t>
  </si>
  <si>
    <t>s_199 [23384]</t>
  </si>
  <si>
    <t>s_017 [23384]</t>
  </si>
  <si>
    <t>s_018 [23384]</t>
  </si>
  <si>
    <t>s_221 [23384]</t>
  </si>
  <si>
    <t>s_224 [23384]</t>
  </si>
  <si>
    <t>s_227 [23384]</t>
  </si>
  <si>
    <t>s_122 [23384]</t>
  </si>
  <si>
    <t>s_123 [23384]</t>
  </si>
  <si>
    <t>s_006 [23384]</t>
  </si>
  <si>
    <t>s_019 [23384]</t>
  </si>
  <si>
    <t>s_020 [23384]</t>
  </si>
  <si>
    <t>s_C022 [23384]</t>
  </si>
  <si>
    <t>s_542 [23384]</t>
  </si>
  <si>
    <t>s_078 SCORIA [23384]</t>
  </si>
  <si>
    <t>s_082 SCORIA [23384]</t>
  </si>
  <si>
    <t>s_833 [23384]</t>
  </si>
  <si>
    <t>s_259 [23384]</t>
  </si>
  <si>
    <t>s_260 [23384]</t>
  </si>
  <si>
    <t>s_261 [23384]</t>
  </si>
  <si>
    <t>s_7 [23384]</t>
  </si>
  <si>
    <t>s_21 [23384]</t>
  </si>
  <si>
    <t>s_100 [23384]</t>
  </si>
  <si>
    <t>s_423 [23384]</t>
  </si>
  <si>
    <t>s_133 [23384]</t>
  </si>
  <si>
    <t>s_654 [23384]</t>
  </si>
  <si>
    <t>s_850 [23384]</t>
  </si>
  <si>
    <t>s_847 [23384]</t>
  </si>
  <si>
    <t>s_459 [23384]</t>
  </si>
  <si>
    <t>s_417 [23384]</t>
  </si>
  <si>
    <t>s_014 [23384]</t>
  </si>
  <si>
    <t>s_015 [23384]</t>
  </si>
  <si>
    <t>s_023 [23384]</t>
  </si>
  <si>
    <t>s_025 [23384]</t>
  </si>
  <si>
    <t>s_034B [23384]</t>
  </si>
  <si>
    <t>s_034C [23384]</t>
  </si>
  <si>
    <t>s_034D [23384]</t>
  </si>
  <si>
    <t>s_034E [23384]</t>
  </si>
  <si>
    <t>s_034F [23384]</t>
  </si>
  <si>
    <t>s_034G [23384]</t>
  </si>
  <si>
    <t>s_034H [23384]</t>
  </si>
  <si>
    <t>s_034I [23384]</t>
  </si>
  <si>
    <t>s_034J [23384]</t>
  </si>
  <si>
    <t>s_034K [23384]</t>
  </si>
  <si>
    <t>s_091C [23384]</t>
  </si>
  <si>
    <t>s_091D [23384]</t>
  </si>
  <si>
    <t>s_091E [23384]</t>
  </si>
  <si>
    <t>s_091F [23384]</t>
  </si>
  <si>
    <t>s_091G [23384]</t>
  </si>
  <si>
    <t>s_112 [23384]</t>
  </si>
  <si>
    <t>s_196A [23384]</t>
  </si>
  <si>
    <t>s_196B [23384]</t>
  </si>
  <si>
    <t>s_196C [23384]</t>
  </si>
  <si>
    <t>s_255 [23384]</t>
  </si>
  <si>
    <t>s_254 [23384]</t>
  </si>
  <si>
    <t>s_253 [23384]</t>
  </si>
  <si>
    <t>s_252 [23384]</t>
  </si>
  <si>
    <t>s_251 [23384]</t>
  </si>
  <si>
    <t>s_250 [23384]</t>
  </si>
  <si>
    <t>s_249 [23384]</t>
  </si>
  <si>
    <t>s_229E [23384]</t>
  </si>
  <si>
    <t>s_194 [23384]</t>
  </si>
  <si>
    <t>s_229D [23384]</t>
  </si>
  <si>
    <t>s_229H [23384]</t>
  </si>
  <si>
    <t>s_229G [23384]</t>
  </si>
  <si>
    <t>s_228C [23384]</t>
  </si>
  <si>
    <t>s_228B [23384]</t>
  </si>
  <si>
    <t>s_240C [23384]</t>
  </si>
  <si>
    <t>s_240A [23384]</t>
  </si>
  <si>
    <t>s_239C [23384]</t>
  </si>
  <si>
    <t>s_239A [23384]</t>
  </si>
  <si>
    <t>s_193 [23384]</t>
  </si>
  <si>
    <t>s_1 [23384]</t>
  </si>
  <si>
    <t>s_2 [23384]</t>
  </si>
  <si>
    <t>s_3 [23384]</t>
  </si>
  <si>
    <t>s_4 [23384]</t>
  </si>
  <si>
    <t>s_6 [23384]</t>
  </si>
  <si>
    <t>s_640A [23384]</t>
  </si>
  <si>
    <t>s_640B [23384]</t>
  </si>
  <si>
    <t>s_10 [23384]</t>
  </si>
  <si>
    <t>s_101 [23384]</t>
  </si>
  <si>
    <t>s_114 [23384]</t>
  </si>
  <si>
    <t>s_116 [23384]</t>
  </si>
  <si>
    <t>s_118 [23384]</t>
  </si>
  <si>
    <t>s_128 [23384]</t>
  </si>
  <si>
    <t>s_129 [23384]</t>
  </si>
  <si>
    <t>s_132 [23384]</t>
  </si>
  <si>
    <t>s_167 [23384]</t>
  </si>
  <si>
    <t>s_169 [23384]</t>
  </si>
  <si>
    <t>s_188 [23384]</t>
  </si>
  <si>
    <t>s_241 [23384]</t>
  </si>
  <si>
    <t>s_243 [23384]</t>
  </si>
  <si>
    <t>s_244 [23384]</t>
  </si>
  <si>
    <t>s_245 [23384]</t>
  </si>
  <si>
    <t>s_540 [23384]</t>
  </si>
  <si>
    <t>s_541 [23384]</t>
  </si>
  <si>
    <t>s_543 [23384]</t>
  </si>
  <si>
    <t>s_547 [23384]</t>
  </si>
  <si>
    <t>s_548 [23384]</t>
  </si>
  <si>
    <t>s_549 [23384]</t>
  </si>
  <si>
    <t>s_560 [23384]</t>
  </si>
  <si>
    <t>s_561 [23384]</t>
  </si>
  <si>
    <t>s_562 [23384]</t>
  </si>
  <si>
    <t>s_563 [23384]</t>
  </si>
  <si>
    <t>s_564 [23384]</t>
  </si>
  <si>
    <t>s_569 [23384]</t>
  </si>
  <si>
    <t>s_570 [23384]</t>
  </si>
  <si>
    <t>s_571 [23384]</t>
  </si>
  <si>
    <t>s_572 [23384]</t>
  </si>
  <si>
    <t>s_655 [23384]</t>
  </si>
  <si>
    <t>s_656 [23384]</t>
  </si>
  <si>
    <t>s_657 [23384]</t>
  </si>
  <si>
    <t>s_658 [23384]</t>
  </si>
  <si>
    <t>s_659 [23384]</t>
  </si>
  <si>
    <t>s_660 [23384]</t>
  </si>
  <si>
    <t>s_661 [23384]</t>
  </si>
  <si>
    <t>s_663 [23384]</t>
  </si>
  <si>
    <t>s_664 [23384]</t>
  </si>
  <si>
    <t>s_665A [23384]</t>
  </si>
  <si>
    <t>s_666 [23384]</t>
  </si>
  <si>
    <t>s_667A [23384]</t>
  </si>
  <si>
    <t>s_668 [23384]</t>
  </si>
  <si>
    <t>s_669 [23384]</t>
  </si>
  <si>
    <t>s_670 [23384]</t>
  </si>
  <si>
    <t>s_671 [23384]</t>
  </si>
  <si>
    <t>s_672A [23384]</t>
  </si>
  <si>
    <t>s_673A [23384]</t>
  </si>
  <si>
    <t>s_262 [23384]</t>
  </si>
  <si>
    <t>CENTRAL AMERICAN VOLCANIC ARC / CENTRAL AMERICAN VOLCANIC ARC-NORTHWESTERN SEGMENT / NICARAGUA / NEJAPA-MIRAFLORES</t>
  </si>
  <si>
    <t>s_416 [23384]</t>
  </si>
  <si>
    <t>s_851 [23384]</t>
  </si>
  <si>
    <t>s_424 [23384]</t>
  </si>
  <si>
    <t>s_839 [23384]</t>
  </si>
  <si>
    <t>s_816 [23384]</t>
  </si>
  <si>
    <t>s_817 [23384]</t>
  </si>
  <si>
    <t>s_818 [23384]</t>
  </si>
  <si>
    <t>s_554 [23384]</t>
  </si>
  <si>
    <t>s_556 [23384]</t>
  </si>
  <si>
    <t>s_557 [23384]</t>
  </si>
  <si>
    <t>s_826 [23384]</t>
  </si>
  <si>
    <t>s_420 [23384]</t>
  </si>
  <si>
    <t>s_822 [23384]</t>
  </si>
  <si>
    <t>s_823 [23384]</t>
  </si>
  <si>
    <t>s_824 [23384]</t>
  </si>
  <si>
    <t>s_807 [23384]</t>
  </si>
  <si>
    <t>s_863 [23384]</t>
  </si>
  <si>
    <t>s_811 [23384]</t>
  </si>
  <si>
    <t>s_834 [23384]</t>
  </si>
  <si>
    <t>s_461 [23384]</t>
  </si>
  <si>
    <t>s_844 [23384]</t>
  </si>
  <si>
    <t>s_418 [23384]</t>
  </si>
  <si>
    <t>s_460 [23384]</t>
  </si>
  <si>
    <t>s_849 [23384]</t>
  </si>
  <si>
    <t>s_852 [23384]</t>
  </si>
  <si>
    <t>s_853 [23384]</t>
  </si>
  <si>
    <t>s_846 [23384]</t>
  </si>
  <si>
    <t>s_848 [23384]</t>
  </si>
  <si>
    <t>s_861 [23384]</t>
  </si>
  <si>
    <t>s_862 [23384]</t>
  </si>
  <si>
    <t>s_854 [23384]</t>
  </si>
  <si>
    <t>s_855 [23384]</t>
  </si>
  <si>
    <t>s_857 [23384]</t>
  </si>
  <si>
    <t>s_858 [23384]</t>
  </si>
  <si>
    <t>s_859 [23384]</t>
  </si>
  <si>
    <t>s_836 [23384]</t>
  </si>
  <si>
    <t>s_837 [23384]</t>
  </si>
  <si>
    <t>s_840 [23384]</t>
  </si>
  <si>
    <t>s_841 [23384]</t>
  </si>
  <si>
    <t>s_842 [23384]</t>
  </si>
  <si>
    <t>s_843 [23384]</t>
  </si>
  <si>
    <t>s_819 [23384]</t>
  </si>
  <si>
    <t>s_820 [23384]</t>
  </si>
  <si>
    <t>s_555 [23384]</t>
  </si>
  <si>
    <t>s_558 [23384]</t>
  </si>
  <si>
    <t>s_559 [23384]</t>
  </si>
  <si>
    <t>s_827 [23384]</t>
  </si>
  <si>
    <t>s_829 [23384]</t>
  </si>
  <si>
    <t>s_830 [23384]</t>
  </si>
  <si>
    <t>s_806 [23384]</t>
  </si>
  <si>
    <t>s_832 [23384]</t>
  </si>
  <si>
    <t>s_835 [23384]</t>
  </si>
  <si>
    <t>s_831 [23384]</t>
  </si>
  <si>
    <t>s_815 A [23384]</t>
  </si>
  <si>
    <t>s_815 B [23384]</t>
  </si>
  <si>
    <t>s_927 [23384]</t>
  </si>
  <si>
    <t>s_CO 001 LAVA [23384]</t>
  </si>
  <si>
    <t>s_CO 001 SCORIA [23384]</t>
  </si>
  <si>
    <t>s_CO 026 [23384]</t>
  </si>
  <si>
    <t>s_2006-11-24-03 [23384]</t>
  </si>
  <si>
    <t>s_2006-12-07-06 [23384]</t>
  </si>
  <si>
    <t>s_2006-12-07-03 B [23384]</t>
  </si>
  <si>
    <t>s_2006-12-07-01 [23384]</t>
  </si>
  <si>
    <t>s_2006-12-05-08 [23384]</t>
  </si>
  <si>
    <t>s_2006-12-05-09 [23384]</t>
  </si>
  <si>
    <t>s_2006-12-05-10 [23384]</t>
  </si>
  <si>
    <t>s_2006-12-11-01 [23384]</t>
  </si>
  <si>
    <t>s_2006-12-10-03 B [23384]</t>
  </si>
  <si>
    <t>s_2006-12-10-01 [23384]</t>
  </si>
  <si>
    <t>s_2006-12-14-02 [23384]</t>
  </si>
  <si>
    <t>s_2006-12-14-01 [23384]</t>
  </si>
  <si>
    <t>s_2006-12-07-07 [23384]</t>
  </si>
  <si>
    <t>s_2006-12-18-02A [23384]</t>
  </si>
  <si>
    <t>s_S11 [23384]</t>
  </si>
  <si>
    <t>s_S12 [23384]</t>
  </si>
  <si>
    <t>s_S25 [23384]</t>
  </si>
  <si>
    <t>s_S26 [23384]</t>
  </si>
  <si>
    <t>s_S13 [23384]</t>
  </si>
  <si>
    <t>s_S24 [23384]</t>
  </si>
  <si>
    <t>s_S14 [23384]</t>
  </si>
  <si>
    <t>[23505]</t>
  </si>
  <si>
    <t>CENTRAL AMERICAN VOLCANIC ARC / CENTRAL AMERICAN VOLCANIC ARC-SOUTHEASTERN SEGMENT / PANAMA / ACANDI BATHOLITH</t>
  </si>
  <si>
    <t>SAN BLAS COMPLEX</t>
  </si>
  <si>
    <t>s_AB-01 [23505]</t>
  </si>
  <si>
    <t>GABBRO [23505]</t>
  </si>
  <si>
    <t>PALEOGENE [23505]</t>
  </si>
  <si>
    <t xml:space="preserve">WR [23505] </t>
  </si>
  <si>
    <t>s_AB-02 [23505]</t>
  </si>
  <si>
    <t>DIORITE [23505]</t>
  </si>
  <si>
    <t>s_AB-03 [23505]</t>
  </si>
  <si>
    <t>s_AB-04 [23505]</t>
  </si>
  <si>
    <t>DACITE [23505]</t>
  </si>
  <si>
    <t>s_AB-05 [23505]</t>
  </si>
  <si>
    <t>BASALT [23505]</t>
  </si>
  <si>
    <t>s_AB-08 [23505]</t>
  </si>
  <si>
    <t>ANDESITE [23505]</t>
  </si>
  <si>
    <t>[6969]</t>
  </si>
  <si>
    <t>CENTRAL AMERICAN VOLCANIC ARC / CENTRAL AMERICAN VOLCANIC ARC-NORTHWESTERN SEGMENT / GUATEMALA / TAJUMULCO</t>
  </si>
  <si>
    <t>s_TJ-1 [6969]</t>
  </si>
  <si>
    <t>NOT GIVEN [6969]</t>
  </si>
  <si>
    <t xml:space="preserve">WR [6969] </t>
  </si>
  <si>
    <t>s_CT3L [6969]</t>
  </si>
  <si>
    <t>s_AR101 [6969]</t>
  </si>
  <si>
    <t>s_A143 [6969]</t>
  </si>
  <si>
    <t>CENTRAL AMERICAN VOLCANIC ARC / CENTRAL AMERICAN VOLCANIC ARC-SOUTHEASTERN SEGMENT / COSTA RICA / CERRO CHOPO</t>
  </si>
  <si>
    <t>PRECHATO</t>
  </si>
  <si>
    <t>s_127 [6969]</t>
  </si>
  <si>
    <t>PLEISTOCENE [6969]</t>
  </si>
  <si>
    <t>s_PLA-68 [6969]</t>
  </si>
  <si>
    <t>s_BHO-6A [6969]</t>
  </si>
  <si>
    <t>RIO PACUARE</t>
  </si>
  <si>
    <t>s_P1-5 [6969]</t>
  </si>
  <si>
    <t>s_P1-14 [6969]</t>
  </si>
  <si>
    <t>s_P1-17 [6969]</t>
  </si>
  <si>
    <t>s_P1-18 [6969]</t>
  </si>
  <si>
    <t>s_P1-21 [6969]</t>
  </si>
  <si>
    <t>CENTRAL AMERICAN VOLCANIC ARC / CENTRAL AMERICAN VOLCANIC ARC-NORTHWESTERN SEGMENT / GUATEMALA / CHIQUIMULA VOLCANIC FIELD</t>
  </si>
  <si>
    <t>s_C26 [6969]</t>
  </si>
  <si>
    <t>s_C601 [6969]</t>
  </si>
  <si>
    <t>SAQ</t>
  </si>
  <si>
    <t>s_M3 [6969]</t>
  </si>
  <si>
    <t>CENTRAL AMERICAN VOLCANIC ARC / CENTRAL AMERICAN VOLCANIC ARC-NORTHWESTERN SEGMENT / GUATEMALA / CHIQUIMULA PLUTON</t>
  </si>
  <si>
    <t>s_G2 [6969]</t>
  </si>
  <si>
    <t>s_G3 [6969]</t>
  </si>
  <si>
    <t>CENTRAL AMERICAN VOLCANIC ARC / CENTRAL AMERICAN VOLCANIC ARC-NORTHWESTERN SEGMENT / COLOMBIA</t>
  </si>
  <si>
    <t>LA PROVIDENCIA ISLANDS, BACK ARC</t>
  </si>
  <si>
    <t>s_LP13A [6969]</t>
  </si>
  <si>
    <t>s_LP11 [6969]</t>
  </si>
  <si>
    <t>s_LP115 [6969]</t>
  </si>
  <si>
    <t>s_LP53 [6969]</t>
  </si>
  <si>
    <t>s_LP42 [6969]</t>
  </si>
  <si>
    <t>s_LP117 [6969]</t>
  </si>
  <si>
    <t>s_LP66 [6969]</t>
  </si>
  <si>
    <t>s_LP68 [6969]</t>
  </si>
  <si>
    <t>s_LP30 [6969]</t>
  </si>
  <si>
    <t>s_LP25 [6969]</t>
  </si>
  <si>
    <t>CENTRAL AMERICAN VOLCANIC ARC / CENTRAL AMERICAN VOLCANIC ARC-NORTHWESTERN SEGMENT / NICARAGUA / SAN JACINTO</t>
  </si>
  <si>
    <t>s_N79 [6969]</t>
  </si>
  <si>
    <t>CENTRAL AMERICAN VOLCANIC ARC / CENTRAL AMERICAN VOLCANIC ARC-NORTHWESTERN SEGMENT / NICARAGUA / CIGUATEPE</t>
  </si>
  <si>
    <t>s_N83 [6969]</t>
  </si>
  <si>
    <t>CENTRAL AMERICAN VOLCANIC ARC / CENTRAL AMERICAN VOLCANIC ARC-NORTHWESTERN SEGMENT / NICARAGUA / DE MONTE</t>
  </si>
  <si>
    <t>s_N87 [6969]</t>
  </si>
  <si>
    <t>CENTRAL AMERICAN VOLCANIC ARC / CENTRAL AMERICAN VOLCANIC ARC-NORTHWESTERN SEGMENT / NICARAGUA / CUKRA HILL</t>
  </si>
  <si>
    <t>BACK ARC</t>
  </si>
  <si>
    <t>s_N203 [6969]</t>
  </si>
  <si>
    <t>BACK ARC, PEARL LAGOON</t>
  </si>
  <si>
    <t>s_N211 [6969]</t>
  </si>
  <si>
    <t>BONANZA MINE</t>
  </si>
  <si>
    <t>s_BON2 [6969]</t>
  </si>
  <si>
    <t>RAMA ROAD</t>
  </si>
  <si>
    <t>s_RAM11 [6969]</t>
  </si>
  <si>
    <t>s_RAM15 [6969]</t>
  </si>
  <si>
    <t>s_RAM16 [6969]</t>
  </si>
  <si>
    <t>CORDILLA TALAMANCAS</t>
  </si>
  <si>
    <t>s_T9-3-90 [6969]</t>
  </si>
  <si>
    <t>s_T20-1-90 [6969]</t>
  </si>
  <si>
    <t>s_T23-5-90 [6969]</t>
  </si>
  <si>
    <t>s_TCR8B [6969]</t>
  </si>
  <si>
    <t>s_TCR34 [6969]</t>
  </si>
  <si>
    <t>CENTRAL AMERICAN VOLCANIC ARC / CENTRAL AMERICAN VOLCANIC ARC-SOUTHEASTERN SEGMENT / PANAMA / EL BARU</t>
  </si>
  <si>
    <t>s_P8-3-86 [6969]</t>
  </si>
  <si>
    <t>s_P10-5-86 [6969]</t>
  </si>
  <si>
    <t>s_P11-5-86 [6969]</t>
  </si>
  <si>
    <t>FRONTAL CONE</t>
  </si>
  <si>
    <t>s_P21-13-87 [6969]</t>
  </si>
  <si>
    <t>s_P10-11-86 [6969]</t>
  </si>
  <si>
    <t>s_P12-1-87 [6969]</t>
  </si>
  <si>
    <t>s_P27-6B-86 [6969]</t>
  </si>
  <si>
    <t>s_P26 [6969]</t>
  </si>
  <si>
    <t>[23620]</t>
  </si>
  <si>
    <t>CENTRAL AMERICAN VOLCANIC ARC / CENTRAL AMERICAN VOLCANIC ARC-NORTHWESTERN SEGMENT / HONDURAS / UTILA</t>
  </si>
  <si>
    <t>s_UTI1415 [23620]</t>
  </si>
  <si>
    <t>TRACHYBASALT [23620]</t>
  </si>
  <si>
    <t xml:space="preserve">WR [23620] </t>
  </si>
  <si>
    <t>s_UTI16515 [23620]</t>
  </si>
  <si>
    <t>s_UTI2015 [23620]</t>
  </si>
  <si>
    <t>BASALT [23620]</t>
  </si>
  <si>
    <t>s_UTI1515 [23620]</t>
  </si>
  <si>
    <t>s_UTI315 [23620]</t>
  </si>
  <si>
    <t>s_UTI1815 [23620]</t>
  </si>
  <si>
    <t>s_UTI1715 [23620]</t>
  </si>
  <si>
    <t>s_UTI8115 [23620]</t>
  </si>
  <si>
    <t>GABBRO [23620]</t>
  </si>
  <si>
    <t>s_UTI1215 [23620]</t>
  </si>
  <si>
    <t>[23853][4508]</t>
  </si>
  <si>
    <t>CENTRAL AMERICAN VOLCANIC ARC / CENTRAL AMERICAN VOLCANIC ARC-NORTHWESTERN SEGMENT / EL SALVADOR / APASTEPEQUE</t>
  </si>
  <si>
    <t>s_AP-3 [23853]</t>
  </si>
  <si>
    <t>NOT GIVEN [23853] / BASALT [4508]</t>
  </si>
  <si>
    <t>17196-AP-3</t>
  </si>
  <si>
    <t>[23669]</t>
  </si>
  <si>
    <t>s_300070 [23669]</t>
  </si>
  <si>
    <t>BASALT [23669]</t>
  </si>
  <si>
    <t xml:space="preserve">WR [23669] </t>
  </si>
  <si>
    <t>s_300071 [23669]</t>
  </si>
  <si>
    <t>s_300075 [23669]</t>
  </si>
  <si>
    <t>s_300076 [23669]</t>
  </si>
  <si>
    <t>s_300077 [23669]</t>
  </si>
  <si>
    <t>s_300078 [23669]</t>
  </si>
  <si>
    <t>s_300079 [23669]</t>
  </si>
  <si>
    <t>s_300081 [23669]</t>
  </si>
  <si>
    <t>s_300082 [23669]</t>
  </si>
  <si>
    <t>s_300084 [23669]</t>
  </si>
  <si>
    <t>s_300085 [23669]</t>
  </si>
  <si>
    <t>s_300086 [23669]</t>
  </si>
  <si>
    <t>s_300088 [23669]</t>
  </si>
  <si>
    <t>s_300089 [23669]</t>
  </si>
  <si>
    <t>s_300091 [23669]</t>
  </si>
  <si>
    <t>s_300072 [23669]</t>
  </si>
  <si>
    <t>s_300073 [23669]</t>
  </si>
  <si>
    <t>s_300074 [23669]</t>
  </si>
  <si>
    <t>s_300083 [23669]</t>
  </si>
  <si>
    <t>s_300066 [23669]</t>
  </si>
  <si>
    <t>ANDESITE, BASALTIC [23669]</t>
  </si>
  <si>
    <t>s_300067 [23669]</t>
  </si>
  <si>
    <t>s_300068 [23669]</t>
  </si>
  <si>
    <t>s_300069 [23669]</t>
  </si>
  <si>
    <t>s_300087 [23669]</t>
  </si>
  <si>
    <t>s_300090 [23669]</t>
  </si>
  <si>
    <t>[23728]</t>
  </si>
  <si>
    <t>CENTRAL AMERICAN VOLCANIC ARC / CENTRAL AMERICAN VOLCANIC ARC-NORTHWESTERN SEGMENT / NICARAGUA / MASAYA / MASAYA TRIPLE LAYER</t>
  </si>
  <si>
    <t>LA CONCEPCION TEPHRA DEPOSIT</t>
  </si>
  <si>
    <t>s_TLL3-A0 [23728]</t>
  </si>
  <si>
    <t>BASALT [23728]</t>
  </si>
  <si>
    <t>2100 [23728]</t>
  </si>
  <si>
    <t xml:space="preserve">WR [23728] </t>
  </si>
  <si>
    <t>s_TLL2-A0 [23728]</t>
  </si>
  <si>
    <t>[6705]</t>
  </si>
  <si>
    <t>CENTRAL AMERICAN VOLCANIC ARC / CENTRAL AMERICAN VOLCANIC ARC-NORTHWESTERN SEGMENT / NICARAGUA / CERRO DE MONTE</t>
  </si>
  <si>
    <t>WEST FLANK OF CERRO DE MONTE DOME IN LA LAJAS CALDERA</t>
  </si>
  <si>
    <t>s_6 [6705]</t>
  </si>
  <si>
    <t>BASALT [6705]</t>
  </si>
  <si>
    <t xml:space="preserve">WR [6705] </t>
  </si>
  <si>
    <t>CENTRAL AMERICAN VOLCANIC ARC / CENTRAL AMERICAN VOLCANIC ARC-NORTHWESTERN SEGMENT / NICARAGUA / MOMBACHO</t>
  </si>
  <si>
    <t>MOMBACHO VOLCANO, RIM OF SUMMIT CRATER</t>
  </si>
  <si>
    <t>s_9 [6705]</t>
  </si>
  <si>
    <t>[23853]</t>
  </si>
  <si>
    <t>s_828L [23853]</t>
  </si>
  <si>
    <t>s_829L [23853]</t>
  </si>
  <si>
    <t>s_VF74-169 [23853]</t>
  </si>
  <si>
    <t>s_T8 [23853]</t>
  </si>
  <si>
    <t>s_GUT-102 [23853]</t>
  </si>
  <si>
    <t>s_GUT-2 [23853]</t>
  </si>
  <si>
    <t>[23869]</t>
  </si>
  <si>
    <t>CENTRAL AMERICAN VOLCANIC ARC / CENTRAL AMERICAN VOLCANIC ARC-NORTHWESTERN SEGMENT / NICARAGUA / SANDINO UNIT</t>
  </si>
  <si>
    <t>N WAYLAWAS</t>
  </si>
  <si>
    <t>s_AL-249 [23869]</t>
  </si>
  <si>
    <t>BASALT [23869]</t>
  </si>
  <si>
    <t xml:space="preserve">WR [23869] </t>
  </si>
  <si>
    <t>s_KL-251 [23869]</t>
  </si>
  <si>
    <t>TADASNA RIVER DOWN</t>
  </si>
  <si>
    <t>s_KL-252 [23869]</t>
  </si>
  <si>
    <t>ANDESITE, BASALTIC [23869]</t>
  </si>
  <si>
    <t>SOUTH OF TADASNA</t>
  </si>
  <si>
    <t>s_KL-253 [23869]</t>
  </si>
  <si>
    <t>ANDESITE [23869]</t>
  </si>
  <si>
    <t>SIUNA MARKET</t>
  </si>
  <si>
    <t>s_KL-254 [23869]</t>
  </si>
  <si>
    <t>NOT GIVEN [23869]</t>
  </si>
  <si>
    <t>RIO MATIS, SIUNA</t>
  </si>
  <si>
    <t>s_PB-227 [23869]</t>
  </si>
  <si>
    <t>SE LOS MOLLEJOS (CLAST)</t>
  </si>
  <si>
    <t>s_RM-211 [23869]</t>
  </si>
  <si>
    <t>SE LOS MOLLEJOS</t>
  </si>
  <si>
    <t>s_RM-212 [23869]</t>
  </si>
  <si>
    <t>N SANTA RITA TADASNA</t>
  </si>
  <si>
    <t>s_RM-213 [23869]</t>
  </si>
  <si>
    <t>s_RM-214 [23869]</t>
  </si>
  <si>
    <t>DACITE [23869]</t>
  </si>
  <si>
    <t>s_RM-215 [23869]</t>
  </si>
  <si>
    <t>PRINZAPOLKA RIVER AT TADASNA</t>
  </si>
  <si>
    <t>s_RS-116 [23869]</t>
  </si>
  <si>
    <t>MATIS-GASOLINA</t>
  </si>
  <si>
    <t>s_RS-117 [23869]</t>
  </si>
  <si>
    <t>CENTRAL AMERICAN VOLCANIC ARC / CENTRAL AMERICAN VOLCANIC ARC-NORTHWESTERN SEGMENT / NICARAGUA / BOSAW罶 UNIT</t>
  </si>
  <si>
    <t>s_RS-118A [23869]</t>
  </si>
  <si>
    <t>LA CONFIANZA, OVER SSM</t>
  </si>
  <si>
    <t>s_RS-118B [23869]</t>
  </si>
  <si>
    <t>s_SN-121 [23869]</t>
  </si>
  <si>
    <t>MONTE CARMELO</t>
  </si>
  <si>
    <t>s_SN-132 [23869]</t>
  </si>
  <si>
    <t>s_SN-138 [23869]</t>
  </si>
  <si>
    <t>S ROSITA</t>
  </si>
  <si>
    <t>s_SN-140 [23869]</t>
  </si>
  <si>
    <t>s_SN-144 [23869]</t>
  </si>
  <si>
    <t>CERRO NANCITAL</t>
  </si>
  <si>
    <t>s_SN-153 [23869]</t>
  </si>
  <si>
    <t>EL SUFRIR</t>
  </si>
  <si>
    <t>s_SN-156 [23869]</t>
  </si>
  <si>
    <t>E DANLI</t>
  </si>
  <si>
    <t>s_SN-157 [23869]</t>
  </si>
  <si>
    <t>EL NANCITAL</t>
  </si>
  <si>
    <t>s_SN-158 [23869]</t>
  </si>
  <si>
    <t>CERRO EL NANCITAL</t>
  </si>
  <si>
    <t>s_SN-159 [23869]</t>
  </si>
  <si>
    <t>RIO MATIS, LA LUZ</t>
  </si>
  <si>
    <t>s_SN-162 [23869]</t>
  </si>
  <si>
    <t>E ULI</t>
  </si>
  <si>
    <t>s_SN-181 [23869]</t>
  </si>
  <si>
    <t>SIUNA MINE</t>
  </si>
  <si>
    <t>s_SN-198 [23869]</t>
  </si>
  <si>
    <t>S PUERTO VIEJO</t>
  </si>
  <si>
    <t>s_SN-20 [23869]</t>
  </si>
  <si>
    <t>HATO CENTRAL, ALO</t>
  </si>
  <si>
    <t>s_SN-200 [23869]</t>
  </si>
  <si>
    <t>RIO PRINZAPOLKA, EL AMPARO</t>
  </si>
  <si>
    <t>s_SN-201 [23869]</t>
  </si>
  <si>
    <t>N LOMA EL GUANACASTE</t>
  </si>
  <si>
    <t>s_SN-205 [23869]</t>
  </si>
  <si>
    <t>s_SN-210 [23869]</t>
  </si>
  <si>
    <t>EL DORADO TERMALES</t>
  </si>
  <si>
    <t>s_SN-234 [23869]</t>
  </si>
  <si>
    <t>s_SN-236 [23869]</t>
  </si>
  <si>
    <t>RIO SUMA BILA, KUKALAYA</t>
  </si>
  <si>
    <t>s_SN-239 [23869]</t>
  </si>
  <si>
    <t>NE KUKALAYA</t>
  </si>
  <si>
    <t>s_SN-24 [23869]</t>
  </si>
  <si>
    <t>KUKALAYA</t>
  </si>
  <si>
    <t>s_SN-242 [23869]</t>
  </si>
  <si>
    <t>CENTRAL AMERICAN VOLCANIC ARC / CENTRAL AMERICAN VOLCANIC ARC-NORTHWESTERN SEGMENT / NICARAGUA / MICO UNIT</t>
  </si>
  <si>
    <t>MUELLE LOS BUEYES</t>
  </si>
  <si>
    <t>s_SN-243 [23869]</t>
  </si>
  <si>
    <t>s_SN-244 [23869]</t>
  </si>
  <si>
    <t>CENTRAL AMERICAN VOLCANIC ARC / CENTRAL AMERICAN VOLCANIC ARC-NORTHWESTERN SEGMENT / NICARAGUA / PISPIS UNIT</t>
  </si>
  <si>
    <t>s_SN-246 [23869]</t>
  </si>
  <si>
    <t>RAPIDO MATUTE</t>
  </si>
  <si>
    <t>s_SN-248 [23869]</t>
  </si>
  <si>
    <t>s_SN-25 [23869]</t>
  </si>
  <si>
    <t>N EL BOSQUE, LABU</t>
  </si>
  <si>
    <t>s_SN-258 [23869]</t>
  </si>
  <si>
    <t>s_SN-30 [23869]</t>
  </si>
  <si>
    <t>SE PALMERA, ALAMIKANGBA</t>
  </si>
  <si>
    <t>s_SN-41a [23869]</t>
  </si>
  <si>
    <t>EL RAMA</t>
  </si>
  <si>
    <t>s_SN-41b [23869]</t>
  </si>
  <si>
    <t>RHYOLITE [23869]</t>
  </si>
  <si>
    <t>CENTRAL AMERICAN VOLCANIC ARC / CENTRAL AMERICAN VOLCANIC ARC-NORTHWESTERN SEGMENT / NICARAGUA / INT K-P UNIT</t>
  </si>
  <si>
    <t>SANTA FE, SIUNA</t>
  </si>
  <si>
    <t>s_SN-51 [23869]</t>
  </si>
  <si>
    <t>GRANITE [23869]</t>
  </si>
  <si>
    <t>LA BOMBA, SIUNA</t>
  </si>
  <si>
    <t>s_SN-54 [23869]</t>
  </si>
  <si>
    <t>DIORITE [23869]</t>
  </si>
  <si>
    <t>PASO EL OJOCHE, SIUNA</t>
  </si>
  <si>
    <t>s_SN-61 [23869]</t>
  </si>
  <si>
    <t>s_SN-71 [23869]</t>
  </si>
  <si>
    <t>TADASNA</t>
  </si>
  <si>
    <t>s_SN-83 [23869]</t>
  </si>
  <si>
    <t>s_SN-87 [23869]</t>
  </si>
  <si>
    <t>GRANODIORITE [23869]</t>
  </si>
  <si>
    <t>s_SN-89a [23869]</t>
  </si>
  <si>
    <t>CENTRAL AMERICAN VOLCANIC ARC / CENTRAL AMERICAN VOLCANIC ARC-NORTHWESTERN SEGMENT / NICARAGUA / COYOL GROUP UNIT</t>
  </si>
  <si>
    <t>EL QUETZAL (EL CUA)</t>
  </si>
  <si>
    <t>s_SN-89b [23869]</t>
  </si>
  <si>
    <t>LA CORONA, RAMA</t>
  </si>
  <si>
    <t>s_SS-286 [23869]</t>
  </si>
  <si>
    <t>EL RECREO, RIO MICO</t>
  </si>
  <si>
    <t>s_SS-290 [23869]</t>
  </si>
  <si>
    <t>RAUDAL EL TORO, RIO SAN JUAN</t>
  </si>
  <si>
    <t>s_SS-295 [23869]</t>
  </si>
  <si>
    <t>MONTECRISTO, RIO SAN JUAN</t>
  </si>
  <si>
    <t>s_SS-296 [23869]</t>
  </si>
  <si>
    <t>N POCO SOL, RIO SAN JUAN</t>
  </si>
  <si>
    <t>s_WS-229 [23869]</t>
  </si>
  <si>
    <t>EL CASTILLO, RIO SAN JUAN</t>
  </si>
  <si>
    <t>s_WS-230 [23869]</t>
  </si>
  <si>
    <t>[5645]</t>
  </si>
  <si>
    <t>CENTRAL AMERICAN VOLCANIC ARC / CENTRAL AMERICAN VOLCANIC ARC-NORTHWESTERN SEGMENT / GUATEMALA / AGUA</t>
  </si>
  <si>
    <t>s_GAG.01 [5645]</t>
  </si>
  <si>
    <t>NOT GIVEN [5645]</t>
  </si>
  <si>
    <t xml:space="preserve">WR [5645] </t>
  </si>
  <si>
    <t>s_GAG.02 [5645]</t>
  </si>
  <si>
    <t>s_GAG.03 [5645]</t>
  </si>
  <si>
    <t>s_GAG.04 [5645]</t>
  </si>
  <si>
    <t>s_GAG.06 [5645]</t>
  </si>
  <si>
    <t>s_GAG.07 [5645]</t>
  </si>
  <si>
    <t>s_GAG.08 [5645]</t>
  </si>
  <si>
    <t>s_GAG.09 [5645]</t>
  </si>
  <si>
    <t>s_GAG.10 [5645]</t>
  </si>
  <si>
    <t>s_GAG.11 [5645]</t>
  </si>
  <si>
    <t>s_GAG.12 [5645]</t>
  </si>
  <si>
    <t>s_GAG.13A [5645]</t>
  </si>
  <si>
    <t>s_GAG.13B [5645]</t>
  </si>
  <si>
    <t>s_GAG.14A [5645]</t>
  </si>
  <si>
    <t>s_GAG.14B [5645]</t>
  </si>
  <si>
    <t>s_GAG.15 [5645]</t>
  </si>
  <si>
    <t>s_GAG.16 [5645]</t>
  </si>
  <si>
    <t>s_GAG.17 [5645]</t>
  </si>
  <si>
    <t>s_GAG.18 [5645]</t>
  </si>
  <si>
    <t>s_GAG.19 [5645]</t>
  </si>
  <si>
    <t>s_GAG.20 [5645]</t>
  </si>
  <si>
    <t>s_GAG.21 [5645]</t>
  </si>
  <si>
    <t>s_GAG.22 [5645]</t>
  </si>
  <si>
    <t>s_GAG.23 [5645]</t>
  </si>
  <si>
    <t>s_GAG.24 [5645]</t>
  </si>
  <si>
    <t>s_GAG.25 [5645]</t>
  </si>
  <si>
    <t>s_GAG.26 [5645]</t>
  </si>
  <si>
    <t>s_GAG.27 [5645]</t>
  </si>
  <si>
    <t>s_GAG.28 [5645]</t>
  </si>
  <si>
    <t>s_GAG.29 [5645]</t>
  </si>
  <si>
    <t>s_GAG.30 [5645]</t>
  </si>
  <si>
    <t>s_GAG.31 [5645]</t>
  </si>
  <si>
    <t>s_GAG.32 [5645]</t>
  </si>
  <si>
    <t>s_GAG.33 [5645]</t>
  </si>
  <si>
    <t>s_GAG.34 [5645]</t>
  </si>
  <si>
    <t>s_GAG.35 [5645]</t>
  </si>
  <si>
    <t>s_GAG.36 [5645]</t>
  </si>
  <si>
    <t>s_GPA.01 [5645]</t>
  </si>
  <si>
    <t>BASALT [5645]</t>
  </si>
  <si>
    <t>s_GPA.02 [5645]</t>
  </si>
  <si>
    <t>s_GPA.03 [5645]</t>
  </si>
  <si>
    <t>s_GPA.04 [5645]</t>
  </si>
  <si>
    <t>s_GPA.05 [5645]</t>
  </si>
  <si>
    <t>s_GPA.06 [5645]</t>
  </si>
  <si>
    <t>s_QTAP.1 [5645]</t>
  </si>
  <si>
    <t>s_QTAP.2 [5645]</t>
  </si>
  <si>
    <t>s_QTAP.3 [5645]</t>
  </si>
  <si>
    <t>s_QTAP.4 [5645]</t>
  </si>
  <si>
    <t>s_QTAP.5 [5645]</t>
  </si>
  <si>
    <t>s_QTAP.6 [5645]</t>
  </si>
  <si>
    <t>s_QAS.7 [5645]</t>
  </si>
  <si>
    <t>s_QAS.8 [5645]</t>
  </si>
  <si>
    <t>s_QAS.9 [5645]</t>
  </si>
  <si>
    <t>s_IXH.10 [5645]</t>
  </si>
  <si>
    <t>s_IXH.11 [5645]</t>
  </si>
  <si>
    <t>s_IXH.16 [5645]</t>
  </si>
  <si>
    <t>s_IXH.17 [5645]</t>
  </si>
  <si>
    <t>s_IXH.19 [5645]</t>
  </si>
  <si>
    <t>s_IXH.20 [5645]</t>
  </si>
  <si>
    <t>s_QTAPG.21 [5645]</t>
  </si>
  <si>
    <t>s_QTAPG.22 [5645]</t>
  </si>
  <si>
    <t>s_QTAPG.23 [5645]</t>
  </si>
  <si>
    <t>s_QTAPG.24 [5645]</t>
  </si>
  <si>
    <t>s_QTAI.301 [5645]</t>
  </si>
  <si>
    <t>s_QTAI.302 [5645]</t>
  </si>
  <si>
    <t>CENTRAL AMERICAN VOLCANIC ARC / CENTRAL AMERICAN VOLCANIC ARC-NORTHWESTERN SEGMENT / GUATEMALA / MOYUTA</t>
  </si>
  <si>
    <t>s_M.5 [5645]</t>
  </si>
  <si>
    <t>s_M.201 [5645]</t>
  </si>
  <si>
    <t>s_M.202 [5645]</t>
  </si>
  <si>
    <t>s_M.203 [5645]</t>
  </si>
  <si>
    <t>s_M.204 [5645]</t>
  </si>
  <si>
    <t>s_M.205 [5645]</t>
  </si>
  <si>
    <t>s_M.206 [5645]</t>
  </si>
  <si>
    <t>s_M.207 [5645]</t>
  </si>
  <si>
    <t>s_M.208 [5645]</t>
  </si>
  <si>
    <t>s_M.209 [5645]</t>
  </si>
  <si>
    <t>s_M.211 [5645]</t>
  </si>
  <si>
    <t>s_M.212 [5645]</t>
  </si>
  <si>
    <t>[7053]</t>
  </si>
  <si>
    <t>s_A31 [7053]</t>
  </si>
  <si>
    <t>GABBRO [7053]</t>
  </si>
  <si>
    <t xml:space="preserve">WR [7053] </t>
  </si>
  <si>
    <t>s_A72 [7053]</t>
  </si>
  <si>
    <t>s_A133 [7053]</t>
  </si>
  <si>
    <t>s_A34 [7053]</t>
  </si>
  <si>
    <t>ANDESITE, BASALTIC [7053]</t>
  </si>
  <si>
    <t xml:space="preserve">GL [7053] </t>
  </si>
  <si>
    <t>s_A75 [7053]</t>
  </si>
  <si>
    <t>s_A136 [7053]</t>
  </si>
  <si>
    <t>[7051]</t>
  </si>
  <si>
    <t>CENTRAL AMERICAN VOLCANIC ARC / CENTRAL AMERICAN VOLCANIC ARC-SOUTHEASTERN SEGMENT / COSTA RICA / AGUACATE FORMATION</t>
  </si>
  <si>
    <t>CORDILLERA DE TILARAN, COSTA RICAN GOLD BELT, PANAMERICAN HIGHWAY, 22 KM NORTH OF PALMARES</t>
  </si>
  <si>
    <t>s_1 [7051]</t>
  </si>
  <si>
    <t>ANDESITE, BASALTIC [7051]</t>
  </si>
  <si>
    <t xml:space="preserve">PORPHYRITIC [7051] </t>
  </si>
  <si>
    <t xml:space="preserve">WR [7051] </t>
  </si>
  <si>
    <t>CORDILLERA DE TILARAN, COSTA RICAN GOLD BELT, 2 KM W OF JUNTAS (LOWER PART OF THE UNIT)</t>
  </si>
  <si>
    <t>s_2 [7051]</t>
  </si>
  <si>
    <t>ANDESITE [7051]</t>
  </si>
  <si>
    <t>CORDILLERA DE TILARAN, COSTA RICAN GOLD BELT,</t>
  </si>
  <si>
    <t>s_3 [7051]</t>
  </si>
  <si>
    <t>CORDILLERA DE TILARAN, COSTA RICAN GOLD BELT, RIO SAN LUIS, 11 KM NW OF GUACIMAL</t>
  </si>
  <si>
    <t>s_4 [7051]</t>
  </si>
  <si>
    <t>DIORITE, QUARTZ [7051]</t>
  </si>
  <si>
    <t>CORDILLERA DE TILARAN, COSTA RICAN GOLD BELT, ROAD TO SAN LUIS, 10 KM NW OF GUACIMAL</t>
  </si>
  <si>
    <t>s_5 [7051]</t>
  </si>
  <si>
    <t>CORDILLERA DE TILARAN, COSTA RICAN GOLD BELT, RIO ARANJUEZ, 1 KM SW OF CERRO OJO DE AGUA</t>
  </si>
  <si>
    <t>s_6 [7051]</t>
  </si>
  <si>
    <t>s_7 [7051]</t>
  </si>
  <si>
    <t>NOT GIVEN [7051]</t>
  </si>
  <si>
    <t>s_8 [7051]</t>
  </si>
  <si>
    <t>s_9 [7051]</t>
  </si>
  <si>
    <t>GRANOPHYRE [7051]</t>
  </si>
  <si>
    <t>VEIN</t>
  </si>
  <si>
    <t>CENTRAL AMERICAN VOLCANIC ARC / CENTRAL AMERICAN VOLCANIC ARC-SOUTHEASTERN SEGMENT / COSTA RICA / MONTEVERDE FORMATION</t>
  </si>
  <si>
    <t>CORDILLERA DE TILARAN, COSTA RICAN GOLD BELT, ROAD TO SANTA ELENA, 11 KM N OF GUACIMAL</t>
  </si>
  <si>
    <t>s_10 [7051]</t>
  </si>
  <si>
    <t>CORDILLERA DE TILARAN, COSTA RICAN GOLD BELT, ROAD TO SANTA ELENA, 12.5 KM N OF GUACIMAL</t>
  </si>
  <si>
    <t>s_11 [7051]</t>
  </si>
  <si>
    <t>CORDILLERA DE TILARAN, COSTA RICAN GOLD BELT, NEAR GUARIA, 7 KM N OF GUACIMAL</t>
  </si>
  <si>
    <t>s_12 [7051]</t>
  </si>
  <si>
    <t>RHYODACITE [7051]</t>
  </si>
  <si>
    <t>[24054]</t>
  </si>
  <si>
    <t>CENTRAL AMERICAN VOLCANIC ARC / CENTRAL AMERICAN VOLCANIC ARC-NORTHWESTERN SEGMENT / NICARAGUA / MASAYA / SAN ANTONIO TEPHRA</t>
  </si>
  <si>
    <t>CALDERA</t>
  </si>
  <si>
    <t>s_W67B1 [24054]</t>
  </si>
  <si>
    <t>BASALT [24054]</t>
  </si>
  <si>
    <t>6000 [24054]</t>
  </si>
  <si>
    <t xml:space="preserve">WR [24054] </t>
  </si>
  <si>
    <t>s_W67B3 [24054]</t>
  </si>
  <si>
    <t>s_W67B6 [24054]</t>
  </si>
  <si>
    <t>s_W66B6-A [24054]</t>
  </si>
  <si>
    <t>s_W66B6-B [24054]</t>
  </si>
  <si>
    <t>s_W67B8 [24054]</t>
  </si>
  <si>
    <t>s_W67B8-A [24054]</t>
  </si>
  <si>
    <t>s_W67B8-B [24054]</t>
  </si>
  <si>
    <t>s_W67B10A [24054]</t>
  </si>
  <si>
    <t>s_W6C1E [24054]</t>
  </si>
  <si>
    <t>s_546 [24054]</t>
  </si>
  <si>
    <t>s_W67B10B [24054]</t>
  </si>
  <si>
    <t>s_W67C1Q [24054]</t>
  </si>
  <si>
    <t>s_W67C3AQ [24054]</t>
  </si>
  <si>
    <t>CENTRAL AMERICAN VOLCANIC ARC / CENTRAL AMERICAN VOLCANIC ARC-NORTHWESTERN SEGMENT / NICARAGUA / MASAYA / MASAYA TUFF/TICUANTEPE LAPILLI</t>
  </si>
  <si>
    <t>s_W8D6 [24054]</t>
  </si>
  <si>
    <t>2100 [24054]</t>
  </si>
  <si>
    <t>s_W7A1 [24054]</t>
  </si>
  <si>
    <t>s_W10D5C [24054]</t>
  </si>
  <si>
    <t>s_W23C6 [24054]</t>
  </si>
  <si>
    <t>s_W31A5B [24054]</t>
  </si>
  <si>
    <t>s_W31A8 [24054]</t>
  </si>
  <si>
    <t>s_W23C9A [24054]</t>
  </si>
  <si>
    <t>s_W28A8A2 [24054]</t>
  </si>
  <si>
    <t>s_W69D1 [24054]</t>
  </si>
  <si>
    <t>s_W86B1 [24054]</t>
  </si>
  <si>
    <t>s_W69D3 [24054]</t>
  </si>
  <si>
    <t>s_W86B3 [24054]</t>
  </si>
  <si>
    <t>s_W69D5 [24054]</t>
  </si>
  <si>
    <t>s_W69D6 [24054]</t>
  </si>
  <si>
    <t>s_W86B5 [24054]</t>
  </si>
  <si>
    <t>s_W86B7 [24054]</t>
  </si>
  <si>
    <t>s_W69D8 [24054]</t>
  </si>
  <si>
    <t>s_W30A4 [24054]</t>
  </si>
  <si>
    <t>s_W23B4 [24054]</t>
  </si>
  <si>
    <t>1900 [24054]</t>
  </si>
  <si>
    <t>s_W140A10 [24054]</t>
  </si>
  <si>
    <t>s_W23B6 [24054]</t>
  </si>
  <si>
    <t>s_W4B1 [24054]</t>
  </si>
  <si>
    <t>s_W23B7A [24054]</t>
  </si>
  <si>
    <t>s_W23B7B [24054]</t>
  </si>
  <si>
    <t>s_W48B7C [24054]</t>
  </si>
  <si>
    <t>s_W106C2 [24054]</t>
  </si>
  <si>
    <t>s_W122D1 [24054]</t>
  </si>
  <si>
    <t>s_W124C2 [24054]</t>
  </si>
  <si>
    <t>s_W126B7 [24054]</t>
  </si>
  <si>
    <t>s_W140A16 [24054]</t>
  </si>
  <si>
    <t>s_W143B1 [24054]</t>
  </si>
  <si>
    <t>s_W23B9 [24054]</t>
  </si>
  <si>
    <t>s_W23B11 [24054]</t>
  </si>
  <si>
    <t>s_W106C7 [24054]</t>
  </si>
  <si>
    <t>s_W23B13 [24054]</t>
  </si>
  <si>
    <t>s_W48B13 [24054]</t>
  </si>
  <si>
    <t>s_W106C11 [24054]</t>
  </si>
  <si>
    <t>s_W111B14 [24054]</t>
  </si>
  <si>
    <t>s_W122D4 [24054]</t>
  </si>
  <si>
    <t>s_W126B15 [24054]</t>
  </si>
  <si>
    <t>s_W140B5 [24054]</t>
  </si>
  <si>
    <t>s_W143B6B [24054]</t>
  </si>
  <si>
    <t>s_W47C2 [24054]</t>
  </si>
  <si>
    <t>s_W25C6 [24054]</t>
  </si>
  <si>
    <t>s_W47C5 [24054]</t>
  </si>
  <si>
    <t>s_W23B2 [24054]</t>
  </si>
  <si>
    <t>s_W61B3 [24054]</t>
  </si>
  <si>
    <t>s_W65B4 [24054]</t>
  </si>
  <si>
    <t>s_W60B6 [24054]</t>
  </si>
  <si>
    <t>s_W67E5 [24054]</t>
  </si>
  <si>
    <t>s_W20B2 [24054]</t>
  </si>
  <si>
    <t>s_W67E7 [24054]</t>
  </si>
  <si>
    <t>s_W17B4 [24054]</t>
  </si>
  <si>
    <t>s_W60B9 [24054]</t>
  </si>
  <si>
    <t>s_W67E8 [24054]</t>
  </si>
  <si>
    <t>s_W17B6 [24054]</t>
  </si>
  <si>
    <t>s_W20B5B [24054]</t>
  </si>
  <si>
    <t>s_W67E10 [24054]</t>
  </si>
  <si>
    <t>s_W65B15A [24054]</t>
  </si>
  <si>
    <t>s_W11B9 [24054]</t>
  </si>
  <si>
    <t>s_W65B17 [24054]</t>
  </si>
  <si>
    <t>s_W67E15 [24054]</t>
  </si>
  <si>
    <t>s_W103B8 [24054]</t>
  </si>
  <si>
    <t>[16250]</t>
  </si>
  <si>
    <t>ERUPTIONS CA. 1810 AND 1880 AD</t>
  </si>
  <si>
    <t>s_B [16250]</t>
  </si>
  <si>
    <t>DACITE [16250]</t>
  </si>
  <si>
    <t xml:space="preserve">WR [16250] </t>
  </si>
  <si>
    <t>s_E [16250]</t>
  </si>
  <si>
    <t>s_F [16250]</t>
  </si>
  <si>
    <t>s_ILO 5 [16250]</t>
  </si>
  <si>
    <t>s_ILO 6 [16250]</t>
  </si>
  <si>
    <t>ANDESITE [16250]</t>
  </si>
  <si>
    <t>s_ILO 7 [16250]</t>
  </si>
  <si>
    <t>[24206]</t>
  </si>
  <si>
    <t>s_LF43610 [24206]</t>
  </si>
  <si>
    <t>NOT GIVEN [24206]</t>
  </si>
  <si>
    <t xml:space="preserve">WR [24206] </t>
  </si>
  <si>
    <t>s_LF43607 [24206]</t>
  </si>
  <si>
    <t>s_LF43609 [24206]</t>
  </si>
  <si>
    <t>s_LF43612 [24206]</t>
  </si>
  <si>
    <t>s_LF43605 [24206]</t>
  </si>
  <si>
    <t>s_LF43613 [24206]</t>
  </si>
  <si>
    <t>s_LF43611 [24206]</t>
  </si>
  <si>
    <t>s_LF43606 [24206]</t>
  </si>
  <si>
    <t>s_LF43608 [24206]</t>
  </si>
  <si>
    <t>4 KM S OF LA ENTRADA</t>
  </si>
  <si>
    <t>s_H-65 [3471]</t>
  </si>
  <si>
    <t>18908-H-65</t>
  </si>
  <si>
    <t>NEAR PARAISO</t>
  </si>
  <si>
    <t>s_H-85 [3471]</t>
  </si>
  <si>
    <t>18910-H-85</t>
  </si>
  <si>
    <t>[20507]</t>
  </si>
  <si>
    <t>s_VF-74-200 [20507]</t>
  </si>
  <si>
    <t>BASALT [20507]</t>
  </si>
  <si>
    <t>10000 [20507]</t>
  </si>
  <si>
    <t xml:space="preserve">GL [20507] </t>
  </si>
  <si>
    <t>s_VF-74-45 [20507]</t>
  </si>
  <si>
    <t>[7862]</t>
  </si>
  <si>
    <t>SANTO DOMINGO</t>
  </si>
  <si>
    <t>s_M65A [7862]</t>
  </si>
  <si>
    <t>ADAKITE [7862]</t>
  </si>
  <si>
    <t xml:space="preserve">WR [7862] </t>
  </si>
  <si>
    <t>SAN FELIX</t>
  </si>
  <si>
    <t>s_M99A [7862]</t>
  </si>
  <si>
    <t>s_M44 [7862]</t>
  </si>
  <si>
    <t>s_M91A [7862]</t>
  </si>
  <si>
    <t>[24679]</t>
  </si>
  <si>
    <t>LOHMANN PEAK SUMMIT, TALAMANCA CORDILLERA</t>
  </si>
  <si>
    <t>s_CH031677 [24679]</t>
  </si>
  <si>
    <t>BASALT [24679]</t>
  </si>
  <si>
    <t>MIOCENE-PLIOCENE [24679]</t>
  </si>
  <si>
    <t xml:space="preserve">APHANITIC [24679] </t>
  </si>
  <si>
    <t xml:space="preserve">WR [24679] </t>
  </si>
  <si>
    <t>ENA PEAK, TALAMANCA CORDILLERA</t>
  </si>
  <si>
    <t>s_E031655 [24679]</t>
  </si>
  <si>
    <t xml:space="preserve">PORPHYRITIC APHANITIC [24679] </t>
  </si>
  <si>
    <t>CUERICI MASSIF, TALAMANCA CORDILLERA</t>
  </si>
  <si>
    <t>s_C211002 [24679]</t>
  </si>
  <si>
    <t>ANDESITE, BASALTIC [24679]</t>
  </si>
  <si>
    <t>SOUTHERN CUERICI PEAK, TALAMANCA CORDILLERA</t>
  </si>
  <si>
    <t>s_C031625A [24679]</t>
  </si>
  <si>
    <t>KASIR PEAK, TALAMANCA CORDILLERA</t>
  </si>
  <si>
    <t>s_K031607 [24679]</t>
  </si>
  <si>
    <t>BEKOM PEAK, TALAMANCA CORDILLERA</t>
  </si>
  <si>
    <t>s_K031604 [24679]</t>
  </si>
  <si>
    <t>KAMUK MASSIF, TALAMANCA CORDILLERA</t>
  </si>
  <si>
    <t>s_K031621 [24679]</t>
  </si>
  <si>
    <t>TRACHYANDESITE, BASALTIC [24679]</t>
  </si>
  <si>
    <t>KAMUK PEAK SUMMIT, TALAMANCA CORDILLERA</t>
  </si>
  <si>
    <t>s_K031620 [24679]</t>
  </si>
  <si>
    <t>CEDRAL, TALAMANCA CORDILLERA</t>
  </si>
  <si>
    <t>s_SI221006 [24679]</t>
  </si>
  <si>
    <t>VENTISQUEROS PEAK SUMMIT, TALAMANCA CORDILLERA</t>
  </si>
  <si>
    <t>s_CH031681 [24679]</t>
  </si>
  <si>
    <t>TRACHYANDESITE [24679]</t>
  </si>
  <si>
    <t>s_C031637 [24679]</t>
  </si>
  <si>
    <t>CUERICI PEAK, TALAMANCA CORDILLERA</t>
  </si>
  <si>
    <t>s_C031636 [24679]</t>
  </si>
  <si>
    <t>PITTIER RANGE, TALAMANCA CORDILLERA</t>
  </si>
  <si>
    <t>s_P031642 [24679]</t>
  </si>
  <si>
    <t>ANDESITE [24679]</t>
  </si>
  <si>
    <t>ECHANDI PEAK, TALAMANCA CORDILLERA</t>
  </si>
  <si>
    <t>s_ECH031691 [24679]</t>
  </si>
  <si>
    <t xml:space="preserve">APHYRIC [24679] </t>
  </si>
  <si>
    <t>SOUTHWESTERN CUERICI PEAK, TALAMANCA CORDILLERA</t>
  </si>
  <si>
    <t>s_C031629 [24679]</t>
  </si>
  <si>
    <t>s_C031630 [24679]</t>
  </si>
  <si>
    <t>UTYUM PEAK, TALAMANCA CORDILLERA</t>
  </si>
  <si>
    <t>s_U031702 [24679]</t>
  </si>
  <si>
    <t>LATITE [24679]</t>
  </si>
  <si>
    <t xml:space="preserve">PORPHYRITICAPHANITIC [24679] </t>
  </si>
  <si>
    <t>SUR?PEAK, TALAMANCA CORDILLERA</t>
  </si>
  <si>
    <t>s_D031705 [24679]</t>
  </si>
  <si>
    <t>s_D031706 [24679]</t>
  </si>
  <si>
    <t>DURIKA PEAK, TALAMANCA CORDILLERA</t>
  </si>
  <si>
    <t>s_D031708 [24679]</t>
  </si>
  <si>
    <t>R蚈 BLANCO, TALAMANCA CORDILLERA</t>
  </si>
  <si>
    <t>s_C1091501 [24679]</t>
  </si>
  <si>
    <t>ALTO MACHO MORA, TALAMANCA CORDILLERA</t>
  </si>
  <si>
    <t>s_C991504 [24679]</t>
  </si>
  <si>
    <t xml:space="preserve">BASALTIC APHANITIC [24679] </t>
  </si>
  <si>
    <t>s_C031633 [24679]</t>
  </si>
  <si>
    <t>DIABASE [24679]</t>
  </si>
  <si>
    <t>CABAGRA, TALAMANCA CORDILLERA</t>
  </si>
  <si>
    <t>s_K011008 [24679]</t>
  </si>
  <si>
    <t>MONZONITE, QUARTZ [24679]</t>
  </si>
  <si>
    <t xml:space="preserve">GRANULAR PHANERITIC [24679] </t>
  </si>
  <si>
    <t>BUENOS AIRES, TALAMANCA CORDILLERA</t>
  </si>
  <si>
    <t>s_BA30121501 [24679]</t>
  </si>
  <si>
    <t>TRES COLINAS, TALAMANCA CORDILLERA</t>
  </si>
  <si>
    <t>s_K031624 [24679]</t>
  </si>
  <si>
    <t>SYENITE, QUARTZ [24679]</t>
  </si>
  <si>
    <t>s_K031622 [24679]</t>
  </si>
  <si>
    <t>AK?PEAK, TALAMANCA CORDILLERA</t>
  </si>
  <si>
    <t>s_D031707 [24679]</t>
  </si>
  <si>
    <t>MONZONITE [24679]</t>
  </si>
  <si>
    <t>FINCA ALASKA, TALAMANCA CORDILLERA</t>
  </si>
  <si>
    <t>s_C211003 [24679]</t>
  </si>
  <si>
    <t>MONZOGABBRO, QUARTZ [24679]</t>
  </si>
  <si>
    <t>BUENAVISTA, TALAMANCA CORDILLERA</t>
  </si>
  <si>
    <t>s_C211008 [24679]</t>
  </si>
  <si>
    <t>s_SI221003 [24679]</t>
  </si>
  <si>
    <t>MONZODIORITE [24679]</t>
  </si>
  <si>
    <t>s_SI221007 [24679]</t>
  </si>
  <si>
    <t>SAN JER覰IMO, TALAMANCA CORDILLERA</t>
  </si>
  <si>
    <t>s_SI031671 [24679]</t>
  </si>
  <si>
    <t>SAN GERARDO, TALAMANCA CORDILLERA</t>
  </si>
  <si>
    <t>s_S1091501 [24679]</t>
  </si>
  <si>
    <t>s_C1091503 [24679]</t>
  </si>
  <si>
    <t>s_C991503 [24679]</t>
  </si>
  <si>
    <t>DIVISI覰, TALAMANCA CORDILLERA</t>
  </si>
  <si>
    <t>s_C991505 [24679]</t>
  </si>
  <si>
    <t>LEUCOGABBRO [24679]</t>
  </si>
  <si>
    <t xml:space="preserve">PORPHYRITIC PHANERITIC [24679] </t>
  </si>
  <si>
    <t>s_C991508 [24679]</t>
  </si>
  <si>
    <t>LEUCOGABBRO, QUARTZ [24679]</t>
  </si>
  <si>
    <t>ZAPOTAL, TALAMANCA CORDILLERA</t>
  </si>
  <si>
    <t>s_SI031674 [24679]</t>
  </si>
  <si>
    <t>GABBRO [24679]</t>
  </si>
  <si>
    <t>APRI PEAK, TALAMANCA CORDILLERA</t>
  </si>
  <si>
    <t>s_K031617 [24679]</t>
  </si>
  <si>
    <t>GEMELO PEAK, TALAMANCA CORDILLERA</t>
  </si>
  <si>
    <t>s_P031640 [24679]</t>
  </si>
  <si>
    <t>GABBRO, QUARTZ [24679]</t>
  </si>
  <si>
    <t>s_ECH031692 [24679]</t>
  </si>
  <si>
    <t>CHIRRIP?PEAK SUMMIT, TALAMANCA CORDILLERA</t>
  </si>
  <si>
    <t>s_CH031689 [24679]</t>
  </si>
  <si>
    <t>VENTISQUEROS PEAK, TALAMANCA CORDILLERA</t>
  </si>
  <si>
    <t>s_CH031682 [24679]</t>
  </si>
  <si>
    <t>CORTE FUENTES, TALAMANCA CORDILLERA</t>
  </si>
  <si>
    <t>s_C991501 [24679]</t>
  </si>
  <si>
    <t>APLITE [24679]</t>
  </si>
  <si>
    <t xml:space="preserve">MICROGRANULAR, FINE-GRAINED [24679] </t>
  </si>
  <si>
    <t>s_SI221001 [24679]</t>
  </si>
  <si>
    <t>[24818]</t>
  </si>
  <si>
    <t>SANTIAGO CRATER</t>
  </si>
  <si>
    <t>s_KS15-03 [24818]</t>
  </si>
  <si>
    <t>NOT GIVEN [24818]</t>
  </si>
  <si>
    <t xml:space="preserve">GL [24818] </t>
  </si>
  <si>
    <t>s_KS16-03 [24818]</t>
  </si>
  <si>
    <t>s_KS16-13 [24818]</t>
  </si>
  <si>
    <t>[24871]</t>
  </si>
  <si>
    <t>s_TAC 1 [24871]</t>
  </si>
  <si>
    <t>ANDESITE [24871]</t>
  </si>
  <si>
    <t>HOLOCENE [24871]</t>
  </si>
  <si>
    <t xml:space="preserve">WR [24871] </t>
  </si>
  <si>
    <t>s_TAC 2 [24871]</t>
  </si>
  <si>
    <t>s_TAC 3 [24871]</t>
  </si>
  <si>
    <t>s_TAC 4 [24871]</t>
  </si>
  <si>
    <t>s_TAC 5 [24871]</t>
  </si>
  <si>
    <t>s_TAC 6 [24871]</t>
  </si>
  <si>
    <t>s_TAC 7 [24871]</t>
  </si>
  <si>
    <t>s_TAC 8 [24871]</t>
  </si>
  <si>
    <t>s_TAC 9 [24871]</t>
  </si>
  <si>
    <t>s_TAC 10 [24871]</t>
  </si>
  <si>
    <t>s_TAC 11 [24871]</t>
  </si>
  <si>
    <t>s_TAC 12 [24871]</t>
  </si>
  <si>
    <t>s_TAC 13 [24871]</t>
  </si>
  <si>
    <t>s_TAC 14 [24871]</t>
  </si>
  <si>
    <t>s_TAC 15 [24871]</t>
  </si>
  <si>
    <t>s_TAC 16 [24871]</t>
  </si>
  <si>
    <t>s_TAC 17 [24871]</t>
  </si>
  <si>
    <t>s_TAC 18 [24871]</t>
  </si>
  <si>
    <t>[24875]</t>
  </si>
  <si>
    <t>s_E022 [24875]</t>
  </si>
  <si>
    <t>RHYOLITE [24875]</t>
  </si>
  <si>
    <t>45000 [24875]</t>
  </si>
  <si>
    <t>HOLOCENE [24875]</t>
  </si>
  <si>
    <t xml:space="preserve">WR [24875] </t>
  </si>
  <si>
    <t>s_E042 [24875]</t>
  </si>
  <si>
    <t>ANDESITE [24875]</t>
  </si>
  <si>
    <t>s_E043 [24875]</t>
  </si>
  <si>
    <t>s_E044 [24875]</t>
  </si>
  <si>
    <t>s_E021 [24875]</t>
  </si>
  <si>
    <t>s_E020 [24875]</t>
  </si>
  <si>
    <t>s_E039 [24875]</t>
  </si>
  <si>
    <t>s_E040 [24875]</t>
  </si>
  <si>
    <t>s_E038 [24875]</t>
  </si>
  <si>
    <t>s_E078 [24875]</t>
  </si>
  <si>
    <t>s_E079 [24875]</t>
  </si>
  <si>
    <t>s_E029 [24875]</t>
  </si>
  <si>
    <t>s_E084 [24875]</t>
  </si>
  <si>
    <t>s_E17-1 [24875]</t>
  </si>
  <si>
    <t>s_E032 [24875]</t>
  </si>
  <si>
    <t>s_E033 [24875]</t>
  </si>
  <si>
    <t>s_E035 [24875]</t>
  </si>
  <si>
    <t>s_E17-17 [24875]</t>
  </si>
  <si>
    <t>s_E17-4 [24875]</t>
  </si>
  <si>
    <t>s_E17-32 [24875]</t>
  </si>
  <si>
    <t>[25101]</t>
  </si>
  <si>
    <t>LAVA LAKE</t>
  </si>
  <si>
    <t>s_PELE_1116 [25101]</t>
  </si>
  <si>
    <t>BASALT [25101]</t>
  </si>
  <si>
    <t xml:space="preserve">GL [25101] </t>
  </si>
  <si>
    <t>s_PELE_0117 [25101]</t>
  </si>
  <si>
    <t>s_PELE_0118 [25101]</t>
  </si>
  <si>
    <t>s_LL-MG [25101]</t>
  </si>
  <si>
    <t>s_MTL-MG [25101]</t>
  </si>
  <si>
    <t>CENTRAL AMERICAN VOLCANIC ARC / CENTRAL AMERICAN VOLCANIC ARC-NORTHWESTERN SEGMENT / NICARAGUA / MASAYA / TICUANTEPE LAPILLI</t>
  </si>
  <si>
    <t>s_TIL-MG [25101]</t>
  </si>
  <si>
    <t>[4014]</t>
  </si>
  <si>
    <t>ERUPTION OCTOBER 1974</t>
  </si>
  <si>
    <t>s_OCT.14 [4014]</t>
  </si>
  <si>
    <t>NOT GIVEN [4014]</t>
  </si>
  <si>
    <t xml:space="preserve">WR [4014] </t>
  </si>
  <si>
    <t>s_OCT.17 [4014]</t>
  </si>
  <si>
    <t>s_OCT.19 [4014]</t>
  </si>
  <si>
    <t>s_OCT.23 [4014]</t>
  </si>
  <si>
    <t>[5025][13434][4794]</t>
  </si>
  <si>
    <t>CERRO LAS YEGUAS, SOUTHEASTERN  GUATEMALA TRANSECT (BEHIND-THE-FRONT VOLCANISM)</t>
  </si>
  <si>
    <t>s_GUC202 [5025]</t>
  </si>
  <si>
    <t>BASALT [5025] / NOT GIVEN [13434]</t>
  </si>
  <si>
    <t>21580-GUC202</t>
  </si>
  <si>
    <t>[5025][4794]</t>
  </si>
  <si>
    <t>s_GUC25 [5025]</t>
  </si>
  <si>
    <t>BASALT [5025] / NOT GIVEN [4794]</t>
  </si>
  <si>
    <t>21580-GUC25</t>
  </si>
  <si>
    <t>CERRO DEL CEMETERIO BRITO, SOUTHEASTERN  GUATEMALA TRANSECT (BEHIND-THE-FRONT VOLCANISM)</t>
  </si>
  <si>
    <t>s_GUC303 [5025]</t>
  </si>
  <si>
    <t>21580-GUC303</t>
  </si>
  <si>
    <t>[4791][6969]</t>
  </si>
  <si>
    <t>s_YO1 [4791]</t>
  </si>
  <si>
    <t>BASALT, ALKALINE [4791] / NOT GIVEN [6969]</t>
  </si>
  <si>
    <t>21598-YO1</t>
  </si>
  <si>
    <t>s_YO2 [14081]</t>
  </si>
  <si>
    <t>21599-YO2</t>
  </si>
  <si>
    <t>s_YO3 [14081]</t>
  </si>
  <si>
    <t>21600-YO3</t>
  </si>
  <si>
    <t>s_YO4 [4791]</t>
  </si>
  <si>
    <t>21601-YO4</t>
  </si>
  <si>
    <t>s_YO5 [4791]</t>
  </si>
  <si>
    <t>21602-YO5</t>
  </si>
  <si>
    <t>s_YO6 [14081]</t>
  </si>
  <si>
    <t>21603-YO6</t>
  </si>
  <si>
    <t>s_YO7 [4791]</t>
  </si>
  <si>
    <t>21604-YO7</t>
  </si>
  <si>
    <t>[14081][4791]</t>
  </si>
  <si>
    <t>s_YO9 [14081]</t>
  </si>
  <si>
    <t>NOT GIVEN [14081] / BASALT, ALKALINE [4791]</t>
  </si>
  <si>
    <t>21605-YO9</t>
  </si>
  <si>
    <t>s_YO10 [14081]</t>
  </si>
  <si>
    <t>21606-YO10</t>
  </si>
  <si>
    <t>[4791][4508]</t>
  </si>
  <si>
    <t>s_IC1 [4791] / s_IC-1 [4508]</t>
  </si>
  <si>
    <t>NOT GIVEN [4791] / BASALT [4508]</t>
  </si>
  <si>
    <t>21610-IC1</t>
  </si>
  <si>
    <t>[4102][3918][4190][2492]</t>
  </si>
  <si>
    <t>s_MS4 [4102] / s_MS-4 [4190]</t>
  </si>
  <si>
    <t>NOT GIVEN [4102] / BASALT [3918]</t>
  </si>
  <si>
    <t>21701-MS4</t>
  </si>
  <si>
    <t>[5025][6969]</t>
  </si>
  <si>
    <t>s_M1 [5025]</t>
  </si>
  <si>
    <t>22541-M1</t>
  </si>
  <si>
    <t>s_QAM.12 [5645]</t>
  </si>
  <si>
    <t>23110-QAM.12</t>
  </si>
  <si>
    <t>s_QAM.13 [5645]</t>
  </si>
  <si>
    <t>23110-QAM.13</t>
  </si>
  <si>
    <t>s_QAM.14 [5645]</t>
  </si>
  <si>
    <t>23110-QAM.14</t>
  </si>
  <si>
    <t>s_QAM.15 [5645]</t>
  </si>
  <si>
    <t>23110-QAM.15</t>
  </si>
  <si>
    <t>[10496][13434][5645][20997]</t>
  </si>
  <si>
    <t>s_TCB302 [10496] / s_GU-T302 [20997]</t>
  </si>
  <si>
    <t>ANDESITE [10496] / NOT GIVEN [13434]</t>
  </si>
  <si>
    <t>38000 [10496]</t>
  </si>
  <si>
    <t>23110-TCB302</t>
  </si>
  <si>
    <t>[3918][5029][3439][4190][3474]</t>
  </si>
  <si>
    <t>s_SA204 [3918] / s_SALSA204 [3439] / s_SA-204 [4190]</t>
  </si>
  <si>
    <t>23111-SA204</t>
  </si>
  <si>
    <t>[7887]</t>
  </si>
  <si>
    <t>TERRACES IN THE LOWER REACHES OF RIO PARRITA AND RIO BARRANCA</t>
  </si>
  <si>
    <t>s_1 [7887]</t>
  </si>
  <si>
    <t>BASALT [7887]</t>
  </si>
  <si>
    <t xml:space="preserve">WR [7887] </t>
  </si>
  <si>
    <t>s_4 [7887]</t>
  </si>
  <si>
    <t>s_5 [7887]</t>
  </si>
  <si>
    <t>s_2 [7887]</t>
  </si>
  <si>
    <t>s_12 [7887]</t>
  </si>
  <si>
    <t>s_9 [7887]</t>
  </si>
  <si>
    <t>s_7 [7887]</t>
  </si>
  <si>
    <t>s_6 [7887]</t>
  </si>
  <si>
    <t>s_13 [7887]</t>
  </si>
  <si>
    <t>s_6.1_CORE [7887]</t>
  </si>
  <si>
    <t>s_6.2_CORE [7887]</t>
  </si>
  <si>
    <t>s_6.3_CORE [7887]</t>
  </si>
  <si>
    <t>s_6.4_CORE [7887]</t>
  </si>
  <si>
    <t>s_6.5_CORE [7887]</t>
  </si>
  <si>
    <t>s_6.6_RIND [7887]</t>
  </si>
  <si>
    <t>NOT GIVEN [7887]</t>
  </si>
  <si>
    <t>s_6.7_RIND [7887]</t>
  </si>
  <si>
    <t>s_6.8_RIND [7887]</t>
  </si>
  <si>
    <t>s_6.9_RIND [7887]</t>
  </si>
  <si>
    <t>[5029][20997]</t>
  </si>
  <si>
    <t>s_CV1 [5029] / s_SAL-CV 1 [20997]</t>
  </si>
  <si>
    <t>BASALT [5029] / NOT GIVEN [20997]</t>
  </si>
  <si>
    <t>23675-CV 1</t>
  </si>
  <si>
    <t>[3939][5736]</t>
  </si>
  <si>
    <t>CENTRAL AMERICAN VOLCANIC ARC / CENTRAL AMERICAN VOLCANIC ARC-SOUTHEASTERN SEGMENT / PANAMA / LA YEGUADA / YOUNG GROUP</t>
  </si>
  <si>
    <t>s_23-3-88 [3939]</t>
  </si>
  <si>
    <t>DACITE [3939] / ADAKITE [5736]</t>
  </si>
  <si>
    <t>24490-23-3-88</t>
  </si>
  <si>
    <t>[4349][5736]</t>
  </si>
  <si>
    <t>CENTRAL AMERICAN VOLCANIC ARC / CENTRAL AMERICAN VOLCANIC ARC-SOUTHEASTERN SEGMENT / PANAMA / EL VALLE / YOUNG GROUP</t>
  </si>
  <si>
    <t>s_27-1A-86 [4349]</t>
  </si>
  <si>
    <t>DACITE [4349] / ADAKITE [5736]</t>
  </si>
  <si>
    <t xml:space="preserve">WR [4349] </t>
  </si>
  <si>
    <t>24491-27-1A-86</t>
  </si>
  <si>
    <t>s_27-2-86 [4349]</t>
  </si>
  <si>
    <t>1.54 [4349]</t>
  </si>
  <si>
    <t>PLEISTOCENE [4349]</t>
  </si>
  <si>
    <t>24491-27-2-86</t>
  </si>
  <si>
    <t>CENTRAL AMERICAN VOLCANIC ARC / CENTRAL AMERICAN VOLCANIC ARC-SOUTHEASTERN SEGMENT / PANAMA / LA YEGUADA / OLD GROUP</t>
  </si>
  <si>
    <t>s_11-10-88 [3939]</t>
  </si>
  <si>
    <t>NOT GIVEN [3939] / BASALT, CALC-ALKALINE [5736]</t>
  </si>
  <si>
    <t>24493-11-10-88</t>
  </si>
  <si>
    <t>s_13-13-88 [3939]</t>
  </si>
  <si>
    <t>24493-13-13-88</t>
  </si>
  <si>
    <t>s_15-1-88 [3939]</t>
  </si>
  <si>
    <t>24493--15-1-88</t>
  </si>
  <si>
    <t>s_23-2-88 [3939]</t>
  </si>
  <si>
    <t>24493-23-2-88</t>
  </si>
  <si>
    <t>CENTRAL AMERICAN VOLCANIC ARC / CENTRAL AMERICAN VOLCANIC ARC-SOUTHEASTERN SEGMENT / PANAMA / EL VALLE / OLD GROUP</t>
  </si>
  <si>
    <t>s_27-6B-86 [4349]</t>
  </si>
  <si>
    <t>DACITE [4349]</t>
  </si>
  <si>
    <t>10.19 [4349] / 5000000 [5736]</t>
  </si>
  <si>
    <t>MIOCENE [4349]</t>
  </si>
  <si>
    <t>24494-27-6B-86</t>
  </si>
  <si>
    <t>s_AVG3/69 [7182]</t>
  </si>
  <si>
    <t xml:space="preserve">GL [7182] </t>
  </si>
  <si>
    <t>s_AVG1/85 [7182]</t>
  </si>
  <si>
    <t>s_AVG8/93 [7182]</t>
  </si>
  <si>
    <t>s_H-2 [3471]</t>
  </si>
  <si>
    <t>25291-H-2</t>
  </si>
  <si>
    <t>[1346][3471]</t>
  </si>
  <si>
    <t>VUELTA LA BARRANCA</t>
  </si>
  <si>
    <t>s_N-258 [1346]</t>
  </si>
  <si>
    <t>NOT GIVEN [1346] / DACITE [3471]</t>
  </si>
  <si>
    <t xml:space="preserve">GL [1346] / WR [3471] </t>
  </si>
  <si>
    <t>25300-N-258</t>
  </si>
  <si>
    <t>[9607]</t>
  </si>
  <si>
    <t>s_68-17-1 [9607]</t>
  </si>
  <si>
    <t>ANDESITE [9607]</t>
  </si>
  <si>
    <t xml:space="preserve">WR [9607] </t>
  </si>
  <si>
    <t>s_68-17-2 [9607]</t>
  </si>
  <si>
    <t>s_68-17-3 [9607]</t>
  </si>
  <si>
    <t>s_68-17-4 [9607]</t>
  </si>
  <si>
    <t>s_68-17-5 [9607]</t>
  </si>
  <si>
    <t>s_68-17-6 [9607]</t>
  </si>
  <si>
    <t>s_68-3-7 [9607]</t>
  </si>
  <si>
    <t>s_68-17-8 [9607]</t>
  </si>
  <si>
    <t>[9608]</t>
  </si>
  <si>
    <t>s_A1 [9608]</t>
  </si>
  <si>
    <t>NOT GIVEN [9608]</t>
  </si>
  <si>
    <t>s_ET2 [9608]</t>
  </si>
  <si>
    <t>550 [9608]</t>
  </si>
  <si>
    <t>s_ET4 [9608]</t>
  </si>
  <si>
    <t>s_ET5 [9608]</t>
  </si>
  <si>
    <t>s_A3 [9608]</t>
  </si>
  <si>
    <t>s_ET7 [9608]</t>
  </si>
  <si>
    <t>1300 [9608]</t>
  </si>
  <si>
    <t>s_ET8M [9608]</t>
  </si>
  <si>
    <t>1520 [9608]</t>
  </si>
  <si>
    <t>s_ET8B [9608]</t>
  </si>
  <si>
    <t>s_ET9N [9608]</t>
  </si>
  <si>
    <t>2120 [9608]</t>
  </si>
  <si>
    <t>s_ET9A [9608]</t>
  </si>
  <si>
    <t>s_ET9B [9608]</t>
  </si>
  <si>
    <t>2330 [9608]</t>
  </si>
  <si>
    <t>s_A4 [9608]</t>
  </si>
  <si>
    <t>s_ET9 [9608]</t>
  </si>
  <si>
    <t>2990 [9608]</t>
  </si>
  <si>
    <t>s_ET10 [9608]</t>
  </si>
  <si>
    <t>s_LA [9608]</t>
  </si>
  <si>
    <t>s_ET11 [9608]</t>
  </si>
  <si>
    <t>s_ET12 [9608]</t>
  </si>
  <si>
    <t>s_BOMB12.5 [9608]</t>
  </si>
  <si>
    <t>s_ET13 [9608]</t>
  </si>
  <si>
    <t>s_BOMB13.5 [9608]</t>
  </si>
  <si>
    <t>s_ET14 [9608]</t>
  </si>
  <si>
    <t>s_ET15 [9608]</t>
  </si>
  <si>
    <t>s_BOMB15.5 [9608]</t>
  </si>
  <si>
    <t>s_BOMB16.5 [9608]</t>
  </si>
  <si>
    <t>s_SFB [9608]</t>
  </si>
  <si>
    <t>7010 [9608]</t>
  </si>
  <si>
    <t>s_BOMBSFB [9608]</t>
  </si>
  <si>
    <t>s_117081 [9608]</t>
  </si>
  <si>
    <t>ANDESITE, BASALTIC [9608]</t>
  </si>
  <si>
    <t>s_140A1 [9608]</t>
  </si>
  <si>
    <t>s_AR391 [9608]</t>
  </si>
  <si>
    <t>s_RET1 [9608]</t>
  </si>
  <si>
    <t>s_117A2 [9608]</t>
  </si>
  <si>
    <t>s_134A2 [9608]</t>
  </si>
  <si>
    <t>s_143A2 [9608]</t>
  </si>
  <si>
    <t>s_ARC_UNIT10_DK [9608]</t>
  </si>
  <si>
    <t>500 [9608]</t>
  </si>
  <si>
    <t>s_ARC_UNIT10_LT [9608]</t>
  </si>
  <si>
    <t>s_ARC2 [9608]</t>
  </si>
  <si>
    <t>ANDESITE [9608]</t>
  </si>
  <si>
    <t>s_CT2 [9608]</t>
  </si>
  <si>
    <t>DACITE [9608]</t>
  </si>
  <si>
    <t>s_MAC2L [9608]</t>
  </si>
  <si>
    <t>s_MAC2M [9608]</t>
  </si>
  <si>
    <t>s_MAC2U [9608]</t>
  </si>
  <si>
    <t>s_RET2A [9608]</t>
  </si>
  <si>
    <t>s_RET2B [9608]</t>
  </si>
  <si>
    <t>s_RET3A [9608]</t>
  </si>
  <si>
    <t>890 [9608]</t>
  </si>
  <si>
    <t>s_RET3B [9608]</t>
  </si>
  <si>
    <t>BASALT [9608]</t>
  </si>
  <si>
    <t>s_RET3C [9608]</t>
  </si>
  <si>
    <t>s_RET3D [9608]</t>
  </si>
  <si>
    <t>s_RET3E [9608]</t>
  </si>
  <si>
    <t>s_SEIS3L [9608]</t>
  </si>
  <si>
    <t>s_SEIS3M [9608]</t>
  </si>
  <si>
    <t>s_SEIS3U [9608]</t>
  </si>
  <si>
    <t>s_MAC4DK [9608]</t>
  </si>
  <si>
    <t>s_MAC4LT [9608]</t>
  </si>
  <si>
    <t>s_RET4A [9608]</t>
  </si>
  <si>
    <t>s_RET4B [9608]</t>
  </si>
  <si>
    <t>s_CT5A [9608]</t>
  </si>
  <si>
    <t>s_CT5B [9608]</t>
  </si>
  <si>
    <t>s_MAC5DK [9608]</t>
  </si>
  <si>
    <t>s_MAC5LT [9608]</t>
  </si>
  <si>
    <t>s_RET5A [9608]</t>
  </si>
  <si>
    <t>s_RET5B [9608]</t>
  </si>
  <si>
    <t>s_CAS6_SC [9608]</t>
  </si>
  <si>
    <t>s_CT6A [9608]</t>
  </si>
  <si>
    <t>s_CT6B [9608]</t>
  </si>
  <si>
    <t>s_CT7A1 [9608]</t>
  </si>
  <si>
    <t>s_CT7A2 [9608]</t>
  </si>
  <si>
    <t>s_CT7B [9608]</t>
  </si>
  <si>
    <t>s_CT7C [9608]</t>
  </si>
  <si>
    <t>s_CT7D [9608]</t>
  </si>
  <si>
    <t>s_RET6 [9608]</t>
  </si>
  <si>
    <t>s_RET7A [9608]</t>
  </si>
  <si>
    <t>s_RET7B [9608]</t>
  </si>
  <si>
    <t>s_RET7C [9608]</t>
  </si>
  <si>
    <t>s_101A3 [9608]</t>
  </si>
  <si>
    <t>s_102A3 [9608]</t>
  </si>
  <si>
    <t>s_133A3 [9608]</t>
  </si>
  <si>
    <t>s_ARC7 [9608]</t>
  </si>
  <si>
    <t>s_CAS7 [9608]</t>
  </si>
  <si>
    <t>s_CT8A [9608]</t>
  </si>
  <si>
    <t>s_CT8B [9608]</t>
  </si>
  <si>
    <t>s_RET8 [9608]</t>
  </si>
  <si>
    <t>s_CAS8M [9608]</t>
  </si>
  <si>
    <t>s_CT9A [9608]</t>
  </si>
  <si>
    <t>s_CT9B [9608]</t>
  </si>
  <si>
    <t>s_CT9C [9608]</t>
  </si>
  <si>
    <t>s_RET9A [9608]</t>
  </si>
  <si>
    <t>s_RET9B [9608]</t>
  </si>
  <si>
    <t>s_RET9C [9608]</t>
  </si>
  <si>
    <t>s_RET9D [9608]</t>
  </si>
  <si>
    <t>s_RET9E [9608]</t>
  </si>
  <si>
    <t>s_CAS8B [9608]</t>
  </si>
  <si>
    <t>s_CAS9NEW [9608]</t>
  </si>
  <si>
    <t>s_RET10 [9608]</t>
  </si>
  <si>
    <t>s_CAS9AL [9608]</t>
  </si>
  <si>
    <t>s_CAS9AU [9608]</t>
  </si>
  <si>
    <t>s_RET11A [9608]</t>
  </si>
  <si>
    <t>s_CAS9B [9608]</t>
  </si>
  <si>
    <t>s_RET11B [9608]</t>
  </si>
  <si>
    <t>s_100A4 [9608]</t>
  </si>
  <si>
    <t>s_105A4 [9608]</t>
  </si>
  <si>
    <t>s_131A4 [9608]</t>
  </si>
  <si>
    <t>s_CAS9 [9608]</t>
  </si>
  <si>
    <t>s_CAS10 [9608]</t>
  </si>
  <si>
    <t>s_CAS10SILIC [9608]</t>
  </si>
  <si>
    <t>s_JAR10L [9608]</t>
  </si>
  <si>
    <t>s_JAR10M [9608]</t>
  </si>
  <si>
    <t>s_JAR10U_G [9608]</t>
  </si>
  <si>
    <t>s_JAR10U_SC [9608]</t>
  </si>
  <si>
    <t>s_123LA [9608]</t>
  </si>
  <si>
    <t>s_124LA [9608]</t>
  </si>
  <si>
    <t>s_132LA [9608]</t>
  </si>
  <si>
    <t>s_CAS11 [9608]</t>
  </si>
  <si>
    <t>s_ET_79_11 [9608]</t>
  </si>
  <si>
    <t>s_CAS12 [9608]</t>
  </si>
  <si>
    <t>s_ET_61_12 [9608]</t>
  </si>
  <si>
    <t>s_ET_80_12 [9608]</t>
  </si>
  <si>
    <t>s_JAR12L [9608]</t>
  </si>
  <si>
    <t>s_JAR12U [9608]</t>
  </si>
  <si>
    <t>s_CAS13 [9608]</t>
  </si>
  <si>
    <t>s_ET_80_12.5 [9608]</t>
  </si>
  <si>
    <t>s_JAR12.5 [9608]</t>
  </si>
  <si>
    <t>s_CAS13_BULK [9608]</t>
  </si>
  <si>
    <t>s_CAS13_CUMM [9608]</t>
  </si>
  <si>
    <t>s_ET_61_13 [9608]</t>
  </si>
  <si>
    <t>s_JAR13L [9608]</t>
  </si>
  <si>
    <t>s_JAR13U [9608]</t>
  </si>
  <si>
    <t>s_JAR13.5 [9608]</t>
  </si>
  <si>
    <t>s_JAR14A_FAULT [9608]</t>
  </si>
  <si>
    <t>s_CAS14 [9608]</t>
  </si>
  <si>
    <t>s_ET_79_14 [9608]</t>
  </si>
  <si>
    <t>s_ET_80_14A [9608]</t>
  </si>
  <si>
    <t>s_ET_80_14B [9608]</t>
  </si>
  <si>
    <t>s_JAR14 [9608]</t>
  </si>
  <si>
    <t>s_CAS15 [9608]</t>
  </si>
  <si>
    <t>s_BOMB_80_5 [9608]</t>
  </si>
  <si>
    <t>s_BOMB_80_6 [9608]</t>
  </si>
  <si>
    <t>s_BOMB_80_7 [9608]</t>
  </si>
  <si>
    <t>s_OLD_PYRO [9608]</t>
  </si>
  <si>
    <t>s_OLD_BOMB [9608]</t>
  </si>
  <si>
    <t>s_UNIT10 [9608]</t>
  </si>
  <si>
    <t>s_117080 [9608]</t>
  </si>
  <si>
    <t>s_P [9609]</t>
  </si>
  <si>
    <t>s_D1 [9609]</t>
  </si>
  <si>
    <t>s_D2 [9609]</t>
  </si>
  <si>
    <t>s_AR1F [9609]</t>
  </si>
  <si>
    <t>s_AR1-2-83+ [9609]</t>
  </si>
  <si>
    <t>s_AR6/75 [9609]</t>
  </si>
  <si>
    <t>s_AR33 [9609]</t>
  </si>
  <si>
    <t>s_AR59 [9609]</t>
  </si>
  <si>
    <t>s_AR62 [9609]</t>
  </si>
  <si>
    <t>s_AR3/84 [9609]</t>
  </si>
  <si>
    <t>s_AR6/84 [9609]</t>
  </si>
  <si>
    <t>s_AR5/87 [9609]</t>
  </si>
  <si>
    <t>s_ART-1 [9609]</t>
  </si>
  <si>
    <t>s_AR9/68 [9609]</t>
  </si>
  <si>
    <t>s_AR11/68 [9609]</t>
  </si>
  <si>
    <t>s_ARMID69 [9609]</t>
  </si>
  <si>
    <t>s_AR1D [9609]</t>
  </si>
  <si>
    <t>s_AR1-5-16B+ [9609]</t>
  </si>
  <si>
    <t>s_AR1E [9609]</t>
  </si>
  <si>
    <t>s_AR2-1-03 [9609]</t>
  </si>
  <si>
    <t>s_AR3-1-19 [9609]</t>
  </si>
  <si>
    <t>s_AR4/74 [9609]</t>
  </si>
  <si>
    <t>s_AR5-1-59A [9609]</t>
  </si>
  <si>
    <t>s_AR10-1-84 [9609]</t>
  </si>
  <si>
    <t>s_AR6/75D [9609]</t>
  </si>
  <si>
    <t>s_AR9/83 [9609]</t>
  </si>
  <si>
    <t>s_AR1/85 [9609]</t>
  </si>
  <si>
    <t>s_AR5/88 [9609]</t>
  </si>
  <si>
    <t>s_AR3/90 [9609]</t>
  </si>
  <si>
    <t>s_AR5/92 [9609]</t>
  </si>
  <si>
    <t>s_AR8/92-5A [9609]</t>
  </si>
  <si>
    <t>s_AR8/93 [9609]</t>
  </si>
  <si>
    <t>s_AR11/93 [9609]</t>
  </si>
  <si>
    <t>s_AR1/95 [9609]</t>
  </si>
  <si>
    <t>s_AR12/95 [9609]</t>
  </si>
  <si>
    <t>s_AR3/01-1 [9609]</t>
  </si>
  <si>
    <t>s_AR3/01-2 [9609]</t>
  </si>
  <si>
    <t>s_AR9/03 [9609]</t>
  </si>
  <si>
    <t>s_AR0301 [9610]</t>
  </si>
  <si>
    <t>s_NMNH ET3G-OL [9610]</t>
  </si>
  <si>
    <t>ANDESITE, BASALTIC [9610]</t>
  </si>
  <si>
    <t xml:space="preserve">GL [9610] </t>
  </si>
  <si>
    <t>s_NMNH ET6G [9610]</t>
  </si>
  <si>
    <t>1250 [9610]</t>
  </si>
  <si>
    <t>[9613]</t>
  </si>
  <si>
    <t>s_AR 3-24/25-01 [9613]</t>
  </si>
  <si>
    <t>DACITE [9613]</t>
  </si>
  <si>
    <t xml:space="preserve">GL [9613] </t>
  </si>
  <si>
    <t>s_ARPF 93 [9613]</t>
  </si>
  <si>
    <t>s_AR9-4-90 [9613]</t>
  </si>
  <si>
    <t>s_AR9-1-98 [9613]</t>
  </si>
  <si>
    <t>[9614]</t>
  </si>
  <si>
    <t>s_88.CHIP1 [9614]</t>
  </si>
  <si>
    <t>ANDESITE, BASALTIC [9614]</t>
  </si>
  <si>
    <t xml:space="preserve">WR [9614] </t>
  </si>
  <si>
    <t>s_3/69A [9614]</t>
  </si>
  <si>
    <t>s_1/85A [9614]</t>
  </si>
  <si>
    <t>s_8/93A [9614]</t>
  </si>
  <si>
    <t>[10496][6303]</t>
  </si>
  <si>
    <t>s_SM114 [10496]</t>
  </si>
  <si>
    <t>BASALT [10496] / ANDESITE, BASALTIC [6303]</t>
  </si>
  <si>
    <t>30000 [10496]</t>
  </si>
  <si>
    <t>26851-SM114</t>
  </si>
  <si>
    <t>[6303][23853]</t>
  </si>
  <si>
    <t>s_SM125 [6303]</t>
  </si>
  <si>
    <t>ANDESITE, BASALTIC [6303] / NOT GIVEN [23853]</t>
  </si>
  <si>
    <t>26851-SM125</t>
  </si>
  <si>
    <t>[10496][23853][6303][13434]</t>
  </si>
  <si>
    <t>s_SM126 [10496]</t>
  </si>
  <si>
    <t>BASALT [10496] / NOT GIVEN [23853] / ANDESITE, BASALTIC [6303]</t>
  </si>
  <si>
    <t>26851-SM126</t>
  </si>
  <si>
    <t>[6303][15323]</t>
  </si>
  <si>
    <t>SUMMIT LAVA DOME</t>
  </si>
  <si>
    <t>s_SMA-1 [6303]</t>
  </si>
  <si>
    <t>26852-SMA-1</t>
  </si>
  <si>
    <t>DISTANCE IN KM ALONG THE ARC FROM THE GUATEMALA-MEXICAN BORDER: 22.3 KM</t>
  </si>
  <si>
    <t>s_TA-4-C [4102] / s_TA-4C [6969]</t>
  </si>
  <si>
    <t>30435-TA-4C</t>
  </si>
  <si>
    <t>[11004][6969]</t>
  </si>
  <si>
    <t>s_G924(G-92-4) [11004]</t>
  </si>
  <si>
    <t>NOT GIVEN [11004]</t>
  </si>
  <si>
    <t>PLEISTOCENE [11004]</t>
  </si>
  <si>
    <t xml:space="preserve">WR [11004] </t>
  </si>
  <si>
    <t>30438-G924</t>
  </si>
  <si>
    <t>30445-M2</t>
  </si>
  <si>
    <t>s_G1 [5025]</t>
  </si>
  <si>
    <t>30447-G1</t>
  </si>
  <si>
    <t>[10613]</t>
  </si>
  <si>
    <t>s_0 [10613]</t>
  </si>
  <si>
    <t>NOT GIVEN [10613]</t>
  </si>
  <si>
    <t xml:space="preserve">GL [10613] </t>
  </si>
  <si>
    <t>s_2 [10613]</t>
  </si>
  <si>
    <t>s_4 [10613]</t>
  </si>
  <si>
    <t>s_6 [10613]</t>
  </si>
  <si>
    <t>s_8 [10613]</t>
  </si>
  <si>
    <t>s_10-30 [10613]</t>
  </si>
  <si>
    <t>s_M.210 [5645]</t>
  </si>
  <si>
    <t>31668-M210</t>
  </si>
  <si>
    <t>s_IZ03-19B1B [10939]</t>
  </si>
  <si>
    <t>s_IZ03-19B2 [10939]</t>
  </si>
  <si>
    <t>[11004]</t>
  </si>
  <si>
    <t>s_C-92-1 [11004]</t>
  </si>
  <si>
    <t>s_C-92-3 [11004]</t>
  </si>
  <si>
    <t>s_C-92-3B [11004]</t>
  </si>
  <si>
    <t>s_C-92-4 [11004]</t>
  </si>
  <si>
    <t>s_C-92-5 [11004]</t>
  </si>
  <si>
    <t>CENTRAL AMERICAN VOLCANIC ARC / CENTRAL AMERICAN VOLCANIC ARC-SOUTHEASTERN SEGMENT / COSTA RICA / OROSI</t>
  </si>
  <si>
    <t>OROSI</t>
  </si>
  <si>
    <t>s_G-92-1 [11004]</t>
  </si>
  <si>
    <t>s_G-92-2 [11004]</t>
  </si>
  <si>
    <t>s_G-92-3 [11004]</t>
  </si>
  <si>
    <t>s_P-16 [11004]</t>
  </si>
  <si>
    <t>s_P-58 [11004]</t>
  </si>
  <si>
    <t>s_P-68 [11004]</t>
  </si>
  <si>
    <t>s_P-69 [11004]</t>
  </si>
  <si>
    <t>s_P-88 [11004]</t>
  </si>
  <si>
    <t>s_P-130 [11004]</t>
  </si>
  <si>
    <t>s_P-170 [11004]</t>
  </si>
  <si>
    <t>s_P-171 [11004]</t>
  </si>
  <si>
    <t>[11007]</t>
  </si>
  <si>
    <t>s_19-RE [11007]</t>
  </si>
  <si>
    <t>NOT GIVEN [11007]</t>
  </si>
  <si>
    <t xml:space="preserve">GL [11007] </t>
  </si>
  <si>
    <t>s_19-41RE [11007]</t>
  </si>
  <si>
    <t>s_12-25MG [11007]</t>
  </si>
  <si>
    <t>[10992]</t>
  </si>
  <si>
    <t>s_9701B [10992]</t>
  </si>
  <si>
    <t>ANDESITE [10992]</t>
  </si>
  <si>
    <t xml:space="preserve">WR [10992] </t>
  </si>
  <si>
    <t>s_9702 [10992]</t>
  </si>
  <si>
    <t>BASALT [10992]</t>
  </si>
  <si>
    <t>s_9704LJC [10992]</t>
  </si>
  <si>
    <t>s_9704LJO [10992]</t>
  </si>
  <si>
    <t>s_9707LJC [10992]</t>
  </si>
  <si>
    <t>s_9707LJO [10992]</t>
  </si>
  <si>
    <t>s_9707PO [10992]</t>
  </si>
  <si>
    <t>s_9714LJC [10992]</t>
  </si>
  <si>
    <t>s_9714LJO [10992]</t>
  </si>
  <si>
    <t>SAN ANTONIO VOLCANO</t>
  </si>
  <si>
    <t>s_9719 [10992]</t>
  </si>
  <si>
    <t>DACITE [10992]</t>
  </si>
  <si>
    <t>s_9721LJX [10992]</t>
  </si>
  <si>
    <t>s_9721LJ-1 [10992]</t>
  </si>
  <si>
    <t>s_9721LJV [10992]</t>
  </si>
  <si>
    <t>s_9721LJ-2 [10992]</t>
  </si>
  <si>
    <t>s_9320X [10992]</t>
  </si>
  <si>
    <t>ANDESITE, BASALTIC [10992]</t>
  </si>
  <si>
    <t>s_9726 [10992]</t>
  </si>
  <si>
    <t>s_9727C [10992]</t>
  </si>
  <si>
    <t>s_9727D [10992]</t>
  </si>
  <si>
    <t>s_9733 [10992]</t>
  </si>
  <si>
    <t>s_9734 [10992]</t>
  </si>
  <si>
    <t>s_9735A [10992]</t>
  </si>
  <si>
    <t>s_9735B [10992]</t>
  </si>
  <si>
    <t>s_9741 [10992]</t>
  </si>
  <si>
    <t>s_9741B [10992]</t>
  </si>
  <si>
    <t>s_9752LJ [10992]</t>
  </si>
  <si>
    <t>s_9753 [10992]</t>
  </si>
  <si>
    <t>s_9753I [10992]</t>
  </si>
  <si>
    <t>s_9755A [10992]</t>
  </si>
  <si>
    <t>s_9755B [10992]</t>
  </si>
  <si>
    <t>s_9821X [10992]</t>
  </si>
  <si>
    <t>s_9821XIN [10992]</t>
  </si>
  <si>
    <t>s_9821IN [10992]</t>
  </si>
  <si>
    <t>s_9859 [10992]</t>
  </si>
  <si>
    <t>s_9860 [10992]</t>
  </si>
  <si>
    <t>s_9863 [10992]</t>
  </si>
  <si>
    <t>s_9864D [10992]</t>
  </si>
  <si>
    <t>s_9865AB [10992]</t>
  </si>
  <si>
    <t>s_9865P [10992]</t>
  </si>
  <si>
    <t>s_9866 [10992]</t>
  </si>
  <si>
    <t>s_9867 [10992]</t>
  </si>
  <si>
    <t>s_9870A [10992]</t>
  </si>
  <si>
    <t>s_9870B [10992]</t>
  </si>
  <si>
    <t>s_9871 [10992]</t>
  </si>
  <si>
    <t>s_9875 [10992]</t>
  </si>
  <si>
    <t>s_9876A [10992]</t>
  </si>
  <si>
    <t>s_9876B [10992]</t>
  </si>
  <si>
    <t>s_9878A [10992]</t>
  </si>
  <si>
    <t>s_9878C [10992]</t>
  </si>
  <si>
    <t>CENTRAL AMERICAN VOLCANIC ARC / CENTRAL AMERICAN VOLCANIC ARC-NORTHWESTERN SEGMENT / GUATEMALA / CHICHUJ</t>
  </si>
  <si>
    <t>s_9884 [10992]</t>
  </si>
  <si>
    <t>s_9885 [10992]</t>
  </si>
  <si>
    <t>s_9887 [10992]</t>
  </si>
  <si>
    <t>s_9889 [10992]</t>
  </si>
  <si>
    <t>s_9890 [10992]</t>
  </si>
  <si>
    <t>s_9891LJ [10992]</t>
  </si>
  <si>
    <t>s_9891P [10992]</t>
  </si>
  <si>
    <t>s_9892A [10992]</t>
  </si>
  <si>
    <t>s_9892B [10992]</t>
  </si>
  <si>
    <t>s_9892C [10992]</t>
  </si>
  <si>
    <t>[11020]</t>
  </si>
  <si>
    <t>CENTRAL AMERICAN VOLCANIC ARC / CENTRAL AMERICAN VOLCANIC ARC-NORTHWESTERN SEGMENT / GUATEMALA / TACANA / MIXCUN FLOW</t>
  </si>
  <si>
    <t>MIXCUN FLOW DEPOSIT</t>
  </si>
  <si>
    <t>s_TAC9320 [11020]</t>
  </si>
  <si>
    <t>ANDESITE [11020]</t>
  </si>
  <si>
    <t xml:space="preserve">WR [11020] </t>
  </si>
  <si>
    <t>s_TAC9721DL [11020]</t>
  </si>
  <si>
    <t>s_TAC9721GL [11020]</t>
  </si>
  <si>
    <t>s_TAC9721P [11020]</t>
  </si>
  <si>
    <t>s_TAC9721MI [11020]</t>
  </si>
  <si>
    <t>ANDESITE, BASALTIC [11020]</t>
  </si>
  <si>
    <t>s_TAC9864 [11020]</t>
  </si>
  <si>
    <t>DACITE [11020]</t>
  </si>
  <si>
    <t>s_TAC9866 [11020]</t>
  </si>
  <si>
    <t>s_TAC9867 [11020]</t>
  </si>
  <si>
    <t>[10875]</t>
  </si>
  <si>
    <t>CENTRAL AMERICAN VOLCANIC ARC / CENTRAL AMERICAN VOLCANIC ARC-NORTHWESTERN SEGMENT / EL SALVADOR / AHUACHAPAN / BALSAMO FORMATION</t>
  </si>
  <si>
    <t>AHUACHAPAN (LAS CHINAMAS)</t>
  </si>
  <si>
    <t>s_ES 50 [10875]</t>
  </si>
  <si>
    <t>ANDESITE [10875]</t>
  </si>
  <si>
    <t>NEOGENE [10875]</t>
  </si>
  <si>
    <t xml:space="preserve">WR [10875] </t>
  </si>
  <si>
    <t>[11022]</t>
  </si>
  <si>
    <t>CENTRAL AMERICAN VOLCANIC ARC / CENTRAL AMERICAN VOLCANIC ARC-NORTHWESTERN SEGMENT / EL SALVADOR / BERLIN / SAN SALVADOR FORMATION</t>
  </si>
  <si>
    <t>s_ES 27 [11022]</t>
  </si>
  <si>
    <t>NOT GIVEN [11022]</t>
  </si>
  <si>
    <t xml:space="preserve">WR [11022] </t>
  </si>
  <si>
    <t>CENTRAL AMERICAN VOLCANIC ARC / CENTRAL AMERICAN VOLCANIC ARC-NORTHWESTERN SEGMENT / EL SALVADOR / AHUACHAPAN / SAN SALVADOR FORMATION</t>
  </si>
  <si>
    <t>HOYO DE CUAJUSTE</t>
  </si>
  <si>
    <t>s_ES 39 [11022]</t>
  </si>
  <si>
    <t>CUYANAUSUL</t>
  </si>
  <si>
    <t>s_ES 35 [11022]</t>
  </si>
  <si>
    <t>s_BE 1 [11022]</t>
  </si>
  <si>
    <t>CENTRAL AMERICAN VOLCANIC ARC / CENTRAL AMERICAN VOLCANIC ARC-NORTHWESTERN SEGMENT / EL SALVADOR / BERLIN / BALSAMO FORMATION</t>
  </si>
  <si>
    <t>s_BE 2 [11022]</t>
  </si>
  <si>
    <t>s_BER 1 [11022]</t>
  </si>
  <si>
    <t>CENTRAL AMERICAN VOLCANIC ARC / CENTRAL AMERICAN VOLCANIC ARC-NORTHWESTERN SEGMENT / EL SALVADOR / SAN SALVADOR / SAN SALVADOR FORMATION</t>
  </si>
  <si>
    <t>s_ES 1 [11022]</t>
  </si>
  <si>
    <t>s_ES 3 [11022]</t>
  </si>
  <si>
    <t>COATEPEQUE</t>
  </si>
  <si>
    <t>s_ES 4 [11022]</t>
  </si>
  <si>
    <t>CENTRAL AMERICAN VOLCANIC ARC / CENTRAL AMERICAN VOLCANIC ARC-NORTHWESTERN SEGMENT / EL SALVADOR / CUSCATLAN FORMATION</t>
  </si>
  <si>
    <t>ILOPANGO</t>
  </si>
  <si>
    <t>s_ES 5 [11022]</t>
  </si>
  <si>
    <t>s_ES 6 [11022]</t>
  </si>
  <si>
    <t>s_ES 9 [11022]</t>
  </si>
  <si>
    <t>CENTRAL AMERICAN VOLCANIC ARC / CENTRAL AMERICAN VOLCANIC ARC-NORTHWESTERN SEGMENT / EL SALVADOR / CHALATENANGO</t>
  </si>
  <si>
    <t>SAN FRANCISCO GOTERA</t>
  </si>
  <si>
    <t>s_ES 16 [11022]</t>
  </si>
  <si>
    <t>s_ES 23 [11022]</t>
  </si>
  <si>
    <t>CENTRAL AMERICAN VOLCANIC ARC / CENTRAL AMERICAN VOLCANIC ARC-NORTHWESTERN SEGMENT / EL SALVADOR / BALSAMO FORMATION</t>
  </si>
  <si>
    <t>CA-4 CERRO NEJAPA</t>
  </si>
  <si>
    <t>s_ES 29 [11022]</t>
  </si>
  <si>
    <t>CA-4 GUAZAPA</t>
  </si>
  <si>
    <t>s_ES 30 [11022]</t>
  </si>
  <si>
    <t>CA-4 CERRO RICO</t>
  </si>
  <si>
    <t>s_ES 31 [11022]</t>
  </si>
  <si>
    <t>NUEVA CONCEPCION</t>
  </si>
  <si>
    <t>s_ES 32 [11022]</t>
  </si>
  <si>
    <t>IZALCO</t>
  </si>
  <si>
    <t>s_ES 44 [11022]</t>
  </si>
  <si>
    <t>s_ES 50 [11022]</t>
  </si>
  <si>
    <t>CERRO SAN LAZARO</t>
  </si>
  <si>
    <t>s_ES 51 [11022]</t>
  </si>
  <si>
    <t>s_ES 52 [11022]</t>
  </si>
  <si>
    <t>s_ES 53 [11022]</t>
  </si>
  <si>
    <t>R蚈 FR蚈</t>
  </si>
  <si>
    <t>s_ES 54A [11022]</t>
  </si>
  <si>
    <t>s_ES 54B [11022]</t>
  </si>
  <si>
    <t>LA MAGDALENA</t>
  </si>
  <si>
    <t>s_ES 56 [11022]</t>
  </si>
  <si>
    <t>SAN ISIDRO</t>
  </si>
  <si>
    <t>s_ES 58 [11022]</t>
  </si>
  <si>
    <t>TUR蚇</t>
  </si>
  <si>
    <t>s_ES 59 [11022]</t>
  </si>
  <si>
    <t>s_ES 60 [11022]</t>
  </si>
  <si>
    <t>CONCEPCION DE ATACO</t>
  </si>
  <si>
    <t>s_ES 62 [11022]</t>
  </si>
  <si>
    <t>s_ES 63 [11022]</t>
  </si>
  <si>
    <t>s_ES 64 [11022]</t>
  </si>
  <si>
    <t>s_ES 65 [11022]</t>
  </si>
  <si>
    <t>CENTRAL AMERICAN VOLCANIC ARC / CENTRAL AMERICAN VOLCANIC ARC-NORTHWESTERN SEGMENT / EL SALVADOR / SAN SALVADOR FORMATION</t>
  </si>
  <si>
    <t>ATIQUIZAIA</t>
  </si>
  <si>
    <t>s_ES 66 [11022]</t>
  </si>
  <si>
    <t>CIUDAD DEL TRIUNFO</t>
  </si>
  <si>
    <t>s_ES 67 [11022]</t>
  </si>
  <si>
    <t>s_ES 68 [11022]</t>
  </si>
  <si>
    <t>R蚈 LEMPA</t>
  </si>
  <si>
    <t>s_ES69 [11022]</t>
  </si>
  <si>
    <t>LOMO LOS CAPULES</t>
  </si>
  <si>
    <t>s_ES70 [11022]</t>
  </si>
  <si>
    <t>BERL蚇  BOREHOLE</t>
  </si>
  <si>
    <t>s_TR2 [11022]</t>
  </si>
  <si>
    <t>s_TR8A [11022]</t>
  </si>
  <si>
    <t>s_TR5B [11022]</t>
  </si>
  <si>
    <t>s_TR17 [11022]</t>
  </si>
  <si>
    <t>s_TR18 [11022]</t>
  </si>
  <si>
    <t>AHUACHAPAN BORE HOLE</t>
  </si>
  <si>
    <t>s_AH 34-2 [11022]</t>
  </si>
  <si>
    <t>s_AH 34-3 [11022]</t>
  </si>
  <si>
    <t>s_AH 8-1 [11022]</t>
  </si>
  <si>
    <t>s_TO 1 [11022]</t>
  </si>
  <si>
    <t>[10655]</t>
  </si>
  <si>
    <t>CENTRAL AMERICAN VOLCANIC ARC / CENTRAL AMERICAN VOLCANIC ARC-SOUTHEASTERN SEGMENT / COSTA RICA / GUACHIPELlN CALDERA</t>
  </si>
  <si>
    <t>BUENA VISTA, GUANACASTE PROVINCE, NW COSTA RICA</t>
  </si>
  <si>
    <t>s_990718-2D-3 [10655]</t>
  </si>
  <si>
    <t>RHYOLITE [10655]</t>
  </si>
  <si>
    <t xml:space="preserve">WR [10655] </t>
  </si>
  <si>
    <t>LIBERIA, GUANACASTE PROVINCE, NW COSTA RICA</t>
  </si>
  <si>
    <t>s_020712-1G#1 [10655]</t>
  </si>
  <si>
    <t>s_020712-1G#2 [10655]</t>
  </si>
  <si>
    <t>s_020712-1G#4 [10655]</t>
  </si>
  <si>
    <t>SALITRAL EAST, GUANACASTE PROVINCE, NW COSTA RICA</t>
  </si>
  <si>
    <t>s_040706-6A [10655]</t>
  </si>
  <si>
    <t>PIJIJE, GUANACASTE PROVINCE, NW COSTA RICA</t>
  </si>
  <si>
    <t>s_040708-2E [10655]</t>
  </si>
  <si>
    <t>s_040708-2J [10655]</t>
  </si>
  <si>
    <t>SANTA FE, GUANACASTE PROVINCE, NW COSTA RICA</t>
  </si>
  <si>
    <t>s_040706-2B [10655]</t>
  </si>
  <si>
    <t>s_040706-3B [10655]</t>
  </si>
  <si>
    <t>s_031021-1A [10655]</t>
  </si>
  <si>
    <t>DACITE [10655]</t>
  </si>
  <si>
    <t>s_031021-1D [10655]</t>
  </si>
  <si>
    <t>s_010627-1C [10655]</t>
  </si>
  <si>
    <t>s_010630-4C [10655]</t>
  </si>
  <si>
    <t>s_010630-4G [10655]</t>
  </si>
  <si>
    <t>s_010630-4H [10655]</t>
  </si>
  <si>
    <t>s_010630-4I [10655]</t>
  </si>
  <si>
    <t>GREEN LAYER,GUANACASTE PROVINCE, NW COSTA RICA</t>
  </si>
  <si>
    <t>s_040706-1J [10655]</t>
  </si>
  <si>
    <t>s_040706-1K [10655]</t>
  </si>
  <si>
    <t>CO-IGNIMBRITES, GUANACASTE PROVINCE, NW COSTA RICA</t>
  </si>
  <si>
    <t>s_031024-1A [10655]</t>
  </si>
  <si>
    <t>NOT GIVEN [10655]</t>
  </si>
  <si>
    <t>s_031024-1B [10655]</t>
  </si>
  <si>
    <t>s_031024-2A [10655]</t>
  </si>
  <si>
    <t>s_031024-2B [10655]</t>
  </si>
  <si>
    <t>s_031024-2D [10655]</t>
  </si>
  <si>
    <t>s_031024-2E [10655]</t>
  </si>
  <si>
    <t>s_031024-2F [10655]</t>
  </si>
  <si>
    <t>DOME, GUANACASTE PROVINCE, NW COSTA RICA</t>
  </si>
  <si>
    <t>s_031020-5A [10655]</t>
  </si>
  <si>
    <t>s_031020-5B [10655]</t>
  </si>
  <si>
    <t>s_031020-5C [10655]</t>
  </si>
  <si>
    <t>VIRGINIA, GUANACASTE PROVINCE, NW COSTA RICA</t>
  </si>
  <si>
    <t>s_020709-3A [10655]</t>
  </si>
  <si>
    <t>[10496]</t>
  </si>
  <si>
    <t>CENTRAL AMERICAN VOLCANIC ARC / CENTRAL AMERICAN VOLCANIC ARC-NORTHWESTERN SEGMENT / GUATEMALA / CERRO QUEMADO</t>
  </si>
  <si>
    <t>CERRO QUEMADO, GUATEMALA</t>
  </si>
  <si>
    <t>s_GUA7 [10496]</t>
  </si>
  <si>
    <t>ANDESITE [10496]</t>
  </si>
  <si>
    <t>CENTRAL AMERICAN VOLCANIC ARC / CENTRAL AMERICAN VOLCANIC ARC-NORTHWESTERN SEGMENT / GUATEMALA / CERRO COLORADO</t>
  </si>
  <si>
    <t>CERRO COLORADO, GUATEMALA</t>
  </si>
  <si>
    <t>s_GUA8 [10496]</t>
  </si>
  <si>
    <t>s_GUA9 [10496]</t>
  </si>
  <si>
    <t>[11352]</t>
  </si>
  <si>
    <t>s_P14 [11352]</t>
  </si>
  <si>
    <t>BASALT [11352]</t>
  </si>
  <si>
    <t xml:space="preserve">WR [11352] </t>
  </si>
  <si>
    <t>s_P14-DB [11352]</t>
  </si>
  <si>
    <t>s_95L1 [11352]</t>
  </si>
  <si>
    <t>s_7B1 [11352]</t>
  </si>
  <si>
    <t>ANDESITE, BASALTIC [11352]</t>
  </si>
  <si>
    <t xml:space="preserve">GL [11352] </t>
  </si>
  <si>
    <t>s_4A [11352]</t>
  </si>
  <si>
    <t>[10587]</t>
  </si>
  <si>
    <t>CHORTIS BLOCK</t>
  </si>
  <si>
    <t>s_HON-1 [10587]</t>
  </si>
  <si>
    <t>NOT GIVEN [10587]</t>
  </si>
  <si>
    <t xml:space="preserve">WR [10587] </t>
  </si>
  <si>
    <t>s_HON-2 [10587]</t>
  </si>
  <si>
    <t>s_HON-3 [10587]</t>
  </si>
  <si>
    <t>s_HON-6 [10587]</t>
  </si>
  <si>
    <t>s_HON-24 [10587]</t>
  </si>
  <si>
    <t>s_HON-25 [10587]</t>
  </si>
  <si>
    <t>s_HON-26 [10587]</t>
  </si>
  <si>
    <t>s_HON-27 [10587]</t>
  </si>
  <si>
    <t>s_HON-29 [10587]</t>
  </si>
  <si>
    <t>s_HON-32 [10587]</t>
  </si>
  <si>
    <t>s_HON-34 [10587]</t>
  </si>
  <si>
    <t>s_HON-44 [10587]</t>
  </si>
  <si>
    <t>s_HON-45 [10587]</t>
  </si>
  <si>
    <t>s_HON-48 [10587]</t>
  </si>
  <si>
    <t>s_HON-53 [10587]</t>
  </si>
  <si>
    <t>s_HON-55 [10587]</t>
  </si>
  <si>
    <t>s_HON-64 [10587]</t>
  </si>
  <si>
    <t>s_HON-68 [10587]</t>
  </si>
  <si>
    <t>s_HON-71 [10587]</t>
  </si>
  <si>
    <t>s_HON-75 [10587]</t>
  </si>
  <si>
    <t>s_HON-77 [10587]</t>
  </si>
  <si>
    <t>s_HON-83 [10587]</t>
  </si>
  <si>
    <t>s_HON-86 [10587]</t>
  </si>
  <si>
    <t>s_HON-87 [10587]</t>
  </si>
  <si>
    <t>s_HON-91 [10587]</t>
  </si>
  <si>
    <t>s_HON-100 [10587]</t>
  </si>
  <si>
    <t>s_HON-101 [10587]</t>
  </si>
  <si>
    <t>s_HON-102 [10587]</t>
  </si>
  <si>
    <t>s_HON-104 [10587]</t>
  </si>
  <si>
    <t>s_HON-106 [10587]</t>
  </si>
  <si>
    <t>s_HON-108 [10587]</t>
  </si>
  <si>
    <t>s_HON-111 [10587]</t>
  </si>
  <si>
    <t>s_HON-112 [10587]</t>
  </si>
  <si>
    <t>s_HON-119 [10587]</t>
  </si>
  <si>
    <t>s_HON-129 [10587]</t>
  </si>
  <si>
    <t>s_HON-130 [10587]</t>
  </si>
  <si>
    <t>s_HON-131 [10587]</t>
  </si>
  <si>
    <t>s_HON-134 [10587]</t>
  </si>
  <si>
    <t>s_HON-135 [10587]</t>
  </si>
  <si>
    <t>s_HON-136 [10587]</t>
  </si>
  <si>
    <t>s_HON-138 [10587]</t>
  </si>
  <si>
    <t>s_HON-139 [10587]</t>
  </si>
  <si>
    <t>s_HON-141 [10587]</t>
  </si>
  <si>
    <t>s_NIC-39 [10587]</t>
  </si>
  <si>
    <t>s_NIC-41 [10587]</t>
  </si>
  <si>
    <t>s_NIC-71 [10587]</t>
  </si>
  <si>
    <t>s_NIC-72 [10587]</t>
  </si>
  <si>
    <t>s_NIC-75 [10587]</t>
  </si>
  <si>
    <t>s_NIC-79, G1 [10587]</t>
  </si>
  <si>
    <t>s_NIC-79, G2 [10587]</t>
  </si>
  <si>
    <t>s_NIC-80 [10587]</t>
  </si>
  <si>
    <t>s_NIC-82 [10587]</t>
  </si>
  <si>
    <t>s_NIC-90 [10587]</t>
  </si>
  <si>
    <t>s_NIC-91 [10587]</t>
  </si>
  <si>
    <t>s_NIC-92 [10587]</t>
  </si>
  <si>
    <t>s_NIC-93 [10587]</t>
  </si>
  <si>
    <t>s_NIC-96 [10587]</t>
  </si>
  <si>
    <t>s_NIC-106 [10587]</t>
  </si>
  <si>
    <t>s_NIC-108 [10587]</t>
  </si>
  <si>
    <t>s_NIC-114 [10587]</t>
  </si>
  <si>
    <t>s_NIC-116 [10587]</t>
  </si>
  <si>
    <t>s_NIC-117A [10587]</t>
  </si>
  <si>
    <t>s_NIC-117B [10587]</t>
  </si>
  <si>
    <t>s_NIC-119 [10587]</t>
  </si>
  <si>
    <t>s_NIC-120 [10587]</t>
  </si>
  <si>
    <t>s_NIC-126 [10587]</t>
  </si>
  <si>
    <t>s_NIC-128 [10587]</t>
  </si>
  <si>
    <t>s_NIC-129 [10587]</t>
  </si>
  <si>
    <t>s_NIC-130 [10587]</t>
  </si>
  <si>
    <t>s_NIC-131 [10587]</t>
  </si>
  <si>
    <t>[11572]</t>
  </si>
  <si>
    <t>s_P-58A [11572]</t>
  </si>
  <si>
    <t>NOT GIVEN [11572]</t>
  </si>
  <si>
    <t xml:space="preserve">WR [11572] </t>
  </si>
  <si>
    <t>s_P-60 [11572]</t>
  </si>
  <si>
    <t>s_P-27A [11572]</t>
  </si>
  <si>
    <t>CENTRAL AMERICAN VOLCANIC ARC / CENTRAL AMERICAN VOLCANIC ARC-NORTHWESTERN SEGMENT / NICARAGUA / CASITAS</t>
  </si>
  <si>
    <t>s_P-13 [11572]</t>
  </si>
  <si>
    <t>s_P2-16 [11572]</t>
  </si>
  <si>
    <t>s_P-7A [11572]</t>
  </si>
  <si>
    <t>s_P-9 [11572]</t>
  </si>
  <si>
    <t>CENTRAL AMERICAN VOLCANIC ARC / CENTRAL AMERICAN VOLCANIC ARC-NORTHWESTERN SEGMENT / NICARAGUA / CONE 3</t>
  </si>
  <si>
    <t>s_P-43 [11572]</t>
  </si>
  <si>
    <t>CENTRAL AMERICAN VOLCANIC ARC / CENTRAL AMERICAN VOLCANIC ARC-NORTHWESTERN SEGMENT / NICARAGUA / CONE 2</t>
  </si>
  <si>
    <t>s_P-51 [11572]</t>
  </si>
  <si>
    <t>CENTRAL AMERICAN VOLCANIC ARC / CENTRAL AMERICAN VOLCANIC ARC-NORTHWESTERN SEGMENT / NICARAGUA / CERRO LAS PALMITAS</t>
  </si>
  <si>
    <t>s_P-56G [11572]</t>
  </si>
  <si>
    <t>s_P-4 [11572]</t>
  </si>
  <si>
    <t>s_P-6 [11572]</t>
  </si>
  <si>
    <t>s_P2-3A [11572]</t>
  </si>
  <si>
    <t>s_P2-3B [11572]</t>
  </si>
  <si>
    <t>s_P2-3D [11572]</t>
  </si>
  <si>
    <t>s_P2-11 [11572]</t>
  </si>
  <si>
    <t>s_P2-13 [11572]</t>
  </si>
  <si>
    <t>CENTRAL AMERICAN VOLCANIC ARC / CENTRAL AMERICAN VOLCANIC ARC-NORTHWESTERN SEGMENT / NICARAGUA / CERRO DIABLO</t>
  </si>
  <si>
    <t>s_P-50 [11572]</t>
  </si>
  <si>
    <t>CENTRAL AMERICAN VOLCANIC ARC / CENTRAL AMERICAN VOLCANIC ARC-NORTHWESTERN SEGMENT / NICARAGUA / LAS PILAS</t>
  </si>
  <si>
    <t>s_P-19 [11572]</t>
  </si>
  <si>
    <t>CENTRAL AMERICAN VOLCANIC ARC / CENTRAL AMERICAN VOLCANIC ARC-NORTHWESTERN SEGMENT / NICARAGUA / CABEZA DE VACA</t>
  </si>
  <si>
    <t>s_P-40A [11572]</t>
  </si>
  <si>
    <t>s_P-42 [11572]</t>
  </si>
  <si>
    <t>CENTRAL AMERICAN VOLCANIC ARC / CENTRAL AMERICAN VOLCANIC ARC-NORTHWESTERN SEGMENT / NICARAGUA / OJO DE AGUA</t>
  </si>
  <si>
    <t>s_P-23 [11572]</t>
  </si>
  <si>
    <t>CENTRAL AMERICAN VOLCANIC ARC / CENTRAL AMERICAN VOLCANIC ARC-NORTHWESTERN SEGMENT / NICARAGUA / LAGUNA ASOS</t>
  </si>
  <si>
    <t>s_P-46A [11572]</t>
  </si>
  <si>
    <t>CENTRAL AMERICAN VOLCANIC ARC / CENTRAL AMERICAN VOLCANIC ARC-NORTHWESTERN SEGMENT / NICARAGUA / CERRO BUENA VISTA</t>
  </si>
  <si>
    <t>s_P-47A [11572]</t>
  </si>
  <si>
    <t>CENTRAL AMERICAN VOLCANIC ARC / CENTRAL AMERICAN VOLCANIC ARC-NORTHWESTERN SEGMENT / NICARAGUA / CONE 4</t>
  </si>
  <si>
    <t>s_P-48B [11572]</t>
  </si>
  <si>
    <t>s_P-32 [11572]</t>
  </si>
  <si>
    <t>s_P-34 [11572]</t>
  </si>
  <si>
    <t>NEJAPA CRATER</t>
  </si>
  <si>
    <t>s_P2-32D [11572]</t>
  </si>
  <si>
    <t>s_P2-53 [11572]</t>
  </si>
  <si>
    <t>s_P-68B [11572]</t>
  </si>
  <si>
    <t>s_P-71A [11572]</t>
  </si>
  <si>
    <t>s_P2-47 [11572]</t>
  </si>
  <si>
    <t>CONE NEAR MOMBACHO</t>
  </si>
  <si>
    <t>s_P-63 [11572]</t>
  </si>
  <si>
    <t>s_P2-58 [11572]</t>
  </si>
  <si>
    <t>s_P-86A [11572]</t>
  </si>
  <si>
    <t>CENTRAL AMERICAN VOLCANIC ARC / CENTRAL AMERICAN VOLCANIC ARC-NORTHWESTERN SEGMENT / NICARAGUA / MADERAS</t>
  </si>
  <si>
    <t>s_P-80A [11572]</t>
  </si>
  <si>
    <t>s_CR-44 [11572]</t>
  </si>
  <si>
    <t>CENTRAL AMERICAN VOLCANIC ARC / CENTRAL AMERICAN VOLCANIC ARC-SOUTHEASTERN SEGMENT / COSTA RICA / RINCON</t>
  </si>
  <si>
    <t>s_CR-35 [11572]</t>
  </si>
  <si>
    <t>s_CR-56 [11572]</t>
  </si>
  <si>
    <t>s_P2-118 [11572]</t>
  </si>
  <si>
    <t>CENTRAL AMERICAN VOLCANIC ARC / CENTRAL AMERICAN VOLCANIC ARC-SOUTHEASTERN SEGMENT / COSTA RICA / CANAS</t>
  </si>
  <si>
    <t>s_CR-30 [11572]</t>
  </si>
  <si>
    <t>CENTRAL AMERICAN VOLCANIC ARC / CENTRAL AMERICAN VOLCANIC ARC-SOUTHEASTERN SEGMENT / COSTA RICA / MONTE VERDE</t>
  </si>
  <si>
    <t>s_CR-51B [11572]</t>
  </si>
  <si>
    <t>s_CR-55 [11572]</t>
  </si>
  <si>
    <t>CENTRAL AMERICAN VOLCANIC ARC / CENTRAL AMERICAN VOLCANIC ARC-SOUTHEASTERN SEGMENT / COSTA RICA / ARENAL</t>
  </si>
  <si>
    <t>s_CR-58 [11572]</t>
  </si>
  <si>
    <t>s_CR-61B [11572]</t>
  </si>
  <si>
    <t>s_CR-61C [11572]</t>
  </si>
  <si>
    <t>s_CR-64 [11572]</t>
  </si>
  <si>
    <t>CENTRAL AMERICAN VOLCANIC ARC / CENTRAL AMERICAN VOLCANIC ARC-SOUTHEASTERN SEGMENT / COSTA RICA / CHATO</t>
  </si>
  <si>
    <t>s_CR-71 [11572]</t>
  </si>
  <si>
    <t>CENTRAL AMERICAN VOLCANIC ARC / CENTRAL AMERICAN VOLCANIC ARC-SOUTHEASTERN SEGMENT / COSTA RICA / PERDIDOS</t>
  </si>
  <si>
    <t>s_CR-84 [11572]</t>
  </si>
  <si>
    <t>CENTRAL AMERICAN VOLCANIC ARC / CENTRAL AMERICAN VOLCANIC ARC-SOUTHEASTERN SEGMENT / COSTA RICA / LAGUNA RIO CUARTO</t>
  </si>
  <si>
    <t>s_P-118 [11572]</t>
  </si>
  <si>
    <t>CENTRAL AMERICAN VOLCANIC ARC / CENTRAL AMERICAN VOLCANIC ARC-SOUTHEASTERN SEGMENT / COSTA RICA / MAAR RIO CUARTO</t>
  </si>
  <si>
    <t>s_P-122 [11572]</t>
  </si>
  <si>
    <t>CENTRAL AMERICAN VOLCANIC ARC / CENTRAL AMERICAN VOLCANIC ARC-SOUTHEASTERN SEGMENT / COSTA RICA / CONGO</t>
  </si>
  <si>
    <t>s_P-123A [11572]</t>
  </si>
  <si>
    <t>CENTRAL AMERICAN VOLCANIC ARC / CENTRAL AMERICAN VOLCANIC ARC-SOUTHEASTERN SEGMENT / COSTA RICA / BOSQUE ALEGRE</t>
  </si>
  <si>
    <t>s_P-124 [11572]</t>
  </si>
  <si>
    <t>s_P-151D [11572]</t>
  </si>
  <si>
    <t>CENTRAL AMERICAN VOLCANIC ARC / CENTRAL AMERICAN VOLCANIC ARC-SOUTHEASTERN SEGMENT / COSTA RICA / CHOCOSUELA</t>
  </si>
  <si>
    <t>s_P-119A [11572]</t>
  </si>
  <si>
    <t>CENTRAL AMERICAN VOLCANIC ARC / CENTRAL AMERICAN VOLCANIC ARC-SOUTHEASTERN SEGMENT / COSTA RICA / PORVENIR</t>
  </si>
  <si>
    <t>s_P-169 [11572]</t>
  </si>
  <si>
    <t>s_P-109 [11572]</t>
  </si>
  <si>
    <t>CENTRAL AMERICAN VOLCANIC ARC / CENTRAL AMERICAN VOLCANIC ARC-SOUTHEASTERN SEGMENT / COSTA RICA / REDONDA CONE 2</t>
  </si>
  <si>
    <t>s_P-112 [11572]</t>
  </si>
  <si>
    <t>CENTRAL AMERICAN VOLCANIC ARC / CENTRAL AMERICAN VOLCANIC ARC-SOUTHEASTERN SEGMENT / COSTA RICA / REDONDA CONE 3</t>
  </si>
  <si>
    <t>s_P-113 [11572]</t>
  </si>
  <si>
    <t>CENTRAL AMERICAN VOLCANIC ARC / CENTRAL AMERICAN VOLCANIC ARC-SOUTHEASTERN SEGMENT / COSTA RICA / BARVA</t>
  </si>
  <si>
    <t>s_P-171 [11572]</t>
  </si>
  <si>
    <t>CENTRAL AMERICAN VOLCANIC ARC / CENTRAL AMERICAN VOLCANIC ARC-SOUTHEASTERN SEGMENT / COSTA RICA / ZURQUE</t>
  </si>
  <si>
    <t>s_P-102C [11572]</t>
  </si>
  <si>
    <t>CENTRAL AMERICAN VOLCANIC ARC / CENTRAL AMERICAN VOLCANIC ARC-SOUTHEASTERN SEGMENT / COSTA RICA / ORATORIO</t>
  </si>
  <si>
    <t>s_P-139 [11572]</t>
  </si>
  <si>
    <t>CENTRAL AMERICAN VOLCANIC ARC / CENTRAL AMERICAN VOLCANIC ARC-SOUTHEASTERN SEGMENT / COSTA RICA / BOQUERON</t>
  </si>
  <si>
    <t>s_P-140 [11572]</t>
  </si>
  <si>
    <t>CENTRAL AMERICAN VOLCANIC ARC / CENTRAL AMERICAN VOLCANIC ARC-SOUTHEASTERN SEGMENT / COSTA RICA / CERRO PASQUI</t>
  </si>
  <si>
    <t>s_P-143 [11572]</t>
  </si>
  <si>
    <t>s_P-160A [11572]</t>
  </si>
  <si>
    <t>s_P-162 [11572]</t>
  </si>
  <si>
    <t>s_P2-72 [11572]</t>
  </si>
  <si>
    <t>FORE-ARC FLOW, CENTRAL COSTA RICA VOLCANIC FRONT</t>
  </si>
  <si>
    <t>s_P-96 [11572]</t>
  </si>
  <si>
    <t>s_P-97A [11572]</t>
  </si>
  <si>
    <t>s_P-149A [11572]</t>
  </si>
  <si>
    <t>CENTRAL AMERICAN VOLCANIC ARC / CENTRAL AMERICAN VOLCANIC ARC-SOUTHEASTERN SEGMENT / COSTA RICA / CERRO ASUNCION</t>
  </si>
  <si>
    <t>s_EG-1 [11572]</t>
  </si>
  <si>
    <t>CENTRAL AMERICAN VOLCANIC ARC / CENTRAL AMERICAN VOLCANIC ARC-SOUTHEASTERN SEGMENT / COSTA RICA / JABONCILLO</t>
  </si>
  <si>
    <t>s_TC-1 [11572]</t>
  </si>
  <si>
    <t>s_TC-2 [11572]</t>
  </si>
  <si>
    <t>CENTRAL AMERICAN VOLCANIC ARC / CENTRAL AMERICAN VOLCANIC ARC-SOUTHEASTERN SEGMENT / COSTA RICA / MANU DE TIGRE</t>
  </si>
  <si>
    <t>s_TC-4 [11572]</t>
  </si>
  <si>
    <t>CENTRAL AMERICAN VOLCANIC ARC / CENTRAL AMERICAN VOLCANIC ARC-SOUTHEASTERN SEGMENT / COSTA RICA / PALAMAR NORTE</t>
  </si>
  <si>
    <t>s_TC-9 [11572]</t>
  </si>
  <si>
    <t>CENTRAL AMERICAN VOLCANIC ARC / CENTRAL AMERICAN VOLCANIC ARC-SOUTHEASTERN SEGMENT / PANAMA / SONA</t>
  </si>
  <si>
    <t>s_M105 KH [11572]</t>
  </si>
  <si>
    <t>BASALT, ALKALINE [11572]</t>
  </si>
  <si>
    <t>5000000 [11572]</t>
  </si>
  <si>
    <t>NEOGENE [11572]</t>
  </si>
  <si>
    <t>CENTRAL AMERICAN VOLCANIC ARC / CENTRAL AMERICAN VOLCANIC ARC-SOUTHEASTERN SEGMENT / SITE 1039</t>
  </si>
  <si>
    <t>HOLE 1039C</t>
  </si>
  <si>
    <t>s_ODP170-1039C-8R03W 3-5CM [11572]</t>
  </si>
  <si>
    <t>GABBRO [11572]</t>
  </si>
  <si>
    <t>s_ODP170-1039C-7R03/ 74-76CMCM [11572]</t>
  </si>
  <si>
    <t>CENTRAL AMERICAN VOLCANIC ARC / CENTRAL AMERICAN VOLCANIC ARC-SOUTHEASTERN SEGMENT / SITE 1040</t>
  </si>
  <si>
    <t>HOLE 1040C</t>
  </si>
  <si>
    <t>s_ODP170-1040C-53R/ 96-98CM [11572]</t>
  </si>
  <si>
    <t>[11616]</t>
  </si>
  <si>
    <t>s_GU-3A [11616]</t>
  </si>
  <si>
    <t>NOT GIVEN [11616]</t>
  </si>
  <si>
    <t xml:space="preserve">WR [11616] </t>
  </si>
  <si>
    <t>s_GU-25A [11616]</t>
  </si>
  <si>
    <t>TELICA, WESTERN NICARAGUA</t>
  </si>
  <si>
    <t>s_P2-16 [11616]</t>
  </si>
  <si>
    <t>[12353]</t>
  </si>
  <si>
    <t>s_NMNH 116141 [12353]</t>
  </si>
  <si>
    <t>NOT GIVEN [12353]</t>
  </si>
  <si>
    <t xml:space="preserve">WR [12353] </t>
  </si>
  <si>
    <t>[13185]</t>
  </si>
  <si>
    <t>s_1 [13185]</t>
  </si>
  <si>
    <t>DACITE [13185]</t>
  </si>
  <si>
    <t xml:space="preserve">GL [13185] </t>
  </si>
  <si>
    <t>s_2 [13185]</t>
  </si>
  <si>
    <t>s_3 [13185]</t>
  </si>
  <si>
    <t>ANDESITE, BASALTIC [13185]</t>
  </si>
  <si>
    <t>s_4 [13185]</t>
  </si>
  <si>
    <t>[11363]</t>
  </si>
  <si>
    <t>LA CUESTA, 5 KM N OF COMAYAGUELA</t>
  </si>
  <si>
    <t>s_H-10 [11363]</t>
  </si>
  <si>
    <t>ANDESITE, AUGITE-HYPERSTHENE [11363]</t>
  </si>
  <si>
    <t xml:space="preserve">WR [11363] </t>
  </si>
  <si>
    <t>DIKE BETWEEN SAN JUANCITO AND SAN JUAN DE FLORES</t>
  </si>
  <si>
    <t>s_H-14 [11363]</t>
  </si>
  <si>
    <t>DACITE [11363]</t>
  </si>
  <si>
    <t>7.5 KM S OF CERRO DE HULE</t>
  </si>
  <si>
    <t>s_H-21 [11363]</t>
  </si>
  <si>
    <t>4 KM NW OF NUEVA ARMENIA</t>
  </si>
  <si>
    <t>s_H-33 [11363]</t>
  </si>
  <si>
    <t>ANDESITE [11363]</t>
  </si>
  <si>
    <t>TUMA ROAD E OF MATAGALPA</t>
  </si>
  <si>
    <t>s_N-195 [11363]</t>
  </si>
  <si>
    <t>M</t>
  </si>
  <si>
    <t>BETWEEN MATAGALPA AND JINOTEGA</t>
  </si>
  <si>
    <t>s_N-22 [11363]</t>
  </si>
  <si>
    <t>RHYODACITE [11363]</t>
  </si>
  <si>
    <t>BASAL LAYER NEAR U.S. EMBASSY RESIDENCE, TEGUCIGALPA</t>
  </si>
  <si>
    <t>s_H-2 [11363]</t>
  </si>
  <si>
    <t>RHYOLITE [11363]</t>
  </si>
  <si>
    <t>3 KM N OF TEGUCIGALPA</t>
  </si>
  <si>
    <t>s_H-3 [11363]</t>
  </si>
  <si>
    <t>s_H-65 [11363]</t>
  </si>
  <si>
    <t>4 KM N OF SAN LUCAS ON ROAD TO GUINOPE</t>
  </si>
  <si>
    <t>s_H-75 [11363]</t>
  </si>
  <si>
    <t>s_H-85 [11363]</t>
  </si>
  <si>
    <t>4.3 MILES N OF HIGHWAY JUNCTION ON ROAD TO TEUPASENTI</t>
  </si>
  <si>
    <t>s_H-120 [11363]</t>
  </si>
  <si>
    <t>NOT GIVEN [11363]</t>
  </si>
  <si>
    <t>MESA EL CACAO, 15 KM N OF SOMOTO</t>
  </si>
  <si>
    <t>s_N-245 [11363]</t>
  </si>
  <si>
    <t>BETWEEN CONDEGA AND SAN RAFAEL DEL NORTE</t>
  </si>
  <si>
    <t>s_N-274 [11363]</t>
  </si>
  <si>
    <t>LA PALMA</t>
  </si>
  <si>
    <t>s_S-123 [11363]</t>
  </si>
  <si>
    <t>RHYOLITE, BIOTITE [11363]</t>
  </si>
  <si>
    <t>NEAR KM 79 MARKER ON ATLANTIC HIGHWAY ABOVE EL RANCHO</t>
  </si>
  <si>
    <t>s_G-684 [11363]</t>
  </si>
  <si>
    <t>COMAYAGUA VALLEY ON HIGHWAY TO SAN PEDRO SULA</t>
  </si>
  <si>
    <t>s_H-53 [11363]</t>
  </si>
  <si>
    <t>NEAR CONCEPCION DEL SUR</t>
  </si>
  <si>
    <t>s_H-119 [11363]</t>
  </si>
  <si>
    <t>CERRO GRANDE N OF TEGUCIGALPA</t>
  </si>
  <si>
    <t>s_H-94 [11363]</t>
  </si>
  <si>
    <t xml:space="preserve">PERLITIC VITROPHYRE [11363] </t>
  </si>
  <si>
    <t>VUELTA LA BARRANCA, 3 TO 4 KM FROM HONDURAS BORDER</t>
  </si>
  <si>
    <t>s_N-258 [11363]</t>
  </si>
  <si>
    <t>s_N-260 [11363]</t>
  </si>
  <si>
    <t>CUESTA EL COYOL, BETWEEN DARIO AND MANAGUA</t>
  </si>
  <si>
    <t>s_N-15 [11363]</t>
  </si>
  <si>
    <t>2 KM S OF SANTA BARBARA</t>
  </si>
  <si>
    <t>s_H-118 [11363]</t>
  </si>
  <si>
    <t>ABOUT 1.5 KM ABOVE MASAGUARA ON ROAD TO ESPERANZA</t>
  </si>
  <si>
    <t>s_H-126 [11363]</t>
  </si>
  <si>
    <t xml:space="preserve">VITROPHYRIC [11363] </t>
  </si>
  <si>
    <t>ON MAIN HIGHWAY TO CHOLUTECA</t>
  </si>
  <si>
    <t>s_H-141 [11363]</t>
  </si>
  <si>
    <t>W OF NACAOME</t>
  </si>
  <si>
    <t>s_H-48 [11363]</t>
  </si>
  <si>
    <t>EL PARAISITO STOCK, NW OF OCOTAL</t>
  </si>
  <si>
    <t>s_N-244 [11363]</t>
  </si>
  <si>
    <t>NEAR COMALAPA</t>
  </si>
  <si>
    <t>s_1 [11363]</t>
  </si>
  <si>
    <t>4 KM S OF LA CRUZ</t>
  </si>
  <si>
    <t>s_2 [11363]</t>
  </si>
  <si>
    <t>S BASE OF CERRO PEDREGAL</t>
  </si>
  <si>
    <t>s_H-8 [11363]</t>
  </si>
  <si>
    <t>BASALT [11363]</t>
  </si>
  <si>
    <t>CERRO DE LA CRUZ</t>
  </si>
  <si>
    <t>s_H-11 [11363]</t>
  </si>
  <si>
    <t>N BASE OF CERRO UYUCA, ON ROAD TO ZAMORANO</t>
  </si>
  <si>
    <t>s_H-19 [11363]</t>
  </si>
  <si>
    <t>CERRO DE HULE</t>
  </si>
  <si>
    <t>s_H-27 [11363]</t>
  </si>
  <si>
    <t>CUKRA HILL, ABOUT 20 KM NNE OF BLUEFIELDS</t>
  </si>
  <si>
    <t>s_N-203 [11363]</t>
  </si>
  <si>
    <t>CONE W OF PEARL LAGOON (LAGUNA DE PERLAS)</t>
  </si>
  <si>
    <t>s_N-211 [11363]</t>
  </si>
  <si>
    <t>CENTRAL AMERICAN VOLCANIC ARC / CENTRAL AMERICAN VOLCANIC ARC-NORTHWESTERN SEGMENT / GUATEMALA / LA VEGA</t>
  </si>
  <si>
    <t>25 KM S OF GUATEMALA CITY</t>
  </si>
  <si>
    <t>s_G-678 [11363]</t>
  </si>
  <si>
    <t>BASALT, ALKALINE [11363]</t>
  </si>
  <si>
    <t>CERRO BABILONIA, LAKE YOJOA VOLCANIC FIELD</t>
  </si>
  <si>
    <t>s_H-56 [11363]</t>
  </si>
  <si>
    <t>BASALT, OLIVINE [11363]</t>
  </si>
  <si>
    <t>s_H-56A [11363]</t>
  </si>
  <si>
    <t>TRACHYTE [11363]</t>
  </si>
  <si>
    <t>S</t>
  </si>
  <si>
    <t>s_H-56AA [11363]</t>
  </si>
  <si>
    <t>s_H-54 [11363]</t>
  </si>
  <si>
    <t>TRACHYTE, AUGITE [11363]</t>
  </si>
  <si>
    <t>s_H-56C [11363]</t>
  </si>
  <si>
    <t>UTILA ISLAND, STURCH HILL</t>
  </si>
  <si>
    <t>s_H-807 [11363]</t>
  </si>
  <si>
    <t>[2492]</t>
  </si>
  <si>
    <t>CENTRAL AMERICAN VOLCANIC ARC / CENTRAL AMERICAN VOLCANIC ARC-NORTHWESTERN SEGMENT / NICARAGUA / ASOSOSCA MAAR</t>
  </si>
  <si>
    <t>s_AS-2 [2492]</t>
  </si>
  <si>
    <t>BASALT [2492]</t>
  </si>
  <si>
    <t>[13457]</t>
  </si>
  <si>
    <t>CENTRAL AMERICAN VOLCANIC ARC / CENTRAL AMERICAN VOLCANIC ARC-NORTHWESTERN SEGMENT / NICARAGUA / ASOSOSCA MAAR / ASOSOSCA TEPHRA</t>
  </si>
  <si>
    <t>s_11-3B-4-3 [13457]</t>
  </si>
  <si>
    <t>NOT GIVEN [13457]</t>
  </si>
  <si>
    <t>1245 [13457]</t>
  </si>
  <si>
    <t>1250 [13457]</t>
  </si>
  <si>
    <t xml:space="preserve">GL [13457] </t>
  </si>
  <si>
    <t>s_11-6B-2-2 [13457]</t>
  </si>
  <si>
    <t>s_11-6B-2-3 [13457]</t>
  </si>
  <si>
    <t>s_11-6B-2-4 [13457]</t>
  </si>
  <si>
    <t>s_11B-2A-7-2 [13457]</t>
  </si>
  <si>
    <t>s_11B-2A-7-4 [13457]</t>
  </si>
  <si>
    <t>s_11B-2A-7-5 [13457]</t>
  </si>
  <si>
    <t>s_11B-7B-2-5 [13457]</t>
  </si>
  <si>
    <t>s_11B-7B-4-1 [13457]</t>
  </si>
  <si>
    <t>s_11B-7B-4- 4 [13457]</t>
  </si>
  <si>
    <t>[11006]</t>
  </si>
  <si>
    <t>JUNE 1963 ERUPTION</t>
  </si>
  <si>
    <t>s_1 [11006]</t>
  </si>
  <si>
    <t>ANDESITE, BASALTIC [11006]</t>
  </si>
  <si>
    <t xml:space="preserve">WR [11006] </t>
  </si>
  <si>
    <t>AUGUST 1963 ERUPTION</t>
  </si>
  <si>
    <t>s_2 [11006]</t>
  </si>
  <si>
    <t>SEPTEMBER 1963 ERUPTION</t>
  </si>
  <si>
    <t>s_3 [11006]</t>
  </si>
  <si>
    <t>FEBRUARY 1964 ERUPTION</t>
  </si>
  <si>
    <t>s_4 [11006]</t>
  </si>
  <si>
    <t>MAY 1964 ERUPTION</t>
  </si>
  <si>
    <t>s_5 [11006]</t>
  </si>
  <si>
    <t>JULY 1964 ERUPTION</t>
  </si>
  <si>
    <t>s_6 [11006]</t>
  </si>
  <si>
    <t>SEPTEMBER 1964 ERUPTION</t>
  </si>
  <si>
    <t>s_7 [11006]</t>
  </si>
  <si>
    <t>s_4/18/1964 [11006]</t>
  </si>
  <si>
    <t>NOT GIVEN [11006]</t>
  </si>
  <si>
    <t>s_6/28/1964 [11006]</t>
  </si>
  <si>
    <t>s_7/15/1964 [11006]</t>
  </si>
  <si>
    <t>SUMMIT</t>
  </si>
  <si>
    <t>s_6/1/1964 [11006]</t>
  </si>
  <si>
    <t>s_6/3/1964 [11006]</t>
  </si>
  <si>
    <t>[14074]</t>
  </si>
  <si>
    <t>s_21-11 [14074]</t>
  </si>
  <si>
    <t>NOT GIVEN [14074]</t>
  </si>
  <si>
    <t xml:space="preserve">WR [14074] </t>
  </si>
  <si>
    <t>s_21-12 [14074]</t>
  </si>
  <si>
    <t>s_21-13 [14074]</t>
  </si>
  <si>
    <t>s_21-14 [14074]</t>
  </si>
  <si>
    <t>s_21-16 [14074]</t>
  </si>
  <si>
    <t>s_22-D3 [14074]</t>
  </si>
  <si>
    <t>s_22-D4 [14074]</t>
  </si>
  <si>
    <t>s_22-D5 [14074]</t>
  </si>
  <si>
    <t>s_22-D9 [14074]</t>
  </si>
  <si>
    <t>s_21-F1 [14074]</t>
  </si>
  <si>
    <t>s_21-F2 [14074]</t>
  </si>
  <si>
    <t>s_21-F3 [14074]</t>
  </si>
  <si>
    <t>s_21-F4 [14074]</t>
  </si>
  <si>
    <t>s_21-F5 [14074]</t>
  </si>
  <si>
    <t>s_21F14 [14074]</t>
  </si>
  <si>
    <t>s_6 A-1 [14074]</t>
  </si>
  <si>
    <t xml:space="preserve">GL [14074] </t>
  </si>
  <si>
    <t>s_6A2 [14074]</t>
  </si>
  <si>
    <t>s_6A3 [14074]</t>
  </si>
  <si>
    <t>s_6-A4 [14074]</t>
  </si>
  <si>
    <t>s_6-A5 [14074]</t>
  </si>
  <si>
    <t>s_6-A7 [14074]</t>
  </si>
  <si>
    <t>s_6-A8 [14074]</t>
  </si>
  <si>
    <t>s_6-B2 [14074]</t>
  </si>
  <si>
    <t>s_6-B3 [14074]</t>
  </si>
  <si>
    <t>s_6-B7 [14074]</t>
  </si>
  <si>
    <t>s_6-B8 [14074]</t>
  </si>
  <si>
    <t>s_6-B10 [14074]</t>
  </si>
  <si>
    <t>s_6-B11 [14074]</t>
  </si>
  <si>
    <t>s_6-B12 [14074]</t>
  </si>
  <si>
    <t>s_6-B14 [14074]</t>
  </si>
  <si>
    <t>s_6-B15 [14074]</t>
  </si>
  <si>
    <t>s_6-E6 [14074]</t>
  </si>
  <si>
    <t>s_U-1E1 [14074]</t>
  </si>
  <si>
    <t>s_U-1E2 [14074]</t>
  </si>
  <si>
    <t>s_U-1E3 [14074]</t>
  </si>
  <si>
    <t>s_U-1E4 [14074]</t>
  </si>
  <si>
    <t>s_U-I-E5 [14074]</t>
  </si>
  <si>
    <t>s_U-IE8 [14074]</t>
  </si>
  <si>
    <t>s_U-IE9 [14074]</t>
  </si>
  <si>
    <t>s_U-E10 [14074]</t>
  </si>
  <si>
    <t>s_5 A-1 [14074]</t>
  </si>
  <si>
    <t>s_5 A-3 [14074]</t>
  </si>
  <si>
    <t>s_5-1-20 [14074]</t>
  </si>
  <si>
    <t>s_1-21 [14074]</t>
  </si>
  <si>
    <t>s_1-22 [14074]</t>
  </si>
  <si>
    <t>s_1-23 [14074]</t>
  </si>
  <si>
    <t>s_1-24 [14074]</t>
  </si>
  <si>
    <t>s_9-D-1 [14074]</t>
  </si>
  <si>
    <t>s_D-2 [14074]</t>
  </si>
  <si>
    <t>s_D-3 [14074]</t>
  </si>
  <si>
    <t>s_D-4 [14074]</t>
  </si>
  <si>
    <t>s_D-5 [14074]</t>
  </si>
  <si>
    <t>s_D-6 [14074]</t>
  </si>
  <si>
    <t>s_D-7 [14074]</t>
  </si>
  <si>
    <t>s_D-9 [14074]</t>
  </si>
  <si>
    <t>s_D-10 [14074]</t>
  </si>
  <si>
    <t>s_D-11 [14074]</t>
  </si>
  <si>
    <t>s_D-12 [14074]</t>
  </si>
  <si>
    <t>s_D-13 [14074]</t>
  </si>
  <si>
    <t>s_D-14 [14074]</t>
  </si>
  <si>
    <t>s_D-15 [14074]</t>
  </si>
  <si>
    <t>s_PD-10 [14074]</t>
  </si>
  <si>
    <t>s_3-C2 [14074]</t>
  </si>
  <si>
    <t>s_3-C3 [14074]</t>
  </si>
  <si>
    <t>s_BS-6-1 [14074]</t>
  </si>
  <si>
    <t>s_BS-6-2 [14074]</t>
  </si>
  <si>
    <t>s_BS-6-3 [14074]</t>
  </si>
  <si>
    <t>s_BS 6-4 [14074]</t>
  </si>
  <si>
    <t>s_BS 6-5 [14074]</t>
  </si>
  <si>
    <t>s_USGS [14074]</t>
  </si>
  <si>
    <t>s_USGS-2 [14074]</t>
  </si>
  <si>
    <t>s_A. BERNARD1 [14074]</t>
  </si>
  <si>
    <t>s_A. BERNARD2 [14074]</t>
  </si>
  <si>
    <t>s_A. BERNARD3 [14074]</t>
  </si>
  <si>
    <t>[14072]</t>
  </si>
  <si>
    <t>CENTRAL AMERICAN VOLCANIC ARC / CENTRAL AMERICAN VOLCANIC ARC-NORTHWESTERN SEGMENT / NICARAGUA / MASAYA / FONTANA LAPILLI</t>
  </si>
  <si>
    <t>s_F411 [14072]</t>
  </si>
  <si>
    <t>ANDESITE, BASALTIC [14072]</t>
  </si>
  <si>
    <t>60000 [14072]</t>
  </si>
  <si>
    <t xml:space="preserve">WR [14072] </t>
  </si>
  <si>
    <t>s_F410 [14072]</t>
  </si>
  <si>
    <t>s_F407 [14072]</t>
  </si>
  <si>
    <t>s_F402 [14072]</t>
  </si>
  <si>
    <t>s_F396 [14072]</t>
  </si>
  <si>
    <t>s_FL130625 [14072]</t>
  </si>
  <si>
    <t>s_FL130624 [14072]</t>
  </si>
  <si>
    <t>s_F389 [14072]</t>
  </si>
  <si>
    <t>s_F379 [14072]</t>
  </si>
  <si>
    <t>s_F372 [14072]</t>
  </si>
  <si>
    <t>s_F364 [14072]</t>
  </si>
  <si>
    <t>s_FL13D-PM [14072]</t>
  </si>
  <si>
    <t>s_FL130610 [14072]</t>
  </si>
  <si>
    <t>s_FL130613 [14072]</t>
  </si>
  <si>
    <t>s_F383 [14072]</t>
  </si>
  <si>
    <t xml:space="preserve">GL [14072] </t>
  </si>
  <si>
    <t>s_F388 [14072]</t>
  </si>
  <si>
    <t>s_F392 [14072]</t>
  </si>
  <si>
    <t>s_UT1 [14081]</t>
  </si>
  <si>
    <t>s_SV-1 [14081]</t>
  </si>
  <si>
    <t>s_SV-2 [14081]</t>
  </si>
  <si>
    <t>s_SV-4 [14081]</t>
  </si>
  <si>
    <t>s_SV-5 [14081]</t>
  </si>
  <si>
    <t>s_SV-8 [14081]</t>
  </si>
  <si>
    <t>CENTRAL AMERICAN VOLCANIC ARC / CENTRAL AMERICAN VOLCANIC ARC-NORTHWESTERN SEGMENT / EL SALVADOR / TECAPA</t>
  </si>
  <si>
    <t>s_TE-5 [14081]</t>
  </si>
  <si>
    <t>s_TE-6 [14081]</t>
  </si>
  <si>
    <t>s_TE-7 [14081]</t>
  </si>
  <si>
    <t>s_TE-8 [14081]</t>
  </si>
  <si>
    <t>s_TE-10 [14081]</t>
  </si>
  <si>
    <t>s_SM-1 [14081]</t>
  </si>
  <si>
    <t>s_SM-3 [14081]</t>
  </si>
  <si>
    <t>s_SM-4 [14081]</t>
  </si>
  <si>
    <t>s_SM-6 [14081]</t>
  </si>
  <si>
    <t>s_SM-10 [14081]</t>
  </si>
  <si>
    <t>s_CON-1 [14081]</t>
  </si>
  <si>
    <t>s_CON-2 [14081]</t>
  </si>
  <si>
    <t>s_CON-4 [14081]</t>
  </si>
  <si>
    <t>s_IC2 [14081]</t>
  </si>
  <si>
    <t>s_COS2 [14081]</t>
  </si>
  <si>
    <t>s_COSHH [14081]</t>
  </si>
  <si>
    <t>s_SC001 [14081]</t>
  </si>
  <si>
    <t>s_SC1 [14081]</t>
  </si>
  <si>
    <t>s_SC101 [14081]</t>
  </si>
  <si>
    <t>s_SC102 [14081]</t>
  </si>
  <si>
    <t>s_SC209 [14081]</t>
  </si>
  <si>
    <t>s_TE2 [14081]</t>
  </si>
  <si>
    <t>s_TE4 [14081]</t>
  </si>
  <si>
    <t>s_TE5 [14081]</t>
  </si>
  <si>
    <t>s_TE7 [14081]</t>
  </si>
  <si>
    <t>s_TE8 [14081]</t>
  </si>
  <si>
    <t>s_TE111 [14081]</t>
  </si>
  <si>
    <t>s_TE113 [14081]</t>
  </si>
  <si>
    <t>s_TE116 [14081]</t>
  </si>
  <si>
    <t>s_TE117 [14081]</t>
  </si>
  <si>
    <t>s_TE118 [14081]</t>
  </si>
  <si>
    <t>s_TE120 [14081]</t>
  </si>
  <si>
    <t>s_TE121 [14081]</t>
  </si>
  <si>
    <t>s_TE122 [14081]</t>
  </si>
  <si>
    <t>s_TE125 [14081]</t>
  </si>
  <si>
    <t>s_TE126 [14081]</t>
  </si>
  <si>
    <t>s_TE127 [14081]</t>
  </si>
  <si>
    <t>s_TE128 [14081]</t>
  </si>
  <si>
    <t>s_CN001 [14081]</t>
  </si>
  <si>
    <t>s_MT001 [14081]</t>
  </si>
  <si>
    <t>s_MT002 [14081]</t>
  </si>
  <si>
    <t>s_MT003 [14081]</t>
  </si>
  <si>
    <t>s_MT004 [14081]</t>
  </si>
  <si>
    <t>s_MT005 [14081]</t>
  </si>
  <si>
    <t>s_NE1 [14081]</t>
  </si>
  <si>
    <t>s_MS2 [14081]</t>
  </si>
  <si>
    <t>s_MS3 [14081]</t>
  </si>
  <si>
    <t>s_MS13 [14081]</t>
  </si>
  <si>
    <t>s_MS15 [14081]</t>
  </si>
  <si>
    <t>s_MB2 [14081]</t>
  </si>
  <si>
    <t>s_MB3 [14081]</t>
  </si>
  <si>
    <t>s_MB9 [14081]</t>
  </si>
  <si>
    <t>s_MB10 [14081]</t>
  </si>
  <si>
    <t>s_MB104 [14081]</t>
  </si>
  <si>
    <t>s_C16 [14081]</t>
  </si>
  <si>
    <t>s_C23 [14081]</t>
  </si>
  <si>
    <t>s_C17 [14081]</t>
  </si>
  <si>
    <t>s_C21 [14081]</t>
  </si>
  <si>
    <t>s_C14 [14081]</t>
  </si>
  <si>
    <t>s_M11 [14081]</t>
  </si>
  <si>
    <t>s_M7 [14081]</t>
  </si>
  <si>
    <t>s_M9 [14081]</t>
  </si>
  <si>
    <t>s_M8 [14081]</t>
  </si>
  <si>
    <t>s_M10 [14081]</t>
  </si>
  <si>
    <t>s_OR03_1 [14081]</t>
  </si>
  <si>
    <t>s_OR03_2 [14081]</t>
  </si>
  <si>
    <t>s_OR03_3 [14081]</t>
  </si>
  <si>
    <t>s_OR03_4C [14081]</t>
  </si>
  <si>
    <t>s_OR03_4F [14081]</t>
  </si>
  <si>
    <t>s_OR03_5 [14081]</t>
  </si>
  <si>
    <t>s_OR53 [14081]</t>
  </si>
  <si>
    <t>s_OR54_D [14081]</t>
  </si>
  <si>
    <t>s_RV-201 [14081]</t>
  </si>
  <si>
    <t>s_RV-202 [14081]</t>
  </si>
  <si>
    <t>s_RV-204 [14081]</t>
  </si>
  <si>
    <t>s_RV-205 [14081]</t>
  </si>
  <si>
    <t>s_RV-206 [14081]</t>
  </si>
  <si>
    <t>s_RV49 [14081]</t>
  </si>
  <si>
    <t>s_RV50 [14081]</t>
  </si>
  <si>
    <t>s_RV51 [14081]</t>
  </si>
  <si>
    <t>s_RV52 [14081]</t>
  </si>
  <si>
    <t>s_RV55 [14081]</t>
  </si>
  <si>
    <t>s_RV56B [14081]</t>
  </si>
  <si>
    <t>s_RV57 [14081]</t>
  </si>
  <si>
    <t>s_RV58 [14081]</t>
  </si>
  <si>
    <t>s_RV59 [14081]</t>
  </si>
  <si>
    <t>s_RV60 [14081]</t>
  </si>
  <si>
    <t>s_RV61 [14081]</t>
  </si>
  <si>
    <t>s_RV62 [14081]</t>
  </si>
  <si>
    <t>s_RV63 [14081]</t>
  </si>
  <si>
    <t>s_RV64 [14081]</t>
  </si>
  <si>
    <t>s_RV65 [14081]</t>
  </si>
  <si>
    <t>s_MV2 [14081]</t>
  </si>
  <si>
    <t>s_MV4 [14081]</t>
  </si>
  <si>
    <t>s_MV5 [14081]</t>
  </si>
  <si>
    <t>s_MV6 [14081]</t>
  </si>
  <si>
    <t>s_MV7 [14081]</t>
  </si>
  <si>
    <t>s_MV33 [14081]</t>
  </si>
  <si>
    <t>s_MV34 [14081]</t>
  </si>
  <si>
    <t>s_MV40 [14081]</t>
  </si>
  <si>
    <t>s_MV41 [14081]</t>
  </si>
  <si>
    <t>s_MV44 [14081]</t>
  </si>
  <si>
    <t>s_MV45 [14081]</t>
  </si>
  <si>
    <t>s_MV46 [14081]</t>
  </si>
  <si>
    <t>s_TE10 [14081]</t>
  </si>
  <si>
    <t>s_TE11 [14081]</t>
  </si>
  <si>
    <t>s_TE30 [14081]</t>
  </si>
  <si>
    <t>s_TE31 [14081]</t>
  </si>
  <si>
    <t>s_TE32 [14081]</t>
  </si>
  <si>
    <t>s_TE35 [14081]</t>
  </si>
  <si>
    <t>s_TE36 [14081]</t>
  </si>
  <si>
    <t>s_TE37 [14081]</t>
  </si>
  <si>
    <t>s_TE38 [14081]</t>
  </si>
  <si>
    <t>s_TE39 [14081]</t>
  </si>
  <si>
    <t>s_TE42 [14081]</t>
  </si>
  <si>
    <t>s_TE43 [14081]</t>
  </si>
  <si>
    <t>s_AR_LA [14081]</t>
  </si>
  <si>
    <t>s_AR-102A3 [14081]</t>
  </si>
  <si>
    <t>s_AR-105A4 [14081]</t>
  </si>
  <si>
    <t>s_AR-117A2 [14081]</t>
  </si>
  <si>
    <t>s_AR-131A4 [14081]</t>
  </si>
  <si>
    <t>s_AR-133A3 [14081]</t>
  </si>
  <si>
    <t>s_AR-134A2 [14081]</t>
  </si>
  <si>
    <t>s_AR-ET_80_12.5 [14081]</t>
  </si>
  <si>
    <t>s_AR-JAR12.5 [14081]</t>
  </si>
  <si>
    <t>s_AR-JAR13.5 [14081]</t>
  </si>
  <si>
    <t>s_AR-JAR14A_FAULT [14081]</t>
  </si>
  <si>
    <t>s_AR-BOMB_80_5 [14081]</t>
  </si>
  <si>
    <t>s_AR-BOMB_80_6 [14081]</t>
  </si>
  <si>
    <t>s_AR-BOMB_80_7 [14081]</t>
  </si>
  <si>
    <t>s_AR-OLD_BOMB [14081]</t>
  </si>
  <si>
    <t>s_PLA-13 [14081]</t>
  </si>
  <si>
    <t>s_PLA-14 [14081]</t>
  </si>
  <si>
    <t>s_PLA-25 [14081]</t>
  </si>
  <si>
    <t>s_PLA-43 [14081]</t>
  </si>
  <si>
    <t>s_PP10 [14081]</t>
  </si>
  <si>
    <t>s_PP21 [14081]</t>
  </si>
  <si>
    <t>s_PP22 [14081]</t>
  </si>
  <si>
    <t>s_PP24 [14081]</t>
  </si>
  <si>
    <t>s_PP26 [14081]</t>
  </si>
  <si>
    <t>s_PP27 [14081]</t>
  </si>
  <si>
    <t>s_PO8349 [14081]</t>
  </si>
  <si>
    <t>s_PO1 [14081]</t>
  </si>
  <si>
    <t>s_PO6 [14081]</t>
  </si>
  <si>
    <t>s_PO7 [14081]</t>
  </si>
  <si>
    <t>s_PO9 [14081]</t>
  </si>
  <si>
    <t>s_PO28 [14081]</t>
  </si>
  <si>
    <t>s_PO29 [14081]</t>
  </si>
  <si>
    <t>s_B1 [14081]</t>
  </si>
  <si>
    <t>s_B6 [14081]</t>
  </si>
  <si>
    <t>s_BH203D [14081]</t>
  </si>
  <si>
    <t>s_B11 [14081]</t>
  </si>
  <si>
    <t>s_B12 [14081]</t>
  </si>
  <si>
    <t>s_B13 [14081]</t>
  </si>
  <si>
    <t>s_B14 [14081]</t>
  </si>
  <si>
    <t>s_B15 [14081]</t>
  </si>
  <si>
    <t>s_B16 [14081]</t>
  </si>
  <si>
    <t>s_B8 [14081]</t>
  </si>
  <si>
    <t>s_IZ-V3 [14081]</t>
  </si>
  <si>
    <t>s_IZ-V5 [14081]</t>
  </si>
  <si>
    <t>s_IS17 [14081]</t>
  </si>
  <si>
    <t>s_IZ19 [14081]</t>
  </si>
  <si>
    <t>s_IZ20 [14081]</t>
  </si>
  <si>
    <t>s_IZ3 [14081]</t>
  </si>
  <si>
    <t>s_IZ4 [14081]</t>
  </si>
  <si>
    <t>s_IZ5 [14081]</t>
  </si>
  <si>
    <t>s_IZ6 [14081]</t>
  </si>
  <si>
    <t>s_D4 [14081]</t>
  </si>
  <si>
    <t>s_D5 [14081]</t>
  </si>
  <si>
    <t>s_D6 [14081]</t>
  </si>
  <si>
    <t>s_TU1 [14081]</t>
  </si>
  <si>
    <t>s_TU2 [14081]</t>
  </si>
  <si>
    <t>s_TU6 [14081]</t>
  </si>
  <si>
    <t>s_TU8 [14081]</t>
  </si>
  <si>
    <t>[14114]</t>
  </si>
  <si>
    <t>s_FONTANA LAPILLI [14114]</t>
  </si>
  <si>
    <t>BASALT, THOLEIITIC [14114]</t>
  </si>
  <si>
    <t>20000 [14114]</t>
  </si>
  <si>
    <t xml:space="preserve">WR [14114] </t>
  </si>
  <si>
    <t>CENTRAL AMERICAN VOLCANIC ARC / CENTRAL AMERICAN VOLCANIC ARC-NORTHWESTERN SEGMENT / NICARAGUA / MASAYA / SAN JUDAS FORMATION</t>
  </si>
  <si>
    <t>s_SAN JUDAS FORMATION [14114]</t>
  </si>
  <si>
    <t>BASALT, CALC-ALKALINE [14114]</t>
  </si>
  <si>
    <t>6500 [14114]</t>
  </si>
  <si>
    <t>CENTRAL AMERICAN VOLCANIC ARC / CENTRAL AMERICAN VOLCANIC ARC-NORTHWESTERN SEGMENT / NICARAGUA / MASAYA / AD 1772 LAVA</t>
  </si>
  <si>
    <t>s_1772 [14114]</t>
  </si>
  <si>
    <t>[14385]</t>
  </si>
  <si>
    <t>CENTRAL AMERICAN VOLCANIC ARC / CENTRAL AMERICAN VOLCANIC ARC-NORTHWESTERN SEGMENT / NICARAGUA / NEJAPA / NEJAPA FORMATION</t>
  </si>
  <si>
    <t>WESTERN/NORTHWESTERN GROUP</t>
  </si>
  <si>
    <t>s_2006-11-24-03 [14385]</t>
  </si>
  <si>
    <t>THOLEIITE [14385]</t>
  </si>
  <si>
    <t>1000 [14385]</t>
  </si>
  <si>
    <t xml:space="preserve">WR [14385] </t>
  </si>
  <si>
    <t>s_2006-12-07-06 [14385]</t>
  </si>
  <si>
    <t>s_2006-12-07-03 B [14385]</t>
  </si>
  <si>
    <t>s_2006-12-07-02 [14385]</t>
  </si>
  <si>
    <t>s_2006-12-07-01 [14385]</t>
  </si>
  <si>
    <t>s_2006-11-30-02 [14385]</t>
  </si>
  <si>
    <t>s_2006-11-30-03 [14385]</t>
  </si>
  <si>
    <t>s_2006-12-14-02 [14385]</t>
  </si>
  <si>
    <t>s_2006-12-14-01 [14385]</t>
  </si>
  <si>
    <t>s_2006-12-05-02 [14385]</t>
  </si>
  <si>
    <t>s_2006-12-05-08 [14385]</t>
  </si>
  <si>
    <t>s_2006-12-05-09 [14385]</t>
  </si>
  <si>
    <t>s_2006-12-05-10 [14385]</t>
  </si>
  <si>
    <t>s_2006-12-11-01 [14385]</t>
  </si>
  <si>
    <t>s_2006-12-10-03 B [14385]</t>
  </si>
  <si>
    <t>s_2006-12-10-02 [14385]</t>
  </si>
  <si>
    <t>s_2006-12-10-01 [14385]</t>
  </si>
  <si>
    <t>SOUTHERN GROUP</t>
  </si>
  <si>
    <t>s_2006-12-07-07 [14385]</t>
  </si>
  <si>
    <t>s_2006-12-18-02A [14385]</t>
  </si>
  <si>
    <t>[14384]</t>
  </si>
  <si>
    <t>10燢M NE OF EL RAMA, AT THE ROAD RIO KAMA朎L RAMA</t>
  </si>
  <si>
    <t>s_NC 15 [14384]</t>
  </si>
  <si>
    <t>BASALT [14384]</t>
  </si>
  <si>
    <t>LOWER [14384]</t>
  </si>
  <si>
    <t>MIOCENE [14384]</t>
  </si>
  <si>
    <t xml:space="preserve">WR [14384] </t>
  </si>
  <si>
    <t>30燢M NNW OF EL RAMA, AT THE ROAD WAWASHANG朎L RAMA</t>
  </si>
  <si>
    <t>s_NC 17 [14384]</t>
  </si>
  <si>
    <t>EL BLUFF, 8.5燢M SE OF BLUEFIELDS, WORKING QUARRY IN THE SW PART OF THE ISLAND</t>
  </si>
  <si>
    <t>s_NC 18 [14384]</t>
  </si>
  <si>
    <t>4.5燢M NE OF EL RAMA, SMALL HILLOCK AT ROADSIDE</t>
  </si>
  <si>
    <t>s_NC 16 [14384]</t>
  </si>
  <si>
    <t>ANDESITE [14384]</t>
  </si>
  <si>
    <t>5燢M SW OF LAGUNA DE PERLAS, AT THE ROADSIDE</t>
  </si>
  <si>
    <t>s_NC 13 [14384]</t>
  </si>
  <si>
    <t>6燢M WSW OF LAGUNA DE PERLAS, 1.8燢M FURTHER ALONG THE ROAD TOWARDS KUKRA HILL</t>
  </si>
  <si>
    <t>s_NC 14 [14384]</t>
  </si>
  <si>
    <t>GT. CORN ISLAND, PLEASANT HILL IN NORTHERN PART OF THE ISLAND, N SLOPES</t>
  </si>
  <si>
    <t>s_NC 19 [14384]</t>
  </si>
  <si>
    <t>GT. CORN ISLAND, CLIFF AT EASTERN SHORE, E SLOPES OF QUEEN HILL</t>
  </si>
  <si>
    <t>s_NC 21 [14384]</t>
  </si>
  <si>
    <t>ANDESITE, BASALTIC [14384]</t>
  </si>
  <si>
    <t>GT. CORN ISLAND, SE TIP OF THE ISLAND, QUEEN POINT, CLIFF CLOSE TO DR. MORGAN^S HOUSE</t>
  </si>
  <si>
    <t>s_NC 20 [14384]</t>
  </si>
  <si>
    <t>2.9燢M NW OF THE VILLAGE OF KUKRA, NEAR THE SUMMIT OG KUKRA HILL</t>
  </si>
  <si>
    <t>s_NC 11 [14384]</t>
  </si>
  <si>
    <t>TRACHYBASALT [14384]</t>
  </si>
  <si>
    <t>2.7燢M NW OF THE VILLAGE OF KUKRA, SLOPES OF KUKRA HILL</t>
  </si>
  <si>
    <t>s_NC 12 [14384]</t>
  </si>
  <si>
    <t>CENTRAL AMERICAN VOLCANIC ARC / CENTRAL AMERICAN VOLCANIC ARC-NORTHWESTERN SEGMENT / NICARAGUA / VOLCAN AZUL</t>
  </si>
  <si>
    <t>s_NC 25 [14384]</t>
  </si>
  <si>
    <t>s_NC 26 [14384]</t>
  </si>
  <si>
    <t>[14398]</t>
  </si>
  <si>
    <t>CENTRAL AMERICAN VOLCANIC ARC / CENTRAL AMERICAN VOLCANIC ARC-SOUTHEASTERN SEGMENT / COSTA RICA / CERRO TORTUGUERO</t>
  </si>
  <si>
    <t>s_1 [14398]</t>
  </si>
  <si>
    <t>BASALT [14398]</t>
  </si>
  <si>
    <t xml:space="preserve">WR [14398] </t>
  </si>
  <si>
    <t>CENTRAL AMERICAN VOLCANIC ARC / CENTRAL AMERICAN VOLCANIC ARC-SOUTHEASTERN SEGMENT / COSTA RICA / GUAYACAN</t>
  </si>
  <si>
    <t>s_2 [14398]</t>
  </si>
  <si>
    <t>LA GARITA</t>
  </si>
  <si>
    <t>s_3 [14398]</t>
  </si>
  <si>
    <t>[14460]</t>
  </si>
  <si>
    <t>CERRO QUEMADO AND LA PEDRERA LAVA</t>
  </si>
  <si>
    <t>s_GU15 [14460]</t>
  </si>
  <si>
    <t>ANDESITE, BASALTIC [14460]</t>
  </si>
  <si>
    <t xml:space="preserve">WR [14460] </t>
  </si>
  <si>
    <t>s_LP2 [14460]</t>
  </si>
  <si>
    <t>CERRO QUEMADO DOME PROPER</t>
  </si>
  <si>
    <t>s_GJ19 [14460]</t>
  </si>
  <si>
    <t>DACITE [14460]</t>
  </si>
  <si>
    <t>s_GJ6 [14460]</t>
  </si>
  <si>
    <t>s_GU1 [14460]</t>
  </si>
  <si>
    <t>CERRO QUEMADO, 1150 BP DEBRIS AVALANCHE</t>
  </si>
  <si>
    <t>s_CQ4 [14460]</t>
  </si>
  <si>
    <t>CENTRAL AMERICAN VOLCANIC ARC / CENTRAL AMERICAN VOLCANIC ARC-NORTHWESTERN SEGMENT / GUATEMALA / CERRO QUEMADO / PAXMUS FLOW</t>
  </si>
  <si>
    <t>CERRO QUEMADO</t>
  </si>
  <si>
    <t>s_Z1 [14460]</t>
  </si>
  <si>
    <t>LA PEDRERA</t>
  </si>
  <si>
    <t>s_LP3 [14460]</t>
  </si>
  <si>
    <t>RHYOLITE [14460]</t>
  </si>
  <si>
    <t>[14470]</t>
  </si>
  <si>
    <t>s_MS1997 [14470]</t>
  </si>
  <si>
    <t>NOT GIVEN [14470]</t>
  </si>
  <si>
    <t xml:space="preserve">WR [14470] </t>
  </si>
  <si>
    <t>[14461]</t>
  </si>
  <si>
    <t>SANTIAGUITO AREA, LA LOMA TRAIL NEAR HOTEL DE MAGERMANN</t>
  </si>
  <si>
    <t>s_1118 [14461]</t>
  </si>
  <si>
    <t>ANDESITE, PYROXENE [14461]</t>
  </si>
  <si>
    <t xml:space="preserve">WR [14461] </t>
  </si>
  <si>
    <t>SANTIAGUITO AREA, FLOW FROM SANTA MARIA, ALONG CANADA TRAIL ABOVE THE CASITA</t>
  </si>
  <si>
    <t>s_14 [14461]</t>
  </si>
  <si>
    <t>SANTIAGUITO AREA, FLOW FROM SANTA MARIA, ON THE FLOOR OF THE 1902 EXPLOSION CRATER</t>
  </si>
  <si>
    <t>s_560 [14461]</t>
  </si>
  <si>
    <t>SANTIAGUITO AREA, BASEMENT FRAGMENT EJECTED BY 1902 ERUPTION OF SANTA MARIA, ALONG CANADA TRAIL</t>
  </si>
  <si>
    <t>s_1401 [14461]</t>
  </si>
  <si>
    <t>DIORITE, QUARTZ [14461]</t>
  </si>
  <si>
    <t>SANTIAGUITO AREA, HYPABYSSAL COGNATE INCLUSION IN EL BRUJO DOME ROCK</t>
  </si>
  <si>
    <t>s_1120 [14461]</t>
  </si>
  <si>
    <t>ANDESITE [14461]</t>
  </si>
  <si>
    <t>SANTIAGUITO AREA, XEPACH ARMY CAMP, 2 KM NNE OF SANTIAGUITO, FROM 1902 ERUPTION OF SANTA MARIA</t>
  </si>
  <si>
    <t>s_1115 [14461]</t>
  </si>
  <si>
    <t>DACITE [14461]</t>
  </si>
  <si>
    <t>SANTIAGUITO, CALIENTE DOME, 150 M W OF CALIENTE VENT, NEAR GODOY FUMAROLE</t>
  </si>
  <si>
    <t>s_1105 [14461]</t>
  </si>
  <si>
    <t>SANTIAGUITO, CALIENTE DOME, 400 M S OF CALIENTE VENT</t>
  </si>
  <si>
    <t>s_1125 [14461]</t>
  </si>
  <si>
    <t>CENTRAL AMERICAN VOLCANIC ARC / CENTRAL AMERICAN VOLCANIC ARC-NORTHWESTERN SEGMENT / GUATEMALA / SANTA MARIA / CALIENTE FLOW I</t>
  </si>
  <si>
    <t>SANTIAGUITO, NEAR ZIES FUMAROLES</t>
  </si>
  <si>
    <t>s_1003 [14461]</t>
  </si>
  <si>
    <t>CENTRAL AMERICAN VOLCANIC ARC / CENTRAL AMERICAN VOLCANIC ARC-NORTHWESTERN SEGMENT / GUATEMALA / SANTA MARIA / CALIENTE FLOW II</t>
  </si>
  <si>
    <t>SANTIAGUITO</t>
  </si>
  <si>
    <t>s_1103 [14461]</t>
  </si>
  <si>
    <t>CENTRAL AMERICAN VOLCANIC ARC / CENTRAL AMERICAN VOLCANIC ARC-NORTHWESTERN SEGMENT / GUATEMALA / SANTA MARIA / CALIENTE FLOW III</t>
  </si>
  <si>
    <t>s_1004 [14461]</t>
  </si>
  <si>
    <t>CENTRAL AMERICAN VOLCANIC ARC / CENTRAL AMERICAN VOLCANIC ARC-NORTHWESTERN SEGMENT / GUATEMALA / SANTA MARIA / CALIENTE FLOW IV</t>
  </si>
  <si>
    <t>s_1104 [14461]</t>
  </si>
  <si>
    <t>SANTIAGUITO, ON THE NE SLOPE OF LA MITAD DOME</t>
  </si>
  <si>
    <t>s_1000 [14461]</t>
  </si>
  <si>
    <t>SANTIAGUITO, LA MITAD DOME, NEAR VON TUERCKHEIM FUMAROLE</t>
  </si>
  <si>
    <t>s_2003 [14461]</t>
  </si>
  <si>
    <t>CENTRAL AMERICAN VOLCANIC ARC / CENTRAL AMERICAN VOLCANIC ARC-NORTHWESTERN SEGMENT / GUATEMALA / SANTA MARIA / LA MITAD FLOW</t>
  </si>
  <si>
    <t>SANTIAGUITO, BASE OF LA MITAD FLOW, W OF SAPPER FUMAROLE</t>
  </si>
  <si>
    <t>s_1023 [14461]</t>
  </si>
  <si>
    <t>SANTIAGUITO, EL MONJE DOME NEAR EL MONJE SPINE</t>
  </si>
  <si>
    <t>s_1005 [14461]</t>
  </si>
  <si>
    <t>CENTRAL AMERICAN VOLCANIC ARC / CENTRAL AMERICAN VOLCANIC ARC-NORTHWESTERN SEGMENT / GUATEMALA / SANTA MARIA / EL MONJE FLOW</t>
  </si>
  <si>
    <t>s_802 [14461]</t>
  </si>
  <si>
    <t>SANTIAGUITO, EL BRUJO DOME, FROM N TALUS SLOPE NEAR LA ISLA</t>
  </si>
  <si>
    <t>s_1101 [14461]</t>
  </si>
  <si>
    <t>CENTRAL AMERICAN VOLCANIC ARC / CENTRAL AMERICAN VOLCANIC ARC-NORTHWESTERN SEGMENT / GUATEMALA / SANTA MARIA / EL BRUJO FLOW I</t>
  </si>
  <si>
    <t>SANTIAGUITO, AT THE BASE OF EL BRUJO FLOW I</t>
  </si>
  <si>
    <t>s_800 [14461]</t>
  </si>
  <si>
    <t>CENTRAL AMERICAN VOLCANIC ARC / CENTRAL AMERICAN VOLCANIC ARC-NORTHWESTERN SEGMENT / GUATEMALA / SANTA MARIA / EL BRUJO FLOW II</t>
  </si>
  <si>
    <t>SANTIAGUITO, NEAR THE HEAD OF EL BRUJO FLOW II</t>
  </si>
  <si>
    <t>s_1102 [14461]</t>
  </si>
  <si>
    <t>CENTRAL AMERICAN VOLCANIC ARC / CENTRAL AMERICAN VOLCANIC ARC-NORTHWESTERN SEGMENT / GUATEMALA / SANTA MARIA / EL BRUJO FLOW III</t>
  </si>
  <si>
    <t>SANTIAGUITO, AT HEAD OF EL BRUJO FLOW III</t>
  </si>
  <si>
    <t>s_550 [14461]</t>
  </si>
  <si>
    <t>SANTIAGUITO AREA, CALIENTE VENT MAY 14 1967, 150 M N OF THE VENT</t>
  </si>
  <si>
    <t>s_1106 [14461]</t>
  </si>
  <si>
    <t>SANTIAGUITO AREA, PYROCLASTIC BLOCK ERUPTED 1967 FROM CALIENTE VENT</t>
  </si>
  <si>
    <t>s_1229 [14461]</t>
  </si>
  <si>
    <t>SANTIAGUITO AREA, BOMB ERUPTED FROM CALIENTE VENT, SEPTEMBER 1968</t>
  </si>
  <si>
    <t>s_1511 [14461]</t>
  </si>
  <si>
    <t>SANTIAGUITO, EL BRUJO DOME, ERUPTED 1968</t>
  </si>
  <si>
    <t>s_1669 [14461]</t>
  </si>
  <si>
    <t>[14462]</t>
  </si>
  <si>
    <t>NEAR POCHUTA</t>
  </si>
  <si>
    <t>s_2540A [14462]</t>
  </si>
  <si>
    <t>RHYOLITE [14462]</t>
  </si>
  <si>
    <t xml:space="preserve">WR [14462] </t>
  </si>
  <si>
    <t>GODINEZ</t>
  </si>
  <si>
    <t>s_81T60B [14462]</t>
  </si>
  <si>
    <t>ANDESITE, BASALTIC [14462]</t>
  </si>
  <si>
    <t>s_2540B [14462]</t>
  </si>
  <si>
    <t>DACITE [14462]</t>
  </si>
  <si>
    <t>JUNCTION OF CA1 AND SOLOLA ROAD</t>
  </si>
  <si>
    <t>s_2712 [14462]</t>
  </si>
  <si>
    <t>s_LC/SOL-2 [14462]</t>
  </si>
  <si>
    <t>NEAR NAHUALA</t>
  </si>
  <si>
    <t>s_2711 [14462]</t>
  </si>
  <si>
    <t>s_726 [14462]</t>
  </si>
  <si>
    <t>S OF POCHUTA</t>
  </si>
  <si>
    <t>s_2100 [14462]</t>
  </si>
  <si>
    <t>s_1 [14462]</t>
  </si>
  <si>
    <t>s_2 [14462]</t>
  </si>
  <si>
    <t>s_3 [14462]</t>
  </si>
  <si>
    <t>s_2566 [14462]</t>
  </si>
  <si>
    <t>LOS CHOCOYOS PYROCLASTIC FLOW DEPOSIT, XAJAXAC</t>
  </si>
  <si>
    <t>s_784A [14462]</t>
  </si>
  <si>
    <t>ANDESITE, HORNBLENDE [14462]</t>
  </si>
  <si>
    <t>NEAR SANTA CLARA LA LAGUNA</t>
  </si>
  <si>
    <t>s_1429C [14462]</t>
  </si>
  <si>
    <t>ANDESITE [14462]</t>
  </si>
  <si>
    <t>SAN JUAN LA LAGUNA</t>
  </si>
  <si>
    <t>s_1193J [14462]</t>
  </si>
  <si>
    <t>SAN PABLO LA LAGUNA</t>
  </si>
  <si>
    <t>s_1193F [14462]</t>
  </si>
  <si>
    <t>NEAR GODINEZ</t>
  </si>
  <si>
    <t>s_758D [14462]</t>
  </si>
  <si>
    <t>s_3114 [14462]</t>
  </si>
  <si>
    <t>[14480]</t>
  </si>
  <si>
    <t>1/6/65 ERUPTION</t>
  </si>
  <si>
    <t>s_165347 [14480]</t>
  </si>
  <si>
    <t>ANDESITE, BASALTIC [14480]</t>
  </si>
  <si>
    <t xml:space="preserve">WR [14480] </t>
  </si>
  <si>
    <t>1/20/65 ERUPTION</t>
  </si>
  <si>
    <t>s_165353 [14480]</t>
  </si>
  <si>
    <t>1953 ERUPTION</t>
  </si>
  <si>
    <t>s_165356 [14480]</t>
  </si>
  <si>
    <t>12/28/64 ERUPTION</t>
  </si>
  <si>
    <t>s_165344 [14480]</t>
  </si>
  <si>
    <t>BASALT [14480]</t>
  </si>
  <si>
    <t>s_165345 [14480]</t>
  </si>
  <si>
    <t>CENTRAL AMERICAN VOLCANIC ARC / CENTRAL AMERICAN VOLCANIC ARC-SOUTHEASTERN SEGMENT / COSTA RICA / IRAZU / CERVANTES FLOW</t>
  </si>
  <si>
    <t>s_165358 [14480]</t>
  </si>
  <si>
    <t>[14482]</t>
  </si>
  <si>
    <t>SANTIAGUITO, EL MISTAL DOME</t>
  </si>
  <si>
    <t>s_1 [14482]</t>
  </si>
  <si>
    <t>NOT GIVEN [14482]</t>
  </si>
  <si>
    <t xml:space="preserve">WR [14482] </t>
  </si>
  <si>
    <t>s_2 [14482]</t>
  </si>
  <si>
    <t>SANTIAGUITO, EL BRUJO DOME, ERUPTED 1967</t>
  </si>
  <si>
    <t>s_3 [14482]</t>
  </si>
  <si>
    <t>SANTIAGUITO, CALIENTE BLOCK, ERUPTION OF AUGUST 9 1967</t>
  </si>
  <si>
    <t>s_4 [14482]</t>
  </si>
  <si>
    <t>[14484]</t>
  </si>
  <si>
    <t>CENTRAL AMERICAN VOLCANIC ARC / CENTRAL AMERICAN VOLCANIC ARC-NORTHWESTERN SEGMENT / GUATEMALA / AYARZA</t>
  </si>
  <si>
    <t>AYARZA CALDERA, MIXTA UNIT, SE GUATEMALA</t>
  </si>
  <si>
    <t>s_1 [14484]</t>
  </si>
  <si>
    <t>BASALT [14484]</t>
  </si>
  <si>
    <t xml:space="preserve">WR [14484] </t>
  </si>
  <si>
    <t>s_2 [14484]</t>
  </si>
  <si>
    <t>NOT GIVEN [14484]</t>
  </si>
  <si>
    <t>s_3 [14484]</t>
  </si>
  <si>
    <t>s_4 [14484]</t>
  </si>
  <si>
    <t>s_5 [14484]</t>
  </si>
  <si>
    <t>RHYOLITE [14484]</t>
  </si>
  <si>
    <t>AYARZA CALDERA, PINOS ALTOS AIR FALL, SE GUATEMALA</t>
  </si>
  <si>
    <t>s_6 [14484]</t>
  </si>
  <si>
    <t>AYARZA CALDERA, TAPALAPA ASHFLOW UNIT, SE GUATEMALA</t>
  </si>
  <si>
    <t>s_7 [14484]</t>
  </si>
  <si>
    <t>AYARZA CALDERA, SABANA REDONDA AIR FALL, SE GUATEMALA</t>
  </si>
  <si>
    <t>s_8 [14484]</t>
  </si>
  <si>
    <t>[14485]</t>
  </si>
  <si>
    <t>CENTRAL AMERICAN VOLCANIC ARC / CENTRAL AMERICAN VOLCANIC ARC-NORTHWESTERN SEGMENT / GUATEMALA / AMATITLAN</t>
  </si>
  <si>
    <t>AMATITLAN CALDERA, 10 KM S OF GUATEMALA CITY</t>
  </si>
  <si>
    <t>s_J2 [14485]</t>
  </si>
  <si>
    <t>RHYOLITE [14485]</t>
  </si>
  <si>
    <t xml:space="preserve">WR [14485] </t>
  </si>
  <si>
    <t>s_J1 [14485]</t>
  </si>
  <si>
    <t>s_E [14485]</t>
  </si>
  <si>
    <t>s_TF [14485]</t>
  </si>
  <si>
    <t>s_TT [14485]</t>
  </si>
  <si>
    <t>s_Z5 [14485]</t>
  </si>
  <si>
    <t>s_Z4 [14485]</t>
  </si>
  <si>
    <t>s_LF(2) [14485]</t>
  </si>
  <si>
    <t>s_LF(1) [14485]</t>
  </si>
  <si>
    <t>s_LT [14485]</t>
  </si>
  <si>
    <t>OUTSIDE OF AMATITLAN CALDERA, 10 KM S OF GUATEMALA CITY</t>
  </si>
  <si>
    <t>s_C [14485]</t>
  </si>
  <si>
    <t>NOT GIVEN [14485]</t>
  </si>
  <si>
    <t>s_Z2 [14485]</t>
  </si>
  <si>
    <t>[14525]</t>
  </si>
  <si>
    <t>CENTRAL AMERICAN VOLCANIC ARC / CENTRAL AMERICAN VOLCANIC ARC-SOUTHEASTERN SEGMENT / COSTA RICA / GOLFITO COMPLEX</t>
  </si>
  <si>
    <t>QUEBRADA BOLSA</t>
  </si>
  <si>
    <t>s_DB02-042 [14525]</t>
  </si>
  <si>
    <t>BASALT [14525]</t>
  </si>
  <si>
    <t>85000000 [14525]</t>
  </si>
  <si>
    <t>89000000 [14525]</t>
  </si>
  <si>
    <t>UPPER [14525]</t>
  </si>
  <si>
    <t>CRETACEOUS [14525]</t>
  </si>
  <si>
    <t xml:space="preserve">WR [14525] </t>
  </si>
  <si>
    <t>QUEBRADA PURRUJA</t>
  </si>
  <si>
    <t>s_DB02-057 [14525]</t>
  </si>
  <si>
    <t>QUEBRADAS CACAO</t>
  </si>
  <si>
    <t>s_DB02-063 [14525]</t>
  </si>
  <si>
    <t>TRACHYANDESITE, BASALTIC [14525]</t>
  </si>
  <si>
    <t>s_DB02-073 [14525]</t>
  </si>
  <si>
    <t>QUEBRADA GAMBATITA</t>
  </si>
  <si>
    <t>s_DB02-080 [14525]</t>
  </si>
  <si>
    <t>s_DB02-087 [14525]</t>
  </si>
  <si>
    <t>QUEBRADA MONA</t>
  </si>
  <si>
    <t>s_DB02-101 [14525]</t>
  </si>
  <si>
    <t>RIO SORPRESA</t>
  </si>
  <si>
    <t>s_DB02-138 [14525]</t>
  </si>
  <si>
    <t>PLAYA GALLARDO</t>
  </si>
  <si>
    <t>s_DB02-143 [14525]</t>
  </si>
  <si>
    <t>PUNTA MONO CONGO</t>
  </si>
  <si>
    <t>s_DB02-149 [14525]</t>
  </si>
  <si>
    <t>PUNTA EL CABRO</t>
  </si>
  <si>
    <t>s_DB02-151 [14525]</t>
  </si>
  <si>
    <t>GOLFITO</t>
  </si>
  <si>
    <t>s_DB02-157 [14525]</t>
  </si>
  <si>
    <t>PUNTA LARGA</t>
  </si>
  <si>
    <t>s_DB02-158 [14525]</t>
  </si>
  <si>
    <t>QUEBRADA KM 20</t>
  </si>
  <si>
    <t>s_DB02-174 [14525]</t>
  </si>
  <si>
    <t>s_DB02-175 [14525]</t>
  </si>
  <si>
    <t>TRACHYANDESITE [14525]</t>
  </si>
  <si>
    <t>EL MIRADOR</t>
  </si>
  <si>
    <t>s_DB02-181 [14525]</t>
  </si>
  <si>
    <t>CENTRAL AMERICAN VOLCANIC ARC / CENTRAL AMERICAN VOLCANIC ARC-SOUTHEASTERN SEGMENT / PANAMA / AZUERO MARGINAL COMPLEX - AZUERO PLATEAU</t>
  </si>
  <si>
    <t>SOUTH OF TORIO</t>
  </si>
  <si>
    <t>s_DB05-002 [14525]</t>
  </si>
  <si>
    <t>CORALINO</t>
  </si>
  <si>
    <t>s_DB05-047 [14525]</t>
  </si>
  <si>
    <t>CEBACO</t>
  </si>
  <si>
    <t>s_DB05-072 [14525]</t>
  </si>
  <si>
    <t>s_DB05-073 [14525]</t>
  </si>
  <si>
    <t>s_DB05-076 [14525]</t>
  </si>
  <si>
    <t>SONA</t>
  </si>
  <si>
    <t>s_DB05-080 [14525]</t>
  </si>
  <si>
    <t>PUNTA DUARTES</t>
  </si>
  <si>
    <t>s_DB06-027 [14525]</t>
  </si>
  <si>
    <t>s_DB06-034 [14525]</t>
  </si>
  <si>
    <t>RIO HIGUERONOSO</t>
  </si>
  <si>
    <t>s_DB06-093 [14525]</t>
  </si>
  <si>
    <t>RIO QUEBRO</t>
  </si>
  <si>
    <t>s_DB06-102 [14525]</t>
  </si>
  <si>
    <t>s_DB06-104 [14525]</t>
  </si>
  <si>
    <t>COIBA</t>
  </si>
  <si>
    <t>s_DB06-117 [14525]</t>
  </si>
  <si>
    <t>s_DB06-121 [14525]</t>
  </si>
  <si>
    <t>s_DB06-125 [14525]</t>
  </si>
  <si>
    <t>ISLA CANAL</t>
  </si>
  <si>
    <t>s_DB06-126 [14525]</t>
  </si>
  <si>
    <t>QUEBRADA GRANDE</t>
  </si>
  <si>
    <t>s_DB06-136 [14525]</t>
  </si>
  <si>
    <t>QUEBRADA PAVA</t>
  </si>
  <si>
    <t>s_DB06-137 [14525]</t>
  </si>
  <si>
    <t>QUEBRADA EL PILON</t>
  </si>
  <si>
    <t>s_DB06-138 [14525]</t>
  </si>
  <si>
    <t>PUNTA MADRO袿</t>
  </si>
  <si>
    <t>s_DB06-139 [14525]</t>
  </si>
  <si>
    <t>FILA NEAR QUEBRADA JOAQU蚇</t>
  </si>
  <si>
    <t>s_DB06-141 [14525]</t>
  </si>
  <si>
    <t>RIO HORCONES</t>
  </si>
  <si>
    <t>s_DB07-043 [14525]</t>
  </si>
  <si>
    <t>ROAD NEAR CERRO LA GUABITA</t>
  </si>
  <si>
    <t>s_DB07-044 [14525]</t>
  </si>
  <si>
    <t>QUEBRADA LA CACICA</t>
  </si>
  <si>
    <t>s_DB07-050 [14525]</t>
  </si>
  <si>
    <t>LA SALINA</t>
  </si>
  <si>
    <t>s_DB05-045 [14525]</t>
  </si>
  <si>
    <t>RIO EL INFIERNILLO</t>
  </si>
  <si>
    <t>s_DB07-051 [14525]</t>
  </si>
  <si>
    <t>s_DB07-052 [14525]</t>
  </si>
  <si>
    <t>GABBRO [14525]</t>
  </si>
  <si>
    <t>CENTRAL AMERICAN VOLCANIC ARC / CENTRAL AMERICAN VOLCANIC ARC-SOUTHEASTERN SEGMENT / PANAMA / AZUERO MARGINAL COMPLEX - AZUERO PROTOARC</t>
  </si>
  <si>
    <t>G蹺RRA ROAD</t>
  </si>
  <si>
    <t>s_DB05-030 [14525]</t>
  </si>
  <si>
    <t>73000000 [14525]</t>
  </si>
  <si>
    <t>75000000 [14525]</t>
  </si>
  <si>
    <t>ROAD TO PUNTA TINIDERO</t>
  </si>
  <si>
    <t>s_DB05-043 [14525]</t>
  </si>
  <si>
    <t>TONOSI-LAS TABLAS ROAD</t>
  </si>
  <si>
    <t>s_DB05-055 [14525]</t>
  </si>
  <si>
    <t>RIO ORIO</t>
  </si>
  <si>
    <t>s_DB05-057 [14525]</t>
  </si>
  <si>
    <t>s_DB05-061 [14525]</t>
  </si>
  <si>
    <t>EL CARATE</t>
  </si>
  <si>
    <t>s_DB05-062 [14525]</t>
  </si>
  <si>
    <t>HICACO</t>
  </si>
  <si>
    <t>s_DB05-069 [14525]</t>
  </si>
  <si>
    <t>s_DB05-083 [14525]</t>
  </si>
  <si>
    <t>SONA-PACORA ROAD</t>
  </si>
  <si>
    <t>s_DB05-087 [14525]</t>
  </si>
  <si>
    <t>s_DB06-035 [14525]</t>
  </si>
  <si>
    <t>s_DB06-112 [14525]</t>
  </si>
  <si>
    <t>s_DB06-113 [14525]</t>
  </si>
  <si>
    <t>s_DB06-120 [14525]</t>
  </si>
  <si>
    <t>RIO VARADERO</t>
  </si>
  <si>
    <t>s_DB07-015 [14525]</t>
  </si>
  <si>
    <t>DOLERITE [14525]</t>
  </si>
  <si>
    <t>RIO JOAQUIN</t>
  </si>
  <si>
    <t>s_DB07-049 [14525]</t>
  </si>
  <si>
    <t>MARIATO-ATALAYA ROAD</t>
  </si>
  <si>
    <t>s_DB05-024 [14525]</t>
  </si>
  <si>
    <t>ROAD NEAR S. JOSE</t>
  </si>
  <si>
    <t>s_DB05-027 [14525]</t>
  </si>
  <si>
    <t>ROAD NEAR SAN JOSE</t>
  </si>
  <si>
    <t>s_DB05-028 [14525]</t>
  </si>
  <si>
    <t>ANDESITE [14525]</t>
  </si>
  <si>
    <t>PUNTA MALA</t>
  </si>
  <si>
    <t>s_DB05-048 [14525]</t>
  </si>
  <si>
    <t>ANDESITE, BASALTIC [14525]</t>
  </si>
  <si>
    <t>s_DB05-050 [14525]</t>
  </si>
  <si>
    <t>s_DB05-052 [14525]</t>
  </si>
  <si>
    <t>GRANITE [14525]</t>
  </si>
  <si>
    <t>s_DB05-053 [14525]</t>
  </si>
  <si>
    <t>s_DB05-056 [14525]</t>
  </si>
  <si>
    <t>GRANODIORITE [14525]</t>
  </si>
  <si>
    <t>RIO VALLE RICO</t>
  </si>
  <si>
    <t>s_DB05-058 [14525]</t>
  </si>
  <si>
    <t>s_DB05-059 [14525]</t>
  </si>
  <si>
    <t>LA MESA</t>
  </si>
  <si>
    <t>s_DB05-064 [14525]</t>
  </si>
  <si>
    <t>LA PLAYA</t>
  </si>
  <si>
    <t>s_DB05-067 [14525]</t>
  </si>
  <si>
    <t>DIORITE [14525]</t>
  </si>
  <si>
    <t>s_DB05-068 [14525]</t>
  </si>
  <si>
    <t>SONA-CALEDONIA ROAD</t>
  </si>
  <si>
    <t>s_DB05-088 [14525]</t>
  </si>
  <si>
    <t>SAN RAFAEL</t>
  </si>
  <si>
    <t>s_DB05-092 [14525]</t>
  </si>
  <si>
    <t>TORIO</t>
  </si>
  <si>
    <t>s_DB06-052 [14525]</t>
  </si>
  <si>
    <t>s_DB06-105 [14525]</t>
  </si>
  <si>
    <t>s_DB06-123 [14525]</t>
  </si>
  <si>
    <t>[14915]</t>
  </si>
  <si>
    <t>VOLCAN BLUE CINDER CONE, PEARL LAGOON</t>
  </si>
  <si>
    <t>s_AZUL-2 [14915]</t>
  </si>
  <si>
    <t>BASALT, ALKALINE [14915]</t>
  </si>
  <si>
    <t>100000 [14915]</t>
  </si>
  <si>
    <t xml:space="preserve">WR [14915] </t>
  </si>
  <si>
    <t>s_AZUL-5 [14915]</t>
  </si>
  <si>
    <t>s_AZUL-4 [14915]</t>
  </si>
  <si>
    <t>s_CH-011507-1 [14915]</t>
  </si>
  <si>
    <t>PLEISTOCENE [14915]</t>
  </si>
  <si>
    <t>s_CH-011507-2 [14915]</t>
  </si>
  <si>
    <t>s_CH-011507-3 [14915]</t>
  </si>
  <si>
    <t>s_CH-011507-4 [14915]</t>
  </si>
  <si>
    <t>s_CH-011507-5 [14915]</t>
  </si>
  <si>
    <t>s_CH-011507-6 [14915]</t>
  </si>
  <si>
    <t>s_CH-011507-7 [14915]</t>
  </si>
  <si>
    <t>s_CH-011507-8(A) [14915]</t>
  </si>
  <si>
    <t>s_CH-011507-9 [14915]</t>
  </si>
  <si>
    <t>s_CH-011507-10 [14915]</t>
  </si>
  <si>
    <t>CENTRAL AMERICAN VOLCANIC ARC / CENTRAL AMERICAN VOLCANIC ARC-SOUTHEASTERN SEGMENT / COSTA RICA / VICTORIA DIKES</t>
  </si>
  <si>
    <t>s_D68 [14915]</t>
  </si>
  <si>
    <t>MIOCENE [14915]</t>
  </si>
  <si>
    <t>s_D83 [14915]</t>
  </si>
  <si>
    <t>s_D88 [14915]</t>
  </si>
  <si>
    <t>s_D155 [14915]</t>
  </si>
  <si>
    <t>s_CR271 [14915]</t>
  </si>
  <si>
    <t>s_RB-081606-1 [14915]</t>
  </si>
  <si>
    <t>s_ES-081606-2 [14915]</t>
  </si>
  <si>
    <t>s_RB-091606-1 [14915]</t>
  </si>
  <si>
    <t>s_AM-081906-1 [14915]</t>
  </si>
  <si>
    <t>s_BS-011107-1 [14915]</t>
  </si>
  <si>
    <t>s_QS-011107-1 [14915]</t>
  </si>
  <si>
    <t>s_BO-062106-1 [14915]</t>
  </si>
  <si>
    <t>PLIOCENE [14915]</t>
  </si>
  <si>
    <t>s_BO-062106-7 [14915]</t>
  </si>
  <si>
    <t>s_BO-062106-8 [14915]</t>
  </si>
  <si>
    <t>s_BO-062206-1 [14915]</t>
  </si>
  <si>
    <t>s_BO-062206-2 [14915]</t>
  </si>
  <si>
    <t>s_BO-062206-3 [14915]</t>
  </si>
  <si>
    <t>s_BO-062206-4 [14915]</t>
  </si>
  <si>
    <t>s_BO-062306-1 [14915]</t>
  </si>
  <si>
    <t>s_BO-062306-3 [14915]</t>
  </si>
  <si>
    <t>s_BO-062306-4 [14915]</t>
  </si>
  <si>
    <t>s_BO-062306-8 [14915]</t>
  </si>
  <si>
    <t>s_BO-062306-13 [14915]</t>
  </si>
  <si>
    <t>CENTRAL AMERICAN VOLCANIC ARC / CENTRAL AMERICAN VOLCANIC ARC-SOUTHEASTERN SEGMENT / COSTA RICA / LOMAS AZULES</t>
  </si>
  <si>
    <t>s_AF-070306-1 [14915]</t>
  </si>
  <si>
    <t>s_AF-070306-2 [14915]</t>
  </si>
  <si>
    <t>s_AF-070306-3 [14915]</t>
  </si>
  <si>
    <t>s_AF-070306-4 [14915]</t>
  </si>
  <si>
    <t>s_AF-070306-5 [14915]</t>
  </si>
  <si>
    <t>s_AF-070306-6 [14915]</t>
  </si>
  <si>
    <t>s_AF-070306-7 [14915]</t>
  </si>
  <si>
    <t>s_AF-070306-8 [14915]</t>
  </si>
  <si>
    <t>CENTRAL AMERICAN VOLCANIC ARC / CENTRAL AMERICAN VOLCANIC ARC-SOUTHEASTERN SEGMENT / COSTA RICA / CERRO CORONEL</t>
  </si>
  <si>
    <t>s_CO-070206-1 [14915]</t>
  </si>
  <si>
    <t>s_CO-070206-2 [14915]</t>
  </si>
  <si>
    <t>s_CO-070206-3 [14915]</t>
  </si>
  <si>
    <t>s_CO-070206-4 [14915]</t>
  </si>
  <si>
    <t>s_CO-070206-5 [14915]</t>
  </si>
  <si>
    <t>CENTRAL AMERICAN VOLCANIC ARC / CENTRAL AMERICAN VOLCANIC ARC-SOUTHEASTERN SEGMENT / COSTA RICA / LOMAS DEL COLORADO</t>
  </si>
  <si>
    <t>s_TO-070106-1 [14915]</t>
  </si>
  <si>
    <t>s_TO-070106-2 [14915]</t>
  </si>
  <si>
    <t>s_TO-070106-3 [14915]</t>
  </si>
  <si>
    <t>s_TO-070106-4 [14915]</t>
  </si>
  <si>
    <t>s_P-134 [14915]</t>
  </si>
  <si>
    <t>s_P-137 [14915]</t>
  </si>
  <si>
    <t>s_TO-070106-5 [14915]</t>
  </si>
  <si>
    <t>s_TO-070206-7 [14915]</t>
  </si>
  <si>
    <t>s_TO-072106-1 [14915]</t>
  </si>
  <si>
    <t>s_TO-072106-2 [14915]</t>
  </si>
  <si>
    <t>s_TO-072106-3 [14915]</t>
  </si>
  <si>
    <t>s_TO-072106-4 [14915]</t>
  </si>
  <si>
    <t>s_TO-072106-5 [14915]</t>
  </si>
  <si>
    <t>s_TO-072106-6 [14915]</t>
  </si>
  <si>
    <t>s_TC-5B [14915]</t>
  </si>
  <si>
    <t>ADAKITE [14915]</t>
  </si>
  <si>
    <t>s_TC-5D [14915]</t>
  </si>
  <si>
    <t>s_TA-040107-4 [14915]</t>
  </si>
  <si>
    <t>s_CS-082106-1 [14915]</t>
  </si>
  <si>
    <t>s_M38KH [14915]</t>
  </si>
  <si>
    <t>s_M61A [14915]</t>
  </si>
  <si>
    <t>s_M63AKH [14915]</t>
  </si>
  <si>
    <t>s_M64BKH [14915]</t>
  </si>
  <si>
    <t>CENTRAL AMERICAN VOLCANIC ARC / CENTRAL AMERICAN VOLCANIC ARC-SOUTHEASTERN SEGMENT / PANAMA / BURICA</t>
  </si>
  <si>
    <t>s_M64FKH [14915]</t>
  </si>
  <si>
    <t>s_M66AKH [14915]</t>
  </si>
  <si>
    <t>s_M91AKH [14915]</t>
  </si>
  <si>
    <t>s_SO-96-1II [14915]</t>
  </si>
  <si>
    <t>s_SO-96-2 [14915]</t>
  </si>
  <si>
    <t>s_SO-96-3 [14915]</t>
  </si>
  <si>
    <t>s_SO-96-4 [14915]</t>
  </si>
  <si>
    <t>s_SO-96-5 [14915]</t>
  </si>
  <si>
    <t>s_M98AKH [14915]</t>
  </si>
  <si>
    <t>s_M105KH [14915]</t>
  </si>
  <si>
    <t>s_M118BKH [14915]</t>
  </si>
  <si>
    <t>s_CR162 [14915]</t>
  </si>
  <si>
    <t>s_CR274 [14915]</t>
  </si>
  <si>
    <t>s_BO-062306-12 [14915]</t>
  </si>
  <si>
    <t>s_TC-6B [14915]</t>
  </si>
  <si>
    <t>[15055]</t>
  </si>
  <si>
    <t>s_MAS1722 [15055]</t>
  </si>
  <si>
    <t>BASALT [15055]</t>
  </si>
  <si>
    <t xml:space="preserve">WR [15055] </t>
  </si>
  <si>
    <t>[13434]</t>
  </si>
  <si>
    <t>s_AT50 [13434]</t>
  </si>
  <si>
    <t>NOT GIVEN [13434]</t>
  </si>
  <si>
    <t xml:space="preserve">WR [13434] </t>
  </si>
  <si>
    <t>s_GUA9 [13434]</t>
  </si>
  <si>
    <t>CERRO ALTO, SOUTHEASTERN  GUATEMALA TRANSECT (BEHIND-THE-FRONT VOLCANISM)</t>
  </si>
  <si>
    <t>s_GUC800 [13434]</t>
  </si>
  <si>
    <t>LOS ESCLAOVS, SOUTHEASTERN  GUATEMALA TRANSECT (BEHIND-THE-FRONT VOLCANISM)</t>
  </si>
  <si>
    <t>s_GUC801 [13434]</t>
  </si>
  <si>
    <t>FINCA MAYA, SOUTHEASTERN  GUATEMALA TRANSECT (BEHIND-THE-FRONT VOLCANISM)</t>
  </si>
  <si>
    <t>s_GUC809 [13434]</t>
  </si>
  <si>
    <t>CERRO EL JUNQUILLO, SOUTHEASTERN  GUATEMALA TRANSECT (BEHIND-THE-FRONT VOLCANISM)</t>
  </si>
  <si>
    <t>s_GUC304 [13434]</t>
  </si>
  <si>
    <t>CERRO DE LOS BUEYES, SOUTHEASTERN  GUATEMALA TRANSECT (BEHIND-THE-FRONT VOLCANISM)</t>
  </si>
  <si>
    <t>s_GUC808 [13434]</t>
  </si>
  <si>
    <t>JUMAYTEPEQUE, SOUTHEASTERN  GUATEMALA TRANSECT (BEHIND-THE-FRONT VOLCANISM)</t>
  </si>
  <si>
    <t>s_GUC302 [13434]</t>
  </si>
  <si>
    <t>SANTA GERTRUDIS (BEHIND-THE-FRONT VOLCANISM)</t>
  </si>
  <si>
    <t>s_GUC819 [13434]</t>
  </si>
  <si>
    <t>CERRO GORDO, SOUTHEASTERN  GUATEMALA TRANSECT (BEHIND-THE-FRONT VOLCANISM)</t>
  </si>
  <si>
    <t>s_GUC900 [13434]</t>
  </si>
  <si>
    <t>LAS VIBORAS, SOUTHEASTERN  GUATEMALA TRANSECT (BEHIND-THE-FRONT VOLCANISM)</t>
  </si>
  <si>
    <t>s_GVB1 [13434]</t>
  </si>
  <si>
    <t>s_GVB2 [13434]</t>
  </si>
  <si>
    <t>s_GVB3 [13434]</t>
  </si>
  <si>
    <t>CERRO MONGOY, SOUTHEASTERN  GUATEMALA TRANSECT (BEHIND-THE-FRONT VOLCANISM)</t>
  </si>
  <si>
    <t>s_GUC201 [13434]</t>
  </si>
  <si>
    <t>CERRO SANTIAGO, SOUTHEASTERN  GUATEMALA TRANSECT (BEHIND-THE-FRONT VOLCANISM)</t>
  </si>
  <si>
    <t>s_GUC710 [13434]</t>
  </si>
  <si>
    <t>s_GUC844 [13434]</t>
  </si>
  <si>
    <t>CERRO EL OVEJERO, SOUTHEASTERN  GUATEMALA TRANSECT (BEHIND-THE-FRONT VOLCANISM)</t>
  </si>
  <si>
    <t>s_GUC835 [13434]</t>
  </si>
  <si>
    <t>CERRO EL REPARO, SOUTHEASTERN  GUATEMALA TRANSECT (BEHIND-THE-FRONT VOLCANISM)</t>
  </si>
  <si>
    <t>s_GUC709 [13434]</t>
  </si>
  <si>
    <t>CERRO LAS AMATES, SOUTHEASTERN  GUATEMALA TRANSECT (BEHIND-THE-FRONT VOLCANISM)</t>
  </si>
  <si>
    <t>s_GUC834 [13434]</t>
  </si>
  <si>
    <t>CERRO DE CARRIZOL, SOUTHEASTERN  GUATEMALA TRANSECT (BEHIND-THE-FRONT VOLCANISM)</t>
  </si>
  <si>
    <t>CERRO MOTATEPE, SOUTHEASTERN  GUATEMALA TRANSECT (BEHIND-THE-FRONT VOLCANISM)</t>
  </si>
  <si>
    <t>s_GSC3 [13434]</t>
  </si>
  <si>
    <t>CERRO LAS OLIVAS, SOUTHEASTERN  GUATEMALA TRANSECT (BEHIND-THE-FRONT VOLCANISM)</t>
  </si>
  <si>
    <t>s_GUC837 [13434]</t>
  </si>
  <si>
    <t>CERRO SAN DIEGO NORTE, SOUTHEASTERN  GUATEMALA TRANSECT (BEHIND-THE-FRONT VOLCANISM)</t>
  </si>
  <si>
    <t>s_SALC502 [13434]</t>
  </si>
  <si>
    <t>s_SALC504 [13434]</t>
  </si>
  <si>
    <t>SANTA CATARINA MITA, SOUTHEASTERN  GUATEMALA TRANSECT (BEHIND-THE-FRONT VOLCANISM)</t>
  </si>
  <si>
    <t>s_GUC911 [13434]</t>
  </si>
  <si>
    <t>CERRO ZACARIAS, SOUTHEASTERN  GUATEMALA TRANSECT (BEHIND-THE-FRONT VOLCANISM)</t>
  </si>
  <si>
    <t>s_GUC410 [13434]</t>
  </si>
  <si>
    <t>CERRO COLORADO, SOUTHEASTERN  GUATEMALA TRANSECT (BEHIND-THE-FRONT VOLCANISM)</t>
  </si>
  <si>
    <t>s_GUC411 [13434]</t>
  </si>
  <si>
    <t>s_GUA8 [13434]</t>
  </si>
  <si>
    <t>CERRO CONCHAS, SOUTHEASTERN  GUATEMALA TRANSECT (BEHIND-THE-FRONT VOLCANISM)</t>
  </si>
  <si>
    <t>s_GUC716 [13434]</t>
  </si>
  <si>
    <t>CERRO LAS RUEDAS, SOUTHEASTERN  GUATEMALA TRANSECT (BEHIND-THE-FRONT VOLCANISM)</t>
  </si>
  <si>
    <t>s_GUC906 [13434]</t>
  </si>
  <si>
    <t>CERRO IGUANERO, SOUTHEASTERN  GUATEMALA TRANSECT (BEHIND-THE-FRONT VOLCANISM)</t>
  </si>
  <si>
    <t>s_GUC30 [13434]</t>
  </si>
  <si>
    <t>CERRO TABLON, SOUTHEASTERN  GUATEMALA TRANSECT (BEHIND-THE-FRONT VOLCANISM)</t>
  </si>
  <si>
    <t>s_GUC403 [13434]</t>
  </si>
  <si>
    <t>CERRO EL ASTILLERO, SOUTHEASTERN  GUATEMALA TRANSECT (BEHIND-THE-FRONT VOLCANISM)</t>
  </si>
  <si>
    <t>s_GUC25 [13434]</t>
  </si>
  <si>
    <t>CERRO EL OTRO LADO, SOUTHEASTERN  GUATEMALA TRANSECT (BEHIND-THE-FRONT VOLCANISM)</t>
  </si>
  <si>
    <t>s_GUC26 [13434]</t>
  </si>
  <si>
    <t>RIO TACO, SOUTHEASTERN  GUATEMALA TRANSECT (BEHIND-THE-FRONT VOLCANISM)</t>
  </si>
  <si>
    <t>s_GUC601 [13434]</t>
  </si>
  <si>
    <t>CERRO DE AGUA BLANCA, SOUTHEASTERN  GUATEMALA TRANSECT (BEHIND-THE-FRONT VOLCANISM)</t>
  </si>
  <si>
    <t>s_GUC404 [13434]</t>
  </si>
  <si>
    <t>CERRO DE MONTE RICO, SOUTHEASTERN  GUATEMALA TRANSECT (BEHIND-THE-FRONT VOLCANISM)</t>
  </si>
  <si>
    <t>s_GUC405 [13434]</t>
  </si>
  <si>
    <t>[13041]</t>
  </si>
  <si>
    <t>CENTRAL AMERICAN VOLCANIC ARC / CENTRAL AMERICAN VOLCANIC ARC-SOUTHEASTERN SEGMENT / COSTA RICA / TRINIDAD FORMATION</t>
  </si>
  <si>
    <t>TRINIDAD</t>
  </si>
  <si>
    <t>s_P-125 [13041]</t>
  </si>
  <si>
    <t>ANDESITE, BASALTIC [13041]</t>
  </si>
  <si>
    <t xml:space="preserve">WR [13041] </t>
  </si>
  <si>
    <t>s_P-126 [13041]</t>
  </si>
  <si>
    <t>s_P-127 [13041]</t>
  </si>
  <si>
    <t>ANDESITE [13041]</t>
  </si>
  <si>
    <t>CENTRAL AMERICAN VOLCANIC ARC / CENTRAL AMERICAN VOLCANIC ARC-SOUTHEASTERN SEGMENT / COSTA RICA / JARDIN</t>
  </si>
  <si>
    <t>SARAPIQUI</t>
  </si>
  <si>
    <t>s_BT-020406-2 [13041]</t>
  </si>
  <si>
    <t>BASALT [13041]</t>
  </si>
  <si>
    <t>s_IN-020506-1 [13041]</t>
  </si>
  <si>
    <t>s_IN-020506-2 [13041]</t>
  </si>
  <si>
    <t>s_IN-020506-3 [13041]</t>
  </si>
  <si>
    <t>s_IN-020506-5 [13041]</t>
  </si>
  <si>
    <t>s_IN-020506-6 [13041]</t>
  </si>
  <si>
    <t>s_IN-020506-7 [13041]</t>
  </si>
  <si>
    <t>s_IN-020506-8 [13041]</t>
  </si>
  <si>
    <t>s_IN-020806-1 [13041]</t>
  </si>
  <si>
    <t>s_IN-020806-2 [13041]</t>
  </si>
  <si>
    <t>s_IN-020806-3 [13041]</t>
  </si>
  <si>
    <t>s_IN-020806-4 [13041]</t>
  </si>
  <si>
    <t>s_IN-020806-5 [13041]</t>
  </si>
  <si>
    <t>s_PS-020706-1 [13041]</t>
  </si>
  <si>
    <t>s_PS-020706-2 [13041]</t>
  </si>
  <si>
    <t>CENTRAL AMERICAN VOLCANIC ARC / CENTRAL AMERICAN VOLCANIC ARC-SOUTHEASTERN SEGMENT / COSTA RICA / ARREPENTIDOS</t>
  </si>
  <si>
    <t>s_AR-020206-1 [13041]</t>
  </si>
  <si>
    <t>s_AR-020206-2 [13041]</t>
  </si>
  <si>
    <t>s_AR-020206-3 [13041]</t>
  </si>
  <si>
    <t>s_AR-020206-4 [13041]</t>
  </si>
  <si>
    <t>s_AR-020206-5 [13041]</t>
  </si>
  <si>
    <t>s_AR-020206-6 [13041]</t>
  </si>
  <si>
    <t>s_AR-020206-7 [13041]</t>
  </si>
  <si>
    <t>s_AR-020206-8 [13041]</t>
  </si>
  <si>
    <t>CENTRAL AMERICAN VOLCANIC ARC / CENTRAL AMERICAN VOLCANIC ARC-SOUTHEASTERN SEGMENT / COSTA RICA / CHAPARRON</t>
  </si>
  <si>
    <t>s_CH-020406-1 [13041]</t>
  </si>
  <si>
    <t>s_CH-020406-2 [13041]</t>
  </si>
  <si>
    <t>s_CH-020406-3 [13041]</t>
  </si>
  <si>
    <t>s_CH-020406-4 [13041]</t>
  </si>
  <si>
    <t>s_CH-020406-5 [13041]</t>
  </si>
  <si>
    <t>s_CH-020406-6 [13041]</t>
  </si>
  <si>
    <t>CENTRAL AMERICAN VOLCANIC ARC / CENTRAL AMERICAN VOLCANIC ARC-SOUTHEASTERN SEGMENT / COSTA RICA / HITO SAR</t>
  </si>
  <si>
    <t>s_BT-020406-3 [13041]</t>
  </si>
  <si>
    <t>s_BT-020406-5 [13041]</t>
  </si>
  <si>
    <t>DIABASE [13041]</t>
  </si>
  <si>
    <t>s_BT-020406-6 [13041]</t>
  </si>
  <si>
    <t>s_BT-020406-7 [13041]</t>
  </si>
  <si>
    <t>s_BT-020406-8 [13041]</t>
  </si>
  <si>
    <t>s_IN-020506-4 [13041]</t>
  </si>
  <si>
    <t>CENTRAL AMERICAN VOLCANIC ARC / CENTRAL AMERICAN VOLCANIC ARC-SOUTHEASTERN SEGMENT / COSTA RICA / BOCA TABADA</t>
  </si>
  <si>
    <t>s_BT-020406-10 [13041]</t>
  </si>
  <si>
    <t>s_BT-020406-9 [13041]</t>
  </si>
  <si>
    <t>GABBRO [13041]</t>
  </si>
  <si>
    <t>CENTRAL AMERICAN VOLCANIC ARC / CENTRAL AMERICAN VOLCANIC ARC-SOUTHEASTERN SEGMENT / COSTA RICA / CHAMORRO</t>
  </si>
  <si>
    <t>s_PS-020706-3 [13041]</t>
  </si>
  <si>
    <t>CENTRAL AMERICAN VOLCANIC ARC / CENTRAL AMERICAN VOLCANIC ARC-SOUTHEASTERN SEGMENT / COSTA RICA / C. ASUNCION</t>
  </si>
  <si>
    <t>TALAMANCA</t>
  </si>
  <si>
    <t>s_TA-021206-3 [13041]</t>
  </si>
  <si>
    <t>s_TA-021206-4 [13041]</t>
  </si>
  <si>
    <t>s_EG-1 [13041]</t>
  </si>
  <si>
    <t>CENTRAL AMERICAN VOLCANIC ARC / CENTRAL AMERICAN VOLCANIC ARC-SOUTHEASTERN SEGMENT / COSTA RICA / C. MUERTE</t>
  </si>
  <si>
    <t>s_TA-021206-6 [13041]</t>
  </si>
  <si>
    <t>CENTRAL AMERICAN VOLCANIC ARC / CENTRAL AMERICAN VOLCANIC ARC-SOUTHEASTERN SEGMENT / COSTA RICA / C. JABONCILLO</t>
  </si>
  <si>
    <t>s_TC-1 [13041]</t>
  </si>
  <si>
    <t>DACITE [13041]</t>
  </si>
  <si>
    <t>s_TC-2 [13041]</t>
  </si>
  <si>
    <t>CENTRAL AMERICAN VOLCANIC ARC / CENTRAL AMERICAN VOLCANIC ARC-SOUTHEASTERN SEGMENT / COSTA RICA / MANO DE TIGRE</t>
  </si>
  <si>
    <t>s_TC-4 [13041]</t>
  </si>
  <si>
    <t>CENTRAL AMERICAN VOLCANIC ARC / CENTRAL AMERICAN VOLCANIC ARC-SOUTHEASTERN SEGMENT / COSTA RICA / PUERTO NUEVO FORMATION</t>
  </si>
  <si>
    <t>s_TC-9 [13041]</t>
  </si>
  <si>
    <t>CENTRAL AMERICAN VOLCANIC ARC / CENTRAL AMERICAN VOLCANIC ARC-SOUTHEASTERN SEGMENT / COSTA RICA / PASO REAL FORMATION</t>
  </si>
  <si>
    <t>PASO REAL</t>
  </si>
  <si>
    <t>s_GE-021306-4 [13041]</t>
  </si>
  <si>
    <t>s_GE-021306-5 [13041]</t>
  </si>
  <si>
    <t>s_GE-021306-6 [13041]</t>
  </si>
  <si>
    <t>s_GE-021306-7 [13041]</t>
  </si>
  <si>
    <t>s_GE-021306-8 [13041]</t>
  </si>
  <si>
    <t>s_GE-021306-9 [13041]</t>
  </si>
  <si>
    <t>s_GE-021306-10 [13041]</t>
  </si>
  <si>
    <t>CENTRAL AMERICAN VOLCANIC ARC / CENTRAL AMERICAN VOLCANIC ARC-SOUTHEASTERN SEGMENT / COSTA RICA / DOMINICAL</t>
  </si>
  <si>
    <t>DOMINICAL</t>
  </si>
  <si>
    <t>s_DO-021406-1 [13041]</t>
  </si>
  <si>
    <t>s_DO-021406-2 [13041]</t>
  </si>
  <si>
    <t>s_TC-10A [13041]</t>
  </si>
  <si>
    <t>CENTRAL AMERICAN VOLCANIC ARC / CENTRAL AMERICAN VOLCANIC ARC-SOUTHEASTERN SEGMENT / COSTA RICA / LA CRUZ FORMATION</t>
  </si>
  <si>
    <t>AGUACATE</t>
  </si>
  <si>
    <t>s_CA-021106-1 [13041]</t>
  </si>
  <si>
    <t>s_CA-021106-2 [13041]</t>
  </si>
  <si>
    <t>s_CA-021106-3 [13041]</t>
  </si>
  <si>
    <t xml:space="preserve">APHYRIC [13041] </t>
  </si>
  <si>
    <t>s_CA-021106-4 [13041]</t>
  </si>
  <si>
    <t>CENTRAL AMERICAN VOLCANIC ARC / CENTRAL AMERICAN VOLCANIC ARC-SOUTHEASTERN SEGMENT / COSTA RICA / GRIFO ALTO FORMATION</t>
  </si>
  <si>
    <t>s_CA-021106-5 [13041]</t>
  </si>
  <si>
    <t>s_CA-021106-6 [13041]</t>
  </si>
  <si>
    <t>s_CA-021106-7 [13041]</t>
  </si>
  <si>
    <t>s_CA-021106-8 [13041]</t>
  </si>
  <si>
    <t>s_ACZ [13041]</t>
  </si>
  <si>
    <t>s_CLC-1 [13041]</t>
  </si>
  <si>
    <t>s_CC-1 [13041]</t>
  </si>
  <si>
    <t>s_CC-2 [13041]</t>
  </si>
  <si>
    <t>s_CA-1 [13041]</t>
  </si>
  <si>
    <t>s_FR-1 [13041]</t>
  </si>
  <si>
    <t>s_SM-1 [13041]</t>
  </si>
  <si>
    <t>CENTRAL AMERICAN VOLCANIC ARC / CENTRAL AMERICAN VOLCANIC ARC-SOUTHEASTERN SEGMENT / COSTA RICA / LA GARITA FORMATION</t>
  </si>
  <si>
    <t>s_LG-040105-1 [13041]</t>
  </si>
  <si>
    <t>s_LG-040105-2 [13041]</t>
  </si>
  <si>
    <t>s_LC-010405-3 [13041]</t>
  </si>
  <si>
    <t>s_LC-1 [13041]</t>
  </si>
  <si>
    <t>s_P-95 [13041]</t>
  </si>
  <si>
    <t>NOT GIVEN [13041]</t>
  </si>
  <si>
    <t>[15196]</t>
  </si>
  <si>
    <t>CERRO ALTO</t>
  </si>
  <si>
    <t>s_GUC800 [15196]</t>
  </si>
  <si>
    <t>NOT GIVEN [15196]</t>
  </si>
  <si>
    <t xml:space="preserve">WR [15196] </t>
  </si>
  <si>
    <t>CERRO ELPRVENIR</t>
  </si>
  <si>
    <t>s_GT07-11C [15196]</t>
  </si>
  <si>
    <t>CERRO CUILAPA SUR II</t>
  </si>
  <si>
    <t>s_GUC307 [15196]</t>
  </si>
  <si>
    <t>CERRO JUNQUILLO NORTE</t>
  </si>
  <si>
    <t>s_GUC817 [15196]</t>
  </si>
  <si>
    <t>CERRO LAGUNETA</t>
  </si>
  <si>
    <t>s_SALC605 [15196]</t>
  </si>
  <si>
    <t>CERRO SANTA GERTRUDIS</t>
  </si>
  <si>
    <t>s_GUC819 [15196]</t>
  </si>
  <si>
    <t>CERRO GORDO</t>
  </si>
  <si>
    <t>s_GUC702 [15196]</t>
  </si>
  <si>
    <t>LAS VIBORAS</t>
  </si>
  <si>
    <t>s_GVB3 [15196]</t>
  </si>
  <si>
    <t>CERRO MONGOY</t>
  </si>
  <si>
    <t>s_GT07-08C [15196]</t>
  </si>
  <si>
    <t>CERRO SANTIAGO</t>
  </si>
  <si>
    <t>s_GUC844 [15196]</t>
  </si>
  <si>
    <t>CERRO EL OVERJERO</t>
  </si>
  <si>
    <t>s_GT07-05A [15196]</t>
  </si>
  <si>
    <t>CERRO AMAJAQUE</t>
  </si>
  <si>
    <t>s_GU04-12 [15196]</t>
  </si>
  <si>
    <t>CERRO DE LOS CEDROS</t>
  </si>
  <si>
    <t>s_GU04-10 [15196]</t>
  </si>
  <si>
    <t>CERRO DE CARRIZOL</t>
  </si>
  <si>
    <t>s_GUC835 [15196]</t>
  </si>
  <si>
    <t>CERRO FORTUNA</t>
  </si>
  <si>
    <t>s_GUO4-6 [15196]</t>
  </si>
  <si>
    <t>CERRO LOS PINTOS</t>
  </si>
  <si>
    <t>s_GT07-04A [15196]</t>
  </si>
  <si>
    <t>CERRO LAS RUEDAS</t>
  </si>
  <si>
    <t>s_GT07-03N [15196]</t>
  </si>
  <si>
    <t>CERRO OBRAJE</t>
  </si>
  <si>
    <t>s_GT07-02B [15196]</t>
  </si>
  <si>
    <t>CERRO PAXAPA</t>
  </si>
  <si>
    <t>s_GUC852 [15196]</t>
  </si>
  <si>
    <t>[15261]</t>
  </si>
  <si>
    <t>CENTRAL AMERICAN VOLCANIC ARC / CENTRAL AMERICAN VOLCANIC ARC-SOUTHEASTERN SEGMENT / PANAMA / PUNTA BLANCA GROUP</t>
  </si>
  <si>
    <t>ROAD COVACHON-CAMBUTAL, AZUERO PENINSULA</t>
  </si>
  <si>
    <t>s_DB05-039 [15261]</t>
  </si>
  <si>
    <t>BASALT [15261]</t>
  </si>
  <si>
    <t>PALEOGENE [15261]</t>
  </si>
  <si>
    <t xml:space="preserve">WR [15261] </t>
  </si>
  <si>
    <t>s_DB05-040 [15261]</t>
  </si>
  <si>
    <t>s_DB05-041 [15261]</t>
  </si>
  <si>
    <t>RIO HORCONES, AZUERO PENINSULA</t>
  </si>
  <si>
    <t>s_DB06-011 [15261]</t>
  </si>
  <si>
    <t>s_DB07-029 [15261]</t>
  </si>
  <si>
    <t>s_DB07-033 [15261]</t>
  </si>
  <si>
    <t>s_DB07-038 [15261]</t>
  </si>
  <si>
    <t>s_DB07-040 [15261]</t>
  </si>
  <si>
    <t>CENTRAL AMERICAN VOLCANIC ARC / CENTRAL AMERICAN VOLCANIC ARC-SOUTHEASTERN SEGMENT / PANAMA / HOYA GROUP</t>
  </si>
  <si>
    <t>ROAD TO JAPON, AZUERO PENINSULA</t>
  </si>
  <si>
    <t>s_DB05-006 [15261]</t>
  </si>
  <si>
    <t>PICRITE [15261]</t>
  </si>
  <si>
    <t>BOCA DEL QUEBRO, AZUERO PENINSULA</t>
  </si>
  <si>
    <t>s_DB05-008 [15261]</t>
  </si>
  <si>
    <t>ISLETA RESTIN, AZUERO PENINSULA</t>
  </si>
  <si>
    <t>s_DB05-010 [15261]</t>
  </si>
  <si>
    <t>s_DB05-012 [15261]</t>
  </si>
  <si>
    <t>VARADERO, AZUERO PENINSULA</t>
  </si>
  <si>
    <t>s_DB05-014 [15261]</t>
  </si>
  <si>
    <t>PUNTA PIRO, AZUERO PENINSULA</t>
  </si>
  <si>
    <t>s_DB06-005 [15261]</t>
  </si>
  <si>
    <t>PUERTO ESCONDIDO, AZUERO PENINSULA</t>
  </si>
  <si>
    <t>s_DB06-006 [15261]</t>
  </si>
  <si>
    <t>s_DB06-007 [15261]</t>
  </si>
  <si>
    <t>HAWAIITE [15261]</t>
  </si>
  <si>
    <t>EL MORILLO - PUNTA DUARTES, AZUERO PENINSULA</t>
  </si>
  <si>
    <t>s_DB06-038 [15261]</t>
  </si>
  <si>
    <t>LA PLAYA, AZUERO PENINSULA</t>
  </si>
  <si>
    <t>s_DB06-049 [15261]</t>
  </si>
  <si>
    <t>LA PLAYA - PUERTO NNARANJO, AZUERO PENINSULA</t>
  </si>
  <si>
    <t>s_DB06-076 [15261]</t>
  </si>
  <si>
    <t>s_DB06-077 [15261]</t>
  </si>
  <si>
    <t>s_DB06-078 [15261]</t>
  </si>
  <si>
    <t>s_DB06-081 [15261]</t>
  </si>
  <si>
    <t>s_DB06-083 [15261]</t>
  </si>
  <si>
    <t>s_DB06-084 [15261]</t>
  </si>
  <si>
    <t>s_DB06-085 [15261]</t>
  </si>
  <si>
    <t>s_DB06-086 [15261]</t>
  </si>
  <si>
    <t>QUEBRADA LOS CATIVOS, AZUERO PENINSULA</t>
  </si>
  <si>
    <t>s_DB06-087 [15261]</t>
  </si>
  <si>
    <t>s_DB06-088 [15261]</t>
  </si>
  <si>
    <t>s_DB06-089 [15261]</t>
  </si>
  <si>
    <t>ROAD GUERRA - BOCA DE QUEBRO, AZUERO PENINSULA</t>
  </si>
  <si>
    <t>s_DB06-100 [15261]</t>
  </si>
  <si>
    <t>s_DB06-101 [15261]</t>
  </si>
  <si>
    <t>RIO PLAYITA, AZUERO PENINSULA</t>
  </si>
  <si>
    <t>s_DB06-108 [15261]</t>
  </si>
  <si>
    <t>s_DB06-128 [15261]</t>
  </si>
  <si>
    <t>s_DB06-130 [15261]</t>
  </si>
  <si>
    <t>RHYOLITE [15261]</t>
  </si>
  <si>
    <t>RIO PAVO, AZUERO PENINSULA</t>
  </si>
  <si>
    <t>s_DB06-134 [15261]</t>
  </si>
  <si>
    <t>RIO VARADERO, AZUERO PENINSULA</t>
  </si>
  <si>
    <t>s_DB07-001 [15261]</t>
  </si>
  <si>
    <t>QUEBRADA MALA, AZUERO PENINSULA</t>
  </si>
  <si>
    <t>s_DB07-004 [15261]</t>
  </si>
  <si>
    <t>QUEBRADA LA BARRA, AZUERO PENINSULA</t>
  </si>
  <si>
    <t>s_DB07-006 [15261]</t>
  </si>
  <si>
    <t>s_DB07-007 [15261]</t>
  </si>
  <si>
    <t>GABBRO [15261]</t>
  </si>
  <si>
    <t>s_DB07-008 [15261]</t>
  </si>
  <si>
    <t>s_DB07-009 [15261]</t>
  </si>
  <si>
    <t>s_DB07-011 [15261]</t>
  </si>
  <si>
    <t>QUEBRADA LA ZUMBONA, AZUERO PENINSULA</t>
  </si>
  <si>
    <t>s_DB07-012 [15261]</t>
  </si>
  <si>
    <t>s_DB07-013 [15261]</t>
  </si>
  <si>
    <t>s_DB07-014 [15261]</t>
  </si>
  <si>
    <t>s_DB07-016 [15261]</t>
  </si>
  <si>
    <t>RIO VENTANA, AZUERO PENINSULA</t>
  </si>
  <si>
    <t>s_DB07-017 [15261]</t>
  </si>
  <si>
    <t>RIO COLORADO, AZUERO PENINSULA</t>
  </si>
  <si>
    <t>s_DB07-021 [15261]</t>
  </si>
  <si>
    <t>RIO VARANDERO, AZUERO PENINSULA</t>
  </si>
  <si>
    <t>s_DB07-024 [15261]</t>
  </si>
  <si>
    <t>s_DB07-027 [15261]</t>
  </si>
  <si>
    <t>MONZOSYENITE [15261]</t>
  </si>
  <si>
    <t>EL CASCALLOSO, AZUERO PENINSULA</t>
  </si>
  <si>
    <t>s_DB07-028 [15261]</t>
  </si>
  <si>
    <t>RIO PORTO VELO, AZUERO PENINSULA</t>
  </si>
  <si>
    <t>s_DB07-032 [15261]</t>
  </si>
  <si>
    <t>CENTRAL AMERICAN VOLCANIC ARC / CENTRAL AMERICAN VOLCANIC ARC-SOUTHEASTERN SEGMENT / PANAMA / QUEBRO GROUP</t>
  </si>
  <si>
    <t>RUSSIA, AZUERO PENINSULA</t>
  </si>
  <si>
    <t>s_DB05-003 [15261]</t>
  </si>
  <si>
    <t>EL MORILLO, AZUERO PENINSULA</t>
  </si>
  <si>
    <t>s_DB06-036 [15261]</t>
  </si>
  <si>
    <t>s_DB06-037 [15261]</t>
  </si>
  <si>
    <t>s_DB06-040 [15261]</t>
  </si>
  <si>
    <t>s_DB06-046 [15261]</t>
  </si>
  <si>
    <t>[15395]</t>
  </si>
  <si>
    <t>CENTRAL AMERICAN VOLCANIC ARC / CENTRAL AMERICAN VOLCANIC ARC-SOUTHEASTERN SEGMENT / PANAMA / CERRO PATACON</t>
  </si>
  <si>
    <t>ECO-ROCA QUARRY, PANAMA CITY</t>
  </si>
  <si>
    <t>s_4001 [15395]</t>
  </si>
  <si>
    <t>ANDESITE [15395]</t>
  </si>
  <si>
    <t>25370000 [15395]</t>
  </si>
  <si>
    <t>25400000 [15395]</t>
  </si>
  <si>
    <t>UPPER [15395]</t>
  </si>
  <si>
    <t>OLIGOCENE [15395]</t>
  </si>
  <si>
    <t xml:space="preserve">WR [15395] </t>
  </si>
  <si>
    <t>s_4002 [15395]</t>
  </si>
  <si>
    <t>s_4004 [15395]</t>
  </si>
  <si>
    <t>s_4006 [15395]</t>
  </si>
  <si>
    <t>s_4007 [15395]</t>
  </si>
  <si>
    <t>s_4008 [15395]</t>
  </si>
  <si>
    <t>s_4009 [15395]</t>
  </si>
  <si>
    <t>s_4035 [15395]</t>
  </si>
  <si>
    <t>[15389]</t>
  </si>
  <si>
    <t>s_1 [15389]</t>
  </si>
  <si>
    <t>BASALT, THOLEIITIC [15389]</t>
  </si>
  <si>
    <t>PLEISTOCENE [15389]</t>
  </si>
  <si>
    <t xml:space="preserve">WR [15389] </t>
  </si>
  <si>
    <t>s_2 [15389]</t>
  </si>
  <si>
    <t>s_3 [15389]</t>
  </si>
  <si>
    <t>s_3.1 [15389]</t>
  </si>
  <si>
    <t>s_4 [15389]</t>
  </si>
  <si>
    <t>s_4.1 [15389]</t>
  </si>
  <si>
    <t>s_5 [15389]</t>
  </si>
  <si>
    <t>s_6 [15389]</t>
  </si>
  <si>
    <t>s_7 [15389]</t>
  </si>
  <si>
    <t>s_8 [15389]</t>
  </si>
  <si>
    <t>s_9 [15389]</t>
  </si>
  <si>
    <t>s_10 [15389]</t>
  </si>
  <si>
    <t>s_11 [15389]</t>
  </si>
  <si>
    <t>s_12 [15389]</t>
  </si>
  <si>
    <t>s_13 [15389]</t>
  </si>
  <si>
    <t>[15432]</t>
  </si>
  <si>
    <t>CENTRAL AMERICAN VOLCANIC ARC / CENTRAL AMERICAN VOLCANIC ARC-NORTHWESTERN SEGMENT / NICARAGUA / TAMARINDO FORMATION</t>
  </si>
  <si>
    <t>s_C-06-NIC-1 [15432]</t>
  </si>
  <si>
    <t>BASALT [15432]</t>
  </si>
  <si>
    <t>NEOGENE [15432]</t>
  </si>
  <si>
    <t xml:space="preserve">WR [15432] </t>
  </si>
  <si>
    <t>CENTRAL AMERICAN VOLCANIC ARC / CENTRAL AMERICAN VOLCANIC ARC-NORTHWESTERN SEGMENT / NICARAGUA / ENCANTO UNIT</t>
  </si>
  <si>
    <t>s_C-06-NIC-3 [15432]</t>
  </si>
  <si>
    <t>s_C-06-NIC-4 [15432]</t>
  </si>
  <si>
    <t>s_C-06-NIC-5 [15432]</t>
  </si>
  <si>
    <t>s_C-06-NIC-6 [15432]</t>
  </si>
  <si>
    <t>s_C-06-NIC-7 [15432]</t>
  </si>
  <si>
    <t>s_C-06-NIC-8 [15432]</t>
  </si>
  <si>
    <t>ANDESITE [15432]</t>
  </si>
  <si>
    <t>s_C-06-NIC-9 [15432]</t>
  </si>
  <si>
    <t>ANDESITE, BASALTIC [15432]</t>
  </si>
  <si>
    <t>s_C-06-NIC-10 [15432]</t>
  </si>
  <si>
    <t>s_C-06-NIC-11 [15432]</t>
  </si>
  <si>
    <t>s_C-06-NIC-12 [15432]</t>
  </si>
  <si>
    <t>RHYOLITE [15432]</t>
  </si>
  <si>
    <t>CENTRAL AMERICAN VOLCANIC ARC / CENTRAL AMERICAN VOLCANIC ARC-NORTHWESTERN SEGMENT / NICARAGUA / TINAJAS UNIT</t>
  </si>
  <si>
    <t>s_C-06-NIC-13 [15432]</t>
  </si>
  <si>
    <t>s_C-06-NIC-14 [15432]</t>
  </si>
  <si>
    <t>s_C-06-NIC-15 [15432]</t>
  </si>
  <si>
    <t>s_C-06-NIC-16 [15432]</t>
  </si>
  <si>
    <t>s_C-06-NIC-17 [15432]</t>
  </si>
  <si>
    <t>s_C-51 [15432]</t>
  </si>
  <si>
    <t>CENTRAL AMERICAN VOLCANIC ARC / CENTRAL AMERICAN VOLCANIC ARC-NORTHWESTERN SEGMENT / NICARAGUA / COYOL GROUP</t>
  </si>
  <si>
    <t>s_SA-1 [15432]</t>
  </si>
  <si>
    <t>s_MEL-1 [15432]</t>
  </si>
  <si>
    <t>s_MEL-2 [15432]</t>
  </si>
  <si>
    <t>s_LN-1 [15432]</t>
  </si>
  <si>
    <t>s_LN-6 [15432]</t>
  </si>
  <si>
    <t>s_LN-7 [15432]</t>
  </si>
  <si>
    <t>s_LN-11 [15432]</t>
  </si>
  <si>
    <t>DACITE [15432]</t>
  </si>
  <si>
    <t>s_LN-12 [15432]</t>
  </si>
  <si>
    <t>[11022][10875]</t>
  </si>
  <si>
    <t>AHUACHAPAN (CONCEPCION DE ATACO)</t>
  </si>
  <si>
    <t>s_ES 43 [11022]</t>
  </si>
  <si>
    <t>NOT GIVEN [11022] / BASALT [10875]</t>
  </si>
  <si>
    <t>248000 [10875]</t>
  </si>
  <si>
    <t>54730-ES 43</t>
  </si>
  <si>
    <t>AHUACHAPAN (CERRO DE APANECA)</t>
  </si>
  <si>
    <t>s_ES 42 [11022]</t>
  </si>
  <si>
    <t>UPPER [10875]</t>
  </si>
  <si>
    <t>PLEISTOCENE [10875]</t>
  </si>
  <si>
    <t>54731-ES 42</t>
  </si>
  <si>
    <t>AHUACHAPAN (JUAYUA)</t>
  </si>
  <si>
    <t>s_ES 41 [11022]</t>
  </si>
  <si>
    <t>54732-ES 41</t>
  </si>
  <si>
    <t>AHUACHAPAN (CUYANAUSUL)</t>
  </si>
  <si>
    <t>s_ES 61 [11022]</t>
  </si>
  <si>
    <t>NOT GIVEN [11022] / DACITE [10875]</t>
  </si>
  <si>
    <t>54733-ES 61</t>
  </si>
  <si>
    <t>AHUACHAPAN (CHALCHUAPA)</t>
  </si>
  <si>
    <t>s_ES 55 [11022]</t>
  </si>
  <si>
    <t>54734-ES 55</t>
  </si>
  <si>
    <t>AHUACHAPAN (LA MAGDALENA)</t>
  </si>
  <si>
    <t>s_ES 57 [11022]</t>
  </si>
  <si>
    <t>54735-ES 57</t>
  </si>
  <si>
    <t xml:space="preserve">COJUTEPEQUE </t>
  </si>
  <si>
    <t>s_ES 7 [11022]</t>
  </si>
  <si>
    <t>54736-ES 7</t>
  </si>
  <si>
    <t>VOLCAN SAN SALVADOR (EL BOQUERON)</t>
  </si>
  <si>
    <t>s_ES 2 [11022]</t>
  </si>
  <si>
    <t>54737-ES 2</t>
  </si>
  <si>
    <t xml:space="preserve">CA-1 PUENTE R蚈 LEMPA </t>
  </si>
  <si>
    <t>s_ES 45 [11022]</t>
  </si>
  <si>
    <t>54738-ES 45</t>
  </si>
  <si>
    <t>s_ES 46 [11022]</t>
  </si>
  <si>
    <t>NOT GIVEN [11022] / ANDESITE [10875]</t>
  </si>
  <si>
    <t>415000 [10875]</t>
  </si>
  <si>
    <t>54739-ES 46</t>
  </si>
  <si>
    <t xml:space="preserve">BERL蚇 </t>
  </si>
  <si>
    <t>s_BER 3 [11022]</t>
  </si>
  <si>
    <t>54740-BER 3</t>
  </si>
  <si>
    <t>BERL蚇 (TR18)</t>
  </si>
  <si>
    <t>s_ES 28 [11022]</t>
  </si>
  <si>
    <t>54741-ES 28</t>
  </si>
  <si>
    <t>s_ES 8 [11022]</t>
  </si>
  <si>
    <t>115000 [10875]</t>
  </si>
  <si>
    <t>54742-ES 8</t>
  </si>
  <si>
    <t>s_ES 10 [11022]</t>
  </si>
  <si>
    <t>54743-ES 10</t>
  </si>
  <si>
    <t>CENTRAL AMERICAN VOLCANIC ARC / CENTRAL AMERICAN VOLCANIC ARC-NORTHWESTERN SEGMENT / EL SALVADOR / SAN MIGUEL(CHAPARRASTIQUE) / SAN SALVADOR FORMATION</t>
  </si>
  <si>
    <t>s_ES 47 [11022]</t>
  </si>
  <si>
    <t>54744-ES 47</t>
  </si>
  <si>
    <t>CENTRAL AMERICAN VOLCANIC ARC / CENTRAL AMERICAN VOLCANIC ARC-NORTHWESTERN SEGMENT / EL SALVADOR / CONCHAGUA / SAN SALVADOR FORMATION</t>
  </si>
  <si>
    <t>s_ES 48 [11022]</t>
  </si>
  <si>
    <t>54745-ES 48</t>
  </si>
  <si>
    <t>[5091]</t>
  </si>
  <si>
    <t>s_351 [5091]</t>
  </si>
  <si>
    <t>GABBRO [5091]</t>
  </si>
  <si>
    <t xml:space="preserve">WR [5091] </t>
  </si>
  <si>
    <t>s_342 [5091]</t>
  </si>
  <si>
    <t>s_372 [5091]</t>
  </si>
  <si>
    <t>s_138 [5091]</t>
  </si>
  <si>
    <t>DIORITE [5091]</t>
  </si>
  <si>
    <t>s_210 [5091]</t>
  </si>
  <si>
    <t>s_213 [5091]</t>
  </si>
  <si>
    <t>s_215 [5091]</t>
  </si>
  <si>
    <t>s_49 [5091]</t>
  </si>
  <si>
    <t>TONALITE [5091]</t>
  </si>
  <si>
    <t>s_447 [5091]</t>
  </si>
  <si>
    <t>s_448 [5091]</t>
  </si>
  <si>
    <t>s_125 [5091]</t>
  </si>
  <si>
    <t>GRANODIORITE [5091]</t>
  </si>
  <si>
    <t>s_211 [5091]</t>
  </si>
  <si>
    <t>s_267 [5091]</t>
  </si>
  <si>
    <t>s_269 [5091]</t>
  </si>
  <si>
    <t>s_345 [5091]</t>
  </si>
  <si>
    <t>s_359 [5091]</t>
  </si>
  <si>
    <t>s_424 [5091]</t>
  </si>
  <si>
    <t>s_147 [5091]</t>
  </si>
  <si>
    <t>ADAMELLITE [5091]</t>
  </si>
  <si>
    <t>s_262 [5091]</t>
  </si>
  <si>
    <t>s_263 [5091]</t>
  </si>
  <si>
    <t>s_318 [5091]</t>
  </si>
  <si>
    <t>s_347 [5091]</t>
  </si>
  <si>
    <t>s_384 [5091]</t>
  </si>
  <si>
    <t>s_112 [5091]</t>
  </si>
  <si>
    <t>GRANITE [5091]</t>
  </si>
  <si>
    <t>s_127 [5091]</t>
  </si>
  <si>
    <t>s_212 [5091]</t>
  </si>
  <si>
    <t>s_323 [5091]</t>
  </si>
  <si>
    <t>s_446 [5091]</t>
  </si>
  <si>
    <t>s_449 [5091]</t>
  </si>
  <si>
    <t>s_352 [5091]</t>
  </si>
  <si>
    <t>s_135 [5091]</t>
  </si>
  <si>
    <t>s_302 [5091]</t>
  </si>
  <si>
    <t>s_370 [5091]</t>
  </si>
  <si>
    <t>[15829][10655]</t>
  </si>
  <si>
    <t>s_990718-3-1 [15829]</t>
  </si>
  <si>
    <t>RHYOLITE [15829]</t>
  </si>
  <si>
    <t xml:space="preserve">WR [15829] </t>
  </si>
  <si>
    <t>55534-990718-3-1</t>
  </si>
  <si>
    <t>s_990718-3-2 [15829]</t>
  </si>
  <si>
    <t>55534-990718-3-2</t>
  </si>
  <si>
    <t>s_990718-3-3 [15829]</t>
  </si>
  <si>
    <t>55534-990718-3-3</t>
  </si>
  <si>
    <t>s_990718-3-4 [15829]</t>
  </si>
  <si>
    <t>55534-990718-3-4</t>
  </si>
  <si>
    <t>s_990718-3-5 [15829]</t>
  </si>
  <si>
    <t>55534-990718-3-5</t>
  </si>
  <si>
    <t>s_990718-3-6 [15829]</t>
  </si>
  <si>
    <t>55534-990718-3-6</t>
  </si>
  <si>
    <t>s_990718-3-7 [15829]</t>
  </si>
  <si>
    <t>55534-990718-3-7</t>
  </si>
  <si>
    <t>s_990718-3-8 [15829]</t>
  </si>
  <si>
    <t>55534-990718-3-8</t>
  </si>
  <si>
    <t>s_990718-3A [15829]</t>
  </si>
  <si>
    <t>55534-990718-3A</t>
  </si>
  <si>
    <t>s_990718-4-1 [15829]</t>
  </si>
  <si>
    <t>55534-990718-4-1</t>
  </si>
  <si>
    <t>s_990718-4-2 [15829]</t>
  </si>
  <si>
    <t>55534-990718-4-2</t>
  </si>
  <si>
    <t>s_990718-4-3 [15829]</t>
  </si>
  <si>
    <t>55534-990718-4-3</t>
  </si>
  <si>
    <t>s_990718-4-4 [15829]</t>
  </si>
  <si>
    <t>55534-990718-4-4</t>
  </si>
  <si>
    <t>s_990718-4-5 [15829]</t>
  </si>
  <si>
    <t>55534-990718-4-5</t>
  </si>
  <si>
    <t>s_990718-4A [15829]</t>
  </si>
  <si>
    <t>55534-990718-4A</t>
  </si>
  <si>
    <t>s_990718-2B-1 [15829]</t>
  </si>
  <si>
    <t>DACITE [15829]</t>
  </si>
  <si>
    <t>55535-990718-2B-1</t>
  </si>
  <si>
    <t>s_990718-2B-2 [15829]</t>
  </si>
  <si>
    <t>55535-990718-2B-2</t>
  </si>
  <si>
    <t>s_990718-2C [15829]</t>
  </si>
  <si>
    <t>55535-990718-2C</t>
  </si>
  <si>
    <t>s_990718-2D-1 [15829]</t>
  </si>
  <si>
    <t>55535-990718-2D-1</t>
  </si>
  <si>
    <t>s_990718-2D-2 [15829]</t>
  </si>
  <si>
    <t>55535-990718-2D-2</t>
  </si>
  <si>
    <t>s_990718-2D-4 [15829]</t>
  </si>
  <si>
    <t>55535-990718-2D-4</t>
  </si>
  <si>
    <t>s_990718-2D-5 [15829]</t>
  </si>
  <si>
    <t>55535-990718-2D-5</t>
  </si>
  <si>
    <t>[15829]</t>
  </si>
  <si>
    <t>s_020712-1B [15829]</t>
  </si>
  <si>
    <t>55536-020712-1B</t>
  </si>
  <si>
    <t>s_020712-1C [15829]</t>
  </si>
  <si>
    <t>55536-020712-1C</t>
  </si>
  <si>
    <t>s_020712-1E [15829]</t>
  </si>
  <si>
    <t>55536-020712-1E</t>
  </si>
  <si>
    <t>s_020712-1F [15829]</t>
  </si>
  <si>
    <t>55536-020712-1F</t>
  </si>
  <si>
    <t>s_020712-1G [15829]</t>
  </si>
  <si>
    <t>55536-020712-1G</t>
  </si>
  <si>
    <t>s_990718-1-1 [15829]</t>
  </si>
  <si>
    <t>55537-990718-1-1</t>
  </si>
  <si>
    <t>s_990718-1-10 [15829]</t>
  </si>
  <si>
    <t>55537-990718-1-10</t>
  </si>
  <si>
    <t>s_990718-1-11 [15829]</t>
  </si>
  <si>
    <t>55537-990718-1-11</t>
  </si>
  <si>
    <t>s_990718-1-12 [15829]</t>
  </si>
  <si>
    <t>55537-990718-1-12</t>
  </si>
  <si>
    <t>s_990718-1-13 [15829]</t>
  </si>
  <si>
    <t>55537-990718-1-13</t>
  </si>
  <si>
    <t>s_990718-1-2 [15829]</t>
  </si>
  <si>
    <t>55537-990718-1-2</t>
  </si>
  <si>
    <t>s_990718-1-3 [15829]</t>
  </si>
  <si>
    <t>55537-990718-1-3</t>
  </si>
  <si>
    <t>s_990718-1-4 [15829]</t>
  </si>
  <si>
    <t>55537-990718-1-4</t>
  </si>
  <si>
    <t>s_990718-1-5 [15829]</t>
  </si>
  <si>
    <t>55537-990718-1-5</t>
  </si>
  <si>
    <t>s_990718-1-6 [15829]</t>
  </si>
  <si>
    <t>55537-990718-1-6</t>
  </si>
  <si>
    <t>s_990718-1-7 [15829]</t>
  </si>
  <si>
    <t>55537-990718-1-7</t>
  </si>
  <si>
    <t>s_990718-1-8 [15829]</t>
  </si>
  <si>
    <t>55537-990718-1-8</t>
  </si>
  <si>
    <t>s_990718-1-9 [15829]</t>
  </si>
  <si>
    <t>55537-990718-1-9</t>
  </si>
  <si>
    <t>s_020709-3G [15829]</t>
  </si>
  <si>
    <t>55538-020709-3G</t>
  </si>
  <si>
    <t>s_020709-3H [15829]</t>
  </si>
  <si>
    <t>55538-020709-3H</t>
  </si>
  <si>
    <t>s_020709-4B [15829]</t>
  </si>
  <si>
    <t>55539-020709-4B</t>
  </si>
  <si>
    <t>s_020709-4C [15829]</t>
  </si>
  <si>
    <t>55539-020709-4C</t>
  </si>
  <si>
    <t>s_010630-2A [15829]</t>
  </si>
  <si>
    <t>55540-010630-2A</t>
  </si>
  <si>
    <t>s_010630-2B [15829]</t>
  </si>
  <si>
    <t>55540-010630-2B</t>
  </si>
  <si>
    <t>s_010630-2C [15829]</t>
  </si>
  <si>
    <t>55540-010630-2C</t>
  </si>
  <si>
    <t>s_010630-3A [15829]</t>
  </si>
  <si>
    <t>55541-010630-3A</t>
  </si>
  <si>
    <t>s_010630-3D [15829]</t>
  </si>
  <si>
    <t>55541-010630-3D</t>
  </si>
  <si>
    <t>s_990717-4A [15829]</t>
  </si>
  <si>
    <t>55542-990717-4A</t>
  </si>
  <si>
    <t>s_990717-4D [15829]</t>
  </si>
  <si>
    <t>55542-990717-4D</t>
  </si>
  <si>
    <t>s_990717-4E [15829]</t>
  </si>
  <si>
    <t>55542-990717-4E</t>
  </si>
  <si>
    <t>s_990717-4F [15829]</t>
  </si>
  <si>
    <t>55542-990717-4F</t>
  </si>
  <si>
    <t>s_990717-4G [15829]</t>
  </si>
  <si>
    <t>55542-990717-4G</t>
  </si>
  <si>
    <t>s_990717-4H [15829]</t>
  </si>
  <si>
    <t>55542-990717-4H</t>
  </si>
  <si>
    <t>s_990717-4I [15829]</t>
  </si>
  <si>
    <t>55542-990717-4I</t>
  </si>
  <si>
    <t>s_990717-4J [15829]</t>
  </si>
  <si>
    <t>55542-990717-4J</t>
  </si>
  <si>
    <t>s_990717-4K [15829]</t>
  </si>
  <si>
    <t>55542-990717-4K</t>
  </si>
  <si>
    <t>s_040707-2A [15829]</t>
  </si>
  <si>
    <t>55543-040707-2A</t>
  </si>
  <si>
    <t>s_040707-2B [15829]</t>
  </si>
  <si>
    <t>55543-040707-2B</t>
  </si>
  <si>
    <t>s_040707-2C [15829]</t>
  </si>
  <si>
    <t>55543-040707-2C</t>
  </si>
  <si>
    <t>s_040707-2D [15829]</t>
  </si>
  <si>
    <t>55543-040707-2D</t>
  </si>
  <si>
    <t>s_040707-2E [15829]</t>
  </si>
  <si>
    <t>55543-040707-2E</t>
  </si>
  <si>
    <t>s_040707-2F [15829]</t>
  </si>
  <si>
    <t>55543-040707-2F</t>
  </si>
  <si>
    <t>s_040707-2G [15829]</t>
  </si>
  <si>
    <t>55543-040707-2G</t>
  </si>
  <si>
    <t>s_040707-2H [15829]</t>
  </si>
  <si>
    <t>55543-040707-2H</t>
  </si>
  <si>
    <t>s_040707-2I [15829]</t>
  </si>
  <si>
    <t>55543-040707-2I</t>
  </si>
  <si>
    <t>s_040707-2J [15829]</t>
  </si>
  <si>
    <t>55543-040707-2J</t>
  </si>
  <si>
    <t>s_040706-8A [15829]</t>
  </si>
  <si>
    <t>55544-040706-8A</t>
  </si>
  <si>
    <t>s_040706-8B [15829]</t>
  </si>
  <si>
    <t>55544-040706-8B</t>
  </si>
  <si>
    <t>s_040706-8C [15829]</t>
  </si>
  <si>
    <t>55544-040706-8C</t>
  </si>
  <si>
    <t>s_040706-8D [15829]</t>
  </si>
  <si>
    <t>55544-040706-8D</t>
  </si>
  <si>
    <t>s_040706-8E [15829]</t>
  </si>
  <si>
    <t>55544-040706-8E</t>
  </si>
  <si>
    <t>s_040706-9A [15829]</t>
  </si>
  <si>
    <t>55544-040706-9A</t>
  </si>
  <si>
    <t>s_040706-9B [15829]</t>
  </si>
  <si>
    <t>55544-040706-9B</t>
  </si>
  <si>
    <t>s_040706-9C [15829]</t>
  </si>
  <si>
    <t>55544-040706-9C</t>
  </si>
  <si>
    <t>s_040706-5B [15829]</t>
  </si>
  <si>
    <t>55545-040706-5B</t>
  </si>
  <si>
    <t>s_040706-5C [15829]</t>
  </si>
  <si>
    <t>55545-040706-5C</t>
  </si>
  <si>
    <t>s_040706-5E [15829]</t>
  </si>
  <si>
    <t>55545-040706-5E</t>
  </si>
  <si>
    <t>s_040706-7A [15829]</t>
  </si>
  <si>
    <t>55545-040706-7A</t>
  </si>
  <si>
    <t>s_040706-7B [15829]</t>
  </si>
  <si>
    <t>55545-040706-7B</t>
  </si>
  <si>
    <t>s_040706-7C [15829]</t>
  </si>
  <si>
    <t>55545-040706-7C</t>
  </si>
  <si>
    <t>s_040706-7D [15829]</t>
  </si>
  <si>
    <t>55545-040706-7D</t>
  </si>
  <si>
    <t>s_040706-7E [15829]</t>
  </si>
  <si>
    <t>55545-040706-7E</t>
  </si>
  <si>
    <t>s_040706-7F [15829]</t>
  </si>
  <si>
    <t>55545-040706-7F</t>
  </si>
  <si>
    <t>s_040706-7G [15829]</t>
  </si>
  <si>
    <t>55545-040706-7G</t>
  </si>
  <si>
    <t>s_040706-7H [15829]</t>
  </si>
  <si>
    <t>55545-040706-7H</t>
  </si>
  <si>
    <t>s_040706-7I [15829]</t>
  </si>
  <si>
    <t>55545-040706-7I</t>
  </si>
  <si>
    <t>s_040706-7J [15829]</t>
  </si>
  <si>
    <t>55545-040706-7J</t>
  </si>
  <si>
    <t>s_040706-7K [15829]</t>
  </si>
  <si>
    <t>55545-040706-7K</t>
  </si>
  <si>
    <t>s_040706-7L [15829]</t>
  </si>
  <si>
    <t>55545-040706-7L</t>
  </si>
  <si>
    <t>s_040706-7M [15829]</t>
  </si>
  <si>
    <t>55545-040706-7M</t>
  </si>
  <si>
    <t>s_040706-7N [15829]</t>
  </si>
  <si>
    <t>55545-040706-7N</t>
  </si>
  <si>
    <t>s_040706-7O [15829]</t>
  </si>
  <si>
    <t>55545-040706-7O</t>
  </si>
  <si>
    <t>s_040706-7P [15829]</t>
  </si>
  <si>
    <t>55545-040706-7P</t>
  </si>
  <si>
    <t>s_040706-7Q [15829]</t>
  </si>
  <si>
    <t>55545-040706-7Q</t>
  </si>
  <si>
    <t>s_040707-5 [15829]</t>
  </si>
  <si>
    <t>55546-040707-5</t>
  </si>
  <si>
    <t>s_040708-1A [15829]</t>
  </si>
  <si>
    <t>55547-040708-1A</t>
  </si>
  <si>
    <t>s_040708-1B [15829]</t>
  </si>
  <si>
    <t>55547-040708-1B</t>
  </si>
  <si>
    <t>s_040708-1C [15829]</t>
  </si>
  <si>
    <t>55547-040708-1C</t>
  </si>
  <si>
    <t>s_040708-1D [15829]</t>
  </si>
  <si>
    <t>55547-040708-1D</t>
  </si>
  <si>
    <t>s_040708-2A [15829]</t>
  </si>
  <si>
    <t>55547-040708-2A</t>
  </si>
  <si>
    <t>s_040708-2B [15829]</t>
  </si>
  <si>
    <t>55547-040708-2B</t>
  </si>
  <si>
    <t>s_040708-2C [15829]</t>
  </si>
  <si>
    <t>55547-040708-2C</t>
  </si>
  <si>
    <t>s_040708-2D [15829]</t>
  </si>
  <si>
    <t>55547-040708-2D</t>
  </si>
  <si>
    <t>s_040708-2F [15829]</t>
  </si>
  <si>
    <t>55547-040708-2F</t>
  </si>
  <si>
    <t>s_040708-2G [15829]</t>
  </si>
  <si>
    <t>55547-040708-2G</t>
  </si>
  <si>
    <t>s_040708-2I [15829]</t>
  </si>
  <si>
    <t>55547-040708-2I</t>
  </si>
  <si>
    <t>s_031021-1B [15829]</t>
  </si>
  <si>
    <t>55549-031021-1B</t>
  </si>
  <si>
    <t>s_031021-1C [15829]</t>
  </si>
  <si>
    <t>55549-031021-1C</t>
  </si>
  <si>
    <t>s_031021-1K-1 [15829]</t>
  </si>
  <si>
    <t>55549-031021-1K-1</t>
  </si>
  <si>
    <t>s_040706-3C [15829]</t>
  </si>
  <si>
    <t>55549-040706-3C</t>
  </si>
  <si>
    <t>s_040706-3D [15829]</t>
  </si>
  <si>
    <t>55549-040706-3D</t>
  </si>
  <si>
    <t>s_040706-3G [15829]</t>
  </si>
  <si>
    <t>55549-040706-3G</t>
  </si>
  <si>
    <t>s_010627-1A [15829]</t>
  </si>
  <si>
    <t>55550-010627-1A</t>
  </si>
  <si>
    <t>s_010627-1B [15829]</t>
  </si>
  <si>
    <t>55550-010627-1B</t>
  </si>
  <si>
    <t>s_010627-1D [15829]</t>
  </si>
  <si>
    <t>55550-010627-1D</t>
  </si>
  <si>
    <t>s_010627-3D [15829]</t>
  </si>
  <si>
    <t>55550-010627-3D</t>
  </si>
  <si>
    <t>s_010627-3F [15829]</t>
  </si>
  <si>
    <t>55550-010627-3F</t>
  </si>
  <si>
    <t>s_010629-1A [15829]</t>
  </si>
  <si>
    <t>55551-010629-1A</t>
  </si>
  <si>
    <t>s_010629-1B [15829]</t>
  </si>
  <si>
    <t>55551-010629-1B</t>
  </si>
  <si>
    <t>s_010629-1C [15829]</t>
  </si>
  <si>
    <t>55551-010629-1C</t>
  </si>
  <si>
    <t>s_010629-1D [15829]</t>
  </si>
  <si>
    <t>55551-010629-1D</t>
  </si>
  <si>
    <t>s_990719-5A [15829]</t>
  </si>
  <si>
    <t>55552-990719-5A</t>
  </si>
  <si>
    <t>s_990719-5B [15829]</t>
  </si>
  <si>
    <t>55552-990719-5B</t>
  </si>
  <si>
    <t>s_990720-1E [15829]</t>
  </si>
  <si>
    <t>55553-990720-1E</t>
  </si>
  <si>
    <t>s_010629-21A [15829]</t>
  </si>
  <si>
    <t>55556-010629-21A</t>
  </si>
  <si>
    <t>s_010629-21B [15829]</t>
  </si>
  <si>
    <t>55556-010629-21B</t>
  </si>
  <si>
    <t>s_010629-21C [15829]</t>
  </si>
  <si>
    <t>55556-010629-21C</t>
  </si>
  <si>
    <t>s_010629-21D [15829]</t>
  </si>
  <si>
    <t>55556-010629-21D</t>
  </si>
  <si>
    <t>s_010629-21F [15829]</t>
  </si>
  <si>
    <t>55556-010629-21F</t>
  </si>
  <si>
    <t>s_010629-21G [15829]</t>
  </si>
  <si>
    <t>55556-010629-21G</t>
  </si>
  <si>
    <t>s_010629-21H [15829]</t>
  </si>
  <si>
    <t>55556-010629-21H</t>
  </si>
  <si>
    <t>s_010629-21J [15829]</t>
  </si>
  <si>
    <t>55556-010629-21J</t>
  </si>
  <si>
    <t>s_010629-21K [15829]</t>
  </si>
  <si>
    <t>55556-010629-21K</t>
  </si>
  <si>
    <t>s_010629-21L [15829]</t>
  </si>
  <si>
    <t>55556-010629-21L</t>
  </si>
  <si>
    <t>s_010629-21M [15829]</t>
  </si>
  <si>
    <t>55556-010629-21M</t>
  </si>
  <si>
    <t>s_010629-21N [15829]</t>
  </si>
  <si>
    <t>55556-010629-21N</t>
  </si>
  <si>
    <t>s_040707-6B [15829]</t>
  </si>
  <si>
    <t>55556-040707-6B</t>
  </si>
  <si>
    <t>s_040707-6C [15829]</t>
  </si>
  <si>
    <t>55556-040707-6C</t>
  </si>
  <si>
    <t>s_040707-8A [15829]</t>
  </si>
  <si>
    <t>55556-040707-8A</t>
  </si>
  <si>
    <t>s_040707-8D [15829]</t>
  </si>
  <si>
    <t>55556-040707-8D</t>
  </si>
  <si>
    <t>s_040707-8F [15829]</t>
  </si>
  <si>
    <t>55556-040707-8F</t>
  </si>
  <si>
    <t>s_040706-10A [15829]</t>
  </si>
  <si>
    <t>55559-040706-10A</t>
  </si>
  <si>
    <t>s_040706-10B [15829]</t>
  </si>
  <si>
    <t>55559-040706-10B</t>
  </si>
  <si>
    <t>s_040706-10C [15829]</t>
  </si>
  <si>
    <t>55559-040706-10C</t>
  </si>
  <si>
    <t>s_040706-10D [15829]</t>
  </si>
  <si>
    <t>55559-040706-10D</t>
  </si>
  <si>
    <t>s_040706-10E [15829]</t>
  </si>
  <si>
    <t>55559-040706-10E</t>
  </si>
  <si>
    <t>s_040706-10F [15829]</t>
  </si>
  <si>
    <t>55559-040706-10F</t>
  </si>
  <si>
    <t>s_040706-10G [15829]</t>
  </si>
  <si>
    <t>55559-040706-10G</t>
  </si>
  <si>
    <t>s_040706-10I [15829]</t>
  </si>
  <si>
    <t>55559-040706-10I</t>
  </si>
  <si>
    <t>s_040706-10J [15829]</t>
  </si>
  <si>
    <t>55559-040706-10J</t>
  </si>
  <si>
    <t>s_040706-10K [15829]</t>
  </si>
  <si>
    <t>55559-040706-10K</t>
  </si>
  <si>
    <t>s_040706-10L [15829]</t>
  </si>
  <si>
    <t>55559-040706-10L</t>
  </si>
  <si>
    <t>s_040706-4A [15829]</t>
  </si>
  <si>
    <t>55560-040706-4A</t>
  </si>
  <si>
    <t>s_040706-4B [15829]</t>
  </si>
  <si>
    <t>55560-040706-4B</t>
  </si>
  <si>
    <t>s_040706-4C [15829]</t>
  </si>
  <si>
    <t>55560-040706-4C</t>
  </si>
  <si>
    <t>s_040706-4D [15829]</t>
  </si>
  <si>
    <t>55560-040706-4D</t>
  </si>
  <si>
    <t>s_040706-4E [15829]</t>
  </si>
  <si>
    <t>55560-040706-4E</t>
  </si>
  <si>
    <t>s_040706-4F [15829]</t>
  </si>
  <si>
    <t>55560-040706-4F</t>
  </si>
  <si>
    <t>s_040706-1A [15829]</t>
  </si>
  <si>
    <t>55561-040706-1A</t>
  </si>
  <si>
    <t>s_040706-1B [15829]</t>
  </si>
  <si>
    <t>55561-040706-1B</t>
  </si>
  <si>
    <t>s_040706-1C [15829]</t>
  </si>
  <si>
    <t>55561-040706-1C</t>
  </si>
  <si>
    <t>s_040706-1D [15829]</t>
  </si>
  <si>
    <t>55561-040706-1D</t>
  </si>
  <si>
    <t>s_040706-1E [15829]</t>
  </si>
  <si>
    <t>55561-040706-1E</t>
  </si>
  <si>
    <t>s_040706-1F [15829]</t>
  </si>
  <si>
    <t>55561-040706-1F</t>
  </si>
  <si>
    <t>s_040706-1G [15829]</t>
  </si>
  <si>
    <t>55561-040706-1G</t>
  </si>
  <si>
    <t>s_040706-1H [15829]</t>
  </si>
  <si>
    <t>55561-040706-1H</t>
  </si>
  <si>
    <t>s_040706-1I [15829]</t>
  </si>
  <si>
    <t>55561-040706-1I</t>
  </si>
  <si>
    <t>s_040706-1L [15829]</t>
  </si>
  <si>
    <t>55561-040706-1L</t>
  </si>
  <si>
    <t>s_040706-1M [15829]</t>
  </si>
  <si>
    <t>55561-040706-1M</t>
  </si>
  <si>
    <t>s_040706-1N [15829]</t>
  </si>
  <si>
    <t>55561-040706-1N</t>
  </si>
  <si>
    <t>s_040706-3A [15829]</t>
  </si>
  <si>
    <t>55561-040706-3A</t>
  </si>
  <si>
    <t>s_040707-4 [15829]</t>
  </si>
  <si>
    <t>55562-040707-4</t>
  </si>
  <si>
    <t>s_031022-1A [15829]</t>
  </si>
  <si>
    <t>55563-031022-1A</t>
  </si>
  <si>
    <t>s_031022-1B [15829]</t>
  </si>
  <si>
    <t>55563-031022-1B</t>
  </si>
  <si>
    <t>s_031022-1C [15829]</t>
  </si>
  <si>
    <t>55563-031022-1C</t>
  </si>
  <si>
    <t>s_031022-1D [15829]</t>
  </si>
  <si>
    <t>55563-031022-1D</t>
  </si>
  <si>
    <t>s_031022-1E [15829]</t>
  </si>
  <si>
    <t>55563-031022-1E</t>
  </si>
  <si>
    <t>s_031022-1F [15829]</t>
  </si>
  <si>
    <t>55563-031022-1F</t>
  </si>
  <si>
    <t>s_031022-1G [15829]</t>
  </si>
  <si>
    <t>55563-031022-1G</t>
  </si>
  <si>
    <t>s_031022-1H-1 [15829]</t>
  </si>
  <si>
    <t>55563-031022-1H-1</t>
  </si>
  <si>
    <t>s_031022-1H-2 [15829]</t>
  </si>
  <si>
    <t>55563-031022-1H-2</t>
  </si>
  <si>
    <t>s_031022-1H-3 [15829]</t>
  </si>
  <si>
    <t>55563-031022-1H-3</t>
  </si>
  <si>
    <t>s_031022-1I-1 [15829]</t>
  </si>
  <si>
    <t>55563-031022-1I-1</t>
  </si>
  <si>
    <t>s_031022-1I-2 [15829]</t>
  </si>
  <si>
    <t>55563-031022-1I-2</t>
  </si>
  <si>
    <t>s_031022-1I-3 [15829]</t>
  </si>
  <si>
    <t>55563-031022-1I-3</t>
  </si>
  <si>
    <t>s_031022-1J-1 [15829]</t>
  </si>
  <si>
    <t>55563-031022-1J-1</t>
  </si>
  <si>
    <t>s_031022-1J-2 [15829]</t>
  </si>
  <si>
    <t>55563-031022-1J-2</t>
  </si>
  <si>
    <t>s_031022-1J-3 [15829]</t>
  </si>
  <si>
    <t>55563-031022-1J-3</t>
  </si>
  <si>
    <t>s_010627-6B [15829]</t>
  </si>
  <si>
    <t>55565-010627-6B</t>
  </si>
  <si>
    <t>s_010627-6C [15829]</t>
  </si>
  <si>
    <t>55565-010627-6C</t>
  </si>
  <si>
    <t>s_010627-6D [15829]</t>
  </si>
  <si>
    <t>55565-010627-6D</t>
  </si>
  <si>
    <t>s_010627-6E [15829]</t>
  </si>
  <si>
    <t>55565-010627-6E</t>
  </si>
  <si>
    <t>s_010627-6F [15829]</t>
  </si>
  <si>
    <t>55565-010627-6F</t>
  </si>
  <si>
    <t>s_010627-6G [15829]</t>
  </si>
  <si>
    <t>55565-010627-6G</t>
  </si>
  <si>
    <t>s_010630-4A [15829]</t>
  </si>
  <si>
    <t>55566-010630-4A</t>
  </si>
  <si>
    <t>s_010630-4B [15829]</t>
  </si>
  <si>
    <t>55566-010630-4B</t>
  </si>
  <si>
    <t>s_010630-4D [15829]</t>
  </si>
  <si>
    <t>55566-010630-4D</t>
  </si>
  <si>
    <t>s_010630-4E [15829]</t>
  </si>
  <si>
    <t>55566-010630-4E</t>
  </si>
  <si>
    <t>s_010630-4F [15829]</t>
  </si>
  <si>
    <t>55566-010630-4F</t>
  </si>
  <si>
    <t>s_010630-4J [15829]</t>
  </si>
  <si>
    <t>55566-010630-4J</t>
  </si>
  <si>
    <t>s_010630-4K [15829]</t>
  </si>
  <si>
    <t>55566-010630-4K</t>
  </si>
  <si>
    <t>s_990718-12A [15829]</t>
  </si>
  <si>
    <t>55567-990718-12A</t>
  </si>
  <si>
    <t>s_990718-12B [15829]</t>
  </si>
  <si>
    <t>55567-990718-12B</t>
  </si>
  <si>
    <t>s_990718-12C [15829]</t>
  </si>
  <si>
    <t>55567-990718-12C</t>
  </si>
  <si>
    <t>s_990718-12D [15829]</t>
  </si>
  <si>
    <t>55567-990718-12D</t>
  </si>
  <si>
    <t>s_990718-12E [15829]</t>
  </si>
  <si>
    <t>55567-990718-12E</t>
  </si>
  <si>
    <t>s_990718-12G [15829]</t>
  </si>
  <si>
    <t>55567-990718-12G</t>
  </si>
  <si>
    <t>s_040708-3B [15829]</t>
  </si>
  <si>
    <t>55569-040708-3B</t>
  </si>
  <si>
    <t>s_040708-5A [15829]</t>
  </si>
  <si>
    <t>55570-040708-5A</t>
  </si>
  <si>
    <t>s_040708-5B [15829]</t>
  </si>
  <si>
    <t>55570-040708-5B</t>
  </si>
  <si>
    <t>s_040708-6A [15829]</t>
  </si>
  <si>
    <t>55570-040708-6A</t>
  </si>
  <si>
    <t>s_040708-6B [15829]</t>
  </si>
  <si>
    <t>55570-040708-6B</t>
  </si>
  <si>
    <t>s_040708-6C [15829]</t>
  </si>
  <si>
    <t>55570-040708-6C</t>
  </si>
  <si>
    <t>s_040708-6E [15829]</t>
  </si>
  <si>
    <t>55570-040708-6E</t>
  </si>
  <si>
    <t>s_040707-3A [15829]</t>
  </si>
  <si>
    <t>55571-040707-3A</t>
  </si>
  <si>
    <t>s_040707-3B [15829]</t>
  </si>
  <si>
    <t>55571-040707-3B</t>
  </si>
  <si>
    <t>s_040707-3C [15829]</t>
  </si>
  <si>
    <t>55571-040707-3C</t>
  </si>
  <si>
    <t>[3478][3439]</t>
  </si>
  <si>
    <t>CENTRAL AMERICAN VOLCANIC ARC / CENTRAL AMERICAN VOLCANIC ARC-NORTHWESTERN SEGMENT / GUATEMALA / CUILAPA SUR II</t>
  </si>
  <si>
    <t>s_C303 [3478] / s_GUC303 [3439]</t>
  </si>
  <si>
    <t>56030-GU C303</t>
  </si>
  <si>
    <t>s_GUA5 [10496]</t>
  </si>
  <si>
    <t>56030-GUA5</t>
  </si>
  <si>
    <t>[15349]</t>
  </si>
  <si>
    <t>CENTRAL AMERICAN VOLCANIC ARC / CENTRAL AMERICAN VOLCANIC ARC-NORTHWESTERN SEGMENT / GUATEMALA / IPALA</t>
  </si>
  <si>
    <t>CINDER CONES IN IPALA GRABEN, SOUTHEAST GUATEMALA</t>
  </si>
  <si>
    <t>s_G2 [15349]</t>
  </si>
  <si>
    <t>NOT GIVEN [15349]</t>
  </si>
  <si>
    <t xml:space="preserve">WR [15349] </t>
  </si>
  <si>
    <t>s_M2 [15349]</t>
  </si>
  <si>
    <t>s_GUC-201 [15349]</t>
  </si>
  <si>
    <t>s_GUC-911 [15349]</t>
  </si>
  <si>
    <t>s_GUC-837 [15349]</t>
  </si>
  <si>
    <t>s_GUC-839 [15349]</t>
  </si>
  <si>
    <t>s_GUC-844 [15349]</t>
  </si>
  <si>
    <t>s_GUC-702 [15349]</t>
  </si>
  <si>
    <t>s_GUC-800 [15349]</t>
  </si>
  <si>
    <t>s_GUC-25 [15349]</t>
  </si>
  <si>
    <t>s_GUC-303 [15349]</t>
  </si>
  <si>
    <t>s_GUC-835 [15349]</t>
  </si>
  <si>
    <t>s_GSU-01 [15349]</t>
  </si>
  <si>
    <t>s_GSU-04 [15349]</t>
  </si>
  <si>
    <t>s_GIP.1 [15349]</t>
  </si>
  <si>
    <t>s_GIP-04 [15349]</t>
  </si>
  <si>
    <t>s_GJM.2 [15349]</t>
  </si>
  <si>
    <t>s_GJM-03 [15349]</t>
  </si>
  <si>
    <t>s_GCH.1 [15349]</t>
  </si>
  <si>
    <t>s_GUC-812 [15349]</t>
  </si>
  <si>
    <t>s_LC-2 [15349]</t>
  </si>
  <si>
    <t>s_FEL-3 [15349]</t>
  </si>
  <si>
    <t>s_FVH-4 [15349]</t>
  </si>
  <si>
    <t>s_GPA-01 [15349]</t>
  </si>
  <si>
    <t>BASALT [15349]</t>
  </si>
  <si>
    <t>s_GAG-21 [15349]</t>
  </si>
  <si>
    <t>s_GAG-27 [15349]</t>
  </si>
  <si>
    <t>ANDESITE, BASALTIC [15349]</t>
  </si>
  <si>
    <t>s_GAG-10 [15349]</t>
  </si>
  <si>
    <t>ANDESITE [15349]</t>
  </si>
  <si>
    <t>s_T302 [15349]</t>
  </si>
  <si>
    <t>s_GMO-201 [15349]</t>
  </si>
  <si>
    <t>s_QAM-13 [15349]</t>
  </si>
  <si>
    <t>[15711]</t>
  </si>
  <si>
    <t>s_1 [15711]</t>
  </si>
  <si>
    <t>BASALT [15711]</t>
  </si>
  <si>
    <t xml:space="preserve">WR [15711] </t>
  </si>
  <si>
    <t>CERRO CUILAPA</t>
  </si>
  <si>
    <t>s_2 [15711]</t>
  </si>
  <si>
    <t>s_3 [15711]</t>
  </si>
  <si>
    <t>[15743]</t>
  </si>
  <si>
    <t>CENTRAL AMERICAN VOLCANIC ARC / CENTRAL AMERICAN VOLCANIC ARC-SOUTHEASTERN SEGMENT / PANAMA / EL VALLE / EL HATO UNIT</t>
  </si>
  <si>
    <t>s_AT-06-02-06-1A [15743]</t>
  </si>
  <si>
    <t>ADAKITE [15743]</t>
  </si>
  <si>
    <t xml:space="preserve">WR [15743] </t>
  </si>
  <si>
    <t>s_AT-06-02-06-2B [15743]</t>
  </si>
  <si>
    <t>s_CA-05-20-06-01 [15743]</t>
  </si>
  <si>
    <t>s_CA-05-20-06-1A [15743]</t>
  </si>
  <si>
    <t>s_CA-05-20-06-2A [15743]</t>
  </si>
  <si>
    <t>s_CA-05-20-06-2C [15743]</t>
  </si>
  <si>
    <t>s_CA-5-19-06-1B [15743]</t>
  </si>
  <si>
    <t>s_CY-06-02-06-4A [15743]</t>
  </si>
  <si>
    <t>s_CY-06-02-06-4B [15743]</t>
  </si>
  <si>
    <t>s_CY-06-02-06-4C [15743]</t>
  </si>
  <si>
    <t>s_EE-05-20-06-02 [15743]</t>
  </si>
  <si>
    <t>s_GT-05-30-06-02C [15743]</t>
  </si>
  <si>
    <t>s_GT-05-30-06-03 [15743]</t>
  </si>
  <si>
    <t>s_GT-05-30-06-1B [15743]</t>
  </si>
  <si>
    <t>s_GT-05-30-06-1C [15743]</t>
  </si>
  <si>
    <t>s_GT-05-30-06-1D [15743]</t>
  </si>
  <si>
    <t>s_GT-05-30-06-1E [15743]</t>
  </si>
  <si>
    <t>s_GT-05-30-06-2D [15743]</t>
  </si>
  <si>
    <t>s_GT-05-30-06-4A [15743]</t>
  </si>
  <si>
    <t>s_GT-05-30-06-02 [15743]</t>
  </si>
  <si>
    <t>s_GT-05-30-06-1A [15743]</t>
  </si>
  <si>
    <t>s_GT-05-30-06-2B [15743]</t>
  </si>
  <si>
    <t>s_GT-05-30-06-2H [15743]</t>
  </si>
  <si>
    <t>s_GT-05-30-06-4B [15743]</t>
  </si>
  <si>
    <t>s_HG-05-30-06-1A [15743]</t>
  </si>
  <si>
    <t>s_HG-05-30-06-1B [15743]</t>
  </si>
  <si>
    <t>s_HG-05-30-06-1D [15743]</t>
  </si>
  <si>
    <t>s_HG-05-30-06-1E [15743]</t>
  </si>
  <si>
    <t>s_HG-05-30-06-1C [15743]</t>
  </si>
  <si>
    <t>s_HG-05-31-06-1F [15743]</t>
  </si>
  <si>
    <t>s_ID-06-03-06-1B [15743]</t>
  </si>
  <si>
    <t>s_ID-06-03-06-1A [15743]</t>
  </si>
  <si>
    <t>s_LC-06-06-06-01 [15743]</t>
  </si>
  <si>
    <t>s_LC-06-06-06-03C [15743]</t>
  </si>
  <si>
    <t>s_LC-06-06-06-2B [15743]</t>
  </si>
  <si>
    <t>s_LC-06-06-06-2C [15743]</t>
  </si>
  <si>
    <t>s_LC-06-06-06-3B [15743]</t>
  </si>
  <si>
    <t>s_LC-06-06-06-4A [15743]</t>
  </si>
  <si>
    <t>s_LC-06-06-06-4B [15743]</t>
  </si>
  <si>
    <t>s_LC-06-06-06-2D [15743]</t>
  </si>
  <si>
    <t>s_LG-06-06-06-03 [15743]</t>
  </si>
  <si>
    <t>s_LG-06-04-06-1A [15743]</t>
  </si>
  <si>
    <t>s_LG-06-04-06-1AR [15743]</t>
  </si>
  <si>
    <t>s_LG-06-04-06-1C [15743]</t>
  </si>
  <si>
    <t>s_LM-05-19-06-1C [15743]</t>
  </si>
  <si>
    <t>s_LM-05-19-06-1D [15743]</t>
  </si>
  <si>
    <t>s_LT-05-31-06-03C [15743]</t>
  </si>
  <si>
    <t>s_LT-05-31-06-2C [15743]</t>
  </si>
  <si>
    <t>s_LT-05-31-06-3B [15743]</t>
  </si>
  <si>
    <t>s_LT-5-31-06-1 [15743]</t>
  </si>
  <si>
    <t>s_LT-05-31-06-2A [15743]</t>
  </si>
  <si>
    <t>s_LT-05-31-06-3A [15743]</t>
  </si>
  <si>
    <t>s_LT-05-31-06-2B [15743]</t>
  </si>
  <si>
    <t>s_LU-05-20-06-1A [15743]</t>
  </si>
  <si>
    <t>s_LU-05-20-06-1B [15743]</t>
  </si>
  <si>
    <t>s_LU-05-20-06-1C [15743]</t>
  </si>
  <si>
    <t>s_MS-06-01-06-1A [15743]</t>
  </si>
  <si>
    <t>s_MS-06-01-06-1B [15743]</t>
  </si>
  <si>
    <t>s_MS-06-01-06-1C [15743]</t>
  </si>
  <si>
    <t>s_RH-06-02-06-1B [15743]</t>
  </si>
  <si>
    <t>s_RH-06-02-06-1C [15743]</t>
  </si>
  <si>
    <t>s_RH-06-02-06-3A [15743]</t>
  </si>
  <si>
    <t>s_RH-06-02-06-03C [15743]</t>
  </si>
  <si>
    <t>s_RH-06-02-06-1A [15743]</t>
  </si>
  <si>
    <t>s_RH-06-02-06-2B(IMP) [15743]</t>
  </si>
  <si>
    <t>s_RH-06-02-06-2C [15743]</t>
  </si>
  <si>
    <t>s_RH-06-02-06-3B [15743]</t>
  </si>
  <si>
    <t>s_RM-05-29-06-1A(IMP) [15743]</t>
  </si>
  <si>
    <t>s_RM-05-29-06-1B [15743]</t>
  </si>
  <si>
    <t>s_RM-05-29-06-1H(IMP) [15743]</t>
  </si>
  <si>
    <t>s_SR-06-06-06-1C [15743]</t>
  </si>
  <si>
    <t>s_SR-06-06-06-1A [15743]</t>
  </si>
  <si>
    <t>s_SR-06-06-06-1B [15743]</t>
  </si>
  <si>
    <t>s_ZT-05-26-06-1A [15743]</t>
  </si>
  <si>
    <t>CENTRAL AMERICAN VOLCANIC ARC / CENTRAL AMERICAN VOLCANIC ARC-SOUTHEASTERN SEGMENT / PANAMA / EL VALLE / IGUANA UNIT</t>
  </si>
  <si>
    <t>s_CG-05-28-06-01 [15743]</t>
  </si>
  <si>
    <t>DACITE [15743]</t>
  </si>
  <si>
    <t>s_CG-05-28-06-02 [15743]</t>
  </si>
  <si>
    <t>s_GY-05-19-06-03 [15743]</t>
  </si>
  <si>
    <t>s_ID-05-22-06-03 [15743]</t>
  </si>
  <si>
    <t>s_IG-5-28-06-01 [15743]</t>
  </si>
  <si>
    <t>s_IG-05-22-06-03 [15743]</t>
  </si>
  <si>
    <t>s_IG-05-22-06-02 [15743]</t>
  </si>
  <si>
    <t>s_IG-05-22-06-04 [15743]</t>
  </si>
  <si>
    <t>s_IG-05-28-06-02 [15743]</t>
  </si>
  <si>
    <t>CENTRAL AMERICAN VOLCANIC ARC / CENTRAL AMERICAN VOLCANIC ARC-SOUTHEASTERN SEGMENT / PANAMA / EL VALLE / DOMES UNIT</t>
  </si>
  <si>
    <t>s_CG-05-24-06-03 [15743]</t>
  </si>
  <si>
    <t>s_CG-05-24-06-3B [15743]</t>
  </si>
  <si>
    <t>s_CG-05-24-06-04 [15743]</t>
  </si>
  <si>
    <t>s_CP-05-28-06-01 [15743]</t>
  </si>
  <si>
    <t>s_CP-05-28-06-02 [15743]</t>
  </si>
  <si>
    <t>s_GD-06-03-06-1 [15743]</t>
  </si>
  <si>
    <t>s_LT-5-31-06-4A [15743]</t>
  </si>
  <si>
    <t>[15756]</t>
  </si>
  <si>
    <t>NW WALL OF THE 1902 ERUPTION CRATER</t>
  </si>
  <si>
    <t>s_SM-05-03 [15756]</t>
  </si>
  <si>
    <t>ANDESITE, BASALTIC [15756]</t>
  </si>
  <si>
    <t xml:space="preserve">WR [15756] </t>
  </si>
  <si>
    <t>s_SM-05-08 [15756]</t>
  </si>
  <si>
    <t>s_SM-05-10 [15756]</t>
  </si>
  <si>
    <t>s_SM-05-11 [15756]</t>
  </si>
  <si>
    <t>s_SM-05-12 [15756]</t>
  </si>
  <si>
    <t>s_SM-05-14 [15756]</t>
  </si>
  <si>
    <t>s_SM-05-17 [15756]</t>
  </si>
  <si>
    <t>s_SM-05-18 [15756]</t>
  </si>
  <si>
    <t>s_SM-05-19 [15756]</t>
  </si>
  <si>
    <t>s_SM-05-21 [15756]</t>
  </si>
  <si>
    <t>NORTH FLANK OF THE CONE, 1902 ERUPTION</t>
  </si>
  <si>
    <t>s_SM-09-11 [15756]</t>
  </si>
  <si>
    <t>s_SM-09-10 [15756]</t>
  </si>
  <si>
    <t>s_SM-09-17 [15756]</t>
  </si>
  <si>
    <t>1902 AIR FALL DEPOSIT</t>
  </si>
  <si>
    <t>s_SM-07-09F [15756]</t>
  </si>
  <si>
    <t>DIORITE [15756]</t>
  </si>
  <si>
    <t>s_SM-07-09H [15756]</t>
  </si>
  <si>
    <t>s_SM-09-16C1 [15756]</t>
  </si>
  <si>
    <t>CENTRAL AMERICAN VOLCANIC ARC / CENTRAL AMERICAN VOLCANIC ARC-NORTHWESTERN SEGMENT / GUATEMALA / VOLCAN DEL VALLE</t>
  </si>
  <si>
    <t>s_SM-09-05 [15756]</t>
  </si>
  <si>
    <t>ANDESITE [15756]</t>
  </si>
  <si>
    <t>s_SM-09-06 [15756]</t>
  </si>
  <si>
    <t>DACITE [15756]</t>
  </si>
  <si>
    <t>CENTRAL AMERICAN VOLCANIC ARC / CENTRAL AMERICAN VOLCANIC ARC-NORTHWESTERN SEGMENT / GUATEMALA / QUEZELTENANGO</t>
  </si>
  <si>
    <t>s_SM-09-12 [15756]</t>
  </si>
  <si>
    <t>BASALT [15756]</t>
  </si>
  <si>
    <t>s_SM-09-13 [15756]</t>
  </si>
  <si>
    <t>[14915][11572]</t>
  </si>
  <si>
    <t>CENTRAL AMERICAN VOLCANIC ARC / CENTRAL AMERICAN VOLCANIC ARC-SOUTHEASTERN SEGMENT / COSTA RICA / CERRO MERCEDES</t>
  </si>
  <si>
    <t>s_CR-85 [14915]</t>
  </si>
  <si>
    <t>BASALT, ALKALINE [14915] / NOT GIVEN [11572]</t>
  </si>
  <si>
    <t>57820-CR-85</t>
  </si>
  <si>
    <t>CENTRAL AMERICAN VOLCANIC ARC / CENTRAL AMERICAN VOLCANIC ARC-SOUTHEASTERN SEGMENT / COSTA RICA / AGUAS ZARCAS BUENOS AIRES</t>
  </si>
  <si>
    <t>s_P-152 [14915]</t>
  </si>
  <si>
    <t>2000000 [11572]</t>
  </si>
  <si>
    <t>57821-P-152</t>
  </si>
  <si>
    <t>CENTRAL AMERICAN VOLCANIC ARC / CENTRAL AMERICAN VOLCANIC ARC-SOUTHEASTERN SEGMENT / COSTA RICA / AZ JUAN MURILLO</t>
  </si>
  <si>
    <t>s_P-153 [14915]</t>
  </si>
  <si>
    <t>57822-P-153</t>
  </si>
  <si>
    <t>CENTRAL AMERICAN VOLCANIC ARC / CENTRAL AMERICAN VOLCANIC ARC-SOUTHEASTERN SEGMENT / COSTA RICA / AZ PITAL</t>
  </si>
  <si>
    <t>s_P-154B [14915]</t>
  </si>
  <si>
    <t>57823-P-154B</t>
  </si>
  <si>
    <t>CENTRAL AMERICAN VOLCANIC ARC / CENTRAL AMERICAN VOLCANIC ARC-SOUTHEASTERN SEGMENT / COSTA RICA / AZ C. CHILES</t>
  </si>
  <si>
    <t>s_P-155A [14915]</t>
  </si>
  <si>
    <t>57824-P-155A</t>
  </si>
  <si>
    <t>CENTRAL AMERICAN VOLCANIC ARC / CENTRAL AMERICAN VOLCANIC ARC-SOUTHEASTERN SEGMENT / COSTA RICA / RIO COLORADO</t>
  </si>
  <si>
    <t>s_P-130A [14915]</t>
  </si>
  <si>
    <t>57825-P-130A</t>
  </si>
  <si>
    <t>CENTRAL AMERICAN VOLCANIC ARC / CENTRAL AMERICAN VOLCANIC ARC-SOUTHEASTERN SEGMENT / COSTA RICA / RIO SAN JUAN</t>
  </si>
  <si>
    <t>s_P-128 [14915]</t>
  </si>
  <si>
    <t>57826-P-128</t>
  </si>
  <si>
    <t>s_P-129 [14915]</t>
  </si>
  <si>
    <t>57827-P-129</t>
  </si>
  <si>
    <t>CENTRAL AMERICAN VOLCANIC ARC / CENTRAL AMERICAN VOLCANIC ARC-SOUTHEASTERN SEGMENT / COSTA RICA / PUERTO LINDO</t>
  </si>
  <si>
    <t>s_P-138 [14915]</t>
  </si>
  <si>
    <t>57828-P-138</t>
  </si>
  <si>
    <t>CENTRAL AMERICAN VOLCANIC ARC / CENTRAL AMERICAN VOLCANIC ARC-SOUTHEASTERN SEGMENT / COSTA RICA / TORTUGERO</t>
  </si>
  <si>
    <t>s_P-132B [14915]</t>
  </si>
  <si>
    <t>57829-P-132B</t>
  </si>
  <si>
    <t>s_P-133 [14915]</t>
  </si>
  <si>
    <t>57829-P-133</t>
  </si>
  <si>
    <t>s_TC-3 [14915]</t>
  </si>
  <si>
    <t>PLIOCENE [14915] / NEOGENE [11572]</t>
  </si>
  <si>
    <t>57830-TC-3</t>
  </si>
  <si>
    <t>s_TC-5A [14915]</t>
  </si>
  <si>
    <t>57831-TC-5A</t>
  </si>
  <si>
    <t>s_TC-6A [14915]</t>
  </si>
  <si>
    <t>57832-TC-6A</t>
  </si>
  <si>
    <t>s_TC-7 [14915]</t>
  </si>
  <si>
    <t>57833-TC-7</t>
  </si>
  <si>
    <t>s_TC-8 [14915]</t>
  </si>
  <si>
    <t>57834-TC-8</t>
  </si>
  <si>
    <t>CENTRAL AMERICAN VOLCANIC ARC / CENTRAL AMERICAN VOLCANIC ARC-SOUTHEASTERN SEGMENT / COSTA RICA / SIQUIRRES</t>
  </si>
  <si>
    <t>s_P-145 [14915]</t>
  </si>
  <si>
    <t>57835-P-145</t>
  </si>
  <si>
    <t>s_P-163B [14915]</t>
  </si>
  <si>
    <t>57836-P-163B</t>
  </si>
  <si>
    <t>s_P-164 [14915]</t>
  </si>
  <si>
    <t>57837-P-164</t>
  </si>
  <si>
    <t>CENTRAL AMERICAN VOLCANIC ARC / CENTRAL AMERICAN VOLCANIC ARC-SOUTHEASTERN SEGMENT / PANAMA / BARVA</t>
  </si>
  <si>
    <t>s_M44KH [14915]</t>
  </si>
  <si>
    <t>1000000 [11572]</t>
  </si>
  <si>
    <t>57843-M44KH</t>
  </si>
  <si>
    <t>s_M53KH [14915]</t>
  </si>
  <si>
    <t>57844-M53KH</t>
  </si>
  <si>
    <t>s_M55KH [14915]</t>
  </si>
  <si>
    <t>57845-M55KH</t>
  </si>
  <si>
    <t>CENTRAL AMERICAN VOLCANIC ARC / CENTRAL AMERICAN VOLCANIC ARC-SOUTHEASTERN SEGMENT / PANAMA / TIZINGAL VOLCANIC COMPLEX</t>
  </si>
  <si>
    <t>s_M57AKH [14915]</t>
  </si>
  <si>
    <t>57846-M57AKH</t>
  </si>
  <si>
    <t>s_M64CKH [14915] / s_M64C KH [11572]</t>
  </si>
  <si>
    <t>57847-M64C KH</t>
  </si>
  <si>
    <t>CENTRAL AMERICAN VOLCANIC ARC / CENTRAL AMERICAN VOLCANIC ARC-SOUTHEASTERN SEGMENT / PANAMA / CHIRIQUI</t>
  </si>
  <si>
    <t>s_M65AKH [14915] / s_M65A KH [11572]</t>
  </si>
  <si>
    <t>57848-M65A KH</t>
  </si>
  <si>
    <t>s_M99AKH [14915] / s_M99A KH [11572]</t>
  </si>
  <si>
    <t>BASALT, ALKALINE [14915] / ADAKITE [11572]</t>
  </si>
  <si>
    <t>57849-M99A KH</t>
  </si>
  <si>
    <t>CENTRAL AMERICAN VOLCANIC ARC / CENTRAL AMERICAN VOLCANIC ARC-SOUTHEASTERN SEGMENT / PANAMA / ISLAND WEST OF SONA</t>
  </si>
  <si>
    <t>ISLAND WEST OF SONA</t>
  </si>
  <si>
    <t>s_3-12-4-03 [14915]</t>
  </si>
  <si>
    <t>PLEISTOCENE [14915] / NEOGENE [11572]</t>
  </si>
  <si>
    <t>57850-3-12-4-03</t>
  </si>
  <si>
    <t>s_CP97-1 [14915]</t>
  </si>
  <si>
    <t>57851-CP97-1</t>
  </si>
  <si>
    <t>s_SO96-1 [14915]</t>
  </si>
  <si>
    <t>57852-SO96-1</t>
  </si>
  <si>
    <t>WEST OF SONA</t>
  </si>
  <si>
    <t>s_M36KH [14915]</t>
  </si>
  <si>
    <t>57853-M36KH</t>
  </si>
  <si>
    <t>s_M37KH [14915]</t>
  </si>
  <si>
    <t>57853-M37KH</t>
  </si>
  <si>
    <t>s_M118AKH [14915] / s_M 118AKH [11572]</t>
  </si>
  <si>
    <t>57855-M 118AKH</t>
  </si>
  <si>
    <t>s_M121AKH [14915]</t>
  </si>
  <si>
    <t>57856-M121AKH</t>
  </si>
  <si>
    <t>[15875]</t>
  </si>
  <si>
    <t>NEJAPA-MIRAFLORES LINEAMENT</t>
  </si>
  <si>
    <t>s_416 [15875]</t>
  </si>
  <si>
    <t>NOT GIVEN [15875]</t>
  </si>
  <si>
    <t xml:space="preserve">WR [15875] </t>
  </si>
  <si>
    <t>s_851 [15875]</t>
  </si>
  <si>
    <t>s_839 [15875]</t>
  </si>
  <si>
    <t>s_844 [15875]</t>
  </si>
  <si>
    <t>s_823 [15875]</t>
  </si>
  <si>
    <t>s_811 [15875]</t>
  </si>
  <si>
    <t>s_834 [15875]</t>
  </si>
  <si>
    <t>s_862 [15875]</t>
  </si>
  <si>
    <t>s_858 [15875]</t>
  </si>
  <si>
    <t>s_859 [15875]</t>
  </si>
  <si>
    <t>s_836 [15875]</t>
  </si>
  <si>
    <t>s_827 [15875]</t>
  </si>
  <si>
    <t>s_815 A [15875]</t>
  </si>
  <si>
    <t>s_815 B [15875]</t>
  </si>
  <si>
    <t>s_CO 001 [15875]</t>
  </si>
  <si>
    <t>LA PAZ CENTRO - MALPAISILLO LINEAMENT, LA LAGUNA TUFFRING</t>
  </si>
  <si>
    <t>s_SP08-6C [15875]</t>
  </si>
  <si>
    <t>s_SP08-6D [15875]</t>
  </si>
  <si>
    <t>s_SP08-8C [15875]</t>
  </si>
  <si>
    <t>s_SP08-8E [15875]</t>
  </si>
  <si>
    <t>LA PAZ CENTRO - MALPAISILLO LINEAMENT, BUENA VISTA TUFF CONE</t>
  </si>
  <si>
    <t>s_SP08-5C [15875]</t>
  </si>
  <si>
    <t>s_SP08-5E [15875]</t>
  </si>
  <si>
    <t>LA PAZ CENTRO - MALPAISILLO LINEAMENT, LAS MERCEDES TUFFRING</t>
  </si>
  <si>
    <t>s_SP08-26B [15875]</t>
  </si>
  <si>
    <t>s_SP08-26D [15875]</t>
  </si>
  <si>
    <t>LA PAZ CENTRO - MALPAISILLO LINEAMENT, EL GUACUCA VENT</t>
  </si>
  <si>
    <t>s_SP08-24A [15875]</t>
  </si>
  <si>
    <t>LA PAZ CENTRO - MALPAISILLO LINEAMENT, LAGUNA ASOSOSCA MAAR</t>
  </si>
  <si>
    <t>s_SP08-9B [15875]</t>
  </si>
  <si>
    <t>s_SP08-28B [15875]</t>
  </si>
  <si>
    <t>s_SP08-29D [15875]</t>
  </si>
  <si>
    <t>s_SP08-29E [15875]</t>
  </si>
  <si>
    <t>s_SP08-29G [15875]</t>
  </si>
  <si>
    <t>CENTRAL AMERICAN VOLCANIC ARC / CENTRAL AMERICAN VOLCANIC ARC-NORTHWESTERN SEGMENT / NICARAGUA / CERRO ASOSOSCA</t>
  </si>
  <si>
    <t>LA PAZ CENTRO - MALPAISILLO LINEAMENT, CERRO ASOSOSCA</t>
  </si>
  <si>
    <t>s_SP08-29H [15875]</t>
  </si>
  <si>
    <t>s_SP08-29I [15875]</t>
  </si>
  <si>
    <t>LA PAZ CENTRO - MALPAISILLO LINEAMENT, LOMA LA CHISTATA</t>
  </si>
  <si>
    <t>s_SP08-16A [15875]</t>
  </si>
  <si>
    <t>s_SP08-18A [15875]</t>
  </si>
  <si>
    <t>s_SP08-21B [15875]</t>
  </si>
  <si>
    <t>LA PAZ CENTRO - MALPAISILLO LINEAMENT, ASOSOSCA S FALLOUT</t>
  </si>
  <si>
    <t>s_SP08-4A [15875]</t>
  </si>
  <si>
    <t>s_SP08-4C [15875]</t>
  </si>
  <si>
    <t>LA PAZ CENTRO - MALPAISILLO LINEAMENT, MALPAISILLO FISSURE</t>
  </si>
  <si>
    <t>s_SM08-1A [15875]</t>
  </si>
  <si>
    <t>s_SM08-2A [15875]</t>
  </si>
  <si>
    <t>s_SP08-2G [15875]</t>
  </si>
  <si>
    <t>s_SM08-19B [15875]</t>
  </si>
  <si>
    <t>s_SM08-19D [15875]</t>
  </si>
  <si>
    <t>LA PAZ CENTRO - MALPAISILLO LINEAMENT, CERRO NEGRO</t>
  </si>
  <si>
    <t>s_SP08-12 [15875]</t>
  </si>
  <si>
    <t>[15846]</t>
  </si>
  <si>
    <t>s_T1 [15846]</t>
  </si>
  <si>
    <t>BASALT [15846]</t>
  </si>
  <si>
    <t>QUATERNARY [15846]</t>
  </si>
  <si>
    <t xml:space="preserve">WR [15846] </t>
  </si>
  <si>
    <t>s_A19 [15846]</t>
  </si>
  <si>
    <t>ALTOS DE TICOMO, WESTERN INNER WALL, SE NEJAPA</t>
  </si>
  <si>
    <t>s_T11-ATT [15846]</t>
  </si>
  <si>
    <t>SAN PATRICIO, QUARRY 600 M E OF NEJAPA MAAR</t>
  </si>
  <si>
    <t>s_P1 [15846]</t>
  </si>
  <si>
    <t>MOTASTEPE, NW OF NEJAPA CRATER</t>
  </si>
  <si>
    <t>s_MO1 [15846]</t>
  </si>
  <si>
    <t>LA EMBAJADA, 450 M SE OF ASOSOSCA</t>
  </si>
  <si>
    <t>s_A6 [15846]</t>
  </si>
  <si>
    <t>EL HORMIGON, 200 M SW OF ASOSOSCA</t>
  </si>
  <si>
    <t>s_A4 [15846]</t>
  </si>
  <si>
    <t>s_T11-TL [15846]</t>
  </si>
  <si>
    <t>ANDESITE, BASALTIC [15846]</t>
  </si>
  <si>
    <t>PRE-MOTASTEPE</t>
  </si>
  <si>
    <t>s_N18 [15846]</t>
  </si>
  <si>
    <t>s_A8 [15846]</t>
  </si>
  <si>
    <t>GUANACASTE PROVINCE, NW COSTA RICA</t>
  </si>
  <si>
    <t>s_990718-5 [15829]</t>
  </si>
  <si>
    <t>s_990718-6 [15829]</t>
  </si>
  <si>
    <t>s_990718-7 [15829]</t>
  </si>
  <si>
    <t>s_020628-1A [15829]</t>
  </si>
  <si>
    <t>s_020628-1B [15829]</t>
  </si>
  <si>
    <t>s_020628-1C [15829]</t>
  </si>
  <si>
    <t>s_020628-1D [15829]</t>
  </si>
  <si>
    <t>s_020628-1E [15829]</t>
  </si>
  <si>
    <t>s_020628-1F [15829]</t>
  </si>
  <si>
    <t>s_020628-1G [15829]</t>
  </si>
  <si>
    <t>s_020628-1H [15829]</t>
  </si>
  <si>
    <t>s_020628-1I [15829]</t>
  </si>
  <si>
    <t>s_020628-1J [15829]</t>
  </si>
  <si>
    <t>s_990718-10-1 [15829]</t>
  </si>
  <si>
    <t>s_990718-10-2 [15829]</t>
  </si>
  <si>
    <t>s_990718-10-3 [15829]</t>
  </si>
  <si>
    <t>s_990718-10-4 [15829]</t>
  </si>
  <si>
    <t>s_990718-10A [15829]</t>
  </si>
  <si>
    <t>s_990718-9-2 [15829]</t>
  </si>
  <si>
    <t>s_990718-9-3 [15829]</t>
  </si>
  <si>
    <t>s_010630-6A [15829]</t>
  </si>
  <si>
    <t>s_010630-6B [15829]</t>
  </si>
  <si>
    <t>s_010630-6C [15829]</t>
  </si>
  <si>
    <t>s_010630-7A [15829]</t>
  </si>
  <si>
    <t>s_010630-7B [15829]</t>
  </si>
  <si>
    <t>s_010630-7C [15829]</t>
  </si>
  <si>
    <t>s_010630-7D [15829]</t>
  </si>
  <si>
    <t>s_010630-7E [15829]</t>
  </si>
  <si>
    <t>s_010630-7F [15829]</t>
  </si>
  <si>
    <t>s_010630-7G [15829]</t>
  </si>
  <si>
    <t>s_020712-1G #1 [15829]</t>
  </si>
  <si>
    <t>s_020712-1G #2 [15829]</t>
  </si>
  <si>
    <t>s_020712-1G #4 [15829]</t>
  </si>
  <si>
    <t>s_010630-1A [15829]</t>
  </si>
  <si>
    <t>s_010630-1B [15829]</t>
  </si>
  <si>
    <t>s_010630-1C [15829]</t>
  </si>
  <si>
    <t>s_010630-1D [15829]</t>
  </si>
  <si>
    <t>s_010630-1E [15829]</t>
  </si>
  <si>
    <t>s_010630-1F [15829]</t>
  </si>
  <si>
    <t>s_010630-1G [15829]</t>
  </si>
  <si>
    <t>s_010630-1H [15829]</t>
  </si>
  <si>
    <t>s_010630-1I [15829]</t>
  </si>
  <si>
    <t>s_010630-1J [15829]</t>
  </si>
  <si>
    <t>s_010630-1K [15829]</t>
  </si>
  <si>
    <t>s_010630-1L [15829]</t>
  </si>
  <si>
    <t>s_010630-1M [15829]</t>
  </si>
  <si>
    <t>s_010630-1N [15829]</t>
  </si>
  <si>
    <t>s_010630-1O [15829]</t>
  </si>
  <si>
    <t>s_010630-1P [15829]</t>
  </si>
  <si>
    <t>s_030604-1A [15829]</t>
  </si>
  <si>
    <t>s_030604-1B [15829]</t>
  </si>
  <si>
    <t>s_030604-1C [15829]</t>
  </si>
  <si>
    <t>s_030604-1D [15829]</t>
  </si>
  <si>
    <t>s_030604-1E [15829]</t>
  </si>
  <si>
    <t>s_030604-1F [15829]</t>
  </si>
  <si>
    <t>s_030604-1G [15829]</t>
  </si>
  <si>
    <t>s_030604-1H [15829]</t>
  </si>
  <si>
    <t>s_030604-1I [15829]</t>
  </si>
  <si>
    <t>s_030604-1J [15829]</t>
  </si>
  <si>
    <t>s_040706-1K [15829]</t>
  </si>
  <si>
    <t>s_040706-1J [15829]</t>
  </si>
  <si>
    <t>s_990716-4A [15829]</t>
  </si>
  <si>
    <t>s_990716-4B [15829]</t>
  </si>
  <si>
    <t>s_990716-4C [15829]</t>
  </si>
  <si>
    <t>s_990716-4D [15829]</t>
  </si>
  <si>
    <t>s_990716-6A [15829]</t>
  </si>
  <si>
    <t>s_990716-6B [15829]</t>
  </si>
  <si>
    <t>s_990716-6E [15829]</t>
  </si>
  <si>
    <t>s_990716-6G [15829]</t>
  </si>
  <si>
    <t>s_010701-2A [15829]</t>
  </si>
  <si>
    <t>s_010701-2B [15829]</t>
  </si>
  <si>
    <t>s_010701-2D [15829]</t>
  </si>
  <si>
    <t>s_010701-2E [15829]</t>
  </si>
  <si>
    <t>s_010701-2F [15829]</t>
  </si>
  <si>
    <t>s_010701-2G [15829]</t>
  </si>
  <si>
    <t>s_010701-2H [15829]</t>
  </si>
  <si>
    <t>s_010701-2I [15829]</t>
  </si>
  <si>
    <t>s_010701-2J [15829]</t>
  </si>
  <si>
    <t>s_010701-2L [15829]</t>
  </si>
  <si>
    <t>s_020703-1G [15829]</t>
  </si>
  <si>
    <t>s_020703-1K [15829]</t>
  </si>
  <si>
    <t>s_020703-1A [15829]</t>
  </si>
  <si>
    <t>s_020703-1B [15829]</t>
  </si>
  <si>
    <t>s_020703-1C [15829]</t>
  </si>
  <si>
    <t>s_020703-1M [15829]</t>
  </si>
  <si>
    <t>s_020703-1N [15829]</t>
  </si>
  <si>
    <t>s_020703-1O [15829]</t>
  </si>
  <si>
    <t>s_020703-1P [15829]</t>
  </si>
  <si>
    <t>s_020703-1S [15829]</t>
  </si>
  <si>
    <t>s_020703-1T [15829]</t>
  </si>
  <si>
    <t>s_020703-1U [15829]</t>
  </si>
  <si>
    <t>s_020703-1V [15829]</t>
  </si>
  <si>
    <t>s_020703-1W [15829]</t>
  </si>
  <si>
    <t>s_020703-1X [15829]</t>
  </si>
  <si>
    <t>s_020703-1Y [15829]</t>
  </si>
  <si>
    <t>s_020703-1Z [15829]</t>
  </si>
  <si>
    <t>s_990715-3A [15829]</t>
  </si>
  <si>
    <t>s_990715-3B [15829]</t>
  </si>
  <si>
    <t>s_990715-3E [15829]</t>
  </si>
  <si>
    <t>s_990715-3H [15829]</t>
  </si>
  <si>
    <t>s_990715-3K [15829]</t>
  </si>
  <si>
    <t>s_990715-3L [15829]</t>
  </si>
  <si>
    <t>s_990715-3M [15829]</t>
  </si>
  <si>
    <t>s_990715-3N [15829]</t>
  </si>
  <si>
    <t>s_990715-3P [15829]</t>
  </si>
  <si>
    <t>s_990715-3Q [15829]</t>
  </si>
  <si>
    <t>s_990715-4A [15829]</t>
  </si>
  <si>
    <t>s_990715-4B [15829]</t>
  </si>
  <si>
    <t>s_990715-4C [15829]</t>
  </si>
  <si>
    <t>s_990715-4D [15829]</t>
  </si>
  <si>
    <t>s_990715-4E [15829]</t>
  </si>
  <si>
    <t>s_990715-4G [15829]</t>
  </si>
  <si>
    <t>s_031021-4B [15829]</t>
  </si>
  <si>
    <t>s_031021-4D [15829]</t>
  </si>
  <si>
    <t>s_031021-4E-1 [15829]</t>
  </si>
  <si>
    <t>s_031021-4E-2 [15829]</t>
  </si>
  <si>
    <t>s_031021-4E-3 [15829]</t>
  </si>
  <si>
    <t>s_031021-4F-2 [15829]</t>
  </si>
  <si>
    <t>s_031021-3C [15829]</t>
  </si>
  <si>
    <t>s_031021-3E [15829]</t>
  </si>
  <si>
    <t>s_031021-3F [15829]</t>
  </si>
  <si>
    <t>s_031021-3K [15829]</t>
  </si>
  <si>
    <t>s_031021-3N [15829]</t>
  </si>
  <si>
    <t>s_010629-10A [15829]</t>
  </si>
  <si>
    <t>s_010629-10B [15829]</t>
  </si>
  <si>
    <t>s_010629-6A [15829]</t>
  </si>
  <si>
    <t>s_010629-6B [15829]</t>
  </si>
  <si>
    <t>s_010629-7 [15829]</t>
  </si>
  <si>
    <t>s_020703-3B [15829]</t>
  </si>
  <si>
    <t>s_020703-4B [15829]</t>
  </si>
  <si>
    <t>s_010629-5 [15829]</t>
  </si>
  <si>
    <t>s_GU-11D [11616]</t>
  </si>
  <si>
    <t>58170-GU-11D</t>
  </si>
  <si>
    <t>s_GU-25B [11616]</t>
  </si>
  <si>
    <t>58171-GU-25B</t>
  </si>
  <si>
    <t>CERRO NEGRO, WESTERN NICARAGUA</t>
  </si>
  <si>
    <t>s_P2-3A [11616]</t>
  </si>
  <si>
    <t>58172-P2-3A</t>
  </si>
  <si>
    <t>s_P2-3B [11616]</t>
  </si>
  <si>
    <t>58172-P2-3B</t>
  </si>
  <si>
    <t>s_P2-3D [11616]</t>
  </si>
  <si>
    <t>58172-P2-3D</t>
  </si>
  <si>
    <t>NEJAPA CRATER, EASTERN NICARAGUA</t>
  </si>
  <si>
    <t>s_P2-32D [11616]</t>
  </si>
  <si>
    <t>58174-P2-32D</t>
  </si>
  <si>
    <t>s_P2-47 [11616]</t>
  </si>
  <si>
    <t>60000 [11616]</t>
  </si>
  <si>
    <t>58175-P2-47</t>
  </si>
  <si>
    <t>GRANADA, EASTERN NICARAGUA</t>
  </si>
  <si>
    <t>s_P2-58 [11616]</t>
  </si>
  <si>
    <t>58176-P2-58</t>
  </si>
  <si>
    <t>s_CR-61C [11616]</t>
  </si>
  <si>
    <t>58177-CR-61C</t>
  </si>
  <si>
    <t>s_P2-72 [11616]</t>
  </si>
  <si>
    <t>58178-P2-72</t>
  </si>
  <si>
    <t>s_010627-4A [15829]</t>
  </si>
  <si>
    <t>ANDESITE [15829]</t>
  </si>
  <si>
    <t>s_010627-4B [15829]</t>
  </si>
  <si>
    <t>s_010627-4C [15829]</t>
  </si>
  <si>
    <t>s_010627-4D [15829]</t>
  </si>
  <si>
    <t>s_020710-1A [15829]</t>
  </si>
  <si>
    <t>s_020710-2B [15829]</t>
  </si>
  <si>
    <t>s_020710-2C [15829]</t>
  </si>
  <si>
    <t>s_990721-5 [15829]</t>
  </si>
  <si>
    <t>s_990721-6B [15829]</t>
  </si>
  <si>
    <t>s_990721-3D [15829]</t>
  </si>
  <si>
    <t>s_990721-3G [15829]</t>
  </si>
  <si>
    <t>s_990721-3I [15829]</t>
  </si>
  <si>
    <t>s_010629-2B [15829]</t>
  </si>
  <si>
    <t>s_010629-2C [15829]</t>
  </si>
  <si>
    <t>s_010629-2D [15829]</t>
  </si>
  <si>
    <t>s_010629-2E [15829]</t>
  </si>
  <si>
    <t>s_010629-3A [15829]</t>
  </si>
  <si>
    <t>s_010629-18A [15829]</t>
  </si>
  <si>
    <t>s_010629-18B [15829]</t>
  </si>
  <si>
    <t>s_010629-19B [15829]</t>
  </si>
  <si>
    <t>s_010629-19C [15829]</t>
  </si>
  <si>
    <t>s_010629-19D [15829]</t>
  </si>
  <si>
    <t>s_010629-19E [15829]</t>
  </si>
  <si>
    <t>s_010629-19F [15829]</t>
  </si>
  <si>
    <t>s_010629-19G [15829]</t>
  </si>
  <si>
    <t>s_010629-19H [15829]</t>
  </si>
  <si>
    <t>s_010629-19I [15829]</t>
  </si>
  <si>
    <t>s_010629-19L [15829]</t>
  </si>
  <si>
    <t>s_010629-20 [15829]</t>
  </si>
  <si>
    <t>s_020702-2A [15829]</t>
  </si>
  <si>
    <t>s_020702-2C [15829]</t>
  </si>
  <si>
    <t>s_020702-2D [15829]</t>
  </si>
  <si>
    <t>s_020702-2E [15829]</t>
  </si>
  <si>
    <t>s_040703-1A [15829]</t>
  </si>
  <si>
    <t>s_040703-1B [15829]</t>
  </si>
  <si>
    <t>s_040703-1C [15829]</t>
  </si>
  <si>
    <t>s_040703-2A [15829]</t>
  </si>
  <si>
    <t>s_040703-2B [15829]</t>
  </si>
  <si>
    <t>s_040704-4 [15829]</t>
  </si>
  <si>
    <t>s_040704-5A [15829]</t>
  </si>
  <si>
    <t>s_040704-5B [15829]</t>
  </si>
  <si>
    <t>s_040704-5C [15829]</t>
  </si>
  <si>
    <t>s_040704-5D [15829]</t>
  </si>
  <si>
    <t>s_020702-3A [15829]</t>
  </si>
  <si>
    <t>s_020702-3B [15829]</t>
  </si>
  <si>
    <t>s_020702-3C [15829]</t>
  </si>
  <si>
    <t>s_040704-2A [15829]</t>
  </si>
  <si>
    <t>s_040704-2B [15829]</t>
  </si>
  <si>
    <t>s_040704-6 [15829]</t>
  </si>
  <si>
    <t>s_040704-1A [15829]</t>
  </si>
  <si>
    <t>s_040704-1C [15829]</t>
  </si>
  <si>
    <t>s_040704-1D [15829]</t>
  </si>
  <si>
    <t>s_040704-5E [15829]</t>
  </si>
  <si>
    <t>s_020702-4A [15829]</t>
  </si>
  <si>
    <t>s_020702-4B [15829]</t>
  </si>
  <si>
    <t>s_020702-4C [15829]</t>
  </si>
  <si>
    <t>s_040705-2A [15829]</t>
  </si>
  <si>
    <t>s_040705-2B [15829]</t>
  </si>
  <si>
    <t>s_040705-3B [15829]</t>
  </si>
  <si>
    <t>s_040705-3C [15829]</t>
  </si>
  <si>
    <t>s_040705-3D [15829]</t>
  </si>
  <si>
    <t>s_010628-2B [15829]</t>
  </si>
  <si>
    <t>s_010628-3A [15829]</t>
  </si>
  <si>
    <t>s_010628-3B [15829]</t>
  </si>
  <si>
    <t>s_010628-3C [15829]</t>
  </si>
  <si>
    <t>s_010628-3D [15829]</t>
  </si>
  <si>
    <t>s_010628-3E [15829]</t>
  </si>
  <si>
    <t>s_010628-3F [15829]</t>
  </si>
  <si>
    <t>s_010628-3G [15829]</t>
  </si>
  <si>
    <t>s_010628-3H [15829]</t>
  </si>
  <si>
    <t>s_010628-3I [15829]</t>
  </si>
  <si>
    <t>s_010628-3J [15829]</t>
  </si>
  <si>
    <t>s_040705-5A [15829]</t>
  </si>
  <si>
    <t>s_010628-3K [15829]</t>
  </si>
  <si>
    <t>s_010628-3L [15829]</t>
  </si>
  <si>
    <t>s_010628-3M [15829]</t>
  </si>
  <si>
    <t>s_040705-5B [15829]</t>
  </si>
  <si>
    <t>s_040705-5C [15829]</t>
  </si>
  <si>
    <t>s_040705-5D [15829]</t>
  </si>
  <si>
    <t>s_040705-5E [15829]</t>
  </si>
  <si>
    <t>s_040705-5F [15829]</t>
  </si>
  <si>
    <t>s_040705-5G [15829]</t>
  </si>
  <si>
    <t>s_040705-5H [15829]</t>
  </si>
  <si>
    <t>s_040705-4A [15829]</t>
  </si>
  <si>
    <t>s_040705-4B [15829]</t>
  </si>
  <si>
    <t>s_040705-4C [15829]</t>
  </si>
  <si>
    <t>s_040705-4D [15829]</t>
  </si>
  <si>
    <t>s_040705-4E [15829]</t>
  </si>
  <si>
    <t>s_040705-4F [15829]</t>
  </si>
  <si>
    <t>s_020630-4E [15829]</t>
  </si>
  <si>
    <t>s_020630-4G [15829]</t>
  </si>
  <si>
    <t>s_020630-5C [15829]</t>
  </si>
  <si>
    <t>s_020629-3B [15829]</t>
  </si>
  <si>
    <t>s_020629-5A [15829]</t>
  </si>
  <si>
    <t>s_020629-5B [15829]</t>
  </si>
  <si>
    <t>s_020630-2A [15829]</t>
  </si>
  <si>
    <t>s_020630-2C [15829]</t>
  </si>
  <si>
    <t>s_990720-10 [15829]</t>
  </si>
  <si>
    <t>s_990720-11 [15829]</t>
  </si>
  <si>
    <t>s_990720-12 [15829]</t>
  </si>
  <si>
    <t>[15938]</t>
  </si>
  <si>
    <t>OCTOBER 1974 ERUPTION</t>
  </si>
  <si>
    <t>s_FG12B [15938]</t>
  </si>
  <si>
    <t>BASALT [15938]</t>
  </si>
  <si>
    <t xml:space="preserve">WR [15938] </t>
  </si>
  <si>
    <t>MAY 19TH 1999 ERUPTION</t>
  </si>
  <si>
    <t>s_FG11B [15938]</t>
  </si>
  <si>
    <t>ANDESITE, BASALTIC [15938]</t>
  </si>
  <si>
    <t>APRIL 2006 ERUPTION</t>
  </si>
  <si>
    <t>s_FG10 [15938]</t>
  </si>
  <si>
    <t>JULY 2003 ERUPTION</t>
  </si>
  <si>
    <t>s_FG2 [15938]</t>
  </si>
  <si>
    <t>JUNE 2003 ERUPTION</t>
  </si>
  <si>
    <t>s_FG6 [15938]</t>
  </si>
  <si>
    <t>s_FG11A [15938]</t>
  </si>
  <si>
    <t>s_FG9 [15938]</t>
  </si>
  <si>
    <t>s_FG3 [15938]</t>
  </si>
  <si>
    <t>s_FG12C [15938]</t>
  </si>
  <si>
    <t>s_FG7 [15938]</t>
  </si>
  <si>
    <t>[15965]</t>
  </si>
  <si>
    <t>SIBINAL PUMICE DEPOSIT</t>
  </si>
  <si>
    <t>s_TACA-11 C1 [15965]</t>
  </si>
  <si>
    <t>ANDESITE [15965]</t>
  </si>
  <si>
    <t xml:space="preserve">PORPHYRITIC, HYPOCRYSTALLINE [15965] </t>
  </si>
  <si>
    <t xml:space="preserve">WR [15965] </t>
  </si>
  <si>
    <t>s_TACA-06 C2 [15965]</t>
  </si>
  <si>
    <t>BASALT [15965]</t>
  </si>
  <si>
    <t>s_TACA-10 C2 [15965]</t>
  </si>
  <si>
    <t>s_TACA-0555A [15965]</t>
  </si>
  <si>
    <t>s_TACA-0555A-B [15965]</t>
  </si>
  <si>
    <t>[16047]</t>
  </si>
  <si>
    <t>s_GU2A [16047]</t>
  </si>
  <si>
    <t>BASALT, CALC-ALKALINE [16047]</t>
  </si>
  <si>
    <t xml:space="preserve">WR [16047] </t>
  </si>
  <si>
    <t>CENTRAL AMERICAN VOLCANIC ARC / CENTRAL AMERICAN VOLCANIC ARC-NORTHWESTERN SEGMENT / GUATEMALA / ACATENANGO</t>
  </si>
  <si>
    <t>s_GU4 [16047]</t>
  </si>
  <si>
    <t>ANDESITE, BASALTIC, CALC-ALKALINE [16047]</t>
  </si>
  <si>
    <t>NW-FLANK</t>
  </si>
  <si>
    <t>s_GU5 [16047]</t>
  </si>
  <si>
    <t>s_GU6 [16047]</t>
  </si>
  <si>
    <t>s_GU8A [16047]</t>
  </si>
  <si>
    <t>N-FLANK</t>
  </si>
  <si>
    <t>s_GU15A [16047]</t>
  </si>
  <si>
    <t>s_GU17A [16047]</t>
  </si>
  <si>
    <t>s_GU22 [16047]</t>
  </si>
  <si>
    <t>s_GU23A [16047]</t>
  </si>
  <si>
    <t>s_GU26 [16047]</t>
  </si>
  <si>
    <t>s_OTO I [16047]</t>
  </si>
  <si>
    <t>s_OTO II [16047]</t>
  </si>
  <si>
    <t>BARBERENA - CUILAPA (BEHIND-THE-FRONT VOLCANISM)</t>
  </si>
  <si>
    <t>s_GU14A [16047]</t>
  </si>
  <si>
    <t>CONACASTE TOWN (BEHIND-THE-FRONT VOLCANISM)</t>
  </si>
  <si>
    <t>s_GU29 [16047]</t>
  </si>
  <si>
    <t>CONACASTE TOWN SSE (BEHIND-THE-FRONT VOLCANISM)</t>
  </si>
  <si>
    <t>s_GU30 [16047]</t>
  </si>
  <si>
    <t>QUEZALTEPEQUE SSE (BEHIND-THE-FRONT VOLCANISM)</t>
  </si>
  <si>
    <t>s_GU32 [16047]</t>
  </si>
  <si>
    <t>LOS GEMELOZ (BEHIND-THE-FRONT VOLCANISM)</t>
  </si>
  <si>
    <t>s_GU35B [16047]</t>
  </si>
  <si>
    <t>CERRO GORDO, W CONE (BEHIND-THE-FRONT VOLCANISM)</t>
  </si>
  <si>
    <t>s_GU38 [16047]</t>
  </si>
  <si>
    <t>SAN MIGUEL CHAPRON GRABEN (BEHIND-THE-FRONT VOLCANISM)</t>
  </si>
  <si>
    <t>s_GU39 [16047]</t>
  </si>
  <si>
    <t>CENTRAL AMERICAN VOLCANIC ARC / CENTRAL AMERICAN VOLCANIC ARC-NORTHWESTERN SEGMENT / EL SALVADOR / SIGUATEPEQUE</t>
  </si>
  <si>
    <t>s_ES002 [16047]</t>
  </si>
  <si>
    <t>s_ES003 [16047]</t>
  </si>
  <si>
    <t>s_ES005 [16047]</t>
  </si>
  <si>
    <t>LAGUNA CALDERA</t>
  </si>
  <si>
    <t>s_ES009 [16047]</t>
  </si>
  <si>
    <t>CENTRAL AMERICAN VOLCANIC ARC / CENTRAL AMERICAN VOLCANIC ARC-NORTHWESTERN SEGMENT / EL SALVADOR / COUJUTEPEQUE</t>
  </si>
  <si>
    <t>CERRO DE LAS PAVAS</t>
  </si>
  <si>
    <t>s_ES019 [16047]</t>
  </si>
  <si>
    <t>s_ES027B [16047]</t>
  </si>
  <si>
    <t>NW FLANK</t>
  </si>
  <si>
    <t>s_ES028B [16047]</t>
  </si>
  <si>
    <t>s_ES031 [16047]</t>
  </si>
  <si>
    <t>USULUTAN COMPLEX</t>
  </si>
  <si>
    <t>s_ES035A [16047]</t>
  </si>
  <si>
    <t>N FLANK</t>
  </si>
  <si>
    <t>s_ES036C [16047]</t>
  </si>
  <si>
    <t>W FLANK</t>
  </si>
  <si>
    <t>s_ES038 [16047]</t>
  </si>
  <si>
    <t>CENTRAL AMERICAN VOLCANIC ARC / CENTRAL AMERICAN VOLCANIC ARC-NORTHWESTERN SEGMENT / EL SALVADOR / SAN SALVADOR</t>
  </si>
  <si>
    <t>s_ES SSI [16047]</t>
  </si>
  <si>
    <t>s_ES SSII [16047]</t>
  </si>
  <si>
    <t>CINDER CONE CLOSE TO CERRITO OJO DE AGUA (BEHIND-THE-FRONT VOLCANISM)</t>
  </si>
  <si>
    <t>s_ES013 [16047]</t>
  </si>
  <si>
    <t>CERRITO OJO DE AGUA (BEHIND-THE-FRONT VOLCANISM)</t>
  </si>
  <si>
    <t>s_ES014 [16047]</t>
  </si>
  <si>
    <t>CERRO QUEMADO (BEHIND-THE-FRONT VOLCANISM)</t>
  </si>
  <si>
    <t>s_ES015 [16047]</t>
  </si>
  <si>
    <t>s_ES016 [16047]</t>
  </si>
  <si>
    <t>JUNQUILLO AND RIO OSTIJA (BEHIND-THE-FRONT VOLCANISM)</t>
  </si>
  <si>
    <t>s_ES017 [16047]</t>
  </si>
  <si>
    <t>CENTRAL AMERICAN VOLCANIC ARC / CENTRAL AMERICAN VOLCANIC ARC-NORTHWESTERN SEGMENT / EL SALVADOR / SAN DIEGO</t>
  </si>
  <si>
    <t>BEHIND-THE-FRONT VOLCANISM</t>
  </si>
  <si>
    <t>s_ES018B [16047]</t>
  </si>
  <si>
    <t>CENTRAL AMERICAN VOLCANIC ARC / CENTRAL AMERICAN VOLCANIC ARC-NORTHWESTERN SEGMENT / EL SALVADOR / EL SINGUIL (SING躀L)</t>
  </si>
  <si>
    <t>s_ES024B [16047]</t>
  </si>
  <si>
    <t>EL TIGRE ISLAND S</t>
  </si>
  <si>
    <t>s_H3B [16047]</t>
  </si>
  <si>
    <t>TRACHYBASALT [16047]</t>
  </si>
  <si>
    <t>EL TIGRE ISLAND N (BEHIND THE FRONT VOLCANISM)</t>
  </si>
  <si>
    <t>s_H1 [16047]</t>
  </si>
  <si>
    <t>s_H4B [16047]</t>
  </si>
  <si>
    <t>SACATE GRANDE SE FLANK (BEHIND THE FRONT VOLCANISM)</t>
  </si>
  <si>
    <t>s_H5 [16047]</t>
  </si>
  <si>
    <t>NEAR ZAMBRANO TOWN (BEHIND THE FRONT VOLCANISM)</t>
  </si>
  <si>
    <t>s_H9 [16047]</t>
  </si>
  <si>
    <t>S OF PORE RIOS (SULA GRABEN) (BEHIND THE FRONT VOLCANISM)</t>
  </si>
  <si>
    <t>s_H13 [16047]</t>
  </si>
  <si>
    <t>CERRO LAS CRUCITAS (W OF TEGUCIGALPA) (BEHIND THE FRONT VOLCANISM)</t>
  </si>
  <si>
    <t>s_H14 [16047]</t>
  </si>
  <si>
    <t>SW OF TEGUCIGALPA (BEHIND THE FRONT VOLCANISM)</t>
  </si>
  <si>
    <t>s_H16 [16047]</t>
  </si>
  <si>
    <t>LAGUNA DE YOJOA N (HONDURAS BACKARC)</t>
  </si>
  <si>
    <t>s_H10 [16047]</t>
  </si>
  <si>
    <t>HAWAIITE [16047]</t>
  </si>
  <si>
    <t>UTILA ISLAND (HONDURAS BACKARC)</t>
  </si>
  <si>
    <t>s_H17A [16047]</t>
  </si>
  <si>
    <t>s_H18A [16047]</t>
  </si>
  <si>
    <t>NW NICARAGUA VOLCANIC FRONT</t>
  </si>
  <si>
    <t>s_P-60 [16047]</t>
  </si>
  <si>
    <t>s_P-58A [16047]</t>
  </si>
  <si>
    <t>s_P-27A [16047]</t>
  </si>
  <si>
    <t>s_P-13 [16047]</t>
  </si>
  <si>
    <t>TELICA-SAN CRISTOBAL; NW NICARAGUA VOLCANIC FRONT</t>
  </si>
  <si>
    <t>s_P2-16 [16047]</t>
  </si>
  <si>
    <t>s_P-7A [16047]</t>
  </si>
  <si>
    <t>s_P-9 [16047]</t>
  </si>
  <si>
    <t>CONE3; NW NICARAGUA VOLCANIC FRONT</t>
  </si>
  <si>
    <t>s_P-43 [16047]</t>
  </si>
  <si>
    <t>CONE2; NW NICARAGUA VOLCANIC FRONT</t>
  </si>
  <si>
    <t>s_P-51 [16047]</t>
  </si>
  <si>
    <t>CERRO LAS PALMITAS; NW NICARAGUA VOLCANIC FRONT</t>
  </si>
  <si>
    <t>s_P-56G [16047]</t>
  </si>
  <si>
    <t>s_P-4 [16047]</t>
  </si>
  <si>
    <t>s_P-6 [16047]</t>
  </si>
  <si>
    <t>s_P2-3A [16047]</t>
  </si>
  <si>
    <t>s_P2-3B [16047]</t>
  </si>
  <si>
    <t>s_P2-3D [16047]</t>
  </si>
  <si>
    <t>s_P2-11 [16047]</t>
  </si>
  <si>
    <t>s_P2-13 [16047]</t>
  </si>
  <si>
    <t>CENTRAL AMERICAN VOLCANIC ARC / CENTRAL AMERICAN VOLCANIC ARC-NORTHWESTERN SEGMENT / NICARAGUA / CERRO DIABOLO</t>
  </si>
  <si>
    <t>s_P-50 [16047]</t>
  </si>
  <si>
    <t>LAS PILAS;NW NICARAGUA VOLCANIC FRONT</t>
  </si>
  <si>
    <t>s_P-19 [16047]</t>
  </si>
  <si>
    <t>CABEZA DE VACA; NW NICARAGUA VOLCANIC FRONT</t>
  </si>
  <si>
    <t>s_P-40A [16047]</t>
  </si>
  <si>
    <t>s_P-42 [16047]</t>
  </si>
  <si>
    <t>OJO DE AGUA; NW NICARAGUA VOLCANIC FRONT</t>
  </si>
  <si>
    <t>s_P-23 [16047]</t>
  </si>
  <si>
    <t>LAGUNA ASOS; NW NICARAGUA VOLCANIC FRONT</t>
  </si>
  <si>
    <t>s_P-46A [16047]</t>
  </si>
  <si>
    <t>CERRO BUENA VISTA; NW NICARAGUA VOLCANIC FRONT</t>
  </si>
  <si>
    <t>s_P-47A [16047]</t>
  </si>
  <si>
    <t>CONE4; NW NICARAGUA VOLCANIC FRONT</t>
  </si>
  <si>
    <t>s_P-48B [16047]</t>
  </si>
  <si>
    <t>s_P-32 [16047]</t>
  </si>
  <si>
    <t>s_P-34 [16047]</t>
  </si>
  <si>
    <t>SANTA MARIA BASEMENT</t>
  </si>
  <si>
    <t>s_G 009 L1 [16047]</t>
  </si>
  <si>
    <t>GRANODIORITE [16047]</t>
  </si>
  <si>
    <t>s_G 009 L2 [16047]</t>
  </si>
  <si>
    <t>LAS OVEJAS COMPLEX</t>
  </si>
  <si>
    <t>s_CHOR 8A [16047]</t>
  </si>
  <si>
    <t>DIORITE, AMPHIBOLE [16047]</t>
  </si>
  <si>
    <t>s_P12 [16047]</t>
  </si>
  <si>
    <t>DIORITE [16047]</t>
  </si>
  <si>
    <t>NEAR CHIQUIMULAS</t>
  </si>
  <si>
    <t>s_G3K [16047]</t>
  </si>
  <si>
    <t>GRANITE [16047]</t>
  </si>
  <si>
    <t>s_M1 [16047]</t>
  </si>
  <si>
    <t>PHYLLITE [16047]</t>
  </si>
  <si>
    <t>s_M2 [16047]</t>
  </si>
  <si>
    <t>RIO HONDO (MAYA BLOCK)</t>
  </si>
  <si>
    <t>s_619 [16047]</t>
  </si>
  <si>
    <t>GNEISS [16047]</t>
  </si>
  <si>
    <t>CONCUL (MAYA BLOCK)</t>
  </si>
  <si>
    <t>s_714A [16047]</t>
  </si>
  <si>
    <t>GNEISS, ORTHO [16047]</t>
  </si>
  <si>
    <t>s_GUSM126 [3439]</t>
  </si>
  <si>
    <t>s_GUAT50 [3439]</t>
  </si>
  <si>
    <t>s_GUVF74-2 [3439]</t>
  </si>
  <si>
    <t>s_GUE1 [3439]</t>
  </si>
  <si>
    <t>s_GUC403 [3439]</t>
  </si>
  <si>
    <t>s_SALB6 [3439]</t>
  </si>
  <si>
    <t>s_NIMT8 [3439]</t>
  </si>
  <si>
    <t>s_NINE3 [3439]</t>
  </si>
  <si>
    <t>s_NINE5 [3439]</t>
  </si>
  <si>
    <t>s_NINE6 [3439]</t>
  </si>
  <si>
    <t>s_AR102069 [3439]</t>
  </si>
  <si>
    <t>s_ARJT [3439]</t>
  </si>
  <si>
    <t>s_ARLE [3439]</t>
  </si>
  <si>
    <t>s_AR185 [3439]</t>
  </si>
  <si>
    <t>s_AR983 [3439]</t>
  </si>
  <si>
    <t>s_CRPP9 [3439]</t>
  </si>
  <si>
    <t>s_CRPO2 [3439]</t>
  </si>
  <si>
    <t>s_CRPO10 [3439]</t>
  </si>
  <si>
    <t>s_CR12 [3439]</t>
  </si>
  <si>
    <t>s_CRIZ63 [3439]</t>
  </si>
  <si>
    <t>s_CRD7 [3439]</t>
  </si>
  <si>
    <t>s_CRT35-2 [3439]</t>
  </si>
  <si>
    <t>s_CRT47 [3439]</t>
  </si>
  <si>
    <t>s_CRT59 [3439]</t>
  </si>
  <si>
    <t>s_CRT7 [3439]</t>
  </si>
  <si>
    <t>s_CRT64 [3439]</t>
  </si>
  <si>
    <t>s_CRT38-5A [3439]</t>
  </si>
  <si>
    <t>s_CRT70-12 [3439]</t>
  </si>
  <si>
    <t>s_CRT129 [3439]</t>
  </si>
  <si>
    <t>s_CRC8 [3439]</t>
  </si>
  <si>
    <t>s_CRCA22 [3439]</t>
  </si>
  <si>
    <t>s_CRCA37 [3439]</t>
  </si>
  <si>
    <t>s_CRCA55 [3439]</t>
  </si>
  <si>
    <t>CENTRAL AMERICAN VOLCANIC ARC / CENTRAL AMERICAN VOLCANIC ARC-SOUTHEASTERN SEGMENT / PANAMA / TIZINGAL</t>
  </si>
  <si>
    <t>s_PAT8-6 [3439]</t>
  </si>
  <si>
    <t>s_PAB10-11 [3439]</t>
  </si>
  <si>
    <t>s_PAY19-5 [3439]</t>
  </si>
  <si>
    <t>s_PAY21-4 [3439]</t>
  </si>
  <si>
    <t>s_PAY26-3 [3439]</t>
  </si>
  <si>
    <t>s_PAY9-1 [3439]</t>
  </si>
  <si>
    <t>s_PAY11-10 [3439]</t>
  </si>
  <si>
    <t>s_PAV27-5 [3439]</t>
  </si>
  <si>
    <t>[2491]</t>
  </si>
  <si>
    <t>s_T-51-3 [2491]</t>
  </si>
  <si>
    <t>s_T-108-2 [2491]</t>
  </si>
  <si>
    <t>s_T-86 [2491]</t>
  </si>
  <si>
    <t>s_N-146 [2492]</t>
  </si>
  <si>
    <t>20 [2492]</t>
  </si>
  <si>
    <t>[2918]</t>
  </si>
  <si>
    <t>s_SE3 [2918]</t>
  </si>
  <si>
    <t>ISLA COCINERO</t>
  </si>
  <si>
    <t>s_SE6 [2918]</t>
  </si>
  <si>
    <t>BASALT, THOLEIITIC [2918]</t>
  </si>
  <si>
    <t>s_SE22A [2918]</t>
  </si>
  <si>
    <t>s_SE22B [2918]</t>
  </si>
  <si>
    <t>s_SE24 [2918]</t>
  </si>
  <si>
    <t>PLAYA MORROW</t>
  </si>
  <si>
    <t>s_SE30 [2918]</t>
  </si>
  <si>
    <t>s_SE31 [2918]</t>
  </si>
  <si>
    <t>s_SE34 [2918]</t>
  </si>
  <si>
    <t>[14413]</t>
  </si>
  <si>
    <t>MASAYA CALDERA</t>
  </si>
  <si>
    <t>s_152 [14413]</t>
  </si>
  <si>
    <t>ANDESITE, BASALTIC [14413]</t>
  </si>
  <si>
    <t>QUATERNARY [14413]</t>
  </si>
  <si>
    <t xml:space="preserve">WR [14413] </t>
  </si>
  <si>
    <t>JILOA CALDERA, EASTERN FLANK OF CHILTEPE PENINSULA</t>
  </si>
  <si>
    <t>s_130 [14413]</t>
  </si>
  <si>
    <t>DACITE [14413]</t>
  </si>
  <si>
    <t>s_204 [14413]</t>
  </si>
  <si>
    <t>s_128 [14413]</t>
  </si>
  <si>
    <t>APOYO CALDERA</t>
  </si>
  <si>
    <t>s_62 [14413]</t>
  </si>
  <si>
    <t>s_125 [14413]</t>
  </si>
  <si>
    <t>s_155 [14413]</t>
  </si>
  <si>
    <t>[16730]</t>
  </si>
  <si>
    <t>OMETEPE ISLAND, LAKE NICARAGUA</t>
  </si>
  <si>
    <t>s_M-001 [16730]</t>
  </si>
  <si>
    <t>ANDESITE, BASALTIC [16730]</t>
  </si>
  <si>
    <t>QUATERNARY [16730]</t>
  </si>
  <si>
    <t xml:space="preserve">WR [16730] </t>
  </si>
  <si>
    <t>s_M-002 [16730]</t>
  </si>
  <si>
    <t>s_M-003 [16730]</t>
  </si>
  <si>
    <t>ANDESITE [16730]</t>
  </si>
  <si>
    <t>s_M-004 [16730]</t>
  </si>
  <si>
    <t>BASALT [16730]</t>
  </si>
  <si>
    <t>s_M-005 [16730]</t>
  </si>
  <si>
    <t>s_M-006 [16730]</t>
  </si>
  <si>
    <t>s_M-007 [16730]</t>
  </si>
  <si>
    <t>s_M-008 [16730]</t>
  </si>
  <si>
    <t>s_M-009 [16730]</t>
  </si>
  <si>
    <t>s_M-011 [16730]</t>
  </si>
  <si>
    <t>s_M-012 [16730]</t>
  </si>
  <si>
    <t>s_M-013 [16730]</t>
  </si>
  <si>
    <t>s_M-014 [16730]</t>
  </si>
  <si>
    <t>s_M-015 [16730]</t>
  </si>
  <si>
    <t>s_M-016 [16730]</t>
  </si>
  <si>
    <t>s_M-017 [16730]</t>
  </si>
  <si>
    <t>s_M-018 [16730]</t>
  </si>
  <si>
    <t>s_M-020 [16730]</t>
  </si>
  <si>
    <t>s_M-021 [16730]</t>
  </si>
  <si>
    <t>s_11-A [16730]</t>
  </si>
  <si>
    <t>s_14-C [16730]</t>
  </si>
  <si>
    <t>s_17 [16730]</t>
  </si>
  <si>
    <t>s_26B [16730]</t>
  </si>
  <si>
    <t>s_39 [16730]</t>
  </si>
  <si>
    <t>s_41 [16730]</t>
  </si>
  <si>
    <t>[16966]</t>
  </si>
  <si>
    <t>s_M1 [16966]</t>
  </si>
  <si>
    <t>ANDESITE, BASALTIC [16966]</t>
  </si>
  <si>
    <t>QUATERNARY [16966]</t>
  </si>
  <si>
    <t xml:space="preserve">WR [16966] </t>
  </si>
  <si>
    <t>s_M2 [16966]</t>
  </si>
  <si>
    <t>ANDESITE [16966]</t>
  </si>
  <si>
    <t>s_M2A [16966]</t>
  </si>
  <si>
    <t>s_M3 [16966]</t>
  </si>
  <si>
    <t>s_M4 [16966]</t>
  </si>
  <si>
    <t>s_M5 [16966]</t>
  </si>
  <si>
    <t>s_M6 [16966]</t>
  </si>
  <si>
    <t>BASALT [16966]</t>
  </si>
  <si>
    <t>s_M7 [16966]</t>
  </si>
  <si>
    <t>s_M8 [16966]</t>
  </si>
  <si>
    <t>s_M9 [16966]</t>
  </si>
  <si>
    <t>s_M10 [16966]</t>
  </si>
  <si>
    <t>s_M11 [16966]</t>
  </si>
  <si>
    <t>s_M13X [16966]</t>
  </si>
  <si>
    <t>s_M14 [16966]</t>
  </si>
  <si>
    <t>s_M15 [16966]</t>
  </si>
  <si>
    <t>s_M16 [16966]</t>
  </si>
  <si>
    <t>s_M17 [16966]</t>
  </si>
  <si>
    <t>s_M18 [16966]</t>
  </si>
  <si>
    <t>[15344]</t>
  </si>
  <si>
    <t>QUEZALTENANGO VALLEY</t>
  </si>
  <si>
    <t>s_SFU-3 [15344]</t>
  </si>
  <si>
    <t>NOT GIVEN [15344]</t>
  </si>
  <si>
    <t xml:space="preserve">WR [15344] </t>
  </si>
  <si>
    <t>s_SC-3 [15344]</t>
  </si>
  <si>
    <t>s_XE-1 [15344]</t>
  </si>
  <si>
    <t>s_SC-12 [15344]</t>
  </si>
  <si>
    <t>s_TOT-2 [15344]</t>
  </si>
  <si>
    <t>s_TOT-3 [15344]</t>
  </si>
  <si>
    <t>s_TOT-4 [15344]</t>
  </si>
  <si>
    <t>s_TOT-6 [15344]</t>
  </si>
  <si>
    <t>[15323]</t>
  </si>
  <si>
    <t>s_SM 100-126 [15323]</t>
  </si>
  <si>
    <t>ANDESITE, BASALTIC [15323]</t>
  </si>
  <si>
    <t xml:space="preserve">WR [15323] </t>
  </si>
  <si>
    <t>[17029]</t>
  </si>
  <si>
    <t>ERUPTION YEAR 2002</t>
  </si>
  <si>
    <t>s_SG-09-08 [17029]</t>
  </si>
  <si>
    <t>ANDESITE [17029]</t>
  </si>
  <si>
    <t xml:space="preserve">PORPHYRITIC [17029] </t>
  </si>
  <si>
    <t xml:space="preserve">WR [17029] </t>
  </si>
  <si>
    <t>s_SG-09-10 [17029]</t>
  </si>
  <si>
    <t>ANDESITE, BASALTIC [17029]</t>
  </si>
  <si>
    <t>s_SG-09-11 [17029]</t>
  </si>
  <si>
    <t>s_SG-09-12 [17029]</t>
  </si>
  <si>
    <t>s_SG-09-14 [17029]</t>
  </si>
  <si>
    <t>s_SG-09-17 [17029]</t>
  </si>
  <si>
    <t>DACITE [17029]</t>
  </si>
  <si>
    <t>s_SG-09-18 [17029]</t>
  </si>
  <si>
    <t>s_SG-09-19 [17029]</t>
  </si>
  <si>
    <t>s_SG-09-20 [17029]</t>
  </si>
  <si>
    <t>s_SG-09-21 [17029]</t>
  </si>
  <si>
    <t>s_SG-09-22 [17029]</t>
  </si>
  <si>
    <t>s_SG-09-25 [17029]</t>
  </si>
  <si>
    <t>s_SG-09-27 [17029]</t>
  </si>
  <si>
    <t>s_SG-09-28 [17029]</t>
  </si>
  <si>
    <t>ERUPTION YEAR 1902</t>
  </si>
  <si>
    <t>s_SG-09-41 [17029]</t>
  </si>
  <si>
    <t>[3918]</t>
  </si>
  <si>
    <t>s_F7301 [3918]</t>
  </si>
  <si>
    <t>BASALT [3918]</t>
  </si>
  <si>
    <t>[2479]</t>
  </si>
  <si>
    <t>s_IZ [2479]</t>
  </si>
  <si>
    <t>ANDESITE, BASALTIC [2479]</t>
  </si>
  <si>
    <t xml:space="preserve">WR [2479] </t>
  </si>
  <si>
    <t>s_AR384 [2479]</t>
  </si>
  <si>
    <t>s_I1 [3971]</t>
  </si>
  <si>
    <t>ANDESITE, BASALTIC [3971]</t>
  </si>
  <si>
    <t>s_I2 [3971]</t>
  </si>
  <si>
    <t>s_I3 [3971]</t>
  </si>
  <si>
    <t>s_I4 [3971]</t>
  </si>
  <si>
    <t xml:space="preserve">GLASSY GROUNDMASS [3971] </t>
  </si>
  <si>
    <t>NEAR CERVANTES</t>
  </si>
  <si>
    <t>s_C [3971]</t>
  </si>
  <si>
    <t>TIERRA BLANCA</t>
  </si>
  <si>
    <t>s_CA2 [3971]</t>
  </si>
  <si>
    <t>s_CA7 [3971]</t>
  </si>
  <si>
    <t>s_CA12 [3971]</t>
  </si>
  <si>
    <t>s_F7B [3971]</t>
  </si>
  <si>
    <t>[2950]</t>
  </si>
  <si>
    <t>s_MA2 [2950]</t>
  </si>
  <si>
    <t>BASALT [2950]</t>
  </si>
  <si>
    <t xml:space="preserve">WR [2950] </t>
  </si>
  <si>
    <t>s_MA1772 [2950]</t>
  </si>
  <si>
    <t>s_NI-TEL [2489]</t>
  </si>
  <si>
    <t>HOLOCENE [2489]</t>
  </si>
  <si>
    <t>[17558]</t>
  </si>
  <si>
    <t>CENTRAL AMERICAN VOLCANIC ARC / CENTRAL AMERICAN VOLCANIC ARC-NORTHWESTERN SEGMENT / GUATEMALA / EL FISCAL</t>
  </si>
  <si>
    <t>s_134 [17558]</t>
  </si>
  <si>
    <t>NOT GIVEN [17558]</t>
  </si>
  <si>
    <t xml:space="preserve">GL [17558] </t>
  </si>
  <si>
    <t>CENTRAL AMERICAN VOLCANIC ARC / CENTRAL AMERICAN VOLCANIC ARC-NORTHWESTERN SEGMENT / GUATEMALA / CERRO IXTEPEQUA</t>
  </si>
  <si>
    <t>s_135 [17558]</t>
  </si>
  <si>
    <t>[17453]</t>
  </si>
  <si>
    <t>s_B10-51 [17453]</t>
  </si>
  <si>
    <t>GRANOPHYRE [17453]</t>
  </si>
  <si>
    <t>PROTEROZOIC [17453]</t>
  </si>
  <si>
    <t xml:space="preserve">WR [17453] </t>
  </si>
  <si>
    <t>[4102]</t>
  </si>
  <si>
    <t>DISTANCE IN KM ALONG THE ARC FROM THE GUATEMALA-MEXICAN BORDER: 137.1 KM</t>
  </si>
  <si>
    <t>s_AT-50 [4102]</t>
  </si>
  <si>
    <t>DISTANCE IN KM ALONG THE ARC FROM THE GUATEMALA-MEXICAN BORDER: 231.0KM</t>
  </si>
  <si>
    <t>s_T102 [4102]</t>
  </si>
  <si>
    <t>DISTANCE IN KM ALONG THE ARC FROM THE GUATEMALA-MEXICAN BORDER: 266.5 KM</t>
  </si>
  <si>
    <t>s_M4 [4102]</t>
  </si>
  <si>
    <t>DISTANCE IN KM ALONG THE ARC FROM THE GUATEMALA-MEXICAN BORDER: 319.4 KM</t>
  </si>
  <si>
    <t>s_SA22 [4102]</t>
  </si>
  <si>
    <t>DISTANCE IN KM ALONG THE ARC FROM THE GUATEMALA-MEXICAN BORDER: 358 KM</t>
  </si>
  <si>
    <t>s_B-21 [4102]</t>
  </si>
  <si>
    <t>DISTANCE IN KM ALONG THE ARC FROM THE GUATEMALA-MEXICAN BORDER:  467.8 KM</t>
  </si>
  <si>
    <t>s_SM7 [4102]</t>
  </si>
  <si>
    <t>DISTANCE IN KM ALONG THE ARC FROM THE GUATEMALA-MEXICAN BORDER: 762.2 KM</t>
  </si>
  <si>
    <t>s_GR101 [4102]</t>
  </si>
  <si>
    <t>DISTANCE IN KM ALONG THE ARC FROM THE GUATEMALA-MEXICAN BORDER: 816.9 KM</t>
  </si>
  <si>
    <t>s_C922 [4102]</t>
  </si>
  <si>
    <t>DISTANCE IN KM ALONG THE ARC FROM THE GUATEMALA-MEXICAN BORDER: 920.4 KM</t>
  </si>
  <si>
    <t>s_TE9 [4102]</t>
  </si>
  <si>
    <t>DISTANCE IN KM ALONG THE ARC FROM THE GUATEMALA-MEXICAN BORDER: 958.3 KM</t>
  </si>
  <si>
    <t>s_AR82 [4102]</t>
  </si>
  <si>
    <t>s_C502 [4102]</t>
  </si>
  <si>
    <t>s_C1004B [4102]</t>
  </si>
  <si>
    <t>s_C1001 [4102]</t>
  </si>
  <si>
    <t>DISTANCE IN KM ALONG THE ARC FROM THE GUATEMALA-MEXICAN BORDER: 500 KM</t>
  </si>
  <si>
    <t>s_C112 [4102]</t>
  </si>
  <si>
    <t>s_C114 [4102]</t>
  </si>
  <si>
    <t>DISTANCE IN KM ALONG THE ARC FROM THE GUATEMALA-MEXICAN BORDER:500 KM</t>
  </si>
  <si>
    <t>s_C118 [4102]</t>
  </si>
  <si>
    <t>[3478]</t>
  </si>
  <si>
    <t>s_D7 [3478]</t>
  </si>
  <si>
    <t>NOT GIVEN [3478]</t>
  </si>
  <si>
    <t>s_PAC1 [3478]</t>
  </si>
  <si>
    <t>BASALT, ALKALINE [3478]</t>
  </si>
  <si>
    <t>[2842]</t>
  </si>
  <si>
    <t>s_CL2 [2842]</t>
  </si>
  <si>
    <t>ANDESITE, BASALTIC, 2-PYROXENE [2842]</t>
  </si>
  <si>
    <t xml:space="preserve">WR [2842] </t>
  </si>
  <si>
    <t>s_CL13 [2842]</t>
  </si>
  <si>
    <t>ANDESITE, BASALTIC [2842]</t>
  </si>
  <si>
    <t>s_CL18 [2842]</t>
  </si>
  <si>
    <t>s_CL31 [2842]</t>
  </si>
  <si>
    <t>s_CL35 [2842]</t>
  </si>
  <si>
    <t>[14462][15344]</t>
  </si>
  <si>
    <t>LOS CHOCOYOS PYROCLASTIC FLOW DEPOSIT, SAN CRISTOBAL TOTONICAPAN</t>
  </si>
  <si>
    <t>s_SC7 [14462]</t>
  </si>
  <si>
    <t xml:space="preserve">WR [14462] / GL [15344] </t>
  </si>
  <si>
    <t>76889-SC7</t>
  </si>
  <si>
    <t>LOS CHOCOYOS PYROCLASTIC FLOW DEPOSIT, OLINTEPEQUE</t>
  </si>
  <si>
    <t>s_OL4 [14462]</t>
  </si>
  <si>
    <t>76890-OL4</t>
  </si>
  <si>
    <t>s_OL5 [14462]</t>
  </si>
  <si>
    <t>76890-OL5</t>
  </si>
  <si>
    <t>[4224]</t>
  </si>
  <si>
    <t>s_AQ9 [4224]</t>
  </si>
  <si>
    <t>s_CDP1 [4224]</t>
  </si>
  <si>
    <t>s_CDP2 [4224]</t>
  </si>
  <si>
    <t>s_CDP3 [4224]</t>
  </si>
  <si>
    <t>s_CDP4 [4224]</t>
  </si>
  <si>
    <t>s_CDP5 [4224]</t>
  </si>
  <si>
    <t>s_CDP6 [4224]</t>
  </si>
  <si>
    <t>s_CDP7 [4224]</t>
  </si>
  <si>
    <t>s_CDP8 [4224]</t>
  </si>
  <si>
    <t>s_CDP9 [4224]</t>
  </si>
  <si>
    <t>s_CDP10 [4224]</t>
  </si>
  <si>
    <t>s_CDP11 [4224]</t>
  </si>
  <si>
    <t>s_CDP13(LV) [4224]</t>
  </si>
  <si>
    <t>s_CDP13(LP) [4224]</t>
  </si>
  <si>
    <t>s_CDP14 [4224]</t>
  </si>
  <si>
    <t>s_GR1 [4224]</t>
  </si>
  <si>
    <t>BASALT [4224]</t>
  </si>
  <si>
    <t>s_GR2 [4224]</t>
  </si>
  <si>
    <t>s_GR4 [4224]</t>
  </si>
  <si>
    <t>s_GR6 [4224]</t>
  </si>
  <si>
    <t>[18298]</t>
  </si>
  <si>
    <t>s_A4 [18298]</t>
  </si>
  <si>
    <t>DACITE [18298]</t>
  </si>
  <si>
    <t xml:space="preserve">WR [18298] </t>
  </si>
  <si>
    <t>s_A3 [18298]</t>
  </si>
  <si>
    <t>s_A2 [18298]</t>
  </si>
  <si>
    <t>s_A1 [18298]</t>
  </si>
  <si>
    <t>ANDESITE [18298]</t>
  </si>
  <si>
    <t>s_CH [18298]</t>
  </si>
  <si>
    <t>ANDESITE, BASALTIC [18298]</t>
  </si>
  <si>
    <t>s_XI [18298]</t>
  </si>
  <si>
    <t>BASALT [18298]</t>
  </si>
  <si>
    <t>APOYEQUE CALDERA, CHILTEPE PENINSULA, OUTCROP SITE 9</t>
  </si>
  <si>
    <t>s_E [18298]</t>
  </si>
  <si>
    <t>s_D [18298]</t>
  </si>
  <si>
    <t>s_C [18298]</t>
  </si>
  <si>
    <t>s_B [18298]</t>
  </si>
  <si>
    <t>s_A [18298]</t>
  </si>
  <si>
    <t>s_E^ [18298]</t>
  </si>
  <si>
    <t>s_D^ [18298]</t>
  </si>
  <si>
    <t>s_C^ [18298]</t>
  </si>
  <si>
    <t>s_B^ [18298]</t>
  </si>
  <si>
    <t>s_A^ [18298]</t>
  </si>
  <si>
    <t>[3939]</t>
  </si>
  <si>
    <t>s_26-3-88 [3939]</t>
  </si>
  <si>
    <t>ABSAROKITE [3939]</t>
  </si>
  <si>
    <t>s_17-10-88 [3939]</t>
  </si>
  <si>
    <t>s_17-11-88 [3939]</t>
  </si>
  <si>
    <t>s_10-9-88 [3939]</t>
  </si>
  <si>
    <t>s_9-1-88 [3939]</t>
  </si>
  <si>
    <t>s_29-2-88 [3939]</t>
  </si>
  <si>
    <t>s_21-9-88 [3939]</t>
  </si>
  <si>
    <t>s_10-14-88 [3939]</t>
  </si>
  <si>
    <t>s_20-2-88 [3939]</t>
  </si>
  <si>
    <t>s_18-5-88 [3939]</t>
  </si>
  <si>
    <t>s_15-10-88 [3939]</t>
  </si>
  <si>
    <t>s_10-12-88 [3939]</t>
  </si>
  <si>
    <t>s_21-4-88 [3939]</t>
  </si>
  <si>
    <t>s_15-11-88 [3939]</t>
  </si>
  <si>
    <t>s_18-1-88 [3939]</t>
  </si>
  <si>
    <t>s_19-5-88 [3939]</t>
  </si>
  <si>
    <t>s_21-1-88 [3939]</t>
  </si>
  <si>
    <t>s_15-2-88 [3939]</t>
  </si>
  <si>
    <t>s_15-12-88 [3939]</t>
  </si>
  <si>
    <t>s_17-21-88 [3939]</t>
  </si>
  <si>
    <t>s_12-4-88 [3939]</t>
  </si>
  <si>
    <t>s_20-1-88 [3939]</t>
  </si>
  <si>
    <t>s_17-4-88 [3939]</t>
  </si>
  <si>
    <t>s_22-3-88 [3939]</t>
  </si>
  <si>
    <t>s_8-1-88 [3939]</t>
  </si>
  <si>
    <t>s_15-4-88 [3939]</t>
  </si>
  <si>
    <t>s_29-3-88 [3939]</t>
  </si>
  <si>
    <t>s_13-7-88 [3939]</t>
  </si>
  <si>
    <t>s_10-13-88 [3939]</t>
  </si>
  <si>
    <t>s_11-3-88 [3939]</t>
  </si>
  <si>
    <t>s_9-3-88 [3939]</t>
  </si>
  <si>
    <t>s_13-15-88 [3939]</t>
  </si>
  <si>
    <t>s_16-5-88 [3939]</t>
  </si>
  <si>
    <t>s_20-3-88 [3939]</t>
  </si>
  <si>
    <t>s_28-4-88 [3939]</t>
  </si>
  <si>
    <t>s_26-5-88 [3939]</t>
  </si>
  <si>
    <t>s_10-10-88 [3939]</t>
  </si>
  <si>
    <t>s_17-6-88 [3939]</t>
  </si>
  <si>
    <t>s_21-3-88 [3939]</t>
  </si>
  <si>
    <t>s_11-11-88 [3939]</t>
  </si>
  <si>
    <t>s_19-9-88 [3939]</t>
  </si>
  <si>
    <t>s_16-6-88 [3939]</t>
  </si>
  <si>
    <t>s_13-3-88 [3939]</t>
  </si>
  <si>
    <t>s_19-7-88 [3939]</t>
  </si>
  <si>
    <t>s_17-5A-88 [3939]</t>
  </si>
  <si>
    <t>s_17-1-88 [3939]</t>
  </si>
  <si>
    <t>s_12-3-88 [3939]</t>
  </si>
  <si>
    <t>s_19-4-88 [3939]</t>
  </si>
  <si>
    <t>s_13-9-88 [3939]</t>
  </si>
  <si>
    <t>s_12-2-88 [3939]</t>
  </si>
  <si>
    <t>s_16-7-88 [3939]</t>
  </si>
  <si>
    <t>[5025][13434]</t>
  </si>
  <si>
    <t>CERRO SINGUIL (BEHIND-THE-FRONT VOLCANISM)</t>
  </si>
  <si>
    <t>s_SALC7 [5025]</t>
  </si>
  <si>
    <t>81283-SALC7</t>
  </si>
  <si>
    <t>[4794][13434]</t>
  </si>
  <si>
    <t>s_GUC702 [4794]</t>
  </si>
  <si>
    <t>81285-GUC702</t>
  </si>
  <si>
    <t>[18498]</t>
  </si>
  <si>
    <t>20 TO 24 JANUARY 1835 ERUPTION</t>
  </si>
  <si>
    <t>s_COS-A-1 [18498]</t>
  </si>
  <si>
    <t>DACITE [18498]</t>
  </si>
  <si>
    <t xml:space="preserve">WR [18498] </t>
  </si>
  <si>
    <t>s_COS-M-63 [18498]</t>
  </si>
  <si>
    <t>s_COS-A-2 [18498]</t>
  </si>
  <si>
    <t>ANDESITE [18498]</t>
  </si>
  <si>
    <t>s_COS-A-3 [18498]</t>
  </si>
  <si>
    <t>ANDESITE, BASALTIC [18498]</t>
  </si>
  <si>
    <t>s_COS-A-5A [18498]</t>
  </si>
  <si>
    <t>s_COS-A-5B [18498]</t>
  </si>
  <si>
    <t>s_COS-A-8 [18498]</t>
  </si>
  <si>
    <t>s_COS-C-11 [18498]</t>
  </si>
  <si>
    <t>s_COS-M-50 [18498]</t>
  </si>
  <si>
    <t>s_COS-N-75 [18498]</t>
  </si>
  <si>
    <t>s_COS-H-36 [18498]</t>
  </si>
  <si>
    <t>[18600]</t>
  </si>
  <si>
    <t>1835 ERUPTION, N COAST</t>
  </si>
  <si>
    <t>s_W [18600]</t>
  </si>
  <si>
    <t>NOT GIVEN [18600]</t>
  </si>
  <si>
    <t xml:space="preserve">WR [18600] </t>
  </si>
  <si>
    <t>1835 ERUPTION, LAVA FROM TOP OF SUMMIT CONE</t>
  </si>
  <si>
    <t>s_COS3 [18600]</t>
  </si>
  <si>
    <t>ANDESITE [18600]</t>
  </si>
  <si>
    <t>1835 ERUPTION, BLOCKFALL BED ON EASTERN FLANK</t>
  </si>
  <si>
    <t>s_COS9A [18600]</t>
  </si>
  <si>
    <t>1835 ERUPTION, FALL DEPOSIT</t>
  </si>
  <si>
    <t>s_COS5 [18600]</t>
  </si>
  <si>
    <t>[18636]</t>
  </si>
  <si>
    <t>s_113100-11 4/8 [18636]</t>
  </si>
  <si>
    <t>DACITE [18636]</t>
  </si>
  <si>
    <t xml:space="preserve">WR [18636] </t>
  </si>
  <si>
    <t>[4349]</t>
  </si>
  <si>
    <t>s_16-1-87 [4349]</t>
  </si>
  <si>
    <t>NOT GIVEN [4349]</t>
  </si>
  <si>
    <t>0.22 [4349]</t>
  </si>
  <si>
    <t>QUATERNARY [4349]</t>
  </si>
  <si>
    <t>s_17-6-87 [4349]</t>
  </si>
  <si>
    <t>s_27-7-86 [4349]</t>
  </si>
  <si>
    <t>1.55 [4349]</t>
  </si>
  <si>
    <t>s_27-1B-86 [4349]</t>
  </si>
  <si>
    <t>s_18-2-87 [4349]</t>
  </si>
  <si>
    <t>s_18-1A-87 [4349]</t>
  </si>
  <si>
    <t>s_18-1B-87 [4349]</t>
  </si>
  <si>
    <t>s_27-5-86 [4349]</t>
  </si>
  <si>
    <t>s_27-6A-86 [4349]</t>
  </si>
  <si>
    <t>10.19 [4349]</t>
  </si>
  <si>
    <t>s_17-8-87 [4349]</t>
  </si>
  <si>
    <t>6.92 [4349]</t>
  </si>
  <si>
    <t>s_27-4A-86 [4349]</t>
  </si>
  <si>
    <t>[18967]</t>
  </si>
  <si>
    <t>1867 ERUPTION, PIT DUG 2 KM SSW OF THE VENT</t>
  </si>
  <si>
    <t>s_CN [18967]</t>
  </si>
  <si>
    <t>NOT GIVEN [18967]</t>
  </si>
  <si>
    <t xml:space="preserve">WR [18967] </t>
  </si>
  <si>
    <t>s_CN_A [18967]</t>
  </si>
  <si>
    <t>[12519]</t>
  </si>
  <si>
    <t>EL HORMIGON</t>
  </si>
  <si>
    <t>s_A-4-05-2 [12519]</t>
  </si>
  <si>
    <t>BASALT [12519]</t>
  </si>
  <si>
    <t xml:space="preserve">WR [12519] </t>
  </si>
  <si>
    <t>s_HORMIGON [12519]</t>
  </si>
  <si>
    <t>LA EMBAJADA</t>
  </si>
  <si>
    <t>s_A-6 [12519]</t>
  </si>
  <si>
    <t>N OF ASOSOSCA</t>
  </si>
  <si>
    <t>s_A-7-B [12519]</t>
  </si>
  <si>
    <t>ANDESITE, BASALTIC [12519]</t>
  </si>
  <si>
    <t>s_A8-05-1 [12519]</t>
  </si>
  <si>
    <t>NE INNER WALL OF ASOSOSCA</t>
  </si>
  <si>
    <t>s_A-17-5-B [12519]</t>
  </si>
  <si>
    <t>s_A-17-LIT [12519]</t>
  </si>
  <si>
    <t>N INNER WALL OF ASOSOSCA</t>
  </si>
  <si>
    <t>s_A18-6-02 [12519]</t>
  </si>
  <si>
    <t>s_A18-6-3 [12519]</t>
  </si>
  <si>
    <t>s_A-18B-D [12519]</t>
  </si>
  <si>
    <t>NW INNER WALL OF ASOSOSCA</t>
  </si>
  <si>
    <t>s_A-19-L [12519]</t>
  </si>
  <si>
    <t>s_A-19-I [12519]</t>
  </si>
  <si>
    <t>W INNER WALL OF ASOSOSCA</t>
  </si>
  <si>
    <t>s_A20-06-1 [12519]</t>
  </si>
  <si>
    <t>TICOMO</t>
  </si>
  <si>
    <t>s_A-11-L1 [12519]</t>
  </si>
  <si>
    <t>s_A-11-L2 [12519]</t>
  </si>
  <si>
    <t>s_A-11-SC [12519]</t>
  </si>
  <si>
    <t>NEJAPA</t>
  </si>
  <si>
    <t>s_N10-06 [12519]</t>
  </si>
  <si>
    <t>N NEJAPA</t>
  </si>
  <si>
    <t>s_N-17A [12519]</t>
  </si>
  <si>
    <t>MOTASTEPE</t>
  </si>
  <si>
    <t>s_ASOSOSCA [12519]</t>
  </si>
  <si>
    <t>[19059]</t>
  </si>
  <si>
    <t>APRIL 1973 NUEE ARDENTE ERUPTION, FOOT OF A DACITIC LAVA FLOW</t>
  </si>
  <si>
    <t>s_1 [19059]</t>
  </si>
  <si>
    <t>DACITE [19059]</t>
  </si>
  <si>
    <t xml:space="preserve">WR [19059] </t>
  </si>
  <si>
    <t>SEPTEMBER 1973 NUEE ARDENTE ERUPTION, FOOT OF A DACITIC LAVA FLOW</t>
  </si>
  <si>
    <t>s_2 [19059]</t>
  </si>
  <si>
    <t>BEFORE 1973 ERUPTION</t>
  </si>
  <si>
    <t>s_3 [19059]</t>
  </si>
  <si>
    <t>[3474]</t>
  </si>
  <si>
    <t>s_TN9 [3474]</t>
  </si>
  <si>
    <t>NOT GIVEN [3474]</t>
  </si>
  <si>
    <t xml:space="preserve">WR [3474] </t>
  </si>
  <si>
    <t>s_IZ63 [3474]</t>
  </si>
  <si>
    <t>[3233]</t>
  </si>
  <si>
    <t>s_AR4 [3233]</t>
  </si>
  <si>
    <t>NOT GIVEN [3233]</t>
  </si>
  <si>
    <t xml:space="preserve">WR [3233] </t>
  </si>
  <si>
    <t>s_P5 [3233]</t>
  </si>
  <si>
    <t>NEOGENE [3233]</t>
  </si>
  <si>
    <t>s_P10 [3233]</t>
  </si>
  <si>
    <t>s_P50 [3233]</t>
  </si>
  <si>
    <t>s_P52 [3233]</t>
  </si>
  <si>
    <t>s_IR1 [3233]</t>
  </si>
  <si>
    <t>s_IR2 [3233]</t>
  </si>
  <si>
    <t>s_SM-05-01 [15756]</t>
  </si>
  <si>
    <t>86928-SM-05-01</t>
  </si>
  <si>
    <t>s_SM-05-02 [15756]</t>
  </si>
  <si>
    <t>86928-SM-05-02</t>
  </si>
  <si>
    <t>s_SM-05-04 [15756]</t>
  </si>
  <si>
    <t>86928-SM-05-04</t>
  </si>
  <si>
    <t>s_SM-05-05 [15756]</t>
  </si>
  <si>
    <t>86928-SM-05-05</t>
  </si>
  <si>
    <t>s_SM-05-06 [15756]</t>
  </si>
  <si>
    <t>86928-SM-05-06</t>
  </si>
  <si>
    <t>s_SM-05-07 [15756]</t>
  </si>
  <si>
    <t>86928-SM-05-07</t>
  </si>
  <si>
    <t>s_SM-05-09 [15756]</t>
  </si>
  <si>
    <t>86928-SM-05-09</t>
  </si>
  <si>
    <t>s_SM-05-13 [15756]</t>
  </si>
  <si>
    <t>86928-SM-05-13</t>
  </si>
  <si>
    <t>s_SM-05-15 [15756]</t>
  </si>
  <si>
    <t>86928-SM-05-15</t>
  </si>
  <si>
    <t>s_SM-05-20 [15756]</t>
  </si>
  <si>
    <t>86928-SM-05-20</t>
  </si>
  <si>
    <t>s_SM-05-22 [15756]</t>
  </si>
  <si>
    <t>86928-SM-05-22</t>
  </si>
  <si>
    <t>s_SM-05-23 [15756]</t>
  </si>
  <si>
    <t>86928-SM-05-23</t>
  </si>
  <si>
    <t>s_SM-07-01 [15756]</t>
  </si>
  <si>
    <t>86928-SM-07-01</t>
  </si>
  <si>
    <t>s_SM-07-07 [15756]</t>
  </si>
  <si>
    <t>86928-SM-07-07</t>
  </si>
  <si>
    <t>s_SM-07-08 [15756]</t>
  </si>
  <si>
    <t>86931-SM-07-08</t>
  </si>
  <si>
    <t>[18727]</t>
  </si>
  <si>
    <t>CENTRAL AMERICAN VOLCANIC ARC / CENTRAL AMERICAN VOLCANIC ARC-SOUTHEASTERN SEGMENT / PANAMA / EL BARU / VOLCAN UNIT</t>
  </si>
  <si>
    <t>VOLCAN</t>
  </si>
  <si>
    <t>s_NB15100701D [18727]</t>
  </si>
  <si>
    <t>ADAKITE [18727]</t>
  </si>
  <si>
    <t>QUATERNARY [18727]</t>
  </si>
  <si>
    <t xml:space="preserve">WR [18727] </t>
  </si>
  <si>
    <t>s_NB15100701H [18727]</t>
  </si>
  <si>
    <t>s_NB1510071E [18727]</t>
  </si>
  <si>
    <t>s_NB0308100Aj [18727]</t>
  </si>
  <si>
    <t>s_NB03081001C [18727]</t>
  </si>
  <si>
    <t>s_NB2310071A [18727]</t>
  </si>
  <si>
    <t>s_NB2310071B [18727]</t>
  </si>
  <si>
    <t>s_NB1510071C [18727]</t>
  </si>
  <si>
    <t>s_NB231007-01H [18727]</t>
  </si>
  <si>
    <t>s_NB231007-1K [18727]</t>
  </si>
  <si>
    <t>s_NB231007-1M [18727]</t>
  </si>
  <si>
    <t>s_NB15100701G [18727]</t>
  </si>
  <si>
    <t>s_NB15100701M [18727]</t>
  </si>
  <si>
    <t>s_NB2310071C [18727]</t>
  </si>
  <si>
    <t>s_NB15100701B [18727]</t>
  </si>
  <si>
    <t>s_NB2310071E [18727]</t>
  </si>
  <si>
    <t>s_NB15100701N [18727]</t>
  </si>
  <si>
    <t>s_NB2310071F [18727]</t>
  </si>
  <si>
    <t>s_NB23100701D [18727]</t>
  </si>
  <si>
    <t>s_NB151007-1L [18727]</t>
  </si>
  <si>
    <t>s_NB151007-01J [18727]</t>
  </si>
  <si>
    <t>s_NB151007-1F [18727]</t>
  </si>
  <si>
    <t>s_NB15100701K [18727]</t>
  </si>
  <si>
    <t>s_NB15100701A [18727]</t>
  </si>
  <si>
    <t>s_NB2310071i [18727]</t>
  </si>
  <si>
    <t>s_NB15100701L [18727]</t>
  </si>
  <si>
    <t>s_NB2210071G [18727]</t>
  </si>
  <si>
    <t>s_NB1510071F [18727]</t>
  </si>
  <si>
    <t>s_BV24100731B [18727]</t>
  </si>
  <si>
    <t>s_NB1510074E [18727]</t>
  </si>
  <si>
    <t>s_BV10110756A [18727]</t>
  </si>
  <si>
    <t>s_VB10110757A [18727]</t>
  </si>
  <si>
    <t>s_WBV22100725CH [18727]</t>
  </si>
  <si>
    <t>s_BV24100729D [18727]</t>
  </si>
  <si>
    <t>s_BV24100729C [18727]</t>
  </si>
  <si>
    <t>s_NB10110761E [18727]</t>
  </si>
  <si>
    <t>s_BV10110760A [18727]</t>
  </si>
  <si>
    <t>s_VB10110761D [18727]</t>
  </si>
  <si>
    <t>s_VB10110761EH [18727]</t>
  </si>
  <si>
    <t>s_BV24100730BH [18727]</t>
  </si>
  <si>
    <t>s_BV24100730C [18727]</t>
  </si>
  <si>
    <t>s_BV24100728 [18727]</t>
  </si>
  <si>
    <t>s_VB10110761B [18727]</t>
  </si>
  <si>
    <t>s_BV24100731A [18727]</t>
  </si>
  <si>
    <t>s_WBV22100725B [18727]</t>
  </si>
  <si>
    <t>s_BV101107-60B [18727]</t>
  </si>
  <si>
    <t>s_BV101107-57A [18727]</t>
  </si>
  <si>
    <t>s_BV24100727 [18727]</t>
  </si>
  <si>
    <t>s_WBV22100725A [18727]</t>
  </si>
  <si>
    <t>s_BV10110759 [18727]</t>
  </si>
  <si>
    <t>s_BV24100732 [18727]</t>
  </si>
  <si>
    <t>s_WBV22100726A [18727]</t>
  </si>
  <si>
    <t>s_WVB22100723B [18727]</t>
  </si>
  <si>
    <t>CENTRAL AMERICAN VOLCANIC ARC / CENTRAL AMERICAN VOLCANIC ARC-SOUTHEASTERN SEGMENT / PANAMA / EL BARU / AGUACATE UNIT</t>
  </si>
  <si>
    <t>CERRO AGUACATE</t>
  </si>
  <si>
    <t>s_BM30100744A [18727]</t>
  </si>
  <si>
    <t>s_PH2610077A7GM [18727]</t>
  </si>
  <si>
    <t>s_PH2610077A7GX [18727]</t>
  </si>
  <si>
    <t>s_PH2610077A7IM [18727]</t>
  </si>
  <si>
    <t>s_PH2610077B7IM [18727]</t>
  </si>
  <si>
    <t>s_PH2610077BHS [18727]</t>
  </si>
  <si>
    <t>s_PH2610077BHX [18727]</t>
  </si>
  <si>
    <t>s_PH2610077C7GX [18727]</t>
  </si>
  <si>
    <t>s_PH2610077C7HX [18727]</t>
  </si>
  <si>
    <t>s_PH261007-7GX [18727]</t>
  </si>
  <si>
    <t>s_PH2610077D7GX [18727]</t>
  </si>
  <si>
    <t>s_PH2610077HM [18727]</t>
  </si>
  <si>
    <t>s_BM30100744B [18727]</t>
  </si>
  <si>
    <t>s_BO30100741B [18727]</t>
  </si>
  <si>
    <t>s_NB231007-1LH [18727]</t>
  </si>
  <si>
    <t>s_BO30100741C [18727]</t>
  </si>
  <si>
    <t>s_BO301007-41B [18727]</t>
  </si>
  <si>
    <t>s_BO30100741E [18727]</t>
  </si>
  <si>
    <t>s_CP1710079A [18727]</t>
  </si>
  <si>
    <t>s_WVB22100721 [18727]</t>
  </si>
  <si>
    <t>s_WBV22100724 [18727]</t>
  </si>
  <si>
    <t>s_WVB22100726A [18727]</t>
  </si>
  <si>
    <t>s_WVB22100726b [18727]</t>
  </si>
  <si>
    <t>s_WVB22100726C [18727]</t>
  </si>
  <si>
    <t>s_WVB22100722 [18727]</t>
  </si>
  <si>
    <t>s_BV241007RIM [18727]</t>
  </si>
  <si>
    <t>s_BV241007RIM2 [18727]</t>
  </si>
  <si>
    <t>s_BV241007RIM3 [18727]</t>
  </si>
  <si>
    <t>s_NB15100702B [18727]</t>
  </si>
  <si>
    <t>s_NB15100702IH [18727]</t>
  </si>
  <si>
    <t>s_NB1510072A [18727]</t>
  </si>
  <si>
    <t>s_NB1510072D [18727]</t>
  </si>
  <si>
    <t>s_NB1510072E [18727]</t>
  </si>
  <si>
    <t>s_NB1510072EH [18727]</t>
  </si>
  <si>
    <t>s_NB1510072FH [18727]</t>
  </si>
  <si>
    <t>s_NB1510072GH [18727]</t>
  </si>
  <si>
    <t>s_NB1510072H [18727]</t>
  </si>
  <si>
    <t>s_NB1510072JH [18727]</t>
  </si>
  <si>
    <t>s_BM30100745A [18727]</t>
  </si>
  <si>
    <t>CENTRAL AMERICAN VOLCANIC ARC / CENTRAL AMERICAN VOLCANIC ARC-SOUTHEASTERN SEGMENT / PANAMA / EL BARU / CUESTA UNIT</t>
  </si>
  <si>
    <t>LA CUESTA</t>
  </si>
  <si>
    <t>s_BM30100745B [18727]</t>
  </si>
  <si>
    <t>s_BM30100745C [18727]</t>
  </si>
  <si>
    <t>s_BO301007-43 [18727]</t>
  </si>
  <si>
    <t>s_NB03081001A [18727]</t>
  </si>
  <si>
    <t>s_NB03081001B [18727]</t>
  </si>
  <si>
    <t>s_NB03081001E [18727]</t>
  </si>
  <si>
    <t>s_NB03081001F [18727]</t>
  </si>
  <si>
    <t>s_NB03081001G [18727]</t>
  </si>
  <si>
    <t>s_PH161007-8A [18727]</t>
  </si>
  <si>
    <t>s_PH161007-7D [18727]</t>
  </si>
  <si>
    <t>s_PH261007-7J [18727]</t>
  </si>
  <si>
    <t>s_PH161007-7C [18727]</t>
  </si>
  <si>
    <t>s_PH161007-7A [18727]</t>
  </si>
  <si>
    <t>s_NB03081001D [18727]</t>
  </si>
  <si>
    <t>s_PH1610078B [18727]</t>
  </si>
  <si>
    <t>s_PH1610078C [18727]</t>
  </si>
  <si>
    <t>s_PH1610078D [18727]</t>
  </si>
  <si>
    <t>s_PH2610077E [18727]</t>
  </si>
  <si>
    <t>s_CP26100738B [18727]</t>
  </si>
  <si>
    <t>CENTRAL AMERICAN VOLCANIC ARC / CENTRAL AMERICAN VOLCANIC ARC-SOUTHEASTERN SEGMENT / PANAMA / EL BARU / BAMBITO UNIT</t>
  </si>
  <si>
    <t>NUEVO BAMBITO</t>
  </si>
  <si>
    <t>s_CP17100714A [18727]</t>
  </si>
  <si>
    <t>s_CP171107-10A [18727]</t>
  </si>
  <si>
    <t>s_CP17100714B [18727]</t>
  </si>
  <si>
    <t>s_CP17100714F [18727]</t>
  </si>
  <si>
    <t>s_CP17100714G [18727]</t>
  </si>
  <si>
    <t>s_NB1510073A [18727]</t>
  </si>
  <si>
    <t>s_NB1510073B [18727]</t>
  </si>
  <si>
    <t>s_NB1510073C [18727]</t>
  </si>
  <si>
    <t>s_NB1510073D [18727]</t>
  </si>
  <si>
    <t>s_NB1510073E [18727]</t>
  </si>
  <si>
    <t>s_NB1510073F [18727]</t>
  </si>
  <si>
    <t>s_NB1510074A [18727]</t>
  </si>
  <si>
    <t>s_NB15100704B [18727]</t>
  </si>
  <si>
    <t>s_NB1510074C [18727]</t>
  </si>
  <si>
    <t>[4509]</t>
  </si>
  <si>
    <t>s_H-18 [4509]</t>
  </si>
  <si>
    <t>NOT GIVEN [4509]</t>
  </si>
  <si>
    <t xml:space="preserve">WR [4509] </t>
  </si>
  <si>
    <t>s_H-13 [4509]</t>
  </si>
  <si>
    <t>s_T-9 [4509]</t>
  </si>
  <si>
    <t>s_T-7 [4509]</t>
  </si>
  <si>
    <t>s_T-16 [4509]</t>
  </si>
  <si>
    <t>s_GAC-27 [4509]</t>
  </si>
  <si>
    <t>s_AC-2 [4509]</t>
  </si>
  <si>
    <t>s_AC-1 [4509]</t>
  </si>
  <si>
    <t>s_AG-6 [4509]</t>
  </si>
  <si>
    <t>s_AG-2 [4509]</t>
  </si>
  <si>
    <t>[4048]</t>
  </si>
  <si>
    <t>CERRO SAN ANTONIO, NEAR GRANADA</t>
  </si>
  <si>
    <t>s_GR102E [4048]</t>
  </si>
  <si>
    <t>BASALT [4048]</t>
  </si>
  <si>
    <t>s_GR102G [4048]</t>
  </si>
  <si>
    <t>[4508]</t>
  </si>
  <si>
    <t>s_CO-2 [4508]</t>
  </si>
  <si>
    <t>BASALT [4508]</t>
  </si>
  <si>
    <t xml:space="preserve">WR [4508] </t>
  </si>
  <si>
    <t>[4520]</t>
  </si>
  <si>
    <t>s_P08393 [4520]</t>
  </si>
  <si>
    <t>NOT GIVEN [4520]</t>
  </si>
  <si>
    <t>QUATERNARY [4520]</t>
  </si>
  <si>
    <t xml:space="preserve">WR [4520] </t>
  </si>
  <si>
    <t>s_P08394 [4520]</t>
  </si>
  <si>
    <t>s_P08395 [4520]</t>
  </si>
  <si>
    <t>s_P08396 [4520]</t>
  </si>
  <si>
    <t>s_P08397 [4520]</t>
  </si>
  <si>
    <t>s_P08310 [4520]</t>
  </si>
  <si>
    <t>s_P08340 [4520]</t>
  </si>
  <si>
    <t>s_P08317 [4520]</t>
  </si>
  <si>
    <t>s_P0839 [4520]</t>
  </si>
  <si>
    <t>s_P08369 [4520]</t>
  </si>
  <si>
    <t>s_P0838 [4520]</t>
  </si>
  <si>
    <t>s_P08312 [4520]</t>
  </si>
  <si>
    <t>s_P0835 [4520]</t>
  </si>
  <si>
    <t>s_P08398 [4520]</t>
  </si>
  <si>
    <t>s_P08319 [4520]</t>
  </si>
  <si>
    <t>s_P08349 [4520]</t>
  </si>
  <si>
    <t>s_P02 [4520]</t>
  </si>
  <si>
    <t>s_P03 [4520]</t>
  </si>
  <si>
    <t>s_P04 [4520]</t>
  </si>
  <si>
    <t>s_P01 [4520]</t>
  </si>
  <si>
    <t>s_P06 [4520]</t>
  </si>
  <si>
    <t>s_P07 [4520]</t>
  </si>
  <si>
    <t>s_P08 [4520]</t>
  </si>
  <si>
    <t>s_P09 [4520]</t>
  </si>
  <si>
    <t>s_P010 [4520]</t>
  </si>
  <si>
    <t>s_P08363 [4520]</t>
  </si>
  <si>
    <t>s_P08387 [4520]</t>
  </si>
  <si>
    <t>[4516]</t>
  </si>
  <si>
    <t>BASE OF EXPOSED PRECALDERA LAVA PILE, WEST WALL APOYO CALDERA</t>
  </si>
  <si>
    <t>s_NA-13D [4516]</t>
  </si>
  <si>
    <t>BASALT [4516]</t>
  </si>
  <si>
    <t>QUATERNARY [4516]</t>
  </si>
  <si>
    <t xml:space="preserve">WR [4516] </t>
  </si>
  <si>
    <t>SE CALDERA WALL JUST BELOW RIM, APOYO CALDERA</t>
  </si>
  <si>
    <t>s_NA-112 [4516]</t>
  </si>
  <si>
    <t>ANDESITE, BASALTIC [4516]</t>
  </si>
  <si>
    <t>ERUPTED ALONG RING FRACTURE, BASE OF SOUTH WALL NEAR LAKE APOYO</t>
  </si>
  <si>
    <t>s_NA-92 [4516]</t>
  </si>
  <si>
    <t>ANDESITE [4516]</t>
  </si>
  <si>
    <t>UPPERMOST LAVA OF PRECALDERA PILE, NW WALL APOYO CALDERA</t>
  </si>
  <si>
    <t>s_C-AP2 [4516]</t>
  </si>
  <si>
    <t>BASALT, THOLEIITIC [4516]</t>
  </si>
  <si>
    <t>CERRO EL PRION CINDER CONE, NEAR TOP</t>
  </si>
  <si>
    <t>s_NA-221A [4516]</t>
  </si>
  <si>
    <t xml:space="preserve">APHYRIC [4516] </t>
  </si>
  <si>
    <t>CENTRAL AMERICAN VOLCANIC ARC / CENTRAL AMERICAN VOLCANIC ARC-NORTHWESTERN SEGMENT / NICARAGUA / APOYO / APOYO IGNIMBRITE</t>
  </si>
  <si>
    <t>TOP OF WEST WALL OF CALDERA</t>
  </si>
  <si>
    <t>s_49AP-6 [4516]</t>
  </si>
  <si>
    <t>DACITE [4516]</t>
  </si>
  <si>
    <t>LAYER C AIRFALL, AT NORTH CALDERA RIM</t>
  </si>
  <si>
    <t>s_30AP-6 [4516]</t>
  </si>
  <si>
    <t>FROM DOME CUT BY RING-FAULT, EAST WALL APOYO CALDERA</t>
  </si>
  <si>
    <t>s_NA-174 [4516]</t>
  </si>
  <si>
    <t>DACITE, HORNBLENDE-AUGITE [4516]</t>
  </si>
  <si>
    <t>LITHIC FRACMENT IN PRECALDERA LAHAR, NORTHEAST WALL, APOYO CALDERA</t>
  </si>
  <si>
    <t>s_NA-168 [4516]</t>
  </si>
  <si>
    <t>[19685]</t>
  </si>
  <si>
    <t>CENTRAL AMERICAN VOLCANIC ARC / CENTRAL AMERICAN VOLCANIC ARC-NORTHWESTERN SEGMENT / GUATEMALA / TACANA / AGUA CALIENTE SEQUENCE</t>
  </si>
  <si>
    <t>s_O297 [19685]</t>
  </si>
  <si>
    <t>ANDESITE [19685]</t>
  </si>
  <si>
    <t xml:space="preserve">WR [19685] </t>
  </si>
  <si>
    <t>s_0293GA [19685]</t>
  </si>
  <si>
    <t>s_0293BA [19685]</t>
  </si>
  <si>
    <t>s_02104A [19685]</t>
  </si>
  <si>
    <t>s_02104BA [19685]</t>
  </si>
  <si>
    <t>s_02 104VE [19685]</t>
  </si>
  <si>
    <t>s_02109BA [19685]</t>
  </si>
  <si>
    <t>s_02112GA [19685]</t>
  </si>
  <si>
    <t>s_02112BA [19685]</t>
  </si>
  <si>
    <t>s_0294LF [19685]</t>
  </si>
  <si>
    <t>s_0298GL [19685]</t>
  </si>
  <si>
    <t>s_0324A [19685]</t>
  </si>
  <si>
    <t>SUMMIT DOME</t>
  </si>
  <si>
    <t>s_9878B [10992]</t>
  </si>
  <si>
    <t>ERUPTION YEAR 2001 - 02</t>
  </si>
  <si>
    <t>s_SG-09-01 [17029]</t>
  </si>
  <si>
    <t>94305-SG-09-01</t>
  </si>
  <si>
    <t>s_SG-09-02 [17029]</t>
  </si>
  <si>
    <t>94305-SG-09-02</t>
  </si>
  <si>
    <t>s_SG-09-03 [17029]</t>
  </si>
  <si>
    <t>94305-SG-09-03</t>
  </si>
  <si>
    <t>ERUPTION YEAR 2000, CALIENTE VENT</t>
  </si>
  <si>
    <t>s_SG-09-04 [17029]</t>
  </si>
  <si>
    <t>94306-SG-09-04</t>
  </si>
  <si>
    <t>s_SG-09-05 [17029]</t>
  </si>
  <si>
    <t>94306-SG-09-05</t>
  </si>
  <si>
    <t>ERUPTION YEAR 1986</t>
  </si>
  <si>
    <t>s_SG-09-06 [17029]</t>
  </si>
  <si>
    <t>94307-SG-09-06</t>
  </si>
  <si>
    <t>s_SG-09-07 [17029]</t>
  </si>
  <si>
    <t>94308-SG-09-07</t>
  </si>
  <si>
    <t>s_SG-09-09 [17029]</t>
  </si>
  <si>
    <t>94309-SG-09-09</t>
  </si>
  <si>
    <t>ERUPTED BEFORE 1936</t>
  </si>
  <si>
    <t>s_SG-09-23 [17029]</t>
  </si>
  <si>
    <t>94311-SG-09-23</t>
  </si>
  <si>
    <t>s_SG-09-24 [17029]</t>
  </si>
  <si>
    <t>94311-SG-09-24</t>
  </si>
  <si>
    <t>94312-SG-09-25</t>
  </si>
  <si>
    <t>ERUPTION YEARS 1963 - 66</t>
  </si>
  <si>
    <t>s_SG-09-29 [17029]</t>
  </si>
  <si>
    <t>94316-SG-09-29</t>
  </si>
  <si>
    <t>s_SG-09-30 [17029]</t>
  </si>
  <si>
    <t>94317-SG-09-30</t>
  </si>
  <si>
    <t>ERUPTION YEARS 1956 - 57</t>
  </si>
  <si>
    <t>s_SG-09-32 [17029]</t>
  </si>
  <si>
    <t>94318-SG-09-32</t>
  </si>
  <si>
    <t>ERUPTION YEAR 1950</t>
  </si>
  <si>
    <t>s_SG-09-33 [17029]</t>
  </si>
  <si>
    <t>94319-SG-09-33</t>
  </si>
  <si>
    <t>s_SG-09-34 [17029]</t>
  </si>
  <si>
    <t>94320-SG-09-34</t>
  </si>
  <si>
    <t>s_SG-09-35 [17029]</t>
  </si>
  <si>
    <t>94321-SG-09-35</t>
  </si>
  <si>
    <t>1940 ERUPTION ?</t>
  </si>
  <si>
    <t>s_SG-09-36 [17029]</t>
  </si>
  <si>
    <t>94322-SG-09-36</t>
  </si>
  <si>
    <t>s_SG-09-37 [17029]</t>
  </si>
  <si>
    <t>94322-SG-09-37</t>
  </si>
  <si>
    <t>s_SG-09-38 [17029]</t>
  </si>
  <si>
    <t>94323-SG-09-38</t>
  </si>
  <si>
    <t>PREHISTORIC ERUPTION</t>
  </si>
  <si>
    <t>s_SG-09-42 [17029]</t>
  </si>
  <si>
    <t>94325-SG-09-42</t>
  </si>
  <si>
    <t>[19730]</t>
  </si>
  <si>
    <t>1864 - 1866 ERUPTION, BETWEEN CENTRAL AND EAST CRATER</t>
  </si>
  <si>
    <t>s_TU 5 [19730]</t>
  </si>
  <si>
    <t>ANDESITE, BASALTIC [19730]</t>
  </si>
  <si>
    <t xml:space="preserve">WR [19730] </t>
  </si>
  <si>
    <t>s_TU 6 [19730]</t>
  </si>
  <si>
    <t>s_TU 16 [19730]</t>
  </si>
  <si>
    <t>SUMMIT NEAR RADIO TOWER STADION</t>
  </si>
  <si>
    <t>s_TU 37/1 [19730]</t>
  </si>
  <si>
    <t>ANDESITE [19730]</t>
  </si>
  <si>
    <t>1900 [19730]</t>
  </si>
  <si>
    <t>W FLANK OF VOLCANO</t>
  </si>
  <si>
    <t>s_TU 4 [19730]</t>
  </si>
  <si>
    <t>DACITE [19730]</t>
  </si>
  <si>
    <t>3000 [19730]</t>
  </si>
  <si>
    <t>SW FLANK OF VOLCANO</t>
  </si>
  <si>
    <t>s_TU 7 [19730]</t>
  </si>
  <si>
    <t>7000 [19730]</t>
  </si>
  <si>
    <t>s_TU 8 [19730]</t>
  </si>
  <si>
    <t>[1346]</t>
  </si>
  <si>
    <t>CENTRAL AMERICAN VOLCANIC ARC / CENTRAL AMERICAN VOLCANIC ARC-NORTHWESTERN SEGMENT / GUATEMALA / IXTEPEQUE</t>
  </si>
  <si>
    <t>CENTER OF OBRAJUELO CRATER</t>
  </si>
  <si>
    <t>s_G-644 [1346]</t>
  </si>
  <si>
    <t>RHYOLITE [1346]</t>
  </si>
  <si>
    <t xml:space="preserve">WR [1346] </t>
  </si>
  <si>
    <t>OUTER SLOPE OF OBRAJUELO CRATER</t>
  </si>
  <si>
    <t>s_3S-16 [1346]</t>
  </si>
  <si>
    <t>s_AS-4 [4519]</t>
  </si>
  <si>
    <t>ANDESITE [4519]</t>
  </si>
  <si>
    <t xml:space="preserve">Abbreviations: MET: METAMORPHIC ROCK; PEG: PEGMATITE; PER: MANTLE XENOLITH; PLU: PLUTONIC ROCK; SED: SEDIMENTARY ROCK; VOL: VOLCANIC ROCK; VEIN: VEIN; ORE: ORE; WR: WHOLE ROCK; GL: VOLCANIC GLASS; MIN: MINERAL / COMPONENT (INCL. GROUNDMASS); INC: INCLUSION; LEACH: LEACH; SAE: SUBAERIAL; SAQ: SUBAQUATIC; F: FRESH; E: EXTENSIVELY ALTERED; M: MODERATELY ALTERED; S: SLIGHTLY ALTERED; T: ALMOST TOTALLY ALTERED; </t>
  </si>
  <si>
    <t>References:</t>
  </si>
  <si>
    <t>[1346] TAYLOR H. P. JR.:    THE OXYGEN ISOTOPE GEOCHEMISTRY OF IGNEOUS ROCKS  CONTRIB. MINERAL. PETROL. 19   [1968] 1-71    doi: 10.1007/BF00371729</t>
  </si>
  <si>
    <t>[2479] GILL J. B., WILLIAMS ROSS W.:    TH ISOTOPE AND U-SERIES STUDIES OF SUBDUCTION RELATED VOLCANIC ROCKS  GEOCHIM. COSMOCHIM. ACTA 54   [1990] 1427-1442    doi: 10.1016/0016-7037(90)90166-I</t>
  </si>
  <si>
    <t>[2489] MORRIS J. D., LEEMAN B. W., TERA F.:    THE SUBDUCTED COMPONENT IN ISLAND ARC LAVAS: CONSTRAINTS FROM BE ISOTOPES AND B-BE SYSTEMATICS  NATURE 344   [1990] 31-36    doi: 10.1038/344031a0</t>
  </si>
  <si>
    <t>[2491] REAGAN M. K., GILL J. B.:    COEXISTING CALC-ALKALINE AND HIGH NIOBIUM BASALTS FROM TURRIALBA VOLCANO, COSTA RICA: IMPLICATIONS FOR RESIDUAL TITANITES IN ARC MAGMA SOURCES  J. GEOPHYS. RES. B94   [1989] 4619-4633    doi: 10.1029/JB094iB04p04619</t>
  </si>
  <si>
    <t>[2492] REAGAN M. K., MORRIS J. D., HERRSTROM E. A., MURRELL M. T.:    U SERIES AND BE ISOTOPE EVIDENCE FOR AN EXTENDED HISTORY OF SUBDUCTION MODIFICATION OF THE MANTLE BELOW NICARAGUA  GEOCHIM. COSMOCHIM. ACTA 58   [1994] 4199-4212    doi: 10.1016/0016-7037(94)90273-9</t>
  </si>
  <si>
    <t>[2842] MCDERMOTT F., HAWKESWORTH C. J.:    TH, PB, AND SR ISOTOPE VARIATIONS IN YOUNG ISLAND ARC VOLCANICS AND OCEANIC SEDIMENTS  EARTH PLANET. SCI. LETT. 104   [1991] 1-15    doi: 10.1016/0012-821X(91)90232-7</t>
  </si>
  <si>
    <t>[2918] HAUFF F., HOERNLE K. A., VAN DEN BOGAARD P., ALVARADO G. E., GARBE-SCH諲BERG D.:    AGE AND GEOCHEMISTRY OF BASALTIC COMPLEXES IN WESTERN COSTA RICA: CONTRIBUTIONS TO THE GEOTECTONIC OF CENTRAL AMERICA  GEOCHEMISTRY GEOPHYSICS GEOSYSTEMS 1   [2000]    doi: 10.1029/1999GC000020</t>
  </si>
  <si>
    <t>[2950] CONDOMINES M., SIGMARSSON O.:    WHY ARE SO MANY ARC MAGMAS CLOSE TO 238U-230TH RADIOACTIVE EQUILIBRIUM?  GEOCHIM. COSMOCHIM. ACTA 57   [1993] 4491-4497    doi: 10.1016/0016-7037(93)90498-L</t>
  </si>
  <si>
    <t>[3233] THORPE R. S., FRANCIS P. W., MOORBATH S.:    STRONTIUM ISOTOPE EVIDENCE FOR PETROGENESIS OF CENTRAL AMERICAN ANDESITES  NATURE 277   [1979] 44-45    doi: 10.1038/277044a0</t>
  </si>
  <si>
    <t>[3375] PICKETT D. A., MURRELL M. T.:    OBSERVATIONS OF 231PA/235U DISEQUILIBRIUM IN VOLCANIC ROCKS  EARTH PLANET. SCI. LETT. 148   [1997] 259-271    doi: 10.1016/S0012-821X(97)00037-X</t>
  </si>
  <si>
    <t>[3439] LEEMAN W. P., CARR M. J., MORRIS J. D.:    BORON GEOCHEMISTRY OF THE CENTRAL AMERICAN VOLCANIC ARC: CONSTRAINTS ON THE GENESIS OF SUBDUCTION-RELATED MAGMAS  GEOCHIM. COSMOCHIM. ACTA 58   [1994] 149-168    doi: 10.1016/0016-7037(94)90453-7</t>
  </si>
  <si>
    <t>[3471] PUSHKAR P., MCBIRNEY A. R., KUDO A. M.:    THE ISOTOPIC COMPOSITION OF STRONTIUM IN CENTRAL AMERICAN IGNIMBRITES  BULL. VOLCANOL. 35   [1971] 265-294    doi: 10.1007/BF02596955</t>
  </si>
  <si>
    <t>[3474] FEIGENSON M. D.:    POSITIVELY CORRELATED ND AND SR ISOTOPE RATIOS OF LAVAS FROM THE CENTRAL AMERICAN VOLCANIC FRONT  GEOLOGY 14   [1986] 79-82    doi: 10.1130/0091-7613(1986)14&lt;79:PCNASI&gt;2.0.CO;2</t>
  </si>
  <si>
    <t>[3478] CARR M. J., FEIGENSON M. D., BENNETT E. A.:    INCOMPATIBLE ELEMENT AND ISOTOPIC EVIDENCE FOR TECTONIC CONTROL OF SOURCE MIXING AND MELT EXTRACTION ALONG THE CENTRAL AMERICAN ARC  CONTRIB. MINERAL. PETROL. 105   [1990] 369-380    doi: 10.1007/BF00286825</t>
  </si>
  <si>
    <t>[3918] CARR M. J.:    SYMMETRICAL AND SEGMENTED VARIATION OF PHYSICAL AND GEOCHEMICAL CHARACTERISTICS OF THE CENTRAL AMERICAN VOLCANIC FRONT  J. VOLCANOL. GEOTHERM. RES. 20   [1984] 231-252    doi: 10.1016/0377-0273(84)90041-6</t>
  </si>
  <si>
    <t>[3939] DEFANT M. J., RICHERSON P. M., DE BOER J. Z., STEWART R. H., MAURY R. C., BELLON H., DRUMMOND M. S., FEIGENSON M. D., JACKSON T. E.:    DACITE GENESIS VIA BOTH SLAB MELTING AND DIFFERENTIATION: PETROGENESIS OF LA YEGUADA VOLCANIC COMPLEX, PANAMA  J. PETROL. 32   [1991] 1101-1142    doi: 10.1093/petrology/32.6.1101</t>
  </si>
  <si>
    <t>[3971] ALLEGRE C.-J., CONDOMINES M.:    FINE CHRONOLOGY OF VOLCANIC PROCESSES USING 238U-230TH SYSTEMATICS  EARTH PLANET. SCI. LETT. 28   [1976] 395-406    doi: 10.1016/0012-821X(76)90201-6</t>
  </si>
  <si>
    <t>[4014] ROSE W. I. JR., ANDERSON A. T. JR., WOODRUFF L. G., BONIS S. B.:    THE OCTOBER 1974 BASALTIC-TEPHRA FROM FUEGO VOLCANO: DESCRIPTION AND HISTORY OF THE MAGMA BODY  J. VOLCANOL. GEOTHERM. RES. 4   [1978] 3-53    doi: 10.1016/0377-0273(78)90027-6</t>
  </si>
  <si>
    <t>[4048] WALKER J. A., CARR M. J., FEIGENSON M. D., KALAMARIDES R. I.:    THE PETROGENETIC SIGNIFICANCE OF INTERSTRATIFIED HIGH- AND LOW -TI BASALTS IN CENTRAL NICARAGUA  J. PETROL. 31   [1990] 1141-1164    doi: 10.1093/petrology/31.5.1141</t>
  </si>
  <si>
    <t>[4092] CHAN L.-H., LEEMAN W. P., YOU C. -F.:    LITHIUM ISOTOPIC COMPOSITION OF CENTRAL AMERICAN VOLCANIC ARC LAVAS: IMPLICATIONS FOR MODIFICATION OF SUBARC MANTLE BY SLAB-DERIVED FLUIDS  CHEM. GEOL. 160   [1999] 255-280    doi: 10.1016/S0009-2541(99)00101-1</t>
  </si>
  <si>
    <t>[4102] PATINO L. C., CARR M. J., FEIGENSON M. D.:    LOCAL AND REGIONAL VARIATIONS IN CENTRAL AMERICAN ARC LAVAS CONTROLLED BY VARIATIONS IN SUBDUCTED SEDIMENT INPUT  CONTRIB. MINERAL. PETROL. 138   [2000] 265-283    doi: 10.1007/s004100050562</t>
  </si>
  <si>
    <t>[4190] NOLL P. D. JR., NEWSOM H. E., LEEMAN W. P., RYAN J. G.:    THE ROLE OF HYDROTHERMAL FLUIDS IN THE PRODUCTION OF SUBDUCTION ZONE MAGMAS: EVIDENCE FROM SIDEROPHILE AND CHALCOPHILE TRACE ELEMENTS AND BORON  GEOCHIM. COSMOCHIM. ACTA 60   [1996] 587-611    doi: 10.1016/0016-7037(95)00405-X</t>
  </si>
  <si>
    <t>[4191] RYAN J. G., LANGMUIR C. H.:    THE SYSTEMATICS OF LITHIUM ABUNDANCES IN YOUNG VOLCANIC ROCKS  GEOCHIM. COSMOCHIM. ACTA 51   [1987] 1727-1741    doi: 10.1016/0016-7037(87)90351-6</t>
  </si>
  <si>
    <t>[4224] WALKER J. A.:    VOLCANIC ROCKS FROM THE NEJAPA AND GRANADA CINDER CONE ALIGNMENTS, NICARAGUA, CENTRAL AMERICA  J. PETROL. 25   [1984] 299-342    doi: 10.1093/petrology/25.2.299</t>
  </si>
  <si>
    <t>[4231] FAIRBROTHERS G. E., CARR M. J., MAYFIELD D. G.:    TEMPORAL MAGMATIC VARIATION AT BOQUERON VOLCANO, EL SALVADOR  CONTRIB. MINERAL. PETROL. 67   [1978] 1-9    doi: 10.1007/BF00371627</t>
  </si>
  <si>
    <t>[4349] DEFANT M. J., CLARK L. F., STEWART R. H., DRUMMOND M. S., DE BOER J. Z., MAURY R. C., BELLON H., JACKSON T. E., RESTREPO J. F.:    ANDESITE AND DACITE GENESIS VIA CONTRASTING PROCESSES: THE GEOLOGY AND GEOCHEMISTRY OF EL VALLE VOLCANO, PANAMA  CONTRIB. MINERAL. PETROL. 106   [1991] 309-324    doi: 10.1007/BF00324560</t>
  </si>
  <si>
    <t>[4504] ROSE W. I. JR., PENTFIELD G. T., DREXLER J. W., LARSON P. B.:    GEOCHEMISTRY OF ANDESITE FLANK LAVAS OF THREE COMPOSITE CONES WITHIN THE ATITLAN CAULDRON, GUATEMALA  BULL. VOLCANOL. 43   [1980] 131-153    doi: 10.1007/BF02597617</t>
  </si>
  <si>
    <t>[4508] CARR M. J., MAYFIELD D. G., WALKER J. A.:    RELATION OF LAVA COMPOSITIONS TO VOLCANO SIZE AND STRUCTURE IN EL SALVADOR  J. VOLCANOL. GEOTHERM. RES. 10   [1981] 35-48    doi: 10.1016/0377-0273(81)90053-6</t>
  </si>
  <si>
    <t>[4509] CHESNER C. A., ROSE W. I. JR.:    GEOCHEMISTRY AND EVOLUTION OF THE FUEGO VOLCANIC COMPLEX, GUATEMALA  J. VOLCANOL. GEOTHERM. RES. 21   [1984] 25-44    doi: 10.1016/0377-0273(84)90014-3</t>
  </si>
  <si>
    <t>[4516] SUSSMAN D.:    APOYO CALDERA, NICARAGUA: A MAJOR QUATERNARY SILICIC ERUPTIVE CENTER  J. VOLCANOL. GEOTHERM. RES. 24   [1985] 249-282    doi: 10.1016/0377-0273(85)90072-1</t>
  </si>
  <si>
    <t>[4519] WALKER J. A., CARR M. J.:    COMPOSITIONAL VARIATIONS CAUSED BY PHENOCRYST SORTING AT CERRO NEGRO VOLCANO, NICARAGUA  BULL. GEOL. SOC. AM. 97   [1986] 1156-1162    doi: 10.1130/0016-7606(1986)97&lt;1156:CVCBPS&gt;2.0.CO;2</t>
  </si>
  <si>
    <t>[4520] PROSSER J. T., CARR M. J.:    POAS VOLCANO, COSTA RICA: GEOLOGY OF THE SUMMIT REGION AND SPATIAL AND TEMPORAL VARIATIONS AMONG THE MOST RECENT LAVA  J. VOLCANOL. GEOTHERM. RES. 33   [1987] 131-146    doi: 10.1016/0377-0273(87)90057-6</t>
  </si>
  <si>
    <t>[4688] WALKER J. A., PATINO L. C., CARR M. J., FEIGENSON M. D.:    SLAB CONTROL OVER HFSE DEPLETIONS IN CENTRAL NICARAGUA  EARTH PLANET. SCI. LETT. 192   [2001] 533-543    doi: 10.1016/S0012-821X(01)00476-9</t>
  </si>
  <si>
    <t>[4789] WALKER J. A., WILLIAMS S. N., KALAMARIDES R. I., FEIGENSON M. D.:    SHALLOW OPEN-SYSTEM EVOLUTION OF BASALTIC MAGMA BENEATH A SUBDUCTION ZONE VOLCANO: THE MASAYA CALDERA COMPLEX, NICARAGUA  J. VOLCANOL. GEOTHERM. RES. 56   [1993] 379-400    doi: 10.1016/0377-0273(93)90004-B</t>
  </si>
  <si>
    <t>[4791] PATINO L. C., CARR M. J., FEIGENSON M. D.:    CROSS-ARC GEOCHEMICAL VARIATIONS IN VOLCANIC FIELDS IN HONDURAS C.A.: PROGRESSIVE CHANGES IN SOURCE WITH DISTANCE FROM THE VOLCANIC FRONT  CONTRIB. MINERAL. PETROL. 129   [1997] 341-351    doi: 10.1007/s004100050341</t>
  </si>
  <si>
    <t>[4794] WALKER J. A., PATINO L. C., CAMERON B. I., CARR M. J.:    PETROGENETIC INSIGHTS PROVIDED BY COMPOSITIONAL TRANSECTS ACROSS THE CENTRAL AMERICAN ARC: SOUTHEASTERN GUATEMALA AND HONDURAS  J. GEOPHYS. RES. B105   [2000] 18949-18963    doi: 10.1029/2000JB900173</t>
  </si>
  <si>
    <t>[4946] HANNAH R. S., VOGEL T. A., PATINO L. C., ALVARADO G. E., PEREZ W., SMITH D. R.:    ORIGIN OF SILICIC VOLCANIC ROCKS IN CENTRAL COSTA RICA: A STUDY OF CHEMICALLY VARIABLE ASH-FLOW SHEET IN THE TIRIBI TUFF  BULL. VOLCANOL. 64   [2002] 117-133    doi: 10.1007/s00445-001-0188-8</t>
  </si>
  <si>
    <t>[5008] BARDINTZEFF J.-M., DENIEL C.:    MAGMATIC EVOLUTION OF PACAYA AND CERRO CHIQUITO VOLCANOLOGICAL COMPLEX, GUATEMALA  BULL. VOLCANOL. 54   [1992] 267-283    GeoReM-id: 219   doi: 10.1007/BF00301482</t>
  </si>
  <si>
    <t>[5025] WALKER J. A., CARR M. J., PATINO L. C., JOHNSON CLARK M., FEIGENSON M. D., WARD R. L.:    ABRUPT CHANGE IN MAGMA GENERATION PROCESSES ACROSS THE CENTRAL AMERICAN ARC IN SOUTHEASTERN GUATEMALA: FLUX-DOMINATED MELTING NEAR THE BASE OF THE WEDGE TO DECOMPRESSION MELTING NEAR THE TOP OF THE WEDGE  CONTRIB. MINERAL. PETROL. 120   [1995] 378-390    doi: 10.1007/BF00306515</t>
  </si>
  <si>
    <t>[5026] CLARK S. K., REAGAN M. K., PLANK T. A.:    TRACE ELEMENT AND U-SERIES SYSTEMATICS FOR 1963-1965 TEPHRAS FROM IRAZ?VOLCANO, COSTA RICA: IMPLICATIONS FOR MAGMA GENERATION PROCESSES AND TRANSIT TIMES  GEOCHIM. COSMOCHIM. ACTA 62   [1998] 2689-2699    doi: 10.1016/S0016-7037(98)00179-3</t>
  </si>
  <si>
    <t>[5027] ROTOLO S. G., CASTORINA F.:    TRANSITION FROM MILDLY-THOLEIITIC TO CALC-ALKALINE SUITE: THE CASE OF CHICHONTEPEC VOLCANIC CENTER, EL SALVADOR, CENTRAL AMERICA  J. VOLCANOL. GEOTHERM. RES. 86   [1998] 117-136    doi: 10.1016/S0377-0273(98)00076-6</t>
  </si>
  <si>
    <t>[5029] CARR M. J., PONTIER N. K.:    EVOLUTION OF A YOUNG PARASITIC CONE TOWARDS A MATURE CENTRAL VENT; IZALCO AND SANTA ANA VOLCANOES IN EL SALVADOR, CENTRAL AMERICA  J. VOLCANOL. GEOTHERM. RES. 11   [1981] 277-292    doi: 10.1016/0377-0273(81)90027-5</t>
  </si>
  <si>
    <t>[5091] CLEMONS R. E., LONG L. E.:    PETROLOGIC AND RB-SR ISOTOPIC STUDY OF THE CHIQUIMULA PLUTON, SOUTHEASTERN GUATEMALA  BULL. GEOL. SOC. AM. 82   [1971] 2729-2740    doi: 10.1130/0016-7606(1971)82[2729:PARISO]2.0.CO;2</t>
  </si>
  <si>
    <t>[5184] STRECK M. J., DUNGAN M. A., MALAVASSI E., REAGAN M. K., BUSSY F.:    THE ROLE OF BASALT REPLENISHMENT IN THE GENERATION OF BASALTIC ANDESITES OF THE ONGOING ACTIVITY AT ARENAL VOLCANO, COSTA RICA: EVIDENCE FROM CLINOPYROXENE AND SPINEL  BULL. VOLCANOL. 64   [2002] 316-327    doi: 10.1007/s00445-002-0209-2</t>
  </si>
  <si>
    <t>[5645] CAMERON B. I., WALKER J. A., CARR M. J., PATINO L. C., MATIAS O., FEIGENSON M. D.:    FLUX VERSUS DECOMPRESSION MELTING AT STRATOVOLCANOES IN SOUTHEASTERN GUATEMALA  J. VOLCANOL. GEOTHERM. RES. 119   [2002] 21-50    doi: 10.1016/S0377-0273(02)00304-9</t>
  </si>
  <si>
    <t>[5736] TOMASCAK P. B., RYAN J. G., DEFANT M. J.:    LITHIUM ISOTOPE EVIDENCE FOR LIGHT ELEMENT DECOUPLING IN THE PANAMA SUBARC MANTLE  GEOLOGY 28   [2000] 507-510    doi: 10.1130/0091-7613(2000)28&lt;507:LIEFLE&gt;2.0.CO;2</t>
  </si>
  <si>
    <t>[5812] THOMAS R. B., HIRSCHMAN M. M., CHENG HAI, REAGAN M. K., MAYFIELD D. G.:    (231PA/235U)-(230TH/238U) OF YOUNG MAFIC VOLCANIC ROCKS FROM NICARAGUA AND COSTA RICA AND THE INFLUENCE OF FLUX MELTING ON U-SERIES SYSTEMATICS OF ARC LAVAS  GEOCHIM. COSMOCHIM. ACTA 66   [2002] 4287-4309    doi: 10.1016/S0016-7037(02)00993-6</t>
  </si>
  <si>
    <t>[6303] ROSE W. I. JR.:    SANTA MARIA, GUATEMALA: BIMODAL SODA-RICH CALC-ALKALIC STRATOVOLCANO  J. VOLCANOL. GEOTHERM. RES. 33   [1987] 109-129    doi: 10.1016/0377-0273(87)90056-4</t>
  </si>
  <si>
    <t>[6307] CIGOLINI C., KUDO A. M., BROOKINS D. G., WARD D.:    THE PETROLOGY OF POAS VOLCANO LAVAS: BASALT-ANDESITE RELATIONSHIP AND THEIR PETROGENESIS WITHIN THE MAGMATIC ARC OF COSTA RICA  J. VOLCANOL. GEOTHERM. RES. 48   [1991] 367-384    doi: 10.1016/0377-0273(91)90052-2</t>
  </si>
  <si>
    <t>[6310] CIGOLINI C.:    INTRACRUSTAL ORIGIN OF ARENAL BASALTIC ANDESITE IN THE LIGHT OF SOLID-MELT INTERACTIONS AND RELATED COMPOSITIONAL BUFFERING  J. VOLCANOL. GEOTHERM. RES. 86   [1998] 277-310    doi: 10.1016/S0377-0273(98)00083-3</t>
  </si>
  <si>
    <t>[6570] ROSNER M., ERZINGER J., FRANZ G., TRUMBULL R. B.:    SLAB-DERIVED BORON ISOTOPE SIGNATURES IN ARC VOLCANIC ROCKS FROM THE CENTRAL ANDES AND EVIDENCE FOR BORON ISOTOPE FRACTIONATION DURING PROGRESSIVE SLAB DEHYDRATION  GEOCHEMISTRY GEOPHYSICS GEOSYSTEMS 4   [2003]    doi: 10.1029/2002GC000438</t>
  </si>
  <si>
    <t>[6583] RYAN J. G., LANGMUIR C. H.:    THE SYSTEMATICS OF BORON ABUNDANCES IN YOUNG VOLCANIC ROCKS  GEOCHIM. COSMOCHIM. ACTA 57   [1993] 1489-1498    doi: 10.1016/0016-7037(93)90008-K</t>
  </si>
  <si>
    <t>[6705] LEWIS J. F.:    COMPOSITION, ORIGIN, AND DIFFERENTIATION OF BASALT MAGMA IN THE LESSER ANTILLES  MEM. GEOL. SOC. AM. 130   [1971] 159-179    doi: 10.1130/MEM130-p159</t>
  </si>
  <si>
    <t>[6969] FEIGENSON M. D., CARR M. J., MAHARAJI S. V., JULIANO S., BOLGE L. L.:    LEAD ISOTOPE COMPOSITION OF CENTRAL AMERICAN VOLCANOES: INFLUENCE OF THE GALAPAGOS PLUME  GEOCHEMISTRY GEOPHYSICS GEOSYSTEMS 5   [2004]    doi: 10.1029/2003GC000621</t>
  </si>
  <si>
    <t>[7051] CIGOLINI C., CHAVEZ R.:    GEOLOGICAL, PETROCHEMICAL AND METALLOGENIC CHARACTERISTICS OF THE COSTA RICAN GOLD BELT: CONTRIBUTION TO NEW EXPLORATIONS  GEOL. RUNDSCHAU 75   [1986] 737-754    doi: 10.1007/BF01820644</t>
  </si>
  <si>
    <t>[7053] CIGOLINI C., KUDO A. M.:    XENOLITHS IN RECENT BASALTIC ANDESITE FLOWS FROM ARENAL VOLCANO, COSTA RICA: INFERENCE ON THE COMPOSITION OF THE LOWER CRUST  CONTRIB. MINERAL. PETROL. 96   [1987] 381-390    doi: 10.1007/BF00371256</t>
  </si>
  <si>
    <t>[7182] STRECK M. J., DUNGAN M. A., BUSSY F., MALAVASSI E.:    MINERAL INVENTORY OF CONTINUOUSLY ERUPTING BASALTIC ANDESITES AT ARENAL VOLCANO, COSTA RICA: IMPLICATIONS FOR INTERPRETING MONOTONOUS, CRYSTAL-RICH, MAFIC ARC STRATIGRAPHIES  J. VOLCANOL. GEOTHERM. RES. 140   [2005] 133-155    doi: 10.1016/j.jvolgeores.2004.07.018</t>
  </si>
  <si>
    <t>[7862] BINDEMAN I. N., EILER J. M., YOGODZINSKI G. M., TATSUMI Y., STERN C. R., GROVE T. L., PORTNYAGIN M. V., HOERNLE K. A., DANYUSHEVSKY L. V.:    OXYGEN ISOTOPE EVIDENCE FOR SLAB MELTING IN MODERN AND ANCIENT SUBDUCTION ZONES  EARTH PLANET. SCI. LETT. 235   [2005] 480-496    doi: 10.1016/j.epsl.2005.04.014</t>
  </si>
  <si>
    <t>[7887] SAK P. B., FISHER D. M., GARDNER T. W., MURPHY K., BRANTLEY S. L.:    RATES OF WEATHERING RIND FORMATION ON COSTA RICAN BASALT  GEOCHIM. COSMOCHIM. ACTA 68   [2004] 1453-1472    doi: 10.1016/j.gca.2003.09.007</t>
  </si>
  <si>
    <t>[9607] ALVARADO G. E., SOTO G. J., SCHMINCKE H.-U., BOLGE L. L., SUMITA M.:    THE 1968 ANDESITIC LATERAL BLAST ERUPTION AT ARENAL VOLCANO, COSTA RICA  J. VOLCANOL. GEOTHERM. RES. 157   [2006] 9-33    doi: 10.1016/j.jvolgeores.2006.03.035</t>
  </si>
  <si>
    <t>[9608] BOLGE L. L., CARR M. J., FEIGENSON M. D., ALVARADO G. E.:    GEOCHEMICAL STRATIGRAPHY AND MAGMATIC EVOLUTION AT ARENAL VOLCANO, COSTA RICA  J. VOLCANOL. GEOTHERM. RES. 157   [2006] 34-48    GeoReM-id: 1539   doi: 10.1016/j.jvolgeores.2006.03.036</t>
  </si>
  <si>
    <t>[9609] RYDER C. H., GILL J. B., TEPLEY F. J.; III, RAMOS F., REAGAN M. K.:    CLOSED- TO OPEN-SYSTEM-DIFFERENTIATION AT ARENAL VOLCANO (1968-2003)  J. VOLCANOL. GEOTHERM. RES. 157   [2006] 75-93    GeoReM-id: 1562   doi: 10.1016/j.jvolgeores.2006.03.046</t>
  </si>
  <si>
    <t>[9610] WADE J. A., PLANK T. A., MELSON W. G., SOTO G. J., HAURI E. H.:    THE VOLATILE CONTENT OF MAGMAS FROM ARENAL VOLCANO, COSTA RICA  J. VOLCANOL. GEOTHERM. RES. 157   [2006] 94-120    GeoReM-id: 1541   doi: 10.1016/j.jvolgeores.2006.03.045</t>
  </si>
  <si>
    <t>[9612] TEPLEY F. J.; III, LUNDSTROM C. C., GILL J. B., WILLIAMS ROSS W.:    U-TH-RA DISEQUILIBRIA AND THE TIME SCALE OF FLUID TRANSFER AND ANDESITE DIFFERENTIATION AT ARENAL VOLCANO, COSTA RICA (1968-2003)  J. VOLCANOL. GEOTHERM. RES. 157   [2006] 147-165    GeoReM-id: 1587   doi: 10.1016/j.jvolgeores.2006.03.038</t>
  </si>
  <si>
    <t>[9613] SZRAMEK L., GARDNER J. E., LARSEN J. F.:    DEGASSING AND MICROLITE CRYSTALLIZATION OF BASALTIC ANDESITE MAGMA ERUPTING AT ARENAL VOLCANO, COSTA RICA  J. VOLCANOL. GEOTHERM. RES. 157   [2006] 182-201    doi: 10.1016/j.jvolgeores.2006.03.039</t>
  </si>
  <si>
    <t>[9614] STRECK M. J., WACASTER S.:    PLAGIOCLASE AND PYROXENE HOSTED MELT INCLUSIONS IN BASALTIC ANDESITES OF THE CURRENT ERUPTION OF ARENAL VOLCANO, COSTA RICA  J. VOLCANOL. GEOTHERM. RES. 157   [2006] 236-253    GeoReM-id: 1564   doi: 10.1016/j.jvolgeores.2006.03.040</t>
  </si>
  <si>
    <t>[10496] WALKER J. A., MICKELSON J. E., THOMAS R. B., PATINO L. C.:    U-SERIES DISEQUILIBRIA IN GUATEMALAN LAVAS, CRUSTAL CONTAMINATION, AND IMPLICATIONS FOR MAGMA GENESIS ALONG THE CENTRAL AMERICAN SUBDUCTION ZONE  J. GEOPHYS. RES. B112   [2007]    doi: 10.1029/2006JB004589</t>
  </si>
  <si>
    <t>[10587] JORDAN B. R., SIGURDSSON H., CAREY S. N., ROGERS R., EHRENBORG J.:    GEOCHEMICAL VARIATION ALONG AND ACROSS THE CENTRAL AMERICAN MIOCENE PALEOARC IN HONDURAS AND NICARAGUA  GEOCHIM. COSMOCHIM. ACTA 71   [2007] 3581-3591    doi: 10.1016/j.gca.2007.05.013</t>
  </si>
  <si>
    <t>[10613] MOUNE S., FAURE F., GAUTHIER P.-J., SIMS K. W. W.:    PELE^S HAIRS AND TEARS: NATURAL PROBE OF VOLCANIC PLUME  J. VOLCANOL. GEOTHERM. RES. 164   [2007] 244-253    doi: 10.1016/j.jvolgeores.2007.05.007</t>
  </si>
  <si>
    <t>[10655] DEERING C. D., VOGEL T. A., PATINO L. C., ALVARADO G. E.:    ORIGIN OF DISTINCT SILICIC MAGMA TYPES FROM THE GUACHIPELIN CALDERA, NW COSTA RICA: EVIDENCE FOR MAGMA MIXING AND PROTRACTED SUBVOLCANIC RESIDENCE  J. VOLCANOL. GEOTHERM. RES. 165   [2007] 103-126    doi: 10.1016/j.jvolgeores.2007.05.004</t>
  </si>
  <si>
    <t>[10875] TONARINI S., AGOSTINI S., DOGLIONI C., INNOCENTI F., MANETTI P.:    EVIDENCE FOR SERPENTINITE FLUID IN CONVERGENT MARGIN SYSTEMS: THE EXAMPLE OF EL SALVADOR (CENTRAL AMERICA) ARC LAVAS  GEOCHEMISTRY GEOPHYSICS GEOSYSTEMS 8   [2007]    GeoReM-id: 3455   doi: 10.1029/2006GC001508</t>
  </si>
  <si>
    <t>[10939] BENJAMIN E. R., PLANK T. A., WADE J. A., KELLEY KATHERINE A., HAURI E. H., ALVARADO G. E.:    HIGH WATER CONTENTS IN BASALTIC MAGMAS FROM IRAZU VOLCANO, COSTA RICA  J. VOLCANOL. GEOTHERM. RES. 168   [2007] 68-92    GeoReM-id: 3201   doi: 10.1016/j.jvolgeores.2007.08.008</t>
  </si>
  <si>
    <t xml:space="preserve">[10992] MORA J. C., MACIAS J. L., GARCIA-PALOMO A., ARCE J. L., ESPINDOLA J. M., MANETTI P., VASELLI O., SANCHEZ J. M.:    PETROLOGY AND GEOCHEMISTRY OF THE TACANA VOLCANIC COMPLEX, MEXICO-GUATEMALA: EVIDENCE FOR THE LAST 40000 YR OF ACTIVITY  GEOFIS. INT. 43   [2004] 331-359 </t>
  </si>
  <si>
    <t>[11004] HERRSTROM E. A., REAGAN M. K., MORRIS J. D.:    VARIATIONS IN LAVA COMPOSITION ASSOCIATED WITH FLOW OF ASTHENOSPHERE BENEATH SOUTHERN CENTRAL AMERICA  GEOLOGY 23   [1995] 617-620    doi: 10.1130/0091-7613(1995)023&lt;0617:VILCAW&gt;2.3.CO;2</t>
  </si>
  <si>
    <t>[11006] MURATA K. J., DONDOLI C., SAENZ R.:    THE 1963-65 ERUPTION OF IRAZU VOLCANO, COSTA RICA (THE PERIOD OF MARCH 1963 TO OCTOBER 1964)  BULL. VOLCANOL. 29   [1966] 763-793    doi: 10.1007/BF02597194</t>
  </si>
  <si>
    <t>[11007] ROGGENSACK K.:    UNRAVELING THE 1974 ERUPTION OF FUEGO VOLCANO (GUATEMALA) WITH SMALL CRYSTALS AND THEIR YOUNG MELT INCLUSIONS  GEOLOGY 29   [2001] 911-914    doi: 10.1130/0091-7613(2001)029&lt;0911:UTEOFV&gt;2.0.CO;2</t>
  </si>
  <si>
    <t>[11020] MACIAS J. L., ESPINDOLA J. M., GARCIA-PALOMO A., SCOTT K. M., HUGHES S., MORA J. C.:    LATE HOLOCENE PELEAN-STYLE ERUPTION AT TACANA VOLCANO, MEXICO AND GUATEMALA: PAST, PRESENT, AND FUTURE HAZARDS  BULL. GEOL. SOC. AM. 112   [2000] 1234-1249    doi: 10.1130/0016-7606(2000)112&lt;1234:LHPEAT&gt;2.0.CO;2</t>
  </si>
  <si>
    <t>[11022] AGOSTINI S., CORTI G., DOGLIONI C., CARMINATI E., INNOCENTI F., TONARINI S., MANETTI P., DI VINCENZO G., MONTANARI D.:    TECTONIC AND MAGMATIC EVOLUTION OF THE ACTIVE VOLCANIC FRONT IN EL SALVADOR: INSIGHT INTO THE BERL蚇 AND AHUACHAP罭 GEOTHERMAL AREAS  GEOTHERMICS 35   [2006] 368-408    doi: 10.1016/j.geothermics.2006.05.003</t>
  </si>
  <si>
    <t>[11352] ROGGENSACK K., HERVIG R. L., MCKNIGHT S. B., WILLIAMS S. N.:    EXPLOSIVE BASALTIC VOLCANISM FROM CERRO NEGRO VOLCANO: INFLUENCE OF VOLATILES ON ERUPTIVE STYLE  SCIENCE 277   [1997] 1639-1642    doi: 10.1126/science.277.5332.1639</t>
  </si>
  <si>
    <t xml:space="preserve">[11363] WILLIAMS H. M., MCBIRNEY A. R.:    VOLCANIC HISTORY OF HONDURAS  UNIV. CALIF. PUBL. GEOL. SCI. 85   [1969] 1-101 </t>
  </si>
  <si>
    <t>[11572] HOERNLE K. A., ABT D.L., FISCHER K. M., NICHOLS H., HAUFF F., ABERS G.A., VAN DEN BOGAARD P., HEYDOLPH K., ALVARADO G. E., PROTTI M., STRAUCH W.:    ARC-PARALLEL FLOW IN THE MANTLE WEDGE BENEATH COSTA RICA AND NICARAGUA  NATURE 451   [2008] 1094-1098    doi: 10.1038/nature06550</t>
  </si>
  <si>
    <t>[11616] SADOFSKY S. J., PORTNYAGIN M. V., HOERNLE K. A., VAN DEN BOGAARD P.:    SUBDUCTION CYCLING OF VOLATILES AND TRACE ELEMENTS THROUGH THE CENTRAL AMERICAN VOLCANIC ARC: EVIDENCE FROM MELT INCLUSIONS  CONTRIB. MINERAL. PETROL. 155   [2008] 433-456    doi: 10.1007/s00410-007-0251-3</t>
  </si>
  <si>
    <t>[12353] AREVALO R.; JR., MCDONOUGH W. F.:    TUNGSTEN GEOCHEMISTRY AND IMPLICATIONS FOR UNDERSTANDING THE EARTH^S INTERIOR  EARTH PLANET. SCI. LETT. 272   [2008] 656-665    GeoReM-id: 4471   doi: 10.1016/j.epsl.2008.05.031</t>
  </si>
  <si>
    <t>[12519] PARDO N., AVELLAN D. R., MACIAS J. L., SCOLAMACCHIA T., RODRIGUEZ D.:    THE ~1245 YR BP ASOSOSCA MAAR: NEW ADVANCES ON RECENT VOLCANIC STRATIGRAPHY OF MANAGUA (NICARAGUA) AND HAZARD IMPLICATIONS  J. VOLCANOL. GEOTHERM. RES. 176   [2008] 493-512    doi: 10.1016/j.jvolgeores.2008.04.020</t>
  </si>
  <si>
    <t>[12753] GELDMACHER J., HOERNLE K. A., VAN DEN BOGAARD P., HAUFF F., KL蹽EL A.:    AGE AND GEOCHEMISTRY OF THE CENTRAL AMERICAN FOREARC BASEMENT (DSDP LEG 67 AND 84): INSIGHTS INTO MESOZOIC ARC VOLCANISM AND SEAMOUNT ACCRETION ON THE FRINGE OF THE CARIBBEAN LIP  J. PETROL. 49   [2008] 1781-1815    GeoReM-id: 4088   doi: 10.1093/petrology/egn046</t>
  </si>
  <si>
    <t>[13041] GAZEL E., CARR M. J., HOERNLE K. A., FEIGENSON M. D., SZYMANSKI D. W., HAUFF F., VAN DEN BOGAARD P.:    GALAPAGOS-OIB SIGNATURE IN SOUTHERN CENTRAL AMERICA: MANTLE REFERTILIZATION BY ARC-HOT SPOT INTERACTION  GEOCHEMISTRY GEOPHYSICS GEOSYSTEMS 10   [2009]    GeoReM-id: 4594   doi: 10.1029/2008GC002246</t>
  </si>
  <si>
    <t>[13185] BARDINTZEFF J.-M.:    MAGMA MIXING PROCESSES IN VOLCANIC CONTEXTS, A THERMODYNAMIC APPROACH WITH THE EXAMPLES OF ST VINCENT SOUFRIERE VOLCANO, WEST INDIES AND CERRO CHIQUITO, GUATEMALA  TERRA NOVA 4   [1992] 553-566    doi: 10.1111/j.1365-3121.1992.tb00597.x</t>
  </si>
  <si>
    <t>[13434] WALKER J. A., TEIPEL A. P., RYAN J. G., SYRACUSE E.:    LIGHT ELEMENTS AND LI ISOTOPES ACROSS THE NORTHERN PORTION OF THE CENTRAL AMERICAN SUBDUCTION ZONE  GEOCHEMISTRY GEOPHYSICS GEOSYSTEMS 10   [2009]    doi: 10.1029/2009GC002414</t>
  </si>
  <si>
    <t>[13457] PARDO N., MACIAS J. L., GIORDANO G., CIANFARRA P., AVELLAN D. R., BELLATRECCIA F.:    THE ~1245 YR BP ASOSOSCA MAAR ERUPTION: THE YOUNGEST EVENT ALONG THE NEJAPA-MIRAFLORES VOLCANIC FAULT, WESTERN MANAGUA, NICARAGUA  J. VOLCANOL. GEOTHERM. RES. 184   [2009] 292-312    doi: 10.1016/j.jvolgeores.2009.04.006</t>
  </si>
  <si>
    <t>[14072] CONSTANTINI L., HOUGHTON B. F., BONADONNA C.:    CONSTRAINTS ON ERUPTION DYNAMICS OF BASALTIC EXPLOSIVE ACTIVITY DERIVED FROM CHEMICAL AND MICROTEXTURAL STUDY: THE EXAMPLE OF THE FONTANA LAPILLI PLINIAN ERUPTION, NICARAGUA  J. VOLCANOL. GEOTHERM. RES. 189   [2010] 207-224    doi: 10.1016/j.jvolgeores.2009.11.008</t>
  </si>
  <si>
    <t>[14074] SCOLAMACCHIA T., PULLINGER C., CABALLERO L., MONTALVO F., BERAMENDI OROSCO L. E., HERNANDEZ G. G.:    THE 2005 ERUPTION OF ILAMATEPEC (SANTA ANA) VOLCANO, EL SALVADOR  J. VOLCANOL. GEOTHERM. RES. 189   [2010] 291-318    doi: 10.1016/j.jvolgeores.2009.11.016</t>
  </si>
  <si>
    <t>[14114] WILLIAMS S. N.:    PLINIAN AIRFALL DEPOSITS OF BASALTIC COMPOSITION  GEOLOGY 11   [1983] 211-214    doi: 10.1130/0091-7613(1983)11&lt;211:PADOBC&gt;2.0.CO;2</t>
  </si>
  <si>
    <t>[14385] RAUSCH J., SCHMINCKE H.-U.:    NEJAPA TEPHRA: THE YOUNGEST (C. 1 KA BP) HIGHLY EXPLOSIVE HYDROCLASTIC ERUPTION IN WESTERN MANAGUA (NICARAGUA)  J. VOLCANOL. GEOTHERM. RES. 192   [2010] 159-177    doi: 10.1016/j.jvolgeores.2010.02.010</t>
  </si>
  <si>
    <t>[14398] TOURNON J.:    PRESENCE OF RECENT ALKALINE BASALTS IN COSTA RICA (CENTRAL AMERICA)  BULL. VOLCANOL. 36   [1972] 140-147    doi: 10.1007/BF02596986</t>
  </si>
  <si>
    <t>[14413] BICE D. C.:    QUATERNARY VOLCANIC STRATIGRAPHY OF MANAGUA, NICARAGUA: CORRELATION AND SOURCE ASSIGNMENT FOR MULTIPLE OVERLAPPING PLINIAN DEPOSITS  BULL. GEOL. SOC. AM. 96   [1985] 553-566    doi: 10.1130/0016-7606(1985)96&lt;553:QVSOMN&gt;2.0.CO;2</t>
  </si>
  <si>
    <t>[14460] CONWAY F. M., VALLANCE JAMES W., ROSE W. I. JR., JOHNS G. W., PANIAGUA S.:    CERRO QUEMADO, GUATEMALA: THE VOLCANIC HISTORY AND HAZARDS ON AN EXOGENOUS VOLCANIC DOME COMPLEX  J. VOLCANOL. GEOTHERM. RES. 52   [1992] 303-323    doi: 10.1016/0377-0273(92)90051-E</t>
  </si>
  <si>
    <t>[14461] ROSE W. I. JR.:    SANTIAGUITO VOLCANIC DOME, GUATEMALA  BULL. GEOL. SOC. AM. 83   [1972] 1413-1434    doi: 10.1130/0016-7606(1972)83[1413:SVDG]2.0.CO;2</t>
  </si>
  <si>
    <t>[14462] ROSE W. I. JR., NEWHALL C. G., BORNHORST T. J., SELF S.:    QUATERNARY SILICIC PYROCLASTIC DEPOSITS OF ATITLAN CALDERA, GUATEMALA  J. VOLCANOL. GEOTHERM. RES. 33   [1987] 57-80    doi: 10.1016/0377-0273(87)90054-0</t>
  </si>
  <si>
    <t>[14470] MOUNE S., GAUTHIER P.-J., DELMELLE P.:    TRACE ELEMENTS IN THE PARTICULATE PHASE OF THE PLUME OF MASAYA VOLCANO, NICARAGUA  J. VOLCANOL. GEOTHERM. RES. 193   [2010] 232-244    doi: 10.1016/j.jvolgeores.2010.04.004</t>
  </si>
  <si>
    <t>[14480] KRUSHENSKY R. D., ESCALANTE G.:    ACTIVITY OF IRAZU AND POAS VOLCANOES, COSTA RICA, NOVEMBER 1964 - JULY 1965  BULL. VOLCANOL. 31   [1967] 75-84    doi: 10.1007/BF02597006</t>
  </si>
  <si>
    <t>[14482] STOIBER R. E., ROSE W. I. JR.:    RECENT VOLCANIC AND FUMAROLIC ACTIVITY AT SANTIAGUITO VOLCANO, GUATEMALA  BULL. VOLCANOL. 33   [1969] 475-502    doi: 10.1007/BF02596520</t>
  </si>
  <si>
    <t>[14484] PETERSON P. S., ROSE W. I. JR.:    EXPLOSIVE ERUPTIONS OF THE AYARZA CALDERAS, SOUTHEASTERN GUATEMALA  J. VOLCANOL. GEOTHERM. RES. 25   [1985] 289-307    doi: 10.1016/0377-0273(85)90018-6</t>
  </si>
  <si>
    <t>[14485] WUNDERMAN R. L., ROSE W. I. JR.:    AMATITLAN, AN ACTIVELY RESURGING CAULDRON 10 KM SOUTH OF GUATEMALA CITY  J. GEOPHYS. RES. B89   [1984] 8525-8539    doi: 10.1029/JB089iB10p08525</t>
  </si>
  <si>
    <t>[14525] BUCHS D. M., ARCULUS R. J., BAUMGARTNER P. O., BAUMGARTNER-MORA C., ULIANOV A.:    LATE CRETACEOUS ARC DEVELOPMENT ON THE SW MARGIN OF THE CARIBBEAN PLATE: INSIGHTS FROM THE GOLFITO, COSTA RICA, AND AZUERO, PANAMA, COMPLEXES  GEOCHEMISTRY GEOPHYSICS GEOSYSTEMS 11   [2010]    doi: 10.1029/2009GC002901</t>
  </si>
  <si>
    <t>[14915] GAZEL E., HOERNLE K. A., CARR M. J., HERZBERG C. T., SAGINOR I., VAN DEN BOGAARD P., HAUFF F., FEIGENSON M. D., SWISHER C. C.; III:    PLUME-SUBDUCTION INTERACTION IN SOUTHERN CENTRAL AMERICA: MANTLE UPWELLING AND SLAB MELTING  LITHOS 121   [2011] 117-134    doi: 10.1016/j.lithos.2010.10.008</t>
  </si>
  <si>
    <t>[15055] COOPER L. B., PLANK T. A., ARCULUS R. J., HAURI E. H., HALL P. S., PARMAN S. W.:    HIGH-CA BONINITES FROM THE ACTIVE TONGA ARC  J. GEOPHYS. RES. B115   [2010]    doi: 10.1029/2009JB006367</t>
  </si>
  <si>
    <t>[15196] WALKER J. A., SINGER B. S., JICHA B. R., CAMERON B. I., CARR M. J., OLNEY J. L.:    MONOGENETIC, BEHIND-THE-FRONT VOLCANISM IN SOUTHEASTERN GUATEMALA AND WESTERN EL SALVADOR: 40AR/39AR AGES AND TECTONIC IMPLICATIONS  LITHOS 123   [2011] 243-253    doi: 10.1016/j.lithos.2010.09.016</t>
  </si>
  <si>
    <t>[15261] BUCHS D. M., ARCULUS R. J., BAUMGARTNER P. O., ULIANOV A.:    OCEANIC INTRAPLATE VOLCANOES EXPOSED: EXAMPLE FROM SEAMOUNTS ACCRETED IN PANAMA  GEOLOGY 39   [2011] 335-338    doi: 10.1130/G31703.1</t>
  </si>
  <si>
    <t>[15323] ROSE W. I. JR., GRANT N. K., HAHN G. A., LANGE I. M., POWELL J. L., EASTER J., DEGRAFF J. M.:    THE EVOLUTION OF SANTA MARIA VOLCANO, GUATEMALA  J. GEOL. 85   [1977] 63-87    doi: 10.1086/628269</t>
  </si>
  <si>
    <t>[15344] ROSE W. I. JR., GRANT N. K., EASTER J.:    GEOCHEMISTRY OF THE LOS CHOCOYOS ASH, QUEZALTENANGO VALLEY, GUATEMALA  SPEC. PAP. GEOL. SOC. AM. 180   [1979] 87-99    doi: 10.1130/SPE180-p87</t>
  </si>
  <si>
    <t>[15349] CAMERON B. I., WALKER J. A.:    DIVERSE VOLCANISM IN SOUTHEASTERN GUATEMALA: THE ROLE OF CRUSTAL CONTAMINATION  SPEC. PAP. GEOL. SOC. AM. 412   [2006] 121-139    doi: 10.1130/2006.2412(07)</t>
  </si>
  <si>
    <t>[15389] ALVARADO G. E., PEREZ W., VOGEL T. A., GR諫ER H., PATINO L. C.:    THE CERRO CHOPO BASALTIC CONE (COSTA RICA): AN UNUSUAL COMPLETELY REVERSED GRADED PYROCLASTIC CONE WITH ABUNDANT LOW VESICULATED CANNONBALL JUVENILE FRAGMENTS  J. VOLCANOL. GEOTHERM. RES. 201   [2011] 163-177    doi: 10.1016/j.jvolgeores.2010.11.010</t>
  </si>
  <si>
    <t>[15395] ROONEY T. O., FRANCESCHI P., HALL C. M.:    WATER-SATURATED MAGMAS IN THE PANAMA REGION: A PRECURSOR TO ADAKITE-LIKE MAGMA GENERATION?  CONTRIB. MINERAL. PETROL. 161   [2011] 373-388    doi: 10.1007/s00410-010-0537-8</t>
  </si>
  <si>
    <t>[15432] SAGINOR I., GAZEL E., CARR M. J., SWISHER C. C.; III, TURRIN B. D.:    NEW PLIOCENE-PLEISTOCENE 40AR/39AR AGES FILL IN TEMPORAL GAPS IN THE NICARAGUAN VOLCANIC RECORD  J. VOLCANOL. GEOTHERM. RES. 202   [2011] 143-152    doi: 10.1016/j.jvolgeores.2011.02.002</t>
  </si>
  <si>
    <t>[15711] WALKER J. A.:    PETROGENESIS OF LAVAS FROM CINDER CONE FIELDS BEHIND THE VOLCANIC FRONT OF CENTRAL AMERICA  J. GEOL. 89   [1981] 721-739    doi: 10.1086/628638</t>
  </si>
  <si>
    <t>[15743] HIDALGO P. J., VOGEL T. A., ROONEY T. O., CURRIER R. M., LAYER P. W.:    ORIGIN OF SILICIC VOLCANISM IN THE PANAMANIAN ARC: EVIDENCE FOR A TWO-STAGE FRACTIONATION PROCESS AT EL VALLE VOLCANO  CONTRIB. MINERAL. PETROL. 162   [2011] 1115-1138    doi: 10.1007/s00410-011-0643-2</t>
  </si>
  <si>
    <t>[15756] SINGER B. S., SMITH KATY E., JICHA B. R., BEARD B. L., JOHNSON CLARK M., ROGERS N. W.:    TRACKING OPEN-SYSTEM DIFFERENTIATION DURING GROWTH OF SANTA MARIA VOLCANO, GUATEMALA  J. PETROL. 52   [2011] 2335-2363    GeoReM-id: 6326   doi: 10.1093/petrology/egr047</t>
  </si>
  <si>
    <t>[15829] DEERING C. D., VOGEL T. A., PATINO L. C., SZYMANSKI D. W., ALVARADO G. E.:    MAGMATIC PROCESSES THAT GENERATE CHEMICALLY DISTINCT SILICIC MAGMAS IN NW COSTA RICA AND THE EVOLUTION OF JUVENILE CONTINENTAL CRUST IN OCEANIC ARCS  CONTRIB. MINERAL. PETROL. 163   [2012] 259-275    doi: 10.1007/s00410-011-0670-z</t>
  </si>
  <si>
    <t>[15846] AVELLAN D. R., MACIAS J. L., PARDO N., SCOLAMACCHIA T., RODRIGUEZ D.:    STRATIGRAPHY, GEOMORPHOLOGY, GEOCHEMISTRY AND HAZARD IMPLICATIONS OF THE NEJAPA VOLCANIC FIELD, WESTERN MANAGUA, NICARAGUA  J. VOLCANOL. GEOTHERM. RES. 213-214   [2012] 51-71    doi: 10.1016/j.jvolgeores.2011.11.002</t>
  </si>
  <si>
    <t>[15875] GEILERT S., FREUNDT A., W諶NER G., KUTTEROLF S.:    GEOCHEMICAL DIFFERENCES BETWEEN ALONG-ARC AND ACROSS-ARC VOLCANICS IN WEST-CENTRAL NICARAGUA  J. S. AMER. EARTH SCI. 35   [2012] 38-50    doi: 10.1016/j.jsames.2011.11.004</t>
  </si>
  <si>
    <t>[15938] BERLO K., STIX J., ROGGENSACK K., GHALEB B.:    A TALE OF TWO MAGMAS, FUEGO, GUATEMALA  BULL. VOLCANOL. 74   [2012] 377-390    doi: 10.1007/s00445-011-0530-8</t>
  </si>
  <si>
    <t>[15965] ARCE J. L., MACIAS J. L., GARDNER J. E., RANGEL E.:    RECONSTRUCTION OF THE SIBINAL PUMICE, AN ANDESITIC PLINIAN ERUPTION AT TACAN?VOLCANIC COMPLEX, MEXICO-GUATEMALA  J. VOLCANOL. GEOTHERM. RES. 217-218   [2012] 39-55    doi: 10.1016/j.jvolgeores.2011.12.013</t>
  </si>
  <si>
    <t>[16047] HEYDOLPH K., HOERNLE K. A., HAUFF F., VAN DEN BOGAARD P., PORTNYAGIN M. V., BINDEMAN I. N., GARBE-SCH諲BERG D.:    ALONG AND ACROSS ARC GEOCHEMICAL VARIATIONS IN NW CENTRAL AMERICA: EVIDENCE FOR INVOLVEMENT OF LITHOSPHERIC PYROXENITE  GEOCHIM. COSMOCHIM. ACTA 84   [2012] 459-491    GeoReM-id: 6843   doi: 10.1016/j.gca.2012.01.035</t>
  </si>
  <si>
    <t>[16250] GARRISON J. M., REAGAN M. K., SIMS K. W. W.:    DACITE FORMATION AT ILOPANGO CALDERA, EL SALVADOR: U-SERIES DISEQUILIBRIUM AND IMPLICATIONS FOR PETROGENETIC PROCESSES AND MAGMA STORAGE TIME  GEOCHEMISTRY GEOPHYSICS GEOSYSTEMS 13   [2012]    doi: 10.1029/2012GC004107</t>
  </si>
  <si>
    <t>[16730] KAPELANCZYK L., ROSE W. I. JR., JICHA B. R.:    AN ERUPTIVE HISTORY OF MADERAS VOLCANO USING NEW 40AR/39AR AGES AND GEOCHEMICAL ANALYSES  BULL. VOLCANOL. 74   [2012] 2007-2021    doi: 10.1007/s00445-012-0644-7</t>
  </si>
  <si>
    <t xml:space="preserve">[16966] VAN WYK DE VRIES B.:    UNPUBLISHED DATA (IN: KAPELANCZYK, L. ET AL. 2012)   NO YEAR </t>
  </si>
  <si>
    <t>[17029] SCOTT J. A. J., PYLE D. M., MATHER T. A., ROSE W. I. JR.:    GEOCHEMISTRY AND EVOLUTION OF THE SANTIAGUITO VOLCANIC DOME COMPLEX, GUATEMALA  J. VOLCANOL. GEOTHERM. RES. 252   [2013] 92-107    doi: 10.1016/j.jvolgeores.2012.11.011</t>
  </si>
  <si>
    <t>[17453] MATHEZ E. A., VAN TONGEREN J. A., SCHWEITZER J.:    ON THE RELATIONSHIPS BETWEEN THE BUSHVELD COMPLEX AND ITS FELSIC ROOF ROCKS, PART 1: PETROGENESIS OF ROOIBERG AND RELATED FELSITES  CONTRIB. MINERAL. PETROL. 166   [2013] 435-449    doi: 10.1007/s00410-013-0884-3</t>
  </si>
  <si>
    <t xml:space="preserve">[17558] MACDONALD R., SMITH R. L., THOMAS J. E. JR.:    CHEMISTRY OF THE SUBALKALIC SILICIC OBSIDIANS  U. S. GEOL. SURV. PROF. PAP. 1523   [1992] 1-214 </t>
  </si>
  <si>
    <t>[18298] AVELLAN D. R., MACIAS J. L., SOSA-CEBALLOS G., VELASQUEZ G.:    STRATIGRAPHY, CHEMISTRY, AND ERUPTIVE DYNAMICS OF THE 12.4 KA PLINIAN ERUPTION OF APOYEQUE VOLCANO, MANAGUA, NICARAGUA  BULL. VOLCANOL. 76 (792)  [2014]    doi: 10.1007/s00445-014-0792-4</t>
  </si>
  <si>
    <t>[18498] LONGPRE M.-A., STIX J., COSTA F. G., ESPINOZA E., MUNOZ A.:    MAGMATIC PROCESSES AND ASSOCIATED TIMESCALES LEADING TO THE JANUARY 1835 ERUPTION OF COSIG躀NA VOLCANO, NICARAGUA  J. PETROL. 55   [2014] 1173-1201    GeoReM-id: 7887   doi: 10.1093/petrology/egu022</t>
  </si>
  <si>
    <t>[18600] SELF S., RAMPINO M. R., CARR M. J.:    A REAPPRAISAL OF THE 1835 ERUPTION OF COSIG躀NA AND ITS ATMOSPHERIC IMPACT  BULL. VOLCANOL. 52   [1989] 57-65    doi: 10.1007/BF00641387</t>
  </si>
  <si>
    <t>[18601] SCOTT W. E., GARDNER C. A., DEVOLI G., ALVAREZ A.:    THE A.D. 1835 ERUPTION OF VOLCAN COSIG躀NA, NICARAGUA: A GUIDE FOR ASSESSING LOCAL VOLCANIC HAZARDS  SPEC. PAP. GEOL. SOC. AM. 412   [2006] 167-187    doi: 10.1130/2006.2412(09)?</t>
  </si>
  <si>
    <t>[18636] ANDREWS B. J.:    MAGMATIC STORAGE CONDITIONS, DECOMPRESSION RATE, AND INCIPIENT CALDERA COLLAPSE OF THE 1902 ERUPTION OF SANTA MARIA VOLCANO, GUATEMALA  J. VOLCANOL. GEOTHERM. RES. 282   [2014] 103-114    doi: 10.1016/j.jvolgeores.2014.06.009</t>
  </si>
  <si>
    <t>[18727] HIDALGO P. J., ROONEY T. O.:    PETROGENESIS OF A VOLUMINOUS QUATERNARY ADAKITIC VOLCANO: THE CASE OF BARU VOLCANO  CONTRIB. MINERAL. PETROL. 168 (1011)  [2014]    doi: 10.1007/S00410-014-1011-9</t>
  </si>
  <si>
    <t>[18967] ROGGENSACK K.:    SIZING UP CRYSTALS AND THEIR MELT INCLUSIONS: A NEW APPROACH TO CRYSTALLIZATION STUDIES  EARTH PLANET. SCI. LETT. 187   [2001] 221-237    doi: 10.1016/S0012-821X(01)00269-2</t>
  </si>
  <si>
    <t>[19059] ROSE W. I. JR., PEARSON T., BONIS S. B.:    NUEE ARDENTE ERUPTION FROM THE FOOT OF A DACITE LAVA FLOW, SANTIAGUITO VOLCANO, GUATEMALA  BULL. VOLCANOL. 40   [1977] 23-38    doi: 10.1007/BF02599827</t>
  </si>
  <si>
    <t>[19685] MACIAS J. L., ARCE J. L., GARCIA-PALOMO A., MORA J. C., LAYER P. W., ESPINDOLA J. M.:    LATE-PLEISTOCENE FLANK COLLAPSE TRIGGERED BY DOME GROWTH AT TACANA VOLCANO, MEXICO-GUATEMALA, AND ITS RELATIONSHIP TO THE REGIONAL STRESS REGIME  BULL. VOLCANOL. 72   [2010] 33-53    doi: 10.1007/s00445-009-0303-9</t>
  </si>
  <si>
    <t>[19730] DI PIAZZA A., RIZZO A. L., BARBERI F., CARAPEZZA M. L., DE ASTIS G., ROMANO C., SORTINO F.:    GEOCHEMISTRY OF THE MANTLE SOURCE AND MAGMA FEEDING SYSTEM BENEATH TURRIALBA VOLCANO, COSTA RICA  LITHOS 232   [2015] 319-335    GeoReM-id: 8912   doi: 10.1016/j.lithos.2015.07.012</t>
  </si>
  <si>
    <t>[20035] MATTIOLI M., RENZULLI A., AGOSTINI S., LUCIDI R.:    MAGMAS WITH SLAB FLUID AND DECOMPRESSION MELTING SIGNATURES COEXISTING IN THE GULF OF FONSECA: EVIDENCE FROM ISLA EL TIGRE VOLCANO (HONDURAS, CENTRAL AMERICA)  LITHOS 240-243   [2016] 1-15    GeoReM-id: 9791   doi: 10.1016/j.lithos.2015.10.019</t>
  </si>
  <si>
    <t>[20326] SOLDATI A., SEHLKE A., CHIGNA G., WHITTINGTON A.:    FIELD AND EXPERIMENTAL CONSTRAINTS ON THE RHEOLOGY OF ARC BASALTIC LAVAS: THE JANUARY 2014 ERUPTION OF PACAYA (GUATEMALA)  BULL. VOLCANOL. 78 (43)  [2016]    doi: 10.1007/s00445-016-1031-6</t>
  </si>
  <si>
    <t>[20327] WEHRMANN H., FREUNDT A., KUTTEROLF S.:    THE 12.4 KA UPPER APOYEQUE TEPHRA, NICARAGUA: STRATIGRAPHY, DISPERSAL, COMPOSITION, MAGMA RESERVOIR CONDITIONS AND TRIGGER OF THE PLINIAN ERUPTION  BULL. VOLCANOL. 78 (44)  [2016]    doi: 10.1007/s00445-016-1036-1</t>
  </si>
  <si>
    <t>[20390] RAO N. V. C., DONGRE A. N., WU FU-YUAN, LEHMANN B.:    LATE CRETACEOUS (CA. 90 MA) KIMBERLITE EVENT IN SOUTHERN INDIA: IMPLICATION FOR SUB-CONTINENTAL LITHOSPHERIC MANTLE EVOLUTION AND DIAMOND EXPLORATION  GONDWANA RES. 35   [2016] 378-389    doi: 10.1016/j.gr.2015.06.006</t>
  </si>
  <si>
    <t>[20507] SELIGMAN A. N., BINDEMAN I. N., WATKINS J. M., ROSS A. M.:    WATER IN VOLCANIC GLASS: FROM VOLCANIC DEGASSING TO SECONDARY HYDRATION  GEOCHIM. COSMOCHIM. ACTA 191   [2016] 216-238    doi: 10.1016/j.gca.2016.07.010</t>
  </si>
  <si>
    <t>[20535] VENUGOPAL S., MOUNE S., WILLIAMS-JONES G.:    INVESTIGATING THE SUBSURFACE CONNECTION BENEATH CERRO NEGRO VOLCANO AND THE EL HOYO COMPLEX, NICARAGUA  J. VOLCANOL. GEOTHERM. RES. 325   [2016] 211-224    doi: 10.1016/j.jvolgeores.2016.06.001</t>
  </si>
  <si>
    <t>[20717] ALVARADO G. E., MELE D., DELLINO P., DE MOOR J. M., AVARD G.:    ARE THE ASHES FROM THE LATEST ERUPTIONS (2010-2016) AT TURRIALBA VOLCANO (COSTA RICA) RELATED TO PHREATIC OR PHREATOMAGMATIC EVENTS?  J. VOLCANOL. GEOTHERM. RES. 327   [2016] 407-415    doi: 10.1016/j.jvolgeores.2016.09.003</t>
  </si>
  <si>
    <t>[20726] SCARLATO P., MOLLO S., DEL BELLO E., VON QUADT A., BROWN R. J., GUTIERREZ E., MARTINEZ-HACKERT B., PAPALE P.:    THE 2013 ERUPTION OF CHAPARRASTIQUE VOLCANO (EL SALVADOR): EFFECTS OF MAGMA STORAGE, MIXING, AND DECOMPRESSION  CHEM. GEOL. 448   [2017] 110-122    GeoReM-id: 10144   doi: 10.1016/j.chemgeo.2016.11.015</t>
  </si>
  <si>
    <t>[20750] L蹸KE O. H., CALDERON A.:    CHARACTERIZATION OF THE ASHES FROM THE 2014-2015 TURRIALBA VOLCANO ERUPTIONS BY MEANS OF SCANNING ELECTRON MICROSCOPY AND ENERGY DISPERSIVE X-RAY SPECTROSCOPY  REV. GEOL. AM. CENTRAL 54   [2016] 109-123    doi: 10.15517/rgac.v54i0.23281</t>
  </si>
  <si>
    <t>[20782] ROBIDOUX P., AIUPPA A., ROTOLO S. G., RIZZO A. L., HAURI E. H., FREZZOTTI M.-L.:    VOLATILE CONTENTS OF MAFIC-TO-INTERMEDIATE MAGMAS AT SAN CRISTOBAL VOLCANO IN NICARAGUA  LITHOS 272-273   [2017] 147-163    GeoReM-id: 10583   doi: 10.1016/j.lithos.2016.12.002</t>
  </si>
  <si>
    <t>[20793] LIU SHENG-AO, HUANG JIAN, LIU JINGAO, W諶NER G., YANG WEI, TANG YAN-JIE, CHEN YI, TANG LIMEI, ZHENG JIAN-PING, LI SHYU:    COPPER ISOTOPIC COMPOSITION OF THE SILICATE EARTH  EARTH PLANET. SCI. LETT. 427   [2015] 95-103    GeoReM-id: 8639   doi: 10.1016/j.epsl.2015.06.061</t>
  </si>
  <si>
    <t>[20872] DE BOER J. Z., DEFANT M. J., STEWART R. H., RESTREPO J. F., RAMIREZ A. H.:    QUATERNARY CALC-ALKALINE VOLCANISM IN WESTERN PANAMA: REGIONAL VARIATION AND IMPLICATION FOR THE PLATE TECTONIC FRAMEWORK  J. S. AMER. EARTH SCI. 1   [1988] 275-293    doi: 10.1016/0895-9811(88)90006-5</t>
  </si>
  <si>
    <t>[20997] NIELSEN S. G., PRYTULAK J., BLUSZTAJN J., SHU YUNCHAO, AURO M., REGELOUS M., WALKER J. A.:    THALLIUM ISOTOPES AS TRACERS OF RECYCLED MATERIALS IN SUBDUCTION ZONES: REVIEW AND NEW DATA FOR LAVAS FROM TONGA-KERMADEC AND CENTRAL AMERICA  J. VOLCANOL. GEOTHERM. RES. 339   [2017] 23-40    doi: 10.1016/j.jvolgeores.2017.04.024</t>
  </si>
  <si>
    <t>[21116] ROBIDOUX P., ROTOLO S. G., AIUPPA A., LANZO G., HAURI E. H.:    GEOCHEMISTRY AND VOLATILE CONTENT OF MAGMAS FEEDING EXPLOSIVE ERUPTIONS AT TELICA VOLCANO (NICARAGUA)  J. VOLCANOL. GEOTHERM. RES. 341   [2017] 131-148    GeoReM-id: 10306   doi: 10.1016/j.jvolgeores.2017.05.007</t>
  </si>
  <si>
    <t>[22129] CIGOLINI C., TATICCHI T., ALVARADO G. E., LAIOLO M., COPPOLA D.:    GEOLOGICAL, PETROLOGICAL AND GEOCHEMICAL FRAMEWORK OF MIRAVALLES-GUAYABO CALDERA AND RELATED LAVAS, NW COSTA RICA  J. VOLCANOL. GEOTHERM. RES. 358   [2018] 207-227    doi: 10.1016/j.jvolgeores.2018.05.013</t>
  </si>
  <si>
    <t>[22221] VERMA S. P., VERMA S. K.:    PETROGENETIC AND TECTONIC IMPLICATIONS OF MAJOR AND TRACE ELEMENT AND RADIOGENIC ISOTOPE GEOCHEMISTRY OF PLIOCENE TO HOLOCENE ROCKS FROM THE TACANA VOLCANIC COMPLEX AND CHIAPANECAN VOLCANIC BELT, SOUTHERN MEXICO  LITHOS 312-313   [2018] 274-289    doi: 10.1016/j.lithos.2018.05.016</t>
  </si>
  <si>
    <t>[22587] MORA J. C., GARDNER J. E., MACIAS J. L., MERIGGI L., SANTO A. P.:    MAGMATIC CONTROLS ON ERUPTION DYNAMICS OF THE 1950 YR B.P. ERUPTION OF SAN ANTONIO VOLCANO, TACANA VOLCANIC COMPLEX, MEXICO-GUATEMALA  J. VOLCANOL. GEOTHERM. RES. 262   [2013] 134-152    doi: 10.1016/j.jvolgeores.2013.06.002</t>
  </si>
  <si>
    <t>[22785] DI PIAZZA A., VONA A., MOLLO S., DE ASTIS G., SOTO G. J., ROMANO C.:    UNSTEADY MAGMA DISCHARGE DURING THE 揈L RETIRO?SUBPLINIAN ERUPTION (TURRIALBA VOLCANO, COSTA RICA): INSIGHTS FROM TEXTURAL AND PETROLOGICAL ANALYSES  J. VOLCANOL. GEOTHERM. RES. 371   [2019] 101-115    doi: 10.1016/j.jvolgeores.2019.01.004</t>
  </si>
  <si>
    <t>[22789] SUNE-PUCHOL I., AGUIRRE-DIAZ G. J., DAVILA-HARRIS P., MIGGINS D. P., PEDRAZZI D., COSTA A., ORTEGA-OBREGON C., LACAN P., HERNANDEZ W., GUTIERREZ E.:    THE ILOPANGO CALDERA COMPLEX, EL SALVADOR: ORIGIN AND EARLY IGNIMBRITE-FORMING ERUPTIONS OF A GRABEN/PULL-APART CALDERA STRUCTURE  J. VOLCANOL. GEOTHERM. RES. 371   [2019] 1-19    doi: 10.1016/j.jvolgeores.2018.12.004</t>
  </si>
  <si>
    <t>[22923] SUNE-PUCHOL I., JOSHIMA M., PEDRAZZI D., DAVILA-HARRIS P., MIGGINS D. P., COSTA A., ORTEGA-OBREGON C., LACAN P., GUTIERREZ E., HERNANDEZ W.:    THE ILOPANGO CALDERA COMPLEX, EL SALVADOR: STRATIGRAPHIC REVISION OF THE COMPLETE ERUPTIVE SEQUENCE AND RECURRENCE OF LARGE EXPLOSIVE ERUPTIONS  J. VOLCANOL. GEOTHERM. RES. 374   [2019] 100-119    doi: 10.1016/j.jvolgeores.2019.02.011</t>
  </si>
  <si>
    <t>[22967] PEDRAZZI D., SUNYE-PUCHOL I., AGUIRRE-DIAZ G. J., COSTA A., SMITH V. C., PORET M., DAVILA-HARRIS P., MIGGINS D. P., HERNANDEZ W., GUTIERREZ E.:    THE ILOPANGO TIERRA BLANCA JOVEN (TBJ) ERUPTION, EL SALVADOR: VOLCANO-STRATIGRAPHY AND PHYSICAL CHARACTERIZATION OF THE MAJOR HOLOCENE EVENT OF CENTRAL AMERICA  J. VOLCANOL. GEOTHERM. RES. 377   [2019] 81-102    doi: 10.1016/j.jvolgeores.2019.03.006</t>
  </si>
  <si>
    <t>[22988] ZUREK J., MOUNE S., WILLIAMS-JONES G., VIGOUROUX N., GAUTHIER P.-J.:    MELT INCLUSION EVIDENCE FOR LONG TERM STEADY-STATE VOLCANISM AT LAS SIERRAS-MASAYA VOLCANO, NICARAGUA  J. VOLCANOL. GEOTHERM. RES. 378   [2019] 16-28    doi: 10.1016/j.jvolgeores.2019.04.007</t>
  </si>
  <si>
    <t>[23058] JUAREZ-ZUNIGA S., SOLARI L. A., ORTEGA-OBREGON C.:    ORDOVICIAN TO SILURIAN IGNEOUS ROCKS IN SOUTHERN MEXICO AND CENTRAL AMERICA: GEOCHRONOLOGIC AND ISOTOPIC CONSTRAINTS ON PALEOGEOGRAPHIC MODELS  J. S. AMER. EARTH SCI. 93   [2019] 462-479    doi: 10.1016/j.jsames.2019.04.023</t>
  </si>
  <si>
    <t>[23122] CISNEROS DE LEON A., SCHMITT A. K., STORM S., WEBER B., SCHINDLBECK-BELO J. C., TRUMBULL R. B., JUAREZ F.:    MILLENNIAL TO DECADAL MAGMA EVOLUTION IN AN ARC VOLCANO FROM ZIRCON AND TEPHRA OF THE 2016 SANTIAGUITO ERUPTION (GUATEMALA)  LITHOS 340-341   [2019] 209-222    GeoReM-id: 11959   doi: 10.1016/j.lithos.2019.04.027</t>
  </si>
  <si>
    <t>[23163] GAZEL E., KLEBESZ R., ULLOA A., ALFARO A., COLEMAN D. S., CARR M. J.:    THE RECORD OF THE TRANSITION FROM AN OCEANIC ARC TO A YOUNG CONTINENT IN THE TALAMANCA CORDILLERA  GEOCHEMISTRY GEOPHYSICS GEOSYSTEMS 20   [2019] 2733-2752    doi: 10.1029/2018GC008128</t>
  </si>
  <si>
    <t>[23179] DEVITRE C. L., GAZEL E., ALLISON C. M., SOTO G. J., MADRIGAL P., ALVARADO G. E., L蹸KE O. H.:    MULTI-STAGE CHAOTIC MAGMA MIXING AT TURRIALBA VOLCANO  J. VOLCANOL. GEOTHERM. RES. 381   [2019] 330-346    doi: 10.1016/j.jvolgeores.2019.06.011</t>
  </si>
  <si>
    <t>[23384] FREUNDT A., KUTTEROLF S.:    THE LONG-LIVED CHILTEPE VOLCANIC COMPLEX, NICARAGUA: MAGMATIC EVOLUTION AT AN ARC OFFSET  BULL. VOLCANOL. 81 (60)  [2019]    doi: 10.1007/s00445-019-1321-x</t>
  </si>
  <si>
    <t>[23505] BARBOSA-ESPITIA A. A., KAMENOV G. D., FOSTER D. A., RESTREPO-MORENO S., PARDO-TRUJILLO A.:    CONTEMPORANEOUS PALEOGENE ARC-MAGMATISM WITHIN CONTINENTAL AND ACCRETED OCEANIC ARC COMPLEXES IN THE NORTHWESTERN ANDES AND PANAMA  LITHOS 348-349 (105185)  [2019]    GeoReM-id: 11954   doi: 10.1016/j.lithos.2019.105185</t>
  </si>
  <si>
    <t>[23620] KEPEZHINSKAS N., KAMENOV G. D., FOSTER D. A., KEPEZHINSKAS P. K.:    PETROLOGY AND GEOCHEMISTRY OF ALKALINE BASALTS AND GABBROIC XENOLITHS FROM UTILA ISLAND (BAY ISLANDS, HONDURAS): INSIGHTS INTO BACK - ARC PROCESSES IN THE CENTRAL AMERICAN VOLCANIC ARC  LITHOS 352-353 (105306)  [2020]    GeoReM-id: 12286   doi: 10.1016/j.lithos.2019.105306</t>
  </si>
  <si>
    <t>[23669] WHATTAM S. A., MONTES C., STERN R. J.:    EARLY CENTRAL AMERICAN FOREARC FOLLOWS THE SUBDUCTION INITIATION RULE  GONDWANA RES. 79   [2020] 283-300    doi: 10.1016/j.gr.2019.10.002</t>
  </si>
  <si>
    <t>[23728] BAMBER E. C., ARZILLI F., POLACCI M., HARTLEY M. E., FELLOWES J., DI GENOVA D., CHAVARRIA D., SABALLOS J. A., BURTON M. R.:    PRE- AND SYN-ERUPTIVE CONDITIONS OF A BASALTIC PLINIAN ERUPTION AT MASAYA VOLCANO, NICARAGUA: THE MASAYA TRIPLE LAYER (2.1 KA)  J. VOLCANOL. GEOTHERM. RES. 392 (106761)  [2020]    doi: 10.1016/j.jvolgeores.2019.106761</t>
  </si>
  <si>
    <t>[23853] PLANK T. A.:    CONSTRAINTS FROM THORIUM/LANTHANUM ON SEDIMENT RECYCLING AT SUBDUCTION ZONES AND THE EVOLUTION OF THE CONTINENTS  J. PETROL. 46   [2005] 921-944    doi: 10.1093/petrology/egi005</t>
  </si>
  <si>
    <t>[23869] FLORES K. E., GAZEL E.:    A 100 M.Y. RECORD OF VOLCANIC ARC EVOLUTION IN NICARAGUA  THE ISLAND ARC 29 (E12346)  [2020]    doi: 10.1111/iar.12346</t>
  </si>
  <si>
    <t>[24044] MEIXNER A., SARCHI C., LUCASSEN F., BECCHIO R. A., CAFFE P. J., LINDSAY J. M., ROSNER M., KASEMANN S. A.:    LITHIUM CONCENTRATIONS AND ISOTOPE SIGNATURES OF PALAEOZOIC BASEMENT ROCKS AND CENOZOIC VOLCANIC ROCKS FROM THE CENTRAL ANDEAN ARC AND BACK-ARC  MINER. DEPOSITA 55   [2020] 1071-1084    doi: 10.1007/s00126-019-00915-2</t>
  </si>
  <si>
    <t>[24054] PEREZ W., FREUNDT A., KUTTEROLF S.:    THE BASALTIC PLINIAN ERUPTION OF THE ~6 KA SAN ANTONIO TEPHRA AND FORMATION OF THE MASAYA CALDERA, NICARAGUA  J. VOLCANOL. GEOTHERM. RES. 401 (106975)  [2020]    doi: 10.1016/j.jvolgeores.2020.106975</t>
  </si>
  <si>
    <t>[24206] LIU EMMA J., CASHMAN K. V., MILLER E., MOORE H., EDMONDS M., KUNZ B. E., JENNER F. E., CHIGNA G.:    PETROLOGIC MONITORING AT VOLC罭 DE FUEGO, GUATEMALA  J. VOLCANOL. GEOTHERM. RES. 405 (107044)  [2020]    doi: 10.1016/j.jvolgeores.2020.107044</t>
  </si>
  <si>
    <t>[24679] ALFARO A., GAZEL E., OSAWA M., JICHA B. R., RASBURY T.:    UNRAVELLING THE GENESIS OF YOUNG CONTINENTAL-ARC SHOSHONITES IN THE TALAMANCA CORDILLERA, COSTA RICA  LITHOS 386-387 (106017)  [2021]    doi: 10.1016/j.lithos.2021.106017</t>
  </si>
  <si>
    <t>[24818] COGLIATI S., SHERLOCK S., HALTON A. M., REID K., RYMER H., KELLEY S. A.:    TRACKING THE BEHAVIOUR OF PERSISTENTLY DEGASSING VOLCANOES USING NOBLE GAS ANALYSIS OF PELE^S HAIRS AND TEARS: A CASE STUDY OF THE MASAYA VOLCANO (NICARAGUA)  J. VOLCANOL. GEOTHERM. RES. 414 (107212)  [2021]    doi: 10.1016/j.jvolgeores.2021.107212</t>
  </si>
  <si>
    <t>[24871] ALCALA-REYGOSA J., ARCE J. L., MACIAS J. L., SCHIMMELPFENNIG I., SAUCEDO R., SANCHEZ J. M., CARLON T., VAZQUEZ R., CISNEROS-MAXIMO G., JIMENEZ A., FERNANDEZ S.:    NEW CHRONOLOGICAL CONSTRAINTS ON INTENSE HOLOCENE ERUPTIONS AND LANDSLIDE ACTIVITY AT TACAN?VOLCANIC COMPLEX (MEXICO)  QUATERNARY GEOCHRON. 65 (101183)  [2021]    doi: 10.1016/j.quageo.2021.101183</t>
  </si>
  <si>
    <t>[24875] CISNEROS DE LEON A., SCHMITT A. K., KUTTEROLF S., SCHINDLBECK-BELO J. C., HERNANDEZ W., SIMS K. W. W., GARRISON J. M., KANT L. B., WEBER B., WANG KUO-LUNG, LEE HAO-YANG, TRUMBULL R. B.:    ZIRCON AND MELT EXTRACTION FROM A LONG-LIVED AND VERTICALLY EXTENSIVE MAGMA SYSTEM UNDERNEATH ILOPANGO CALDERA (EL SALVADOR)  GEOCHEMISTRY GEOPHYSICS GEOSYSTEMS 22 (E2020GC009507)  [2021]    doi: 10.1029/2020GC009507</t>
  </si>
  <si>
    <t>[25101] HLINKA L., LONGPRE M.-A., PEREZ W., KUTTEROLF S., MONTELEONE B. D.:    TOP-DOWN CONTROL ON ERUPTIVE STYLE AT MASAYA VOLCANO INFERRED FROM MELT COMPOSITION  EARTH PLANET. SCI. LETT. 572 (117138)  [2021]    doi: 10.1016/j.epsl.2021.117138</t>
  </si>
  <si>
    <t>Mg#</t>
  </si>
  <si>
    <t>RI</t>
  </si>
  <si>
    <r>
      <t>5</t>
    </r>
    <r>
      <rPr>
        <b/>
        <sz val="9"/>
        <color rgb="FFFF0000"/>
        <rFont val="Times New Roman"/>
        <family val="2"/>
        <charset val="134"/>
      </rPr>
      <t>燢</t>
    </r>
    <r>
      <rPr>
        <b/>
        <sz val="9"/>
        <color rgb="FFFF0000"/>
        <rFont val="Times New Roman"/>
        <family val="1"/>
      </rPr>
      <t>M SW OF LAGUNA DE PERLAS, AT THE ROADSIDE</t>
    </r>
  </si>
  <si>
    <r>
      <t>6</t>
    </r>
    <r>
      <rPr>
        <b/>
        <sz val="9"/>
        <color rgb="FFFF0000"/>
        <rFont val="Times New Roman"/>
        <family val="2"/>
        <charset val="134"/>
      </rPr>
      <t>燢</t>
    </r>
    <r>
      <rPr>
        <b/>
        <sz val="9"/>
        <color rgb="FFFF0000"/>
        <rFont val="Times New Roman"/>
        <family val="1"/>
      </rPr>
      <t>M WSW OF LAGUNA DE PERLAS, 1.8</t>
    </r>
    <r>
      <rPr>
        <b/>
        <sz val="9"/>
        <color rgb="FFFF0000"/>
        <rFont val="Times New Roman"/>
        <family val="2"/>
        <charset val="134"/>
      </rPr>
      <t>燢</t>
    </r>
    <r>
      <rPr>
        <b/>
        <sz val="9"/>
        <color rgb="FFFF0000"/>
        <rFont val="Times New Roman"/>
        <family val="1"/>
      </rPr>
      <t>M FURTHER ALONG THE ROAD TOWARDS KUKRA HILL</t>
    </r>
  </si>
  <si>
    <t>[14384] JANOUSEK V., ERBAN V., HOLUB F. V., MAGNA T., BELLON H., MLCOCH B., WIECHERT U. H., RAPPRICH V.:    GEOCHEMISTRY AND GENESIS OF BEHIND-ARC BASALTIC LAVAS FROM EASTERN NICARAGUA  J. VOLCANOL. GEOTHERM. RES. 192   [2010] 232-256    GeoReM-id: 5740   doi: 10.1016/j.jvolgeores.2010.02.023</t>
    <phoneticPr fontId="18" type="noConversion"/>
  </si>
  <si>
    <r>
      <t>[20839] WEGNER W., W</t>
    </r>
    <r>
      <rPr>
        <sz val="9"/>
        <color theme="1"/>
        <rFont val="宋体"/>
        <family val="3"/>
        <charset val="134"/>
      </rPr>
      <t>諶</t>
    </r>
    <r>
      <rPr>
        <sz val="9"/>
        <color theme="1"/>
        <rFont val="Times New Roman"/>
        <family val="1"/>
      </rPr>
      <t>NER G., HARMON R. S., JICHA B. R.:    MAGMATIC HISTORY AND EVOLUTION OF THE CENTRAL AMERICAN LAND BRIDGE IN PANAMA SINCE CRETACEOUS TIMES  BULL. GEOL. SOC. AM. 123   [2011] 703-724    doi: 10.1130/B30109.1</t>
    </r>
    <phoneticPr fontId="18" type="noConversion"/>
  </si>
  <si>
    <t>[14081] BOLGE L. L., CARR M. J., MILIDAKIS K. I., LINDSAY F. N., FEIGENSON M. D.:    CORRELATING GEOCHEMISTRY, TECTONICS, AND VOLCANIC VOLUME ALONG THE CENTRAL AMERICAN VOLCANIC FRONT  GEOCHEMISTRY GEOPHYSICS GEOSYSTEMS 10   [2009]    doi: 10.1029/2009GC002704</t>
    <phoneticPr fontId="18" type="noConversion"/>
  </si>
  <si>
    <t>V/SC</t>
    <phoneticPr fontId="18" type="noConversion"/>
  </si>
  <si>
    <t>CU/ZR</t>
    <phoneticPr fontId="18" type="noConversion"/>
  </si>
  <si>
    <t>BA/NB</t>
    <phoneticPr fontId="18" type="noConversion"/>
  </si>
  <si>
    <t>DY/YB</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</si>
</sst>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76" formatCode="0.00_);[Red]\(0.00\)"/>
  </numFmts>
  <fonts count="24" x14ac:knownFonts="1">
    <font>
      <sz val="9"/>
      <color theme="1"/>
      <name val="Times New Roman"/>
      <family val="2"/>
      <charset val="134"/>
    </font>
    <font>
      <sz val="9"/>
      <color theme="1"/>
      <name val="Times New Roman"/>
      <family val="2"/>
      <charset val="134"/>
    </font>
    <font>
      <sz val="18"/>
      <color theme="3"/>
      <name val="等线 Light"/>
      <family val="2"/>
      <charset val="134"/>
      <scheme val="major"/>
    </font>
    <font>
      <b/>
      <sz val="15"/>
      <color theme="3"/>
      <name val="Times New Roman"/>
      <family val="2"/>
      <charset val="134"/>
    </font>
    <font>
      <b/>
      <sz val="13"/>
      <color theme="3"/>
      <name val="Times New Roman"/>
      <family val="2"/>
      <charset val="134"/>
    </font>
    <font>
      <b/>
      <sz val="11"/>
      <color theme="3"/>
      <name val="Times New Roman"/>
      <family val="2"/>
      <charset val="134"/>
    </font>
    <font>
      <sz val="9"/>
      <color rgb="FF006100"/>
      <name val="Times New Roman"/>
      <family val="2"/>
      <charset val="134"/>
    </font>
    <font>
      <sz val="9"/>
      <color rgb="FF9C0006"/>
      <name val="Times New Roman"/>
      <family val="2"/>
      <charset val="134"/>
    </font>
    <font>
      <sz val="9"/>
      <color rgb="FF9C5700"/>
      <name val="Times New Roman"/>
      <family val="2"/>
      <charset val="134"/>
    </font>
    <font>
      <sz val="9"/>
      <color rgb="FF3F3F76"/>
      <name val="Times New Roman"/>
      <family val="2"/>
      <charset val="134"/>
    </font>
    <font>
      <b/>
      <sz val="9"/>
      <color rgb="FF3F3F3F"/>
      <name val="Times New Roman"/>
      <family val="2"/>
      <charset val="134"/>
    </font>
    <font>
      <b/>
      <sz val="9"/>
      <color rgb="FFFA7D00"/>
      <name val="Times New Roman"/>
      <family val="2"/>
      <charset val="134"/>
    </font>
    <font>
      <sz val="9"/>
      <color rgb="FFFA7D00"/>
      <name val="Times New Roman"/>
      <family val="2"/>
      <charset val="134"/>
    </font>
    <font>
      <b/>
      <sz val="9"/>
      <color theme="0"/>
      <name val="Times New Roman"/>
      <family val="2"/>
      <charset val="134"/>
    </font>
    <font>
      <sz val="9"/>
      <color rgb="FFFF0000"/>
      <name val="Times New Roman"/>
      <family val="2"/>
      <charset val="134"/>
    </font>
    <font>
      <i/>
      <sz val="9"/>
      <color rgb="FF7F7F7F"/>
      <name val="Times New Roman"/>
      <family val="2"/>
      <charset val="134"/>
    </font>
    <font>
      <b/>
      <sz val="9"/>
      <color theme="1"/>
      <name val="Times New Roman"/>
      <family val="2"/>
      <charset val="134"/>
    </font>
    <font>
      <sz val="9"/>
      <color theme="0"/>
      <name val="Times New Roman"/>
      <family val="2"/>
      <charset val="134"/>
    </font>
    <font>
      <sz val="9"/>
      <name val="Times New Roman"/>
      <family val="2"/>
      <charset val="134"/>
    </font>
    <font>
      <sz val="9"/>
      <color theme="1"/>
      <name val="宋体"/>
      <family val="3"/>
      <charset val="134"/>
    </font>
    <font>
      <b/>
      <sz val="9"/>
      <color rgb="FFFF0000"/>
      <name val="Times New Roman"/>
      <family val="1"/>
    </font>
    <font>
      <b/>
      <sz val="9"/>
      <color rgb="FFFF0000"/>
      <name val="Times New Roman"/>
      <family val="2"/>
      <charset val="134"/>
    </font>
    <font>
      <sz val="9"/>
      <name val="Times New Roman"/>
      <family val="1"/>
    </font>
    <font>
      <sz val="9"/>
      <color theme="1"/>
      <name val="Times New Roman"/>
      <family val="1"/>
    </font>
  </fonts>
  <fills count="3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2">
    <xf numFmtId="0" fontId="0" fillId="0" borderId="0">
      <alignment vertical="center"/>
    </xf>
    <xf numFmtId="0" fontId="2" fillId="0" borderId="0" applyNumberFormat="0" applyFill="0" applyBorder="0" applyAlignment="0" applyProtection="0">
      <alignment vertical="center"/>
    </xf>
    <xf numFmtId="0" fontId="3" fillId="0" borderId="1" applyNumberFormat="0" applyFill="0" applyAlignment="0" applyProtection="0">
      <alignment vertical="center"/>
    </xf>
    <xf numFmtId="0" fontId="4" fillId="0" borderId="2" applyNumberFormat="0" applyFill="0" applyAlignment="0" applyProtection="0">
      <alignment vertical="center"/>
    </xf>
    <xf numFmtId="0" fontId="5" fillId="0" borderId="3" applyNumberFormat="0" applyFill="0" applyAlignment="0" applyProtection="0">
      <alignment vertical="center"/>
    </xf>
    <xf numFmtId="0" fontId="5" fillId="0" borderId="0" applyNumberFormat="0" applyFill="0" applyBorder="0" applyAlignment="0" applyProtection="0">
      <alignment vertical="center"/>
    </xf>
    <xf numFmtId="0" fontId="6" fillId="2" borderId="0" applyNumberFormat="0" applyBorder="0" applyAlignment="0" applyProtection="0">
      <alignment vertical="center"/>
    </xf>
    <xf numFmtId="0" fontId="7" fillId="3" borderId="0" applyNumberFormat="0" applyBorder="0" applyAlignment="0" applyProtection="0">
      <alignment vertical="center"/>
    </xf>
    <xf numFmtId="0" fontId="8" fillId="4" borderId="0" applyNumberFormat="0" applyBorder="0" applyAlignment="0" applyProtection="0">
      <alignment vertical="center"/>
    </xf>
    <xf numFmtId="0" fontId="9" fillId="5" borderId="4" applyNumberFormat="0" applyAlignment="0" applyProtection="0">
      <alignment vertical="center"/>
    </xf>
    <xf numFmtId="0" fontId="10" fillId="6" borderId="5" applyNumberFormat="0" applyAlignment="0" applyProtection="0">
      <alignment vertical="center"/>
    </xf>
    <xf numFmtId="0" fontId="11" fillId="6" borderId="4" applyNumberFormat="0" applyAlignment="0" applyProtection="0">
      <alignment vertical="center"/>
    </xf>
    <xf numFmtId="0" fontId="12" fillId="0" borderId="6" applyNumberFormat="0" applyFill="0" applyAlignment="0" applyProtection="0">
      <alignment vertical="center"/>
    </xf>
    <xf numFmtId="0" fontId="13" fillId="7" borderId="7" applyNumberFormat="0" applyAlignment="0" applyProtection="0">
      <alignment vertical="center"/>
    </xf>
    <xf numFmtId="0" fontId="14" fillId="0" borderId="0" applyNumberFormat="0" applyFill="0" applyBorder="0" applyAlignment="0" applyProtection="0">
      <alignment vertical="center"/>
    </xf>
    <xf numFmtId="0" fontId="1" fillId="8" borderId="8" applyNumberFormat="0" applyFont="0" applyAlignment="0" applyProtection="0">
      <alignment vertical="center"/>
    </xf>
    <xf numFmtId="0" fontId="15" fillId="0" borderId="0" applyNumberFormat="0" applyFill="0" applyBorder="0" applyAlignment="0" applyProtection="0">
      <alignment vertical="center"/>
    </xf>
    <xf numFmtId="0" fontId="16" fillId="0" borderId="9" applyNumberFormat="0" applyFill="0" applyAlignment="0" applyProtection="0">
      <alignment vertical="center"/>
    </xf>
    <xf numFmtId="0" fontId="17" fillId="9" borderId="0" applyNumberFormat="0" applyBorder="0" applyAlignment="0" applyProtection="0">
      <alignment vertical="center"/>
    </xf>
    <xf numFmtId="0" fontId="1" fillId="10" borderId="0" applyNumberFormat="0" applyBorder="0" applyAlignment="0" applyProtection="0">
      <alignment vertical="center"/>
    </xf>
    <xf numFmtId="0" fontId="1" fillId="11" borderId="0" applyNumberFormat="0" applyBorder="0" applyAlignment="0" applyProtection="0">
      <alignment vertical="center"/>
    </xf>
    <xf numFmtId="0" fontId="1" fillId="12" borderId="0" applyNumberFormat="0" applyBorder="0" applyAlignment="0" applyProtection="0">
      <alignment vertical="center"/>
    </xf>
    <xf numFmtId="0" fontId="17" fillId="13" borderId="0" applyNumberFormat="0" applyBorder="0" applyAlignment="0" applyProtection="0">
      <alignment vertical="center"/>
    </xf>
    <xf numFmtId="0" fontId="1" fillId="14" borderId="0" applyNumberFormat="0" applyBorder="0" applyAlignment="0" applyProtection="0">
      <alignment vertical="center"/>
    </xf>
    <xf numFmtId="0" fontId="1" fillId="15" borderId="0" applyNumberFormat="0" applyBorder="0" applyAlignment="0" applyProtection="0">
      <alignment vertical="center"/>
    </xf>
    <xf numFmtId="0" fontId="1" fillId="16" borderId="0" applyNumberFormat="0" applyBorder="0" applyAlignment="0" applyProtection="0">
      <alignment vertical="center"/>
    </xf>
    <xf numFmtId="0" fontId="17" fillId="17" borderId="0" applyNumberFormat="0" applyBorder="0" applyAlignment="0" applyProtection="0">
      <alignment vertical="center"/>
    </xf>
    <xf numFmtId="0" fontId="1" fillId="18" borderId="0" applyNumberFormat="0" applyBorder="0" applyAlignment="0" applyProtection="0">
      <alignment vertical="center"/>
    </xf>
    <xf numFmtId="0" fontId="1" fillId="19" borderId="0" applyNumberFormat="0" applyBorder="0" applyAlignment="0" applyProtection="0">
      <alignment vertical="center"/>
    </xf>
    <xf numFmtId="0" fontId="1" fillId="20" borderId="0" applyNumberFormat="0" applyBorder="0" applyAlignment="0" applyProtection="0">
      <alignment vertical="center"/>
    </xf>
    <xf numFmtId="0" fontId="17" fillId="21" borderId="0" applyNumberFormat="0" applyBorder="0" applyAlignment="0" applyProtection="0">
      <alignment vertical="center"/>
    </xf>
    <xf numFmtId="0" fontId="1" fillId="22" borderId="0" applyNumberFormat="0" applyBorder="0" applyAlignment="0" applyProtection="0">
      <alignment vertical="center"/>
    </xf>
    <xf numFmtId="0" fontId="1" fillId="23" borderId="0" applyNumberFormat="0" applyBorder="0" applyAlignment="0" applyProtection="0">
      <alignment vertical="center"/>
    </xf>
    <xf numFmtId="0" fontId="1" fillId="24" borderId="0" applyNumberFormat="0" applyBorder="0" applyAlignment="0" applyProtection="0">
      <alignment vertical="center"/>
    </xf>
    <xf numFmtId="0" fontId="17" fillId="25" borderId="0" applyNumberFormat="0" applyBorder="0" applyAlignment="0" applyProtection="0">
      <alignment vertical="center"/>
    </xf>
    <xf numFmtId="0" fontId="1" fillId="26" borderId="0" applyNumberFormat="0" applyBorder="0" applyAlignment="0" applyProtection="0">
      <alignment vertical="center"/>
    </xf>
    <xf numFmtId="0" fontId="1" fillId="27" borderId="0" applyNumberFormat="0" applyBorder="0" applyAlignment="0" applyProtection="0">
      <alignment vertical="center"/>
    </xf>
    <xf numFmtId="0" fontId="1" fillId="28" borderId="0" applyNumberFormat="0" applyBorder="0" applyAlignment="0" applyProtection="0">
      <alignment vertical="center"/>
    </xf>
    <xf numFmtId="0" fontId="17" fillId="29" borderId="0" applyNumberFormat="0" applyBorder="0" applyAlignment="0" applyProtection="0">
      <alignment vertical="center"/>
    </xf>
    <xf numFmtId="0" fontId="1" fillId="30" borderId="0" applyNumberFormat="0" applyBorder="0" applyAlignment="0" applyProtection="0">
      <alignment vertical="center"/>
    </xf>
    <xf numFmtId="0" fontId="1" fillId="31" borderId="0" applyNumberFormat="0" applyBorder="0" applyAlignment="0" applyProtection="0">
      <alignment vertical="center"/>
    </xf>
    <xf numFmtId="0" fontId="1" fillId="32" borderId="0" applyNumberFormat="0" applyBorder="0" applyAlignment="0" applyProtection="0">
      <alignment vertical="center"/>
    </xf>
  </cellStyleXfs>
  <cellXfs count="6">
    <xf numFmtId="0" fontId="0" fillId="0" borderId="0" xfId="0">
      <alignment vertical="center"/>
    </xf>
    <xf numFmtId="11" fontId="0" fillId="0" borderId="0" xfId="0" applyNumberFormat="1">
      <alignment vertical="center"/>
    </xf>
    <xf numFmtId="17" fontId="0" fillId="0" borderId="0" xfId="0" applyNumberFormat="1">
      <alignment vertical="center"/>
    </xf>
    <xf numFmtId="176" fontId="0" fillId="0" borderId="0" xfId="0" applyNumberFormat="1">
      <alignment vertical="center"/>
    </xf>
    <xf numFmtId="176" fontId="20" fillId="0" borderId="0" xfId="0" applyNumberFormat="1" applyFont="1">
      <alignment vertical="center"/>
    </xf>
    <xf numFmtId="176" fontId="22" fillId="0" borderId="0" xfId="0" applyNumberFormat="1" applyFont="1">
      <alignment vertical="center"/>
    </xf>
  </cellXfs>
  <cellStyles count="42">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filterMode="1"/>
  <dimension ref="A1:FO5538"/>
  <sheetViews>
    <sheetView topLeftCell="A5405" workbookViewId="0">
      <selection activeCell="A5447" sqref="A5447"/>
    </sheetView>
  </sheetViews>
  <sheetFormatPr defaultColWidth="9" defaultRowHeight="12" x14ac:dyDescent="0.2"/>
  <sheetData>
    <row r="1" spans="1:171" x14ac:dyDescent="0.2">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c r="V1" t="s">
        <v>21</v>
      </c>
      <c r="W1" t="s">
        <v>22</v>
      </c>
      <c r="X1" t="s">
        <v>23</v>
      </c>
      <c r="Y1" t="s">
        <v>24</v>
      </c>
      <c r="Z1" t="s">
        <v>25</v>
      </c>
      <c r="AA1" t="s">
        <v>26</v>
      </c>
      <c r="AB1" t="s">
        <v>27</v>
      </c>
      <c r="AC1" t="s">
        <v>28</v>
      </c>
      <c r="AD1" t="s">
        <v>29</v>
      </c>
      <c r="AE1" t="s">
        <v>30</v>
      </c>
      <c r="AF1" t="s">
        <v>31</v>
      </c>
      <c r="AG1" t="s">
        <v>32</v>
      </c>
      <c r="AH1" t="s">
        <v>33</v>
      </c>
      <c r="AI1" t="s">
        <v>34</v>
      </c>
      <c r="AJ1" t="s">
        <v>35</v>
      </c>
      <c r="AK1" t="s">
        <v>36</v>
      </c>
      <c r="AL1" t="s">
        <v>37</v>
      </c>
      <c r="AM1" t="s">
        <v>38</v>
      </c>
      <c r="AN1" t="s">
        <v>39</v>
      </c>
      <c r="AO1" t="s">
        <v>40</v>
      </c>
      <c r="AP1" t="s">
        <v>41</v>
      </c>
      <c r="AQ1" t="s">
        <v>42</v>
      </c>
      <c r="AR1" t="s">
        <v>43</v>
      </c>
      <c r="AS1" t="s">
        <v>44</v>
      </c>
      <c r="AT1" t="s">
        <v>45</v>
      </c>
      <c r="AU1" t="s">
        <v>46</v>
      </c>
      <c r="AV1" t="s">
        <v>47</v>
      </c>
      <c r="AW1" t="s">
        <v>48</v>
      </c>
      <c r="AX1" t="s">
        <v>49</v>
      </c>
      <c r="AY1" t="s">
        <v>50</v>
      </c>
      <c r="AZ1" t="s">
        <v>51</v>
      </c>
      <c r="BA1" t="s">
        <v>52</v>
      </c>
      <c r="BB1" t="s">
        <v>53</v>
      </c>
      <c r="BC1" t="s">
        <v>54</v>
      </c>
      <c r="BD1" t="s">
        <v>55</v>
      </c>
      <c r="BE1" t="s">
        <v>56</v>
      </c>
      <c r="BF1" t="s">
        <v>57</v>
      </c>
      <c r="BG1" t="s">
        <v>58</v>
      </c>
      <c r="BH1" t="s">
        <v>59</v>
      </c>
      <c r="BI1" t="s">
        <v>60</v>
      </c>
      <c r="BJ1" t="s">
        <v>61</v>
      </c>
      <c r="BK1" t="s">
        <v>62</v>
      </c>
      <c r="BL1" t="s">
        <v>63</v>
      </c>
      <c r="BM1" t="s">
        <v>64</v>
      </c>
      <c r="BN1" t="s">
        <v>65</v>
      </c>
      <c r="BO1" t="s">
        <v>66</v>
      </c>
      <c r="BP1" t="s">
        <v>67</v>
      </c>
      <c r="BQ1" t="s">
        <v>68</v>
      </c>
      <c r="BR1" t="s">
        <v>69</v>
      </c>
      <c r="BS1" t="s">
        <v>70</v>
      </c>
      <c r="BT1" t="s">
        <v>71</v>
      </c>
      <c r="BU1" t="s">
        <v>72</v>
      </c>
      <c r="BV1" t="s">
        <v>73</v>
      </c>
      <c r="BW1" t="s">
        <v>74</v>
      </c>
      <c r="BX1" t="s">
        <v>75</v>
      </c>
      <c r="BY1" t="s">
        <v>76</v>
      </c>
      <c r="BZ1" t="s">
        <v>77</v>
      </c>
      <c r="CA1" t="s">
        <v>78</v>
      </c>
      <c r="CB1" t="s">
        <v>79</v>
      </c>
      <c r="CC1" t="s">
        <v>80</v>
      </c>
      <c r="CD1" t="s">
        <v>81</v>
      </c>
      <c r="CE1" t="s">
        <v>82</v>
      </c>
      <c r="CF1" t="s">
        <v>83</v>
      </c>
      <c r="CG1" t="s">
        <v>84</v>
      </c>
      <c r="CH1" t="s">
        <v>85</v>
      </c>
      <c r="CI1" t="s">
        <v>86</v>
      </c>
      <c r="CJ1" t="s">
        <v>87</v>
      </c>
      <c r="CK1" t="s">
        <v>88</v>
      </c>
      <c r="CL1" t="s">
        <v>89</v>
      </c>
      <c r="CM1" t="s">
        <v>90</v>
      </c>
      <c r="CN1" t="s">
        <v>91</v>
      </c>
      <c r="CO1" t="s">
        <v>92</v>
      </c>
      <c r="CP1" t="s">
        <v>93</v>
      </c>
      <c r="CQ1" t="s">
        <v>94</v>
      </c>
      <c r="CR1" t="s">
        <v>95</v>
      </c>
      <c r="CS1" t="s">
        <v>96</v>
      </c>
      <c r="CT1" t="s">
        <v>97</v>
      </c>
      <c r="CU1" t="s">
        <v>98</v>
      </c>
      <c r="CV1" t="s">
        <v>99</v>
      </c>
      <c r="CW1" t="s">
        <v>100</v>
      </c>
      <c r="CX1" t="s">
        <v>101</v>
      </c>
      <c r="CY1" t="s">
        <v>102</v>
      </c>
      <c r="CZ1" t="s">
        <v>103</v>
      </c>
      <c r="DA1" t="s">
        <v>104</v>
      </c>
      <c r="DB1" t="s">
        <v>105</v>
      </c>
      <c r="DC1" t="s">
        <v>106</v>
      </c>
      <c r="DD1" t="s">
        <v>107</v>
      </c>
      <c r="DE1" t="s">
        <v>108</v>
      </c>
      <c r="DF1" t="s">
        <v>109</v>
      </c>
      <c r="DG1" t="s">
        <v>110</v>
      </c>
      <c r="DH1" t="s">
        <v>111</v>
      </c>
      <c r="DI1" t="s">
        <v>112</v>
      </c>
      <c r="DJ1" t="s">
        <v>113</v>
      </c>
      <c r="DK1" t="s">
        <v>114</v>
      </c>
      <c r="DL1" t="s">
        <v>115</v>
      </c>
      <c r="DM1" t="s">
        <v>116</v>
      </c>
      <c r="DN1" t="s">
        <v>117</v>
      </c>
      <c r="DO1" t="s">
        <v>118</v>
      </c>
      <c r="DP1" t="s">
        <v>119</v>
      </c>
      <c r="DQ1" t="s">
        <v>120</v>
      </c>
      <c r="DR1" t="s">
        <v>121</v>
      </c>
      <c r="DS1" t="s">
        <v>122</v>
      </c>
      <c r="DT1" t="s">
        <v>123</v>
      </c>
      <c r="DU1" t="s">
        <v>124</v>
      </c>
      <c r="DV1" t="s">
        <v>125</v>
      </c>
      <c r="DW1" t="s">
        <v>126</v>
      </c>
      <c r="DX1" t="s">
        <v>127</v>
      </c>
      <c r="DY1" t="s">
        <v>128</v>
      </c>
      <c r="DZ1" t="s">
        <v>129</v>
      </c>
      <c r="EA1" t="s">
        <v>130</v>
      </c>
      <c r="EB1" t="s">
        <v>131</v>
      </c>
      <c r="EC1" t="s">
        <v>132</v>
      </c>
      <c r="ED1" t="s">
        <v>133</v>
      </c>
      <c r="EE1" t="s">
        <v>134</v>
      </c>
      <c r="EF1" t="s">
        <v>135</v>
      </c>
      <c r="EG1" t="s">
        <v>136</v>
      </c>
      <c r="EH1" t="s">
        <v>137</v>
      </c>
      <c r="EI1" t="s">
        <v>138</v>
      </c>
      <c r="EJ1" t="s">
        <v>139</v>
      </c>
      <c r="EK1" t="s">
        <v>140</v>
      </c>
      <c r="EL1" t="s">
        <v>141</v>
      </c>
      <c r="EM1" t="s">
        <v>142</v>
      </c>
      <c r="EN1" t="s">
        <v>143</v>
      </c>
      <c r="EO1" t="s">
        <v>144</v>
      </c>
      <c r="EP1" t="s">
        <v>145</v>
      </c>
      <c r="EQ1" t="s">
        <v>146</v>
      </c>
      <c r="ER1" t="s">
        <v>147</v>
      </c>
      <c r="ES1" t="s">
        <v>148</v>
      </c>
      <c r="ET1" t="s">
        <v>149</v>
      </c>
      <c r="EU1" t="s">
        <v>150</v>
      </c>
      <c r="EV1" t="s">
        <v>151</v>
      </c>
      <c r="EW1" t="s">
        <v>152</v>
      </c>
      <c r="EX1" t="s">
        <v>153</v>
      </c>
      <c r="EY1" t="s">
        <v>154</v>
      </c>
      <c r="EZ1" t="s">
        <v>155</v>
      </c>
      <c r="FA1" t="s">
        <v>156</v>
      </c>
      <c r="FB1" t="s">
        <v>157</v>
      </c>
      <c r="FC1" t="s">
        <v>158</v>
      </c>
      <c r="FD1" t="s">
        <v>159</v>
      </c>
      <c r="FE1" t="s">
        <v>160</v>
      </c>
      <c r="FF1" t="s">
        <v>161</v>
      </c>
      <c r="FG1" t="s">
        <v>162</v>
      </c>
      <c r="FH1" t="s">
        <v>163</v>
      </c>
      <c r="FI1" t="s">
        <v>164</v>
      </c>
      <c r="FJ1" t="s">
        <v>165</v>
      </c>
      <c r="FK1" t="s">
        <v>166</v>
      </c>
      <c r="FL1" t="s">
        <v>167</v>
      </c>
      <c r="FM1" t="s">
        <v>168</v>
      </c>
      <c r="FN1" t="s">
        <v>169</v>
      </c>
      <c r="FO1" t="s">
        <v>170</v>
      </c>
    </row>
    <row r="2" spans="1:171" hidden="1" x14ac:dyDescent="0.2">
      <c r="A2" t="s">
        <v>171</v>
      </c>
      <c r="B2" t="s">
        <v>172</v>
      </c>
      <c r="C2" t="s">
        <v>173</v>
      </c>
      <c r="D2" t="s">
        <v>174</v>
      </c>
      <c r="E2">
        <v>12.966620000000001</v>
      </c>
      <c r="F2">
        <v>12.966620000000001</v>
      </c>
      <c r="G2">
        <v>-87.667190000000005</v>
      </c>
      <c r="H2">
        <v>-87.667190000000005</v>
      </c>
      <c r="I2" t="s">
        <v>175</v>
      </c>
      <c r="L2" t="s">
        <v>176</v>
      </c>
      <c r="M2" t="s">
        <v>177</v>
      </c>
      <c r="V2" t="s">
        <v>178</v>
      </c>
      <c r="AA2" t="s">
        <v>179</v>
      </c>
      <c r="AB2">
        <v>53.2</v>
      </c>
      <c r="AC2">
        <v>0.86</v>
      </c>
      <c r="AE2">
        <v>18.8</v>
      </c>
      <c r="AI2">
        <v>10.14</v>
      </c>
      <c r="AJ2">
        <v>9.2899999999999991</v>
      </c>
      <c r="AK2">
        <v>4.41</v>
      </c>
      <c r="AL2">
        <v>0.19</v>
      </c>
      <c r="AN2">
        <v>0.71</v>
      </c>
      <c r="AO2">
        <v>2.33</v>
      </c>
      <c r="AP2">
        <v>0.14000000000000001</v>
      </c>
      <c r="CH2">
        <v>36</v>
      </c>
      <c r="CJ2">
        <v>268</v>
      </c>
      <c r="CK2">
        <v>15</v>
      </c>
      <c r="CO2">
        <v>11</v>
      </c>
      <c r="CP2">
        <v>213</v>
      </c>
      <c r="CQ2">
        <v>97</v>
      </c>
      <c r="CR2">
        <v>18</v>
      </c>
      <c r="CW2">
        <v>15</v>
      </c>
      <c r="CX2">
        <v>412</v>
      </c>
      <c r="CY2">
        <v>21</v>
      </c>
      <c r="CZ2">
        <v>69</v>
      </c>
      <c r="DA2">
        <v>1.3</v>
      </c>
      <c r="DN2">
        <v>587</v>
      </c>
      <c r="DO2">
        <v>13</v>
      </c>
      <c r="DP2">
        <v>14</v>
      </c>
      <c r="EM2">
        <v>4</v>
      </c>
      <c r="EO2">
        <v>2</v>
      </c>
      <c r="FO2">
        <v>1023896</v>
      </c>
    </row>
    <row r="3" spans="1:171" hidden="1" x14ac:dyDescent="0.2">
      <c r="A3" t="s">
        <v>171</v>
      </c>
      <c r="B3" t="s">
        <v>172</v>
      </c>
      <c r="C3" t="s">
        <v>173</v>
      </c>
      <c r="D3" t="s">
        <v>180</v>
      </c>
      <c r="E3">
        <v>13.02497</v>
      </c>
      <c r="F3">
        <v>13.02497</v>
      </c>
      <c r="G3">
        <v>-87.606939999999994</v>
      </c>
      <c r="H3">
        <v>-87.606939999999994</v>
      </c>
      <c r="I3" t="s">
        <v>175</v>
      </c>
      <c r="L3" t="s">
        <v>181</v>
      </c>
      <c r="M3" t="s">
        <v>177</v>
      </c>
      <c r="V3" t="s">
        <v>178</v>
      </c>
      <c r="AA3" t="s">
        <v>179</v>
      </c>
      <c r="AB3">
        <v>55.3</v>
      </c>
      <c r="AC3">
        <v>0.75</v>
      </c>
      <c r="AE3">
        <v>19.100000000000001</v>
      </c>
      <c r="AI3">
        <v>7.97</v>
      </c>
      <c r="AJ3">
        <v>8.4700000000000006</v>
      </c>
      <c r="AK3">
        <v>3.06</v>
      </c>
      <c r="AL3">
        <v>0.18</v>
      </c>
      <c r="AN3">
        <v>1.05</v>
      </c>
      <c r="AO3">
        <v>3.88</v>
      </c>
      <c r="AP3">
        <v>0.2</v>
      </c>
      <c r="CH3">
        <v>26</v>
      </c>
      <c r="CJ3">
        <v>198</v>
      </c>
      <c r="CK3">
        <v>2</v>
      </c>
      <c r="CO3">
        <v>4</v>
      </c>
      <c r="CP3">
        <v>110</v>
      </c>
      <c r="CQ3">
        <v>87</v>
      </c>
      <c r="CR3">
        <v>19</v>
      </c>
      <c r="CW3">
        <v>19</v>
      </c>
      <c r="CX3">
        <v>456</v>
      </c>
      <c r="CY3">
        <v>29</v>
      </c>
      <c r="CZ3">
        <v>92</v>
      </c>
      <c r="DA3">
        <v>1.5</v>
      </c>
      <c r="DN3">
        <v>720</v>
      </c>
      <c r="DO3">
        <v>12</v>
      </c>
      <c r="DP3">
        <v>24</v>
      </c>
      <c r="EM3">
        <v>5</v>
      </c>
      <c r="EO3">
        <v>2</v>
      </c>
      <c r="FO3">
        <v>1023897</v>
      </c>
    </row>
    <row r="4" spans="1:171" hidden="1" x14ac:dyDescent="0.2">
      <c r="A4" t="s">
        <v>171</v>
      </c>
      <c r="B4" t="s">
        <v>172</v>
      </c>
      <c r="C4" t="s">
        <v>173</v>
      </c>
      <c r="D4" t="s">
        <v>182</v>
      </c>
      <c r="E4">
        <v>12.932399999999999</v>
      </c>
      <c r="F4">
        <v>12.932399999999999</v>
      </c>
      <c r="G4">
        <v>-87.676760000000002</v>
      </c>
      <c r="H4">
        <v>-87.676760000000002</v>
      </c>
      <c r="I4" t="s">
        <v>175</v>
      </c>
      <c r="L4" t="s">
        <v>183</v>
      </c>
      <c r="M4" t="s">
        <v>177</v>
      </c>
      <c r="V4" t="s">
        <v>178</v>
      </c>
      <c r="AA4" t="s">
        <v>179</v>
      </c>
      <c r="AB4">
        <v>56.9</v>
      </c>
      <c r="AC4">
        <v>0.7</v>
      </c>
      <c r="AE4">
        <v>19.899999999999999</v>
      </c>
      <c r="AI4">
        <v>6.55</v>
      </c>
      <c r="AJ4">
        <v>8.3699999999999992</v>
      </c>
      <c r="AK4">
        <v>2.19</v>
      </c>
      <c r="AL4">
        <v>0.16</v>
      </c>
      <c r="AN4">
        <v>1.1399999999999999</v>
      </c>
      <c r="AO4">
        <v>3.69</v>
      </c>
      <c r="AP4">
        <v>0.2</v>
      </c>
      <c r="CH4">
        <v>26</v>
      </c>
      <c r="CJ4">
        <v>134</v>
      </c>
      <c r="CK4">
        <v>4</v>
      </c>
      <c r="CO4">
        <v>0</v>
      </c>
      <c r="CP4">
        <v>75</v>
      </c>
      <c r="CQ4">
        <v>74</v>
      </c>
      <c r="CR4">
        <v>18</v>
      </c>
      <c r="CW4">
        <v>21</v>
      </c>
      <c r="CX4">
        <v>455</v>
      </c>
      <c r="CY4">
        <v>27</v>
      </c>
      <c r="CZ4">
        <v>88</v>
      </c>
      <c r="DA4">
        <v>2</v>
      </c>
      <c r="DN4">
        <v>751</v>
      </c>
      <c r="DO4">
        <v>15</v>
      </c>
      <c r="DP4">
        <v>27</v>
      </c>
      <c r="EM4">
        <v>1</v>
      </c>
      <c r="EO4">
        <v>0</v>
      </c>
      <c r="FO4">
        <v>1023898</v>
      </c>
    </row>
    <row r="5" spans="1:171" hidden="1" x14ac:dyDescent="0.2">
      <c r="A5" t="s">
        <v>171</v>
      </c>
      <c r="B5" t="s">
        <v>172</v>
      </c>
      <c r="C5" t="s">
        <v>173</v>
      </c>
      <c r="D5" t="s">
        <v>182</v>
      </c>
      <c r="E5">
        <v>12.967829999999999</v>
      </c>
      <c r="F5">
        <v>12.967829999999999</v>
      </c>
      <c r="G5">
        <v>-87.667019999999994</v>
      </c>
      <c r="H5">
        <v>-87.667019999999994</v>
      </c>
      <c r="I5" t="s">
        <v>175</v>
      </c>
      <c r="L5" t="s">
        <v>184</v>
      </c>
      <c r="M5" t="s">
        <v>185</v>
      </c>
      <c r="V5" t="s">
        <v>178</v>
      </c>
      <c r="AA5" t="s">
        <v>179</v>
      </c>
      <c r="AB5">
        <v>57.2</v>
      </c>
      <c r="AC5">
        <v>0.71</v>
      </c>
      <c r="AE5">
        <v>19.7</v>
      </c>
      <c r="AI5">
        <v>7.03</v>
      </c>
      <c r="AJ5">
        <v>8.15</v>
      </c>
      <c r="AK5">
        <v>2.09</v>
      </c>
      <c r="AL5">
        <v>0.17</v>
      </c>
      <c r="AN5">
        <v>1.19</v>
      </c>
      <c r="AO5">
        <v>3.59</v>
      </c>
      <c r="AP5">
        <v>0.2</v>
      </c>
      <c r="CH5">
        <v>22</v>
      </c>
      <c r="CJ5">
        <v>126</v>
      </c>
      <c r="CK5">
        <v>4</v>
      </c>
      <c r="CO5">
        <v>4</v>
      </c>
      <c r="CP5">
        <v>97</v>
      </c>
      <c r="CQ5">
        <v>83</v>
      </c>
      <c r="CR5">
        <v>19</v>
      </c>
      <c r="CW5">
        <v>24</v>
      </c>
      <c r="CX5">
        <v>459</v>
      </c>
      <c r="CY5">
        <v>27</v>
      </c>
      <c r="CZ5">
        <v>97</v>
      </c>
      <c r="DA5">
        <v>1.3</v>
      </c>
      <c r="DN5">
        <v>787</v>
      </c>
      <c r="DO5">
        <v>11</v>
      </c>
      <c r="DP5">
        <v>28</v>
      </c>
      <c r="EM5">
        <v>4</v>
      </c>
      <c r="EO5">
        <v>3</v>
      </c>
      <c r="FO5">
        <v>1023899</v>
      </c>
    </row>
    <row r="6" spans="1:171" hidden="1" x14ac:dyDescent="0.2">
      <c r="A6" t="s">
        <v>171</v>
      </c>
      <c r="B6" t="s">
        <v>172</v>
      </c>
      <c r="C6" t="s">
        <v>173</v>
      </c>
      <c r="D6" t="s">
        <v>174</v>
      </c>
      <c r="E6">
        <v>12.966200000000001</v>
      </c>
      <c r="F6">
        <v>12.966200000000001</v>
      </c>
      <c r="G6">
        <v>-87.669880000000006</v>
      </c>
      <c r="H6">
        <v>-87.669880000000006</v>
      </c>
      <c r="I6" t="s">
        <v>175</v>
      </c>
      <c r="L6" t="s">
        <v>186</v>
      </c>
      <c r="M6" t="s">
        <v>185</v>
      </c>
      <c r="V6" t="s">
        <v>178</v>
      </c>
      <c r="AA6" t="s">
        <v>179</v>
      </c>
      <c r="AB6">
        <v>57.4</v>
      </c>
      <c r="AC6">
        <v>0.9</v>
      </c>
      <c r="AE6">
        <v>17.100000000000001</v>
      </c>
      <c r="AI6">
        <v>9.23</v>
      </c>
      <c r="AJ6">
        <v>7.43</v>
      </c>
      <c r="AK6">
        <v>2.92</v>
      </c>
      <c r="AL6">
        <v>0.19</v>
      </c>
      <c r="AN6">
        <v>1.36</v>
      </c>
      <c r="AO6">
        <v>3.2</v>
      </c>
      <c r="AP6">
        <v>0.23</v>
      </c>
      <c r="CH6">
        <v>30</v>
      </c>
      <c r="CJ6">
        <v>237</v>
      </c>
      <c r="CK6">
        <v>2</v>
      </c>
      <c r="CO6">
        <v>2</v>
      </c>
      <c r="CP6">
        <v>188</v>
      </c>
      <c r="CQ6">
        <v>94</v>
      </c>
      <c r="CR6">
        <v>18</v>
      </c>
      <c r="CW6">
        <v>28</v>
      </c>
      <c r="CX6">
        <v>417</v>
      </c>
      <c r="CY6">
        <v>28</v>
      </c>
      <c r="CZ6">
        <v>107</v>
      </c>
      <c r="DA6">
        <v>2.2999999999999998</v>
      </c>
      <c r="DN6">
        <v>891</v>
      </c>
      <c r="DO6">
        <v>9</v>
      </c>
      <c r="DP6">
        <v>27</v>
      </c>
      <c r="EM6">
        <v>4</v>
      </c>
      <c r="EO6">
        <v>3</v>
      </c>
      <c r="FO6">
        <v>1023900</v>
      </c>
    </row>
    <row r="7" spans="1:171" hidden="1" x14ac:dyDescent="0.2">
      <c r="A7" t="s">
        <v>171</v>
      </c>
      <c r="B7" t="s">
        <v>172</v>
      </c>
      <c r="C7" t="s">
        <v>173</v>
      </c>
      <c r="D7" t="s">
        <v>187</v>
      </c>
      <c r="E7">
        <v>13.03257</v>
      </c>
      <c r="F7">
        <v>13.03257</v>
      </c>
      <c r="G7">
        <v>-87.599270000000004</v>
      </c>
      <c r="H7">
        <v>-87.599270000000004</v>
      </c>
      <c r="I7" t="s">
        <v>175</v>
      </c>
      <c r="L7" t="s">
        <v>188</v>
      </c>
      <c r="M7" t="s">
        <v>185</v>
      </c>
      <c r="V7" t="s">
        <v>178</v>
      </c>
      <c r="AA7" t="s">
        <v>179</v>
      </c>
      <c r="AB7">
        <v>57.4</v>
      </c>
      <c r="AC7">
        <v>0.74</v>
      </c>
      <c r="AE7">
        <v>19.100000000000001</v>
      </c>
      <c r="AI7">
        <v>7.09</v>
      </c>
      <c r="AJ7">
        <v>8.1</v>
      </c>
      <c r="AK7">
        <v>2.2799999999999998</v>
      </c>
      <c r="AL7">
        <v>0.16</v>
      </c>
      <c r="AN7">
        <v>1.22</v>
      </c>
      <c r="AO7">
        <v>3.67</v>
      </c>
      <c r="AP7">
        <v>0.2</v>
      </c>
      <c r="CH7">
        <v>23</v>
      </c>
      <c r="CJ7">
        <v>147</v>
      </c>
      <c r="CK7">
        <v>4</v>
      </c>
      <c r="CO7">
        <v>3</v>
      </c>
      <c r="CP7">
        <v>66</v>
      </c>
      <c r="CQ7">
        <v>86</v>
      </c>
      <c r="CR7">
        <v>20</v>
      </c>
      <c r="CW7">
        <v>24</v>
      </c>
      <c r="CX7">
        <v>447</v>
      </c>
      <c r="CY7">
        <v>28</v>
      </c>
      <c r="CZ7">
        <v>96</v>
      </c>
      <c r="DA7">
        <v>1.9</v>
      </c>
      <c r="DN7">
        <v>778</v>
      </c>
      <c r="DO7">
        <v>9</v>
      </c>
      <c r="DP7">
        <v>17</v>
      </c>
      <c r="EM7">
        <v>4</v>
      </c>
      <c r="EO7">
        <v>3</v>
      </c>
      <c r="FO7">
        <v>1023901</v>
      </c>
    </row>
    <row r="8" spans="1:171" hidden="1" x14ac:dyDescent="0.2">
      <c r="A8" t="s">
        <v>171</v>
      </c>
      <c r="B8" t="s">
        <v>172</v>
      </c>
      <c r="C8" t="s">
        <v>173</v>
      </c>
      <c r="D8" t="s">
        <v>187</v>
      </c>
      <c r="E8">
        <v>13.01304</v>
      </c>
      <c r="F8">
        <v>13.01304</v>
      </c>
      <c r="G8">
        <v>-87.612870000000001</v>
      </c>
      <c r="H8">
        <v>-87.612870000000001</v>
      </c>
      <c r="I8" t="s">
        <v>175</v>
      </c>
      <c r="L8" t="s">
        <v>189</v>
      </c>
      <c r="M8" t="s">
        <v>185</v>
      </c>
      <c r="V8" t="s">
        <v>178</v>
      </c>
      <c r="AA8" t="s">
        <v>179</v>
      </c>
      <c r="AB8">
        <v>57.5</v>
      </c>
      <c r="AC8">
        <v>0.74</v>
      </c>
      <c r="AE8">
        <v>18.899999999999999</v>
      </c>
      <c r="AI8">
        <v>6.9</v>
      </c>
      <c r="AJ8">
        <v>8.08</v>
      </c>
      <c r="AK8">
        <v>2.2200000000000002</v>
      </c>
      <c r="AL8">
        <v>0.17</v>
      </c>
      <c r="AN8">
        <v>1.23</v>
      </c>
      <c r="AO8">
        <v>3.83</v>
      </c>
      <c r="AP8">
        <v>0.2</v>
      </c>
      <c r="CH8">
        <v>25</v>
      </c>
      <c r="CJ8">
        <v>125</v>
      </c>
      <c r="CK8">
        <v>1</v>
      </c>
      <c r="CO8">
        <v>1</v>
      </c>
      <c r="CP8">
        <v>94</v>
      </c>
      <c r="CQ8">
        <v>81</v>
      </c>
      <c r="CR8">
        <v>18</v>
      </c>
      <c r="CW8">
        <v>23</v>
      </c>
      <c r="CX8">
        <v>437</v>
      </c>
      <c r="CY8">
        <v>29</v>
      </c>
      <c r="CZ8">
        <v>94</v>
      </c>
      <c r="DA8">
        <v>2</v>
      </c>
      <c r="DN8">
        <v>812</v>
      </c>
      <c r="DO8">
        <v>6</v>
      </c>
      <c r="DP8">
        <v>20</v>
      </c>
      <c r="EM8">
        <v>3</v>
      </c>
      <c r="EO8">
        <v>0</v>
      </c>
      <c r="FO8">
        <v>1023902</v>
      </c>
    </row>
    <row r="9" spans="1:171" hidden="1" x14ac:dyDescent="0.2">
      <c r="A9" t="s">
        <v>171</v>
      </c>
      <c r="B9" t="s">
        <v>172</v>
      </c>
      <c r="C9" t="s">
        <v>173</v>
      </c>
      <c r="D9" t="s">
        <v>187</v>
      </c>
      <c r="E9">
        <v>12.90194</v>
      </c>
      <c r="F9">
        <v>12.90194</v>
      </c>
      <c r="G9">
        <v>-87.524630000000002</v>
      </c>
      <c r="H9">
        <v>-87.524630000000002</v>
      </c>
      <c r="I9" t="s">
        <v>175</v>
      </c>
      <c r="L9" t="s">
        <v>190</v>
      </c>
      <c r="M9" t="s">
        <v>185</v>
      </c>
      <c r="V9" t="s">
        <v>178</v>
      </c>
      <c r="AA9" t="s">
        <v>179</v>
      </c>
      <c r="AB9">
        <v>57.6</v>
      </c>
      <c r="AC9">
        <v>0.73</v>
      </c>
      <c r="AE9">
        <v>18.899999999999999</v>
      </c>
      <c r="AI9">
        <v>7.28</v>
      </c>
      <c r="AJ9">
        <v>7.92</v>
      </c>
      <c r="AK9">
        <v>2.23</v>
      </c>
      <c r="AL9">
        <v>0.16</v>
      </c>
      <c r="AN9">
        <v>1.25</v>
      </c>
      <c r="AO9">
        <v>3.73</v>
      </c>
      <c r="AP9">
        <v>0.2</v>
      </c>
      <c r="CH9">
        <v>23</v>
      </c>
      <c r="CJ9">
        <v>139</v>
      </c>
      <c r="CK9">
        <v>4</v>
      </c>
      <c r="CO9">
        <v>5</v>
      </c>
      <c r="CP9">
        <v>98</v>
      </c>
      <c r="CQ9">
        <v>86</v>
      </c>
      <c r="CR9">
        <v>20</v>
      </c>
      <c r="CW9">
        <v>25</v>
      </c>
      <c r="CX9">
        <v>440</v>
      </c>
      <c r="CY9">
        <v>28</v>
      </c>
      <c r="CZ9">
        <v>98</v>
      </c>
      <c r="DA9">
        <v>1.1000000000000001</v>
      </c>
      <c r="DN9">
        <v>797</v>
      </c>
      <c r="DO9">
        <v>6</v>
      </c>
      <c r="DP9">
        <v>25</v>
      </c>
      <c r="EM9">
        <v>4</v>
      </c>
      <c r="EO9">
        <v>3</v>
      </c>
      <c r="FO9">
        <v>1023904</v>
      </c>
    </row>
    <row r="10" spans="1:171" hidden="1" x14ac:dyDescent="0.2">
      <c r="A10" t="s">
        <v>171</v>
      </c>
      <c r="B10" t="s">
        <v>172</v>
      </c>
      <c r="C10" t="s">
        <v>173</v>
      </c>
      <c r="D10" t="s">
        <v>191</v>
      </c>
      <c r="E10">
        <v>12.96725</v>
      </c>
      <c r="F10">
        <v>12.96725</v>
      </c>
      <c r="G10">
        <v>-87.567149999999998</v>
      </c>
      <c r="H10">
        <v>-87.567149999999998</v>
      </c>
      <c r="I10" t="s">
        <v>175</v>
      </c>
      <c r="L10" t="s">
        <v>192</v>
      </c>
      <c r="M10" t="s">
        <v>185</v>
      </c>
      <c r="V10" t="s">
        <v>178</v>
      </c>
      <c r="AA10" t="s">
        <v>179</v>
      </c>
      <c r="AB10">
        <v>58</v>
      </c>
      <c r="AC10">
        <v>0.73</v>
      </c>
      <c r="AE10">
        <v>18.8</v>
      </c>
      <c r="AI10">
        <v>7.2</v>
      </c>
      <c r="AJ10">
        <v>7.71</v>
      </c>
      <c r="AK10">
        <v>2.2000000000000002</v>
      </c>
      <c r="AL10">
        <v>0.17</v>
      </c>
      <c r="AN10">
        <v>1.29</v>
      </c>
      <c r="AO10">
        <v>3.74</v>
      </c>
      <c r="AP10">
        <v>0.21</v>
      </c>
      <c r="CH10">
        <v>23</v>
      </c>
      <c r="CJ10">
        <v>135</v>
      </c>
      <c r="CK10">
        <v>4</v>
      </c>
      <c r="CO10">
        <v>4</v>
      </c>
      <c r="CP10">
        <v>97</v>
      </c>
      <c r="CQ10">
        <v>83</v>
      </c>
      <c r="CR10">
        <v>20</v>
      </c>
      <c r="CW10">
        <v>26</v>
      </c>
      <c r="CX10">
        <v>437</v>
      </c>
      <c r="CY10">
        <v>29</v>
      </c>
      <c r="CZ10">
        <v>99</v>
      </c>
      <c r="DA10">
        <v>1.6</v>
      </c>
      <c r="DN10">
        <v>814</v>
      </c>
      <c r="DO10">
        <v>7</v>
      </c>
      <c r="DP10">
        <v>26</v>
      </c>
      <c r="EM10">
        <v>7</v>
      </c>
      <c r="EO10">
        <v>1</v>
      </c>
      <c r="FO10">
        <v>1023905</v>
      </c>
    </row>
    <row r="11" spans="1:171" hidden="1" x14ac:dyDescent="0.2">
      <c r="A11" t="s">
        <v>171</v>
      </c>
      <c r="B11" t="s">
        <v>172</v>
      </c>
      <c r="C11" t="s">
        <v>173</v>
      </c>
      <c r="D11" t="s">
        <v>187</v>
      </c>
      <c r="E11">
        <v>13.037050000000001</v>
      </c>
      <c r="F11">
        <v>13.037050000000001</v>
      </c>
      <c r="G11">
        <v>-87.58963</v>
      </c>
      <c r="H11">
        <v>-87.58963</v>
      </c>
      <c r="I11" t="s">
        <v>175</v>
      </c>
      <c r="L11" t="s">
        <v>193</v>
      </c>
      <c r="M11" t="s">
        <v>185</v>
      </c>
      <c r="V11" t="s">
        <v>178</v>
      </c>
      <c r="AA11" t="s">
        <v>179</v>
      </c>
      <c r="AB11">
        <v>58.5</v>
      </c>
      <c r="AC11">
        <v>0.76</v>
      </c>
      <c r="AE11">
        <v>18.399999999999999</v>
      </c>
      <c r="AI11">
        <v>6.88</v>
      </c>
      <c r="AJ11">
        <v>7.5</v>
      </c>
      <c r="AK11">
        <v>2.2000000000000002</v>
      </c>
      <c r="AL11">
        <v>0.17</v>
      </c>
      <c r="AN11">
        <v>1.32</v>
      </c>
      <c r="AO11">
        <v>3.88</v>
      </c>
      <c r="AP11">
        <v>0.22</v>
      </c>
      <c r="CH11">
        <v>27</v>
      </c>
      <c r="CJ11">
        <v>136</v>
      </c>
      <c r="CK11">
        <v>5</v>
      </c>
      <c r="CO11">
        <v>2</v>
      </c>
      <c r="CP11">
        <v>67</v>
      </c>
      <c r="CQ11">
        <v>84</v>
      </c>
      <c r="CR11">
        <v>19</v>
      </c>
      <c r="CW11">
        <v>26</v>
      </c>
      <c r="CX11">
        <v>422</v>
      </c>
      <c r="CY11">
        <v>31</v>
      </c>
      <c r="CZ11">
        <v>100</v>
      </c>
      <c r="DA11">
        <v>1.5</v>
      </c>
      <c r="DN11">
        <v>855</v>
      </c>
      <c r="DO11">
        <v>16</v>
      </c>
      <c r="DP11">
        <v>16</v>
      </c>
      <c r="EM11">
        <v>2</v>
      </c>
      <c r="EO11">
        <v>1</v>
      </c>
      <c r="FO11">
        <v>1023908</v>
      </c>
    </row>
    <row r="12" spans="1:171" hidden="1" x14ac:dyDescent="0.2">
      <c r="A12" t="s">
        <v>171</v>
      </c>
      <c r="B12" t="s">
        <v>172</v>
      </c>
      <c r="C12" t="s">
        <v>173</v>
      </c>
      <c r="D12" t="s">
        <v>187</v>
      </c>
      <c r="E12">
        <v>12.925179999999999</v>
      </c>
      <c r="F12">
        <v>12.925179999999999</v>
      </c>
      <c r="G12">
        <v>-87.536490000000001</v>
      </c>
      <c r="H12">
        <v>-87.536490000000001</v>
      </c>
      <c r="I12" t="s">
        <v>175</v>
      </c>
      <c r="L12" t="s">
        <v>194</v>
      </c>
      <c r="M12" t="s">
        <v>185</v>
      </c>
      <c r="V12" t="s">
        <v>178</v>
      </c>
      <c r="AA12" t="s">
        <v>179</v>
      </c>
      <c r="AB12">
        <v>58.5</v>
      </c>
      <c r="AC12">
        <v>0.75</v>
      </c>
      <c r="AE12">
        <v>18.399999999999999</v>
      </c>
      <c r="AI12">
        <v>7.06</v>
      </c>
      <c r="AJ12">
        <v>7.47</v>
      </c>
      <c r="AK12">
        <v>2.19</v>
      </c>
      <c r="AL12">
        <v>0.17</v>
      </c>
      <c r="AN12">
        <v>1.35</v>
      </c>
      <c r="AO12">
        <v>3.87</v>
      </c>
      <c r="AP12">
        <v>0.22</v>
      </c>
      <c r="CH12">
        <v>23</v>
      </c>
      <c r="CJ12">
        <v>132</v>
      </c>
      <c r="CK12">
        <v>4</v>
      </c>
      <c r="CO12">
        <v>3</v>
      </c>
      <c r="CP12">
        <v>98</v>
      </c>
      <c r="CQ12">
        <v>86</v>
      </c>
      <c r="CR12">
        <v>18</v>
      </c>
      <c r="CW12">
        <v>27</v>
      </c>
      <c r="CX12">
        <v>430</v>
      </c>
      <c r="CY12">
        <v>30</v>
      </c>
      <c r="CZ12">
        <v>106</v>
      </c>
      <c r="DA12">
        <v>1.7</v>
      </c>
      <c r="DN12">
        <v>843</v>
      </c>
      <c r="DO12">
        <v>9</v>
      </c>
      <c r="DP12">
        <v>29</v>
      </c>
      <c r="EM12">
        <v>4</v>
      </c>
      <c r="EO12">
        <v>3</v>
      </c>
      <c r="FO12">
        <v>1023909</v>
      </c>
    </row>
    <row r="13" spans="1:171" hidden="1" x14ac:dyDescent="0.2">
      <c r="A13" t="s">
        <v>171</v>
      </c>
      <c r="B13" t="s">
        <v>172</v>
      </c>
      <c r="C13" t="s">
        <v>173</v>
      </c>
      <c r="D13" t="s">
        <v>187</v>
      </c>
      <c r="E13">
        <v>13.02657</v>
      </c>
      <c r="F13">
        <v>13.02657</v>
      </c>
      <c r="G13">
        <v>-87.550610000000006</v>
      </c>
      <c r="H13">
        <v>-87.550610000000006</v>
      </c>
      <c r="I13" t="s">
        <v>175</v>
      </c>
      <c r="L13" t="s">
        <v>195</v>
      </c>
      <c r="M13" t="s">
        <v>185</v>
      </c>
      <c r="V13" t="s">
        <v>178</v>
      </c>
      <c r="AA13" t="s">
        <v>179</v>
      </c>
      <c r="AB13">
        <v>59.1</v>
      </c>
      <c r="AC13">
        <v>0.76</v>
      </c>
      <c r="AE13">
        <v>18</v>
      </c>
      <c r="AI13">
        <v>6.77</v>
      </c>
      <c r="AJ13">
        <v>7.17</v>
      </c>
      <c r="AK13">
        <v>2.21</v>
      </c>
      <c r="AL13">
        <v>0.17</v>
      </c>
      <c r="AN13">
        <v>1.36</v>
      </c>
      <c r="AO13">
        <v>4.04</v>
      </c>
      <c r="AP13">
        <v>0.22</v>
      </c>
      <c r="CH13">
        <v>28</v>
      </c>
      <c r="CJ13">
        <v>115</v>
      </c>
      <c r="CK13">
        <v>5</v>
      </c>
      <c r="CO13">
        <v>1</v>
      </c>
      <c r="CP13">
        <v>80</v>
      </c>
      <c r="CQ13">
        <v>85</v>
      </c>
      <c r="CR13">
        <v>18</v>
      </c>
      <c r="CW13">
        <v>27</v>
      </c>
      <c r="CX13">
        <v>406</v>
      </c>
      <c r="CY13">
        <v>31</v>
      </c>
      <c r="CZ13">
        <v>103</v>
      </c>
      <c r="DA13">
        <v>1.7</v>
      </c>
      <c r="DN13">
        <v>876</v>
      </c>
      <c r="DO13">
        <v>22</v>
      </c>
      <c r="DP13">
        <v>24</v>
      </c>
      <c r="EM13">
        <v>5</v>
      </c>
      <c r="EO13">
        <v>4</v>
      </c>
      <c r="FO13">
        <v>1023910</v>
      </c>
    </row>
    <row r="14" spans="1:171" hidden="1" x14ac:dyDescent="0.2">
      <c r="A14" t="s">
        <v>171</v>
      </c>
      <c r="B14" t="s">
        <v>172</v>
      </c>
      <c r="C14" t="s">
        <v>173</v>
      </c>
      <c r="D14" t="s">
        <v>187</v>
      </c>
      <c r="E14">
        <v>13.04026</v>
      </c>
      <c r="F14">
        <v>13.04026</v>
      </c>
      <c r="G14">
        <v>-87.595140000000001</v>
      </c>
      <c r="H14">
        <v>-87.595140000000001</v>
      </c>
      <c r="I14" t="s">
        <v>175</v>
      </c>
      <c r="L14" t="s">
        <v>196</v>
      </c>
      <c r="M14" t="s">
        <v>185</v>
      </c>
      <c r="V14" t="s">
        <v>178</v>
      </c>
      <c r="AA14" t="s">
        <v>179</v>
      </c>
      <c r="AB14">
        <v>59.1</v>
      </c>
      <c r="AC14">
        <v>0.75</v>
      </c>
      <c r="AE14">
        <v>18</v>
      </c>
      <c r="AI14">
        <v>7.12</v>
      </c>
      <c r="AJ14">
        <v>7.07</v>
      </c>
      <c r="AK14">
        <v>2.14</v>
      </c>
      <c r="AL14">
        <v>0.17</v>
      </c>
      <c r="AN14">
        <v>1.43</v>
      </c>
      <c r="AO14">
        <v>4.03</v>
      </c>
      <c r="AP14">
        <v>0.22</v>
      </c>
      <c r="CH14">
        <v>23</v>
      </c>
      <c r="CJ14">
        <v>125</v>
      </c>
      <c r="CK14">
        <v>7</v>
      </c>
      <c r="CO14">
        <v>3</v>
      </c>
      <c r="CP14">
        <v>87</v>
      </c>
      <c r="CQ14">
        <v>87</v>
      </c>
      <c r="CR14">
        <v>19</v>
      </c>
      <c r="CW14">
        <v>28</v>
      </c>
      <c r="CX14">
        <v>413</v>
      </c>
      <c r="CY14">
        <v>31</v>
      </c>
      <c r="CZ14">
        <v>109</v>
      </c>
      <c r="DA14">
        <v>1.6</v>
      </c>
      <c r="DN14">
        <v>896</v>
      </c>
      <c r="DO14">
        <v>7</v>
      </c>
      <c r="DP14">
        <v>26</v>
      </c>
      <c r="EM14">
        <v>5</v>
      </c>
      <c r="EO14">
        <v>2</v>
      </c>
      <c r="FO14">
        <v>1023911</v>
      </c>
    </row>
    <row r="15" spans="1:171" hidden="1" x14ac:dyDescent="0.2">
      <c r="A15" t="s">
        <v>171</v>
      </c>
      <c r="B15" t="s">
        <v>172</v>
      </c>
      <c r="C15" t="s">
        <v>173</v>
      </c>
      <c r="D15" t="s">
        <v>197</v>
      </c>
      <c r="E15">
        <v>12.97</v>
      </c>
      <c r="F15">
        <v>12.97</v>
      </c>
      <c r="G15">
        <v>-87.67</v>
      </c>
      <c r="H15">
        <v>-87.67</v>
      </c>
      <c r="I15" t="s">
        <v>175</v>
      </c>
      <c r="L15" t="s">
        <v>198</v>
      </c>
      <c r="M15" t="s">
        <v>185</v>
      </c>
      <c r="V15" t="s">
        <v>178</v>
      </c>
      <c r="AA15" t="s">
        <v>179</v>
      </c>
      <c r="AB15">
        <v>59.4</v>
      </c>
      <c r="AC15">
        <v>0.7</v>
      </c>
      <c r="AE15">
        <v>18</v>
      </c>
      <c r="AI15">
        <v>7.37</v>
      </c>
      <c r="AJ15">
        <v>6.86</v>
      </c>
      <c r="AK15">
        <v>2.3199999999999998</v>
      </c>
      <c r="AL15">
        <v>0.23</v>
      </c>
      <c r="AN15">
        <v>1.19</v>
      </c>
      <c r="AO15">
        <v>3.9</v>
      </c>
      <c r="AP15">
        <v>0.05</v>
      </c>
      <c r="FO15">
        <v>1023912</v>
      </c>
    </row>
    <row r="16" spans="1:171" hidden="1" x14ac:dyDescent="0.2">
      <c r="A16" t="s">
        <v>171</v>
      </c>
      <c r="B16" t="s">
        <v>172</v>
      </c>
      <c r="C16" t="s">
        <v>173</v>
      </c>
      <c r="D16" t="s">
        <v>187</v>
      </c>
      <c r="E16">
        <v>13.03257</v>
      </c>
      <c r="F16">
        <v>13.03257</v>
      </c>
      <c r="G16">
        <v>-87.599270000000004</v>
      </c>
      <c r="H16">
        <v>-87.599270000000004</v>
      </c>
      <c r="I16" t="s">
        <v>175</v>
      </c>
      <c r="L16" t="s">
        <v>199</v>
      </c>
      <c r="M16" t="s">
        <v>185</v>
      </c>
      <c r="V16" t="s">
        <v>178</v>
      </c>
      <c r="AA16" t="s">
        <v>179</v>
      </c>
      <c r="AB16">
        <v>59.7</v>
      </c>
      <c r="AC16">
        <v>0.76</v>
      </c>
      <c r="AE16">
        <v>17.7</v>
      </c>
      <c r="AI16">
        <v>7.17</v>
      </c>
      <c r="AJ16">
        <v>6.73</v>
      </c>
      <c r="AK16">
        <v>2.0699999999999998</v>
      </c>
      <c r="AL16">
        <v>0.17</v>
      </c>
      <c r="AN16">
        <v>1.49</v>
      </c>
      <c r="AO16">
        <v>4</v>
      </c>
      <c r="AP16">
        <v>0.23</v>
      </c>
      <c r="CH16">
        <v>22</v>
      </c>
      <c r="CJ16">
        <v>119</v>
      </c>
      <c r="CK16">
        <v>4</v>
      </c>
      <c r="CO16">
        <v>3</v>
      </c>
      <c r="CP16">
        <v>78</v>
      </c>
      <c r="CQ16">
        <v>94</v>
      </c>
      <c r="CR16">
        <v>17</v>
      </c>
      <c r="CW16">
        <v>29</v>
      </c>
      <c r="CX16">
        <v>402</v>
      </c>
      <c r="CY16">
        <v>32</v>
      </c>
      <c r="CZ16">
        <v>113</v>
      </c>
      <c r="DA16">
        <v>1.3</v>
      </c>
      <c r="DN16">
        <v>922</v>
      </c>
      <c r="DO16">
        <v>12</v>
      </c>
      <c r="DP16">
        <v>23</v>
      </c>
      <c r="EM16">
        <v>6</v>
      </c>
      <c r="EO16">
        <v>2</v>
      </c>
      <c r="FO16">
        <v>1023913</v>
      </c>
    </row>
    <row r="17" spans="1:171" hidden="1" x14ac:dyDescent="0.2">
      <c r="A17" t="s">
        <v>171</v>
      </c>
      <c r="B17" t="s">
        <v>172</v>
      </c>
      <c r="C17" t="s">
        <v>173</v>
      </c>
      <c r="D17" t="s">
        <v>187</v>
      </c>
      <c r="E17">
        <v>13.02657</v>
      </c>
      <c r="F17">
        <v>13.02657</v>
      </c>
      <c r="G17">
        <v>-87.550610000000006</v>
      </c>
      <c r="H17">
        <v>-87.550610000000006</v>
      </c>
      <c r="I17" t="s">
        <v>175</v>
      </c>
      <c r="L17" t="s">
        <v>200</v>
      </c>
      <c r="M17" t="s">
        <v>185</v>
      </c>
      <c r="V17" t="s">
        <v>178</v>
      </c>
      <c r="AA17" t="s">
        <v>179</v>
      </c>
      <c r="AB17">
        <v>59.8</v>
      </c>
      <c r="AC17">
        <v>0.77</v>
      </c>
      <c r="AE17">
        <v>17.600000000000001</v>
      </c>
      <c r="AI17">
        <v>6.81</v>
      </c>
      <c r="AJ17">
        <v>6.71</v>
      </c>
      <c r="AK17">
        <v>2.12</v>
      </c>
      <c r="AL17">
        <v>0.17</v>
      </c>
      <c r="AN17">
        <v>1.46</v>
      </c>
      <c r="AO17">
        <v>4.17</v>
      </c>
      <c r="AP17">
        <v>0.23</v>
      </c>
      <c r="CH17">
        <v>21</v>
      </c>
      <c r="CJ17">
        <v>110</v>
      </c>
      <c r="CK17">
        <v>2</v>
      </c>
      <c r="CO17">
        <v>1</v>
      </c>
      <c r="CP17">
        <v>74</v>
      </c>
      <c r="CQ17">
        <v>85</v>
      </c>
      <c r="CR17">
        <v>19</v>
      </c>
      <c r="CW17">
        <v>29</v>
      </c>
      <c r="CX17">
        <v>395</v>
      </c>
      <c r="CY17">
        <v>32</v>
      </c>
      <c r="CZ17">
        <v>109</v>
      </c>
      <c r="DA17">
        <v>2.5</v>
      </c>
      <c r="DN17">
        <v>922</v>
      </c>
      <c r="DO17">
        <v>18</v>
      </c>
      <c r="DP17">
        <v>19</v>
      </c>
      <c r="EM17">
        <v>0</v>
      </c>
      <c r="EO17">
        <v>2</v>
      </c>
      <c r="FO17">
        <v>1023914</v>
      </c>
    </row>
    <row r="18" spans="1:171" hidden="1" x14ac:dyDescent="0.2">
      <c r="A18" t="s">
        <v>171</v>
      </c>
      <c r="B18" t="s">
        <v>172</v>
      </c>
      <c r="C18" t="s">
        <v>173</v>
      </c>
      <c r="D18" t="s">
        <v>187</v>
      </c>
      <c r="E18">
        <v>13.03702</v>
      </c>
      <c r="F18">
        <v>13.03702</v>
      </c>
      <c r="G18">
        <v>-87.596289999999996</v>
      </c>
      <c r="H18">
        <v>-87.596289999999996</v>
      </c>
      <c r="I18" t="s">
        <v>175</v>
      </c>
      <c r="L18" t="s">
        <v>201</v>
      </c>
      <c r="M18" t="s">
        <v>202</v>
      </c>
      <c r="V18" t="s">
        <v>178</v>
      </c>
      <c r="AA18" t="s">
        <v>179</v>
      </c>
      <c r="AB18">
        <v>63.8</v>
      </c>
      <c r="AC18">
        <v>0.71</v>
      </c>
      <c r="AE18">
        <v>15.7</v>
      </c>
      <c r="AI18">
        <v>6.32</v>
      </c>
      <c r="AJ18">
        <v>4.42</v>
      </c>
      <c r="AK18">
        <v>1.49</v>
      </c>
      <c r="AL18">
        <v>0.17</v>
      </c>
      <c r="AN18">
        <v>2.06</v>
      </c>
      <c r="AO18">
        <v>5.0599999999999996</v>
      </c>
      <c r="AP18">
        <v>0.26</v>
      </c>
      <c r="CH18">
        <v>19</v>
      </c>
      <c r="CJ18">
        <v>51</v>
      </c>
      <c r="CK18">
        <v>7</v>
      </c>
      <c r="CO18">
        <v>5</v>
      </c>
      <c r="CP18">
        <v>59</v>
      </c>
      <c r="CQ18">
        <v>85</v>
      </c>
      <c r="CR18">
        <v>18</v>
      </c>
      <c r="CW18">
        <v>42</v>
      </c>
      <c r="CX18">
        <v>330</v>
      </c>
      <c r="CY18">
        <v>41</v>
      </c>
      <c r="CZ18">
        <v>148</v>
      </c>
      <c r="DA18">
        <v>2.7</v>
      </c>
      <c r="DN18">
        <v>1192</v>
      </c>
      <c r="DO18">
        <v>9</v>
      </c>
      <c r="DP18">
        <v>32</v>
      </c>
      <c r="EM18">
        <v>7</v>
      </c>
      <c r="EO18">
        <v>2</v>
      </c>
      <c r="FO18">
        <v>1023915</v>
      </c>
    </row>
    <row r="19" spans="1:171" hidden="1" x14ac:dyDescent="0.2">
      <c r="A19" t="s">
        <v>171</v>
      </c>
      <c r="B19" t="s">
        <v>172</v>
      </c>
      <c r="C19" t="s">
        <v>173</v>
      </c>
      <c r="D19" t="s">
        <v>187</v>
      </c>
      <c r="E19">
        <v>13.02657</v>
      </c>
      <c r="F19">
        <v>13.02657</v>
      </c>
      <c r="G19">
        <v>-87.550610000000006</v>
      </c>
      <c r="H19">
        <v>-87.550610000000006</v>
      </c>
      <c r="I19" t="s">
        <v>175</v>
      </c>
      <c r="L19" t="s">
        <v>203</v>
      </c>
      <c r="M19" t="s">
        <v>202</v>
      </c>
      <c r="V19" t="s">
        <v>178</v>
      </c>
      <c r="AA19" t="s">
        <v>179</v>
      </c>
      <c r="AB19">
        <v>64.7</v>
      </c>
      <c r="AC19">
        <v>0.72</v>
      </c>
      <c r="AE19">
        <v>15.6</v>
      </c>
      <c r="AI19">
        <v>6</v>
      </c>
      <c r="AJ19">
        <v>4.2699999999999996</v>
      </c>
      <c r="AK19">
        <v>1.39</v>
      </c>
      <c r="AL19">
        <v>0.17</v>
      </c>
      <c r="AN19">
        <v>2.0699999999999998</v>
      </c>
      <c r="AO19">
        <v>4.58</v>
      </c>
      <c r="AP19">
        <v>0.27</v>
      </c>
      <c r="CH19">
        <v>23</v>
      </c>
      <c r="CJ19">
        <v>39</v>
      </c>
      <c r="CK19">
        <v>0</v>
      </c>
      <c r="CO19">
        <v>2</v>
      </c>
      <c r="CP19">
        <v>48</v>
      </c>
      <c r="CQ19">
        <v>92</v>
      </c>
      <c r="CR19">
        <v>16</v>
      </c>
      <c r="CW19">
        <v>43</v>
      </c>
      <c r="CX19">
        <v>314</v>
      </c>
      <c r="CY19">
        <v>40</v>
      </c>
      <c r="CZ19">
        <v>148</v>
      </c>
      <c r="DA19">
        <v>3.3</v>
      </c>
      <c r="DN19">
        <v>1256</v>
      </c>
      <c r="DO19">
        <v>3</v>
      </c>
      <c r="DP19">
        <v>39</v>
      </c>
      <c r="EM19">
        <v>6</v>
      </c>
      <c r="EO19">
        <v>2</v>
      </c>
      <c r="FO19">
        <v>1023916</v>
      </c>
    </row>
    <row r="20" spans="1:171" hidden="1" x14ac:dyDescent="0.2">
      <c r="A20" t="s">
        <v>171</v>
      </c>
      <c r="B20" t="s">
        <v>172</v>
      </c>
      <c r="C20" t="s">
        <v>173</v>
      </c>
      <c r="D20" t="s">
        <v>174</v>
      </c>
      <c r="E20">
        <v>12.966200000000001</v>
      </c>
      <c r="F20">
        <v>12.966200000000001</v>
      </c>
      <c r="G20">
        <v>-87.669880000000006</v>
      </c>
      <c r="H20">
        <v>-87.669880000000006</v>
      </c>
      <c r="I20" t="s">
        <v>175</v>
      </c>
      <c r="L20" t="s">
        <v>204</v>
      </c>
      <c r="M20" t="s">
        <v>202</v>
      </c>
      <c r="V20" t="s">
        <v>178</v>
      </c>
      <c r="AA20" t="s">
        <v>179</v>
      </c>
      <c r="AB20">
        <v>64.8</v>
      </c>
      <c r="AC20">
        <v>0.76</v>
      </c>
      <c r="AE20">
        <v>15.3</v>
      </c>
      <c r="AI20">
        <v>6.83</v>
      </c>
      <c r="AJ20">
        <v>4.49</v>
      </c>
      <c r="AK20">
        <v>1.4</v>
      </c>
      <c r="AL20">
        <v>0.18</v>
      </c>
      <c r="AN20">
        <v>2.23</v>
      </c>
      <c r="AO20">
        <v>3.77</v>
      </c>
      <c r="AP20">
        <v>0.24</v>
      </c>
      <c r="CH20">
        <v>21</v>
      </c>
      <c r="CJ20">
        <v>65</v>
      </c>
      <c r="CK20">
        <v>8</v>
      </c>
      <c r="CO20">
        <v>4</v>
      </c>
      <c r="CP20">
        <v>88</v>
      </c>
      <c r="CQ20">
        <v>100</v>
      </c>
      <c r="CR20">
        <v>18</v>
      </c>
      <c r="CW20">
        <v>46</v>
      </c>
      <c r="CX20">
        <v>347</v>
      </c>
      <c r="CY20">
        <v>37</v>
      </c>
      <c r="CZ20">
        <v>155</v>
      </c>
      <c r="DA20">
        <v>2.4</v>
      </c>
      <c r="DN20">
        <v>1344</v>
      </c>
      <c r="DO20">
        <v>17</v>
      </c>
      <c r="DP20">
        <v>41</v>
      </c>
      <c r="EM20">
        <v>7</v>
      </c>
      <c r="EO20">
        <v>2</v>
      </c>
      <c r="FO20">
        <v>1023917</v>
      </c>
    </row>
    <row r="21" spans="1:171" hidden="1" x14ac:dyDescent="0.2">
      <c r="A21" t="s">
        <v>205</v>
      </c>
      <c r="B21" t="s">
        <v>172</v>
      </c>
      <c r="C21" t="s">
        <v>206</v>
      </c>
      <c r="D21" t="s">
        <v>207</v>
      </c>
      <c r="E21">
        <v>13.274144</v>
      </c>
      <c r="F21">
        <v>13.274144</v>
      </c>
      <c r="G21">
        <v>-87.637491999999995</v>
      </c>
      <c r="H21">
        <v>-87.637491999999995</v>
      </c>
      <c r="I21" t="s">
        <v>175</v>
      </c>
      <c r="L21" t="s">
        <v>208</v>
      </c>
      <c r="M21" t="s">
        <v>209</v>
      </c>
      <c r="V21" t="s">
        <v>178</v>
      </c>
      <c r="AA21" t="s">
        <v>210</v>
      </c>
      <c r="AB21">
        <v>51.24</v>
      </c>
      <c r="AC21">
        <v>0.93500000000000005</v>
      </c>
      <c r="AE21">
        <v>19.38</v>
      </c>
      <c r="AI21">
        <v>9.51</v>
      </c>
      <c r="AJ21">
        <v>9.4499999999999993</v>
      </c>
      <c r="AK21">
        <v>4.37</v>
      </c>
      <c r="AL21">
        <v>0.191</v>
      </c>
      <c r="AN21">
        <v>0.53</v>
      </c>
      <c r="AO21">
        <v>2.98</v>
      </c>
      <c r="AP21">
        <v>0.15</v>
      </c>
      <c r="BF21">
        <v>0.02</v>
      </c>
      <c r="BU21">
        <v>0</v>
      </c>
      <c r="CH21">
        <v>34</v>
      </c>
      <c r="CJ21">
        <v>304</v>
      </c>
      <c r="CK21">
        <v>20</v>
      </c>
      <c r="CN21">
        <v>26</v>
      </c>
      <c r="CO21">
        <v>0</v>
      </c>
      <c r="CP21">
        <v>140</v>
      </c>
      <c r="CQ21">
        <v>80</v>
      </c>
      <c r="CR21">
        <v>19</v>
      </c>
      <c r="CS21">
        <v>2</v>
      </c>
      <c r="CT21">
        <v>0</v>
      </c>
      <c r="CW21">
        <v>6</v>
      </c>
      <c r="CX21">
        <v>521</v>
      </c>
      <c r="CY21">
        <v>19</v>
      </c>
      <c r="CZ21">
        <v>57</v>
      </c>
      <c r="DA21">
        <v>2</v>
      </c>
      <c r="DB21">
        <v>0</v>
      </c>
      <c r="DF21">
        <v>0</v>
      </c>
      <c r="DH21">
        <v>0</v>
      </c>
      <c r="DI21">
        <v>0</v>
      </c>
      <c r="DJ21">
        <v>0</v>
      </c>
      <c r="DM21">
        <v>0</v>
      </c>
      <c r="DN21">
        <v>455</v>
      </c>
      <c r="DO21">
        <v>6.8</v>
      </c>
      <c r="DP21">
        <v>15.5</v>
      </c>
      <c r="DQ21">
        <v>2.2999999999999998</v>
      </c>
      <c r="DR21">
        <v>11</v>
      </c>
      <c r="DS21">
        <v>2.9</v>
      </c>
      <c r="DT21">
        <v>1.05</v>
      </c>
      <c r="DU21">
        <v>3.5</v>
      </c>
      <c r="DV21">
        <v>0.6</v>
      </c>
      <c r="DW21">
        <v>3.4</v>
      </c>
      <c r="DX21">
        <v>0.7</v>
      </c>
      <c r="DY21">
        <v>2.1</v>
      </c>
      <c r="DZ21">
        <v>0.31</v>
      </c>
      <c r="EA21">
        <v>2</v>
      </c>
      <c r="EB21">
        <v>0.32</v>
      </c>
      <c r="EC21">
        <v>1.6</v>
      </c>
      <c r="ED21">
        <v>0.1</v>
      </c>
      <c r="EE21">
        <v>0</v>
      </c>
      <c r="EL21">
        <v>0</v>
      </c>
      <c r="EM21">
        <v>0</v>
      </c>
      <c r="EN21">
        <v>0</v>
      </c>
      <c r="EO21">
        <v>0.6</v>
      </c>
      <c r="EP21">
        <v>0.3</v>
      </c>
      <c r="FO21">
        <v>1023918</v>
      </c>
    </row>
    <row r="22" spans="1:171" hidden="1" x14ac:dyDescent="0.2">
      <c r="A22" t="s">
        <v>205</v>
      </c>
      <c r="B22" t="s">
        <v>172</v>
      </c>
      <c r="C22" t="s">
        <v>206</v>
      </c>
      <c r="D22" t="s">
        <v>207</v>
      </c>
      <c r="E22">
        <v>13.268481</v>
      </c>
      <c r="F22">
        <v>13.268481</v>
      </c>
      <c r="G22">
        <v>-87.638433000000006</v>
      </c>
      <c r="H22">
        <v>-87.638433000000006</v>
      </c>
      <c r="I22" t="s">
        <v>175</v>
      </c>
      <c r="L22" t="s">
        <v>211</v>
      </c>
      <c r="M22" t="s">
        <v>212</v>
      </c>
      <c r="V22" t="s">
        <v>178</v>
      </c>
      <c r="AA22" t="s">
        <v>210</v>
      </c>
      <c r="AB22">
        <v>52.26</v>
      </c>
      <c r="AC22">
        <v>0.82199999999999995</v>
      </c>
      <c r="AE22">
        <v>21.3</v>
      </c>
      <c r="AI22">
        <v>7.87</v>
      </c>
      <c r="AJ22">
        <v>9.4</v>
      </c>
      <c r="AK22">
        <v>3.01</v>
      </c>
      <c r="AL22">
        <v>0.16200000000000001</v>
      </c>
      <c r="AN22">
        <v>0.68</v>
      </c>
      <c r="AO22">
        <v>3.06</v>
      </c>
      <c r="AP22">
        <v>0.15</v>
      </c>
      <c r="BF22">
        <v>0.09</v>
      </c>
      <c r="BU22">
        <v>0</v>
      </c>
      <c r="CH22">
        <v>28</v>
      </c>
      <c r="CJ22">
        <v>233</v>
      </c>
      <c r="CK22">
        <v>0</v>
      </c>
      <c r="CN22">
        <v>17</v>
      </c>
      <c r="CO22">
        <v>0</v>
      </c>
      <c r="CP22">
        <v>120</v>
      </c>
      <c r="CQ22">
        <v>70</v>
      </c>
      <c r="CR22">
        <v>19</v>
      </c>
      <c r="CS22">
        <v>2</v>
      </c>
      <c r="CT22">
        <v>0</v>
      </c>
      <c r="CW22">
        <v>6</v>
      </c>
      <c r="CX22">
        <v>545</v>
      </c>
      <c r="CY22">
        <v>18</v>
      </c>
      <c r="CZ22">
        <v>55</v>
      </c>
      <c r="DA22">
        <v>2</v>
      </c>
      <c r="DB22">
        <v>0</v>
      </c>
      <c r="DF22">
        <v>0</v>
      </c>
      <c r="DH22">
        <v>0</v>
      </c>
      <c r="DI22">
        <v>0</v>
      </c>
      <c r="DJ22">
        <v>0</v>
      </c>
      <c r="DM22">
        <v>0</v>
      </c>
      <c r="DN22">
        <v>495</v>
      </c>
      <c r="DO22">
        <v>6.7</v>
      </c>
      <c r="DP22">
        <v>14.8</v>
      </c>
      <c r="DQ22">
        <v>2.1800000000000002</v>
      </c>
      <c r="DR22">
        <v>10.4</v>
      </c>
      <c r="DS22">
        <v>2.8</v>
      </c>
      <c r="DT22">
        <v>0.96</v>
      </c>
      <c r="DU22">
        <v>3</v>
      </c>
      <c r="DV22">
        <v>0.5</v>
      </c>
      <c r="DW22">
        <v>3.1</v>
      </c>
      <c r="DX22">
        <v>0.7</v>
      </c>
      <c r="DY22">
        <v>1.9</v>
      </c>
      <c r="DZ22">
        <v>0.28000000000000003</v>
      </c>
      <c r="EA22">
        <v>1.9</v>
      </c>
      <c r="EB22">
        <v>0.3</v>
      </c>
      <c r="EC22">
        <v>1.4</v>
      </c>
      <c r="ED22">
        <v>0.1</v>
      </c>
      <c r="EE22">
        <v>0</v>
      </c>
      <c r="EL22">
        <v>0</v>
      </c>
      <c r="EM22">
        <v>0</v>
      </c>
      <c r="EN22">
        <v>0</v>
      </c>
      <c r="EO22">
        <v>0.5</v>
      </c>
      <c r="EP22">
        <v>0.3</v>
      </c>
      <c r="FO22">
        <v>1023919</v>
      </c>
    </row>
    <row r="23" spans="1:171" hidden="1" x14ac:dyDescent="0.2">
      <c r="A23" t="s">
        <v>205</v>
      </c>
      <c r="B23" t="s">
        <v>172</v>
      </c>
      <c r="C23" t="s">
        <v>206</v>
      </c>
      <c r="D23" t="s">
        <v>213</v>
      </c>
      <c r="E23">
        <v>13.263744000000001</v>
      </c>
      <c r="F23">
        <v>13.263744000000001</v>
      </c>
      <c r="G23">
        <v>-87.643182999999993</v>
      </c>
      <c r="H23">
        <v>-87.643182999999993</v>
      </c>
      <c r="I23" t="s">
        <v>175</v>
      </c>
      <c r="L23" t="s">
        <v>214</v>
      </c>
      <c r="M23" t="s">
        <v>209</v>
      </c>
      <c r="V23" t="s">
        <v>178</v>
      </c>
      <c r="AA23" t="s">
        <v>210</v>
      </c>
      <c r="AB23">
        <v>52.35</v>
      </c>
      <c r="AC23">
        <v>0.82299999999999995</v>
      </c>
      <c r="AE23">
        <v>21.06</v>
      </c>
      <c r="AI23">
        <v>8.17</v>
      </c>
      <c r="AJ23">
        <v>10.28</v>
      </c>
      <c r="AK23">
        <v>3.41</v>
      </c>
      <c r="AL23">
        <v>0.17</v>
      </c>
      <c r="AN23">
        <v>0.4</v>
      </c>
      <c r="AO23">
        <v>2.87</v>
      </c>
      <c r="AP23">
        <v>0.13</v>
      </c>
      <c r="BF23">
        <v>0.46</v>
      </c>
      <c r="BU23">
        <v>0</v>
      </c>
      <c r="CH23">
        <v>29</v>
      </c>
      <c r="CJ23">
        <v>248</v>
      </c>
      <c r="CK23">
        <v>0</v>
      </c>
      <c r="CN23">
        <v>20</v>
      </c>
      <c r="CO23">
        <v>0</v>
      </c>
      <c r="CP23">
        <v>120</v>
      </c>
      <c r="CQ23">
        <v>80</v>
      </c>
      <c r="CR23">
        <v>19</v>
      </c>
      <c r="CS23">
        <v>2</v>
      </c>
      <c r="CT23">
        <v>0</v>
      </c>
      <c r="CW23">
        <v>3</v>
      </c>
      <c r="CX23">
        <v>545</v>
      </c>
      <c r="CY23">
        <v>17</v>
      </c>
      <c r="CZ23">
        <v>52</v>
      </c>
      <c r="DA23">
        <v>2</v>
      </c>
      <c r="DB23">
        <v>0</v>
      </c>
      <c r="DF23">
        <v>0</v>
      </c>
      <c r="DH23">
        <v>0</v>
      </c>
      <c r="DI23">
        <v>1</v>
      </c>
      <c r="DJ23">
        <v>0</v>
      </c>
      <c r="DM23">
        <v>0</v>
      </c>
      <c r="DN23">
        <v>432</v>
      </c>
      <c r="DO23">
        <v>6.4</v>
      </c>
      <c r="DP23">
        <v>14.6</v>
      </c>
      <c r="DQ23">
        <v>2.13</v>
      </c>
      <c r="DR23">
        <v>10.1</v>
      </c>
      <c r="DS23">
        <v>2.8</v>
      </c>
      <c r="DT23">
        <v>0.97</v>
      </c>
      <c r="DU23">
        <v>3</v>
      </c>
      <c r="DV23">
        <v>0.5</v>
      </c>
      <c r="DW23">
        <v>3.1</v>
      </c>
      <c r="DX23">
        <v>0.6</v>
      </c>
      <c r="DY23">
        <v>1.9</v>
      </c>
      <c r="DZ23">
        <v>0.28000000000000003</v>
      </c>
      <c r="EA23">
        <v>1.8</v>
      </c>
      <c r="EB23">
        <v>0.28999999999999998</v>
      </c>
      <c r="EC23">
        <v>1.4</v>
      </c>
      <c r="ED23">
        <v>0</v>
      </c>
      <c r="EE23">
        <v>0</v>
      </c>
      <c r="EL23">
        <v>0</v>
      </c>
      <c r="EM23">
        <v>0</v>
      </c>
      <c r="EN23">
        <v>0</v>
      </c>
      <c r="EO23">
        <v>0.5</v>
      </c>
      <c r="EP23">
        <v>0.3</v>
      </c>
      <c r="FO23">
        <v>1023920</v>
      </c>
    </row>
    <row r="24" spans="1:171" hidden="1" x14ac:dyDescent="0.2">
      <c r="A24" t="s">
        <v>205</v>
      </c>
      <c r="B24" t="s">
        <v>172</v>
      </c>
      <c r="C24" t="s">
        <v>206</v>
      </c>
      <c r="D24" t="s">
        <v>213</v>
      </c>
      <c r="E24">
        <v>13.253969</v>
      </c>
      <c r="F24">
        <v>13.253969</v>
      </c>
      <c r="G24">
        <v>-87.643677999999994</v>
      </c>
      <c r="H24">
        <v>-87.643677999999994</v>
      </c>
      <c r="I24" t="s">
        <v>175</v>
      </c>
      <c r="L24" t="s">
        <v>215</v>
      </c>
      <c r="M24" t="s">
        <v>212</v>
      </c>
      <c r="V24" t="s">
        <v>178</v>
      </c>
      <c r="AA24" t="s">
        <v>210</v>
      </c>
      <c r="AB24">
        <v>53.69</v>
      </c>
      <c r="AC24">
        <v>0.82299999999999995</v>
      </c>
      <c r="AE24">
        <v>20.62</v>
      </c>
      <c r="AI24">
        <v>7.68</v>
      </c>
      <c r="AJ24">
        <v>9.39</v>
      </c>
      <c r="AK24">
        <v>2.78</v>
      </c>
      <c r="AL24">
        <v>0.16700000000000001</v>
      </c>
      <c r="AN24">
        <v>0.89</v>
      </c>
      <c r="AO24">
        <v>3.03</v>
      </c>
      <c r="AP24">
        <v>0.16</v>
      </c>
      <c r="BF24">
        <v>0.22</v>
      </c>
      <c r="BU24">
        <v>0</v>
      </c>
      <c r="CH24">
        <v>28</v>
      </c>
      <c r="CJ24">
        <v>219</v>
      </c>
      <c r="CK24">
        <v>0</v>
      </c>
      <c r="CN24">
        <v>17</v>
      </c>
      <c r="CO24">
        <v>0</v>
      </c>
      <c r="CP24">
        <v>130</v>
      </c>
      <c r="CQ24">
        <v>80</v>
      </c>
      <c r="CR24">
        <v>19</v>
      </c>
      <c r="CS24">
        <v>2</v>
      </c>
      <c r="CT24">
        <v>0</v>
      </c>
      <c r="CW24">
        <v>11</v>
      </c>
      <c r="CX24">
        <v>529</v>
      </c>
      <c r="CY24">
        <v>19</v>
      </c>
      <c r="CZ24">
        <v>62</v>
      </c>
      <c r="DA24">
        <v>2</v>
      </c>
      <c r="DB24">
        <v>0</v>
      </c>
      <c r="DF24">
        <v>0</v>
      </c>
      <c r="DH24">
        <v>0</v>
      </c>
      <c r="DI24">
        <v>0</v>
      </c>
      <c r="DJ24">
        <v>0</v>
      </c>
      <c r="DM24">
        <v>0</v>
      </c>
      <c r="DN24">
        <v>522</v>
      </c>
      <c r="DO24">
        <v>7.8</v>
      </c>
      <c r="DP24">
        <v>16.8</v>
      </c>
      <c r="DQ24">
        <v>2.44</v>
      </c>
      <c r="DR24">
        <v>11.3</v>
      </c>
      <c r="DS24">
        <v>3</v>
      </c>
      <c r="DT24">
        <v>1.05</v>
      </c>
      <c r="DU24">
        <v>3.4</v>
      </c>
      <c r="DV24">
        <v>0.6</v>
      </c>
      <c r="DW24">
        <v>3.4</v>
      </c>
      <c r="DX24">
        <v>0.7</v>
      </c>
      <c r="DY24">
        <v>2.1</v>
      </c>
      <c r="DZ24">
        <v>0.31</v>
      </c>
      <c r="EA24">
        <v>2</v>
      </c>
      <c r="EB24">
        <v>0.32</v>
      </c>
      <c r="EC24">
        <v>1.6</v>
      </c>
      <c r="ED24">
        <v>0.1</v>
      </c>
      <c r="EE24">
        <v>0</v>
      </c>
      <c r="EL24">
        <v>0</v>
      </c>
      <c r="EM24">
        <v>0</v>
      </c>
      <c r="EN24">
        <v>0</v>
      </c>
      <c r="EO24">
        <v>0.7</v>
      </c>
      <c r="EP24">
        <v>0.4</v>
      </c>
      <c r="FO24">
        <v>1023921</v>
      </c>
    </row>
    <row r="25" spans="1:171" hidden="1" x14ac:dyDescent="0.2">
      <c r="A25" t="s">
        <v>205</v>
      </c>
      <c r="B25" t="s">
        <v>172</v>
      </c>
      <c r="C25" t="s">
        <v>206</v>
      </c>
      <c r="D25" t="s">
        <v>216</v>
      </c>
      <c r="E25">
        <v>13.280008</v>
      </c>
      <c r="F25">
        <v>13.280008</v>
      </c>
      <c r="G25">
        <v>-87.616742000000002</v>
      </c>
      <c r="H25">
        <v>-87.616742000000002</v>
      </c>
      <c r="I25" t="s">
        <v>175</v>
      </c>
      <c r="L25" t="s">
        <v>217</v>
      </c>
      <c r="M25" t="s">
        <v>212</v>
      </c>
      <c r="V25" t="s">
        <v>178</v>
      </c>
      <c r="AA25" t="s">
        <v>210</v>
      </c>
      <c r="AB25">
        <v>55.42</v>
      </c>
      <c r="AC25">
        <v>0.94499999999999995</v>
      </c>
      <c r="AE25">
        <v>18.600000000000001</v>
      </c>
      <c r="AI25">
        <v>8.23</v>
      </c>
      <c r="AJ25">
        <v>7.64</v>
      </c>
      <c r="AK25">
        <v>2.82</v>
      </c>
      <c r="AL25">
        <v>0.20399999999999999</v>
      </c>
      <c r="AN25">
        <v>0.86</v>
      </c>
      <c r="AO25">
        <v>3.64</v>
      </c>
      <c r="AP25">
        <v>0.21</v>
      </c>
      <c r="BF25">
        <v>0.34</v>
      </c>
      <c r="BU25">
        <v>0</v>
      </c>
      <c r="CH25">
        <v>29</v>
      </c>
      <c r="CJ25">
        <v>183</v>
      </c>
      <c r="CK25">
        <v>0</v>
      </c>
      <c r="CN25">
        <v>16</v>
      </c>
      <c r="CO25">
        <v>0</v>
      </c>
      <c r="CP25">
        <v>90</v>
      </c>
      <c r="CQ25">
        <v>100</v>
      </c>
      <c r="CR25">
        <v>20</v>
      </c>
      <c r="CS25">
        <v>2</v>
      </c>
      <c r="CT25">
        <v>0</v>
      </c>
      <c r="CW25">
        <v>10</v>
      </c>
      <c r="CX25">
        <v>553</v>
      </c>
      <c r="CY25">
        <v>25</v>
      </c>
      <c r="CZ25">
        <v>65</v>
      </c>
      <c r="DA25">
        <v>2</v>
      </c>
      <c r="DB25">
        <v>0</v>
      </c>
      <c r="DF25">
        <v>0</v>
      </c>
      <c r="DH25">
        <v>0</v>
      </c>
      <c r="DI25">
        <v>0</v>
      </c>
      <c r="DJ25">
        <v>0</v>
      </c>
      <c r="DM25">
        <v>0</v>
      </c>
      <c r="DN25">
        <v>578</v>
      </c>
      <c r="DO25">
        <v>9.6999999999999993</v>
      </c>
      <c r="DP25">
        <v>20.7</v>
      </c>
      <c r="DQ25">
        <v>3.1</v>
      </c>
      <c r="DR25">
        <v>14.8</v>
      </c>
      <c r="DS25">
        <v>4</v>
      </c>
      <c r="DT25">
        <v>1.33</v>
      </c>
      <c r="DU25">
        <v>4.5999999999999996</v>
      </c>
      <c r="DV25">
        <v>0.7</v>
      </c>
      <c r="DW25">
        <v>4.4000000000000004</v>
      </c>
      <c r="DX25">
        <v>0.9</v>
      </c>
      <c r="DY25">
        <v>2.7</v>
      </c>
      <c r="DZ25">
        <v>0.39</v>
      </c>
      <c r="EA25">
        <v>2.6</v>
      </c>
      <c r="EB25">
        <v>0.43</v>
      </c>
      <c r="EC25">
        <v>1.8</v>
      </c>
      <c r="ED25">
        <v>0.1</v>
      </c>
      <c r="EE25">
        <v>0</v>
      </c>
      <c r="EL25">
        <v>0</v>
      </c>
      <c r="EM25">
        <v>0</v>
      </c>
      <c r="EN25">
        <v>0</v>
      </c>
      <c r="EO25">
        <v>0.8</v>
      </c>
      <c r="EP25">
        <v>0.5</v>
      </c>
      <c r="FO25">
        <v>1023922</v>
      </c>
    </row>
    <row r="26" spans="1:171" hidden="1" x14ac:dyDescent="0.2">
      <c r="A26" t="s">
        <v>205</v>
      </c>
      <c r="B26" t="s">
        <v>172</v>
      </c>
      <c r="C26" t="s">
        <v>206</v>
      </c>
      <c r="D26" t="s">
        <v>218</v>
      </c>
      <c r="E26">
        <v>13.252967</v>
      </c>
      <c r="F26">
        <v>13.252967</v>
      </c>
      <c r="G26">
        <v>-87.630831000000001</v>
      </c>
      <c r="H26">
        <v>-87.630831000000001</v>
      </c>
      <c r="I26" t="s">
        <v>175</v>
      </c>
      <c r="L26" t="s">
        <v>219</v>
      </c>
      <c r="M26" t="s">
        <v>212</v>
      </c>
      <c r="V26" t="s">
        <v>178</v>
      </c>
      <c r="AA26" t="s">
        <v>210</v>
      </c>
      <c r="AB26">
        <v>53.86</v>
      </c>
      <c r="AC26">
        <v>0.82</v>
      </c>
      <c r="AE26">
        <v>19.8</v>
      </c>
      <c r="AI26">
        <v>8.3000000000000007</v>
      </c>
      <c r="AJ26">
        <v>8.7200000000000006</v>
      </c>
      <c r="AK26">
        <v>3.52</v>
      </c>
      <c r="AL26">
        <v>0.17100000000000001</v>
      </c>
      <c r="AN26">
        <v>1.02</v>
      </c>
      <c r="AO26">
        <v>3.08</v>
      </c>
      <c r="AP26">
        <v>0.17</v>
      </c>
      <c r="BF26">
        <v>0.17</v>
      </c>
      <c r="BU26">
        <v>0</v>
      </c>
      <c r="CH26">
        <v>29</v>
      </c>
      <c r="CJ26">
        <v>242</v>
      </c>
      <c r="CK26">
        <v>0</v>
      </c>
      <c r="CN26">
        <v>20</v>
      </c>
      <c r="CO26">
        <v>0</v>
      </c>
      <c r="CP26">
        <v>90</v>
      </c>
      <c r="CQ26">
        <v>80</v>
      </c>
      <c r="CR26">
        <v>18</v>
      </c>
      <c r="CS26">
        <v>2</v>
      </c>
      <c r="CT26">
        <v>0</v>
      </c>
      <c r="CW26">
        <v>11</v>
      </c>
      <c r="CX26">
        <v>517</v>
      </c>
      <c r="CY26">
        <v>19</v>
      </c>
      <c r="CZ26">
        <v>62</v>
      </c>
      <c r="DA26">
        <v>2</v>
      </c>
      <c r="DB26">
        <v>0</v>
      </c>
      <c r="DF26">
        <v>0</v>
      </c>
      <c r="DH26">
        <v>0</v>
      </c>
      <c r="DI26">
        <v>0</v>
      </c>
      <c r="DJ26">
        <v>0</v>
      </c>
      <c r="DM26">
        <v>0</v>
      </c>
      <c r="DN26">
        <v>546</v>
      </c>
      <c r="DO26">
        <v>7.7</v>
      </c>
      <c r="DP26">
        <v>16.899999999999999</v>
      </c>
      <c r="DQ26">
        <v>2.41</v>
      </c>
      <c r="DR26">
        <v>11.1</v>
      </c>
      <c r="DS26">
        <v>3</v>
      </c>
      <c r="DT26">
        <v>1.05</v>
      </c>
      <c r="DU26">
        <v>3.3</v>
      </c>
      <c r="DV26">
        <v>0.5</v>
      </c>
      <c r="DW26">
        <v>3.2</v>
      </c>
      <c r="DX26">
        <v>0.7</v>
      </c>
      <c r="DY26">
        <v>2</v>
      </c>
      <c r="DZ26">
        <v>0.3</v>
      </c>
      <c r="EA26">
        <v>1.9</v>
      </c>
      <c r="EB26">
        <v>0.32</v>
      </c>
      <c r="EC26">
        <v>1.6</v>
      </c>
      <c r="ED26">
        <v>0.1</v>
      </c>
      <c r="EE26">
        <v>0</v>
      </c>
      <c r="EL26">
        <v>0</v>
      </c>
      <c r="EM26">
        <v>0</v>
      </c>
      <c r="EN26">
        <v>0</v>
      </c>
      <c r="EO26">
        <v>0.7</v>
      </c>
      <c r="EP26">
        <v>0.4</v>
      </c>
      <c r="EQ26">
        <v>0.51300800000000002</v>
      </c>
      <c r="ET26">
        <v>0.70382</v>
      </c>
      <c r="EV26">
        <v>18.548999999999999</v>
      </c>
      <c r="EX26">
        <v>15.558999999999999</v>
      </c>
      <c r="EZ26">
        <v>38.261000000000003</v>
      </c>
      <c r="FO26">
        <v>1023923</v>
      </c>
    </row>
    <row r="27" spans="1:171" hidden="1" x14ac:dyDescent="0.2">
      <c r="A27" t="s">
        <v>205</v>
      </c>
      <c r="B27" t="s">
        <v>172</v>
      </c>
      <c r="C27" t="s">
        <v>206</v>
      </c>
      <c r="D27" t="s">
        <v>220</v>
      </c>
      <c r="E27">
        <v>13.285171999999999</v>
      </c>
      <c r="F27">
        <v>13.285171999999999</v>
      </c>
      <c r="G27">
        <v>-87.650011000000006</v>
      </c>
      <c r="H27">
        <v>-87.650011000000006</v>
      </c>
      <c r="I27" t="s">
        <v>175</v>
      </c>
      <c r="L27" t="s">
        <v>221</v>
      </c>
      <c r="M27" t="s">
        <v>212</v>
      </c>
      <c r="V27" t="s">
        <v>178</v>
      </c>
      <c r="AA27" t="s">
        <v>210</v>
      </c>
      <c r="AB27">
        <v>52.85</v>
      </c>
      <c r="AC27">
        <v>0.98199999999999998</v>
      </c>
      <c r="AE27">
        <v>19.34</v>
      </c>
      <c r="AI27">
        <v>9.0299999999999994</v>
      </c>
      <c r="AJ27">
        <v>9.26</v>
      </c>
      <c r="AK27">
        <v>3.42</v>
      </c>
      <c r="AL27">
        <v>0.191</v>
      </c>
      <c r="AN27">
        <v>0.67</v>
      </c>
      <c r="AO27">
        <v>3.14</v>
      </c>
      <c r="AP27">
        <v>0.16</v>
      </c>
      <c r="BF27">
        <v>-0.02</v>
      </c>
      <c r="BU27">
        <v>0</v>
      </c>
      <c r="CH27">
        <v>34</v>
      </c>
      <c r="CJ27">
        <v>277</v>
      </c>
      <c r="CK27">
        <v>0</v>
      </c>
      <c r="CN27">
        <v>20</v>
      </c>
      <c r="CO27">
        <v>0</v>
      </c>
      <c r="CP27">
        <v>170</v>
      </c>
      <c r="CQ27">
        <v>90</v>
      </c>
      <c r="CR27">
        <v>19</v>
      </c>
      <c r="CS27">
        <v>2</v>
      </c>
      <c r="CT27">
        <v>0</v>
      </c>
      <c r="CW27">
        <v>9</v>
      </c>
      <c r="CX27">
        <v>518</v>
      </c>
      <c r="CY27">
        <v>19</v>
      </c>
      <c r="CZ27">
        <v>55</v>
      </c>
      <c r="DA27">
        <v>2</v>
      </c>
      <c r="DB27">
        <v>0</v>
      </c>
      <c r="DF27">
        <v>0</v>
      </c>
      <c r="DH27">
        <v>0</v>
      </c>
      <c r="DI27">
        <v>0</v>
      </c>
      <c r="DJ27">
        <v>0</v>
      </c>
      <c r="DM27">
        <v>0</v>
      </c>
      <c r="DN27">
        <v>451</v>
      </c>
      <c r="DO27">
        <v>7</v>
      </c>
      <c r="DP27">
        <v>16.2</v>
      </c>
      <c r="DQ27">
        <v>2.4300000000000002</v>
      </c>
      <c r="DR27">
        <v>11.3</v>
      </c>
      <c r="DS27">
        <v>3.2</v>
      </c>
      <c r="DT27">
        <v>1.1000000000000001</v>
      </c>
      <c r="DU27">
        <v>3.5</v>
      </c>
      <c r="DV27">
        <v>0.6</v>
      </c>
      <c r="DW27">
        <v>3.6</v>
      </c>
      <c r="DX27">
        <v>0.7</v>
      </c>
      <c r="DY27">
        <v>2.2000000000000002</v>
      </c>
      <c r="DZ27">
        <v>0.32</v>
      </c>
      <c r="EA27">
        <v>2.1</v>
      </c>
      <c r="EB27">
        <v>0.34</v>
      </c>
      <c r="EC27">
        <v>1.5</v>
      </c>
      <c r="ED27">
        <v>0</v>
      </c>
      <c r="EE27">
        <v>0</v>
      </c>
      <c r="EL27">
        <v>0</v>
      </c>
      <c r="EM27">
        <v>0</v>
      </c>
      <c r="EN27">
        <v>0</v>
      </c>
      <c r="EO27">
        <v>0.5</v>
      </c>
      <c r="EP27">
        <v>0.4</v>
      </c>
      <c r="FO27">
        <v>1023924</v>
      </c>
    </row>
    <row r="28" spans="1:171" hidden="1" x14ac:dyDescent="0.2">
      <c r="A28" t="s">
        <v>205</v>
      </c>
      <c r="B28" t="s">
        <v>172</v>
      </c>
      <c r="C28" t="s">
        <v>206</v>
      </c>
      <c r="D28" t="s">
        <v>222</v>
      </c>
      <c r="E28">
        <v>13.285253000000001</v>
      </c>
      <c r="F28">
        <v>13.285253000000001</v>
      </c>
      <c r="G28">
        <v>-87.654366999999993</v>
      </c>
      <c r="H28">
        <v>-87.654366999999993</v>
      </c>
      <c r="I28" t="s">
        <v>175</v>
      </c>
      <c r="L28" t="s">
        <v>223</v>
      </c>
      <c r="M28" t="s">
        <v>212</v>
      </c>
      <c r="V28" t="s">
        <v>178</v>
      </c>
      <c r="AA28" t="s">
        <v>210</v>
      </c>
      <c r="AB28">
        <v>52.54</v>
      </c>
      <c r="AC28">
        <v>0.94299999999999995</v>
      </c>
      <c r="AE28">
        <v>18.8</v>
      </c>
      <c r="AI28">
        <v>9.18</v>
      </c>
      <c r="AJ28">
        <v>9.52</v>
      </c>
      <c r="AK28">
        <v>3.49</v>
      </c>
      <c r="AL28">
        <v>0.192</v>
      </c>
      <c r="AN28">
        <v>0.65</v>
      </c>
      <c r="AO28">
        <v>3.07</v>
      </c>
      <c r="AP28">
        <v>0.17</v>
      </c>
      <c r="BF28">
        <v>-0.03</v>
      </c>
      <c r="BU28">
        <v>0</v>
      </c>
      <c r="CH28">
        <v>34</v>
      </c>
      <c r="CJ28">
        <v>285</v>
      </c>
      <c r="CK28">
        <v>0</v>
      </c>
      <c r="CN28">
        <v>21</v>
      </c>
      <c r="CO28">
        <v>0</v>
      </c>
      <c r="CP28">
        <v>150</v>
      </c>
      <c r="CQ28">
        <v>120</v>
      </c>
      <c r="CR28">
        <v>19</v>
      </c>
      <c r="CS28">
        <v>2</v>
      </c>
      <c r="CT28">
        <v>0</v>
      </c>
      <c r="CW28">
        <v>8</v>
      </c>
      <c r="CX28">
        <v>521</v>
      </c>
      <c r="CY28">
        <v>19</v>
      </c>
      <c r="CZ28">
        <v>53</v>
      </c>
      <c r="DA28">
        <v>2</v>
      </c>
      <c r="DB28">
        <v>0</v>
      </c>
      <c r="DF28">
        <v>0</v>
      </c>
      <c r="DH28">
        <v>0</v>
      </c>
      <c r="DI28">
        <v>1</v>
      </c>
      <c r="DJ28">
        <v>0</v>
      </c>
      <c r="DM28">
        <v>0</v>
      </c>
      <c r="DN28">
        <v>456</v>
      </c>
      <c r="DO28">
        <v>6.9</v>
      </c>
      <c r="DP28">
        <v>16</v>
      </c>
      <c r="DQ28">
        <v>2.35</v>
      </c>
      <c r="DR28">
        <v>11.2</v>
      </c>
      <c r="DS28">
        <v>3.2</v>
      </c>
      <c r="DT28">
        <v>1.0900000000000001</v>
      </c>
      <c r="DU28">
        <v>3.4</v>
      </c>
      <c r="DV28">
        <v>0.6</v>
      </c>
      <c r="DW28">
        <v>3.5</v>
      </c>
      <c r="DX28">
        <v>0.7</v>
      </c>
      <c r="DY28">
        <v>2.1</v>
      </c>
      <c r="DZ28">
        <v>0.31</v>
      </c>
      <c r="EA28">
        <v>2</v>
      </c>
      <c r="EB28">
        <v>0.33</v>
      </c>
      <c r="EC28">
        <v>1.5</v>
      </c>
      <c r="ED28">
        <v>0</v>
      </c>
      <c r="EE28">
        <v>0</v>
      </c>
      <c r="EL28">
        <v>0</v>
      </c>
      <c r="EM28">
        <v>0</v>
      </c>
      <c r="EN28">
        <v>0</v>
      </c>
      <c r="EO28">
        <v>0.6</v>
      </c>
      <c r="EP28">
        <v>0.4</v>
      </c>
      <c r="FO28">
        <v>1023925</v>
      </c>
    </row>
    <row r="29" spans="1:171" hidden="1" x14ac:dyDescent="0.2">
      <c r="A29" t="s">
        <v>205</v>
      </c>
      <c r="B29" t="s">
        <v>172</v>
      </c>
      <c r="C29" t="s">
        <v>206</v>
      </c>
      <c r="D29" t="s">
        <v>224</v>
      </c>
      <c r="E29">
        <v>13.273356</v>
      </c>
      <c r="F29">
        <v>13.273356</v>
      </c>
      <c r="G29">
        <v>-87.652556000000004</v>
      </c>
      <c r="H29">
        <v>-87.652556000000004</v>
      </c>
      <c r="I29" t="s">
        <v>175</v>
      </c>
      <c r="L29" t="s">
        <v>225</v>
      </c>
      <c r="M29" t="s">
        <v>212</v>
      </c>
      <c r="V29" t="s">
        <v>178</v>
      </c>
      <c r="AA29" t="s">
        <v>210</v>
      </c>
      <c r="AB29">
        <v>53.83</v>
      </c>
      <c r="AC29">
        <v>0.95699999999999996</v>
      </c>
      <c r="AE29">
        <v>20.420000000000002</v>
      </c>
      <c r="AI29">
        <v>8.58</v>
      </c>
      <c r="AJ29">
        <v>9.32</v>
      </c>
      <c r="AK29">
        <v>2.82</v>
      </c>
      <c r="AL29">
        <v>0.185</v>
      </c>
      <c r="AN29">
        <v>0.72</v>
      </c>
      <c r="AO29">
        <v>3.28</v>
      </c>
      <c r="AP29">
        <v>0.18</v>
      </c>
      <c r="BF29">
        <v>-0.32</v>
      </c>
      <c r="BU29">
        <v>0</v>
      </c>
      <c r="CH29">
        <v>31</v>
      </c>
      <c r="CJ29">
        <v>242</v>
      </c>
      <c r="CK29">
        <v>0</v>
      </c>
      <c r="CN29">
        <v>18</v>
      </c>
      <c r="CO29">
        <v>0</v>
      </c>
      <c r="CP29">
        <v>130</v>
      </c>
      <c r="CQ29">
        <v>90</v>
      </c>
      <c r="CR29">
        <v>20</v>
      </c>
      <c r="CS29">
        <v>2</v>
      </c>
      <c r="CT29">
        <v>0</v>
      </c>
      <c r="CW29">
        <v>8</v>
      </c>
      <c r="CX29">
        <v>551</v>
      </c>
      <c r="CY29">
        <v>19</v>
      </c>
      <c r="CZ29">
        <v>57</v>
      </c>
      <c r="DA29">
        <v>2</v>
      </c>
      <c r="DB29">
        <v>0</v>
      </c>
      <c r="DF29">
        <v>0</v>
      </c>
      <c r="DH29">
        <v>0</v>
      </c>
      <c r="DI29">
        <v>0</v>
      </c>
      <c r="DJ29">
        <v>0</v>
      </c>
      <c r="DM29">
        <v>0</v>
      </c>
      <c r="DN29">
        <v>494</v>
      </c>
      <c r="DO29">
        <v>7.4</v>
      </c>
      <c r="DP29">
        <v>17.2</v>
      </c>
      <c r="DQ29">
        <v>2.54</v>
      </c>
      <c r="DR29">
        <v>11.8</v>
      </c>
      <c r="DS29">
        <v>3.3</v>
      </c>
      <c r="DT29">
        <v>1.1399999999999999</v>
      </c>
      <c r="DU29">
        <v>3.6</v>
      </c>
      <c r="DV29">
        <v>0.6</v>
      </c>
      <c r="DW29">
        <v>3.6</v>
      </c>
      <c r="DX29">
        <v>0.7</v>
      </c>
      <c r="DY29">
        <v>2.1</v>
      </c>
      <c r="DZ29">
        <v>0.31</v>
      </c>
      <c r="EA29">
        <v>2</v>
      </c>
      <c r="EB29">
        <v>0.33</v>
      </c>
      <c r="EC29">
        <v>1.6</v>
      </c>
      <c r="ED29">
        <v>0</v>
      </c>
      <c r="EE29">
        <v>0</v>
      </c>
      <c r="EL29">
        <v>0</v>
      </c>
      <c r="EM29">
        <v>0</v>
      </c>
      <c r="EN29">
        <v>0</v>
      </c>
      <c r="EO29">
        <v>0.5</v>
      </c>
      <c r="EP29">
        <v>0.4</v>
      </c>
      <c r="FO29">
        <v>1023926</v>
      </c>
    </row>
    <row r="30" spans="1:171" hidden="1" x14ac:dyDescent="0.2">
      <c r="A30" t="s">
        <v>205</v>
      </c>
      <c r="B30" t="s">
        <v>172</v>
      </c>
      <c r="C30" t="s">
        <v>206</v>
      </c>
      <c r="D30" t="s">
        <v>226</v>
      </c>
      <c r="E30">
        <v>13.268164000000001</v>
      </c>
      <c r="F30">
        <v>13.268164000000001</v>
      </c>
      <c r="G30">
        <v>-87.657805999999994</v>
      </c>
      <c r="H30">
        <v>-87.657805999999994</v>
      </c>
      <c r="I30" t="s">
        <v>175</v>
      </c>
      <c r="L30" t="s">
        <v>227</v>
      </c>
      <c r="M30" t="s">
        <v>209</v>
      </c>
      <c r="V30" t="s">
        <v>178</v>
      </c>
      <c r="AA30" t="s">
        <v>210</v>
      </c>
      <c r="AB30">
        <v>50.26</v>
      </c>
      <c r="AC30">
        <v>0.86299999999999999</v>
      </c>
      <c r="AE30">
        <v>18.53</v>
      </c>
      <c r="AI30">
        <v>9.86</v>
      </c>
      <c r="AJ30">
        <v>9.98</v>
      </c>
      <c r="AK30">
        <v>6.29</v>
      </c>
      <c r="AL30">
        <v>0.186</v>
      </c>
      <c r="AN30">
        <v>0.81</v>
      </c>
      <c r="AO30">
        <v>2.91</v>
      </c>
      <c r="AP30">
        <v>0.25</v>
      </c>
      <c r="BF30">
        <v>-0.34</v>
      </c>
      <c r="BU30">
        <v>0</v>
      </c>
      <c r="CH30">
        <v>31</v>
      </c>
      <c r="CJ30">
        <v>272</v>
      </c>
      <c r="CK30">
        <v>60</v>
      </c>
      <c r="CN30">
        <v>34</v>
      </c>
      <c r="CO30">
        <v>40</v>
      </c>
      <c r="CP30">
        <v>110</v>
      </c>
      <c r="CQ30">
        <v>90</v>
      </c>
      <c r="CR30">
        <v>18</v>
      </c>
      <c r="CS30">
        <v>2</v>
      </c>
      <c r="CT30">
        <v>0</v>
      </c>
      <c r="CW30">
        <v>15</v>
      </c>
      <c r="CX30">
        <v>568</v>
      </c>
      <c r="CY30">
        <v>16</v>
      </c>
      <c r="CZ30">
        <v>66</v>
      </c>
      <c r="DA30">
        <v>10</v>
      </c>
      <c r="DB30">
        <v>0</v>
      </c>
      <c r="DF30">
        <v>0</v>
      </c>
      <c r="DH30">
        <v>0</v>
      </c>
      <c r="DI30">
        <v>0</v>
      </c>
      <c r="DJ30">
        <v>0</v>
      </c>
      <c r="DM30">
        <v>0</v>
      </c>
      <c r="DN30">
        <v>455</v>
      </c>
      <c r="DO30">
        <v>11.9</v>
      </c>
      <c r="DP30">
        <v>23.2</v>
      </c>
      <c r="DQ30">
        <v>2.98</v>
      </c>
      <c r="DR30">
        <v>12.8</v>
      </c>
      <c r="DS30">
        <v>3.2</v>
      </c>
      <c r="DT30">
        <v>1.03</v>
      </c>
      <c r="DU30">
        <v>3.3</v>
      </c>
      <c r="DV30">
        <v>0.5</v>
      </c>
      <c r="DW30">
        <v>3.2</v>
      </c>
      <c r="DX30">
        <v>0.6</v>
      </c>
      <c r="DY30">
        <v>1.8</v>
      </c>
      <c r="DZ30">
        <v>0.27</v>
      </c>
      <c r="EA30">
        <v>1.8</v>
      </c>
      <c r="EB30">
        <v>0.28999999999999998</v>
      </c>
      <c r="EC30">
        <v>1.6</v>
      </c>
      <c r="ED30">
        <v>0.5</v>
      </c>
      <c r="EE30">
        <v>0</v>
      </c>
      <c r="EL30">
        <v>0</v>
      </c>
      <c r="EM30">
        <v>0</v>
      </c>
      <c r="EN30">
        <v>0</v>
      </c>
      <c r="EO30">
        <v>1.9</v>
      </c>
      <c r="EP30">
        <v>0.6</v>
      </c>
      <c r="EQ30">
        <v>0.51297700000000002</v>
      </c>
      <c r="ET30">
        <v>0.70373399999999997</v>
      </c>
      <c r="EV30">
        <v>18.571999999999999</v>
      </c>
      <c r="EX30">
        <v>15.545</v>
      </c>
      <c r="EZ30">
        <v>38.228999999999999</v>
      </c>
      <c r="FO30">
        <v>1023927</v>
      </c>
    </row>
    <row r="31" spans="1:171" hidden="1" x14ac:dyDescent="0.2">
      <c r="A31" t="s">
        <v>205</v>
      </c>
      <c r="B31" t="s">
        <v>172</v>
      </c>
      <c r="C31" t="s">
        <v>206</v>
      </c>
      <c r="D31" t="s">
        <v>228</v>
      </c>
      <c r="E31">
        <v>13.290927999999999</v>
      </c>
      <c r="F31">
        <v>13.290927999999999</v>
      </c>
      <c r="G31">
        <v>-87.641497000000001</v>
      </c>
      <c r="H31">
        <v>-87.641497000000001</v>
      </c>
      <c r="I31" t="s">
        <v>175</v>
      </c>
      <c r="L31" t="s">
        <v>229</v>
      </c>
      <c r="M31" t="s">
        <v>209</v>
      </c>
      <c r="V31" t="s">
        <v>178</v>
      </c>
      <c r="AA31" t="s">
        <v>210</v>
      </c>
      <c r="AB31">
        <v>50.9</v>
      </c>
      <c r="AC31">
        <v>0.86699999999999999</v>
      </c>
      <c r="AE31">
        <v>19.010000000000002</v>
      </c>
      <c r="AI31">
        <v>9.65</v>
      </c>
      <c r="AJ31">
        <v>9.27</v>
      </c>
      <c r="AK31">
        <v>5.52</v>
      </c>
      <c r="AL31">
        <v>0.18</v>
      </c>
      <c r="AN31">
        <v>0.87</v>
      </c>
      <c r="AO31">
        <v>3.11</v>
      </c>
      <c r="AP31">
        <v>0.26</v>
      </c>
      <c r="BF31">
        <v>-0.22</v>
      </c>
      <c r="BU31">
        <v>0</v>
      </c>
      <c r="CH31">
        <v>29</v>
      </c>
      <c r="CJ31">
        <v>253</v>
      </c>
      <c r="CK31">
        <v>40</v>
      </c>
      <c r="CN31">
        <v>30</v>
      </c>
      <c r="CO31">
        <v>30</v>
      </c>
      <c r="CP31">
        <v>110</v>
      </c>
      <c r="CQ31">
        <v>80</v>
      </c>
      <c r="CR31">
        <v>18</v>
      </c>
      <c r="CS31">
        <v>2</v>
      </c>
      <c r="CT31">
        <v>0</v>
      </c>
      <c r="CW31">
        <v>19</v>
      </c>
      <c r="CX31">
        <v>584</v>
      </c>
      <c r="CY31">
        <v>18</v>
      </c>
      <c r="CZ31">
        <v>65</v>
      </c>
      <c r="DA31">
        <v>14</v>
      </c>
      <c r="DB31">
        <v>0</v>
      </c>
      <c r="DF31">
        <v>0</v>
      </c>
      <c r="DH31">
        <v>0</v>
      </c>
      <c r="DI31">
        <v>2</v>
      </c>
      <c r="DJ31">
        <v>0</v>
      </c>
      <c r="DM31">
        <v>0.5</v>
      </c>
      <c r="DN31">
        <v>487</v>
      </c>
      <c r="DO31">
        <v>14.3</v>
      </c>
      <c r="DP31">
        <v>26.2</v>
      </c>
      <c r="DQ31">
        <v>3.18</v>
      </c>
      <c r="DR31">
        <v>13.4</v>
      </c>
      <c r="DS31">
        <v>3.3</v>
      </c>
      <c r="DT31">
        <v>1.07</v>
      </c>
      <c r="DU31">
        <v>3.3</v>
      </c>
      <c r="DV31">
        <v>0.5</v>
      </c>
      <c r="DW31">
        <v>3.2</v>
      </c>
      <c r="DX31">
        <v>0.6</v>
      </c>
      <c r="DY31">
        <v>1.8</v>
      </c>
      <c r="DZ31">
        <v>0.28000000000000003</v>
      </c>
      <c r="EA31">
        <v>1.8</v>
      </c>
      <c r="EB31">
        <v>0.28999999999999998</v>
      </c>
      <c r="EC31">
        <v>1.6</v>
      </c>
      <c r="ED31">
        <v>0.7</v>
      </c>
      <c r="EE31">
        <v>0</v>
      </c>
      <c r="EL31">
        <v>0</v>
      </c>
      <c r="EM31">
        <v>0</v>
      </c>
      <c r="EN31">
        <v>0</v>
      </c>
      <c r="EO31">
        <v>2.6</v>
      </c>
      <c r="EP31">
        <v>0.8</v>
      </c>
      <c r="EQ31">
        <v>0.51299099999999997</v>
      </c>
      <c r="ET31">
        <v>0.70375699999999997</v>
      </c>
      <c r="EV31">
        <v>18.579999999999998</v>
      </c>
      <c r="EX31">
        <v>15.557</v>
      </c>
      <c r="EZ31">
        <v>38.265000000000001</v>
      </c>
      <c r="FO31">
        <v>1023928</v>
      </c>
    </row>
    <row r="32" spans="1:171" hidden="1" x14ac:dyDescent="0.2">
      <c r="A32" t="s">
        <v>205</v>
      </c>
      <c r="B32" t="s">
        <v>172</v>
      </c>
      <c r="C32" t="s">
        <v>206</v>
      </c>
      <c r="D32" t="s">
        <v>230</v>
      </c>
      <c r="E32">
        <v>13.267275</v>
      </c>
      <c r="F32">
        <v>13.267275</v>
      </c>
      <c r="G32">
        <v>-87.649208000000002</v>
      </c>
      <c r="H32">
        <v>-87.649208000000002</v>
      </c>
      <c r="I32" t="s">
        <v>175</v>
      </c>
      <c r="L32" t="s">
        <v>231</v>
      </c>
      <c r="M32" t="s">
        <v>209</v>
      </c>
      <c r="V32" t="s">
        <v>178</v>
      </c>
      <c r="AA32" t="s">
        <v>210</v>
      </c>
      <c r="AB32">
        <v>47.4</v>
      </c>
      <c r="AC32">
        <v>0.88600000000000001</v>
      </c>
      <c r="AE32">
        <v>18.850000000000001</v>
      </c>
      <c r="AI32">
        <v>10.19</v>
      </c>
      <c r="AJ32">
        <v>8.9</v>
      </c>
      <c r="AK32">
        <v>6.18</v>
      </c>
      <c r="AL32">
        <v>0.19</v>
      </c>
      <c r="AN32">
        <v>0.51</v>
      </c>
      <c r="AO32">
        <v>2.74</v>
      </c>
      <c r="AP32">
        <v>0.24</v>
      </c>
      <c r="BF32">
        <v>1.6</v>
      </c>
      <c r="BU32">
        <v>0</v>
      </c>
      <c r="CH32">
        <v>33</v>
      </c>
      <c r="CJ32">
        <v>267</v>
      </c>
      <c r="CK32">
        <v>60</v>
      </c>
      <c r="CN32">
        <v>34</v>
      </c>
      <c r="CO32">
        <v>30</v>
      </c>
      <c r="CP32">
        <v>120</v>
      </c>
      <c r="CQ32">
        <v>90</v>
      </c>
      <c r="CR32">
        <v>18</v>
      </c>
      <c r="CS32">
        <v>2</v>
      </c>
      <c r="CT32">
        <v>0</v>
      </c>
      <c r="CW32">
        <v>5</v>
      </c>
      <c r="CX32">
        <v>537</v>
      </c>
      <c r="CY32">
        <v>17</v>
      </c>
      <c r="CZ32">
        <v>64</v>
      </c>
      <c r="DA32">
        <v>10</v>
      </c>
      <c r="DB32">
        <v>0</v>
      </c>
      <c r="DF32">
        <v>0</v>
      </c>
      <c r="DH32">
        <v>0</v>
      </c>
      <c r="DI32">
        <v>3</v>
      </c>
      <c r="DJ32">
        <v>0</v>
      </c>
      <c r="DM32">
        <v>0</v>
      </c>
      <c r="DN32">
        <v>485</v>
      </c>
      <c r="DO32">
        <v>12.4</v>
      </c>
      <c r="DP32">
        <v>24.5</v>
      </c>
      <c r="DQ32">
        <v>3.15</v>
      </c>
      <c r="DR32">
        <v>13.6</v>
      </c>
      <c r="DS32">
        <v>3.4</v>
      </c>
      <c r="DT32">
        <v>1.1200000000000001</v>
      </c>
      <c r="DU32">
        <v>3.6</v>
      </c>
      <c r="DV32">
        <v>0.5</v>
      </c>
      <c r="DW32">
        <v>3.3</v>
      </c>
      <c r="DX32">
        <v>0.7</v>
      </c>
      <c r="DY32">
        <v>1.9</v>
      </c>
      <c r="DZ32">
        <v>0.28999999999999998</v>
      </c>
      <c r="EA32">
        <v>1.9</v>
      </c>
      <c r="EB32">
        <v>0.3</v>
      </c>
      <c r="EC32">
        <v>1.6</v>
      </c>
      <c r="ED32">
        <v>0.5</v>
      </c>
      <c r="EE32">
        <v>0</v>
      </c>
      <c r="EL32">
        <v>0</v>
      </c>
      <c r="EM32">
        <v>0</v>
      </c>
      <c r="EN32">
        <v>0</v>
      </c>
      <c r="EO32">
        <v>2</v>
      </c>
      <c r="EP32">
        <v>0.6</v>
      </c>
      <c r="FO32">
        <v>1023929</v>
      </c>
    </row>
    <row r="33" spans="1:171" hidden="1" x14ac:dyDescent="0.2">
      <c r="A33" t="s">
        <v>205</v>
      </c>
      <c r="B33" t="s">
        <v>172</v>
      </c>
      <c r="C33" t="s">
        <v>232</v>
      </c>
      <c r="D33" t="s">
        <v>233</v>
      </c>
      <c r="E33">
        <v>13.313331</v>
      </c>
      <c r="F33">
        <v>13.313331</v>
      </c>
      <c r="G33">
        <v>-87.621808000000001</v>
      </c>
      <c r="H33">
        <v>-87.621808000000001</v>
      </c>
      <c r="I33" t="s">
        <v>175</v>
      </c>
      <c r="L33" t="s">
        <v>234</v>
      </c>
      <c r="M33" t="s">
        <v>209</v>
      </c>
      <c r="V33" t="s">
        <v>178</v>
      </c>
      <c r="AA33" t="s">
        <v>210</v>
      </c>
      <c r="AB33">
        <v>51</v>
      </c>
      <c r="AC33">
        <v>0.90600000000000003</v>
      </c>
      <c r="AE33">
        <v>20.45</v>
      </c>
      <c r="AI33">
        <v>9.23</v>
      </c>
      <c r="AJ33">
        <v>10.84</v>
      </c>
      <c r="AK33">
        <v>3.67</v>
      </c>
      <c r="AL33">
        <v>0.17199999999999999</v>
      </c>
      <c r="AN33">
        <v>0.59</v>
      </c>
      <c r="AO33">
        <v>2.78</v>
      </c>
      <c r="AP33">
        <v>0.14000000000000001</v>
      </c>
      <c r="BF33">
        <v>-0.01</v>
      </c>
      <c r="BU33">
        <v>0</v>
      </c>
      <c r="CH33">
        <v>33</v>
      </c>
      <c r="CJ33">
        <v>321</v>
      </c>
      <c r="CK33">
        <v>20</v>
      </c>
      <c r="CN33">
        <v>24</v>
      </c>
      <c r="CO33">
        <v>0</v>
      </c>
      <c r="CP33">
        <v>140</v>
      </c>
      <c r="CQ33">
        <v>80</v>
      </c>
      <c r="CR33">
        <v>19</v>
      </c>
      <c r="CS33">
        <v>2</v>
      </c>
      <c r="CT33">
        <v>0</v>
      </c>
      <c r="CW33">
        <v>7</v>
      </c>
      <c r="CX33">
        <v>527</v>
      </c>
      <c r="CY33">
        <v>16</v>
      </c>
      <c r="CZ33">
        <v>45</v>
      </c>
      <c r="DA33">
        <v>1</v>
      </c>
      <c r="DB33">
        <v>0</v>
      </c>
      <c r="DF33">
        <v>0</v>
      </c>
      <c r="DH33">
        <v>0</v>
      </c>
      <c r="DI33">
        <v>0</v>
      </c>
      <c r="DJ33">
        <v>0</v>
      </c>
      <c r="DM33">
        <v>0</v>
      </c>
      <c r="DN33">
        <v>385</v>
      </c>
      <c r="DO33">
        <v>5.6</v>
      </c>
      <c r="DP33">
        <v>12.7</v>
      </c>
      <c r="DQ33">
        <v>1.87</v>
      </c>
      <c r="DR33">
        <v>9</v>
      </c>
      <c r="DS33">
        <v>2.5</v>
      </c>
      <c r="DT33">
        <v>0.94</v>
      </c>
      <c r="DU33">
        <v>2.8</v>
      </c>
      <c r="DV33">
        <v>0.5</v>
      </c>
      <c r="DW33">
        <v>2.9</v>
      </c>
      <c r="DX33">
        <v>0.6</v>
      </c>
      <c r="DY33">
        <v>1.8</v>
      </c>
      <c r="DZ33">
        <v>0.26</v>
      </c>
      <c r="EA33">
        <v>1.7</v>
      </c>
      <c r="EB33">
        <v>0.28000000000000003</v>
      </c>
      <c r="EC33">
        <v>1.2</v>
      </c>
      <c r="ED33">
        <v>0</v>
      </c>
      <c r="EE33">
        <v>0</v>
      </c>
      <c r="EL33">
        <v>0</v>
      </c>
      <c r="EM33">
        <v>0</v>
      </c>
      <c r="EN33">
        <v>0</v>
      </c>
      <c r="EO33">
        <v>0.4</v>
      </c>
      <c r="EP33">
        <v>0.3</v>
      </c>
      <c r="EQ33">
        <v>0.51300400000000002</v>
      </c>
      <c r="ET33">
        <v>0.70382199999999995</v>
      </c>
      <c r="EV33">
        <v>18.518999999999998</v>
      </c>
      <c r="EX33">
        <v>15.544</v>
      </c>
      <c r="EZ33">
        <v>38.204999999999998</v>
      </c>
      <c r="FO33">
        <v>1023930</v>
      </c>
    </row>
    <row r="34" spans="1:171" hidden="1" x14ac:dyDescent="0.2">
      <c r="A34" t="s">
        <v>235</v>
      </c>
      <c r="B34" t="s">
        <v>172</v>
      </c>
      <c r="C34" t="s">
        <v>236</v>
      </c>
      <c r="E34">
        <v>13.74</v>
      </c>
      <c r="F34">
        <v>13.74</v>
      </c>
      <c r="G34">
        <v>-89.29</v>
      </c>
      <c r="H34">
        <v>-89.29</v>
      </c>
      <c r="I34" t="s">
        <v>175</v>
      </c>
      <c r="L34" t="s">
        <v>237</v>
      </c>
      <c r="M34" t="s">
        <v>238</v>
      </c>
      <c r="U34" t="s">
        <v>239</v>
      </c>
      <c r="V34" t="s">
        <v>178</v>
      </c>
      <c r="AA34" t="s">
        <v>240</v>
      </c>
      <c r="AB34">
        <v>56.8</v>
      </c>
      <c r="AC34">
        <v>0.99</v>
      </c>
      <c r="AE34">
        <v>18</v>
      </c>
      <c r="AG34">
        <v>2.96</v>
      </c>
      <c r="AH34">
        <v>5.0599999999999996</v>
      </c>
      <c r="AJ34">
        <v>7.6</v>
      </c>
      <c r="AK34">
        <v>2.04</v>
      </c>
      <c r="AL34">
        <v>0.18</v>
      </c>
      <c r="AN34">
        <v>1.81</v>
      </c>
      <c r="AO34">
        <v>4.08</v>
      </c>
      <c r="AP34">
        <v>0.22</v>
      </c>
      <c r="AQ34">
        <v>0.43</v>
      </c>
      <c r="FO34">
        <v>103302</v>
      </c>
    </row>
    <row r="35" spans="1:171" hidden="1" x14ac:dyDescent="0.2">
      <c r="A35" t="s">
        <v>235</v>
      </c>
      <c r="B35" t="s">
        <v>172</v>
      </c>
      <c r="C35" t="s">
        <v>236</v>
      </c>
      <c r="E35">
        <v>13.74</v>
      </c>
      <c r="F35">
        <v>13.74</v>
      </c>
      <c r="G35">
        <v>-89.29</v>
      </c>
      <c r="H35">
        <v>-89.29</v>
      </c>
      <c r="I35" t="s">
        <v>175</v>
      </c>
      <c r="L35" t="s">
        <v>241</v>
      </c>
      <c r="M35" t="s">
        <v>242</v>
      </c>
      <c r="U35" t="s">
        <v>239</v>
      </c>
      <c r="V35" t="s">
        <v>178</v>
      </c>
      <c r="AA35" t="s">
        <v>240</v>
      </c>
      <c r="AB35">
        <v>53.1</v>
      </c>
      <c r="AC35">
        <v>1.1399999999999999</v>
      </c>
      <c r="AE35">
        <v>18.3</v>
      </c>
      <c r="AG35">
        <v>2.85</v>
      </c>
      <c r="AH35">
        <v>6.8</v>
      </c>
      <c r="AJ35">
        <v>9.6199999999999992</v>
      </c>
      <c r="AK35">
        <v>3.59</v>
      </c>
      <c r="AL35">
        <v>0.19</v>
      </c>
      <c r="AN35">
        <v>1.33</v>
      </c>
      <c r="AO35">
        <v>3.21</v>
      </c>
      <c r="AP35">
        <v>0.22</v>
      </c>
      <c r="AQ35">
        <v>0.59</v>
      </c>
      <c r="FO35">
        <v>103303</v>
      </c>
    </row>
    <row r="36" spans="1:171" hidden="1" x14ac:dyDescent="0.2">
      <c r="A36" t="s">
        <v>235</v>
      </c>
      <c r="B36" t="s">
        <v>172</v>
      </c>
      <c r="C36" t="s">
        <v>236</v>
      </c>
      <c r="E36">
        <v>13.74</v>
      </c>
      <c r="F36">
        <v>13.74</v>
      </c>
      <c r="G36">
        <v>-89.29</v>
      </c>
      <c r="H36">
        <v>-89.29</v>
      </c>
      <c r="I36" t="s">
        <v>175</v>
      </c>
      <c r="L36" t="s">
        <v>243</v>
      </c>
      <c r="M36" t="s">
        <v>238</v>
      </c>
      <c r="U36" t="s">
        <v>239</v>
      </c>
      <c r="V36" t="s">
        <v>178</v>
      </c>
      <c r="AA36" t="s">
        <v>240</v>
      </c>
      <c r="AB36">
        <v>60.7</v>
      </c>
      <c r="AC36">
        <v>0.93</v>
      </c>
      <c r="AE36">
        <v>15.5</v>
      </c>
      <c r="AG36">
        <v>0.34</v>
      </c>
      <c r="AH36">
        <v>8.2899999999999991</v>
      </c>
      <c r="AJ36">
        <v>4.49</v>
      </c>
      <c r="AK36">
        <v>1.55</v>
      </c>
      <c r="AL36">
        <v>0.21</v>
      </c>
      <c r="AN36">
        <v>2.71</v>
      </c>
      <c r="AO36">
        <v>4.17</v>
      </c>
      <c r="AP36">
        <v>0.22</v>
      </c>
      <c r="AQ36">
        <v>0.3</v>
      </c>
      <c r="FO36">
        <v>103304</v>
      </c>
    </row>
    <row r="37" spans="1:171" hidden="1" x14ac:dyDescent="0.2">
      <c r="A37" t="s">
        <v>235</v>
      </c>
      <c r="B37" t="s">
        <v>172</v>
      </c>
      <c r="C37" t="s">
        <v>236</v>
      </c>
      <c r="E37">
        <v>13.74</v>
      </c>
      <c r="F37">
        <v>13.74</v>
      </c>
      <c r="G37">
        <v>-89.29</v>
      </c>
      <c r="H37">
        <v>-89.29</v>
      </c>
      <c r="I37" t="s">
        <v>175</v>
      </c>
      <c r="L37" t="s">
        <v>244</v>
      </c>
      <c r="M37" t="s">
        <v>245</v>
      </c>
      <c r="U37" t="s">
        <v>239</v>
      </c>
      <c r="V37" t="s">
        <v>178</v>
      </c>
      <c r="AA37" t="s">
        <v>240</v>
      </c>
      <c r="AB37">
        <v>52.7</v>
      </c>
      <c r="AC37">
        <v>1.3</v>
      </c>
      <c r="AE37">
        <v>17.2</v>
      </c>
      <c r="AG37">
        <v>2.91</v>
      </c>
      <c r="AH37">
        <v>7.46</v>
      </c>
      <c r="AJ37">
        <v>9.1</v>
      </c>
      <c r="AK37">
        <v>3.95</v>
      </c>
      <c r="AL37">
        <v>0.2</v>
      </c>
      <c r="AN37">
        <v>1.3</v>
      </c>
      <c r="AO37">
        <v>3.33</v>
      </c>
      <c r="AP37">
        <v>0.28000000000000003</v>
      </c>
      <c r="AQ37">
        <v>0.37</v>
      </c>
      <c r="FO37">
        <v>103305</v>
      </c>
    </row>
    <row r="38" spans="1:171" hidden="1" x14ac:dyDescent="0.2">
      <c r="A38" t="s">
        <v>235</v>
      </c>
      <c r="B38" t="s">
        <v>172</v>
      </c>
      <c r="C38" t="s">
        <v>236</v>
      </c>
      <c r="E38">
        <v>13.74</v>
      </c>
      <c r="F38">
        <v>13.74</v>
      </c>
      <c r="G38">
        <v>-89.29</v>
      </c>
      <c r="H38">
        <v>-89.29</v>
      </c>
      <c r="I38" t="s">
        <v>175</v>
      </c>
      <c r="L38" t="s">
        <v>246</v>
      </c>
      <c r="M38" t="s">
        <v>245</v>
      </c>
      <c r="U38" t="s">
        <v>239</v>
      </c>
      <c r="V38" t="s">
        <v>178</v>
      </c>
      <c r="AA38" t="s">
        <v>240</v>
      </c>
      <c r="AB38">
        <v>51.8</v>
      </c>
      <c r="AC38">
        <v>0.95</v>
      </c>
      <c r="AE38">
        <v>16.7</v>
      </c>
      <c r="AG38">
        <v>4.57</v>
      </c>
      <c r="AH38">
        <v>5.75</v>
      </c>
      <c r="AJ38">
        <v>9.4700000000000006</v>
      </c>
      <c r="AK38">
        <v>4.41</v>
      </c>
      <c r="AL38">
        <v>0.19</v>
      </c>
      <c r="AN38">
        <v>1.23</v>
      </c>
      <c r="AO38">
        <v>2.98</v>
      </c>
      <c r="AP38">
        <v>0.2</v>
      </c>
      <c r="AQ38">
        <v>1.54</v>
      </c>
      <c r="FO38">
        <v>103306</v>
      </c>
    </row>
    <row r="39" spans="1:171" hidden="1" x14ac:dyDescent="0.2">
      <c r="A39" t="s">
        <v>235</v>
      </c>
      <c r="B39" t="s">
        <v>172</v>
      </c>
      <c r="C39" t="s">
        <v>236</v>
      </c>
      <c r="E39">
        <v>13.74</v>
      </c>
      <c r="F39">
        <v>13.74</v>
      </c>
      <c r="G39">
        <v>-89.29</v>
      </c>
      <c r="H39">
        <v>-89.29</v>
      </c>
      <c r="I39" t="s">
        <v>175</v>
      </c>
      <c r="L39" t="s">
        <v>247</v>
      </c>
      <c r="M39" t="s">
        <v>238</v>
      </c>
      <c r="U39" t="s">
        <v>239</v>
      </c>
      <c r="V39" t="s">
        <v>178</v>
      </c>
      <c r="AA39" t="s">
        <v>240</v>
      </c>
      <c r="AB39">
        <v>55.5</v>
      </c>
      <c r="AC39">
        <v>0.92</v>
      </c>
      <c r="AE39">
        <v>17.7</v>
      </c>
      <c r="AG39">
        <v>4.38</v>
      </c>
      <c r="AH39">
        <v>4.26</v>
      </c>
      <c r="AJ39">
        <v>7.83</v>
      </c>
      <c r="AK39">
        <v>2.48</v>
      </c>
      <c r="AL39">
        <v>0.18</v>
      </c>
      <c r="AN39">
        <v>1.65</v>
      </c>
      <c r="AO39">
        <v>3.65</v>
      </c>
      <c r="AP39">
        <v>0.25</v>
      </c>
      <c r="AQ39">
        <v>1.44</v>
      </c>
      <c r="FO39">
        <v>103307</v>
      </c>
    </row>
    <row r="40" spans="1:171" hidden="1" x14ac:dyDescent="0.2">
      <c r="A40" t="s">
        <v>235</v>
      </c>
      <c r="B40" t="s">
        <v>172</v>
      </c>
      <c r="C40" t="s">
        <v>236</v>
      </c>
      <c r="E40">
        <v>13.74</v>
      </c>
      <c r="F40">
        <v>13.74</v>
      </c>
      <c r="G40">
        <v>-89.29</v>
      </c>
      <c r="H40">
        <v>-89.29</v>
      </c>
      <c r="I40" t="s">
        <v>175</v>
      </c>
      <c r="L40" t="s">
        <v>248</v>
      </c>
      <c r="M40" t="s">
        <v>238</v>
      </c>
      <c r="U40" t="s">
        <v>239</v>
      </c>
      <c r="V40" t="s">
        <v>178</v>
      </c>
      <c r="AA40" t="s">
        <v>240</v>
      </c>
      <c r="AB40">
        <v>55.7</v>
      </c>
      <c r="AC40">
        <v>0.98</v>
      </c>
      <c r="AE40">
        <v>18.2</v>
      </c>
      <c r="AG40">
        <v>3.12</v>
      </c>
      <c r="AH40">
        <v>5.47</v>
      </c>
      <c r="AJ40">
        <v>7.82</v>
      </c>
      <c r="AK40">
        <v>2.41</v>
      </c>
      <c r="AL40">
        <v>0.18</v>
      </c>
      <c r="AN40">
        <v>1.69</v>
      </c>
      <c r="AO40">
        <v>3.64</v>
      </c>
      <c r="AP40">
        <v>0.25</v>
      </c>
      <c r="AQ40">
        <v>1.08</v>
      </c>
      <c r="FO40">
        <v>103308</v>
      </c>
    </row>
    <row r="41" spans="1:171" hidden="1" x14ac:dyDescent="0.2">
      <c r="A41" t="s">
        <v>235</v>
      </c>
      <c r="B41" t="s">
        <v>172</v>
      </c>
      <c r="C41" t="s">
        <v>236</v>
      </c>
      <c r="E41">
        <v>13.74</v>
      </c>
      <c r="F41">
        <v>13.74</v>
      </c>
      <c r="G41">
        <v>-89.29</v>
      </c>
      <c r="H41">
        <v>-89.29</v>
      </c>
      <c r="I41" t="s">
        <v>175</v>
      </c>
      <c r="L41" t="s">
        <v>249</v>
      </c>
      <c r="M41" t="s">
        <v>242</v>
      </c>
      <c r="U41" t="s">
        <v>239</v>
      </c>
      <c r="V41" t="s">
        <v>178</v>
      </c>
      <c r="AA41" t="s">
        <v>240</v>
      </c>
      <c r="AB41">
        <v>53.3</v>
      </c>
      <c r="AC41">
        <v>1.1499999999999999</v>
      </c>
      <c r="AE41">
        <v>17.2</v>
      </c>
      <c r="AG41">
        <v>3.16</v>
      </c>
      <c r="AH41">
        <v>7.33</v>
      </c>
      <c r="AJ41">
        <v>9.06</v>
      </c>
      <c r="AK41">
        <v>3.93</v>
      </c>
      <c r="AL41">
        <v>0.2</v>
      </c>
      <c r="AN41">
        <v>1.25</v>
      </c>
      <c r="AO41">
        <v>3.35</v>
      </c>
      <c r="AP41">
        <v>0.2</v>
      </c>
      <c r="AQ41">
        <v>0.23</v>
      </c>
      <c r="FO41">
        <v>103309</v>
      </c>
    </row>
    <row r="42" spans="1:171" hidden="1" x14ac:dyDescent="0.2">
      <c r="A42" t="s">
        <v>235</v>
      </c>
      <c r="B42" t="s">
        <v>172</v>
      </c>
      <c r="C42" t="s">
        <v>236</v>
      </c>
      <c r="E42">
        <v>13.74</v>
      </c>
      <c r="F42">
        <v>13.74</v>
      </c>
      <c r="G42">
        <v>-89.29</v>
      </c>
      <c r="H42">
        <v>-89.29</v>
      </c>
      <c r="I42" t="s">
        <v>175</v>
      </c>
      <c r="L42" t="s">
        <v>250</v>
      </c>
      <c r="M42" t="s">
        <v>242</v>
      </c>
      <c r="U42" t="s">
        <v>239</v>
      </c>
      <c r="V42" t="s">
        <v>178</v>
      </c>
      <c r="AA42" t="s">
        <v>240</v>
      </c>
      <c r="AB42">
        <v>53.1</v>
      </c>
      <c r="AC42">
        <v>0.98</v>
      </c>
      <c r="AE42">
        <v>18.100000000000001</v>
      </c>
      <c r="AG42">
        <v>2.85</v>
      </c>
      <c r="AH42">
        <v>6.02</v>
      </c>
      <c r="AJ42">
        <v>8.94</v>
      </c>
      <c r="AK42">
        <v>2.75</v>
      </c>
      <c r="AL42">
        <v>0.16</v>
      </c>
      <c r="AN42">
        <v>1.41</v>
      </c>
      <c r="AO42">
        <v>3.53</v>
      </c>
      <c r="AP42">
        <v>0.21</v>
      </c>
      <c r="AQ42">
        <v>0.99</v>
      </c>
      <c r="FO42">
        <v>103310</v>
      </c>
    </row>
    <row r="43" spans="1:171" hidden="1" x14ac:dyDescent="0.2">
      <c r="A43" t="s">
        <v>235</v>
      </c>
      <c r="B43" t="s">
        <v>172</v>
      </c>
      <c r="C43" t="s">
        <v>236</v>
      </c>
      <c r="E43">
        <v>13.74</v>
      </c>
      <c r="F43">
        <v>13.74</v>
      </c>
      <c r="G43">
        <v>-89.29</v>
      </c>
      <c r="H43">
        <v>-89.29</v>
      </c>
      <c r="I43" t="s">
        <v>175</v>
      </c>
      <c r="L43" t="s">
        <v>251</v>
      </c>
      <c r="M43" t="s">
        <v>252</v>
      </c>
      <c r="U43" t="s">
        <v>239</v>
      </c>
      <c r="V43" t="s">
        <v>178</v>
      </c>
      <c r="AA43" t="s">
        <v>240</v>
      </c>
      <c r="AB43">
        <v>53</v>
      </c>
      <c r="AC43">
        <v>1.22</v>
      </c>
      <c r="AE43">
        <v>17.2</v>
      </c>
      <c r="AG43">
        <v>0.12</v>
      </c>
      <c r="AH43">
        <v>10.1</v>
      </c>
      <c r="AJ43">
        <v>9.09</v>
      </c>
      <c r="AK43">
        <v>4</v>
      </c>
      <c r="AL43">
        <v>0.2</v>
      </c>
      <c r="AN43">
        <v>1.34</v>
      </c>
      <c r="AO43">
        <v>3.29</v>
      </c>
      <c r="AP43">
        <v>0.2</v>
      </c>
      <c r="AQ43">
        <v>0.41</v>
      </c>
      <c r="FO43">
        <v>103311</v>
      </c>
    </row>
    <row r="44" spans="1:171" hidden="1" x14ac:dyDescent="0.2">
      <c r="A44" t="s">
        <v>235</v>
      </c>
      <c r="B44" t="s">
        <v>172</v>
      </c>
      <c r="C44" t="s">
        <v>236</v>
      </c>
      <c r="E44">
        <v>13.74</v>
      </c>
      <c r="F44">
        <v>13.74</v>
      </c>
      <c r="G44">
        <v>-89.29</v>
      </c>
      <c r="H44">
        <v>-89.29</v>
      </c>
      <c r="I44" t="s">
        <v>175</v>
      </c>
      <c r="L44" t="s">
        <v>253</v>
      </c>
      <c r="M44" t="s">
        <v>238</v>
      </c>
      <c r="U44" t="s">
        <v>239</v>
      </c>
      <c r="V44" t="s">
        <v>178</v>
      </c>
      <c r="AA44" t="s">
        <v>240</v>
      </c>
      <c r="AB44">
        <v>57.7</v>
      </c>
      <c r="AC44">
        <v>1.1399999999999999</v>
      </c>
      <c r="AE44">
        <v>15.6</v>
      </c>
      <c r="AG44">
        <v>0.38</v>
      </c>
      <c r="AH44">
        <v>9.0399999999999991</v>
      </c>
      <c r="AJ44">
        <v>6.3</v>
      </c>
      <c r="AK44">
        <v>2.4700000000000002</v>
      </c>
      <c r="AL44">
        <v>0.2</v>
      </c>
      <c r="AN44">
        <v>2.0699999999999998</v>
      </c>
      <c r="AO44">
        <v>3.94</v>
      </c>
      <c r="AP44">
        <v>0.19</v>
      </c>
      <c r="AQ44">
        <v>0.64</v>
      </c>
      <c r="FO44">
        <v>103312</v>
      </c>
    </row>
    <row r="45" spans="1:171" hidden="1" x14ac:dyDescent="0.2">
      <c r="A45" t="s">
        <v>235</v>
      </c>
      <c r="B45" t="s">
        <v>172</v>
      </c>
      <c r="C45" t="s">
        <v>236</v>
      </c>
      <c r="E45">
        <v>13.74</v>
      </c>
      <c r="F45">
        <v>13.74</v>
      </c>
      <c r="G45">
        <v>-89.29</v>
      </c>
      <c r="H45">
        <v>-89.29</v>
      </c>
      <c r="I45" t="s">
        <v>175</v>
      </c>
      <c r="L45" t="s">
        <v>254</v>
      </c>
      <c r="M45" t="s">
        <v>238</v>
      </c>
      <c r="U45" t="s">
        <v>239</v>
      </c>
      <c r="V45" t="s">
        <v>178</v>
      </c>
      <c r="AA45" t="s">
        <v>240</v>
      </c>
      <c r="AB45">
        <v>58.7</v>
      </c>
      <c r="AC45">
        <v>1.1599999999999999</v>
      </c>
      <c r="AE45">
        <v>15.6</v>
      </c>
      <c r="AG45">
        <v>2.06</v>
      </c>
      <c r="AH45">
        <v>7.33</v>
      </c>
      <c r="AJ45">
        <v>6.12</v>
      </c>
      <c r="AK45">
        <v>2.38</v>
      </c>
      <c r="AL45">
        <v>0.2</v>
      </c>
      <c r="AN45">
        <v>2.06</v>
      </c>
      <c r="AO45">
        <v>3.99</v>
      </c>
      <c r="AP45">
        <v>0.22</v>
      </c>
      <c r="AQ45">
        <v>0.42</v>
      </c>
      <c r="FO45">
        <v>103313</v>
      </c>
    </row>
    <row r="46" spans="1:171" hidden="1" x14ac:dyDescent="0.2">
      <c r="A46" t="s">
        <v>235</v>
      </c>
      <c r="B46" t="s">
        <v>172</v>
      </c>
      <c r="C46" t="s">
        <v>236</v>
      </c>
      <c r="E46">
        <v>13.74</v>
      </c>
      <c r="F46">
        <v>13.74</v>
      </c>
      <c r="G46">
        <v>-89.29</v>
      </c>
      <c r="H46">
        <v>-89.29</v>
      </c>
      <c r="I46" t="s">
        <v>175</v>
      </c>
      <c r="L46" t="s">
        <v>255</v>
      </c>
      <c r="M46" t="s">
        <v>238</v>
      </c>
      <c r="U46" t="s">
        <v>239</v>
      </c>
      <c r="V46" t="s">
        <v>178</v>
      </c>
      <c r="AA46" t="s">
        <v>240</v>
      </c>
      <c r="AB46">
        <v>58.6</v>
      </c>
      <c r="AC46">
        <v>1.19</v>
      </c>
      <c r="AE46">
        <v>15.5</v>
      </c>
      <c r="AG46">
        <v>2.12</v>
      </c>
      <c r="AH46">
        <v>7.47</v>
      </c>
      <c r="AJ46">
        <v>6.21</v>
      </c>
      <c r="AK46">
        <v>2.4900000000000002</v>
      </c>
      <c r="AL46">
        <v>0.2</v>
      </c>
      <c r="AN46">
        <v>2.08</v>
      </c>
      <c r="AO46">
        <v>4.0199999999999996</v>
      </c>
      <c r="AP46">
        <v>0.19</v>
      </c>
      <c r="AQ46">
        <v>0.2</v>
      </c>
      <c r="FO46">
        <v>103314</v>
      </c>
    </row>
    <row r="47" spans="1:171" hidden="1" x14ac:dyDescent="0.2">
      <c r="A47" t="s">
        <v>235</v>
      </c>
      <c r="B47" t="s">
        <v>172</v>
      </c>
      <c r="C47" t="s">
        <v>236</v>
      </c>
      <c r="E47">
        <v>13.74</v>
      </c>
      <c r="F47">
        <v>13.74</v>
      </c>
      <c r="G47">
        <v>-89.29</v>
      </c>
      <c r="H47">
        <v>-89.29</v>
      </c>
      <c r="I47" t="s">
        <v>175</v>
      </c>
      <c r="L47" t="s">
        <v>256</v>
      </c>
      <c r="M47" t="s">
        <v>238</v>
      </c>
      <c r="U47" t="s">
        <v>239</v>
      </c>
      <c r="V47" t="s">
        <v>178</v>
      </c>
      <c r="AA47" t="s">
        <v>240</v>
      </c>
      <c r="AB47">
        <v>58</v>
      </c>
      <c r="AC47">
        <v>1.1299999999999999</v>
      </c>
      <c r="AE47">
        <v>15.4</v>
      </c>
      <c r="AG47">
        <v>1.44</v>
      </c>
      <c r="AH47">
        <v>7.91</v>
      </c>
      <c r="AJ47">
        <v>6.11</v>
      </c>
      <c r="AK47">
        <v>2.4700000000000002</v>
      </c>
      <c r="AL47">
        <v>0.2</v>
      </c>
      <c r="AN47">
        <v>2.0699999999999998</v>
      </c>
      <c r="AO47">
        <v>3.99</v>
      </c>
      <c r="AP47">
        <v>0.24</v>
      </c>
      <c r="AQ47">
        <v>0.65</v>
      </c>
      <c r="FO47">
        <v>103315</v>
      </c>
    </row>
    <row r="48" spans="1:171" hidden="1" x14ac:dyDescent="0.2">
      <c r="A48" t="s">
        <v>235</v>
      </c>
      <c r="B48" t="s">
        <v>172</v>
      </c>
      <c r="C48" t="s">
        <v>236</v>
      </c>
      <c r="E48">
        <v>13.74</v>
      </c>
      <c r="F48">
        <v>13.74</v>
      </c>
      <c r="G48">
        <v>-89.29</v>
      </c>
      <c r="H48">
        <v>-89.29</v>
      </c>
      <c r="I48" t="s">
        <v>175</v>
      </c>
      <c r="L48" t="s">
        <v>257</v>
      </c>
      <c r="M48" t="s">
        <v>238</v>
      </c>
      <c r="U48" t="s">
        <v>239</v>
      </c>
      <c r="V48" t="s">
        <v>178</v>
      </c>
      <c r="AA48" t="s">
        <v>240</v>
      </c>
      <c r="AB48">
        <v>58</v>
      </c>
      <c r="AC48">
        <v>0.97</v>
      </c>
      <c r="AE48">
        <v>15.4</v>
      </c>
      <c r="AG48">
        <v>0.69</v>
      </c>
      <c r="AH48">
        <v>8.65</v>
      </c>
      <c r="AJ48">
        <v>6.27</v>
      </c>
      <c r="AK48">
        <v>2.64</v>
      </c>
      <c r="AL48">
        <v>0.2</v>
      </c>
      <c r="AN48">
        <v>2.0699999999999998</v>
      </c>
      <c r="AO48">
        <v>3.97</v>
      </c>
      <c r="AP48">
        <v>0.2</v>
      </c>
      <c r="AQ48">
        <v>0.69</v>
      </c>
      <c r="FO48">
        <v>103316</v>
      </c>
    </row>
    <row r="49" spans="1:171" hidden="1" x14ac:dyDescent="0.2">
      <c r="A49" t="s">
        <v>235</v>
      </c>
      <c r="B49" t="s">
        <v>172</v>
      </c>
      <c r="C49" t="s">
        <v>236</v>
      </c>
      <c r="E49">
        <v>13.74</v>
      </c>
      <c r="F49">
        <v>13.74</v>
      </c>
      <c r="G49">
        <v>-89.29</v>
      </c>
      <c r="H49">
        <v>-89.29</v>
      </c>
      <c r="I49" t="s">
        <v>175</v>
      </c>
      <c r="L49" t="s">
        <v>258</v>
      </c>
      <c r="M49" t="s">
        <v>238</v>
      </c>
      <c r="U49" t="s">
        <v>239</v>
      </c>
      <c r="V49" t="s">
        <v>178</v>
      </c>
      <c r="AA49" t="s">
        <v>240</v>
      </c>
      <c r="AB49">
        <v>55.6</v>
      </c>
      <c r="AC49">
        <v>1.07</v>
      </c>
      <c r="AE49">
        <v>16.399999999999999</v>
      </c>
      <c r="AG49">
        <v>3.38</v>
      </c>
      <c r="AH49">
        <v>6.55</v>
      </c>
      <c r="AJ49">
        <v>7.68</v>
      </c>
      <c r="AK49">
        <v>3.01</v>
      </c>
      <c r="AL49">
        <v>0.2</v>
      </c>
      <c r="AN49">
        <v>1.8</v>
      </c>
      <c r="AO49">
        <v>3.74</v>
      </c>
      <c r="AP49">
        <v>0.22</v>
      </c>
      <c r="AQ49">
        <v>0.21</v>
      </c>
      <c r="FO49">
        <v>103317</v>
      </c>
    </row>
    <row r="50" spans="1:171" hidden="1" x14ac:dyDescent="0.2">
      <c r="A50" t="s">
        <v>235</v>
      </c>
      <c r="B50" t="s">
        <v>172</v>
      </c>
      <c r="C50" t="s">
        <v>236</v>
      </c>
      <c r="E50">
        <v>13.74</v>
      </c>
      <c r="F50">
        <v>13.74</v>
      </c>
      <c r="G50">
        <v>-89.29</v>
      </c>
      <c r="H50">
        <v>-89.29</v>
      </c>
      <c r="I50" t="s">
        <v>175</v>
      </c>
      <c r="L50" t="s">
        <v>259</v>
      </c>
      <c r="M50" t="s">
        <v>238</v>
      </c>
      <c r="U50" t="s">
        <v>239</v>
      </c>
      <c r="V50" t="s">
        <v>178</v>
      </c>
      <c r="AA50" t="s">
        <v>260</v>
      </c>
      <c r="AB50">
        <v>54.9</v>
      </c>
      <c r="AC50">
        <v>2.2999999999999998</v>
      </c>
      <c r="AE50">
        <v>16.8</v>
      </c>
      <c r="AG50">
        <v>2.98</v>
      </c>
      <c r="AH50">
        <v>6.86</v>
      </c>
      <c r="AJ50">
        <v>8.0500000000000007</v>
      </c>
      <c r="AK50">
        <v>2.92</v>
      </c>
      <c r="AL50">
        <v>0.21</v>
      </c>
      <c r="AN50">
        <v>1.52</v>
      </c>
      <c r="AO50">
        <v>3.74</v>
      </c>
      <c r="AP50">
        <v>0.21</v>
      </c>
      <c r="AQ50">
        <v>0.23</v>
      </c>
      <c r="FO50">
        <v>103318</v>
      </c>
    </row>
    <row r="51" spans="1:171" hidden="1" x14ac:dyDescent="0.2">
      <c r="A51" t="s">
        <v>235</v>
      </c>
      <c r="B51" t="s">
        <v>172</v>
      </c>
      <c r="C51" t="s">
        <v>236</v>
      </c>
      <c r="E51">
        <v>13.74</v>
      </c>
      <c r="F51">
        <v>13.74</v>
      </c>
      <c r="G51">
        <v>-89.29</v>
      </c>
      <c r="H51">
        <v>-89.29</v>
      </c>
      <c r="I51" t="s">
        <v>175</v>
      </c>
      <c r="L51" t="s">
        <v>261</v>
      </c>
      <c r="M51" t="s">
        <v>238</v>
      </c>
      <c r="U51" t="s">
        <v>239</v>
      </c>
      <c r="V51" t="s">
        <v>178</v>
      </c>
      <c r="AA51" t="s">
        <v>260</v>
      </c>
      <c r="AB51">
        <v>59</v>
      </c>
      <c r="AC51">
        <v>1.9</v>
      </c>
      <c r="AE51">
        <v>15.1</v>
      </c>
      <c r="AG51">
        <v>2</v>
      </c>
      <c r="AH51">
        <v>7.57</v>
      </c>
      <c r="AJ51">
        <v>5.4</v>
      </c>
      <c r="AK51">
        <v>2.0299999999999998</v>
      </c>
      <c r="AL51">
        <v>0.23</v>
      </c>
      <c r="AN51">
        <v>2.35</v>
      </c>
      <c r="AO51">
        <v>3.86</v>
      </c>
      <c r="AP51">
        <v>0.22</v>
      </c>
      <c r="AQ51">
        <v>0.14000000000000001</v>
      </c>
      <c r="FO51">
        <v>103319</v>
      </c>
    </row>
    <row r="52" spans="1:171" hidden="1" x14ac:dyDescent="0.2">
      <c r="A52" t="s">
        <v>235</v>
      </c>
      <c r="B52" t="s">
        <v>172</v>
      </c>
      <c r="C52" t="s">
        <v>236</v>
      </c>
      <c r="E52">
        <v>13.74</v>
      </c>
      <c r="F52">
        <v>13.74</v>
      </c>
      <c r="G52">
        <v>-89.29</v>
      </c>
      <c r="H52">
        <v>-89.29</v>
      </c>
      <c r="I52" t="s">
        <v>175</v>
      </c>
      <c r="L52" t="s">
        <v>262</v>
      </c>
      <c r="M52" t="s">
        <v>238</v>
      </c>
      <c r="U52" t="s">
        <v>239</v>
      </c>
      <c r="V52" t="s">
        <v>178</v>
      </c>
      <c r="AA52" t="s">
        <v>240</v>
      </c>
      <c r="AB52">
        <v>58.9</v>
      </c>
      <c r="AC52">
        <v>1.2</v>
      </c>
      <c r="AE52">
        <v>14.7</v>
      </c>
      <c r="AG52">
        <v>6.74</v>
      </c>
      <c r="AH52">
        <v>3.25</v>
      </c>
      <c r="AJ52">
        <v>5.44</v>
      </c>
      <c r="AK52">
        <v>2</v>
      </c>
      <c r="AL52">
        <v>0.22</v>
      </c>
      <c r="AN52">
        <v>2.23</v>
      </c>
      <c r="AO52">
        <v>4.4000000000000004</v>
      </c>
      <c r="AP52">
        <v>0.23</v>
      </c>
      <c r="AQ52">
        <v>0.3</v>
      </c>
      <c r="FO52">
        <v>103320</v>
      </c>
    </row>
    <row r="53" spans="1:171" hidden="1" x14ac:dyDescent="0.2">
      <c r="A53" t="s">
        <v>235</v>
      </c>
      <c r="B53" t="s">
        <v>172</v>
      </c>
      <c r="C53" t="s">
        <v>236</v>
      </c>
      <c r="E53">
        <v>13.74</v>
      </c>
      <c r="F53">
        <v>13.74</v>
      </c>
      <c r="G53">
        <v>-89.29</v>
      </c>
      <c r="H53">
        <v>-89.29</v>
      </c>
      <c r="I53" t="s">
        <v>175</v>
      </c>
      <c r="L53" t="s">
        <v>263</v>
      </c>
      <c r="M53" t="s">
        <v>238</v>
      </c>
      <c r="U53" t="s">
        <v>239</v>
      </c>
      <c r="V53" t="s">
        <v>178</v>
      </c>
      <c r="AA53" t="s">
        <v>240</v>
      </c>
      <c r="AB53">
        <v>56.7</v>
      </c>
      <c r="AC53">
        <v>1.1499999999999999</v>
      </c>
      <c r="AE53">
        <v>16.600000000000001</v>
      </c>
      <c r="AG53">
        <v>3.32</v>
      </c>
      <c r="AH53">
        <v>6.19</v>
      </c>
      <c r="AJ53">
        <v>7.18</v>
      </c>
      <c r="AK53">
        <v>2.4700000000000002</v>
      </c>
      <c r="AL53">
        <v>0.21</v>
      </c>
      <c r="AN53">
        <v>1.78</v>
      </c>
      <c r="AO53">
        <v>3.98</v>
      </c>
      <c r="AP53">
        <v>0.25</v>
      </c>
      <c r="AQ53">
        <v>0.22</v>
      </c>
      <c r="FO53">
        <v>103322</v>
      </c>
    </row>
    <row r="54" spans="1:171" hidden="1" x14ac:dyDescent="0.2">
      <c r="A54" t="s">
        <v>235</v>
      </c>
      <c r="B54" t="s">
        <v>172</v>
      </c>
      <c r="C54" t="s">
        <v>236</v>
      </c>
      <c r="E54">
        <v>13.74</v>
      </c>
      <c r="F54">
        <v>13.74</v>
      </c>
      <c r="G54">
        <v>-89.29</v>
      </c>
      <c r="H54">
        <v>-89.29</v>
      </c>
      <c r="I54" t="s">
        <v>175</v>
      </c>
      <c r="L54" t="s">
        <v>264</v>
      </c>
      <c r="M54" t="s">
        <v>245</v>
      </c>
      <c r="U54" t="s">
        <v>239</v>
      </c>
      <c r="V54" t="s">
        <v>178</v>
      </c>
      <c r="AA54" t="s">
        <v>240</v>
      </c>
      <c r="AB54">
        <v>51.7</v>
      </c>
      <c r="AC54">
        <v>1.1100000000000001</v>
      </c>
      <c r="AE54">
        <v>18.3</v>
      </c>
      <c r="AG54">
        <v>3.46</v>
      </c>
      <c r="AH54">
        <v>5.71</v>
      </c>
      <c r="AJ54">
        <v>9.16</v>
      </c>
      <c r="AK54">
        <v>4.79</v>
      </c>
      <c r="AL54">
        <v>0.17</v>
      </c>
      <c r="AN54">
        <v>0.92</v>
      </c>
      <c r="AO54">
        <v>3.28</v>
      </c>
      <c r="AP54">
        <v>0.23</v>
      </c>
      <c r="AQ54">
        <v>0.84</v>
      </c>
      <c r="FO54">
        <v>103323</v>
      </c>
    </row>
    <row r="55" spans="1:171" hidden="1" x14ac:dyDescent="0.2">
      <c r="A55" t="s">
        <v>235</v>
      </c>
      <c r="B55" t="s">
        <v>172</v>
      </c>
      <c r="C55" t="s">
        <v>236</v>
      </c>
      <c r="E55">
        <v>13.74</v>
      </c>
      <c r="F55">
        <v>13.74</v>
      </c>
      <c r="G55">
        <v>-89.29</v>
      </c>
      <c r="H55">
        <v>-89.29</v>
      </c>
      <c r="I55" t="s">
        <v>175</v>
      </c>
      <c r="L55" t="s">
        <v>265</v>
      </c>
      <c r="M55" t="s">
        <v>238</v>
      </c>
      <c r="U55" t="s">
        <v>239</v>
      </c>
      <c r="V55" t="s">
        <v>178</v>
      </c>
      <c r="AA55" t="s">
        <v>260</v>
      </c>
      <c r="AB55">
        <v>56.7</v>
      </c>
      <c r="AC55">
        <v>1.22</v>
      </c>
      <c r="AE55">
        <v>15.3</v>
      </c>
      <c r="AG55">
        <v>1.31</v>
      </c>
      <c r="AH55">
        <v>9.2100000000000009</v>
      </c>
      <c r="AJ55">
        <v>6.81</v>
      </c>
      <c r="AK55">
        <v>2.87</v>
      </c>
      <c r="AL55">
        <v>0.23</v>
      </c>
      <c r="AN55">
        <v>1.92</v>
      </c>
      <c r="AO55">
        <v>3.97</v>
      </c>
      <c r="AP55">
        <v>0.23</v>
      </c>
      <c r="AQ55">
        <v>0.2</v>
      </c>
      <c r="FO55">
        <v>103324</v>
      </c>
    </row>
    <row r="56" spans="1:171" hidden="1" x14ac:dyDescent="0.2">
      <c r="A56" t="s">
        <v>266</v>
      </c>
      <c r="B56" t="s">
        <v>172</v>
      </c>
      <c r="C56" t="s">
        <v>267</v>
      </c>
      <c r="D56" t="s">
        <v>268</v>
      </c>
      <c r="E56">
        <v>12.24</v>
      </c>
      <c r="F56">
        <v>12.24</v>
      </c>
      <c r="G56">
        <v>-86.34</v>
      </c>
      <c r="H56">
        <v>-86.34</v>
      </c>
      <c r="I56" t="s">
        <v>175</v>
      </c>
      <c r="L56" t="s">
        <v>269</v>
      </c>
      <c r="M56" t="s">
        <v>270</v>
      </c>
      <c r="Q56" t="s">
        <v>271</v>
      </c>
      <c r="U56" t="s">
        <v>272</v>
      </c>
      <c r="V56" t="s">
        <v>178</v>
      </c>
      <c r="AA56" t="s">
        <v>273</v>
      </c>
      <c r="AB56">
        <v>41.42</v>
      </c>
      <c r="AC56">
        <v>1.1399999999999999</v>
      </c>
      <c r="AE56">
        <v>4.25</v>
      </c>
      <c r="AI56">
        <v>8.0299999999999994</v>
      </c>
      <c r="AJ56">
        <v>7.5</v>
      </c>
      <c r="AK56">
        <v>27.85</v>
      </c>
      <c r="AL56">
        <v>0.14000000000000001</v>
      </c>
      <c r="AN56">
        <v>0.99</v>
      </c>
      <c r="AO56">
        <v>0.44</v>
      </c>
      <c r="AP56">
        <v>0.38</v>
      </c>
      <c r="BF56">
        <v>7.55</v>
      </c>
      <c r="CH56">
        <v>12</v>
      </c>
      <c r="CJ56">
        <v>119</v>
      </c>
      <c r="CK56">
        <v>1090</v>
      </c>
      <c r="CN56">
        <v>73</v>
      </c>
      <c r="CO56">
        <v>1000</v>
      </c>
      <c r="CP56">
        <v>60</v>
      </c>
      <c r="CQ56">
        <v>70</v>
      </c>
      <c r="CR56">
        <v>8</v>
      </c>
      <c r="CW56">
        <v>96</v>
      </c>
      <c r="CX56">
        <v>576</v>
      </c>
      <c r="CY56">
        <v>9</v>
      </c>
      <c r="CZ56">
        <v>109</v>
      </c>
      <c r="DA56">
        <v>86</v>
      </c>
      <c r="DN56">
        <v>1207</v>
      </c>
      <c r="DO56">
        <v>69.599999999999994</v>
      </c>
      <c r="DP56">
        <v>124</v>
      </c>
      <c r="DQ56">
        <v>12.9</v>
      </c>
      <c r="DR56">
        <v>46</v>
      </c>
      <c r="DS56">
        <v>6.6</v>
      </c>
      <c r="DT56">
        <v>1.69</v>
      </c>
      <c r="DU56">
        <v>4.5</v>
      </c>
      <c r="DV56">
        <v>0.6</v>
      </c>
      <c r="DW56">
        <v>2.5</v>
      </c>
      <c r="DX56">
        <v>0.4</v>
      </c>
      <c r="DY56">
        <v>1.1000000000000001</v>
      </c>
      <c r="DZ56">
        <v>0.13</v>
      </c>
      <c r="EA56">
        <v>0.8</v>
      </c>
      <c r="EB56">
        <v>0.11</v>
      </c>
      <c r="EC56">
        <v>2.4</v>
      </c>
      <c r="ED56">
        <v>5.7</v>
      </c>
      <c r="EM56">
        <v>8</v>
      </c>
      <c r="EO56">
        <v>10.199999999999999</v>
      </c>
      <c r="EP56">
        <v>1.5</v>
      </c>
      <c r="FO56">
        <v>1058333</v>
      </c>
    </row>
    <row r="57" spans="1:171" hidden="1" x14ac:dyDescent="0.2">
      <c r="A57" t="s">
        <v>266</v>
      </c>
      <c r="B57" t="s">
        <v>172</v>
      </c>
      <c r="C57" t="s">
        <v>267</v>
      </c>
      <c r="D57" t="s">
        <v>268</v>
      </c>
      <c r="E57">
        <v>12.24</v>
      </c>
      <c r="F57">
        <v>12.24</v>
      </c>
      <c r="G57">
        <v>-86.34</v>
      </c>
      <c r="H57">
        <v>-86.34</v>
      </c>
      <c r="I57" t="s">
        <v>175</v>
      </c>
      <c r="L57" t="s">
        <v>274</v>
      </c>
      <c r="M57" t="s">
        <v>270</v>
      </c>
      <c r="Q57" t="s">
        <v>271</v>
      </c>
      <c r="U57" t="s">
        <v>272</v>
      </c>
      <c r="V57" t="s">
        <v>178</v>
      </c>
      <c r="AA57" t="s">
        <v>273</v>
      </c>
      <c r="AB57">
        <v>41.03</v>
      </c>
      <c r="AC57">
        <v>1.17</v>
      </c>
      <c r="AE57">
        <v>4.1900000000000004</v>
      </c>
      <c r="AI57">
        <v>8.18</v>
      </c>
      <c r="AJ57">
        <v>7.08</v>
      </c>
      <c r="AK57">
        <v>28.91</v>
      </c>
      <c r="AL57">
        <v>0.14000000000000001</v>
      </c>
      <c r="AN57">
        <v>0.88</v>
      </c>
      <c r="AO57">
        <v>0.41</v>
      </c>
      <c r="AP57">
        <v>0.39</v>
      </c>
      <c r="BF57">
        <v>7.31</v>
      </c>
      <c r="CH57">
        <v>11</v>
      </c>
      <c r="CJ57">
        <v>106</v>
      </c>
      <c r="CK57">
        <v>1150</v>
      </c>
      <c r="CN57">
        <v>79</v>
      </c>
      <c r="CO57">
        <v>1130</v>
      </c>
      <c r="CP57">
        <v>100</v>
      </c>
      <c r="CQ57">
        <v>90</v>
      </c>
      <c r="CR57">
        <v>8</v>
      </c>
      <c r="CW57">
        <v>90</v>
      </c>
      <c r="CX57">
        <v>593</v>
      </c>
      <c r="CY57">
        <v>10</v>
      </c>
      <c r="CZ57">
        <v>114</v>
      </c>
      <c r="DA57">
        <v>90</v>
      </c>
      <c r="DN57">
        <v>1134</v>
      </c>
      <c r="DO57">
        <v>70.5</v>
      </c>
      <c r="DP57">
        <v>125</v>
      </c>
      <c r="DQ57">
        <v>13.1</v>
      </c>
      <c r="DR57">
        <v>45.8</v>
      </c>
      <c r="DS57">
        <v>6.7</v>
      </c>
      <c r="DT57">
        <v>1.71</v>
      </c>
      <c r="DU57">
        <v>4.5</v>
      </c>
      <c r="DV57">
        <v>0.5</v>
      </c>
      <c r="DW57">
        <v>2.5</v>
      </c>
      <c r="DX57">
        <v>0.4</v>
      </c>
      <c r="DY57">
        <v>1</v>
      </c>
      <c r="DZ57">
        <v>0.13</v>
      </c>
      <c r="EA57">
        <v>0.7</v>
      </c>
      <c r="EB57">
        <v>0.1</v>
      </c>
      <c r="EC57">
        <v>2.5</v>
      </c>
      <c r="ED57">
        <v>5.7</v>
      </c>
      <c r="EM57">
        <v>7</v>
      </c>
      <c r="EO57">
        <v>10.7</v>
      </c>
      <c r="EP57">
        <v>1.7</v>
      </c>
      <c r="FO57">
        <v>1058334</v>
      </c>
    </row>
    <row r="58" spans="1:171" hidden="1" x14ac:dyDescent="0.2">
      <c r="A58" t="s">
        <v>266</v>
      </c>
      <c r="B58" t="s">
        <v>172</v>
      </c>
      <c r="C58" t="s">
        <v>267</v>
      </c>
      <c r="D58" t="s">
        <v>268</v>
      </c>
      <c r="E58">
        <v>12.24</v>
      </c>
      <c r="F58">
        <v>12.24</v>
      </c>
      <c r="G58">
        <v>-86.34</v>
      </c>
      <c r="H58">
        <v>-86.34</v>
      </c>
      <c r="I58" t="s">
        <v>175</v>
      </c>
      <c r="L58" t="s">
        <v>275</v>
      </c>
      <c r="M58" t="s">
        <v>270</v>
      </c>
      <c r="Q58" t="s">
        <v>271</v>
      </c>
      <c r="U58" t="s">
        <v>272</v>
      </c>
      <c r="V58" t="s">
        <v>178</v>
      </c>
      <c r="AA58" t="s">
        <v>273</v>
      </c>
      <c r="AB58">
        <v>40.520000000000003</v>
      </c>
      <c r="AC58">
        <v>1.25</v>
      </c>
      <c r="AE58">
        <v>4.42</v>
      </c>
      <c r="AI58">
        <v>7.98</v>
      </c>
      <c r="AJ58">
        <v>7.87</v>
      </c>
      <c r="AK58">
        <v>27.83</v>
      </c>
      <c r="AL58">
        <v>0.14000000000000001</v>
      </c>
      <c r="AN58">
        <v>0.69</v>
      </c>
      <c r="AO58">
        <v>0.41</v>
      </c>
      <c r="AP58">
        <v>0.43</v>
      </c>
      <c r="BF58">
        <v>7.59</v>
      </c>
      <c r="CH58">
        <v>11</v>
      </c>
      <c r="CJ58">
        <v>95</v>
      </c>
      <c r="CK58">
        <v>1150</v>
      </c>
      <c r="CN58">
        <v>76</v>
      </c>
      <c r="CO58">
        <v>1050</v>
      </c>
      <c r="CP58">
        <v>70</v>
      </c>
      <c r="CQ58">
        <v>90</v>
      </c>
      <c r="CR58">
        <v>8</v>
      </c>
      <c r="CW58">
        <v>71</v>
      </c>
      <c r="CX58">
        <v>847</v>
      </c>
      <c r="CY58">
        <v>9</v>
      </c>
      <c r="CZ58">
        <v>119</v>
      </c>
      <c r="DA58">
        <v>97</v>
      </c>
      <c r="DN58">
        <v>845</v>
      </c>
      <c r="DO58">
        <v>78.3</v>
      </c>
      <c r="DP58">
        <v>139</v>
      </c>
      <c r="DQ58">
        <v>14.6</v>
      </c>
      <c r="DR58">
        <v>51.7</v>
      </c>
      <c r="DS58">
        <v>7.3</v>
      </c>
      <c r="DT58">
        <v>1.9</v>
      </c>
      <c r="DU58">
        <v>4.9000000000000004</v>
      </c>
      <c r="DV58">
        <v>0.6</v>
      </c>
      <c r="DW58">
        <v>2.7</v>
      </c>
      <c r="DX58">
        <v>0.4</v>
      </c>
      <c r="DY58">
        <v>1.1000000000000001</v>
      </c>
      <c r="DZ58">
        <v>0.13</v>
      </c>
      <c r="EA58">
        <v>0.8</v>
      </c>
      <c r="EB58">
        <v>0.11</v>
      </c>
      <c r="EC58">
        <v>2.7</v>
      </c>
      <c r="ED58">
        <v>6.4</v>
      </c>
      <c r="EM58">
        <v>10</v>
      </c>
      <c r="EO58">
        <v>12.3</v>
      </c>
      <c r="EP58">
        <v>2</v>
      </c>
      <c r="FO58">
        <v>1058335</v>
      </c>
    </row>
    <row r="59" spans="1:171" hidden="1" x14ac:dyDescent="0.2">
      <c r="A59" t="s">
        <v>276</v>
      </c>
      <c r="B59" t="s">
        <v>172</v>
      </c>
      <c r="C59" t="s">
        <v>267</v>
      </c>
      <c r="D59" t="s">
        <v>277</v>
      </c>
      <c r="E59">
        <v>12.24</v>
      </c>
      <c r="F59">
        <v>12.24</v>
      </c>
      <c r="G59">
        <v>-86.34</v>
      </c>
      <c r="H59">
        <v>-86.34</v>
      </c>
      <c r="I59" t="s">
        <v>175</v>
      </c>
      <c r="L59" t="s">
        <v>278</v>
      </c>
      <c r="M59" t="s">
        <v>279</v>
      </c>
      <c r="V59" t="s">
        <v>178</v>
      </c>
      <c r="AA59" t="s">
        <v>280</v>
      </c>
      <c r="AB59">
        <v>70.572149768615901</v>
      </c>
      <c r="AC59">
        <v>0.31552376945729899</v>
      </c>
      <c r="AE59">
        <v>14.840134623475</v>
      </c>
      <c r="AI59">
        <v>3.3024821203197301</v>
      </c>
      <c r="AJ59">
        <v>3.8073201514514099</v>
      </c>
      <c r="AK59">
        <v>0.73622212873369797</v>
      </c>
      <c r="AL59">
        <v>0.1051745898191</v>
      </c>
      <c r="AN59">
        <v>2.3348758939840102</v>
      </c>
      <c r="AO59">
        <v>3.9019772822886001</v>
      </c>
      <c r="AP59" s="1">
        <v>8.4139671855279805E-2</v>
      </c>
      <c r="FO59">
        <v>1058470</v>
      </c>
    </row>
    <row r="60" spans="1:171" hidden="1" x14ac:dyDescent="0.2">
      <c r="A60" t="s">
        <v>276</v>
      </c>
      <c r="B60" t="s">
        <v>172</v>
      </c>
      <c r="C60" t="s">
        <v>267</v>
      </c>
      <c r="D60" t="s">
        <v>277</v>
      </c>
      <c r="E60">
        <v>12.24</v>
      </c>
      <c r="F60">
        <v>12.24</v>
      </c>
      <c r="G60">
        <v>-86.34</v>
      </c>
      <c r="H60">
        <v>-86.34</v>
      </c>
      <c r="I60" t="s">
        <v>175</v>
      </c>
      <c r="L60" t="s">
        <v>281</v>
      </c>
      <c r="M60" t="s">
        <v>279</v>
      </c>
      <c r="V60" t="s">
        <v>178</v>
      </c>
      <c r="AA60" t="s">
        <v>280</v>
      </c>
      <c r="AB60">
        <v>70.207390251605403</v>
      </c>
      <c r="AC60">
        <v>0.32635014212022301</v>
      </c>
      <c r="AE60">
        <v>15.2226550163175</v>
      </c>
      <c r="AI60">
        <v>3.5266870196862801</v>
      </c>
      <c r="AJ60">
        <v>3.5477418675650099</v>
      </c>
      <c r="AK60">
        <v>0.81061164333087699</v>
      </c>
      <c r="AL60">
        <v>0.10527423939362</v>
      </c>
      <c r="AN60">
        <v>2.4213075060532701</v>
      </c>
      <c r="AO60">
        <v>3.7372354984735199</v>
      </c>
      <c r="AP60" s="1">
        <v>9.4746815454258407E-2</v>
      </c>
      <c r="FO60">
        <v>1058471</v>
      </c>
    </row>
    <row r="61" spans="1:171" hidden="1" x14ac:dyDescent="0.2">
      <c r="A61" t="s">
        <v>276</v>
      </c>
      <c r="B61" t="s">
        <v>172</v>
      </c>
      <c r="C61" t="s">
        <v>267</v>
      </c>
      <c r="D61" t="s">
        <v>277</v>
      </c>
      <c r="E61">
        <v>12.24</v>
      </c>
      <c r="F61">
        <v>12.24</v>
      </c>
      <c r="G61">
        <v>-86.34</v>
      </c>
      <c r="H61">
        <v>-86.34</v>
      </c>
      <c r="I61" t="s">
        <v>175</v>
      </c>
      <c r="L61" t="s">
        <v>282</v>
      </c>
      <c r="M61" t="s">
        <v>279</v>
      </c>
      <c r="V61" t="s">
        <v>178</v>
      </c>
      <c r="AA61" t="s">
        <v>280</v>
      </c>
      <c r="AB61">
        <v>70.593789341166598</v>
      </c>
      <c r="AC61">
        <v>0.32522031053294198</v>
      </c>
      <c r="AE61">
        <v>15.2433906840117</v>
      </c>
      <c r="AI61">
        <v>3.2626940830885398</v>
      </c>
      <c r="AJ61">
        <v>3.1577843054972701</v>
      </c>
      <c r="AK61">
        <v>0.87075115400755398</v>
      </c>
      <c r="AL61">
        <v>0.104909777591271</v>
      </c>
      <c r="AN61">
        <v>2.4234158623583699</v>
      </c>
      <c r="AO61">
        <v>3.92362568191355</v>
      </c>
      <c r="AP61" s="1">
        <v>9.4418799832144407E-2</v>
      </c>
      <c r="FO61">
        <v>1058472</v>
      </c>
    </row>
    <row r="62" spans="1:171" hidden="1" x14ac:dyDescent="0.2">
      <c r="A62" t="s">
        <v>276</v>
      </c>
      <c r="B62" t="s">
        <v>172</v>
      </c>
      <c r="C62" t="s">
        <v>267</v>
      </c>
      <c r="D62" t="s">
        <v>277</v>
      </c>
      <c r="E62">
        <v>12.24</v>
      </c>
      <c r="F62">
        <v>12.24</v>
      </c>
      <c r="G62">
        <v>-86.34</v>
      </c>
      <c r="H62">
        <v>-86.34</v>
      </c>
      <c r="I62" t="s">
        <v>175</v>
      </c>
      <c r="L62" t="s">
        <v>283</v>
      </c>
      <c r="M62" t="s">
        <v>279</v>
      </c>
      <c r="V62" t="s">
        <v>178</v>
      </c>
      <c r="AA62" t="s">
        <v>280</v>
      </c>
      <c r="AB62">
        <v>70.770686573441296</v>
      </c>
      <c r="AC62">
        <v>0.32593838713069101</v>
      </c>
      <c r="AE62">
        <v>15.087793081694899</v>
      </c>
      <c r="AI62">
        <v>3.40658185259174</v>
      </c>
      <c r="AJ62">
        <v>3.1437283145831101</v>
      </c>
      <c r="AK62">
        <v>0.80958889706655501</v>
      </c>
      <c r="AL62">
        <v>0.105141415203449</v>
      </c>
      <c r="AN62">
        <v>2.4918515403217301</v>
      </c>
      <c r="AO62">
        <v>3.7745768058038101</v>
      </c>
      <c r="AP62" s="1">
        <v>8.4113132162758897E-2</v>
      </c>
      <c r="FO62">
        <v>1058473</v>
      </c>
    </row>
    <row r="63" spans="1:171" hidden="1" x14ac:dyDescent="0.2">
      <c r="A63" t="s">
        <v>276</v>
      </c>
      <c r="B63" t="s">
        <v>172</v>
      </c>
      <c r="C63" t="s">
        <v>267</v>
      </c>
      <c r="D63" t="s">
        <v>277</v>
      </c>
      <c r="E63">
        <v>12.24</v>
      </c>
      <c r="F63">
        <v>12.24</v>
      </c>
      <c r="G63">
        <v>-86.34</v>
      </c>
      <c r="H63">
        <v>-86.34</v>
      </c>
      <c r="I63" t="s">
        <v>175</v>
      </c>
      <c r="L63" t="s">
        <v>284</v>
      </c>
      <c r="M63" t="s">
        <v>279</v>
      </c>
      <c r="V63" t="s">
        <v>178</v>
      </c>
      <c r="AA63" t="s">
        <v>280</v>
      </c>
      <c r="AB63">
        <v>70.861486486486498</v>
      </c>
      <c r="AC63">
        <v>0.337837837837838</v>
      </c>
      <c r="AE63">
        <v>15.382179054054101</v>
      </c>
      <c r="AI63">
        <v>3.35726351351351</v>
      </c>
      <c r="AJ63">
        <v>3.0405405405405399</v>
      </c>
      <c r="AK63">
        <v>1.0874155405405399</v>
      </c>
      <c r="AL63">
        <v>0.105574324324324</v>
      </c>
      <c r="AN63">
        <v>2.1959459459459501</v>
      </c>
      <c r="AO63">
        <v>3.5578547297297298</v>
      </c>
      <c r="AP63">
        <v>7.3902027027027001E-2</v>
      </c>
      <c r="FO63">
        <v>1058474</v>
      </c>
    </row>
    <row r="64" spans="1:171" hidden="1" x14ac:dyDescent="0.2">
      <c r="A64" t="s">
        <v>276</v>
      </c>
      <c r="B64" t="s">
        <v>172</v>
      </c>
      <c r="C64" t="s">
        <v>267</v>
      </c>
      <c r="D64" t="s">
        <v>285</v>
      </c>
      <c r="E64">
        <v>12.24</v>
      </c>
      <c r="F64">
        <v>12.24</v>
      </c>
      <c r="G64">
        <v>-86.34</v>
      </c>
      <c r="H64">
        <v>-86.34</v>
      </c>
      <c r="I64" t="s">
        <v>175</v>
      </c>
      <c r="L64" t="s">
        <v>286</v>
      </c>
      <c r="M64" t="s">
        <v>279</v>
      </c>
      <c r="V64" t="s">
        <v>178</v>
      </c>
      <c r="AA64" t="s">
        <v>280</v>
      </c>
      <c r="AB64">
        <v>71.015255128879502</v>
      </c>
      <c r="AC64">
        <v>0.32614413466596498</v>
      </c>
      <c r="AE64">
        <v>14.9815886375592</v>
      </c>
      <c r="AI64">
        <v>3.3456075749605501</v>
      </c>
      <c r="AJ64">
        <v>3.0825881115202498</v>
      </c>
      <c r="AK64">
        <v>0.736454497632825</v>
      </c>
      <c r="AL64">
        <v>0.105207785376118</v>
      </c>
      <c r="AN64">
        <v>2.4934245134139901</v>
      </c>
      <c r="AO64">
        <v>3.81904260915308</v>
      </c>
      <c r="AP64">
        <v>9.4687006838506005E-2</v>
      </c>
      <c r="FO64">
        <v>1058475</v>
      </c>
    </row>
    <row r="65" spans="1:171" hidden="1" x14ac:dyDescent="0.2">
      <c r="A65" t="s">
        <v>276</v>
      </c>
      <c r="B65" t="s">
        <v>172</v>
      </c>
      <c r="C65" t="s">
        <v>267</v>
      </c>
      <c r="D65" t="s">
        <v>285</v>
      </c>
      <c r="E65">
        <v>12.24</v>
      </c>
      <c r="F65">
        <v>12.24</v>
      </c>
      <c r="G65">
        <v>-86.34</v>
      </c>
      <c r="H65">
        <v>-86.34</v>
      </c>
      <c r="I65" t="s">
        <v>175</v>
      </c>
      <c r="L65" t="s">
        <v>287</v>
      </c>
      <c r="M65" t="s">
        <v>279</v>
      </c>
      <c r="V65" t="s">
        <v>178</v>
      </c>
      <c r="AA65" t="s">
        <v>280</v>
      </c>
      <c r="AB65">
        <v>70.918580375782895</v>
      </c>
      <c r="AC65">
        <v>0.31315240083507301</v>
      </c>
      <c r="AE65">
        <v>14.832985386221299</v>
      </c>
      <c r="AI65">
        <v>3.31941544885178</v>
      </c>
      <c r="AJ65">
        <v>3.1002087682672199</v>
      </c>
      <c r="AK65">
        <v>0.77244258872651395</v>
      </c>
      <c r="AL65">
        <v>0.10438413361169099</v>
      </c>
      <c r="AN65">
        <v>2.5365344467640898</v>
      </c>
      <c r="AO65">
        <v>3.9979123173277702</v>
      </c>
      <c r="AP65">
        <v>0.10438413361169099</v>
      </c>
      <c r="FO65">
        <v>1058476</v>
      </c>
    </row>
    <row r="66" spans="1:171" hidden="1" x14ac:dyDescent="0.2">
      <c r="A66" t="s">
        <v>276</v>
      </c>
      <c r="B66" t="s">
        <v>172</v>
      </c>
      <c r="C66" t="s">
        <v>267</v>
      </c>
      <c r="D66" t="s">
        <v>285</v>
      </c>
      <c r="E66">
        <v>12.24</v>
      </c>
      <c r="F66">
        <v>12.24</v>
      </c>
      <c r="G66">
        <v>-86.34</v>
      </c>
      <c r="H66">
        <v>-86.34</v>
      </c>
      <c r="I66" t="s">
        <v>175</v>
      </c>
      <c r="L66" t="s">
        <v>288</v>
      </c>
      <c r="M66" t="s">
        <v>279</v>
      </c>
      <c r="V66" t="s">
        <v>178</v>
      </c>
      <c r="AA66" t="s">
        <v>280</v>
      </c>
      <c r="AB66">
        <v>70.953529843700807</v>
      </c>
      <c r="AC66">
        <v>0.32518619532151499</v>
      </c>
      <c r="AE66">
        <v>14.7172978076156</v>
      </c>
      <c r="AI66">
        <v>3.24137207594671</v>
      </c>
      <c r="AJ66">
        <v>3.0735340396517401</v>
      </c>
      <c r="AK66">
        <v>0.84968005874331298</v>
      </c>
      <c r="AL66">
        <v>0.10489877268436</v>
      </c>
      <c r="AN66">
        <v>2.49659078988776</v>
      </c>
      <c r="AO66">
        <v>4.1435015210322002</v>
      </c>
      <c r="AP66" s="1">
        <v>9.4408895415923594E-2</v>
      </c>
      <c r="FO66">
        <v>1058477</v>
      </c>
    </row>
    <row r="67" spans="1:171" hidden="1" x14ac:dyDescent="0.2">
      <c r="A67" t="s">
        <v>276</v>
      </c>
      <c r="B67" t="s">
        <v>172</v>
      </c>
      <c r="C67" t="s">
        <v>267</v>
      </c>
      <c r="D67" t="s">
        <v>285</v>
      </c>
      <c r="E67">
        <v>12.24</v>
      </c>
      <c r="F67">
        <v>12.24</v>
      </c>
      <c r="G67">
        <v>-86.34</v>
      </c>
      <c r="H67">
        <v>-86.34</v>
      </c>
      <c r="I67" t="s">
        <v>175</v>
      </c>
      <c r="L67" t="s">
        <v>289</v>
      </c>
      <c r="M67" t="s">
        <v>279</v>
      </c>
      <c r="V67" t="s">
        <v>178</v>
      </c>
      <c r="AA67" t="s">
        <v>280</v>
      </c>
      <c r="AB67">
        <v>70.840318524727607</v>
      </c>
      <c r="AC67">
        <v>0.32481139983235502</v>
      </c>
      <c r="AE67">
        <v>14.899413243922901</v>
      </c>
      <c r="AI67">
        <v>3.36336965632858</v>
      </c>
      <c r="AJ67">
        <v>3.0804694048616899</v>
      </c>
      <c r="AK67">
        <v>0.77535624476110698</v>
      </c>
      <c r="AL67">
        <v>0.104777870913663</v>
      </c>
      <c r="AN67">
        <v>2.5251466890192802</v>
      </c>
      <c r="AO67">
        <v>3.9920368818105598</v>
      </c>
      <c r="AP67" s="1">
        <v>9.4300083822296807E-2</v>
      </c>
      <c r="FO67">
        <v>1058478</v>
      </c>
    </row>
    <row r="68" spans="1:171" hidden="1" x14ac:dyDescent="0.2">
      <c r="A68" t="s">
        <v>276</v>
      </c>
      <c r="B68" t="s">
        <v>172</v>
      </c>
      <c r="C68" t="s">
        <v>267</v>
      </c>
      <c r="D68" t="s">
        <v>285</v>
      </c>
      <c r="E68">
        <v>12.24</v>
      </c>
      <c r="F68">
        <v>12.24</v>
      </c>
      <c r="G68">
        <v>-86.34</v>
      </c>
      <c r="H68">
        <v>-86.34</v>
      </c>
      <c r="I68" t="s">
        <v>175</v>
      </c>
      <c r="L68" t="s">
        <v>290</v>
      </c>
      <c r="M68" t="s">
        <v>279</v>
      </c>
      <c r="V68" t="s">
        <v>178</v>
      </c>
      <c r="AA68" t="s">
        <v>280</v>
      </c>
      <c r="AB68">
        <v>70.819256756756801</v>
      </c>
      <c r="AC68">
        <v>0.32728040540540498</v>
      </c>
      <c r="AE68">
        <v>15.1288006756757</v>
      </c>
      <c r="AI68">
        <v>3.4206081081081101</v>
      </c>
      <c r="AJ68">
        <v>3.1777871621621601</v>
      </c>
      <c r="AK68">
        <v>0.76013513513513498</v>
      </c>
      <c r="AL68">
        <v>0.105574324324324</v>
      </c>
      <c r="AN68">
        <v>2.50211148648649</v>
      </c>
      <c r="AO68">
        <v>3.67398648648649</v>
      </c>
      <c r="AP68" s="1">
        <v>8.4459459459459499E-2</v>
      </c>
      <c r="FO68">
        <v>1058479</v>
      </c>
    </row>
    <row r="69" spans="1:171" hidden="1" x14ac:dyDescent="0.2">
      <c r="A69" t="s">
        <v>276</v>
      </c>
      <c r="B69" t="s">
        <v>172</v>
      </c>
      <c r="C69" t="s">
        <v>267</v>
      </c>
      <c r="D69" t="s">
        <v>285</v>
      </c>
      <c r="E69">
        <v>12.24</v>
      </c>
      <c r="F69">
        <v>12.24</v>
      </c>
      <c r="G69">
        <v>-86.34</v>
      </c>
      <c r="H69">
        <v>-86.34</v>
      </c>
      <c r="I69" t="s">
        <v>175</v>
      </c>
      <c r="L69" t="s">
        <v>291</v>
      </c>
      <c r="M69" t="s">
        <v>279</v>
      </c>
      <c r="V69" t="s">
        <v>178</v>
      </c>
      <c r="AA69" t="s">
        <v>280</v>
      </c>
      <c r="AB69">
        <v>71.932402645113896</v>
      </c>
      <c r="AC69">
        <v>0.31489451033903598</v>
      </c>
      <c r="AE69">
        <v>14.6635876981211</v>
      </c>
      <c r="AI69">
        <v>3.2014275217802002</v>
      </c>
      <c r="AJ69">
        <v>2.8760365277631998</v>
      </c>
      <c r="AK69">
        <v>0.619292537000105</v>
      </c>
      <c r="AL69">
        <v>0.10496483677967899</v>
      </c>
      <c r="AN69">
        <v>2.42468772961058</v>
      </c>
      <c r="AO69">
        <v>3.78923060774641</v>
      </c>
      <c r="AP69" s="1">
        <v>7.3475385745775196E-2</v>
      </c>
      <c r="FO69">
        <v>1058480</v>
      </c>
    </row>
    <row r="70" spans="1:171" hidden="1" x14ac:dyDescent="0.2">
      <c r="A70" t="s">
        <v>276</v>
      </c>
      <c r="B70" t="s">
        <v>172</v>
      </c>
      <c r="C70" t="s">
        <v>267</v>
      </c>
      <c r="D70" t="s">
        <v>292</v>
      </c>
      <c r="E70">
        <v>12.24</v>
      </c>
      <c r="F70">
        <v>12.24</v>
      </c>
      <c r="G70">
        <v>-86.34</v>
      </c>
      <c r="H70">
        <v>-86.34</v>
      </c>
      <c r="I70" t="s">
        <v>175</v>
      </c>
      <c r="L70" t="s">
        <v>293</v>
      </c>
      <c r="M70" t="s">
        <v>279</v>
      </c>
      <c r="V70" t="s">
        <v>178</v>
      </c>
      <c r="AA70" t="s">
        <v>280</v>
      </c>
      <c r="AB70">
        <v>68.259644560034701</v>
      </c>
      <c r="AC70">
        <v>0.314260944950152</v>
      </c>
      <c r="AE70">
        <v>13.957520589510199</v>
      </c>
      <c r="AI70">
        <v>3.1534460338101402</v>
      </c>
      <c r="AJ70">
        <v>3.3810143042912899</v>
      </c>
      <c r="AK70">
        <v>1.5604681404421299</v>
      </c>
      <c r="AL70" s="1">
        <v>9.7529258777633299E-2</v>
      </c>
      <c r="AN70">
        <v>2.45990463805808</v>
      </c>
      <c r="AO70">
        <v>6.6861725184221896</v>
      </c>
      <c r="AP70">
        <v>0.13003901170351101</v>
      </c>
      <c r="FO70">
        <v>1058481</v>
      </c>
    </row>
    <row r="71" spans="1:171" hidden="1" x14ac:dyDescent="0.2">
      <c r="A71" t="s">
        <v>276</v>
      </c>
      <c r="B71" t="s">
        <v>172</v>
      </c>
      <c r="C71" t="s">
        <v>267</v>
      </c>
      <c r="D71" t="s">
        <v>292</v>
      </c>
      <c r="E71">
        <v>12.24</v>
      </c>
      <c r="F71">
        <v>12.24</v>
      </c>
      <c r="G71">
        <v>-86.34</v>
      </c>
      <c r="H71">
        <v>-86.34</v>
      </c>
      <c r="I71" t="s">
        <v>175</v>
      </c>
      <c r="L71" t="s">
        <v>294</v>
      </c>
      <c r="M71" t="s">
        <v>279</v>
      </c>
      <c r="V71" t="s">
        <v>178</v>
      </c>
      <c r="AA71" t="s">
        <v>280</v>
      </c>
      <c r="AB71">
        <v>69.168529756201394</v>
      </c>
      <c r="AC71">
        <v>0.319386777387416</v>
      </c>
      <c r="AE71">
        <v>14.21271159374</v>
      </c>
      <c r="AI71">
        <v>3.4600234216970098</v>
      </c>
      <c r="AJ71">
        <v>5.4402214414989896</v>
      </c>
      <c r="AK71">
        <v>0.77717449164271302</v>
      </c>
      <c r="AL71">
        <v>0.12775471095496599</v>
      </c>
      <c r="AN71">
        <v>2.6828489300543001</v>
      </c>
      <c r="AO71">
        <v>3.6835941658681999</v>
      </c>
      <c r="AP71">
        <v>0.12775471095496599</v>
      </c>
      <c r="FO71">
        <v>1058482</v>
      </c>
    </row>
    <row r="72" spans="1:171" hidden="1" x14ac:dyDescent="0.2">
      <c r="A72" t="s">
        <v>276</v>
      </c>
      <c r="B72" t="s">
        <v>172</v>
      </c>
      <c r="C72" t="s">
        <v>267</v>
      </c>
      <c r="D72" t="s">
        <v>292</v>
      </c>
      <c r="E72">
        <v>12.24</v>
      </c>
      <c r="F72">
        <v>12.24</v>
      </c>
      <c r="G72">
        <v>-86.34</v>
      </c>
      <c r="H72">
        <v>-86.34</v>
      </c>
      <c r="I72" t="s">
        <v>175</v>
      </c>
      <c r="L72" t="s">
        <v>295</v>
      </c>
      <c r="M72" t="s">
        <v>279</v>
      </c>
      <c r="V72" t="s">
        <v>178</v>
      </c>
      <c r="AA72" t="s">
        <v>280</v>
      </c>
      <c r="AB72">
        <v>70.575197889182107</v>
      </c>
      <c r="AC72">
        <v>0.32717678100263903</v>
      </c>
      <c r="AE72">
        <v>15.155672823219</v>
      </c>
      <c r="AI72">
        <v>3.4828496042216401</v>
      </c>
      <c r="AJ72">
        <v>3.2823218997361501</v>
      </c>
      <c r="AK72">
        <v>0.98153034300791597</v>
      </c>
      <c r="AL72">
        <v>0.137203166226913</v>
      </c>
      <c r="AN72">
        <v>2.5963060686015802</v>
      </c>
      <c r="AO72">
        <v>3.3350923482849599</v>
      </c>
      <c r="AP72">
        <v>0.12664907651714999</v>
      </c>
      <c r="FO72">
        <v>1058483</v>
      </c>
    </row>
    <row r="73" spans="1:171" hidden="1" x14ac:dyDescent="0.2">
      <c r="A73" t="s">
        <v>276</v>
      </c>
      <c r="B73" t="s">
        <v>172</v>
      </c>
      <c r="C73" t="s">
        <v>267</v>
      </c>
      <c r="D73" t="s">
        <v>292</v>
      </c>
      <c r="E73">
        <v>12.24</v>
      </c>
      <c r="F73">
        <v>12.24</v>
      </c>
      <c r="G73">
        <v>-86.34</v>
      </c>
      <c r="H73">
        <v>-86.34</v>
      </c>
      <c r="I73" t="s">
        <v>175</v>
      </c>
      <c r="L73" t="s">
        <v>296</v>
      </c>
      <c r="M73" t="s">
        <v>279</v>
      </c>
      <c r="V73" t="s">
        <v>178</v>
      </c>
      <c r="AA73" t="s">
        <v>280</v>
      </c>
      <c r="AB73">
        <v>71.829345754816899</v>
      </c>
      <c r="AC73">
        <v>0.30700825746347699</v>
      </c>
      <c r="AE73">
        <v>14.863434257886899</v>
      </c>
      <c r="AI73">
        <v>3.0277366080880799</v>
      </c>
      <c r="AJ73">
        <v>2.97480414990472</v>
      </c>
      <c r="AK73">
        <v>0.60343002329028195</v>
      </c>
      <c r="AL73">
        <v>0.10586491636671599</v>
      </c>
      <c r="AN73">
        <v>2.6677958924412501</v>
      </c>
      <c r="AO73">
        <v>3.5041287317382999</v>
      </c>
      <c r="AP73">
        <v>0.116451408003388</v>
      </c>
      <c r="FO73">
        <v>1058484</v>
      </c>
    </row>
    <row r="74" spans="1:171" hidden="1" x14ac:dyDescent="0.2">
      <c r="A74" t="s">
        <v>276</v>
      </c>
      <c r="B74" t="s">
        <v>172</v>
      </c>
      <c r="C74" t="s">
        <v>267</v>
      </c>
      <c r="E74">
        <v>12.24</v>
      </c>
      <c r="F74">
        <v>12.24</v>
      </c>
      <c r="G74">
        <v>-86.34</v>
      </c>
      <c r="H74">
        <v>-86.34</v>
      </c>
      <c r="I74" t="s">
        <v>175</v>
      </c>
      <c r="L74" t="s">
        <v>297</v>
      </c>
      <c r="M74" t="s">
        <v>279</v>
      </c>
      <c r="V74" t="s">
        <v>178</v>
      </c>
      <c r="AA74" t="s">
        <v>280</v>
      </c>
      <c r="AB74">
        <v>70.013050898504204</v>
      </c>
      <c r="AC74">
        <v>0.36140949703844999</v>
      </c>
      <c r="AE74">
        <v>15.1390422648329</v>
      </c>
      <c r="AI74">
        <v>3.4936251380383498</v>
      </c>
      <c r="AJ74">
        <v>2.99166750326272</v>
      </c>
      <c r="AK74">
        <v>0.77301475755446203</v>
      </c>
      <c r="AL74">
        <v>0.130508985041663</v>
      </c>
      <c r="AN74">
        <v>2.2086135930127502</v>
      </c>
      <c r="AO74">
        <v>4.7886758357594603</v>
      </c>
      <c r="AP74">
        <v>0.100391526955125</v>
      </c>
      <c r="FO74">
        <v>1058485</v>
      </c>
    </row>
    <row r="75" spans="1:171" hidden="1" x14ac:dyDescent="0.2">
      <c r="A75" t="s">
        <v>276</v>
      </c>
      <c r="B75" t="s">
        <v>172</v>
      </c>
      <c r="C75" t="s">
        <v>267</v>
      </c>
      <c r="E75">
        <v>12.24</v>
      </c>
      <c r="F75">
        <v>12.24</v>
      </c>
      <c r="G75">
        <v>-86.34</v>
      </c>
      <c r="H75">
        <v>-86.34</v>
      </c>
      <c r="I75" t="s">
        <v>175</v>
      </c>
      <c r="L75" t="s">
        <v>298</v>
      </c>
      <c r="M75" t="s">
        <v>279</v>
      </c>
      <c r="V75" t="s">
        <v>178</v>
      </c>
      <c r="AA75" t="s">
        <v>280</v>
      </c>
      <c r="AB75">
        <v>69.762527671563703</v>
      </c>
      <c r="AC75">
        <v>0.36224592473334699</v>
      </c>
      <c r="AE75">
        <v>15.2243912255987</v>
      </c>
      <c r="AI75">
        <v>3.6224592473334698</v>
      </c>
      <c r="AJ75">
        <v>3.0589655866371501</v>
      </c>
      <c r="AK75">
        <v>0.82511571744817902</v>
      </c>
      <c r="AL75">
        <v>0.130811028375931</v>
      </c>
      <c r="AN75">
        <v>2.1734755484000798</v>
      </c>
      <c r="AO75">
        <v>4.7293217951298097</v>
      </c>
      <c r="AP75">
        <v>0.11068625477963399</v>
      </c>
      <c r="FO75">
        <v>1058486</v>
      </c>
    </row>
    <row r="76" spans="1:171" hidden="1" x14ac:dyDescent="0.2">
      <c r="A76" t="s">
        <v>276</v>
      </c>
      <c r="B76" t="s">
        <v>172</v>
      </c>
      <c r="C76" t="s">
        <v>267</v>
      </c>
      <c r="E76">
        <v>12.24</v>
      </c>
      <c r="F76">
        <v>12.24</v>
      </c>
      <c r="G76">
        <v>-86.34</v>
      </c>
      <c r="H76">
        <v>-86.34</v>
      </c>
      <c r="I76" t="s">
        <v>175</v>
      </c>
      <c r="L76" t="s">
        <v>299</v>
      </c>
      <c r="M76" t="s">
        <v>279</v>
      </c>
      <c r="V76" t="s">
        <v>178</v>
      </c>
      <c r="AA76" t="s">
        <v>280</v>
      </c>
      <c r="AB76">
        <v>67.065019242454895</v>
      </c>
      <c r="AC76">
        <v>0.54689082438727998</v>
      </c>
      <c r="AE76">
        <v>15.809195867935999</v>
      </c>
      <c r="AI76">
        <v>4.6181891837148097</v>
      </c>
      <c r="AJ76">
        <v>3.68644926068463</v>
      </c>
      <c r="AK76">
        <v>1.16467490378773</v>
      </c>
      <c r="AL76">
        <v>0.162041725744379</v>
      </c>
      <c r="AN76">
        <v>2.0255215718047399</v>
      </c>
      <c r="AO76">
        <v>4.7194652623050404</v>
      </c>
      <c r="AP76">
        <v>0.20255215718047401</v>
      </c>
      <c r="FO76">
        <v>1058487</v>
      </c>
    </row>
    <row r="77" spans="1:171" hidden="1" x14ac:dyDescent="0.2">
      <c r="A77" t="s">
        <v>276</v>
      </c>
      <c r="B77" t="s">
        <v>172</v>
      </c>
      <c r="C77" t="s">
        <v>267</v>
      </c>
      <c r="E77">
        <v>12.24</v>
      </c>
      <c r="F77">
        <v>12.24</v>
      </c>
      <c r="G77">
        <v>-86.34</v>
      </c>
      <c r="H77">
        <v>-86.34</v>
      </c>
      <c r="I77" t="s">
        <v>175</v>
      </c>
      <c r="L77" t="s">
        <v>300</v>
      </c>
      <c r="M77" t="s">
        <v>279</v>
      </c>
      <c r="V77" t="s">
        <v>178</v>
      </c>
      <c r="AA77" t="s">
        <v>280</v>
      </c>
      <c r="AB77">
        <v>64.500251130085402</v>
      </c>
      <c r="AC77">
        <v>0.69311903566047195</v>
      </c>
      <c r="AE77">
        <v>15.971873430437</v>
      </c>
      <c r="AI77">
        <v>5.9768960321446496</v>
      </c>
      <c r="AJ77">
        <v>4.3797086891009602</v>
      </c>
      <c r="AK77">
        <v>1.5770969362129601</v>
      </c>
      <c r="AL77">
        <v>0.19085886489201401</v>
      </c>
      <c r="AN77">
        <v>1.78804620793571</v>
      </c>
      <c r="AO77">
        <v>4.6810647915620303</v>
      </c>
      <c r="AP77">
        <v>0.24108488196885999</v>
      </c>
      <c r="FO77">
        <v>1058488</v>
      </c>
    </row>
    <row r="78" spans="1:171" hidden="1" x14ac:dyDescent="0.2">
      <c r="A78" t="s">
        <v>276</v>
      </c>
      <c r="B78" t="s">
        <v>172</v>
      </c>
      <c r="C78" t="s">
        <v>267</v>
      </c>
      <c r="E78">
        <v>12.24</v>
      </c>
      <c r="F78">
        <v>12.24</v>
      </c>
      <c r="G78">
        <v>-86.34</v>
      </c>
      <c r="H78">
        <v>-86.34</v>
      </c>
      <c r="I78" t="s">
        <v>175</v>
      </c>
      <c r="L78" t="s">
        <v>301</v>
      </c>
      <c r="M78" t="s">
        <v>279</v>
      </c>
      <c r="V78" t="s">
        <v>178</v>
      </c>
      <c r="AA78" t="s">
        <v>280</v>
      </c>
      <c r="AB78">
        <v>64.511581067472306</v>
      </c>
      <c r="AC78">
        <v>0.68479355488418903</v>
      </c>
      <c r="AE78">
        <v>16.092648539778398</v>
      </c>
      <c r="AI78">
        <v>5.7603222557905296</v>
      </c>
      <c r="AJ78">
        <v>4.3605236656596196</v>
      </c>
      <c r="AK78">
        <v>1.53071500503525</v>
      </c>
      <c r="AL78">
        <v>0.18126888217522699</v>
      </c>
      <c r="AN78">
        <v>1.7824773413897299</v>
      </c>
      <c r="AO78">
        <v>4.8539778449144002</v>
      </c>
      <c r="AP78">
        <v>0.24169184290030199</v>
      </c>
      <c r="FO78">
        <v>1058489</v>
      </c>
    </row>
    <row r="79" spans="1:171" hidden="1" x14ac:dyDescent="0.2">
      <c r="A79" t="s">
        <v>276</v>
      </c>
      <c r="B79" t="s">
        <v>172</v>
      </c>
      <c r="C79" t="s">
        <v>267</v>
      </c>
      <c r="E79">
        <v>12.24</v>
      </c>
      <c r="F79">
        <v>12.24</v>
      </c>
      <c r="G79">
        <v>-86.34</v>
      </c>
      <c r="H79">
        <v>-86.34</v>
      </c>
      <c r="I79" t="s">
        <v>175</v>
      </c>
      <c r="L79" t="s">
        <v>302</v>
      </c>
      <c r="M79" t="s">
        <v>279</v>
      </c>
      <c r="V79" t="s">
        <v>178</v>
      </c>
      <c r="AA79" t="s">
        <v>280</v>
      </c>
      <c r="AB79">
        <v>62.870987280436097</v>
      </c>
      <c r="AC79">
        <v>0.59559862709469003</v>
      </c>
      <c r="AE79">
        <v>16.1922067433878</v>
      </c>
      <c r="AI79">
        <v>6.8746214415505804</v>
      </c>
      <c r="AJ79">
        <v>5.3906723198061801</v>
      </c>
      <c r="AK79">
        <v>2.1603068847163298</v>
      </c>
      <c r="AL79">
        <v>0.16151827175449199</v>
      </c>
      <c r="AN79">
        <v>1.5748031496063</v>
      </c>
      <c r="AO79">
        <v>4.0177670098929896</v>
      </c>
      <c r="AP79">
        <v>0.16151827175449199</v>
      </c>
      <c r="FO79">
        <v>1058490</v>
      </c>
    </row>
    <row r="80" spans="1:171" hidden="1" x14ac:dyDescent="0.2">
      <c r="A80" t="s">
        <v>276</v>
      </c>
      <c r="B80" t="s">
        <v>172</v>
      </c>
      <c r="C80" t="s">
        <v>267</v>
      </c>
      <c r="E80">
        <v>12.24</v>
      </c>
      <c r="F80">
        <v>12.24</v>
      </c>
      <c r="G80">
        <v>-86.34</v>
      </c>
      <c r="H80">
        <v>-86.34</v>
      </c>
      <c r="I80" t="s">
        <v>175</v>
      </c>
      <c r="L80" t="s">
        <v>303</v>
      </c>
      <c r="M80" t="s">
        <v>279</v>
      </c>
      <c r="V80" t="s">
        <v>178</v>
      </c>
      <c r="AA80" t="s">
        <v>280</v>
      </c>
      <c r="AB80">
        <v>67.184446044645597</v>
      </c>
      <c r="AC80">
        <v>0.462915337928197</v>
      </c>
      <c r="AE80">
        <v>15.667112436992101</v>
      </c>
      <c r="AI80">
        <v>4.9377636045674302</v>
      </c>
      <c r="AJ80">
        <v>4.1353770188252197</v>
      </c>
      <c r="AK80">
        <v>1.3270239687275001</v>
      </c>
      <c r="AL80">
        <v>0.144018105133217</v>
      </c>
      <c r="AN80">
        <v>1.9956794568459999</v>
      </c>
      <c r="AO80">
        <v>4.0119329287110403</v>
      </c>
      <c r="AP80">
        <v>0.133731097623701</v>
      </c>
      <c r="FO80">
        <v>1058491</v>
      </c>
    </row>
    <row r="81" spans="1:171" hidden="1" x14ac:dyDescent="0.2">
      <c r="A81" t="s">
        <v>276</v>
      </c>
      <c r="B81" t="s">
        <v>172</v>
      </c>
      <c r="C81" t="s">
        <v>267</v>
      </c>
      <c r="E81">
        <v>12.24</v>
      </c>
      <c r="F81">
        <v>12.24</v>
      </c>
      <c r="G81">
        <v>-86.34</v>
      </c>
      <c r="H81">
        <v>-86.34</v>
      </c>
      <c r="I81" t="s">
        <v>175</v>
      </c>
      <c r="L81" t="s">
        <v>304</v>
      </c>
      <c r="M81" t="s">
        <v>305</v>
      </c>
      <c r="V81" t="s">
        <v>178</v>
      </c>
      <c r="AA81" t="s">
        <v>280</v>
      </c>
      <c r="AB81">
        <v>62.8264363198072</v>
      </c>
      <c r="AC81">
        <v>0.60265166733627995</v>
      </c>
      <c r="AE81">
        <v>16.151064684612301</v>
      </c>
      <c r="AI81">
        <v>6.8099638408999601</v>
      </c>
      <c r="AJ81">
        <v>5.4439533949377301</v>
      </c>
      <c r="AK81">
        <v>2.1293692245881899</v>
      </c>
      <c r="AL81">
        <v>0.15066291683406999</v>
      </c>
      <c r="AN81">
        <v>1.6070711128967501</v>
      </c>
      <c r="AO81">
        <v>4.0678987545198897</v>
      </c>
      <c r="AP81">
        <v>0.21092808356769799</v>
      </c>
      <c r="FO81">
        <v>1058492</v>
      </c>
    </row>
    <row r="82" spans="1:171" hidden="1" x14ac:dyDescent="0.2">
      <c r="A82" t="s">
        <v>276</v>
      </c>
      <c r="B82" t="s">
        <v>172</v>
      </c>
      <c r="C82" t="s">
        <v>267</v>
      </c>
      <c r="E82">
        <v>12.24</v>
      </c>
      <c r="F82">
        <v>12.24</v>
      </c>
      <c r="G82">
        <v>-86.34</v>
      </c>
      <c r="H82">
        <v>-86.34</v>
      </c>
      <c r="I82" t="s">
        <v>175</v>
      </c>
      <c r="L82" t="s">
        <v>291</v>
      </c>
      <c r="M82" t="s">
        <v>305</v>
      </c>
      <c r="V82" t="s">
        <v>178</v>
      </c>
      <c r="AA82" t="s">
        <v>280</v>
      </c>
      <c r="AB82">
        <v>62.428384762287699</v>
      </c>
      <c r="AC82">
        <v>0.62317820886521302</v>
      </c>
      <c r="AE82">
        <v>16.152377123329</v>
      </c>
      <c r="AI82">
        <v>7.1363956176500203</v>
      </c>
      <c r="AJ82">
        <v>5.5482963111870598</v>
      </c>
      <c r="AK82">
        <v>2.3218413910945799</v>
      </c>
      <c r="AL82">
        <v>0.16082018293295799</v>
      </c>
      <c r="AN82">
        <v>1.5579455221630301</v>
      </c>
      <c r="AO82">
        <v>3.9099406975575399</v>
      </c>
      <c r="AP82">
        <v>0.16082018293295799</v>
      </c>
      <c r="FO82">
        <v>1058493</v>
      </c>
    </row>
    <row r="83" spans="1:171" hidden="1" x14ac:dyDescent="0.2">
      <c r="A83" t="s">
        <v>276</v>
      </c>
      <c r="B83" t="s">
        <v>172</v>
      </c>
      <c r="C83" t="s">
        <v>267</v>
      </c>
      <c r="E83">
        <v>12.24</v>
      </c>
      <c r="F83">
        <v>12.24</v>
      </c>
      <c r="G83">
        <v>-86.34</v>
      </c>
      <c r="H83">
        <v>-86.34</v>
      </c>
      <c r="I83" t="s">
        <v>175</v>
      </c>
      <c r="L83" t="s">
        <v>306</v>
      </c>
      <c r="M83" t="s">
        <v>305</v>
      </c>
      <c r="V83" t="s">
        <v>178</v>
      </c>
      <c r="AA83" t="s">
        <v>280</v>
      </c>
      <c r="AB83">
        <v>62.217535402229601</v>
      </c>
      <c r="AC83">
        <v>0.64276388470422796</v>
      </c>
      <c r="AE83">
        <v>16.059053931907201</v>
      </c>
      <c r="AI83">
        <v>7.2511800743195796</v>
      </c>
      <c r="AJ83">
        <v>5.7045294767500296</v>
      </c>
      <c r="AK83">
        <v>2.39027819624385</v>
      </c>
      <c r="AL83">
        <v>0.16069097117605699</v>
      </c>
      <c r="AN83">
        <v>1.6169528974590699</v>
      </c>
      <c r="AO83">
        <v>3.7963241940343502</v>
      </c>
      <c r="AP83">
        <v>0.16069097117605699</v>
      </c>
      <c r="FO83">
        <v>1058494</v>
      </c>
    </row>
    <row r="84" spans="1:171" hidden="1" x14ac:dyDescent="0.2">
      <c r="A84" t="s">
        <v>276</v>
      </c>
      <c r="B84" t="s">
        <v>172</v>
      </c>
      <c r="C84" t="s">
        <v>267</v>
      </c>
      <c r="E84">
        <v>12.24</v>
      </c>
      <c r="F84">
        <v>12.24</v>
      </c>
      <c r="G84">
        <v>-86.34</v>
      </c>
      <c r="H84">
        <v>-86.34</v>
      </c>
      <c r="I84" t="s">
        <v>175</v>
      </c>
      <c r="L84" t="s">
        <v>307</v>
      </c>
      <c r="M84" t="s">
        <v>279</v>
      </c>
      <c r="V84" t="s">
        <v>178</v>
      </c>
      <c r="AA84" t="s">
        <v>280</v>
      </c>
      <c r="AB84">
        <v>65.746246094930996</v>
      </c>
      <c r="AC84">
        <v>0.47364708253552401</v>
      </c>
      <c r="AE84">
        <v>16.053612818704</v>
      </c>
      <c r="AI84">
        <v>5.3512042729013398</v>
      </c>
      <c r="AJ84">
        <v>4.6356948503476803</v>
      </c>
      <c r="AK84">
        <v>1.59226040511942</v>
      </c>
      <c r="AL84">
        <v>0.141086365010581</v>
      </c>
      <c r="AN84">
        <v>1.84420034263832</v>
      </c>
      <c r="AO84">
        <v>4.0411165978030796</v>
      </c>
      <c r="AP84">
        <v>0.12093117000907</v>
      </c>
      <c r="FO84">
        <v>1058495</v>
      </c>
    </row>
    <row r="85" spans="1:171" hidden="1" x14ac:dyDescent="0.2">
      <c r="A85" t="s">
        <v>276</v>
      </c>
      <c r="B85" t="s">
        <v>172</v>
      </c>
      <c r="C85" t="s">
        <v>267</v>
      </c>
      <c r="E85">
        <v>12.24</v>
      </c>
      <c r="F85">
        <v>12.24</v>
      </c>
      <c r="G85">
        <v>-86.34</v>
      </c>
      <c r="H85">
        <v>-86.34</v>
      </c>
      <c r="I85" t="s">
        <v>175</v>
      </c>
      <c r="L85" t="s">
        <v>308</v>
      </c>
      <c r="M85" t="s">
        <v>279</v>
      </c>
      <c r="V85" t="s">
        <v>178</v>
      </c>
      <c r="AA85" t="s">
        <v>280</v>
      </c>
      <c r="AB85">
        <v>68.454545454545496</v>
      </c>
      <c r="AC85">
        <v>0.53535353535353503</v>
      </c>
      <c r="AE85">
        <v>15.454545454545499</v>
      </c>
      <c r="AI85">
        <v>4.4848484848484897</v>
      </c>
      <c r="AJ85">
        <v>3.1111111111111098</v>
      </c>
      <c r="AK85">
        <v>0.92929292929292895</v>
      </c>
      <c r="AL85" s="1">
        <v>7.0707070707070704E-2</v>
      </c>
      <c r="AN85">
        <v>2.0606060606060601</v>
      </c>
      <c r="AO85">
        <v>4.7474747474747501</v>
      </c>
      <c r="AP85">
        <v>0.15151515151515199</v>
      </c>
      <c r="FO85">
        <v>1058496</v>
      </c>
    </row>
    <row r="86" spans="1:171" hidden="1" x14ac:dyDescent="0.2">
      <c r="A86" t="s">
        <v>276</v>
      </c>
      <c r="B86" t="s">
        <v>172</v>
      </c>
      <c r="C86" t="s">
        <v>267</v>
      </c>
      <c r="E86">
        <v>12.24</v>
      </c>
      <c r="F86">
        <v>12.24</v>
      </c>
      <c r="G86">
        <v>-86.34</v>
      </c>
      <c r="H86">
        <v>-86.34</v>
      </c>
      <c r="I86" t="s">
        <v>175</v>
      </c>
      <c r="L86" t="s">
        <v>309</v>
      </c>
      <c r="M86" t="s">
        <v>279</v>
      </c>
      <c r="V86" t="s">
        <v>178</v>
      </c>
      <c r="AA86" t="s">
        <v>280</v>
      </c>
      <c r="AB86">
        <v>64.222516017492097</v>
      </c>
      <c r="AC86">
        <v>0.783077392453982</v>
      </c>
      <c r="AE86">
        <v>15.9666429370487</v>
      </c>
      <c r="AI86">
        <v>6.4883555374758499</v>
      </c>
      <c r="AJ86">
        <v>4.3526899216922601</v>
      </c>
      <c r="AK86">
        <v>1.3729278958608799</v>
      </c>
      <c r="AL86">
        <v>0.18305705278145001</v>
      </c>
      <c r="AN86">
        <v>1.8305705278144999</v>
      </c>
      <c r="AO86">
        <v>4.4848977931455298</v>
      </c>
      <c r="AP86">
        <v>0.31526492423472002</v>
      </c>
      <c r="FO86">
        <v>1058497</v>
      </c>
    </row>
    <row r="87" spans="1:171" hidden="1" x14ac:dyDescent="0.2">
      <c r="A87" t="s">
        <v>276</v>
      </c>
      <c r="B87" t="s">
        <v>172</v>
      </c>
      <c r="C87" t="s">
        <v>267</v>
      </c>
      <c r="E87">
        <v>12.24</v>
      </c>
      <c r="F87">
        <v>12.24</v>
      </c>
      <c r="G87">
        <v>-86.34</v>
      </c>
      <c r="H87">
        <v>-86.34</v>
      </c>
      <c r="I87" t="s">
        <v>175</v>
      </c>
      <c r="L87" t="s">
        <v>310</v>
      </c>
      <c r="M87" t="s">
        <v>279</v>
      </c>
      <c r="V87" t="s">
        <v>178</v>
      </c>
      <c r="AA87" t="s">
        <v>280</v>
      </c>
      <c r="AB87">
        <v>65.738779626828006</v>
      </c>
      <c r="AC87">
        <v>0.64548663640948101</v>
      </c>
      <c r="AE87">
        <v>16.1674230963187</v>
      </c>
      <c r="AI87">
        <v>5.3958648512355003</v>
      </c>
      <c r="AJ87">
        <v>3.9939485627836602</v>
      </c>
      <c r="AK87">
        <v>1.2002017145738799</v>
      </c>
      <c r="AL87">
        <v>0.16137165910237</v>
      </c>
      <c r="AN87">
        <v>1.8456883509833599</v>
      </c>
      <c r="AO87">
        <v>4.6192637418053497</v>
      </c>
      <c r="AP87">
        <v>0.23197175995965699</v>
      </c>
      <c r="FO87">
        <v>1058498</v>
      </c>
    </row>
    <row r="88" spans="1:171" hidden="1" x14ac:dyDescent="0.2">
      <c r="A88" t="s">
        <v>276</v>
      </c>
      <c r="B88" t="s">
        <v>172</v>
      </c>
      <c r="C88" t="s">
        <v>267</v>
      </c>
      <c r="E88">
        <v>12.24</v>
      </c>
      <c r="F88">
        <v>12.24</v>
      </c>
      <c r="G88">
        <v>-86.34</v>
      </c>
      <c r="H88">
        <v>-86.34</v>
      </c>
      <c r="I88" t="s">
        <v>175</v>
      </c>
      <c r="L88" t="s">
        <v>311</v>
      </c>
      <c r="M88" t="s">
        <v>279</v>
      </c>
      <c r="V88" t="s">
        <v>178</v>
      </c>
      <c r="AA88" t="s">
        <v>280</v>
      </c>
      <c r="AB88">
        <v>67.7152651744303</v>
      </c>
      <c r="AC88">
        <v>0.55454728775962903</v>
      </c>
      <c r="AE88">
        <v>15.5878201250252</v>
      </c>
      <c r="AI88">
        <v>4.7590239967735402</v>
      </c>
      <c r="AJ88">
        <v>3.3676144383948401</v>
      </c>
      <c r="AK88">
        <v>0.82677959265981105</v>
      </c>
      <c r="AL88">
        <v>0.141157491429724</v>
      </c>
      <c r="AN88">
        <v>2.0367009477717302</v>
      </c>
      <c r="AO88">
        <v>4.8497680984069396</v>
      </c>
      <c r="AP88">
        <v>0.161322847348256</v>
      </c>
      <c r="FO88">
        <v>1058499</v>
      </c>
    </row>
    <row r="89" spans="1:171" hidden="1" x14ac:dyDescent="0.2">
      <c r="A89" t="s">
        <v>276</v>
      </c>
      <c r="B89" t="s">
        <v>172</v>
      </c>
      <c r="C89" t="s">
        <v>267</v>
      </c>
      <c r="E89">
        <v>12.24</v>
      </c>
      <c r="F89">
        <v>12.24</v>
      </c>
      <c r="G89">
        <v>-86.34</v>
      </c>
      <c r="H89">
        <v>-86.34</v>
      </c>
      <c r="I89" t="s">
        <v>175</v>
      </c>
      <c r="L89" t="s">
        <v>312</v>
      </c>
      <c r="M89" t="s">
        <v>279</v>
      </c>
      <c r="V89" t="s">
        <v>178</v>
      </c>
      <c r="AA89" t="s">
        <v>280</v>
      </c>
      <c r="AB89">
        <v>64.896097313735396</v>
      </c>
      <c r="AC89">
        <v>0.68930562595032896</v>
      </c>
      <c r="AE89">
        <v>15.7425240750127</v>
      </c>
      <c r="AI89">
        <v>5.9604662949822602</v>
      </c>
      <c r="AJ89">
        <v>4.36898124683223</v>
      </c>
      <c r="AK89">
        <v>1.5509376583882399</v>
      </c>
      <c r="AL89">
        <v>0.18246325392802801</v>
      </c>
      <c r="AN89">
        <v>2.1186011150532198</v>
      </c>
      <c r="AO89">
        <v>4.2676127724277704</v>
      </c>
      <c r="AP89">
        <v>0.22301064368981199</v>
      </c>
      <c r="FO89">
        <v>1058500</v>
      </c>
    </row>
    <row r="90" spans="1:171" hidden="1" x14ac:dyDescent="0.2">
      <c r="A90" t="s">
        <v>276</v>
      </c>
      <c r="B90" t="s">
        <v>172</v>
      </c>
      <c r="C90" t="s">
        <v>267</v>
      </c>
      <c r="E90">
        <v>12.24</v>
      </c>
      <c r="F90">
        <v>12.24</v>
      </c>
      <c r="G90">
        <v>-86.34</v>
      </c>
      <c r="H90">
        <v>-86.34</v>
      </c>
      <c r="I90" t="s">
        <v>175</v>
      </c>
      <c r="L90" t="s">
        <v>313</v>
      </c>
      <c r="M90" t="s">
        <v>279</v>
      </c>
      <c r="V90" t="s">
        <v>178</v>
      </c>
      <c r="AA90" t="s">
        <v>280</v>
      </c>
      <c r="AB90">
        <v>65.993710053768893</v>
      </c>
      <c r="AC90">
        <v>0.64928477224307601</v>
      </c>
      <c r="AE90">
        <v>16.079943187582401</v>
      </c>
      <c r="AI90">
        <v>5.3363092218727797</v>
      </c>
      <c r="AJ90">
        <v>4.0073044536877296</v>
      </c>
      <c r="AK90">
        <v>1.2072638733894701</v>
      </c>
      <c r="AL90">
        <v>0.17246626762706699</v>
      </c>
      <c r="AN90">
        <v>1.8261134219336499</v>
      </c>
      <c r="AO90">
        <v>4.49426803287004</v>
      </c>
      <c r="AP90">
        <v>0.23333671502485501</v>
      </c>
      <c r="FO90">
        <v>1058501</v>
      </c>
    </row>
    <row r="91" spans="1:171" hidden="1" x14ac:dyDescent="0.2">
      <c r="A91" t="s">
        <v>276</v>
      </c>
      <c r="B91" t="s">
        <v>172</v>
      </c>
      <c r="C91" t="s">
        <v>267</v>
      </c>
      <c r="E91">
        <v>12.24</v>
      </c>
      <c r="F91">
        <v>12.24</v>
      </c>
      <c r="G91">
        <v>-86.34</v>
      </c>
      <c r="H91">
        <v>-86.34</v>
      </c>
      <c r="I91" t="s">
        <v>175</v>
      </c>
      <c r="L91" t="s">
        <v>314</v>
      </c>
      <c r="M91" t="s">
        <v>279</v>
      </c>
      <c r="V91" t="s">
        <v>178</v>
      </c>
      <c r="AA91" t="s">
        <v>280</v>
      </c>
      <c r="AB91">
        <v>62.998389045509498</v>
      </c>
      <c r="AC91">
        <v>0.59403946838501798</v>
      </c>
      <c r="AE91">
        <v>16.351188078936801</v>
      </c>
      <c r="AI91">
        <v>6.7559403946838499</v>
      </c>
      <c r="AJ91">
        <v>5.4671768022553398</v>
      </c>
      <c r="AK91">
        <v>2.0741039065646398</v>
      </c>
      <c r="AL91">
        <v>0.16109544905356399</v>
      </c>
      <c r="AN91">
        <v>1.60088602496979</v>
      </c>
      <c r="AO91">
        <v>3.836085380588</v>
      </c>
      <c r="AP91">
        <v>0.16109544905356399</v>
      </c>
      <c r="FO91">
        <v>1058502</v>
      </c>
    </row>
    <row r="92" spans="1:171" hidden="1" x14ac:dyDescent="0.2">
      <c r="A92" t="s">
        <v>276</v>
      </c>
      <c r="B92" t="s">
        <v>172</v>
      </c>
      <c r="C92" t="s">
        <v>267</v>
      </c>
      <c r="E92">
        <v>12.24</v>
      </c>
      <c r="F92">
        <v>12.24</v>
      </c>
      <c r="G92">
        <v>-86.34</v>
      </c>
      <c r="H92">
        <v>-86.34</v>
      </c>
      <c r="I92" t="s">
        <v>175</v>
      </c>
      <c r="L92" t="s">
        <v>315</v>
      </c>
      <c r="M92" t="s">
        <v>279</v>
      </c>
      <c r="V92" t="s">
        <v>178</v>
      </c>
      <c r="AA92" t="s">
        <v>280</v>
      </c>
      <c r="AB92">
        <v>65.181982706615699</v>
      </c>
      <c r="AC92">
        <v>0.68369193645686699</v>
      </c>
      <c r="AE92">
        <v>15.6545344862256</v>
      </c>
      <c r="AI92">
        <v>5.9018700985320702</v>
      </c>
      <c r="AJ92">
        <v>4.1926402573899004</v>
      </c>
      <c r="AK92">
        <v>1.56846973657752</v>
      </c>
      <c r="AL92">
        <v>0.170922984114217</v>
      </c>
      <c r="AN92">
        <v>1.8499899457068201</v>
      </c>
      <c r="AO92">
        <v>4.5747033983510903</v>
      </c>
      <c r="AP92">
        <v>0.221194450030163</v>
      </c>
      <c r="FO92">
        <v>1058503</v>
      </c>
    </row>
    <row r="93" spans="1:171" hidden="1" x14ac:dyDescent="0.2">
      <c r="A93" t="s">
        <v>276</v>
      </c>
      <c r="B93" t="s">
        <v>172</v>
      </c>
      <c r="C93" t="s">
        <v>267</v>
      </c>
      <c r="E93">
        <v>12.24</v>
      </c>
      <c r="F93">
        <v>12.24</v>
      </c>
      <c r="G93">
        <v>-86.34</v>
      </c>
      <c r="H93">
        <v>-86.34</v>
      </c>
      <c r="I93" t="s">
        <v>175</v>
      </c>
      <c r="L93" t="s">
        <v>316</v>
      </c>
      <c r="M93" t="s">
        <v>279</v>
      </c>
      <c r="V93" t="s">
        <v>178</v>
      </c>
      <c r="AA93" t="s">
        <v>280</v>
      </c>
      <c r="AB93">
        <v>63.2602193419741</v>
      </c>
      <c r="AC93">
        <v>0.73778664007976102</v>
      </c>
      <c r="AE93">
        <v>16.380857427716801</v>
      </c>
      <c r="AI93">
        <v>6.6201395812562298</v>
      </c>
      <c r="AJ93">
        <v>4.8454636091724801</v>
      </c>
      <c r="AK93">
        <v>1.6550348953140599</v>
      </c>
      <c r="AL93">
        <v>0.17946161515453601</v>
      </c>
      <c r="AN93">
        <v>1.64506480558325</v>
      </c>
      <c r="AO93">
        <v>4.4366899302093703</v>
      </c>
      <c r="AP93">
        <v>0.23928215353938201</v>
      </c>
      <c r="FO93">
        <v>1058504</v>
      </c>
    </row>
    <row r="94" spans="1:171" hidden="1" x14ac:dyDescent="0.2">
      <c r="A94" t="s">
        <v>276</v>
      </c>
      <c r="B94" t="s">
        <v>172</v>
      </c>
      <c r="C94" t="s">
        <v>267</v>
      </c>
      <c r="E94">
        <v>12.24</v>
      </c>
      <c r="F94">
        <v>12.24</v>
      </c>
      <c r="G94">
        <v>-86.34</v>
      </c>
      <c r="H94">
        <v>-86.34</v>
      </c>
      <c r="I94" t="s">
        <v>175</v>
      </c>
      <c r="L94" t="s">
        <v>317</v>
      </c>
      <c r="M94" t="s">
        <v>279</v>
      </c>
      <c r="V94" t="s">
        <v>178</v>
      </c>
      <c r="AA94" t="s">
        <v>280</v>
      </c>
      <c r="AB94">
        <v>67.283329981902298</v>
      </c>
      <c r="AC94">
        <v>0.53287753870902899</v>
      </c>
      <c r="AE94">
        <v>15.7952945907903</v>
      </c>
      <c r="AI94">
        <v>4.6048662779006602</v>
      </c>
      <c r="AJ94">
        <v>3.6597627186808799</v>
      </c>
      <c r="AK94">
        <v>1.1361351297003801</v>
      </c>
      <c r="AL94">
        <v>0.14076010456464899</v>
      </c>
      <c r="AN94">
        <v>1.9806957570882799</v>
      </c>
      <c r="AO94">
        <v>4.6651920369997999</v>
      </c>
      <c r="AP94">
        <v>0.201085863663784</v>
      </c>
      <c r="FO94">
        <v>1058505</v>
      </c>
    </row>
    <row r="95" spans="1:171" hidden="1" x14ac:dyDescent="0.2">
      <c r="A95" t="s">
        <v>276</v>
      </c>
      <c r="B95" t="s">
        <v>172</v>
      </c>
      <c r="C95" t="s">
        <v>267</v>
      </c>
      <c r="E95">
        <v>12.24</v>
      </c>
      <c r="F95">
        <v>12.24</v>
      </c>
      <c r="G95">
        <v>-86.34</v>
      </c>
      <c r="H95">
        <v>-86.34</v>
      </c>
      <c r="I95" t="s">
        <v>175</v>
      </c>
      <c r="L95" t="s">
        <v>318</v>
      </c>
      <c r="M95" t="s">
        <v>279</v>
      </c>
      <c r="V95" t="s">
        <v>178</v>
      </c>
      <c r="AA95" t="s">
        <v>280</v>
      </c>
      <c r="AB95">
        <v>67.198795180722897</v>
      </c>
      <c r="AC95">
        <v>0.53212851405622497</v>
      </c>
      <c r="AE95">
        <v>15.893574297188801</v>
      </c>
      <c r="AI95">
        <v>4.5481927710843397</v>
      </c>
      <c r="AJ95">
        <v>3.6947791164658601</v>
      </c>
      <c r="AK95">
        <v>1.0843373493975901</v>
      </c>
      <c r="AL95">
        <v>0.15060240963855401</v>
      </c>
      <c r="AN95">
        <v>1.9377510040160599</v>
      </c>
      <c r="AO95">
        <v>4.7690763052208798</v>
      </c>
      <c r="AP95">
        <v>0.19076305220883499</v>
      </c>
      <c r="FO95">
        <v>1058506</v>
      </c>
    </row>
    <row r="96" spans="1:171" hidden="1" x14ac:dyDescent="0.2">
      <c r="A96" t="s">
        <v>276</v>
      </c>
      <c r="B96" t="s">
        <v>172</v>
      </c>
      <c r="C96" t="s">
        <v>267</v>
      </c>
      <c r="D96" t="s">
        <v>319</v>
      </c>
      <c r="E96">
        <v>12.24</v>
      </c>
      <c r="F96">
        <v>12.24</v>
      </c>
      <c r="G96">
        <v>-86.34</v>
      </c>
      <c r="H96">
        <v>-86.34</v>
      </c>
      <c r="I96" t="s">
        <v>175</v>
      </c>
      <c r="L96" t="s">
        <v>320</v>
      </c>
      <c r="M96" t="s">
        <v>305</v>
      </c>
      <c r="V96" t="s">
        <v>178</v>
      </c>
      <c r="AA96" t="s">
        <v>280</v>
      </c>
      <c r="AB96">
        <v>60.385697067095201</v>
      </c>
      <c r="AC96">
        <v>0.86380072318200096</v>
      </c>
      <c r="AE96">
        <v>16.1309762957011</v>
      </c>
      <c r="AI96">
        <v>8.2764162314182403</v>
      </c>
      <c r="AJ96">
        <v>5.6850140618722396</v>
      </c>
      <c r="AK96">
        <v>2.3603856970671</v>
      </c>
      <c r="AL96">
        <v>0.20088388911209301</v>
      </c>
      <c r="AN96">
        <v>1.45640819606268</v>
      </c>
      <c r="AO96">
        <v>4.3792687826436296</v>
      </c>
      <c r="AP96">
        <v>0.26114905584572101</v>
      </c>
      <c r="FO96">
        <v>1058507</v>
      </c>
    </row>
    <row r="97" spans="1:171" hidden="1" x14ac:dyDescent="0.2">
      <c r="A97" t="s">
        <v>276</v>
      </c>
      <c r="B97" t="s">
        <v>172</v>
      </c>
      <c r="C97" t="s">
        <v>267</v>
      </c>
      <c r="D97" t="s">
        <v>319</v>
      </c>
      <c r="E97">
        <v>12.24</v>
      </c>
      <c r="F97">
        <v>12.24</v>
      </c>
      <c r="G97">
        <v>-86.34</v>
      </c>
      <c r="H97">
        <v>-86.34</v>
      </c>
      <c r="I97" t="s">
        <v>175</v>
      </c>
      <c r="L97" t="s">
        <v>321</v>
      </c>
      <c r="M97" t="s">
        <v>305</v>
      </c>
      <c r="V97" t="s">
        <v>178</v>
      </c>
      <c r="AA97" t="s">
        <v>280</v>
      </c>
      <c r="AB97">
        <v>60.030441400304397</v>
      </c>
      <c r="AC97">
        <v>0.88280060882800604</v>
      </c>
      <c r="AE97">
        <v>16.4282090309488</v>
      </c>
      <c r="AI97">
        <v>8.6149162861491604</v>
      </c>
      <c r="AJ97">
        <v>5.85489599188229</v>
      </c>
      <c r="AK97">
        <v>2.3744292237442899</v>
      </c>
      <c r="AL97">
        <v>0.19279553526128901</v>
      </c>
      <c r="AN97">
        <v>1.2582445459157801</v>
      </c>
      <c r="AO97">
        <v>4.1298833079654997</v>
      </c>
      <c r="AP97">
        <v>0.23338406900050701</v>
      </c>
      <c r="FO97">
        <v>1058508</v>
      </c>
    </row>
    <row r="98" spans="1:171" hidden="1" x14ac:dyDescent="0.2">
      <c r="A98" t="s">
        <v>276</v>
      </c>
      <c r="B98" t="s">
        <v>172</v>
      </c>
      <c r="C98" t="s">
        <v>267</v>
      </c>
      <c r="D98" t="s">
        <v>319</v>
      </c>
      <c r="E98">
        <v>12.24</v>
      </c>
      <c r="F98">
        <v>12.24</v>
      </c>
      <c r="G98">
        <v>-86.34</v>
      </c>
      <c r="H98">
        <v>-86.34</v>
      </c>
      <c r="I98" t="s">
        <v>175</v>
      </c>
      <c r="L98" t="s">
        <v>322</v>
      </c>
      <c r="M98" t="s">
        <v>305</v>
      </c>
      <c r="V98" t="s">
        <v>178</v>
      </c>
      <c r="AA98" t="s">
        <v>280</v>
      </c>
      <c r="AB98">
        <v>60.855528652138801</v>
      </c>
      <c r="AC98">
        <v>0.85754640839386598</v>
      </c>
      <c r="AE98">
        <v>16.202582728006501</v>
      </c>
      <c r="AI98">
        <v>8.2223567393058907</v>
      </c>
      <c r="AJ98">
        <v>5.7102502017756196</v>
      </c>
      <c r="AK98">
        <v>2.1791767554479402</v>
      </c>
      <c r="AL98">
        <v>0.191686844229217</v>
      </c>
      <c r="AN98">
        <v>1.4225181598062999</v>
      </c>
      <c r="AO98">
        <v>4.1061339790153299</v>
      </c>
      <c r="AP98">
        <v>0.25221953188054902</v>
      </c>
      <c r="FO98">
        <v>1058509</v>
      </c>
    </row>
    <row r="99" spans="1:171" hidden="1" x14ac:dyDescent="0.2">
      <c r="A99" t="s">
        <v>276</v>
      </c>
      <c r="B99" t="s">
        <v>172</v>
      </c>
      <c r="C99" t="s">
        <v>267</v>
      </c>
      <c r="D99" t="s">
        <v>323</v>
      </c>
      <c r="E99">
        <v>12.24</v>
      </c>
      <c r="F99">
        <v>12.24</v>
      </c>
      <c r="G99">
        <v>-86.34</v>
      </c>
      <c r="H99">
        <v>-86.34</v>
      </c>
      <c r="I99" t="s">
        <v>175</v>
      </c>
      <c r="L99" t="s">
        <v>324</v>
      </c>
      <c r="M99" t="s">
        <v>279</v>
      </c>
      <c r="V99" t="s">
        <v>178</v>
      </c>
      <c r="AA99" t="s">
        <v>280</v>
      </c>
      <c r="AB99">
        <v>68.0592001679437</v>
      </c>
      <c r="AC99">
        <v>0.44085231447465101</v>
      </c>
      <c r="AE99">
        <v>15.7342290332739</v>
      </c>
      <c r="AI99">
        <v>4.3140547916448</v>
      </c>
      <c r="AJ99">
        <v>3.67376928728876</v>
      </c>
      <c r="AK99">
        <v>1.1441167208984999</v>
      </c>
      <c r="AL99">
        <v>0.14695077149155</v>
      </c>
      <c r="AN99">
        <v>2.0783037682376402</v>
      </c>
      <c r="AO99">
        <v>4.2405794058990196</v>
      </c>
      <c r="AP99">
        <v>0.16794373884748601</v>
      </c>
      <c r="FO99">
        <v>1058510</v>
      </c>
    </row>
    <row r="100" spans="1:171" hidden="1" x14ac:dyDescent="0.2">
      <c r="A100" t="s">
        <v>276</v>
      </c>
      <c r="B100" t="s">
        <v>172</v>
      </c>
      <c r="C100" t="s">
        <v>267</v>
      </c>
      <c r="D100" t="s">
        <v>323</v>
      </c>
      <c r="E100">
        <v>12.24</v>
      </c>
      <c r="F100">
        <v>12.24</v>
      </c>
      <c r="G100">
        <v>-86.34</v>
      </c>
      <c r="H100">
        <v>-86.34</v>
      </c>
      <c r="I100" t="s">
        <v>175</v>
      </c>
      <c r="L100" t="s">
        <v>325</v>
      </c>
      <c r="M100" t="s">
        <v>279</v>
      </c>
      <c r="V100" t="s">
        <v>178</v>
      </c>
      <c r="AA100" t="s">
        <v>280</v>
      </c>
      <c r="AB100">
        <v>67.910368882781995</v>
      </c>
      <c r="AC100">
        <v>0.43335799598351099</v>
      </c>
      <c r="AE100">
        <v>15.6643060987211</v>
      </c>
      <c r="AI100">
        <v>4.3864284959306596</v>
      </c>
      <c r="AJ100">
        <v>3.65711869781207</v>
      </c>
      <c r="AK100">
        <v>1.14152837966388</v>
      </c>
      <c r="AL100">
        <v>0.13740619384843</v>
      </c>
      <c r="AN100">
        <v>2.1773596871366698</v>
      </c>
      <c r="AO100">
        <v>4.3230102526160001</v>
      </c>
      <c r="AP100">
        <v>0.169115315505761</v>
      </c>
      <c r="FO100">
        <v>1058511</v>
      </c>
    </row>
    <row r="101" spans="1:171" hidden="1" x14ac:dyDescent="0.2">
      <c r="A101" t="s">
        <v>276</v>
      </c>
      <c r="B101" t="s">
        <v>172</v>
      </c>
      <c r="C101" t="s">
        <v>267</v>
      </c>
      <c r="D101" t="s">
        <v>323</v>
      </c>
      <c r="E101">
        <v>12.24</v>
      </c>
      <c r="F101">
        <v>12.24</v>
      </c>
      <c r="G101">
        <v>-86.34</v>
      </c>
      <c r="H101">
        <v>-86.34</v>
      </c>
      <c r="I101" t="s">
        <v>175</v>
      </c>
      <c r="L101" t="s">
        <v>326</v>
      </c>
      <c r="M101" t="s">
        <v>279</v>
      </c>
      <c r="V101" t="s">
        <v>178</v>
      </c>
      <c r="AA101" t="s">
        <v>280</v>
      </c>
      <c r="AB101">
        <v>68.134850224402498</v>
      </c>
      <c r="AC101">
        <v>0.42793027867654698</v>
      </c>
      <c r="AE101">
        <v>15.68729777685</v>
      </c>
      <c r="AI101">
        <v>4.1540549003235601</v>
      </c>
      <c r="AJ101">
        <v>3.5591274397244601</v>
      </c>
      <c r="AK101">
        <v>1.08548168249661</v>
      </c>
      <c r="AL101">
        <v>0.135685210312076</v>
      </c>
      <c r="AN101">
        <v>2.1083394217722602</v>
      </c>
      <c r="AO101">
        <v>4.5402358835194701</v>
      </c>
      <c r="AP101">
        <v>0.166997181922555</v>
      </c>
      <c r="FO101">
        <v>1058512</v>
      </c>
    </row>
    <row r="102" spans="1:171" hidden="1" x14ac:dyDescent="0.2">
      <c r="A102" t="s">
        <v>276</v>
      </c>
      <c r="B102" t="s">
        <v>172</v>
      </c>
      <c r="C102" t="s">
        <v>267</v>
      </c>
      <c r="D102" t="s">
        <v>323</v>
      </c>
      <c r="E102">
        <v>12.24</v>
      </c>
      <c r="F102">
        <v>12.24</v>
      </c>
      <c r="G102">
        <v>-86.34</v>
      </c>
      <c r="H102">
        <v>-86.34</v>
      </c>
      <c r="I102" t="s">
        <v>175</v>
      </c>
      <c r="L102" t="s">
        <v>327</v>
      </c>
      <c r="M102" t="s">
        <v>279</v>
      </c>
      <c r="V102" t="s">
        <v>178</v>
      </c>
      <c r="AA102" t="s">
        <v>280</v>
      </c>
      <c r="AB102">
        <v>68.634222919937201</v>
      </c>
      <c r="AC102">
        <v>0.42909471480900102</v>
      </c>
      <c r="AE102">
        <v>15.6462585034014</v>
      </c>
      <c r="AI102">
        <v>4.0293040293040301</v>
      </c>
      <c r="AJ102">
        <v>3.4955520669806401</v>
      </c>
      <c r="AK102">
        <v>1.07796964939822</v>
      </c>
      <c r="AL102">
        <v>0.136054421768707</v>
      </c>
      <c r="AN102">
        <v>2.1873364730507601</v>
      </c>
      <c r="AO102">
        <v>4.2072213500784903</v>
      </c>
      <c r="AP102">
        <v>0.156985871271586</v>
      </c>
      <c r="FO102">
        <v>1058513</v>
      </c>
    </row>
    <row r="103" spans="1:171" hidden="1" x14ac:dyDescent="0.2">
      <c r="A103" t="s">
        <v>276</v>
      </c>
      <c r="B103" t="s">
        <v>172</v>
      </c>
      <c r="C103" t="s">
        <v>267</v>
      </c>
      <c r="D103" t="s">
        <v>323</v>
      </c>
      <c r="E103">
        <v>12.24</v>
      </c>
      <c r="F103">
        <v>12.24</v>
      </c>
      <c r="G103">
        <v>-86.34</v>
      </c>
      <c r="H103">
        <v>-86.34</v>
      </c>
      <c r="I103" t="s">
        <v>175</v>
      </c>
      <c r="L103" t="s">
        <v>328</v>
      </c>
      <c r="M103" t="s">
        <v>279</v>
      </c>
      <c r="V103" t="s">
        <v>178</v>
      </c>
      <c r="AA103" t="s">
        <v>280</v>
      </c>
      <c r="AB103">
        <v>67.282676027255803</v>
      </c>
      <c r="AC103">
        <v>0.45426388602106099</v>
      </c>
      <c r="AE103">
        <v>15.579186454676901</v>
      </c>
      <c r="AI103">
        <v>4.6768531901713803</v>
      </c>
      <c r="AJ103">
        <v>4.0986991534173001</v>
      </c>
      <c r="AK103">
        <v>1.3524674788354301</v>
      </c>
      <c r="AL103">
        <v>0.14453850918851999</v>
      </c>
      <c r="AN103">
        <v>1.97191823250052</v>
      </c>
      <c r="AO103">
        <v>4.3051827379723298</v>
      </c>
      <c r="AP103">
        <v>0.13421432996076799</v>
      </c>
      <c r="FO103">
        <v>1058514</v>
      </c>
    </row>
    <row r="104" spans="1:171" hidden="1" x14ac:dyDescent="0.2">
      <c r="A104" t="s">
        <v>276</v>
      </c>
      <c r="B104" t="s">
        <v>172</v>
      </c>
      <c r="C104" t="s">
        <v>267</v>
      </c>
      <c r="D104" t="s">
        <v>323</v>
      </c>
      <c r="E104">
        <v>12.24</v>
      </c>
      <c r="F104">
        <v>12.24</v>
      </c>
      <c r="G104">
        <v>-86.34</v>
      </c>
      <c r="H104">
        <v>-86.34</v>
      </c>
      <c r="I104" t="s">
        <v>175</v>
      </c>
      <c r="L104" t="s">
        <v>329</v>
      </c>
      <c r="M104" t="s">
        <v>279</v>
      </c>
      <c r="V104" t="s">
        <v>178</v>
      </c>
      <c r="AA104" t="s">
        <v>280</v>
      </c>
      <c r="AB104">
        <v>68.185157972079395</v>
      </c>
      <c r="AC104">
        <v>0.43035583079668299</v>
      </c>
      <c r="AE104">
        <v>15.6607536475281</v>
      </c>
      <c r="AI104">
        <v>4.3350477590007301</v>
      </c>
      <c r="AJ104">
        <v>3.5897974178650198</v>
      </c>
      <c r="AK104">
        <v>1.1021307861866301</v>
      </c>
      <c r="AL104">
        <v>0.14695077149155</v>
      </c>
      <c r="AN104">
        <v>2.1622756376613799</v>
      </c>
      <c r="AO104">
        <v>4.2300829222210599</v>
      </c>
      <c r="AP104">
        <v>0.15744725516951799</v>
      </c>
      <c r="FO104">
        <v>1058515</v>
      </c>
    </row>
    <row r="105" spans="1:171" hidden="1" x14ac:dyDescent="0.2">
      <c r="A105" t="s">
        <v>276</v>
      </c>
      <c r="B105" t="s">
        <v>172</v>
      </c>
      <c r="C105" t="s">
        <v>267</v>
      </c>
      <c r="D105" t="s">
        <v>323</v>
      </c>
      <c r="E105">
        <v>12.24</v>
      </c>
      <c r="F105">
        <v>12.24</v>
      </c>
      <c r="G105">
        <v>-86.34</v>
      </c>
      <c r="H105">
        <v>-86.34</v>
      </c>
      <c r="I105" t="s">
        <v>175</v>
      </c>
      <c r="L105" t="s">
        <v>330</v>
      </c>
      <c r="M105" t="s">
        <v>279</v>
      </c>
      <c r="V105" t="s">
        <v>178</v>
      </c>
      <c r="AA105" t="s">
        <v>280</v>
      </c>
      <c r="AB105">
        <v>68.108450258466107</v>
      </c>
      <c r="AC105">
        <v>0.43253507753982501</v>
      </c>
      <c r="AE105">
        <v>15.792805148222399</v>
      </c>
      <c r="AI105">
        <v>4.2304040510602396</v>
      </c>
      <c r="AJ105">
        <v>3.5763266167317198</v>
      </c>
      <c r="AK105">
        <v>1.0866125118683401</v>
      </c>
      <c r="AL105">
        <v>0.13714526848823699</v>
      </c>
      <c r="AN105">
        <v>2.2470724759995799</v>
      </c>
      <c r="AO105">
        <v>4.2304040510602396</v>
      </c>
      <c r="AP105">
        <v>0.15824454056335099</v>
      </c>
      <c r="FO105">
        <v>1058516</v>
      </c>
    </row>
    <row r="106" spans="1:171" hidden="1" x14ac:dyDescent="0.2">
      <c r="A106" t="s">
        <v>276</v>
      </c>
      <c r="B106" t="s">
        <v>172</v>
      </c>
      <c r="C106" t="s">
        <v>267</v>
      </c>
      <c r="D106" t="s">
        <v>323</v>
      </c>
      <c r="E106">
        <v>12.24</v>
      </c>
      <c r="F106">
        <v>12.24</v>
      </c>
      <c r="G106">
        <v>-86.34</v>
      </c>
      <c r="H106">
        <v>-86.34</v>
      </c>
      <c r="I106" t="s">
        <v>175</v>
      </c>
      <c r="L106" t="s">
        <v>331</v>
      </c>
      <c r="M106" t="s">
        <v>279</v>
      </c>
      <c r="V106" t="s">
        <v>178</v>
      </c>
      <c r="AA106" t="s">
        <v>280</v>
      </c>
      <c r="AB106">
        <v>68.259816822823495</v>
      </c>
      <c r="AC106">
        <v>0.44215180545320598</v>
      </c>
      <c r="AE106">
        <v>15.6858616696494</v>
      </c>
      <c r="AI106">
        <v>4.1267501842299197</v>
      </c>
      <c r="AJ106">
        <v>3.64248868301926</v>
      </c>
      <c r="AK106">
        <v>1.2317086009053599</v>
      </c>
      <c r="AL106">
        <v>0.14738393515106901</v>
      </c>
      <c r="AN106">
        <v>2.1054847878724101</v>
      </c>
      <c r="AO106">
        <v>4.2004421518054498</v>
      </c>
      <c r="AP106">
        <v>0.157911359090431</v>
      </c>
      <c r="FO106">
        <v>1058517</v>
      </c>
    </row>
    <row r="107" spans="1:171" hidden="1" x14ac:dyDescent="0.2">
      <c r="A107" t="s">
        <v>276</v>
      </c>
      <c r="B107" t="s">
        <v>172</v>
      </c>
      <c r="C107" t="s">
        <v>267</v>
      </c>
      <c r="D107" t="s">
        <v>323</v>
      </c>
      <c r="E107">
        <v>12.24</v>
      </c>
      <c r="F107">
        <v>12.24</v>
      </c>
      <c r="G107">
        <v>-86.34</v>
      </c>
      <c r="H107">
        <v>-86.34</v>
      </c>
      <c r="I107" t="s">
        <v>175</v>
      </c>
      <c r="L107" t="s">
        <v>332</v>
      </c>
      <c r="M107" t="s">
        <v>279</v>
      </c>
      <c r="V107" t="s">
        <v>178</v>
      </c>
      <c r="AA107" t="s">
        <v>280</v>
      </c>
      <c r="AB107">
        <v>68.696558915536997</v>
      </c>
      <c r="AC107">
        <v>0.41710114702815398</v>
      </c>
      <c r="AE107">
        <v>15.630865484880101</v>
      </c>
      <c r="AI107">
        <v>3.9207507820646499</v>
      </c>
      <c r="AJ107">
        <v>3.28467153284672</v>
      </c>
      <c r="AK107">
        <v>0.85505735140771699</v>
      </c>
      <c r="AL107">
        <v>0.13555787278414999</v>
      </c>
      <c r="AN107">
        <v>2.2106360792492201</v>
      </c>
      <c r="AO107">
        <v>4.7028154327424403</v>
      </c>
      <c r="AP107">
        <v>0.145985401459854</v>
      </c>
      <c r="FO107">
        <v>1058518</v>
      </c>
    </row>
    <row r="108" spans="1:171" hidden="1" x14ac:dyDescent="0.2">
      <c r="A108" t="s">
        <v>276</v>
      </c>
      <c r="B108" t="s">
        <v>172</v>
      </c>
      <c r="C108" t="s">
        <v>267</v>
      </c>
      <c r="D108" t="s">
        <v>323</v>
      </c>
      <c r="E108">
        <v>12.24</v>
      </c>
      <c r="F108">
        <v>12.24</v>
      </c>
      <c r="G108">
        <v>-86.34</v>
      </c>
      <c r="H108">
        <v>-86.34</v>
      </c>
      <c r="I108" t="s">
        <v>175</v>
      </c>
      <c r="L108" t="s">
        <v>333</v>
      </c>
      <c r="M108" t="s">
        <v>279</v>
      </c>
      <c r="V108" t="s">
        <v>178</v>
      </c>
      <c r="AA108" t="s">
        <v>280</v>
      </c>
      <c r="AB108">
        <v>68.648191241802394</v>
      </c>
      <c r="AC108">
        <v>0.41252379944996798</v>
      </c>
      <c r="AE108">
        <v>15.771102178971899</v>
      </c>
      <c r="AI108">
        <v>4.0406177279458397</v>
      </c>
      <c r="AJ108">
        <v>3.3953881954728198</v>
      </c>
      <c r="AK108">
        <v>0.74042733234609703</v>
      </c>
      <c r="AL108">
        <v>0.13750793314998899</v>
      </c>
      <c r="AN108">
        <v>2.22128199703829</v>
      </c>
      <c r="AO108">
        <v>4.4848741273534998</v>
      </c>
      <c r="AP108">
        <v>0.148085466469219</v>
      </c>
      <c r="FO108">
        <v>1058519</v>
      </c>
    </row>
    <row r="109" spans="1:171" hidden="1" x14ac:dyDescent="0.2">
      <c r="A109" t="s">
        <v>276</v>
      </c>
      <c r="B109" t="s">
        <v>172</v>
      </c>
      <c r="C109" t="s">
        <v>267</v>
      </c>
      <c r="D109" t="s">
        <v>323</v>
      </c>
      <c r="E109">
        <v>12.24</v>
      </c>
      <c r="F109">
        <v>12.24</v>
      </c>
      <c r="G109">
        <v>-86.34</v>
      </c>
      <c r="H109">
        <v>-86.34</v>
      </c>
      <c r="I109" t="s">
        <v>175</v>
      </c>
      <c r="L109" t="s">
        <v>334</v>
      </c>
      <c r="M109" t="s">
        <v>279</v>
      </c>
      <c r="V109" t="s">
        <v>178</v>
      </c>
      <c r="AA109" t="s">
        <v>280</v>
      </c>
      <c r="AB109">
        <v>68.345248107653504</v>
      </c>
      <c r="AC109">
        <v>0.431034482758621</v>
      </c>
      <c r="AE109">
        <v>15.9272497897393</v>
      </c>
      <c r="AI109">
        <v>4.2052144659377602</v>
      </c>
      <c r="AJ109">
        <v>3.5744322960471</v>
      </c>
      <c r="AK109">
        <v>0.85155592935239699</v>
      </c>
      <c r="AL109">
        <v>0.13666947014297701</v>
      </c>
      <c r="AN109">
        <v>2.1131202691337299</v>
      </c>
      <c r="AO109">
        <v>4.2682926829268304</v>
      </c>
      <c r="AP109">
        <v>0.14718250630782201</v>
      </c>
      <c r="FO109">
        <v>1058520</v>
      </c>
    </row>
    <row r="110" spans="1:171" hidden="1" x14ac:dyDescent="0.2">
      <c r="A110" t="s">
        <v>276</v>
      </c>
      <c r="B110" t="s">
        <v>172</v>
      </c>
      <c r="C110" t="s">
        <v>267</v>
      </c>
      <c r="D110" t="s">
        <v>323</v>
      </c>
      <c r="E110">
        <v>12.24</v>
      </c>
      <c r="F110">
        <v>12.24</v>
      </c>
      <c r="G110">
        <v>-86.34</v>
      </c>
      <c r="H110">
        <v>-86.34</v>
      </c>
      <c r="I110" t="s">
        <v>175</v>
      </c>
      <c r="L110" t="s">
        <v>330</v>
      </c>
      <c r="M110" t="s">
        <v>279</v>
      </c>
      <c r="V110" t="s">
        <v>178</v>
      </c>
      <c r="AA110" t="s">
        <v>280</v>
      </c>
      <c r="AB110">
        <v>68.108450258466107</v>
      </c>
      <c r="AC110">
        <v>0.43253507753982501</v>
      </c>
      <c r="AE110">
        <v>15.792805148222399</v>
      </c>
      <c r="AI110">
        <v>4.2304040510602396</v>
      </c>
      <c r="AJ110">
        <v>3.5763266167317198</v>
      </c>
      <c r="AK110">
        <v>1.0866125118683401</v>
      </c>
      <c r="AL110">
        <v>0.13714526848823699</v>
      </c>
      <c r="AN110">
        <v>2.2470724759995799</v>
      </c>
      <c r="AO110">
        <v>4.2304040510602396</v>
      </c>
      <c r="AP110">
        <v>0.15824454056335099</v>
      </c>
      <c r="FO110">
        <v>1058521</v>
      </c>
    </row>
    <row r="111" spans="1:171" hidden="1" x14ac:dyDescent="0.2">
      <c r="A111" t="s">
        <v>276</v>
      </c>
      <c r="B111" t="s">
        <v>172</v>
      </c>
      <c r="C111" t="s">
        <v>267</v>
      </c>
      <c r="D111" t="s">
        <v>323</v>
      </c>
      <c r="E111">
        <v>12.24</v>
      </c>
      <c r="F111">
        <v>12.24</v>
      </c>
      <c r="G111">
        <v>-86.34</v>
      </c>
      <c r="H111">
        <v>-86.34</v>
      </c>
      <c r="I111" t="s">
        <v>175</v>
      </c>
      <c r="L111" t="s">
        <v>335</v>
      </c>
      <c r="M111" t="s">
        <v>279</v>
      </c>
      <c r="V111" t="s">
        <v>178</v>
      </c>
      <c r="AA111" t="s">
        <v>280</v>
      </c>
      <c r="AB111">
        <v>67.408517012625694</v>
      </c>
      <c r="AC111">
        <v>0.42799058420714697</v>
      </c>
      <c r="AE111">
        <v>15.7072544404023</v>
      </c>
      <c r="AI111">
        <v>4.2585063128611198</v>
      </c>
      <c r="AJ111">
        <v>3.64861973036593</v>
      </c>
      <c r="AK111">
        <v>1.1020757543334001</v>
      </c>
      <c r="AL111">
        <v>0.13909693986732299</v>
      </c>
      <c r="AN111">
        <v>2.0971538626150199</v>
      </c>
      <c r="AO111">
        <v>5.05028889364434</v>
      </c>
      <c r="AP111">
        <v>0.16049646907768</v>
      </c>
      <c r="FO111">
        <v>1058522</v>
      </c>
    </row>
    <row r="112" spans="1:171" hidden="1" x14ac:dyDescent="0.2">
      <c r="A112" t="s">
        <v>276</v>
      </c>
      <c r="B112" t="s">
        <v>172</v>
      </c>
      <c r="C112" t="s">
        <v>267</v>
      </c>
      <c r="D112" t="s">
        <v>323</v>
      </c>
      <c r="E112">
        <v>12.24</v>
      </c>
      <c r="F112">
        <v>12.24</v>
      </c>
      <c r="G112">
        <v>-86.34</v>
      </c>
      <c r="H112">
        <v>-86.34</v>
      </c>
      <c r="I112" t="s">
        <v>175</v>
      </c>
      <c r="L112" t="s">
        <v>336</v>
      </c>
      <c r="M112" t="s">
        <v>279</v>
      </c>
      <c r="V112" t="s">
        <v>178</v>
      </c>
      <c r="AA112" t="s">
        <v>280</v>
      </c>
      <c r="AB112">
        <v>67.203452268182303</v>
      </c>
      <c r="AC112">
        <v>0.43153352278707502</v>
      </c>
      <c r="AE112">
        <v>15.682559730554701</v>
      </c>
      <c r="AI112">
        <v>4.2942848121250403</v>
      </c>
      <c r="AJ112">
        <v>3.9785285759393698</v>
      </c>
      <c r="AK112">
        <v>1.1367224502683899</v>
      </c>
      <c r="AL112">
        <v>0.13682770234712099</v>
      </c>
      <c r="AN112">
        <v>2.0945163666982398</v>
      </c>
      <c r="AO112">
        <v>4.8836964530049496</v>
      </c>
      <c r="AP112">
        <v>0.157878118092832</v>
      </c>
      <c r="FO112">
        <v>1058523</v>
      </c>
    </row>
    <row r="113" spans="1:171" hidden="1" x14ac:dyDescent="0.2">
      <c r="A113" t="s">
        <v>276</v>
      </c>
      <c r="B113" t="s">
        <v>172</v>
      </c>
      <c r="C113" t="s">
        <v>267</v>
      </c>
      <c r="D113" t="s">
        <v>323</v>
      </c>
      <c r="E113">
        <v>12.24</v>
      </c>
      <c r="F113">
        <v>12.24</v>
      </c>
      <c r="G113">
        <v>-86.34</v>
      </c>
      <c r="H113">
        <v>-86.34</v>
      </c>
      <c r="I113" t="s">
        <v>175</v>
      </c>
      <c r="L113" t="s">
        <v>337</v>
      </c>
      <c r="M113" t="s">
        <v>279</v>
      </c>
      <c r="V113" t="s">
        <v>178</v>
      </c>
      <c r="AA113" t="s">
        <v>280</v>
      </c>
      <c r="AB113">
        <v>67.403993855606799</v>
      </c>
      <c r="AC113">
        <v>0.45058883768561198</v>
      </c>
      <c r="AE113">
        <v>15.6272401433692</v>
      </c>
      <c r="AI113">
        <v>4.81310803891449</v>
      </c>
      <c r="AJ113">
        <v>4.0655401945724501</v>
      </c>
      <c r="AK113">
        <v>1.3108038914490501</v>
      </c>
      <c r="AL113">
        <v>0.13312852022529401</v>
      </c>
      <c r="AN113">
        <v>2.0481310803891501</v>
      </c>
      <c r="AO113">
        <v>4.0040962621607799</v>
      </c>
      <c r="AP113">
        <v>0.14336917562724</v>
      </c>
      <c r="FO113">
        <v>1058524</v>
      </c>
    </row>
    <row r="114" spans="1:171" hidden="1" x14ac:dyDescent="0.2">
      <c r="A114" t="s">
        <v>276</v>
      </c>
      <c r="B114" t="s">
        <v>172</v>
      </c>
      <c r="C114" t="s">
        <v>267</v>
      </c>
      <c r="D114" t="s">
        <v>323</v>
      </c>
      <c r="E114">
        <v>12.24</v>
      </c>
      <c r="F114">
        <v>12.24</v>
      </c>
      <c r="G114">
        <v>-86.34</v>
      </c>
      <c r="H114">
        <v>-86.34</v>
      </c>
      <c r="I114" t="s">
        <v>175</v>
      </c>
      <c r="L114" t="s">
        <v>338</v>
      </c>
      <c r="M114" t="s">
        <v>279</v>
      </c>
      <c r="V114" t="s">
        <v>178</v>
      </c>
      <c r="AA114" t="s">
        <v>280</v>
      </c>
      <c r="AB114">
        <v>67.096378146101898</v>
      </c>
      <c r="AC114">
        <v>0.46040515653775299</v>
      </c>
      <c r="AE114">
        <v>15.500306936771</v>
      </c>
      <c r="AI114">
        <v>4.8598322078985099</v>
      </c>
      <c r="AJ114">
        <v>4.0617966032330699</v>
      </c>
      <c r="AK114">
        <v>1.5142214037241699</v>
      </c>
      <c r="AL114">
        <v>0.14323715981174501</v>
      </c>
      <c r="AN114">
        <v>1.9950890116636</v>
      </c>
      <c r="AO114">
        <v>4.2254962144464896</v>
      </c>
      <c r="AP114">
        <v>0.14323715981174501</v>
      </c>
      <c r="FO114">
        <v>1058525</v>
      </c>
    </row>
    <row r="115" spans="1:171" hidden="1" x14ac:dyDescent="0.2">
      <c r="A115" t="s">
        <v>276</v>
      </c>
      <c r="B115" t="s">
        <v>172</v>
      </c>
      <c r="C115" t="s">
        <v>267</v>
      </c>
      <c r="D115" t="s">
        <v>323</v>
      </c>
      <c r="E115">
        <v>12.24</v>
      </c>
      <c r="F115">
        <v>12.24</v>
      </c>
      <c r="G115">
        <v>-86.34</v>
      </c>
      <c r="H115">
        <v>-86.34</v>
      </c>
      <c r="I115" t="s">
        <v>175</v>
      </c>
      <c r="L115" t="s">
        <v>339</v>
      </c>
      <c r="M115" t="s">
        <v>279</v>
      </c>
      <c r="V115" t="s">
        <v>178</v>
      </c>
      <c r="AA115" t="s">
        <v>280</v>
      </c>
      <c r="AB115">
        <v>66.712013394725801</v>
      </c>
      <c r="AC115">
        <v>0.44997907074089599</v>
      </c>
      <c r="AE115">
        <v>15.5190456257848</v>
      </c>
      <c r="AI115">
        <v>4.7823357053160302</v>
      </c>
      <c r="AJ115">
        <v>5.0230221850146499</v>
      </c>
      <c r="AK115">
        <v>1.32900795311846</v>
      </c>
      <c r="AL115">
        <v>0.14650481372959401</v>
      </c>
      <c r="AN115">
        <v>1.9568857262452899</v>
      </c>
      <c r="AO115">
        <v>3.9451653411469199</v>
      </c>
      <c r="AP115">
        <v>0.13604018417748001</v>
      </c>
      <c r="FO115">
        <v>1058526</v>
      </c>
    </row>
    <row r="116" spans="1:171" hidden="1" x14ac:dyDescent="0.2">
      <c r="A116" t="s">
        <v>276</v>
      </c>
      <c r="B116" t="s">
        <v>172</v>
      </c>
      <c r="C116" t="s">
        <v>267</v>
      </c>
      <c r="D116" t="s">
        <v>323</v>
      </c>
      <c r="E116">
        <v>12.24</v>
      </c>
      <c r="F116">
        <v>12.24</v>
      </c>
      <c r="G116">
        <v>-86.34</v>
      </c>
      <c r="H116">
        <v>-86.34</v>
      </c>
      <c r="I116" t="s">
        <v>175</v>
      </c>
      <c r="L116" t="s">
        <v>340</v>
      </c>
      <c r="M116" t="s">
        <v>279</v>
      </c>
      <c r="V116" t="s">
        <v>178</v>
      </c>
      <c r="AA116" t="s">
        <v>280</v>
      </c>
      <c r="AB116">
        <v>66.911005575056805</v>
      </c>
      <c r="AC116">
        <v>0.45426388602106099</v>
      </c>
      <c r="AE116">
        <v>15.6308073508156</v>
      </c>
      <c r="AI116">
        <v>5.0278752839149297</v>
      </c>
      <c r="AJ116">
        <v>4.2742102002890796</v>
      </c>
      <c r="AK116">
        <v>1.53830270493496</v>
      </c>
      <c r="AL116">
        <v>0.13421432996076799</v>
      </c>
      <c r="AN116">
        <v>1.99256659095602</v>
      </c>
      <c r="AO116">
        <v>3.9128639273177801</v>
      </c>
      <c r="AP116">
        <v>0.123890150733017</v>
      </c>
      <c r="FO116">
        <v>1058527</v>
      </c>
    </row>
    <row r="117" spans="1:171" hidden="1" x14ac:dyDescent="0.2">
      <c r="A117" t="s">
        <v>276</v>
      </c>
      <c r="B117" t="s">
        <v>172</v>
      </c>
      <c r="C117" t="s">
        <v>267</v>
      </c>
      <c r="D117" t="s">
        <v>323</v>
      </c>
      <c r="E117">
        <v>12.24</v>
      </c>
      <c r="F117">
        <v>12.24</v>
      </c>
      <c r="G117">
        <v>-86.34</v>
      </c>
      <c r="H117">
        <v>-86.34</v>
      </c>
      <c r="I117" t="s">
        <v>175</v>
      </c>
      <c r="L117" t="s">
        <v>341</v>
      </c>
      <c r="M117" t="s">
        <v>279</v>
      </c>
      <c r="V117" t="s">
        <v>178</v>
      </c>
      <c r="AA117" t="s">
        <v>280</v>
      </c>
      <c r="AB117">
        <v>66.190965092402493</v>
      </c>
      <c r="AC117">
        <v>0.462012320328542</v>
      </c>
      <c r="AE117">
        <v>15.6981519507187</v>
      </c>
      <c r="AI117">
        <v>5.1437371663244296</v>
      </c>
      <c r="AJ117">
        <v>4.4558521560574897</v>
      </c>
      <c r="AK117">
        <v>1.70431211498973</v>
      </c>
      <c r="AL117">
        <v>0.14373716632443501</v>
      </c>
      <c r="AN117">
        <v>1.8993839835729001</v>
      </c>
      <c r="AO117">
        <v>4.1786447638603699</v>
      </c>
      <c r="AP117">
        <v>0.123203285420945</v>
      </c>
      <c r="FO117">
        <v>1058528</v>
      </c>
    </row>
    <row r="118" spans="1:171" hidden="1" x14ac:dyDescent="0.2">
      <c r="A118" t="s">
        <v>276</v>
      </c>
      <c r="B118" t="s">
        <v>172</v>
      </c>
      <c r="C118" t="s">
        <v>267</v>
      </c>
      <c r="D118" t="s">
        <v>323</v>
      </c>
      <c r="E118">
        <v>12.24</v>
      </c>
      <c r="F118">
        <v>12.24</v>
      </c>
      <c r="G118">
        <v>-86.34</v>
      </c>
      <c r="H118">
        <v>-86.34</v>
      </c>
      <c r="I118" t="s">
        <v>175</v>
      </c>
      <c r="L118" t="s">
        <v>342</v>
      </c>
      <c r="M118" t="s">
        <v>279</v>
      </c>
      <c r="V118" t="s">
        <v>178</v>
      </c>
      <c r="AA118" t="s">
        <v>280</v>
      </c>
      <c r="AB118">
        <v>66.628947639131795</v>
      </c>
      <c r="AC118">
        <v>0.462915337928197</v>
      </c>
      <c r="AE118">
        <v>15.9037136097109</v>
      </c>
      <c r="AI118">
        <v>4.9686246270959797</v>
      </c>
      <c r="AJ118">
        <v>4.4439872441106898</v>
      </c>
      <c r="AK118">
        <v>1.5430511264273199</v>
      </c>
      <c r="AL118">
        <v>0.133731097623701</v>
      </c>
      <c r="AN118">
        <v>1.9133833967698799</v>
      </c>
      <c r="AO118">
        <v>3.8782018310873401</v>
      </c>
      <c r="AP118">
        <v>0.123444090114186</v>
      </c>
      <c r="FO118">
        <v>1058529</v>
      </c>
    </row>
    <row r="119" spans="1:171" hidden="1" x14ac:dyDescent="0.2">
      <c r="A119" t="s">
        <v>276</v>
      </c>
      <c r="B119" t="s">
        <v>172</v>
      </c>
      <c r="C119" t="s">
        <v>267</v>
      </c>
      <c r="D119" t="s">
        <v>323</v>
      </c>
      <c r="E119">
        <v>12.24</v>
      </c>
      <c r="F119">
        <v>12.24</v>
      </c>
      <c r="G119">
        <v>-86.34</v>
      </c>
      <c r="H119">
        <v>-86.34</v>
      </c>
      <c r="I119" t="s">
        <v>175</v>
      </c>
      <c r="L119" t="s">
        <v>343</v>
      </c>
      <c r="M119" t="s">
        <v>279</v>
      </c>
      <c r="V119" t="s">
        <v>178</v>
      </c>
      <c r="AA119" t="s">
        <v>280</v>
      </c>
      <c r="AB119">
        <v>66.217189912506399</v>
      </c>
      <c r="AC119">
        <v>0.452907874420999</v>
      </c>
      <c r="AE119">
        <v>15.923829130211001</v>
      </c>
      <c r="AI119">
        <v>5.0643335048893503</v>
      </c>
      <c r="AJ119">
        <v>4.5393721049922799</v>
      </c>
      <c r="AK119">
        <v>1.7086978898610401</v>
      </c>
      <c r="AL119">
        <v>0.13381369016983999</v>
      </c>
      <c r="AN119">
        <v>1.8939783839423601</v>
      </c>
      <c r="AO119">
        <v>3.9526505404014398</v>
      </c>
      <c r="AP119">
        <v>0.11322696860525</v>
      </c>
      <c r="FO119">
        <v>1058530</v>
      </c>
    </row>
    <row r="120" spans="1:171" hidden="1" x14ac:dyDescent="0.2">
      <c r="A120" t="s">
        <v>276</v>
      </c>
      <c r="B120" t="s">
        <v>172</v>
      </c>
      <c r="C120" t="s">
        <v>267</v>
      </c>
      <c r="D120" t="s">
        <v>323</v>
      </c>
      <c r="E120">
        <v>12.24</v>
      </c>
      <c r="F120">
        <v>12.24</v>
      </c>
      <c r="G120">
        <v>-86.34</v>
      </c>
      <c r="H120">
        <v>-86.34</v>
      </c>
      <c r="I120" t="s">
        <v>175</v>
      </c>
      <c r="L120" t="s">
        <v>344</v>
      </c>
      <c r="M120" t="s">
        <v>279</v>
      </c>
      <c r="V120" t="s">
        <v>178</v>
      </c>
      <c r="AA120" t="s">
        <v>280</v>
      </c>
      <c r="AB120">
        <v>66.307028360049301</v>
      </c>
      <c r="AC120">
        <v>0.46239210850801499</v>
      </c>
      <c r="AE120">
        <v>15.813810110974099</v>
      </c>
      <c r="AI120">
        <v>4.9835593916974901</v>
      </c>
      <c r="AJ120">
        <v>4.5108919030004104</v>
      </c>
      <c r="AK120">
        <v>1.63378545006165</v>
      </c>
      <c r="AL120">
        <v>0.14385532264693801</v>
      </c>
      <c r="AN120">
        <v>1.91122071516646</v>
      </c>
      <c r="AO120">
        <v>4.1101520756268002</v>
      </c>
      <c r="AP120">
        <v>0.123304562268804</v>
      </c>
      <c r="FO120">
        <v>1058531</v>
      </c>
    </row>
    <row r="121" spans="1:171" hidden="1" x14ac:dyDescent="0.2">
      <c r="A121" t="s">
        <v>276</v>
      </c>
      <c r="B121" t="s">
        <v>172</v>
      </c>
      <c r="C121" t="s">
        <v>267</v>
      </c>
      <c r="D121" t="s">
        <v>323</v>
      </c>
      <c r="E121">
        <v>12.24</v>
      </c>
      <c r="F121">
        <v>12.24</v>
      </c>
      <c r="G121">
        <v>-86.34</v>
      </c>
      <c r="H121">
        <v>-86.34</v>
      </c>
      <c r="I121" t="s">
        <v>175</v>
      </c>
      <c r="L121" t="s">
        <v>345</v>
      </c>
      <c r="M121" t="s">
        <v>279</v>
      </c>
      <c r="V121" t="s">
        <v>178</v>
      </c>
      <c r="AA121" t="s">
        <v>280</v>
      </c>
      <c r="AB121">
        <v>67.635838746262493</v>
      </c>
      <c r="AC121">
        <v>0.44334467470873301</v>
      </c>
      <c r="AE121">
        <v>15.589236003711701</v>
      </c>
      <c r="AI121">
        <v>4.7015156201670303</v>
      </c>
      <c r="AJ121">
        <v>4.0416537787400797</v>
      </c>
      <c r="AK121">
        <v>1.2475512939478299</v>
      </c>
      <c r="AL121">
        <v>0.144344777812146</v>
      </c>
      <c r="AN121">
        <v>2.0105165480977401</v>
      </c>
      <c r="AO121">
        <v>4.0622744612846704</v>
      </c>
      <c r="AP121">
        <v>0.123724095267553</v>
      </c>
      <c r="FO121">
        <v>1058532</v>
      </c>
    </row>
    <row r="122" spans="1:171" hidden="1" x14ac:dyDescent="0.2">
      <c r="A122" t="s">
        <v>276</v>
      </c>
      <c r="B122" t="s">
        <v>172</v>
      </c>
      <c r="C122" t="s">
        <v>267</v>
      </c>
      <c r="D122" t="s">
        <v>323</v>
      </c>
      <c r="E122">
        <v>12.24</v>
      </c>
      <c r="F122">
        <v>12.24</v>
      </c>
      <c r="G122">
        <v>-86.34</v>
      </c>
      <c r="H122">
        <v>-86.34</v>
      </c>
      <c r="I122" t="s">
        <v>175</v>
      </c>
      <c r="L122" t="s">
        <v>346</v>
      </c>
      <c r="M122" t="s">
        <v>279</v>
      </c>
      <c r="V122" t="s">
        <v>178</v>
      </c>
      <c r="AA122" t="s">
        <v>280</v>
      </c>
      <c r="AB122">
        <v>67.0004171881519</v>
      </c>
      <c r="AC122">
        <v>0.45890696704213602</v>
      </c>
      <c r="AE122">
        <v>15.696704213600301</v>
      </c>
      <c r="AI122">
        <v>4.9436795994993696</v>
      </c>
      <c r="AJ122">
        <v>4.2553191489361701</v>
      </c>
      <c r="AK122">
        <v>1.36629119733</v>
      </c>
      <c r="AL122">
        <v>0.146015853149771</v>
      </c>
      <c r="AN122">
        <v>1.9712140175219</v>
      </c>
      <c r="AO122">
        <v>4.0258656654151004</v>
      </c>
      <c r="AP122">
        <v>0.135586149353358</v>
      </c>
      <c r="FO122">
        <v>1058533</v>
      </c>
    </row>
    <row r="123" spans="1:171" hidden="1" x14ac:dyDescent="0.2">
      <c r="A123" t="s">
        <v>276</v>
      </c>
      <c r="B123" t="s">
        <v>172</v>
      </c>
      <c r="C123" t="s">
        <v>267</v>
      </c>
      <c r="D123" t="s">
        <v>323</v>
      </c>
      <c r="E123">
        <v>12.24</v>
      </c>
      <c r="F123">
        <v>12.24</v>
      </c>
      <c r="G123">
        <v>-86.34</v>
      </c>
      <c r="H123">
        <v>-86.34</v>
      </c>
      <c r="I123" t="s">
        <v>175</v>
      </c>
      <c r="L123" t="s">
        <v>347</v>
      </c>
      <c r="M123" t="s">
        <v>279</v>
      </c>
      <c r="V123" t="s">
        <v>178</v>
      </c>
      <c r="AA123" t="s">
        <v>280</v>
      </c>
      <c r="AB123">
        <v>67.223663725999003</v>
      </c>
      <c r="AC123">
        <v>0.44628956927867203</v>
      </c>
      <c r="AE123">
        <v>15.734302023871299</v>
      </c>
      <c r="AI123">
        <v>4.8053969901401103</v>
      </c>
      <c r="AJ123">
        <v>4.12039439543332</v>
      </c>
      <c r="AK123">
        <v>1.2973533990659101</v>
      </c>
      <c r="AL123">
        <v>0.15568240788790899</v>
      </c>
      <c r="AN123">
        <v>1.9823559937727</v>
      </c>
      <c r="AO123">
        <v>4.0996367410482604</v>
      </c>
      <c r="AP123">
        <v>0.13492475350285399</v>
      </c>
      <c r="FO123">
        <v>1058534</v>
      </c>
    </row>
    <row r="124" spans="1:171" hidden="1" x14ac:dyDescent="0.2">
      <c r="A124" t="s">
        <v>276</v>
      </c>
      <c r="B124" t="s">
        <v>172</v>
      </c>
      <c r="C124" t="s">
        <v>267</v>
      </c>
      <c r="D124" t="s">
        <v>323</v>
      </c>
      <c r="E124">
        <v>12.24</v>
      </c>
      <c r="F124">
        <v>12.24</v>
      </c>
      <c r="G124">
        <v>-86.34</v>
      </c>
      <c r="H124">
        <v>-86.34</v>
      </c>
      <c r="I124" t="s">
        <v>175</v>
      </c>
      <c r="L124" t="s">
        <v>348</v>
      </c>
      <c r="M124" t="s">
        <v>279</v>
      </c>
      <c r="V124" t="s">
        <v>178</v>
      </c>
      <c r="AA124" t="s">
        <v>280</v>
      </c>
      <c r="AB124">
        <v>67.622781675608707</v>
      </c>
      <c r="AC124">
        <v>0.45398266611638499</v>
      </c>
      <c r="AE124">
        <v>15.5385885266199</v>
      </c>
      <c r="AI124">
        <v>4.8080891456871599</v>
      </c>
      <c r="AJ124">
        <v>4.02393726784977</v>
      </c>
      <c r="AK124">
        <v>1.30004127115146</v>
      </c>
      <c r="AL124">
        <v>0.13413124226165901</v>
      </c>
      <c r="AN124">
        <v>1.9913330581923201</v>
      </c>
      <c r="AO124">
        <v>3.9929839042509299</v>
      </c>
      <c r="AP124">
        <v>0.13413124226165901</v>
      </c>
      <c r="FO124">
        <v>1058535</v>
      </c>
    </row>
    <row r="125" spans="1:171" hidden="1" x14ac:dyDescent="0.2">
      <c r="A125" t="s">
        <v>276</v>
      </c>
      <c r="B125" t="s">
        <v>172</v>
      </c>
      <c r="C125" t="s">
        <v>267</v>
      </c>
      <c r="D125" t="s">
        <v>323</v>
      </c>
      <c r="E125">
        <v>12.24</v>
      </c>
      <c r="F125">
        <v>12.24</v>
      </c>
      <c r="G125">
        <v>-86.34</v>
      </c>
      <c r="H125">
        <v>-86.34</v>
      </c>
      <c r="I125" t="s">
        <v>175</v>
      </c>
      <c r="L125" t="s">
        <v>349</v>
      </c>
      <c r="M125" t="s">
        <v>279</v>
      </c>
      <c r="V125" t="s">
        <v>178</v>
      </c>
      <c r="AA125" t="s">
        <v>280</v>
      </c>
      <c r="AB125">
        <v>67.892838742915998</v>
      </c>
      <c r="AC125">
        <v>0.44307058217413697</v>
      </c>
      <c r="AE125">
        <v>15.4559505409583</v>
      </c>
      <c r="AI125">
        <v>4.6161772282328704</v>
      </c>
      <c r="AJ125">
        <v>3.90520350334879</v>
      </c>
      <c r="AK125">
        <v>1.2467800103039699</v>
      </c>
      <c r="AL125">
        <v>0.13395157135497199</v>
      </c>
      <c r="AN125">
        <v>2.0195775373518798</v>
      </c>
      <c r="AO125">
        <v>4.1524987120041201</v>
      </c>
      <c r="AP125">
        <v>0.13395157135497199</v>
      </c>
      <c r="FO125">
        <v>1058536</v>
      </c>
    </row>
    <row r="126" spans="1:171" hidden="1" x14ac:dyDescent="0.2">
      <c r="A126" t="s">
        <v>276</v>
      </c>
      <c r="B126" t="s">
        <v>172</v>
      </c>
      <c r="C126" t="s">
        <v>267</v>
      </c>
      <c r="D126" t="s">
        <v>323</v>
      </c>
      <c r="E126">
        <v>12.24</v>
      </c>
      <c r="F126">
        <v>12.24</v>
      </c>
      <c r="G126">
        <v>-86.34</v>
      </c>
      <c r="H126">
        <v>-86.34</v>
      </c>
      <c r="I126" t="s">
        <v>175</v>
      </c>
      <c r="L126" t="s">
        <v>350</v>
      </c>
      <c r="M126" t="s">
        <v>279</v>
      </c>
      <c r="V126" t="s">
        <v>178</v>
      </c>
      <c r="AA126" t="s">
        <v>280</v>
      </c>
      <c r="AB126">
        <v>67.405582922824294</v>
      </c>
      <c r="AC126">
        <v>0.441297208538588</v>
      </c>
      <c r="AE126">
        <v>15.7122331691297</v>
      </c>
      <c r="AI126">
        <v>4.7413793103448301</v>
      </c>
      <c r="AJ126">
        <v>4.0948275862069003</v>
      </c>
      <c r="AK126">
        <v>1.3136288998357999</v>
      </c>
      <c r="AL126">
        <v>0.13341543513957299</v>
      </c>
      <c r="AN126">
        <v>1.9499178981937599</v>
      </c>
      <c r="AO126">
        <v>4.0743021346469597</v>
      </c>
      <c r="AP126">
        <v>0.13341543513957299</v>
      </c>
      <c r="FO126">
        <v>1058537</v>
      </c>
    </row>
    <row r="127" spans="1:171" hidden="1" x14ac:dyDescent="0.2">
      <c r="A127" t="s">
        <v>276</v>
      </c>
      <c r="B127" t="s">
        <v>172</v>
      </c>
      <c r="C127" t="s">
        <v>267</v>
      </c>
      <c r="D127" t="s">
        <v>323</v>
      </c>
      <c r="E127">
        <v>12.24</v>
      </c>
      <c r="F127">
        <v>12.24</v>
      </c>
      <c r="G127">
        <v>-86.34</v>
      </c>
      <c r="H127">
        <v>-86.34</v>
      </c>
      <c r="I127" t="s">
        <v>175</v>
      </c>
      <c r="L127" t="s">
        <v>351</v>
      </c>
      <c r="M127" t="s">
        <v>279</v>
      </c>
      <c r="V127" t="s">
        <v>178</v>
      </c>
      <c r="AA127" t="s">
        <v>280</v>
      </c>
      <c r="AB127">
        <v>67.030477759472802</v>
      </c>
      <c r="AC127">
        <v>0.43245469522240498</v>
      </c>
      <c r="AE127">
        <v>15.444810543657301</v>
      </c>
      <c r="AI127">
        <v>4.8805601317957201</v>
      </c>
      <c r="AJ127">
        <v>4.2215815485996702</v>
      </c>
      <c r="AK127">
        <v>1.70922570016475</v>
      </c>
      <c r="AL127">
        <v>0.133855024711697</v>
      </c>
      <c r="AN127">
        <v>1.9975288303130201</v>
      </c>
      <c r="AO127">
        <v>4.0259472817133499</v>
      </c>
      <c r="AP127">
        <v>0.12355848434925901</v>
      </c>
      <c r="FO127">
        <v>1058538</v>
      </c>
    </row>
    <row r="128" spans="1:171" hidden="1" x14ac:dyDescent="0.2">
      <c r="A128" t="s">
        <v>276</v>
      </c>
      <c r="B128" t="s">
        <v>172</v>
      </c>
      <c r="C128" t="s">
        <v>267</v>
      </c>
      <c r="D128" t="s">
        <v>323</v>
      </c>
      <c r="E128">
        <v>12.24</v>
      </c>
      <c r="F128">
        <v>12.24</v>
      </c>
      <c r="G128">
        <v>-86.34</v>
      </c>
      <c r="H128">
        <v>-86.34</v>
      </c>
      <c r="I128" t="s">
        <v>175</v>
      </c>
      <c r="L128" t="s">
        <v>352</v>
      </c>
      <c r="M128" t="s">
        <v>279</v>
      </c>
      <c r="V128" t="s">
        <v>178</v>
      </c>
      <c r="AA128" t="s">
        <v>280</v>
      </c>
      <c r="AB128">
        <v>67.745939795179495</v>
      </c>
      <c r="AC128">
        <v>0.44481224785352202</v>
      </c>
      <c r="AE128">
        <v>15.464983966070101</v>
      </c>
      <c r="AI128">
        <v>4.6757008379021396</v>
      </c>
      <c r="AJ128">
        <v>4.1067549394848504</v>
      </c>
      <c r="AK128">
        <v>1.3654701562015099</v>
      </c>
      <c r="AL128">
        <v>0.13447812144408799</v>
      </c>
      <c r="AN128">
        <v>1.99648287990069</v>
      </c>
      <c r="AO128">
        <v>3.9412434053998102</v>
      </c>
      <c r="AP128">
        <v>0.124133650563774</v>
      </c>
      <c r="FO128">
        <v>1058539</v>
      </c>
    </row>
    <row r="129" spans="1:171" hidden="1" x14ac:dyDescent="0.2">
      <c r="A129" t="s">
        <v>276</v>
      </c>
      <c r="B129" t="s">
        <v>172</v>
      </c>
      <c r="C129" t="s">
        <v>267</v>
      </c>
      <c r="D129" t="s">
        <v>323</v>
      </c>
      <c r="E129">
        <v>12.24</v>
      </c>
      <c r="F129">
        <v>12.24</v>
      </c>
      <c r="G129">
        <v>-86.34</v>
      </c>
      <c r="H129">
        <v>-86.34</v>
      </c>
      <c r="I129" t="s">
        <v>175</v>
      </c>
      <c r="L129" t="s">
        <v>353</v>
      </c>
      <c r="M129" t="s">
        <v>279</v>
      </c>
      <c r="V129" t="s">
        <v>178</v>
      </c>
      <c r="AA129" t="s">
        <v>280</v>
      </c>
      <c r="AB129">
        <v>67.402341726245993</v>
      </c>
      <c r="AC129">
        <v>0.45591130452802803</v>
      </c>
      <c r="AE129">
        <v>15.5838773184126</v>
      </c>
      <c r="AI129">
        <v>4.9217697647912102</v>
      </c>
      <c r="AJ129">
        <v>4.1239249818671597</v>
      </c>
      <c r="AK129">
        <v>1.3470106724691699</v>
      </c>
      <c r="AL129">
        <v>0.13470106724691699</v>
      </c>
      <c r="AN129">
        <v>1.9894311470313999</v>
      </c>
      <c r="AO129">
        <v>3.8959693296031501</v>
      </c>
      <c r="AP129">
        <v>0.14506268780437301</v>
      </c>
      <c r="FO129">
        <v>1058540</v>
      </c>
    </row>
    <row r="130" spans="1:171" hidden="1" x14ac:dyDescent="0.2">
      <c r="A130" t="s">
        <v>276</v>
      </c>
      <c r="B130" t="s">
        <v>172</v>
      </c>
      <c r="C130" t="s">
        <v>267</v>
      </c>
      <c r="D130" t="s">
        <v>323</v>
      </c>
      <c r="E130">
        <v>12.24</v>
      </c>
      <c r="F130">
        <v>12.24</v>
      </c>
      <c r="G130">
        <v>-86.34</v>
      </c>
      <c r="H130">
        <v>-86.34</v>
      </c>
      <c r="I130" t="s">
        <v>175</v>
      </c>
      <c r="L130" t="s">
        <v>354</v>
      </c>
      <c r="M130" t="s">
        <v>279</v>
      </c>
      <c r="V130" t="s">
        <v>178</v>
      </c>
      <c r="AA130" t="s">
        <v>280</v>
      </c>
      <c r="AB130">
        <v>67.828142666255502</v>
      </c>
      <c r="AC130">
        <v>0.44197759276390203</v>
      </c>
      <c r="AE130">
        <v>15.253366224689101</v>
      </c>
      <c r="AI130">
        <v>4.5533970603350804</v>
      </c>
      <c r="AJ130">
        <v>4.0086339808818998</v>
      </c>
      <c r="AK130">
        <v>1.4184397163120599</v>
      </c>
      <c r="AL130">
        <v>0.14389968136499101</v>
      </c>
      <c r="AN130">
        <v>2.0043169904409499</v>
      </c>
      <c r="AO130">
        <v>4.2244835029293899</v>
      </c>
      <c r="AP130">
        <v>0.12334258402713499</v>
      </c>
      <c r="FO130">
        <v>1058541</v>
      </c>
    </row>
    <row r="131" spans="1:171" hidden="1" x14ac:dyDescent="0.2">
      <c r="A131" t="s">
        <v>276</v>
      </c>
      <c r="B131" t="s">
        <v>172</v>
      </c>
      <c r="C131" t="s">
        <v>267</v>
      </c>
      <c r="D131" t="s">
        <v>323</v>
      </c>
      <c r="E131">
        <v>12.24</v>
      </c>
      <c r="F131">
        <v>12.24</v>
      </c>
      <c r="G131">
        <v>-86.34</v>
      </c>
      <c r="H131">
        <v>-86.34</v>
      </c>
      <c r="I131" t="s">
        <v>175</v>
      </c>
      <c r="L131" t="s">
        <v>355</v>
      </c>
      <c r="M131" t="s">
        <v>279</v>
      </c>
      <c r="V131" t="s">
        <v>178</v>
      </c>
      <c r="AA131" t="s">
        <v>280</v>
      </c>
      <c r="AB131">
        <v>67.224389242455302</v>
      </c>
      <c r="AC131">
        <v>0.45165263806200001</v>
      </c>
      <c r="AE131">
        <v>15.4793676863067</v>
      </c>
      <c r="AI131">
        <v>4.9065900225826304</v>
      </c>
      <c r="AJ131">
        <v>4.0751385752412199</v>
      </c>
      <c r="AK131">
        <v>1.42681174296859</v>
      </c>
      <c r="AL131">
        <v>0.143707657565182</v>
      </c>
      <c r="AN131">
        <v>2.0119072059125398</v>
      </c>
      <c r="AO131">
        <v>4.1469924040238197</v>
      </c>
      <c r="AP131">
        <v>0.133442824881954</v>
      </c>
      <c r="FO131">
        <v>1058542</v>
      </c>
    </row>
    <row r="132" spans="1:171" hidden="1" x14ac:dyDescent="0.2">
      <c r="A132" t="s">
        <v>276</v>
      </c>
      <c r="B132" t="s">
        <v>172</v>
      </c>
      <c r="C132" t="s">
        <v>267</v>
      </c>
      <c r="D132" t="s">
        <v>323</v>
      </c>
      <c r="E132">
        <v>12.24</v>
      </c>
      <c r="F132">
        <v>12.24</v>
      </c>
      <c r="G132">
        <v>-86.34</v>
      </c>
      <c r="H132">
        <v>-86.34</v>
      </c>
      <c r="I132" t="s">
        <v>175</v>
      </c>
      <c r="L132" t="s">
        <v>356</v>
      </c>
      <c r="M132" t="s">
        <v>279</v>
      </c>
      <c r="V132" t="s">
        <v>178</v>
      </c>
      <c r="AA132" t="s">
        <v>280</v>
      </c>
      <c r="AB132">
        <v>66.818369880016604</v>
      </c>
      <c r="AC132">
        <v>0.465453040959868</v>
      </c>
      <c r="AE132">
        <v>15.7736863880844</v>
      </c>
      <c r="AI132">
        <v>4.9751758378154696</v>
      </c>
      <c r="AJ132">
        <v>4.3235415804716597</v>
      </c>
      <c r="AK132">
        <v>1.48944973107158</v>
      </c>
      <c r="AL132">
        <v>0.13446421183285101</v>
      </c>
      <c r="AN132">
        <v>1.9859329747621</v>
      </c>
      <c r="AO132">
        <v>3.8994621431526699</v>
      </c>
      <c r="AP132">
        <v>0.13446421183285101</v>
      </c>
      <c r="FO132">
        <v>1058543</v>
      </c>
    </row>
    <row r="133" spans="1:171" hidden="1" x14ac:dyDescent="0.2">
      <c r="A133" t="s">
        <v>276</v>
      </c>
      <c r="B133" t="s">
        <v>172</v>
      </c>
      <c r="C133" t="s">
        <v>357</v>
      </c>
      <c r="E133">
        <v>12.24</v>
      </c>
      <c r="F133">
        <v>12.24</v>
      </c>
      <c r="G133">
        <v>-86.34</v>
      </c>
      <c r="H133">
        <v>-86.34</v>
      </c>
      <c r="I133" t="s">
        <v>175</v>
      </c>
      <c r="L133" t="s">
        <v>358</v>
      </c>
      <c r="M133" t="s">
        <v>305</v>
      </c>
      <c r="V133" t="s">
        <v>178</v>
      </c>
      <c r="AA133" t="s">
        <v>280</v>
      </c>
      <c r="AB133">
        <v>56.933938477055001</v>
      </c>
      <c r="AC133">
        <v>0.94805849722642499</v>
      </c>
      <c r="AE133">
        <v>16.217851739788198</v>
      </c>
      <c r="AI133">
        <v>10.105900151285899</v>
      </c>
      <c r="AJ133">
        <v>7.24155320221886</v>
      </c>
      <c r="AK133">
        <v>3.2274331820473998</v>
      </c>
      <c r="AL133">
        <v>0.20171457387796299</v>
      </c>
      <c r="AN133">
        <v>1.1699445284921799</v>
      </c>
      <c r="AO133">
        <v>3.7216338880484101</v>
      </c>
      <c r="AP133">
        <v>0.23197175995965699</v>
      </c>
      <c r="FO133">
        <v>1058544</v>
      </c>
    </row>
    <row r="134" spans="1:171" hidden="1" x14ac:dyDescent="0.2">
      <c r="A134" t="s">
        <v>276</v>
      </c>
      <c r="B134" t="s">
        <v>172</v>
      </c>
      <c r="C134" t="s">
        <v>357</v>
      </c>
      <c r="E134">
        <v>12.24</v>
      </c>
      <c r="F134">
        <v>12.24</v>
      </c>
      <c r="G134">
        <v>-86.34</v>
      </c>
      <c r="H134">
        <v>-86.34</v>
      </c>
      <c r="I134" t="s">
        <v>175</v>
      </c>
      <c r="L134" t="s">
        <v>359</v>
      </c>
      <c r="M134" t="s">
        <v>279</v>
      </c>
      <c r="V134" t="s">
        <v>178</v>
      </c>
      <c r="AA134" t="s">
        <v>280</v>
      </c>
      <c r="AB134">
        <v>63.216641298833103</v>
      </c>
      <c r="AC134">
        <v>0.71029934043632703</v>
      </c>
      <c r="AE134">
        <v>16.002029426686999</v>
      </c>
      <c r="AI134">
        <v>6.6057838660578403</v>
      </c>
      <c r="AJ134">
        <v>4.9518011161846802</v>
      </c>
      <c r="AK134">
        <v>1.9482496194825001</v>
      </c>
      <c r="AL134">
        <v>0.18264840182648401</v>
      </c>
      <c r="AN134">
        <v>1.6945712836123801</v>
      </c>
      <c r="AO134">
        <v>4.45459157787925</v>
      </c>
      <c r="AP134">
        <v>0.23338406900050701</v>
      </c>
      <c r="FO134">
        <v>1058545</v>
      </c>
    </row>
    <row r="135" spans="1:171" hidden="1" x14ac:dyDescent="0.2">
      <c r="A135" t="s">
        <v>276</v>
      </c>
      <c r="B135" t="s">
        <v>172</v>
      </c>
      <c r="C135" t="s">
        <v>357</v>
      </c>
      <c r="E135">
        <v>12.24</v>
      </c>
      <c r="F135">
        <v>12.24</v>
      </c>
      <c r="G135">
        <v>-86.34</v>
      </c>
      <c r="H135">
        <v>-86.34</v>
      </c>
      <c r="I135" t="s">
        <v>175</v>
      </c>
      <c r="L135" t="s">
        <v>360</v>
      </c>
      <c r="M135" t="s">
        <v>305</v>
      </c>
      <c r="V135" t="s">
        <v>178</v>
      </c>
      <c r="AA135" t="s">
        <v>280</v>
      </c>
      <c r="AB135">
        <v>59.043637846655798</v>
      </c>
      <c r="AC135">
        <v>0.87683523654159901</v>
      </c>
      <c r="AE135">
        <v>16.099102773246301</v>
      </c>
      <c r="AI135">
        <v>8.8601141924959208</v>
      </c>
      <c r="AJ135">
        <v>6.4437194127243096</v>
      </c>
      <c r="AK135">
        <v>2.80383360522023</v>
      </c>
      <c r="AL135">
        <v>0.20391517128874401</v>
      </c>
      <c r="AN135">
        <v>1.3662316476345799</v>
      </c>
      <c r="AO135">
        <v>4.0681076672104401</v>
      </c>
      <c r="AP135">
        <v>0.234502446982055</v>
      </c>
      <c r="FO135">
        <v>1058546</v>
      </c>
    </row>
    <row r="136" spans="1:171" hidden="1" x14ac:dyDescent="0.2">
      <c r="A136" t="s">
        <v>276</v>
      </c>
      <c r="B136" t="s">
        <v>172</v>
      </c>
      <c r="C136" t="s">
        <v>357</v>
      </c>
      <c r="E136">
        <v>12.24</v>
      </c>
      <c r="F136">
        <v>12.24</v>
      </c>
      <c r="G136">
        <v>-86.34</v>
      </c>
      <c r="H136">
        <v>-86.34</v>
      </c>
      <c r="I136" t="s">
        <v>175</v>
      </c>
      <c r="L136" t="s">
        <v>361</v>
      </c>
      <c r="M136" t="s">
        <v>305</v>
      </c>
      <c r="V136" t="s">
        <v>178</v>
      </c>
      <c r="AA136" t="s">
        <v>280</v>
      </c>
      <c r="AB136">
        <v>57.043249797898099</v>
      </c>
      <c r="AC136">
        <v>0.93977364591754198</v>
      </c>
      <c r="AE136">
        <v>16.2186742118027</v>
      </c>
      <c r="AI136">
        <v>10.115198059822101</v>
      </c>
      <c r="AJ136">
        <v>7.2453516572352497</v>
      </c>
      <c r="AK136">
        <v>3.20331447049313</v>
      </c>
      <c r="AL136">
        <v>0.202101859337106</v>
      </c>
      <c r="AN136">
        <v>1.18229587712207</v>
      </c>
      <c r="AO136">
        <v>3.6277283751010501</v>
      </c>
      <c r="AP136">
        <v>0.22231204527081599</v>
      </c>
      <c r="FO136">
        <v>1058547</v>
      </c>
    </row>
    <row r="137" spans="1:171" hidden="1" x14ac:dyDescent="0.2">
      <c r="A137" t="s">
        <v>276</v>
      </c>
      <c r="B137" t="s">
        <v>172</v>
      </c>
      <c r="C137" t="s">
        <v>357</v>
      </c>
      <c r="E137">
        <v>12.24</v>
      </c>
      <c r="F137">
        <v>12.24</v>
      </c>
      <c r="G137">
        <v>-86.34</v>
      </c>
      <c r="H137">
        <v>-86.34</v>
      </c>
      <c r="I137" t="s">
        <v>175</v>
      </c>
      <c r="L137" t="s">
        <v>362</v>
      </c>
      <c r="M137" t="s">
        <v>305</v>
      </c>
      <c r="V137" t="s">
        <v>178</v>
      </c>
      <c r="AA137" t="s">
        <v>280</v>
      </c>
      <c r="AB137">
        <v>57.664749217882701</v>
      </c>
      <c r="AC137">
        <v>0.91835704914724003</v>
      </c>
      <c r="AE137">
        <v>16.187304470683198</v>
      </c>
      <c r="AI137">
        <v>9.7386214552427095</v>
      </c>
      <c r="AJ137">
        <v>6.9835503078009902</v>
      </c>
      <c r="AK137">
        <v>3.1183772328186499</v>
      </c>
      <c r="AL137">
        <v>0.20183671409829401</v>
      </c>
      <c r="AN137">
        <v>1.2312039559996</v>
      </c>
      <c r="AO137">
        <v>3.73397921081845</v>
      </c>
      <c r="AP137">
        <v>0.222020385508124</v>
      </c>
      <c r="FO137">
        <v>1058548</v>
      </c>
    </row>
    <row r="138" spans="1:171" hidden="1" x14ac:dyDescent="0.2">
      <c r="A138" t="s">
        <v>276</v>
      </c>
      <c r="B138" t="s">
        <v>172</v>
      </c>
      <c r="C138" t="s">
        <v>357</v>
      </c>
      <c r="E138">
        <v>12.24</v>
      </c>
      <c r="F138">
        <v>12.24</v>
      </c>
      <c r="G138">
        <v>-86.34</v>
      </c>
      <c r="H138">
        <v>-86.34</v>
      </c>
      <c r="I138" t="s">
        <v>175</v>
      </c>
      <c r="L138" t="s">
        <v>363</v>
      </c>
      <c r="M138" t="s">
        <v>305</v>
      </c>
      <c r="V138" t="s">
        <v>178</v>
      </c>
      <c r="AA138" t="s">
        <v>280</v>
      </c>
      <c r="AB138">
        <v>60.199355618203803</v>
      </c>
      <c r="AC138">
        <v>0.84575110753121197</v>
      </c>
      <c r="AE138">
        <v>16.109544905356401</v>
      </c>
      <c r="AI138">
        <v>8.2561417639951706</v>
      </c>
      <c r="AJ138">
        <v>6.0310108739428099</v>
      </c>
      <c r="AK138">
        <v>2.5573902537253299</v>
      </c>
      <c r="AL138">
        <v>0.20136931131695501</v>
      </c>
      <c r="AN138">
        <v>1.40958517921869</v>
      </c>
      <c r="AO138">
        <v>4.1482078131292797</v>
      </c>
      <c r="AP138">
        <v>0.24164317358034601</v>
      </c>
      <c r="FO138">
        <v>1058549</v>
      </c>
    </row>
    <row r="139" spans="1:171" hidden="1" x14ac:dyDescent="0.2">
      <c r="A139" t="s">
        <v>276</v>
      </c>
      <c r="B139" t="s">
        <v>172</v>
      </c>
      <c r="C139" t="s">
        <v>357</v>
      </c>
      <c r="E139">
        <v>12.24</v>
      </c>
      <c r="F139">
        <v>12.24</v>
      </c>
      <c r="G139">
        <v>-86.34</v>
      </c>
      <c r="H139">
        <v>-86.34</v>
      </c>
      <c r="I139" t="s">
        <v>175</v>
      </c>
      <c r="L139" t="s">
        <v>364</v>
      </c>
      <c r="M139" t="s">
        <v>279</v>
      </c>
      <c r="V139" t="s">
        <v>178</v>
      </c>
      <c r="AA139" t="s">
        <v>280</v>
      </c>
      <c r="AB139">
        <v>64.028553693358106</v>
      </c>
      <c r="AC139">
        <v>0.72418787502586401</v>
      </c>
      <c r="AE139">
        <v>16.087316366646</v>
      </c>
      <c r="AI139">
        <v>6.2176701841506299</v>
      </c>
      <c r="AJ139">
        <v>4.6658390233809204</v>
      </c>
      <c r="AK139">
        <v>1.7380509000620701</v>
      </c>
      <c r="AL139">
        <v>0.18621973929236499</v>
      </c>
      <c r="AN139">
        <v>1.7070142768466801</v>
      </c>
      <c r="AO139">
        <v>4.3761638733705803</v>
      </c>
      <c r="AP139">
        <v>0.268984067866749</v>
      </c>
      <c r="FO139">
        <v>1058550</v>
      </c>
    </row>
    <row r="140" spans="1:171" hidden="1" x14ac:dyDescent="0.2">
      <c r="A140" t="s">
        <v>276</v>
      </c>
      <c r="B140" t="s">
        <v>172</v>
      </c>
      <c r="C140" t="s">
        <v>357</v>
      </c>
      <c r="E140">
        <v>12.24</v>
      </c>
      <c r="F140">
        <v>12.24</v>
      </c>
      <c r="G140">
        <v>-86.34</v>
      </c>
      <c r="H140">
        <v>-86.34</v>
      </c>
      <c r="I140" t="s">
        <v>175</v>
      </c>
      <c r="L140" t="s">
        <v>365</v>
      </c>
      <c r="M140" t="s">
        <v>279</v>
      </c>
      <c r="V140" t="s">
        <v>178</v>
      </c>
      <c r="AA140" t="s">
        <v>280</v>
      </c>
      <c r="AB140">
        <v>63.962848297213597</v>
      </c>
      <c r="AC140">
        <v>0.73271413828689402</v>
      </c>
      <c r="AE140">
        <v>15.9752321981424</v>
      </c>
      <c r="AI140">
        <v>6.3673890608875103</v>
      </c>
      <c r="AJ140">
        <v>4.6646026831785301</v>
      </c>
      <c r="AK140">
        <v>1.8059855521155801</v>
      </c>
      <c r="AL140">
        <v>0.185758513931889</v>
      </c>
      <c r="AN140">
        <v>1.671826625387</v>
      </c>
      <c r="AO140">
        <v>4.37564499484004</v>
      </c>
      <c r="AP140">
        <v>0.257997936016512</v>
      </c>
      <c r="FO140">
        <v>1058551</v>
      </c>
    </row>
    <row r="141" spans="1:171" hidden="1" x14ac:dyDescent="0.2">
      <c r="A141" t="s">
        <v>276</v>
      </c>
      <c r="B141" t="s">
        <v>172</v>
      </c>
      <c r="C141" t="s">
        <v>357</v>
      </c>
      <c r="E141">
        <v>12.24</v>
      </c>
      <c r="F141">
        <v>12.24</v>
      </c>
      <c r="G141">
        <v>-86.34</v>
      </c>
      <c r="H141">
        <v>-86.34</v>
      </c>
      <c r="I141" t="s">
        <v>175</v>
      </c>
      <c r="L141" t="s">
        <v>366</v>
      </c>
      <c r="M141" t="s">
        <v>279</v>
      </c>
      <c r="V141" t="s">
        <v>178</v>
      </c>
      <c r="AA141" t="s">
        <v>280</v>
      </c>
      <c r="AB141">
        <v>63.972334055951301</v>
      </c>
      <c r="AC141">
        <v>0.72261794157117798</v>
      </c>
      <c r="AE141">
        <v>16.1040569835863</v>
      </c>
      <c r="AI141">
        <v>6.1525756168060299</v>
      </c>
      <c r="AJ141">
        <v>4.6557241664085902</v>
      </c>
      <c r="AK141">
        <v>1.7652524001238801</v>
      </c>
      <c r="AL141">
        <v>0.18581604211830299</v>
      </c>
      <c r="AN141">
        <v>1.7136368328687901</v>
      </c>
      <c r="AO141">
        <v>4.4699081242902903</v>
      </c>
      <c r="AP141">
        <v>0.25807783627542102</v>
      </c>
      <c r="FO141">
        <v>1058552</v>
      </c>
    </row>
    <row r="142" spans="1:171" hidden="1" x14ac:dyDescent="0.2">
      <c r="A142" t="s">
        <v>276</v>
      </c>
      <c r="B142" t="s">
        <v>172</v>
      </c>
      <c r="C142" t="s">
        <v>357</v>
      </c>
      <c r="E142">
        <v>12.24</v>
      </c>
      <c r="F142">
        <v>12.24</v>
      </c>
      <c r="G142">
        <v>-86.34</v>
      </c>
      <c r="H142">
        <v>-86.34</v>
      </c>
      <c r="I142" t="s">
        <v>175</v>
      </c>
      <c r="L142" t="s">
        <v>367</v>
      </c>
      <c r="M142" t="s">
        <v>305</v>
      </c>
      <c r="V142" t="s">
        <v>178</v>
      </c>
      <c r="AA142" t="s">
        <v>280</v>
      </c>
      <c r="AB142">
        <v>62.696493349455899</v>
      </c>
      <c r="AC142">
        <v>0.75574365175332503</v>
      </c>
      <c r="AE142">
        <v>15.991535671100401</v>
      </c>
      <c r="AI142">
        <v>6.9427650141072101</v>
      </c>
      <c r="AJ142">
        <v>5.0785973397823501</v>
      </c>
      <c r="AK142">
        <v>2.0354695687222901</v>
      </c>
      <c r="AL142">
        <v>0.19145505844417601</v>
      </c>
      <c r="AN142">
        <v>1.6021765417170499</v>
      </c>
      <c r="AO142">
        <v>4.4437726723095503</v>
      </c>
      <c r="AP142">
        <v>0.26199113260781898</v>
      </c>
      <c r="FO142">
        <v>1058553</v>
      </c>
    </row>
    <row r="143" spans="1:171" hidden="1" x14ac:dyDescent="0.2">
      <c r="A143" t="s">
        <v>276</v>
      </c>
      <c r="B143" t="s">
        <v>172</v>
      </c>
      <c r="C143" t="s">
        <v>357</v>
      </c>
      <c r="E143">
        <v>12.24</v>
      </c>
      <c r="F143">
        <v>12.24</v>
      </c>
      <c r="G143">
        <v>-86.34</v>
      </c>
      <c r="H143">
        <v>-86.34</v>
      </c>
      <c r="I143" t="s">
        <v>175</v>
      </c>
      <c r="L143" t="s">
        <v>368</v>
      </c>
      <c r="M143" t="s">
        <v>279</v>
      </c>
      <c r="V143" t="s">
        <v>178</v>
      </c>
      <c r="AA143" t="s">
        <v>280</v>
      </c>
      <c r="AB143">
        <v>65.700583819849896</v>
      </c>
      <c r="AC143">
        <v>0.65679733110925798</v>
      </c>
      <c r="AE143">
        <v>16.138448707256</v>
      </c>
      <c r="AI143">
        <v>5.3377814845704696</v>
      </c>
      <c r="AJ143">
        <v>4.0241868223519601</v>
      </c>
      <c r="AK143">
        <v>1.3865721434528799</v>
      </c>
      <c r="AL143">
        <v>0.17723102585487899</v>
      </c>
      <c r="AN143">
        <v>1.92869057547957</v>
      </c>
      <c r="AO143">
        <v>4.4099249374478697</v>
      </c>
      <c r="AP143">
        <v>0.23978315262718899</v>
      </c>
      <c r="FO143">
        <v>1058554</v>
      </c>
    </row>
    <row r="144" spans="1:171" hidden="1" x14ac:dyDescent="0.2">
      <c r="A144" t="s">
        <v>276</v>
      </c>
      <c r="B144" t="s">
        <v>172</v>
      </c>
      <c r="C144" t="s">
        <v>357</v>
      </c>
      <c r="E144">
        <v>12.24</v>
      </c>
      <c r="F144">
        <v>12.24</v>
      </c>
      <c r="G144">
        <v>-86.34</v>
      </c>
      <c r="H144">
        <v>-86.34</v>
      </c>
      <c r="I144" t="s">
        <v>175</v>
      </c>
      <c r="L144" t="s">
        <v>369</v>
      </c>
      <c r="M144" t="s">
        <v>279</v>
      </c>
      <c r="V144" t="s">
        <v>178</v>
      </c>
      <c r="AA144" t="s">
        <v>280</v>
      </c>
      <c r="AB144">
        <v>65.683729623092105</v>
      </c>
      <c r="AC144">
        <v>0.65413768040701903</v>
      </c>
      <c r="AE144">
        <v>16.073097290001002</v>
      </c>
      <c r="AI144">
        <v>5.28501713217734</v>
      </c>
      <c r="AJ144">
        <v>4.0390405980687403</v>
      </c>
      <c r="AK144">
        <v>1.4121067386564199</v>
      </c>
      <c r="AL144">
        <v>0.17651334233205301</v>
      </c>
      <c r="AN144">
        <v>1.9104973522998601</v>
      </c>
      <c r="AO144">
        <v>4.5166649361436999</v>
      </c>
      <c r="AP144">
        <v>0.249195306821722</v>
      </c>
      <c r="FO144">
        <v>1058555</v>
      </c>
    </row>
    <row r="145" spans="1:171" hidden="1" x14ac:dyDescent="0.2">
      <c r="A145" t="s">
        <v>276</v>
      </c>
      <c r="B145" t="s">
        <v>172</v>
      </c>
      <c r="C145" t="s">
        <v>357</v>
      </c>
      <c r="E145">
        <v>12.24</v>
      </c>
      <c r="F145">
        <v>12.24</v>
      </c>
      <c r="G145">
        <v>-86.34</v>
      </c>
      <c r="H145">
        <v>-86.34</v>
      </c>
      <c r="I145" t="s">
        <v>175</v>
      </c>
      <c r="L145" t="s">
        <v>370</v>
      </c>
      <c r="M145" t="s">
        <v>279</v>
      </c>
      <c r="V145" t="s">
        <v>178</v>
      </c>
      <c r="AA145" t="s">
        <v>280</v>
      </c>
      <c r="AB145">
        <v>65.747006767308704</v>
      </c>
      <c r="AC145">
        <v>0.65590838105153604</v>
      </c>
      <c r="AE145">
        <v>16.127017178552801</v>
      </c>
      <c r="AI145">
        <v>5.3097345132743401</v>
      </c>
      <c r="AJ145">
        <v>3.95627277459656</v>
      </c>
      <c r="AK145">
        <v>1.3846954711088</v>
      </c>
      <c r="AL145">
        <v>0.17699115044247801</v>
      </c>
      <c r="AN145">
        <v>1.89484643414888</v>
      </c>
      <c r="AO145">
        <v>4.5080687142113502</v>
      </c>
      <c r="AP145">
        <v>0.239458615304529</v>
      </c>
      <c r="FO145">
        <v>1058556</v>
      </c>
    </row>
    <row r="146" spans="1:171" hidden="1" x14ac:dyDescent="0.2">
      <c r="A146" t="s">
        <v>276</v>
      </c>
      <c r="B146" t="s">
        <v>172</v>
      </c>
      <c r="C146" t="s">
        <v>357</v>
      </c>
      <c r="E146">
        <v>12.24</v>
      </c>
      <c r="F146">
        <v>12.24</v>
      </c>
      <c r="G146">
        <v>-86.34</v>
      </c>
      <c r="H146">
        <v>-86.34</v>
      </c>
      <c r="I146" t="s">
        <v>175</v>
      </c>
      <c r="L146" t="s">
        <v>371</v>
      </c>
      <c r="M146" t="s">
        <v>279</v>
      </c>
      <c r="V146" t="s">
        <v>178</v>
      </c>
      <c r="AA146" t="s">
        <v>280</v>
      </c>
      <c r="AB146">
        <v>63.380720141122801</v>
      </c>
      <c r="AC146">
        <v>0.73674379993773997</v>
      </c>
      <c r="AE146">
        <v>16.696067240842599</v>
      </c>
      <c r="AI146">
        <v>6.4750441008612603</v>
      </c>
      <c r="AJ146">
        <v>4.5346062052505998</v>
      </c>
      <c r="AK146">
        <v>1.7432811040780301</v>
      </c>
      <c r="AL146">
        <v>0.19715679153263499</v>
      </c>
      <c r="AN146">
        <v>1.6913977378852301</v>
      </c>
      <c r="AO146">
        <v>4.28556604752516</v>
      </c>
      <c r="AP146">
        <v>0.25941683096399298</v>
      </c>
      <c r="FO146">
        <v>1058557</v>
      </c>
    </row>
    <row r="147" spans="1:171" hidden="1" x14ac:dyDescent="0.2">
      <c r="A147" t="s">
        <v>276</v>
      </c>
      <c r="B147" t="s">
        <v>172</v>
      </c>
      <c r="C147" t="s">
        <v>357</v>
      </c>
      <c r="E147">
        <v>12.24</v>
      </c>
      <c r="F147">
        <v>12.24</v>
      </c>
      <c r="G147">
        <v>-86.34</v>
      </c>
      <c r="H147">
        <v>-86.34</v>
      </c>
      <c r="I147" t="s">
        <v>175</v>
      </c>
      <c r="L147" t="s">
        <v>372</v>
      </c>
      <c r="M147" t="s">
        <v>279</v>
      </c>
      <c r="V147" t="s">
        <v>178</v>
      </c>
      <c r="AA147" t="s">
        <v>280</v>
      </c>
      <c r="AB147">
        <v>65.394242803504397</v>
      </c>
      <c r="AC147">
        <v>0.66750104297038004</v>
      </c>
      <c r="AE147">
        <v>16.228619107217401</v>
      </c>
      <c r="AI147">
        <v>5.4547350855235699</v>
      </c>
      <c r="AJ147">
        <v>4.0780141843971602</v>
      </c>
      <c r="AK147">
        <v>1.4497288277012901</v>
      </c>
      <c r="AL147">
        <v>0.18773466833541899</v>
      </c>
      <c r="AN147">
        <v>1.89820609094702</v>
      </c>
      <c r="AO147">
        <v>4.4117647058823497</v>
      </c>
      <c r="AP147">
        <v>0.22945348352106801</v>
      </c>
      <c r="FO147">
        <v>1058558</v>
      </c>
    </row>
    <row r="148" spans="1:171" hidden="1" x14ac:dyDescent="0.2">
      <c r="A148" t="s">
        <v>276</v>
      </c>
      <c r="B148" t="s">
        <v>172</v>
      </c>
      <c r="C148" t="s">
        <v>357</v>
      </c>
      <c r="E148">
        <v>12.24</v>
      </c>
      <c r="F148">
        <v>12.24</v>
      </c>
      <c r="G148">
        <v>-86.34</v>
      </c>
      <c r="H148">
        <v>-86.34</v>
      </c>
      <c r="I148" t="s">
        <v>175</v>
      </c>
      <c r="L148" t="s">
        <v>373</v>
      </c>
      <c r="M148" t="s">
        <v>279</v>
      </c>
      <c r="V148" t="s">
        <v>178</v>
      </c>
      <c r="AA148" t="s">
        <v>280</v>
      </c>
      <c r="AB148">
        <v>64.207593891869607</v>
      </c>
      <c r="AC148">
        <v>0.72224515063970296</v>
      </c>
      <c r="AE148">
        <v>16.023524556335101</v>
      </c>
      <c r="AI148">
        <v>6.3557573256293898</v>
      </c>
      <c r="AJ148">
        <v>4.51919108543128</v>
      </c>
      <c r="AK148">
        <v>1.81593066446554</v>
      </c>
      <c r="AL148">
        <v>0.185720181593066</v>
      </c>
      <c r="AN148">
        <v>1.6405282707387501</v>
      </c>
      <c r="AO148">
        <v>4.2818819645068098</v>
      </c>
      <c r="AP148">
        <v>0.247626908790755</v>
      </c>
      <c r="FO148">
        <v>1058559</v>
      </c>
    </row>
    <row r="149" spans="1:171" hidden="1" x14ac:dyDescent="0.2">
      <c r="A149" t="s">
        <v>276</v>
      </c>
      <c r="B149" t="s">
        <v>172</v>
      </c>
      <c r="C149" t="s">
        <v>357</v>
      </c>
      <c r="E149">
        <v>12.24</v>
      </c>
      <c r="F149">
        <v>12.24</v>
      </c>
      <c r="G149">
        <v>-86.34</v>
      </c>
      <c r="H149">
        <v>-86.34</v>
      </c>
      <c r="I149" t="s">
        <v>175</v>
      </c>
      <c r="L149" t="s">
        <v>374</v>
      </c>
      <c r="M149" t="s">
        <v>279</v>
      </c>
      <c r="V149" t="s">
        <v>178</v>
      </c>
      <c r="AA149" t="s">
        <v>280</v>
      </c>
      <c r="AB149">
        <v>64.256735670446304</v>
      </c>
      <c r="AC149">
        <v>0.72818058878601899</v>
      </c>
      <c r="AE149">
        <v>15.9991677936128</v>
      </c>
      <c r="AI149">
        <v>6.3975866014771698</v>
      </c>
      <c r="AJ149">
        <v>4.5043170706335198</v>
      </c>
      <c r="AK149">
        <v>1.7788411526058501</v>
      </c>
      <c r="AL149">
        <v>0.18724643711640501</v>
      </c>
      <c r="AN149">
        <v>1.63320503484864</v>
      </c>
      <c r="AO149">
        <v>4.2754603141579102</v>
      </c>
      <c r="AP149">
        <v>0.239259336315406</v>
      </c>
      <c r="FO149">
        <v>1058560</v>
      </c>
    </row>
    <row r="150" spans="1:171" hidden="1" x14ac:dyDescent="0.2">
      <c r="A150" t="s">
        <v>276</v>
      </c>
      <c r="B150" t="s">
        <v>172</v>
      </c>
      <c r="C150" t="s">
        <v>357</v>
      </c>
      <c r="E150">
        <v>12.24</v>
      </c>
      <c r="F150">
        <v>12.24</v>
      </c>
      <c r="G150">
        <v>-86.34</v>
      </c>
      <c r="H150">
        <v>-86.34</v>
      </c>
      <c r="I150" t="s">
        <v>175</v>
      </c>
      <c r="L150" t="s">
        <v>375</v>
      </c>
      <c r="M150" t="s">
        <v>279</v>
      </c>
      <c r="V150" t="s">
        <v>178</v>
      </c>
      <c r="AA150" t="s">
        <v>280</v>
      </c>
      <c r="AB150">
        <v>64.424078317017305</v>
      </c>
      <c r="AC150">
        <v>0.729014788585711</v>
      </c>
      <c r="AE150">
        <v>15.913351385128101</v>
      </c>
      <c r="AI150">
        <v>6.2070401999583398</v>
      </c>
      <c r="AJ150">
        <v>4.60320766506978</v>
      </c>
      <c r="AK150">
        <v>1.7912934805248899</v>
      </c>
      <c r="AL150">
        <v>0.18746094563632601</v>
      </c>
      <c r="AN150">
        <v>1.68714851072693</v>
      </c>
      <c r="AO150">
        <v>4.1970422828577396</v>
      </c>
      <c r="AP150">
        <v>0.26036242449489699</v>
      </c>
      <c r="FO150">
        <v>1058561</v>
      </c>
    </row>
    <row r="151" spans="1:171" hidden="1" x14ac:dyDescent="0.2">
      <c r="A151" t="s">
        <v>276</v>
      </c>
      <c r="B151" t="s">
        <v>172</v>
      </c>
      <c r="C151" t="s">
        <v>357</v>
      </c>
      <c r="E151">
        <v>12.24</v>
      </c>
      <c r="F151">
        <v>12.24</v>
      </c>
      <c r="G151">
        <v>-86.34</v>
      </c>
      <c r="H151">
        <v>-86.34</v>
      </c>
      <c r="I151" t="s">
        <v>175</v>
      </c>
      <c r="L151" t="s">
        <v>376</v>
      </c>
      <c r="M151" t="s">
        <v>279</v>
      </c>
      <c r="V151" t="s">
        <v>178</v>
      </c>
      <c r="AA151" t="s">
        <v>280</v>
      </c>
      <c r="AB151">
        <v>64.735254343077102</v>
      </c>
      <c r="AC151">
        <v>0.71777800894621901</v>
      </c>
      <c r="AE151">
        <v>15.7703110371372</v>
      </c>
      <c r="AI151">
        <v>6.1791324248413604</v>
      </c>
      <c r="AJ151">
        <v>4.4939144907937196</v>
      </c>
      <c r="AK151">
        <v>1.8412566316446499</v>
      </c>
      <c r="AL151">
        <v>0.18724643711640501</v>
      </c>
      <c r="AN151">
        <v>1.63320503484864</v>
      </c>
      <c r="AO151">
        <v>4.1818370955997102</v>
      </c>
      <c r="AP151">
        <v>0.26006449599500697</v>
      </c>
      <c r="FO151">
        <v>1058562</v>
      </c>
    </row>
    <row r="152" spans="1:171" hidden="1" x14ac:dyDescent="0.2">
      <c r="A152" t="s">
        <v>276</v>
      </c>
      <c r="B152" t="s">
        <v>172</v>
      </c>
      <c r="C152" t="s">
        <v>357</v>
      </c>
      <c r="E152">
        <v>12.24</v>
      </c>
      <c r="F152">
        <v>12.24</v>
      </c>
      <c r="G152">
        <v>-86.34</v>
      </c>
      <c r="H152">
        <v>-86.34</v>
      </c>
      <c r="I152" t="s">
        <v>175</v>
      </c>
      <c r="L152" t="s">
        <v>377</v>
      </c>
      <c r="M152" t="s">
        <v>279</v>
      </c>
      <c r="V152" t="s">
        <v>178</v>
      </c>
      <c r="AA152" t="s">
        <v>280</v>
      </c>
      <c r="AB152">
        <v>64.211510492416394</v>
      </c>
      <c r="AC152">
        <v>0.71680864325784299</v>
      </c>
      <c r="AE152">
        <v>16.2372740494494</v>
      </c>
      <c r="AI152">
        <v>6.1811759817161898</v>
      </c>
      <c r="AJ152">
        <v>4.5917307292748797</v>
      </c>
      <c r="AK152">
        <v>1.7348846873052199</v>
      </c>
      <c r="AL152">
        <v>0.176605028049034</v>
      </c>
      <c r="AN152">
        <v>1.7348846873052199</v>
      </c>
      <c r="AO152">
        <v>4.1761894868065603</v>
      </c>
      <c r="AP152">
        <v>0.23893621441928101</v>
      </c>
      <c r="FO152">
        <v>1058563</v>
      </c>
    </row>
    <row r="153" spans="1:171" hidden="1" x14ac:dyDescent="0.2">
      <c r="A153" t="s">
        <v>276</v>
      </c>
      <c r="B153" t="s">
        <v>172</v>
      </c>
      <c r="C153" t="s">
        <v>357</v>
      </c>
      <c r="E153">
        <v>12.24</v>
      </c>
      <c r="F153">
        <v>12.24</v>
      </c>
      <c r="G153">
        <v>-86.34</v>
      </c>
      <c r="H153">
        <v>-86.34</v>
      </c>
      <c r="I153" t="s">
        <v>175</v>
      </c>
      <c r="L153" t="s">
        <v>378</v>
      </c>
      <c r="M153" t="s">
        <v>279</v>
      </c>
      <c r="V153" t="s">
        <v>178</v>
      </c>
      <c r="AA153" t="s">
        <v>280</v>
      </c>
      <c r="AB153">
        <v>65.271879854997394</v>
      </c>
      <c r="AC153">
        <v>0.64215432418436103</v>
      </c>
      <c r="AE153">
        <v>16.292076644225801</v>
      </c>
      <c r="AI153">
        <v>5.6551009839461397</v>
      </c>
      <c r="AJ153">
        <v>4.2775763852925897</v>
      </c>
      <c r="AK153">
        <v>1.59502848265148</v>
      </c>
      <c r="AL153">
        <v>0.176074572760228</v>
      </c>
      <c r="AN153">
        <v>1.80217503883998</v>
      </c>
      <c r="AO153">
        <v>4.0600725012946697</v>
      </c>
      <c r="AP153">
        <v>0.227861211807354</v>
      </c>
      <c r="FO153">
        <v>1058564</v>
      </c>
    </row>
    <row r="154" spans="1:171" hidden="1" x14ac:dyDescent="0.2">
      <c r="A154" t="s">
        <v>276</v>
      </c>
      <c r="B154" t="s">
        <v>172</v>
      </c>
      <c r="C154" t="s">
        <v>357</v>
      </c>
      <c r="E154">
        <v>12.24</v>
      </c>
      <c r="F154">
        <v>12.24</v>
      </c>
      <c r="G154">
        <v>-86.34</v>
      </c>
      <c r="H154">
        <v>-86.34</v>
      </c>
      <c r="I154" t="s">
        <v>175</v>
      </c>
      <c r="L154" t="s">
        <v>379</v>
      </c>
      <c r="M154" t="s">
        <v>279</v>
      </c>
      <c r="V154" t="s">
        <v>178</v>
      </c>
      <c r="AA154" t="s">
        <v>280</v>
      </c>
      <c r="AB154">
        <v>63.927562022401297</v>
      </c>
      <c r="AC154">
        <v>0.732754108656966</v>
      </c>
      <c r="AE154">
        <v>16.434627865591999</v>
      </c>
      <c r="AI154">
        <v>6.33308908196378</v>
      </c>
      <c r="AJ154">
        <v>4.6163508845388899</v>
      </c>
      <c r="AK154">
        <v>1.7690777766146799</v>
      </c>
      <c r="AL154">
        <v>0.18842248508321999</v>
      </c>
      <c r="AN154">
        <v>1.66439861823511</v>
      </c>
      <c r="AO154">
        <v>4.0824871768030997</v>
      </c>
      <c r="AP154">
        <v>0.25122998011095998</v>
      </c>
      <c r="FO154">
        <v>1058565</v>
      </c>
    </row>
    <row r="155" spans="1:171" hidden="1" x14ac:dyDescent="0.2">
      <c r="A155" t="s">
        <v>276</v>
      </c>
      <c r="B155" t="s">
        <v>172</v>
      </c>
      <c r="C155" t="s">
        <v>357</v>
      </c>
      <c r="E155">
        <v>12.24</v>
      </c>
      <c r="F155">
        <v>12.24</v>
      </c>
      <c r="G155">
        <v>-86.34</v>
      </c>
      <c r="H155">
        <v>-86.34</v>
      </c>
      <c r="I155" t="s">
        <v>175</v>
      </c>
      <c r="L155" t="s">
        <v>380</v>
      </c>
      <c r="M155" t="s">
        <v>279</v>
      </c>
      <c r="V155" t="s">
        <v>178</v>
      </c>
      <c r="AA155" t="s">
        <v>280</v>
      </c>
      <c r="AB155">
        <v>64.296722490496194</v>
      </c>
      <c r="AC155">
        <v>0.71920271242165801</v>
      </c>
      <c r="AE155">
        <v>16.017671838076598</v>
      </c>
      <c r="AI155">
        <v>6.0824000821945896</v>
      </c>
      <c r="AJ155">
        <v>4.6439946573512803</v>
      </c>
      <c r="AK155">
        <v>1.74663515873831</v>
      </c>
      <c r="AL155">
        <v>0.18493784033699801</v>
      </c>
      <c r="AN155">
        <v>1.69526353642248</v>
      </c>
      <c r="AO155">
        <v>4.3665878968457799</v>
      </c>
      <c r="AP155">
        <v>0.24658378711599699</v>
      </c>
      <c r="FO155">
        <v>1058566</v>
      </c>
    </row>
    <row r="156" spans="1:171" hidden="1" x14ac:dyDescent="0.2">
      <c r="A156" t="s">
        <v>276</v>
      </c>
      <c r="B156" t="s">
        <v>172</v>
      </c>
      <c r="C156" t="s">
        <v>357</v>
      </c>
      <c r="E156">
        <v>12.24</v>
      </c>
      <c r="F156">
        <v>12.24</v>
      </c>
      <c r="G156">
        <v>-86.34</v>
      </c>
      <c r="H156">
        <v>-86.34</v>
      </c>
      <c r="I156" t="s">
        <v>175</v>
      </c>
      <c r="L156" t="s">
        <v>381</v>
      </c>
      <c r="M156" t="s">
        <v>279</v>
      </c>
      <c r="V156" t="s">
        <v>178</v>
      </c>
      <c r="AA156" t="s">
        <v>280</v>
      </c>
      <c r="AB156">
        <v>63.467397928092602</v>
      </c>
      <c r="AC156">
        <v>0.74141783465366695</v>
      </c>
      <c r="AE156">
        <v>16.047125736339598</v>
      </c>
      <c r="AI156">
        <v>6.5204143814747102</v>
      </c>
      <c r="AJ156">
        <v>4.8242941295957804</v>
      </c>
      <c r="AK156">
        <v>1.9094048344505401</v>
      </c>
      <c r="AL156">
        <v>0.192971765183831</v>
      </c>
      <c r="AN156">
        <v>1.6453382084095101</v>
      </c>
      <c r="AO156">
        <v>4.3977249644525704</v>
      </c>
      <c r="AP156">
        <v>0.25391021734714603</v>
      </c>
      <c r="FO156">
        <v>1058567</v>
      </c>
    </row>
    <row r="157" spans="1:171" hidden="1" x14ac:dyDescent="0.2">
      <c r="A157" t="s">
        <v>276</v>
      </c>
      <c r="B157" t="s">
        <v>172</v>
      </c>
      <c r="C157" t="s">
        <v>357</v>
      </c>
      <c r="E157">
        <v>12.24</v>
      </c>
      <c r="F157">
        <v>12.24</v>
      </c>
      <c r="G157">
        <v>-86.34</v>
      </c>
      <c r="H157">
        <v>-86.34</v>
      </c>
      <c r="I157" t="s">
        <v>175</v>
      </c>
      <c r="L157" t="s">
        <v>382</v>
      </c>
      <c r="M157" t="s">
        <v>279</v>
      </c>
      <c r="V157" t="s">
        <v>178</v>
      </c>
      <c r="AA157" t="s">
        <v>280</v>
      </c>
      <c r="AB157">
        <v>63.669538773441502</v>
      </c>
      <c r="AC157">
        <v>0.71971616827166796</v>
      </c>
      <c r="AE157">
        <v>16.158134820071002</v>
      </c>
      <c r="AI157">
        <v>6.2240243284338597</v>
      </c>
      <c r="AJ157">
        <v>4.6730866700456204</v>
      </c>
      <c r="AK157">
        <v>1.7942219969589499</v>
      </c>
      <c r="AL157">
        <v>0.192600101368474</v>
      </c>
      <c r="AN157">
        <v>1.6725798276735899</v>
      </c>
      <c r="AO157">
        <v>4.6426761277242798</v>
      </c>
      <c r="AP157">
        <v>0.25342118601114999</v>
      </c>
      <c r="FO157">
        <v>1058568</v>
      </c>
    </row>
    <row r="158" spans="1:171" hidden="1" x14ac:dyDescent="0.2">
      <c r="A158" t="s">
        <v>276</v>
      </c>
      <c r="B158" t="s">
        <v>172</v>
      </c>
      <c r="C158" t="s">
        <v>357</v>
      </c>
      <c r="E158">
        <v>12.24</v>
      </c>
      <c r="F158">
        <v>12.24</v>
      </c>
      <c r="G158">
        <v>-86.34</v>
      </c>
      <c r="H158">
        <v>-86.34</v>
      </c>
      <c r="I158" t="s">
        <v>175</v>
      </c>
      <c r="L158" t="s">
        <v>383</v>
      </c>
      <c r="M158" t="s">
        <v>305</v>
      </c>
      <c r="V158" t="s">
        <v>178</v>
      </c>
      <c r="AA158" t="s">
        <v>280</v>
      </c>
      <c r="AB158">
        <v>57.3588709677419</v>
      </c>
      <c r="AC158">
        <v>0.92741935483870996</v>
      </c>
      <c r="AE158">
        <v>16.25</v>
      </c>
      <c r="AI158">
        <v>9.8588709677419306</v>
      </c>
      <c r="AJ158">
        <v>7.1270161290322598</v>
      </c>
      <c r="AK158">
        <v>3.1451612903225801</v>
      </c>
      <c r="AL158">
        <v>0.20161290322580599</v>
      </c>
      <c r="AN158">
        <v>1.19959677419355</v>
      </c>
      <c r="AO158">
        <v>3.7197580645161299</v>
      </c>
      <c r="AP158">
        <v>0.211693548387097</v>
      </c>
      <c r="FO158">
        <v>1058569</v>
      </c>
    </row>
    <row r="159" spans="1:171" hidden="1" x14ac:dyDescent="0.2">
      <c r="A159" t="s">
        <v>276</v>
      </c>
      <c r="B159" t="s">
        <v>172</v>
      </c>
      <c r="C159" t="s">
        <v>357</v>
      </c>
      <c r="E159">
        <v>12.24</v>
      </c>
      <c r="F159">
        <v>12.24</v>
      </c>
      <c r="G159">
        <v>-86.34</v>
      </c>
      <c r="H159">
        <v>-86.34</v>
      </c>
      <c r="I159" t="s">
        <v>175</v>
      </c>
      <c r="L159" t="s">
        <v>384</v>
      </c>
      <c r="M159" t="s">
        <v>279</v>
      </c>
      <c r="V159" t="s">
        <v>178</v>
      </c>
      <c r="AA159" t="s">
        <v>280</v>
      </c>
      <c r="AB159">
        <v>63.919639196391998</v>
      </c>
      <c r="AC159">
        <v>0.72775727757277597</v>
      </c>
      <c r="AE159">
        <v>16.0619106191062</v>
      </c>
      <c r="AI159">
        <v>6.2833128331283303</v>
      </c>
      <c r="AJ159">
        <v>4.7457974579745796</v>
      </c>
      <c r="AK159">
        <v>1.81426814268143</v>
      </c>
      <c r="AL159">
        <v>0.194751947519475</v>
      </c>
      <c r="AN159">
        <v>1.67076670766708</v>
      </c>
      <c r="AO159">
        <v>4.3357933579335803</v>
      </c>
      <c r="AP159">
        <v>0.24600246002459999</v>
      </c>
      <c r="FO159">
        <v>1058570</v>
      </c>
    </row>
    <row r="160" spans="1:171" hidden="1" x14ac:dyDescent="0.2">
      <c r="A160" t="s">
        <v>276</v>
      </c>
      <c r="B160" t="s">
        <v>172</v>
      </c>
      <c r="C160" t="s">
        <v>267</v>
      </c>
      <c r="D160" t="s">
        <v>268</v>
      </c>
      <c r="E160">
        <v>12.24</v>
      </c>
      <c r="F160">
        <v>12.24</v>
      </c>
      <c r="G160">
        <v>-86.34</v>
      </c>
      <c r="H160">
        <v>-86.34</v>
      </c>
      <c r="I160" t="s">
        <v>175</v>
      </c>
      <c r="L160" t="s">
        <v>385</v>
      </c>
      <c r="M160" t="s">
        <v>279</v>
      </c>
      <c r="V160" t="s">
        <v>178</v>
      </c>
      <c r="AA160" t="s">
        <v>280</v>
      </c>
      <c r="AB160">
        <v>68.427155808560002</v>
      </c>
      <c r="AC160">
        <v>0.54817625975121198</v>
      </c>
      <c r="AE160">
        <v>15.6441071052077</v>
      </c>
      <c r="AI160">
        <v>4.3010752688171996</v>
      </c>
      <c r="AJ160">
        <v>3.1414716424204099</v>
      </c>
      <c r="AK160">
        <v>0.88551549652118899</v>
      </c>
      <c r="AL160">
        <v>0.147585916086865</v>
      </c>
      <c r="AN160">
        <v>2.2137887413029702</v>
      </c>
      <c r="AO160">
        <v>4.5435378452456199</v>
      </c>
      <c r="AP160">
        <v>0.147585916086865</v>
      </c>
      <c r="FO160">
        <v>1058571</v>
      </c>
    </row>
    <row r="161" spans="1:171" hidden="1" x14ac:dyDescent="0.2">
      <c r="A161" t="s">
        <v>276</v>
      </c>
      <c r="B161" t="s">
        <v>172</v>
      </c>
      <c r="C161" t="s">
        <v>267</v>
      </c>
      <c r="D161" t="s">
        <v>268</v>
      </c>
      <c r="E161">
        <v>12.24</v>
      </c>
      <c r="F161">
        <v>12.24</v>
      </c>
      <c r="G161">
        <v>-86.34</v>
      </c>
      <c r="H161">
        <v>-86.34</v>
      </c>
      <c r="I161" t="s">
        <v>175</v>
      </c>
      <c r="L161" t="s">
        <v>386</v>
      </c>
      <c r="M161" t="s">
        <v>279</v>
      </c>
      <c r="V161" t="s">
        <v>178</v>
      </c>
      <c r="AA161" t="s">
        <v>280</v>
      </c>
      <c r="AB161">
        <v>68.691588785046704</v>
      </c>
      <c r="AC161">
        <v>0.53997923156801697</v>
      </c>
      <c r="AE161">
        <v>15.389408099688501</v>
      </c>
      <c r="AI161">
        <v>4.2886812045690599</v>
      </c>
      <c r="AJ161">
        <v>3.0529595015576301</v>
      </c>
      <c r="AK161">
        <v>0.88265835929387304</v>
      </c>
      <c r="AL161">
        <v>0.145379023883697</v>
      </c>
      <c r="AN161">
        <v>2.2533748701973</v>
      </c>
      <c r="AO161">
        <v>4.6105919003115297</v>
      </c>
      <c r="AP161">
        <v>0.145379023883697</v>
      </c>
      <c r="FO161">
        <v>1058572</v>
      </c>
    </row>
    <row r="162" spans="1:171" hidden="1" x14ac:dyDescent="0.2">
      <c r="A162" t="s">
        <v>276</v>
      </c>
      <c r="B162" t="s">
        <v>172</v>
      </c>
      <c r="C162" t="s">
        <v>267</v>
      </c>
      <c r="D162" t="s">
        <v>387</v>
      </c>
      <c r="E162">
        <v>12.24</v>
      </c>
      <c r="F162">
        <v>12.24</v>
      </c>
      <c r="G162">
        <v>-86.34</v>
      </c>
      <c r="H162">
        <v>-86.34</v>
      </c>
      <c r="I162" t="s">
        <v>175</v>
      </c>
      <c r="L162" t="s">
        <v>388</v>
      </c>
      <c r="M162" t="s">
        <v>389</v>
      </c>
      <c r="V162" t="s">
        <v>178</v>
      </c>
      <c r="AA162" t="s">
        <v>280</v>
      </c>
      <c r="AB162">
        <v>67.014178482068402</v>
      </c>
      <c r="AC162">
        <v>0.46914095079232698</v>
      </c>
      <c r="AE162">
        <v>15.731859883236</v>
      </c>
      <c r="AI162">
        <v>4.9833194328607204</v>
      </c>
      <c r="AJ162">
        <v>4.2848206839032503</v>
      </c>
      <c r="AK162">
        <v>1.6472060050041699</v>
      </c>
      <c r="AL162">
        <v>0.13552960800667199</v>
      </c>
      <c r="AN162">
        <v>1.92869057547957</v>
      </c>
      <c r="AO162">
        <v>3.6801501251042499</v>
      </c>
      <c r="AP162">
        <v>0.12510425354462101</v>
      </c>
      <c r="FO162">
        <v>1058573</v>
      </c>
    </row>
    <row r="163" spans="1:171" hidden="1" x14ac:dyDescent="0.2">
      <c r="A163" t="s">
        <v>276</v>
      </c>
      <c r="B163" t="s">
        <v>172</v>
      </c>
      <c r="C163" t="s">
        <v>267</v>
      </c>
      <c r="D163" t="s">
        <v>387</v>
      </c>
      <c r="E163">
        <v>12.24</v>
      </c>
      <c r="F163">
        <v>12.24</v>
      </c>
      <c r="G163">
        <v>-86.34</v>
      </c>
      <c r="H163">
        <v>-86.34</v>
      </c>
      <c r="I163" t="s">
        <v>175</v>
      </c>
      <c r="L163" t="s">
        <v>390</v>
      </c>
      <c r="M163" t="s">
        <v>389</v>
      </c>
      <c r="V163" t="s">
        <v>178</v>
      </c>
      <c r="AA163" t="s">
        <v>280</v>
      </c>
      <c r="AB163">
        <v>66.145996042903207</v>
      </c>
      <c r="AC163">
        <v>0.46860356138706599</v>
      </c>
      <c r="AE163">
        <v>15.817973549932301</v>
      </c>
      <c r="AI163">
        <v>5.2483598875351403</v>
      </c>
      <c r="AJ163">
        <v>4.5923149015932498</v>
      </c>
      <c r="AK163">
        <v>1.73903988336978</v>
      </c>
      <c r="AL163">
        <v>0.145787774653754</v>
      </c>
      <c r="AN163">
        <v>1.8848276580235299</v>
      </c>
      <c r="AO163">
        <v>3.83213579089868</v>
      </c>
      <c r="AP163">
        <v>0.124960949703218</v>
      </c>
      <c r="FO163">
        <v>1058574</v>
      </c>
    </row>
    <row r="164" spans="1:171" hidden="1" x14ac:dyDescent="0.2">
      <c r="A164" t="s">
        <v>276</v>
      </c>
      <c r="B164" t="s">
        <v>172</v>
      </c>
      <c r="C164" t="s">
        <v>267</v>
      </c>
      <c r="D164" t="s">
        <v>387</v>
      </c>
      <c r="E164">
        <v>12.24</v>
      </c>
      <c r="F164">
        <v>12.24</v>
      </c>
      <c r="G164">
        <v>-86.34</v>
      </c>
      <c r="H164">
        <v>-86.34</v>
      </c>
      <c r="I164" t="s">
        <v>175</v>
      </c>
      <c r="L164" t="s">
        <v>391</v>
      </c>
      <c r="M164" t="s">
        <v>389</v>
      </c>
      <c r="V164" t="s">
        <v>178</v>
      </c>
      <c r="AA164" t="s">
        <v>280</v>
      </c>
      <c r="AB164">
        <v>64.496013085258596</v>
      </c>
      <c r="AC164">
        <v>0.49069719893682301</v>
      </c>
      <c r="AE164">
        <v>16.182784706604</v>
      </c>
      <c r="AI164">
        <v>5.76569208750767</v>
      </c>
      <c r="AJ164">
        <v>5.1318748722142704</v>
      </c>
      <c r="AK164">
        <v>2.12635452872623</v>
      </c>
      <c r="AL164">
        <v>0.14312001635657301</v>
      </c>
      <c r="AN164">
        <v>1.7787773461459799</v>
      </c>
      <c r="AO164">
        <v>3.75178900020446</v>
      </c>
      <c r="AP164">
        <v>0.13289715804539001</v>
      </c>
      <c r="FO164">
        <v>1058575</v>
      </c>
    </row>
    <row r="165" spans="1:171" hidden="1" x14ac:dyDescent="0.2">
      <c r="A165" t="s">
        <v>276</v>
      </c>
      <c r="B165" t="s">
        <v>172</v>
      </c>
      <c r="C165" t="s">
        <v>267</v>
      </c>
      <c r="D165" t="s">
        <v>387</v>
      </c>
      <c r="E165">
        <v>12.24</v>
      </c>
      <c r="F165">
        <v>12.24</v>
      </c>
      <c r="G165">
        <v>-86.34</v>
      </c>
      <c r="H165">
        <v>-86.34</v>
      </c>
      <c r="I165" t="s">
        <v>175</v>
      </c>
      <c r="L165" t="s">
        <v>392</v>
      </c>
      <c r="M165" t="s">
        <v>389</v>
      </c>
      <c r="V165" t="s">
        <v>178</v>
      </c>
      <c r="AA165" t="s">
        <v>280</v>
      </c>
      <c r="AB165">
        <v>66.159735154148507</v>
      </c>
      <c r="AC165">
        <v>0.47589488930271101</v>
      </c>
      <c r="AE165">
        <v>15.7355679702048</v>
      </c>
      <c r="AI165">
        <v>5.2348437823298104</v>
      </c>
      <c r="AJ165">
        <v>4.5416925305193496</v>
      </c>
      <c r="AK165">
        <v>1.72770535899028</v>
      </c>
      <c r="AL165">
        <v>0.144837575005173</v>
      </c>
      <c r="AN165">
        <v>1.90357955721084</v>
      </c>
      <c r="AO165">
        <v>3.94165114835506</v>
      </c>
      <c r="AP165">
        <v>0.134492033933375</v>
      </c>
      <c r="FO165">
        <v>1058576</v>
      </c>
    </row>
    <row r="166" spans="1:171" hidden="1" x14ac:dyDescent="0.2">
      <c r="A166" t="s">
        <v>276</v>
      </c>
      <c r="B166" t="s">
        <v>172</v>
      </c>
      <c r="C166" t="s">
        <v>267</v>
      </c>
      <c r="D166" t="s">
        <v>387</v>
      </c>
      <c r="E166">
        <v>12.24</v>
      </c>
      <c r="F166">
        <v>12.24</v>
      </c>
      <c r="G166">
        <v>-86.34</v>
      </c>
      <c r="H166">
        <v>-86.34</v>
      </c>
      <c r="I166" t="s">
        <v>175</v>
      </c>
      <c r="L166" t="s">
        <v>393</v>
      </c>
      <c r="M166" t="s">
        <v>389</v>
      </c>
      <c r="V166" t="s">
        <v>178</v>
      </c>
      <c r="AA166" t="s">
        <v>280</v>
      </c>
      <c r="AB166">
        <v>65.856192851205293</v>
      </c>
      <c r="AC166">
        <v>0.46758104738154599</v>
      </c>
      <c r="AE166">
        <v>15.897755610972601</v>
      </c>
      <c r="AI166">
        <v>5.2992518703241904</v>
      </c>
      <c r="AJ166">
        <v>4.7277639235245204</v>
      </c>
      <c r="AK166">
        <v>1.7560266001662499</v>
      </c>
      <c r="AL166">
        <v>0.14546965918537</v>
      </c>
      <c r="AN166">
        <v>1.87032418952618</v>
      </c>
      <c r="AO166">
        <v>3.8445552784704899</v>
      </c>
      <c r="AP166">
        <v>0.135078969243558</v>
      </c>
      <c r="FO166">
        <v>1058577</v>
      </c>
    </row>
    <row r="167" spans="1:171" hidden="1" x14ac:dyDescent="0.2">
      <c r="A167" t="s">
        <v>276</v>
      </c>
      <c r="B167" t="s">
        <v>172</v>
      </c>
      <c r="C167" t="s">
        <v>267</v>
      </c>
      <c r="D167" t="s">
        <v>387</v>
      </c>
      <c r="E167">
        <v>12.24</v>
      </c>
      <c r="F167">
        <v>12.24</v>
      </c>
      <c r="G167">
        <v>-86.34</v>
      </c>
      <c r="H167">
        <v>-86.34</v>
      </c>
      <c r="I167" t="s">
        <v>175</v>
      </c>
      <c r="L167" t="s">
        <v>394</v>
      </c>
      <c r="M167" t="s">
        <v>389</v>
      </c>
      <c r="V167" t="s">
        <v>178</v>
      </c>
      <c r="AA167" t="s">
        <v>280</v>
      </c>
      <c r="AB167">
        <v>67.112712300566102</v>
      </c>
      <c r="AC167">
        <v>0.452907874420999</v>
      </c>
      <c r="AE167">
        <v>15.4503345342254</v>
      </c>
      <c r="AI167">
        <v>4.88934637159032</v>
      </c>
      <c r="AJ167">
        <v>4.16881111682964</v>
      </c>
      <c r="AK167">
        <v>1.5645908389089001</v>
      </c>
      <c r="AL167">
        <v>0.144107050952136</v>
      </c>
      <c r="AN167">
        <v>1.9866186309830201</v>
      </c>
      <c r="AO167">
        <v>4.0967575913535796</v>
      </c>
      <c r="AP167">
        <v>0.13381369016983999</v>
      </c>
      <c r="FO167">
        <v>1058578</v>
      </c>
    </row>
    <row r="168" spans="1:171" hidden="1" x14ac:dyDescent="0.2">
      <c r="A168" t="s">
        <v>276</v>
      </c>
      <c r="B168" t="s">
        <v>172</v>
      </c>
      <c r="C168" t="s">
        <v>267</v>
      </c>
      <c r="D168" t="s">
        <v>387</v>
      </c>
      <c r="E168">
        <v>12.24</v>
      </c>
      <c r="F168">
        <v>12.24</v>
      </c>
      <c r="G168">
        <v>-86.34</v>
      </c>
      <c r="H168">
        <v>-86.34</v>
      </c>
      <c r="I168" t="s">
        <v>175</v>
      </c>
      <c r="L168" t="s">
        <v>395</v>
      </c>
      <c r="M168" t="s">
        <v>389</v>
      </c>
      <c r="V168" t="s">
        <v>178</v>
      </c>
      <c r="AA168" t="s">
        <v>280</v>
      </c>
      <c r="AB168">
        <v>64.830508474576305</v>
      </c>
      <c r="AC168">
        <v>0.47540305911533698</v>
      </c>
      <c r="AE168">
        <v>16.256717651922301</v>
      </c>
      <c r="AI168">
        <v>5.5084745762711904</v>
      </c>
      <c r="AJ168">
        <v>5.1260851591566796</v>
      </c>
      <c r="AK168">
        <v>1.9842910293509699</v>
      </c>
      <c r="AL168">
        <v>0.144687887556842</v>
      </c>
      <c r="AN168">
        <v>1.7465894997933</v>
      </c>
      <c r="AO168">
        <v>3.8032244729226901</v>
      </c>
      <c r="AP168">
        <v>0.12401818933443599</v>
      </c>
      <c r="FO168">
        <v>1058579</v>
      </c>
    </row>
    <row r="169" spans="1:171" hidden="1" x14ac:dyDescent="0.2">
      <c r="A169" t="s">
        <v>276</v>
      </c>
      <c r="B169" t="s">
        <v>172</v>
      </c>
      <c r="C169" t="s">
        <v>267</v>
      </c>
      <c r="D169" t="s">
        <v>387</v>
      </c>
      <c r="E169">
        <v>12.24</v>
      </c>
      <c r="F169">
        <v>12.24</v>
      </c>
      <c r="G169">
        <v>-86.34</v>
      </c>
      <c r="H169">
        <v>-86.34</v>
      </c>
      <c r="I169" t="s">
        <v>175</v>
      </c>
      <c r="L169" t="s">
        <v>396</v>
      </c>
      <c r="M169" t="s">
        <v>389</v>
      </c>
      <c r="V169" t="s">
        <v>178</v>
      </c>
      <c r="AA169" t="s">
        <v>280</v>
      </c>
      <c r="AB169">
        <v>68.677832102361407</v>
      </c>
      <c r="AC169">
        <v>0.42650577343181101</v>
      </c>
      <c r="AE169">
        <v>15.62467491938</v>
      </c>
      <c r="AI169">
        <v>4.0362009778425101</v>
      </c>
      <c r="AJ169">
        <v>3.5264745656922898</v>
      </c>
      <c r="AK169">
        <v>1.1546863622178301</v>
      </c>
      <c r="AL169">
        <v>0.135233537917404</v>
      </c>
      <c r="AN169">
        <v>2.1949443461978602</v>
      </c>
      <c r="AO169">
        <v>4.0570061375221096</v>
      </c>
      <c r="AP169">
        <v>0.16644127743680401</v>
      </c>
      <c r="FO169">
        <v>1058580</v>
      </c>
    </row>
    <row r="170" spans="1:171" hidden="1" x14ac:dyDescent="0.2">
      <c r="A170" t="s">
        <v>276</v>
      </c>
      <c r="B170" t="s">
        <v>172</v>
      </c>
      <c r="C170" t="s">
        <v>267</v>
      </c>
      <c r="D170" t="s">
        <v>387</v>
      </c>
      <c r="E170">
        <v>12.24</v>
      </c>
      <c r="F170">
        <v>12.24</v>
      </c>
      <c r="G170">
        <v>-86.34</v>
      </c>
      <c r="H170">
        <v>-86.34</v>
      </c>
      <c r="I170" t="s">
        <v>175</v>
      </c>
      <c r="L170" t="s">
        <v>397</v>
      </c>
      <c r="M170" t="s">
        <v>389</v>
      </c>
      <c r="V170" t="s">
        <v>178</v>
      </c>
      <c r="AA170" t="s">
        <v>280</v>
      </c>
      <c r="AB170">
        <v>64.048531289910599</v>
      </c>
      <c r="AC170">
        <v>0.57471264367816099</v>
      </c>
      <c r="AE170">
        <v>18.188590889740301</v>
      </c>
      <c r="AI170">
        <v>5.7045551298424897</v>
      </c>
      <c r="AJ170">
        <v>4.5977011494252897</v>
      </c>
      <c r="AK170">
        <v>1.74542358450404</v>
      </c>
      <c r="AL170">
        <v>0.148999574286931</v>
      </c>
      <c r="AN170">
        <v>1.5964240102171099</v>
      </c>
      <c r="AO170">
        <v>3.1609195402298802</v>
      </c>
      <c r="AP170">
        <v>0.23414218816517701</v>
      </c>
      <c r="FO170">
        <v>1058581</v>
      </c>
    </row>
    <row r="171" spans="1:171" hidden="1" x14ac:dyDescent="0.2">
      <c r="A171" t="s">
        <v>276</v>
      </c>
      <c r="B171" t="s">
        <v>172</v>
      </c>
      <c r="C171" t="s">
        <v>267</v>
      </c>
      <c r="D171" t="s">
        <v>387</v>
      </c>
      <c r="E171">
        <v>12.24</v>
      </c>
      <c r="F171">
        <v>12.24</v>
      </c>
      <c r="G171">
        <v>-86.34</v>
      </c>
      <c r="H171">
        <v>-86.34</v>
      </c>
      <c r="I171" t="s">
        <v>175</v>
      </c>
      <c r="L171" t="s">
        <v>398</v>
      </c>
      <c r="M171" t="s">
        <v>389</v>
      </c>
      <c r="V171" t="s">
        <v>178</v>
      </c>
      <c r="AA171" t="s">
        <v>280</v>
      </c>
      <c r="AB171">
        <v>65.533773705518897</v>
      </c>
      <c r="AC171">
        <v>0.42616663115278097</v>
      </c>
      <c r="AE171">
        <v>19.305348391220999</v>
      </c>
      <c r="AI171">
        <v>4.3895163008736402</v>
      </c>
      <c r="AJ171">
        <v>3.5691455359045401</v>
      </c>
      <c r="AK171">
        <v>1.06541657788195</v>
      </c>
      <c r="AL171">
        <v>0.127849989345834</v>
      </c>
      <c r="AN171">
        <v>1.82186234817814</v>
      </c>
      <c r="AO171">
        <v>3.6437246963562799</v>
      </c>
      <c r="AP171">
        <v>0.117195823567015</v>
      </c>
      <c r="FO171">
        <v>1058582</v>
      </c>
    </row>
    <row r="172" spans="1:171" hidden="1" x14ac:dyDescent="0.2">
      <c r="A172" t="s">
        <v>276</v>
      </c>
      <c r="B172" t="s">
        <v>172</v>
      </c>
      <c r="C172" t="s">
        <v>267</v>
      </c>
      <c r="D172" t="s">
        <v>387</v>
      </c>
      <c r="E172">
        <v>12.24</v>
      </c>
      <c r="F172">
        <v>12.24</v>
      </c>
      <c r="G172">
        <v>-86.34</v>
      </c>
      <c r="H172">
        <v>-86.34</v>
      </c>
      <c r="I172" t="s">
        <v>175</v>
      </c>
      <c r="L172" t="s">
        <v>399</v>
      </c>
      <c r="M172" t="s">
        <v>389</v>
      </c>
      <c r="V172" t="s">
        <v>178</v>
      </c>
      <c r="AA172" t="s">
        <v>280</v>
      </c>
      <c r="AB172">
        <v>65.405632618747404</v>
      </c>
      <c r="AC172">
        <v>0.51492223623371203</v>
      </c>
      <c r="AE172">
        <v>16.3408995376208</v>
      </c>
      <c r="AI172">
        <v>5.3068516183270296</v>
      </c>
      <c r="AJ172">
        <v>4.7498949138293396</v>
      </c>
      <c r="AK172">
        <v>1.8810424548129501</v>
      </c>
      <c r="AL172">
        <v>0.13661202185792401</v>
      </c>
      <c r="AN172">
        <v>1.87053383774695</v>
      </c>
      <c r="AO172">
        <v>3.6359815048339601</v>
      </c>
      <c r="AP172">
        <v>0.15762925598991201</v>
      </c>
      <c r="FO172">
        <v>1058583</v>
      </c>
    </row>
    <row r="173" spans="1:171" hidden="1" x14ac:dyDescent="0.2">
      <c r="A173" t="s">
        <v>276</v>
      </c>
      <c r="B173" t="s">
        <v>172</v>
      </c>
      <c r="C173" t="s">
        <v>267</v>
      </c>
      <c r="D173" t="s">
        <v>387</v>
      </c>
      <c r="E173">
        <v>12.24</v>
      </c>
      <c r="F173">
        <v>12.24</v>
      </c>
      <c r="G173">
        <v>-86.34</v>
      </c>
      <c r="H173">
        <v>-86.34</v>
      </c>
      <c r="I173" t="s">
        <v>175</v>
      </c>
      <c r="L173" t="s">
        <v>400</v>
      </c>
      <c r="M173" t="s">
        <v>389</v>
      </c>
      <c r="V173" t="s">
        <v>178</v>
      </c>
      <c r="AA173" t="s">
        <v>280</v>
      </c>
      <c r="AB173">
        <v>66.020333298396395</v>
      </c>
      <c r="AC173">
        <v>0.49261083743842399</v>
      </c>
      <c r="AE173">
        <v>16.266638717115601</v>
      </c>
      <c r="AI173">
        <v>5.2195786605177696</v>
      </c>
      <c r="AJ173">
        <v>4.4649407818886901</v>
      </c>
      <c r="AK173">
        <v>1.6769730636201701</v>
      </c>
      <c r="AL173">
        <v>0.13625406141913801</v>
      </c>
      <c r="AN173">
        <v>1.8656325332774299</v>
      </c>
      <c r="AO173">
        <v>3.71030290325962</v>
      </c>
      <c r="AP173">
        <v>0.146735143066764</v>
      </c>
      <c r="FO173">
        <v>1058584</v>
      </c>
    </row>
    <row r="174" spans="1:171" hidden="1" x14ac:dyDescent="0.2">
      <c r="A174" t="s">
        <v>276</v>
      </c>
      <c r="B174" t="s">
        <v>172</v>
      </c>
      <c r="C174" t="s">
        <v>267</v>
      </c>
      <c r="D174" t="s">
        <v>387</v>
      </c>
      <c r="E174">
        <v>12.24</v>
      </c>
      <c r="F174">
        <v>12.24</v>
      </c>
      <c r="G174">
        <v>-86.34</v>
      </c>
      <c r="H174">
        <v>-86.34</v>
      </c>
      <c r="I174" t="s">
        <v>175</v>
      </c>
      <c r="L174" t="s">
        <v>401</v>
      </c>
      <c r="M174" t="s">
        <v>389</v>
      </c>
      <c r="V174" t="s">
        <v>178</v>
      </c>
      <c r="AA174" t="s">
        <v>280</v>
      </c>
      <c r="AB174">
        <v>68.285328064885107</v>
      </c>
      <c r="AC174">
        <v>0.44712488301965297</v>
      </c>
      <c r="AE174">
        <v>15.503795362379099</v>
      </c>
      <c r="AI174">
        <v>4.3880628054486799</v>
      </c>
      <c r="AJ174">
        <v>3.8265571384007502</v>
      </c>
      <c r="AK174">
        <v>1.3309763959654799</v>
      </c>
      <c r="AL174">
        <v>0.13517729021524399</v>
      </c>
      <c r="AN174">
        <v>2.0588541125091</v>
      </c>
      <c r="AO174">
        <v>3.8889466569616302</v>
      </c>
      <c r="AP174">
        <v>0.13517729021524399</v>
      </c>
      <c r="FO174">
        <v>1058585</v>
      </c>
    </row>
    <row r="175" spans="1:171" hidden="1" x14ac:dyDescent="0.2">
      <c r="A175" t="s">
        <v>276</v>
      </c>
      <c r="B175" t="s">
        <v>172</v>
      </c>
      <c r="C175" t="s">
        <v>267</v>
      </c>
      <c r="D175" t="s">
        <v>387</v>
      </c>
      <c r="E175">
        <v>12.24</v>
      </c>
      <c r="F175">
        <v>12.24</v>
      </c>
      <c r="G175">
        <v>-86.34</v>
      </c>
      <c r="H175">
        <v>-86.34</v>
      </c>
      <c r="I175" t="s">
        <v>175</v>
      </c>
      <c r="L175" t="s">
        <v>402</v>
      </c>
      <c r="M175" t="s">
        <v>389</v>
      </c>
      <c r="V175" t="s">
        <v>178</v>
      </c>
      <c r="AA175" t="s">
        <v>280</v>
      </c>
      <c r="AB175">
        <v>64.494569757727604</v>
      </c>
      <c r="AC175">
        <v>0.50125313283207995</v>
      </c>
      <c r="AE175">
        <v>16.2593984962406</v>
      </c>
      <c r="AI175">
        <v>5.85839598997494</v>
      </c>
      <c r="AJ175">
        <v>4.9707602339181296</v>
      </c>
      <c r="AK175">
        <v>2.2869674185463702</v>
      </c>
      <c r="AL175">
        <v>0.14619883040935699</v>
      </c>
      <c r="AN175">
        <v>1.7230576441102801</v>
      </c>
      <c r="AO175">
        <v>3.6131996658312402</v>
      </c>
      <c r="AP175">
        <v>0.14619883040935699</v>
      </c>
      <c r="FO175">
        <v>1058586</v>
      </c>
    </row>
    <row r="176" spans="1:171" hidden="1" x14ac:dyDescent="0.2">
      <c r="A176" t="s">
        <v>276</v>
      </c>
      <c r="B176" t="s">
        <v>172</v>
      </c>
      <c r="C176" t="s">
        <v>267</v>
      </c>
      <c r="D176" t="s">
        <v>387</v>
      </c>
      <c r="E176">
        <v>12.24</v>
      </c>
      <c r="F176">
        <v>12.24</v>
      </c>
      <c r="G176">
        <v>-86.34</v>
      </c>
      <c r="H176">
        <v>-86.34</v>
      </c>
      <c r="I176" t="s">
        <v>175</v>
      </c>
      <c r="L176" t="s">
        <v>403</v>
      </c>
      <c r="M176" t="s">
        <v>389</v>
      </c>
      <c r="V176" t="s">
        <v>178</v>
      </c>
      <c r="AA176" t="s">
        <v>280</v>
      </c>
      <c r="AB176">
        <v>67.324767575472706</v>
      </c>
      <c r="AC176">
        <v>0.470072077718583</v>
      </c>
      <c r="AE176">
        <v>15.595946934085401</v>
      </c>
      <c r="AI176">
        <v>4.8469654235871698</v>
      </c>
      <c r="AJ176">
        <v>4.0426198683798198</v>
      </c>
      <c r="AK176">
        <v>1.4624464640133701</v>
      </c>
      <c r="AL176">
        <v>0.13579860022981299</v>
      </c>
      <c r="AN176">
        <v>1.9743027264180499</v>
      </c>
      <c r="AO176">
        <v>4.0008356836937198</v>
      </c>
      <c r="AP176">
        <v>0.146244646401337</v>
      </c>
      <c r="FO176">
        <v>1058587</v>
      </c>
    </row>
    <row r="177" spans="1:171" hidden="1" x14ac:dyDescent="0.2">
      <c r="A177" t="s">
        <v>276</v>
      </c>
      <c r="B177" t="s">
        <v>172</v>
      </c>
      <c r="C177" t="s">
        <v>267</v>
      </c>
      <c r="D177" t="s">
        <v>387</v>
      </c>
      <c r="E177">
        <v>12.24</v>
      </c>
      <c r="F177">
        <v>12.24</v>
      </c>
      <c r="G177">
        <v>-86.34</v>
      </c>
      <c r="H177">
        <v>-86.34</v>
      </c>
      <c r="I177" t="s">
        <v>175</v>
      </c>
      <c r="L177" t="s">
        <v>404</v>
      </c>
      <c r="M177" t="s">
        <v>389</v>
      </c>
      <c r="V177" t="s">
        <v>178</v>
      </c>
      <c r="AA177" t="s">
        <v>280</v>
      </c>
      <c r="AB177">
        <v>64.794816414686807</v>
      </c>
      <c r="AC177">
        <v>0.49367479173094703</v>
      </c>
      <c r="AE177">
        <v>16.198704103671702</v>
      </c>
      <c r="AI177">
        <v>5.79039391134424</v>
      </c>
      <c r="AJ177">
        <v>5.0704515067365996</v>
      </c>
      <c r="AK177">
        <v>2.15982721382289</v>
      </c>
      <c r="AL177">
        <v>0.143988480921526</v>
      </c>
      <c r="AN177">
        <v>1.74843155404711</v>
      </c>
      <c r="AO177">
        <v>3.4660084336110302</v>
      </c>
      <c r="AP177">
        <v>0.13370358942713201</v>
      </c>
      <c r="FO177">
        <v>1058588</v>
      </c>
    </row>
    <row r="178" spans="1:171" hidden="1" x14ac:dyDescent="0.2">
      <c r="A178" t="s">
        <v>276</v>
      </c>
      <c r="B178" t="s">
        <v>172</v>
      </c>
      <c r="C178" t="s">
        <v>267</v>
      </c>
      <c r="D178" t="s">
        <v>387</v>
      </c>
      <c r="E178">
        <v>12.24</v>
      </c>
      <c r="F178">
        <v>12.24</v>
      </c>
      <c r="G178">
        <v>-86.34</v>
      </c>
      <c r="H178">
        <v>-86.34</v>
      </c>
      <c r="I178" t="s">
        <v>175</v>
      </c>
      <c r="L178" t="s">
        <v>405</v>
      </c>
      <c r="M178" t="s">
        <v>389</v>
      </c>
      <c r="V178" t="s">
        <v>178</v>
      </c>
      <c r="AA178" t="s">
        <v>280</v>
      </c>
      <c r="AB178">
        <v>65.190332953013197</v>
      </c>
      <c r="AC178">
        <v>0.497873664557618</v>
      </c>
      <c r="AE178">
        <v>16.046053313971601</v>
      </c>
      <c r="AI178">
        <v>5.4766103101338004</v>
      </c>
      <c r="AJ178">
        <v>4.7920340213670798</v>
      </c>
      <c r="AK178">
        <v>2.1367078103931099</v>
      </c>
      <c r="AL178">
        <v>0.145213152162639</v>
      </c>
      <c r="AN178">
        <v>1.8047920340213699</v>
      </c>
      <c r="AO178">
        <v>3.78591432424022</v>
      </c>
      <c r="AP178">
        <v>0.124468416139405</v>
      </c>
      <c r="FO178">
        <v>1058589</v>
      </c>
    </row>
    <row r="179" spans="1:171" hidden="1" x14ac:dyDescent="0.2">
      <c r="A179" t="s">
        <v>276</v>
      </c>
      <c r="B179" t="s">
        <v>172</v>
      </c>
      <c r="C179" t="s">
        <v>267</v>
      </c>
      <c r="D179" t="s">
        <v>387</v>
      </c>
      <c r="E179">
        <v>12.24</v>
      </c>
      <c r="F179">
        <v>12.24</v>
      </c>
      <c r="G179">
        <v>-86.34</v>
      </c>
      <c r="H179">
        <v>-86.34</v>
      </c>
      <c r="I179" t="s">
        <v>175</v>
      </c>
      <c r="L179" t="s">
        <v>406</v>
      </c>
      <c r="M179" t="s">
        <v>389</v>
      </c>
      <c r="V179" t="s">
        <v>178</v>
      </c>
      <c r="AA179" t="s">
        <v>280</v>
      </c>
      <c r="AB179">
        <v>66.670155971946002</v>
      </c>
      <c r="AC179">
        <v>0.47105621270804998</v>
      </c>
      <c r="AE179">
        <v>15.9635716528839</v>
      </c>
      <c r="AI179">
        <v>4.9513241913534998</v>
      </c>
      <c r="AJ179">
        <v>4.3860567361038401</v>
      </c>
      <c r="AK179">
        <v>1.5911232073694099</v>
      </c>
      <c r="AL179">
        <v>0.136082905893437</v>
      </c>
      <c r="AN179">
        <v>1.8946927666701601</v>
      </c>
      <c r="AO179">
        <v>3.7998534491782698</v>
      </c>
      <c r="AP179">
        <v>0.136082905893437</v>
      </c>
      <c r="FO179">
        <v>1058590</v>
      </c>
    </row>
    <row r="180" spans="1:171" hidden="1" x14ac:dyDescent="0.2">
      <c r="A180" t="s">
        <v>276</v>
      </c>
      <c r="B180" t="s">
        <v>172</v>
      </c>
      <c r="C180" t="s">
        <v>267</v>
      </c>
      <c r="D180" t="s">
        <v>387</v>
      </c>
      <c r="E180">
        <v>12.24</v>
      </c>
      <c r="F180">
        <v>12.24</v>
      </c>
      <c r="G180">
        <v>-86.34</v>
      </c>
      <c r="H180">
        <v>-86.34</v>
      </c>
      <c r="I180" t="s">
        <v>175</v>
      </c>
      <c r="L180" t="s">
        <v>407</v>
      </c>
      <c r="M180" t="s">
        <v>389</v>
      </c>
      <c r="V180" t="s">
        <v>178</v>
      </c>
      <c r="AA180" t="s">
        <v>280</v>
      </c>
      <c r="AB180">
        <v>67.678664580073004</v>
      </c>
      <c r="AC180">
        <v>0.45905059989566999</v>
      </c>
      <c r="AE180">
        <v>15.649452269170601</v>
      </c>
      <c r="AI180">
        <v>4.6948356807511704</v>
      </c>
      <c r="AJ180">
        <v>3.9645279081898801</v>
      </c>
      <c r="AK180">
        <v>1.3562858633281201</v>
      </c>
      <c r="AL180">
        <v>0.135628586332812</v>
      </c>
      <c r="AN180">
        <v>2.0344287949921802</v>
      </c>
      <c r="AO180">
        <v>3.9019300991132</v>
      </c>
      <c r="AP180">
        <v>0.125195618153365</v>
      </c>
      <c r="FO180">
        <v>1058591</v>
      </c>
    </row>
    <row r="181" spans="1:171" hidden="1" x14ac:dyDescent="0.2">
      <c r="A181" t="s">
        <v>276</v>
      </c>
      <c r="B181" t="s">
        <v>172</v>
      </c>
      <c r="C181" t="s">
        <v>267</v>
      </c>
      <c r="D181" t="s">
        <v>387</v>
      </c>
      <c r="E181">
        <v>12.24</v>
      </c>
      <c r="F181">
        <v>12.24</v>
      </c>
      <c r="G181">
        <v>-86.34</v>
      </c>
      <c r="H181">
        <v>-86.34</v>
      </c>
      <c r="I181" t="s">
        <v>175</v>
      </c>
      <c r="L181" t="s">
        <v>408</v>
      </c>
      <c r="M181" t="s">
        <v>389</v>
      </c>
      <c r="V181" t="s">
        <v>178</v>
      </c>
      <c r="AA181" t="s">
        <v>280</v>
      </c>
      <c r="AB181">
        <v>67.877529839128201</v>
      </c>
      <c r="AC181">
        <v>0.456668396471199</v>
      </c>
      <c r="AE181">
        <v>15.464452516865601</v>
      </c>
      <c r="AI181">
        <v>4.7016087182148398</v>
      </c>
      <c r="AJ181">
        <v>3.8609237156201299</v>
      </c>
      <c r="AK181">
        <v>1.3700051894136001</v>
      </c>
      <c r="AL181">
        <v>0.13492475350285399</v>
      </c>
      <c r="AN181">
        <v>1.99273482096523</v>
      </c>
      <c r="AO181">
        <v>4.0166061235080397</v>
      </c>
      <c r="AP181">
        <v>0.124545926310327</v>
      </c>
      <c r="FO181">
        <v>1058592</v>
      </c>
    </row>
    <row r="182" spans="1:171" hidden="1" x14ac:dyDescent="0.2">
      <c r="A182" t="s">
        <v>276</v>
      </c>
      <c r="B182" t="s">
        <v>172</v>
      </c>
      <c r="C182" t="s">
        <v>267</v>
      </c>
      <c r="D182" t="s">
        <v>387</v>
      </c>
      <c r="E182">
        <v>12.24</v>
      </c>
      <c r="F182">
        <v>12.24</v>
      </c>
      <c r="G182">
        <v>-86.34</v>
      </c>
      <c r="H182">
        <v>-86.34</v>
      </c>
      <c r="I182" t="s">
        <v>175</v>
      </c>
      <c r="L182" t="s">
        <v>409</v>
      </c>
      <c r="M182" t="s">
        <v>389</v>
      </c>
      <c r="V182" t="s">
        <v>178</v>
      </c>
      <c r="AA182" t="s">
        <v>280</v>
      </c>
      <c r="AB182">
        <v>67.336317268658306</v>
      </c>
      <c r="AC182">
        <v>0.45799937545539698</v>
      </c>
      <c r="AE182">
        <v>15.624024149058</v>
      </c>
      <c r="AI182">
        <v>4.9026751327157303</v>
      </c>
      <c r="AJ182">
        <v>4.2364942229624196</v>
      </c>
      <c r="AK182">
        <v>1.7174976579577399</v>
      </c>
      <c r="AL182">
        <v>0.14572707400853499</v>
      </c>
      <c r="AN182">
        <v>1.90486103882586</v>
      </c>
      <c r="AO182">
        <v>3.5494951597793301</v>
      </c>
      <c r="AP182">
        <v>0.124908920578745</v>
      </c>
      <c r="FO182">
        <v>1058593</v>
      </c>
    </row>
    <row r="183" spans="1:171" hidden="1" x14ac:dyDescent="0.2">
      <c r="A183" t="s">
        <v>276</v>
      </c>
      <c r="B183" t="s">
        <v>172</v>
      </c>
      <c r="C183" t="s">
        <v>267</v>
      </c>
      <c r="D183" t="s">
        <v>387</v>
      </c>
      <c r="E183">
        <v>12.24</v>
      </c>
      <c r="F183">
        <v>12.24</v>
      </c>
      <c r="G183">
        <v>-86.34</v>
      </c>
      <c r="H183">
        <v>-86.34</v>
      </c>
      <c r="I183" t="s">
        <v>175</v>
      </c>
      <c r="L183" t="s">
        <v>410</v>
      </c>
      <c r="M183" t="s">
        <v>389</v>
      </c>
      <c r="V183" t="s">
        <v>178</v>
      </c>
      <c r="AA183" t="s">
        <v>280</v>
      </c>
      <c r="AB183">
        <v>66.5131372343766</v>
      </c>
      <c r="AC183">
        <v>0.50245996022191997</v>
      </c>
      <c r="AE183">
        <v>16.131058306291202</v>
      </c>
      <c r="AI183">
        <v>5.4328483198995103</v>
      </c>
      <c r="AJ183">
        <v>4.0720192609651402</v>
      </c>
      <c r="AK183">
        <v>1.5073798806657599</v>
      </c>
      <c r="AL183">
        <v>0.136082905893437</v>
      </c>
      <c r="AN183">
        <v>1.9156285983460699</v>
      </c>
      <c r="AO183">
        <v>3.66377054328483</v>
      </c>
      <c r="AP183">
        <v>0.12561499005547999</v>
      </c>
      <c r="FO183">
        <v>1058594</v>
      </c>
    </row>
    <row r="184" spans="1:171" hidden="1" x14ac:dyDescent="0.2">
      <c r="A184" t="s">
        <v>276</v>
      </c>
      <c r="B184" t="s">
        <v>172</v>
      </c>
      <c r="C184" t="s">
        <v>267</v>
      </c>
      <c r="D184" t="s">
        <v>387</v>
      </c>
      <c r="E184">
        <v>12.24</v>
      </c>
      <c r="F184">
        <v>12.24</v>
      </c>
      <c r="G184">
        <v>-86.34</v>
      </c>
      <c r="H184">
        <v>-86.34</v>
      </c>
      <c r="I184" t="s">
        <v>175</v>
      </c>
      <c r="L184" t="s">
        <v>411</v>
      </c>
      <c r="M184" t="s">
        <v>389</v>
      </c>
      <c r="V184" t="s">
        <v>178</v>
      </c>
      <c r="AA184" t="s">
        <v>280</v>
      </c>
      <c r="AB184">
        <v>66.071616087367403</v>
      </c>
      <c r="AC184">
        <v>0.52504462879344704</v>
      </c>
      <c r="AE184">
        <v>16.402394203507299</v>
      </c>
      <c r="AI184">
        <v>5.4499632468759804</v>
      </c>
      <c r="AJ184">
        <v>4.3368686338338804</v>
      </c>
      <c r="AK184">
        <v>1.62763834925969</v>
      </c>
      <c r="AL184">
        <v>0.14701249606216499</v>
      </c>
      <c r="AN184">
        <v>1.8586579859287999</v>
      </c>
      <c r="AO184">
        <v>3.45479365746088</v>
      </c>
      <c r="AP184">
        <v>0.12601071091042701</v>
      </c>
      <c r="FO184">
        <v>1058595</v>
      </c>
    </row>
    <row r="185" spans="1:171" hidden="1" x14ac:dyDescent="0.2">
      <c r="A185" t="s">
        <v>276</v>
      </c>
      <c r="B185" t="s">
        <v>172</v>
      </c>
      <c r="C185" t="s">
        <v>267</v>
      </c>
      <c r="D185" t="s">
        <v>387</v>
      </c>
      <c r="E185">
        <v>12.24</v>
      </c>
      <c r="F185">
        <v>12.24</v>
      </c>
      <c r="G185">
        <v>-86.34</v>
      </c>
      <c r="H185">
        <v>-86.34</v>
      </c>
      <c r="I185" t="s">
        <v>175</v>
      </c>
      <c r="L185" t="s">
        <v>412</v>
      </c>
      <c r="M185" t="s">
        <v>389</v>
      </c>
      <c r="V185" t="s">
        <v>178</v>
      </c>
      <c r="AA185" t="s">
        <v>280</v>
      </c>
      <c r="AB185">
        <v>66.708727655099906</v>
      </c>
      <c r="AC185">
        <v>0.47318611987381698</v>
      </c>
      <c r="AE185">
        <v>15.993690851735</v>
      </c>
      <c r="AI185">
        <v>4.9421661409043098</v>
      </c>
      <c r="AJ185">
        <v>4.3427970557308102</v>
      </c>
      <c r="AK185">
        <v>1.58780231335436</v>
      </c>
      <c r="AL185">
        <v>0.13669821240799199</v>
      </c>
      <c r="AN185">
        <v>1.9348054679285001</v>
      </c>
      <c r="AO185">
        <v>3.7539432176656198</v>
      </c>
      <c r="AP185">
        <v>0.12618296529968501</v>
      </c>
      <c r="FO185">
        <v>1058596</v>
      </c>
    </row>
    <row r="186" spans="1:171" hidden="1" x14ac:dyDescent="0.2">
      <c r="A186" t="s">
        <v>276</v>
      </c>
      <c r="B186" t="s">
        <v>172</v>
      </c>
      <c r="C186" t="s">
        <v>267</v>
      </c>
      <c r="D186" t="s">
        <v>387</v>
      </c>
      <c r="E186">
        <v>12.24</v>
      </c>
      <c r="F186">
        <v>12.24</v>
      </c>
      <c r="G186">
        <v>-86.34</v>
      </c>
      <c r="H186">
        <v>-86.34</v>
      </c>
      <c r="I186" t="s">
        <v>175</v>
      </c>
      <c r="L186" t="s">
        <v>413</v>
      </c>
      <c r="M186" t="s">
        <v>389</v>
      </c>
      <c r="V186" t="s">
        <v>178</v>
      </c>
      <c r="AA186" t="s">
        <v>280</v>
      </c>
      <c r="AB186">
        <v>66.839862828639696</v>
      </c>
      <c r="AC186">
        <v>0.45723786760885399</v>
      </c>
      <c r="AE186">
        <v>15.940974747999601</v>
      </c>
      <c r="AI186">
        <v>4.8217811493297296</v>
      </c>
      <c r="AJ186">
        <v>4.2502338148186602</v>
      </c>
      <c r="AK186">
        <v>1.7769926218434999</v>
      </c>
      <c r="AL186">
        <v>0.13509300633898</v>
      </c>
      <c r="AN186">
        <v>1.93286916761925</v>
      </c>
      <c r="AO186">
        <v>3.7202535591811299</v>
      </c>
      <c r="AP186">
        <v>0.124701236620596</v>
      </c>
      <c r="FO186">
        <v>1058597</v>
      </c>
    </row>
    <row r="187" spans="1:171" hidden="1" x14ac:dyDescent="0.2">
      <c r="A187" t="s">
        <v>276</v>
      </c>
      <c r="B187" t="s">
        <v>172</v>
      </c>
      <c r="C187" t="s">
        <v>267</v>
      </c>
      <c r="D187" t="s">
        <v>387</v>
      </c>
      <c r="E187">
        <v>12.24</v>
      </c>
      <c r="F187">
        <v>12.24</v>
      </c>
      <c r="G187">
        <v>-86.34</v>
      </c>
      <c r="H187">
        <v>-86.34</v>
      </c>
      <c r="I187" t="s">
        <v>175</v>
      </c>
      <c r="L187" t="s">
        <v>414</v>
      </c>
      <c r="M187" t="s">
        <v>389</v>
      </c>
      <c r="V187" t="s">
        <v>178</v>
      </c>
      <c r="AA187" t="s">
        <v>280</v>
      </c>
      <c r="AB187">
        <v>67.237754887534194</v>
      </c>
      <c r="AC187">
        <v>0.46247635064115999</v>
      </c>
      <c r="AE187">
        <v>15.7031742694976</v>
      </c>
      <c r="AI187">
        <v>4.7824258986756396</v>
      </c>
      <c r="AJ187">
        <v>4.2673954172797997</v>
      </c>
      <c r="AK187">
        <v>1.42947235652722</v>
      </c>
      <c r="AL187">
        <v>0.14715156611309699</v>
      </c>
      <c r="AN187">
        <v>1.9760353163758699</v>
      </c>
      <c r="AO187">
        <v>3.8574731973933201</v>
      </c>
      <c r="AP187">
        <v>0.136640739962161</v>
      </c>
      <c r="FO187">
        <v>1058598</v>
      </c>
    </row>
    <row r="188" spans="1:171" hidden="1" x14ac:dyDescent="0.2">
      <c r="A188" t="s">
        <v>276</v>
      </c>
      <c r="B188" t="s">
        <v>172</v>
      </c>
      <c r="C188" t="s">
        <v>267</v>
      </c>
      <c r="D188" t="s">
        <v>387</v>
      </c>
      <c r="E188">
        <v>12.24</v>
      </c>
      <c r="F188">
        <v>12.24</v>
      </c>
      <c r="G188">
        <v>-86.34</v>
      </c>
      <c r="H188">
        <v>-86.34</v>
      </c>
      <c r="I188" t="s">
        <v>175</v>
      </c>
      <c r="L188" t="s">
        <v>415</v>
      </c>
      <c r="M188" t="s">
        <v>389</v>
      </c>
      <c r="V188" t="s">
        <v>178</v>
      </c>
      <c r="AA188" t="s">
        <v>280</v>
      </c>
      <c r="AB188">
        <v>67.410574616748406</v>
      </c>
      <c r="AC188">
        <v>0.44843049327354301</v>
      </c>
      <c r="AE188">
        <v>15.663781416206101</v>
      </c>
      <c r="AI188">
        <v>4.6615914068203104</v>
      </c>
      <c r="AJ188">
        <v>4.0045885910939596</v>
      </c>
      <c r="AK188">
        <v>1.5434351861508</v>
      </c>
      <c r="AL188">
        <v>0.135572009594327</v>
      </c>
      <c r="AN188">
        <v>2.0127229116696199</v>
      </c>
      <c r="AO188">
        <v>3.9837313588486798</v>
      </c>
      <c r="AP188">
        <v>0.135572009594327</v>
      </c>
      <c r="FO188">
        <v>1058599</v>
      </c>
    </row>
    <row r="189" spans="1:171" hidden="1" x14ac:dyDescent="0.2">
      <c r="A189" t="s">
        <v>276</v>
      </c>
      <c r="B189" t="s">
        <v>172</v>
      </c>
      <c r="C189" t="s">
        <v>267</v>
      </c>
      <c r="D189" t="s">
        <v>387</v>
      </c>
      <c r="E189">
        <v>12.24</v>
      </c>
      <c r="F189">
        <v>12.24</v>
      </c>
      <c r="G189">
        <v>-86.34</v>
      </c>
      <c r="H189">
        <v>-86.34</v>
      </c>
      <c r="I189" t="s">
        <v>175</v>
      </c>
      <c r="L189" t="s">
        <v>416</v>
      </c>
      <c r="M189" t="s">
        <v>389</v>
      </c>
      <c r="V189" t="s">
        <v>178</v>
      </c>
      <c r="AA189" t="s">
        <v>280</v>
      </c>
      <c r="AB189">
        <v>68.053383380252299</v>
      </c>
      <c r="AC189">
        <v>0.43791054113231198</v>
      </c>
      <c r="AE189">
        <v>15.5875299760192</v>
      </c>
      <c r="AI189">
        <v>4.3478260869565197</v>
      </c>
      <c r="AJ189">
        <v>3.87863622145762</v>
      </c>
      <c r="AK189">
        <v>1.4492753623188399</v>
      </c>
      <c r="AL189">
        <v>0.13554373892190599</v>
      </c>
      <c r="AN189">
        <v>2.1061411740173099</v>
      </c>
      <c r="AO189">
        <v>3.87863622145762</v>
      </c>
      <c r="AP189">
        <v>0.12511729746637501</v>
      </c>
      <c r="FO189">
        <v>1058600</v>
      </c>
    </row>
    <row r="190" spans="1:171" hidden="1" x14ac:dyDescent="0.2">
      <c r="A190" t="s">
        <v>276</v>
      </c>
      <c r="B190" t="s">
        <v>172</v>
      </c>
      <c r="C190" t="s">
        <v>267</v>
      </c>
      <c r="D190" t="s">
        <v>387</v>
      </c>
      <c r="E190">
        <v>12.24</v>
      </c>
      <c r="F190">
        <v>12.24</v>
      </c>
      <c r="G190">
        <v>-86.34</v>
      </c>
      <c r="H190">
        <v>-86.34</v>
      </c>
      <c r="I190" t="s">
        <v>175</v>
      </c>
      <c r="L190" t="s">
        <v>417</v>
      </c>
      <c r="M190" t="s">
        <v>389</v>
      </c>
      <c r="V190" t="s">
        <v>178</v>
      </c>
      <c r="AA190" t="s">
        <v>280</v>
      </c>
      <c r="AB190">
        <v>63.9087610160705</v>
      </c>
      <c r="AC190">
        <v>0.47693105235873501</v>
      </c>
      <c r="AE190">
        <v>16.516329704510099</v>
      </c>
      <c r="AI190">
        <v>5.7024364955935702</v>
      </c>
      <c r="AJ190">
        <v>5.3706583722135797</v>
      </c>
      <c r="AK190">
        <v>2.61275272161742</v>
      </c>
      <c r="AL190">
        <v>0.14515292897874499</v>
      </c>
      <c r="AN190">
        <v>1.73146708138932</v>
      </c>
      <c r="AO190">
        <v>3.4110938310005201</v>
      </c>
      <c r="AP190">
        <v>0.12441679626749599</v>
      </c>
      <c r="FO190">
        <v>1058601</v>
      </c>
    </row>
    <row r="191" spans="1:171" hidden="1" x14ac:dyDescent="0.2">
      <c r="A191" t="s">
        <v>276</v>
      </c>
      <c r="B191" t="s">
        <v>172</v>
      </c>
      <c r="C191" t="s">
        <v>267</v>
      </c>
      <c r="D191" t="s">
        <v>387</v>
      </c>
      <c r="E191">
        <v>12.24</v>
      </c>
      <c r="F191">
        <v>12.24</v>
      </c>
      <c r="G191">
        <v>-86.34</v>
      </c>
      <c r="H191">
        <v>-86.34</v>
      </c>
      <c r="I191" t="s">
        <v>175</v>
      </c>
      <c r="L191" t="s">
        <v>418</v>
      </c>
      <c r="M191" t="s">
        <v>389</v>
      </c>
      <c r="V191" t="s">
        <v>178</v>
      </c>
      <c r="AA191" t="s">
        <v>280</v>
      </c>
      <c r="AB191">
        <v>63.728011521448401</v>
      </c>
      <c r="AC191">
        <v>0.483489352947228</v>
      </c>
      <c r="AE191">
        <v>16.500360045262799</v>
      </c>
      <c r="AI191">
        <v>5.9150293179714</v>
      </c>
      <c r="AJ191">
        <v>5.3389568974385302</v>
      </c>
      <c r="AK191">
        <v>2.46888180228372</v>
      </c>
      <c r="AL191">
        <v>0.144018105133217</v>
      </c>
      <c r="AN191">
        <v>1.7076432465795699</v>
      </c>
      <c r="AO191">
        <v>3.5901656208208998</v>
      </c>
      <c r="AP191">
        <v>0.123444090114186</v>
      </c>
      <c r="FO191">
        <v>1058602</v>
      </c>
    </row>
    <row r="192" spans="1:171" hidden="1" x14ac:dyDescent="0.2">
      <c r="A192" t="s">
        <v>276</v>
      </c>
      <c r="B192" t="s">
        <v>172</v>
      </c>
      <c r="C192" t="s">
        <v>267</v>
      </c>
      <c r="D192" t="s">
        <v>387</v>
      </c>
      <c r="E192">
        <v>12.24</v>
      </c>
      <c r="F192">
        <v>12.24</v>
      </c>
      <c r="G192">
        <v>-86.34</v>
      </c>
      <c r="H192">
        <v>-86.34</v>
      </c>
      <c r="I192" t="s">
        <v>175</v>
      </c>
      <c r="L192" t="s">
        <v>419</v>
      </c>
      <c r="M192" t="s">
        <v>389</v>
      </c>
      <c r="V192" t="s">
        <v>178</v>
      </c>
      <c r="AA192" t="s">
        <v>280</v>
      </c>
      <c r="AB192">
        <v>68.168105690211206</v>
      </c>
      <c r="AC192">
        <v>0.44731093311141201</v>
      </c>
      <c r="AE192">
        <v>15.541454280661601</v>
      </c>
      <c r="AI192">
        <v>4.5043170706335198</v>
      </c>
      <c r="AJ192">
        <v>3.9529803391241001</v>
      </c>
      <c r="AK192">
        <v>1.3003224799750299</v>
      </c>
      <c r="AL192">
        <v>0.135233537917404</v>
      </c>
      <c r="AN192">
        <v>2.0389056486008501</v>
      </c>
      <c r="AO192">
        <v>3.7865390616873</v>
      </c>
      <c r="AP192">
        <v>0.124830958077603</v>
      </c>
      <c r="FO192">
        <v>1058603</v>
      </c>
    </row>
    <row r="193" spans="1:171" hidden="1" x14ac:dyDescent="0.2">
      <c r="A193" t="s">
        <v>276</v>
      </c>
      <c r="B193" t="s">
        <v>172</v>
      </c>
      <c r="C193" t="s">
        <v>267</v>
      </c>
      <c r="D193" t="s">
        <v>387</v>
      </c>
      <c r="E193">
        <v>12.24</v>
      </c>
      <c r="F193">
        <v>12.24</v>
      </c>
      <c r="G193">
        <v>-86.34</v>
      </c>
      <c r="H193">
        <v>-86.34</v>
      </c>
      <c r="I193" t="s">
        <v>175</v>
      </c>
      <c r="L193" t="s">
        <v>420</v>
      </c>
      <c r="M193" t="s">
        <v>389</v>
      </c>
      <c r="V193" t="s">
        <v>178</v>
      </c>
      <c r="AA193" t="s">
        <v>280</v>
      </c>
      <c r="AB193">
        <v>68.211028192371501</v>
      </c>
      <c r="AC193">
        <v>0.44568822553897203</v>
      </c>
      <c r="AE193">
        <v>15.3503316749585</v>
      </c>
      <c r="AI193">
        <v>4.3946932006633501</v>
      </c>
      <c r="AJ193">
        <v>3.6898839137645099</v>
      </c>
      <c r="AK193">
        <v>1.2748756218905499</v>
      </c>
      <c r="AL193">
        <v>0.124378109452736</v>
      </c>
      <c r="AN193">
        <v>2.1247927031509102</v>
      </c>
      <c r="AO193">
        <v>4.25995024875622</v>
      </c>
      <c r="AP193">
        <v>0.124378109452736</v>
      </c>
      <c r="FO193">
        <v>1058604</v>
      </c>
    </row>
    <row r="194" spans="1:171" hidden="1" x14ac:dyDescent="0.2">
      <c r="A194" t="s">
        <v>276</v>
      </c>
      <c r="B194" t="s">
        <v>172</v>
      </c>
      <c r="C194" t="s">
        <v>267</v>
      </c>
      <c r="D194" t="s">
        <v>387</v>
      </c>
      <c r="E194">
        <v>12.24</v>
      </c>
      <c r="F194">
        <v>12.24</v>
      </c>
      <c r="G194">
        <v>-86.34</v>
      </c>
      <c r="H194">
        <v>-86.34</v>
      </c>
      <c r="I194" t="s">
        <v>175</v>
      </c>
      <c r="L194" t="s">
        <v>421</v>
      </c>
      <c r="M194" t="s">
        <v>389</v>
      </c>
      <c r="V194" t="s">
        <v>178</v>
      </c>
      <c r="AA194" t="s">
        <v>280</v>
      </c>
      <c r="AB194">
        <v>67.469754937441806</v>
      </c>
      <c r="AC194">
        <v>0.454968462413401</v>
      </c>
      <c r="AE194">
        <v>15.5619894530038</v>
      </c>
      <c r="AI194">
        <v>4.6737669320649404</v>
      </c>
      <c r="AJ194">
        <v>3.90859269982422</v>
      </c>
      <c r="AK194">
        <v>1.4579671181884</v>
      </c>
      <c r="AL194">
        <v>0.134422500258505</v>
      </c>
      <c r="AN194">
        <v>2.0473580808602998</v>
      </c>
      <c r="AO194">
        <v>4.1670975080136499</v>
      </c>
      <c r="AP194">
        <v>0.124082307930928</v>
      </c>
      <c r="FO194">
        <v>1058605</v>
      </c>
    </row>
    <row r="195" spans="1:171" hidden="1" x14ac:dyDescent="0.2">
      <c r="A195" t="s">
        <v>276</v>
      </c>
      <c r="B195" t="s">
        <v>172</v>
      </c>
      <c r="C195" t="s">
        <v>267</v>
      </c>
      <c r="D195" t="s">
        <v>387</v>
      </c>
      <c r="E195">
        <v>12.24</v>
      </c>
      <c r="F195">
        <v>12.24</v>
      </c>
      <c r="G195">
        <v>-86.34</v>
      </c>
      <c r="H195">
        <v>-86.34</v>
      </c>
      <c r="I195" t="s">
        <v>175</v>
      </c>
      <c r="L195" t="s">
        <v>422</v>
      </c>
      <c r="M195" t="s">
        <v>389</v>
      </c>
      <c r="V195" t="s">
        <v>178</v>
      </c>
      <c r="AA195" t="s">
        <v>280</v>
      </c>
      <c r="AB195">
        <v>68.040812119962894</v>
      </c>
      <c r="AC195">
        <v>0.44316190868803501</v>
      </c>
      <c r="AE195">
        <v>15.2736267133876</v>
      </c>
      <c r="AI195">
        <v>4.5655982685767302</v>
      </c>
      <c r="AJ195">
        <v>3.7204988147995501</v>
      </c>
      <c r="AK195">
        <v>1.3191796351643801</v>
      </c>
      <c r="AL195">
        <v>0.13397918169638301</v>
      </c>
      <c r="AN195">
        <v>2.1024425435432299</v>
      </c>
      <c r="AO195">
        <v>4.2667216324848001</v>
      </c>
      <c r="AP195">
        <v>0.13397918169638301</v>
      </c>
      <c r="FO195">
        <v>1058606</v>
      </c>
    </row>
    <row r="196" spans="1:171" hidden="1" x14ac:dyDescent="0.2">
      <c r="A196" t="s">
        <v>276</v>
      </c>
      <c r="B196" t="s">
        <v>172</v>
      </c>
      <c r="C196" t="s">
        <v>267</v>
      </c>
      <c r="D196" t="s">
        <v>387</v>
      </c>
      <c r="E196">
        <v>12.24</v>
      </c>
      <c r="F196">
        <v>12.24</v>
      </c>
      <c r="G196">
        <v>-86.34</v>
      </c>
      <c r="H196">
        <v>-86.34</v>
      </c>
      <c r="I196" t="s">
        <v>175</v>
      </c>
      <c r="L196" t="s">
        <v>423</v>
      </c>
      <c r="M196" t="s">
        <v>389</v>
      </c>
      <c r="V196" t="s">
        <v>178</v>
      </c>
      <c r="AA196" t="s">
        <v>280</v>
      </c>
      <c r="AB196">
        <v>67.951757550767994</v>
      </c>
      <c r="AC196">
        <v>0.44325327285846799</v>
      </c>
      <c r="AE196">
        <v>15.4932481187506</v>
      </c>
      <c r="AI196">
        <v>4.4737655911761696</v>
      </c>
      <c r="AJ196">
        <v>3.7934233584166601</v>
      </c>
      <c r="AK196">
        <v>1.2885269559839201</v>
      </c>
      <c r="AL196">
        <v>0.13400680342232801</v>
      </c>
      <c r="AN196">
        <v>2.0822595608700101</v>
      </c>
      <c r="AO196">
        <v>4.2160601999793803</v>
      </c>
      <c r="AP196">
        <v>0.123698587774456</v>
      </c>
      <c r="FO196">
        <v>1058607</v>
      </c>
    </row>
    <row r="197" spans="1:171" hidden="1" x14ac:dyDescent="0.2">
      <c r="A197" t="s">
        <v>276</v>
      </c>
      <c r="B197" t="s">
        <v>172</v>
      </c>
      <c r="C197" t="s">
        <v>267</v>
      </c>
      <c r="D197" t="s">
        <v>387</v>
      </c>
      <c r="E197">
        <v>12.24</v>
      </c>
      <c r="F197">
        <v>12.24</v>
      </c>
      <c r="G197">
        <v>-86.34</v>
      </c>
      <c r="H197">
        <v>-86.34</v>
      </c>
      <c r="I197" t="s">
        <v>175</v>
      </c>
      <c r="L197" t="s">
        <v>424</v>
      </c>
      <c r="M197" t="s">
        <v>389</v>
      </c>
      <c r="V197" t="s">
        <v>178</v>
      </c>
      <c r="AA197" t="s">
        <v>280</v>
      </c>
      <c r="AB197">
        <v>67.122436295835897</v>
      </c>
      <c r="AC197">
        <v>0.45576962916925601</v>
      </c>
      <c r="AE197">
        <v>15.5168841930806</v>
      </c>
      <c r="AI197">
        <v>4.7959395069401296</v>
      </c>
      <c r="AJ197">
        <v>4.0708514605344899</v>
      </c>
      <c r="AK197">
        <v>1.5019680961259601</v>
      </c>
      <c r="AL197">
        <v>0.134659208618189</v>
      </c>
      <c r="AN197">
        <v>1.98881292728403</v>
      </c>
      <c r="AO197">
        <v>4.2780194737932504</v>
      </c>
      <c r="AP197">
        <v>0.134659208618189</v>
      </c>
      <c r="FO197">
        <v>1058608</v>
      </c>
    </row>
    <row r="198" spans="1:171" hidden="1" x14ac:dyDescent="0.2">
      <c r="A198" t="s">
        <v>276</v>
      </c>
      <c r="B198" t="s">
        <v>172</v>
      </c>
      <c r="C198" t="s">
        <v>267</v>
      </c>
      <c r="D198" t="s">
        <v>387</v>
      </c>
      <c r="E198">
        <v>12.24</v>
      </c>
      <c r="F198">
        <v>12.24</v>
      </c>
      <c r="G198">
        <v>-86.34</v>
      </c>
      <c r="H198">
        <v>-86.34</v>
      </c>
      <c r="I198" t="s">
        <v>175</v>
      </c>
      <c r="L198" t="s">
        <v>425</v>
      </c>
      <c r="M198" t="s">
        <v>389</v>
      </c>
      <c r="V198" t="s">
        <v>178</v>
      </c>
      <c r="AA198" t="s">
        <v>280</v>
      </c>
      <c r="AB198">
        <v>68.523329523017793</v>
      </c>
      <c r="AC198">
        <v>0.43645432817208801</v>
      </c>
      <c r="AE198">
        <v>15.3174685648966</v>
      </c>
      <c r="AI198">
        <v>4.3437597422841101</v>
      </c>
      <c r="AJ198">
        <v>3.6163358619973001</v>
      </c>
      <c r="AK198">
        <v>1.29897121479788</v>
      </c>
      <c r="AL198">
        <v>0.124701236620596</v>
      </c>
      <c r="AN198">
        <v>2.1718798711420599</v>
      </c>
      <c r="AO198">
        <v>4.0527901901693903</v>
      </c>
      <c r="AP198">
        <v>0.114309466902213</v>
      </c>
      <c r="FO198">
        <v>1058609</v>
      </c>
    </row>
    <row r="199" spans="1:171" hidden="1" x14ac:dyDescent="0.2">
      <c r="A199" t="s">
        <v>276</v>
      </c>
      <c r="B199" t="s">
        <v>172</v>
      </c>
      <c r="C199" t="s">
        <v>267</v>
      </c>
      <c r="D199" t="s">
        <v>387</v>
      </c>
      <c r="E199">
        <v>12.24</v>
      </c>
      <c r="F199">
        <v>12.24</v>
      </c>
      <c r="G199">
        <v>-86.34</v>
      </c>
      <c r="H199">
        <v>-86.34</v>
      </c>
      <c r="I199" t="s">
        <v>175</v>
      </c>
      <c r="L199" t="s">
        <v>426</v>
      </c>
      <c r="M199" t="s">
        <v>389</v>
      </c>
      <c r="V199" t="s">
        <v>178</v>
      </c>
      <c r="AA199" t="s">
        <v>280</v>
      </c>
      <c r="AB199">
        <v>68.182762201453798</v>
      </c>
      <c r="AC199">
        <v>0.43613707165109</v>
      </c>
      <c r="AE199">
        <v>15.3478712357217</v>
      </c>
      <c r="AI199">
        <v>4.3925233644859798</v>
      </c>
      <c r="AJ199">
        <v>3.7383177570093502</v>
      </c>
      <c r="AK199">
        <v>1.27725856697819</v>
      </c>
      <c r="AL199">
        <v>0.13499480789200399</v>
      </c>
      <c r="AN199">
        <v>2.1287642782969902</v>
      </c>
      <c r="AO199">
        <v>4.2367601246105897</v>
      </c>
      <c r="AP199">
        <v>0.124610591900312</v>
      </c>
      <c r="FO199">
        <v>1058610</v>
      </c>
    </row>
    <row r="200" spans="1:171" hidden="1" x14ac:dyDescent="0.2">
      <c r="A200" t="s">
        <v>276</v>
      </c>
      <c r="B200" t="s">
        <v>172</v>
      </c>
      <c r="C200" t="s">
        <v>267</v>
      </c>
      <c r="D200" t="s">
        <v>387</v>
      </c>
      <c r="E200">
        <v>12.24</v>
      </c>
      <c r="F200">
        <v>12.24</v>
      </c>
      <c r="G200">
        <v>-86.34</v>
      </c>
      <c r="H200">
        <v>-86.34</v>
      </c>
      <c r="I200" t="s">
        <v>175</v>
      </c>
      <c r="L200" t="s">
        <v>427</v>
      </c>
      <c r="M200" t="s">
        <v>389</v>
      </c>
      <c r="V200" t="s">
        <v>178</v>
      </c>
      <c r="AA200" t="s">
        <v>280</v>
      </c>
      <c r="AB200">
        <v>67.7231632547023</v>
      </c>
      <c r="AC200">
        <v>0.45723786760885399</v>
      </c>
      <c r="AE200">
        <v>15.265509716304701</v>
      </c>
      <c r="AI200">
        <v>4.6970799127091301</v>
      </c>
      <c r="AJ200">
        <v>3.9073054141120198</v>
      </c>
      <c r="AK200">
        <v>1.36132183310818</v>
      </c>
      <c r="AL200">
        <v>0.13509300633898</v>
      </c>
      <c r="AN200">
        <v>2.09913748311337</v>
      </c>
      <c r="AO200">
        <v>4.2294502753819003</v>
      </c>
      <c r="AP200">
        <v>0.124701236620596</v>
      </c>
      <c r="FO200">
        <v>1058611</v>
      </c>
    </row>
    <row r="201" spans="1:171" hidden="1" x14ac:dyDescent="0.2">
      <c r="A201" t="s">
        <v>276</v>
      </c>
      <c r="B201" t="s">
        <v>172</v>
      </c>
      <c r="C201" t="s">
        <v>267</v>
      </c>
      <c r="D201" t="s">
        <v>387</v>
      </c>
      <c r="E201">
        <v>12.24</v>
      </c>
      <c r="F201">
        <v>12.24</v>
      </c>
      <c r="G201">
        <v>-86.34</v>
      </c>
      <c r="H201">
        <v>-86.34</v>
      </c>
      <c r="I201" t="s">
        <v>175</v>
      </c>
      <c r="L201" t="s">
        <v>428</v>
      </c>
      <c r="M201" t="s">
        <v>389</v>
      </c>
      <c r="V201" t="s">
        <v>178</v>
      </c>
      <c r="AA201" t="s">
        <v>280</v>
      </c>
      <c r="AB201">
        <v>66.976598412035102</v>
      </c>
      <c r="AC201">
        <v>0.459674049310489</v>
      </c>
      <c r="AE201">
        <v>15.5975762641036</v>
      </c>
      <c r="AI201">
        <v>4.83702465524446</v>
      </c>
      <c r="AJ201">
        <v>4.1893021312160501</v>
      </c>
      <c r="AK201">
        <v>1.53572921019641</v>
      </c>
      <c r="AL201">
        <v>0.13581278729628099</v>
      </c>
      <c r="AN201">
        <v>2.0580860844128699</v>
      </c>
      <c r="AO201">
        <v>4.0848307563727504</v>
      </c>
      <c r="AP201">
        <v>0.125365649811952</v>
      </c>
      <c r="FO201">
        <v>1058612</v>
      </c>
    </row>
    <row r="202" spans="1:171" hidden="1" x14ac:dyDescent="0.2">
      <c r="A202" t="s">
        <v>276</v>
      </c>
      <c r="B202" t="s">
        <v>172</v>
      </c>
      <c r="C202" t="s">
        <v>267</v>
      </c>
      <c r="D202" t="s">
        <v>387</v>
      </c>
      <c r="E202">
        <v>12.24</v>
      </c>
      <c r="F202">
        <v>12.24</v>
      </c>
      <c r="G202">
        <v>-86.34</v>
      </c>
      <c r="H202">
        <v>-86.34</v>
      </c>
      <c r="I202" t="s">
        <v>175</v>
      </c>
      <c r="L202" t="s">
        <v>429</v>
      </c>
      <c r="M202" t="s">
        <v>389</v>
      </c>
      <c r="V202" t="s">
        <v>178</v>
      </c>
      <c r="AA202" t="s">
        <v>280</v>
      </c>
      <c r="AB202">
        <v>67.724812656119894</v>
      </c>
      <c r="AC202">
        <v>0.44754371357202299</v>
      </c>
      <c r="AE202">
        <v>15.455870108243101</v>
      </c>
      <c r="AI202">
        <v>4.4962531223979996</v>
      </c>
      <c r="AJ202">
        <v>3.9446294754371398</v>
      </c>
      <c r="AK202">
        <v>1.3738551207327201</v>
      </c>
      <c r="AL202">
        <v>0.135303913405495</v>
      </c>
      <c r="AN202">
        <v>2.0815986677768499</v>
      </c>
      <c r="AO202">
        <v>4.2152373022481298</v>
      </c>
      <c r="AP202">
        <v>0.124895920066611</v>
      </c>
      <c r="FO202">
        <v>1058613</v>
      </c>
    </row>
    <row r="203" spans="1:171" hidden="1" x14ac:dyDescent="0.2">
      <c r="A203" t="s">
        <v>276</v>
      </c>
      <c r="B203" t="s">
        <v>172</v>
      </c>
      <c r="C203" t="s">
        <v>267</v>
      </c>
      <c r="D203" t="s">
        <v>387</v>
      </c>
      <c r="E203">
        <v>12.24</v>
      </c>
      <c r="F203">
        <v>12.24</v>
      </c>
      <c r="G203">
        <v>-86.34</v>
      </c>
      <c r="H203">
        <v>-86.34</v>
      </c>
      <c r="I203" t="s">
        <v>175</v>
      </c>
      <c r="L203" t="s">
        <v>430</v>
      </c>
      <c r="M203" t="s">
        <v>389</v>
      </c>
      <c r="V203" t="s">
        <v>178</v>
      </c>
      <c r="AA203" t="s">
        <v>280</v>
      </c>
      <c r="AB203">
        <v>67.800312012480504</v>
      </c>
      <c r="AC203">
        <v>0.43681747269890803</v>
      </c>
      <c r="AE203">
        <v>15.475819032761301</v>
      </c>
      <c r="AI203">
        <v>4.3785751430057198</v>
      </c>
      <c r="AJ203">
        <v>3.9937597503900202</v>
      </c>
      <c r="AK203">
        <v>1.35205408216329</v>
      </c>
      <c r="AL203">
        <v>0.12480499219968801</v>
      </c>
      <c r="AN203">
        <v>2.06968278731149</v>
      </c>
      <c r="AO203">
        <v>4.2433697347893897</v>
      </c>
      <c r="AP203">
        <v>0.12480499219968801</v>
      </c>
      <c r="FO203">
        <v>1058614</v>
      </c>
    </row>
    <row r="204" spans="1:171" hidden="1" x14ac:dyDescent="0.2">
      <c r="A204" t="s">
        <v>276</v>
      </c>
      <c r="B204" t="s">
        <v>172</v>
      </c>
      <c r="C204" t="s">
        <v>267</v>
      </c>
      <c r="D204" t="s">
        <v>387</v>
      </c>
      <c r="E204">
        <v>12.24</v>
      </c>
      <c r="F204">
        <v>12.24</v>
      </c>
      <c r="G204">
        <v>-86.34</v>
      </c>
      <c r="H204">
        <v>-86.34</v>
      </c>
      <c r="I204" t="s">
        <v>175</v>
      </c>
      <c r="L204" t="s">
        <v>431</v>
      </c>
      <c r="M204" t="s">
        <v>389</v>
      </c>
      <c r="V204" t="s">
        <v>178</v>
      </c>
      <c r="AA204" t="s">
        <v>280</v>
      </c>
      <c r="AB204">
        <v>66.839431947755799</v>
      </c>
      <c r="AC204">
        <v>0.45610034207525701</v>
      </c>
      <c r="AE204">
        <v>15.704364051000301</v>
      </c>
      <c r="AI204">
        <v>4.7579558411941498</v>
      </c>
      <c r="AJ204">
        <v>4.2811236653881997</v>
      </c>
      <c r="AK204">
        <v>1.5963511972633999</v>
      </c>
      <c r="AL204">
        <v>0.134756919249508</v>
      </c>
      <c r="AN204">
        <v>2.0317197056079599</v>
      </c>
      <c r="AO204">
        <v>4.0841712449466199</v>
      </c>
      <c r="AP204">
        <v>0.114025085518814</v>
      </c>
      <c r="FO204">
        <v>1058615</v>
      </c>
    </row>
    <row r="205" spans="1:171" hidden="1" x14ac:dyDescent="0.2">
      <c r="A205" t="s">
        <v>276</v>
      </c>
      <c r="B205" t="s">
        <v>172</v>
      </c>
      <c r="C205" t="s">
        <v>267</v>
      </c>
      <c r="D205" t="s">
        <v>387</v>
      </c>
      <c r="E205">
        <v>12.24</v>
      </c>
      <c r="F205">
        <v>12.24</v>
      </c>
      <c r="G205">
        <v>-86.34</v>
      </c>
      <c r="H205">
        <v>-86.34</v>
      </c>
      <c r="I205" t="s">
        <v>175</v>
      </c>
      <c r="L205" t="s">
        <v>432</v>
      </c>
      <c r="M205" t="s">
        <v>389</v>
      </c>
      <c r="V205" t="s">
        <v>178</v>
      </c>
      <c r="AA205" t="s">
        <v>280</v>
      </c>
      <c r="AB205">
        <v>64.878048780487802</v>
      </c>
      <c r="AC205">
        <v>0.48780487804877998</v>
      </c>
      <c r="AE205">
        <v>16.201349247534999</v>
      </c>
      <c r="AI205">
        <v>5.45926310326933</v>
      </c>
      <c r="AJ205">
        <v>5.0752464971458204</v>
      </c>
      <c r="AK205">
        <v>2.0134924753502901</v>
      </c>
      <c r="AL205">
        <v>0.13492475350285399</v>
      </c>
      <c r="AN205">
        <v>1.8059159314997399</v>
      </c>
      <c r="AO205">
        <v>3.8194084068500298</v>
      </c>
      <c r="AP205">
        <v>0.124545926310327</v>
      </c>
      <c r="FO205">
        <v>1058616</v>
      </c>
    </row>
    <row r="206" spans="1:171" hidden="1" x14ac:dyDescent="0.2">
      <c r="A206" t="s">
        <v>276</v>
      </c>
      <c r="B206" t="s">
        <v>172</v>
      </c>
      <c r="C206" t="s">
        <v>267</v>
      </c>
      <c r="D206" t="s">
        <v>387</v>
      </c>
      <c r="E206">
        <v>12.24</v>
      </c>
      <c r="F206">
        <v>12.24</v>
      </c>
      <c r="G206">
        <v>-86.34</v>
      </c>
      <c r="H206">
        <v>-86.34</v>
      </c>
      <c r="I206" t="s">
        <v>175</v>
      </c>
      <c r="L206" t="s">
        <v>433</v>
      </c>
      <c r="M206" t="s">
        <v>389</v>
      </c>
      <c r="V206" t="s">
        <v>178</v>
      </c>
      <c r="AA206" t="s">
        <v>280</v>
      </c>
      <c r="AB206">
        <v>66.157867224255099</v>
      </c>
      <c r="AC206">
        <v>0.48092002090956598</v>
      </c>
      <c r="AE206">
        <v>15.7239937271302</v>
      </c>
      <c r="AI206">
        <v>5.11238891792995</v>
      </c>
      <c r="AJ206">
        <v>4.5269210663878701</v>
      </c>
      <c r="AK206">
        <v>1.7773131207527399</v>
      </c>
      <c r="AL206">
        <v>0.135912179822269</v>
      </c>
      <c r="AN206">
        <v>1.98640878201777</v>
      </c>
      <c r="AO206">
        <v>3.9728175640355499</v>
      </c>
      <c r="AP206">
        <v>0.12545739675901699</v>
      </c>
      <c r="FO206">
        <v>1058617</v>
      </c>
    </row>
    <row r="207" spans="1:171" hidden="1" x14ac:dyDescent="0.2">
      <c r="A207" t="s">
        <v>276</v>
      </c>
      <c r="B207" t="s">
        <v>172</v>
      </c>
      <c r="C207" t="s">
        <v>267</v>
      </c>
      <c r="D207" t="s">
        <v>387</v>
      </c>
      <c r="E207">
        <v>12.24</v>
      </c>
      <c r="F207">
        <v>12.24</v>
      </c>
      <c r="G207">
        <v>-86.34</v>
      </c>
      <c r="H207">
        <v>-86.34</v>
      </c>
      <c r="I207" t="s">
        <v>175</v>
      </c>
      <c r="L207" t="s">
        <v>434</v>
      </c>
      <c r="M207" t="s">
        <v>389</v>
      </c>
      <c r="V207" t="s">
        <v>178</v>
      </c>
      <c r="AA207" t="s">
        <v>280</v>
      </c>
      <c r="AB207">
        <v>66.6561811890532</v>
      </c>
      <c r="AC207">
        <v>0.47184649260773798</v>
      </c>
      <c r="AE207">
        <v>15.6653035545769</v>
      </c>
      <c r="AI207">
        <v>5.0015728216420303</v>
      </c>
      <c r="AJ207">
        <v>4.30953129915068</v>
      </c>
      <c r="AK207">
        <v>1.59379259725281</v>
      </c>
      <c r="AL207">
        <v>0.136311208975569</v>
      </c>
      <c r="AN207">
        <v>2.05515361224704</v>
      </c>
      <c r="AO207">
        <v>3.9844814931320101</v>
      </c>
      <c r="AP207">
        <v>0.12582573136206399</v>
      </c>
      <c r="FO207">
        <v>1058618</v>
      </c>
    </row>
    <row r="208" spans="1:171" hidden="1" x14ac:dyDescent="0.2">
      <c r="A208" t="s">
        <v>276</v>
      </c>
      <c r="B208" t="s">
        <v>172</v>
      </c>
      <c r="C208" t="s">
        <v>267</v>
      </c>
      <c r="D208" t="s">
        <v>387</v>
      </c>
      <c r="E208">
        <v>12.24</v>
      </c>
      <c r="F208">
        <v>12.24</v>
      </c>
      <c r="G208">
        <v>-86.34</v>
      </c>
      <c r="H208">
        <v>-86.34</v>
      </c>
      <c r="I208" t="s">
        <v>175</v>
      </c>
      <c r="L208" t="s">
        <v>435</v>
      </c>
      <c r="M208" t="s">
        <v>389</v>
      </c>
      <c r="V208" t="s">
        <v>178</v>
      </c>
      <c r="AA208" t="s">
        <v>280</v>
      </c>
      <c r="AB208">
        <v>66.160520607375304</v>
      </c>
      <c r="AC208">
        <v>0.48548703646317498</v>
      </c>
      <c r="AE208">
        <v>15.762834417932</v>
      </c>
      <c r="AI208">
        <v>5.2370622869538304</v>
      </c>
      <c r="AJ208">
        <v>4.4726784423096797</v>
      </c>
      <c r="AK208">
        <v>1.6837103604999499</v>
      </c>
      <c r="AL208">
        <v>0.13428364838343099</v>
      </c>
      <c r="AN208">
        <v>1.9419481458526999</v>
      </c>
      <c r="AO208">
        <v>3.9975209172606099</v>
      </c>
      <c r="AP208">
        <v>0.123954136969321</v>
      </c>
      <c r="FO208">
        <v>1058619</v>
      </c>
    </row>
    <row r="209" spans="1:171" hidden="1" x14ac:dyDescent="0.2">
      <c r="A209" t="s">
        <v>276</v>
      </c>
      <c r="B209" t="s">
        <v>172</v>
      </c>
      <c r="C209" t="s">
        <v>267</v>
      </c>
      <c r="D209" t="s">
        <v>387</v>
      </c>
      <c r="E209">
        <v>12.24</v>
      </c>
      <c r="F209">
        <v>12.24</v>
      </c>
      <c r="G209">
        <v>-86.34</v>
      </c>
      <c r="H209">
        <v>-86.34</v>
      </c>
      <c r="I209" t="s">
        <v>175</v>
      </c>
      <c r="L209" t="s">
        <v>436</v>
      </c>
      <c r="M209" t="s">
        <v>389</v>
      </c>
      <c r="V209" t="s">
        <v>178</v>
      </c>
      <c r="AA209" t="s">
        <v>280</v>
      </c>
      <c r="AB209">
        <v>67.414452600020695</v>
      </c>
      <c r="AC209">
        <v>0.44453633826113897</v>
      </c>
      <c r="AE209">
        <v>15.6414762741652</v>
      </c>
      <c r="AI209">
        <v>4.6004341982838799</v>
      </c>
      <c r="AJ209">
        <v>4.0731934249974104</v>
      </c>
      <c r="AK209">
        <v>1.4266515041869099</v>
      </c>
      <c r="AL209">
        <v>0.13439470691615801</v>
      </c>
      <c r="AN209">
        <v>2.0779489300113698</v>
      </c>
      <c r="AO209">
        <v>4.0628553706192498</v>
      </c>
      <c r="AP209">
        <v>0.124056652537992</v>
      </c>
      <c r="FO209">
        <v>1058620</v>
      </c>
    </row>
    <row r="210" spans="1:171" hidden="1" x14ac:dyDescent="0.2">
      <c r="A210" t="s">
        <v>276</v>
      </c>
      <c r="B210" t="s">
        <v>172</v>
      </c>
      <c r="C210" t="s">
        <v>267</v>
      </c>
      <c r="D210" t="s">
        <v>387</v>
      </c>
      <c r="E210">
        <v>12.24</v>
      </c>
      <c r="F210">
        <v>12.24</v>
      </c>
      <c r="G210">
        <v>-86.34</v>
      </c>
      <c r="H210">
        <v>-86.34</v>
      </c>
      <c r="I210" t="s">
        <v>175</v>
      </c>
      <c r="L210" t="s">
        <v>437</v>
      </c>
      <c r="M210" t="s">
        <v>389</v>
      </c>
      <c r="V210" t="s">
        <v>178</v>
      </c>
      <c r="AA210" t="s">
        <v>280</v>
      </c>
      <c r="AB210">
        <v>63.497942386831298</v>
      </c>
      <c r="AC210">
        <v>0.51440329218106995</v>
      </c>
      <c r="AE210">
        <v>16.419753086419799</v>
      </c>
      <c r="AI210">
        <v>5.9773662551440303</v>
      </c>
      <c r="AJ210">
        <v>5.4012345679012297</v>
      </c>
      <c r="AK210">
        <v>2.2839506172839501</v>
      </c>
      <c r="AL210">
        <v>0.14403292181069999</v>
      </c>
      <c r="AN210">
        <v>1.7695473251028799</v>
      </c>
      <c r="AO210">
        <v>3.8477366255144001</v>
      </c>
      <c r="AP210">
        <v>0.14403292181069999</v>
      </c>
      <c r="FO210">
        <v>1058621</v>
      </c>
    </row>
    <row r="211" spans="1:171" hidden="1" x14ac:dyDescent="0.2">
      <c r="A211" t="s">
        <v>276</v>
      </c>
      <c r="B211" t="s">
        <v>172</v>
      </c>
      <c r="C211" t="s">
        <v>267</v>
      </c>
      <c r="D211" t="s">
        <v>438</v>
      </c>
      <c r="E211">
        <v>12.261532000000001</v>
      </c>
      <c r="F211">
        <v>12.261532000000001</v>
      </c>
      <c r="G211">
        <v>-86.466596999999993</v>
      </c>
      <c r="H211">
        <v>-86.466596999999993</v>
      </c>
      <c r="I211" t="s">
        <v>175</v>
      </c>
      <c r="J211">
        <v>64</v>
      </c>
      <c r="K211">
        <v>64</v>
      </c>
      <c r="L211" t="s">
        <v>439</v>
      </c>
      <c r="M211" t="s">
        <v>279</v>
      </c>
      <c r="V211" t="s">
        <v>178</v>
      </c>
      <c r="AA211" t="s">
        <v>280</v>
      </c>
      <c r="AB211">
        <v>70.333018174177994</v>
      </c>
      <c r="AC211">
        <v>0.34667507091081001</v>
      </c>
      <c r="AE211">
        <v>14.7704590818363</v>
      </c>
      <c r="AI211">
        <v>3.59281437125748</v>
      </c>
      <c r="AJ211">
        <v>3.3511923521378302</v>
      </c>
      <c r="AK211">
        <v>1.08204643344889</v>
      </c>
      <c r="AL211">
        <v>0.11555835697027</v>
      </c>
      <c r="AN211">
        <v>2.34268305494275</v>
      </c>
      <c r="AO211">
        <v>3.9710053577056401</v>
      </c>
      <c r="AP211" s="1">
        <v>9.4547746612039102E-2</v>
      </c>
      <c r="FO211">
        <v>1060026</v>
      </c>
    </row>
    <row r="212" spans="1:171" hidden="1" x14ac:dyDescent="0.2">
      <c r="A212" t="s">
        <v>276</v>
      </c>
      <c r="B212" t="s">
        <v>172</v>
      </c>
      <c r="C212" t="s">
        <v>267</v>
      </c>
      <c r="D212" t="s">
        <v>438</v>
      </c>
      <c r="E212">
        <v>12.261532000000001</v>
      </c>
      <c r="F212">
        <v>12.261532000000001</v>
      </c>
      <c r="G212">
        <v>-86.466596999999993</v>
      </c>
      <c r="H212">
        <v>-86.466596999999993</v>
      </c>
      <c r="I212" t="s">
        <v>175</v>
      </c>
      <c r="J212">
        <v>64</v>
      </c>
      <c r="K212">
        <v>64</v>
      </c>
      <c r="L212" t="s">
        <v>440</v>
      </c>
      <c r="M212" t="s">
        <v>279</v>
      </c>
      <c r="V212" t="s">
        <v>178</v>
      </c>
      <c r="AA212" t="s">
        <v>280</v>
      </c>
      <c r="AB212">
        <v>70.308537616229899</v>
      </c>
      <c r="AC212">
        <v>0.34868977176669502</v>
      </c>
      <c r="AE212">
        <v>14.8034657650042</v>
      </c>
      <c r="AI212">
        <v>3.6136939983093801</v>
      </c>
      <c r="AJ212">
        <v>3.3389687235841099</v>
      </c>
      <c r="AK212">
        <v>1.0777683854606901</v>
      </c>
      <c r="AL212">
        <v>0.116229923922232</v>
      </c>
      <c r="AN212">
        <v>2.3245984784446301</v>
      </c>
      <c r="AO212">
        <v>3.9729501267962801</v>
      </c>
      <c r="AP212" s="1">
        <v>9.50972104818259E-2</v>
      </c>
      <c r="FO212">
        <v>1060027</v>
      </c>
    </row>
    <row r="213" spans="1:171" hidden="1" x14ac:dyDescent="0.2">
      <c r="A213" t="s">
        <v>276</v>
      </c>
      <c r="B213" t="s">
        <v>172</v>
      </c>
      <c r="C213" t="s">
        <v>267</v>
      </c>
      <c r="D213" t="s">
        <v>438</v>
      </c>
      <c r="E213">
        <v>12.261532000000001</v>
      </c>
      <c r="F213">
        <v>12.261532000000001</v>
      </c>
      <c r="G213">
        <v>-86.466596999999993</v>
      </c>
      <c r="H213">
        <v>-86.466596999999993</v>
      </c>
      <c r="I213" t="s">
        <v>175</v>
      </c>
      <c r="J213">
        <v>64</v>
      </c>
      <c r="K213">
        <v>64</v>
      </c>
      <c r="L213" t="s">
        <v>441</v>
      </c>
      <c r="M213" t="s">
        <v>279</v>
      </c>
      <c r="V213" t="s">
        <v>178</v>
      </c>
      <c r="AA213" t="s">
        <v>280</v>
      </c>
      <c r="AB213">
        <v>64.338004601547794</v>
      </c>
      <c r="AC213">
        <v>0.47061284250156898</v>
      </c>
      <c r="AE213">
        <v>17.057101024890201</v>
      </c>
      <c r="AI213">
        <v>5.7833089311859496</v>
      </c>
      <c r="AJ213">
        <v>5.0198703200167296</v>
      </c>
      <c r="AK213">
        <v>1.9347416858397799</v>
      </c>
      <c r="AL213">
        <v>0.14641288433382099</v>
      </c>
      <c r="AN213">
        <v>1.4850449696716199</v>
      </c>
      <c r="AO213">
        <v>3.6603221083455302</v>
      </c>
      <c r="AP213">
        <v>0.10458063166701501</v>
      </c>
      <c r="FO213">
        <v>1060028</v>
      </c>
    </row>
    <row r="214" spans="1:171" hidden="1" x14ac:dyDescent="0.2">
      <c r="A214" t="s">
        <v>276</v>
      </c>
      <c r="B214" t="s">
        <v>172</v>
      </c>
      <c r="C214" t="s">
        <v>267</v>
      </c>
      <c r="E214">
        <v>12.24</v>
      </c>
      <c r="F214">
        <v>12.24</v>
      </c>
      <c r="G214">
        <v>-86.34</v>
      </c>
      <c r="H214">
        <v>-86.34</v>
      </c>
      <c r="I214" t="s">
        <v>175</v>
      </c>
      <c r="L214" t="s">
        <v>442</v>
      </c>
      <c r="M214" t="s">
        <v>279</v>
      </c>
      <c r="V214" t="s">
        <v>178</v>
      </c>
      <c r="AA214" t="s">
        <v>280</v>
      </c>
      <c r="AB214">
        <v>70.638833525647797</v>
      </c>
      <c r="AC214">
        <v>0.32518619532151499</v>
      </c>
      <c r="AE214">
        <v>14.9585649847897</v>
      </c>
      <c r="AI214">
        <v>3.4826392531207402</v>
      </c>
      <c r="AJ214">
        <v>3.1574530577992199</v>
      </c>
      <c r="AK214">
        <v>0.79723067240113299</v>
      </c>
      <c r="AL214">
        <v>0.10489877268436</v>
      </c>
      <c r="AN214">
        <v>2.4336515262771399</v>
      </c>
      <c r="AO214">
        <v>4.0071331165425397</v>
      </c>
      <c r="AP214" s="1">
        <v>9.4408895415923594E-2</v>
      </c>
      <c r="FO214">
        <v>1060029</v>
      </c>
    </row>
    <row r="215" spans="1:171" hidden="1" x14ac:dyDescent="0.2">
      <c r="A215" t="s">
        <v>443</v>
      </c>
      <c r="B215" t="s">
        <v>172</v>
      </c>
      <c r="C215" t="s">
        <v>444</v>
      </c>
      <c r="D215" t="s">
        <v>445</v>
      </c>
      <c r="E215">
        <v>14.366070000000001</v>
      </c>
      <c r="F215">
        <v>14.366070000000001</v>
      </c>
      <c r="G215">
        <v>-90.602270000000004</v>
      </c>
      <c r="H215">
        <v>-90.602270000000004</v>
      </c>
      <c r="I215" t="s">
        <v>175</v>
      </c>
      <c r="J215">
        <v>1601</v>
      </c>
      <c r="K215">
        <v>1601</v>
      </c>
      <c r="L215" t="s">
        <v>446</v>
      </c>
      <c r="M215" t="s">
        <v>447</v>
      </c>
      <c r="V215" t="s">
        <v>178</v>
      </c>
      <c r="AA215" t="s">
        <v>448</v>
      </c>
      <c r="AB215">
        <v>51.11</v>
      </c>
      <c r="AC215">
        <v>1.1200000000000001</v>
      </c>
      <c r="AE215">
        <v>18.36</v>
      </c>
      <c r="AI215">
        <v>11</v>
      </c>
      <c r="AJ215">
        <v>9.36</v>
      </c>
      <c r="AK215">
        <v>4.12</v>
      </c>
      <c r="AL215">
        <v>0.17</v>
      </c>
      <c r="AN215">
        <v>0.89</v>
      </c>
      <c r="AO215">
        <v>3.25</v>
      </c>
      <c r="AP215">
        <v>0.24</v>
      </c>
      <c r="FO215">
        <v>1070291</v>
      </c>
    </row>
    <row r="216" spans="1:171" hidden="1" x14ac:dyDescent="0.2">
      <c r="A216" t="s">
        <v>449</v>
      </c>
      <c r="B216" t="s">
        <v>172</v>
      </c>
      <c r="C216" t="s">
        <v>450</v>
      </c>
      <c r="E216">
        <v>12.5</v>
      </c>
      <c r="F216">
        <v>12.5</v>
      </c>
      <c r="G216">
        <v>-86.7</v>
      </c>
      <c r="H216">
        <v>-86.7</v>
      </c>
      <c r="I216" t="s">
        <v>175</v>
      </c>
      <c r="L216" t="s">
        <v>451</v>
      </c>
      <c r="M216" t="s">
        <v>452</v>
      </c>
      <c r="V216" t="s">
        <v>178</v>
      </c>
      <c r="AA216" t="s">
        <v>453</v>
      </c>
      <c r="AB216">
        <v>50.1</v>
      </c>
      <c r="AC216">
        <v>0.74</v>
      </c>
      <c r="AE216">
        <v>17.899999999999999</v>
      </c>
      <c r="AI216">
        <v>10.4</v>
      </c>
      <c r="AJ216">
        <v>11.4</v>
      </c>
      <c r="AK216">
        <v>6.38</v>
      </c>
      <c r="AL216">
        <v>0.19</v>
      </c>
      <c r="AN216">
        <v>0.42</v>
      </c>
      <c r="AO216">
        <v>2.12</v>
      </c>
      <c r="AP216">
        <v>0.12</v>
      </c>
      <c r="AR216">
        <v>0.24</v>
      </c>
      <c r="CJ216">
        <v>308</v>
      </c>
      <c r="CK216">
        <v>57</v>
      </c>
      <c r="CO216">
        <v>32</v>
      </c>
      <c r="CW216">
        <v>5</v>
      </c>
      <c r="CX216">
        <v>440</v>
      </c>
      <c r="DN216">
        <v>391</v>
      </c>
      <c r="FO216">
        <v>108433</v>
      </c>
    </row>
    <row r="217" spans="1:171" x14ac:dyDescent="0.2">
      <c r="A217" t="s">
        <v>454</v>
      </c>
      <c r="B217" t="s">
        <v>172</v>
      </c>
      <c r="C217" t="s">
        <v>450</v>
      </c>
      <c r="D217" t="s">
        <v>455</v>
      </c>
      <c r="E217">
        <v>12.50323</v>
      </c>
      <c r="F217">
        <v>12.50323</v>
      </c>
      <c r="G217">
        <v>-86.701840000000004</v>
      </c>
      <c r="H217">
        <v>-86.701840000000004</v>
      </c>
      <c r="I217" t="s">
        <v>175</v>
      </c>
      <c r="L217" t="s">
        <v>456</v>
      </c>
      <c r="M217" t="s">
        <v>457</v>
      </c>
      <c r="U217" t="s">
        <v>458</v>
      </c>
      <c r="V217" t="s">
        <v>178</v>
      </c>
      <c r="AA217" t="s">
        <v>459</v>
      </c>
      <c r="AB217">
        <v>48.5</v>
      </c>
      <c r="AC217">
        <v>0.72</v>
      </c>
      <c r="AE217">
        <v>17.600000000000001</v>
      </c>
      <c r="AI217">
        <v>12.4</v>
      </c>
      <c r="AJ217">
        <v>12.2</v>
      </c>
      <c r="AK217">
        <v>7.27</v>
      </c>
      <c r="AL217">
        <v>0.19</v>
      </c>
      <c r="AN217">
        <v>0.44</v>
      </c>
      <c r="AO217">
        <v>1.86</v>
      </c>
      <c r="FO217">
        <v>1103975</v>
      </c>
    </row>
    <row r="218" spans="1:171" hidden="1" x14ac:dyDescent="0.2">
      <c r="A218" t="s">
        <v>454</v>
      </c>
      <c r="B218" t="s">
        <v>172</v>
      </c>
      <c r="C218" t="s">
        <v>460</v>
      </c>
      <c r="D218" t="s">
        <v>461</v>
      </c>
      <c r="E218">
        <v>12.49404</v>
      </c>
      <c r="F218">
        <v>12.49404</v>
      </c>
      <c r="G218">
        <v>-86.696179999999998</v>
      </c>
      <c r="H218">
        <v>-86.696179999999998</v>
      </c>
      <c r="I218" t="s">
        <v>175</v>
      </c>
      <c r="L218" t="s">
        <v>462</v>
      </c>
      <c r="M218" t="s">
        <v>457</v>
      </c>
      <c r="V218" t="s">
        <v>178</v>
      </c>
      <c r="AA218" t="s">
        <v>459</v>
      </c>
      <c r="AB218">
        <v>49.9</v>
      </c>
      <c r="AC218">
        <v>0.70299999999999996</v>
      </c>
      <c r="AE218">
        <v>17.5</v>
      </c>
      <c r="AI218">
        <v>10.9</v>
      </c>
      <c r="AJ218">
        <v>12.2</v>
      </c>
      <c r="AK218">
        <v>6.05</v>
      </c>
      <c r="AL218">
        <v>0.17699999999999999</v>
      </c>
      <c r="AN218">
        <v>0.6</v>
      </c>
      <c r="AO218">
        <v>2.08</v>
      </c>
      <c r="FO218">
        <v>1103976</v>
      </c>
    </row>
    <row r="219" spans="1:171" hidden="1" x14ac:dyDescent="0.2">
      <c r="A219" t="s">
        <v>454</v>
      </c>
      <c r="B219" t="s">
        <v>172</v>
      </c>
      <c r="C219" t="s">
        <v>460</v>
      </c>
      <c r="D219" t="s">
        <v>463</v>
      </c>
      <c r="E219">
        <v>12.49389</v>
      </c>
      <c r="F219">
        <v>12.49389</v>
      </c>
      <c r="G219">
        <v>-86.696709999999996</v>
      </c>
      <c r="H219">
        <v>-86.696709999999996</v>
      </c>
      <c r="I219" t="s">
        <v>175</v>
      </c>
      <c r="L219" t="s">
        <v>464</v>
      </c>
      <c r="M219" t="s">
        <v>457</v>
      </c>
      <c r="U219" t="s">
        <v>465</v>
      </c>
      <c r="V219" t="s">
        <v>178</v>
      </c>
      <c r="AA219" t="s">
        <v>459</v>
      </c>
      <c r="AB219">
        <v>50.9</v>
      </c>
      <c r="AC219">
        <v>0.878</v>
      </c>
      <c r="AE219">
        <v>16.600000000000001</v>
      </c>
      <c r="AI219">
        <v>11.8</v>
      </c>
      <c r="AJ219">
        <v>11</v>
      </c>
      <c r="AK219">
        <v>5.94</v>
      </c>
      <c r="AL219">
        <v>0.186</v>
      </c>
      <c r="AN219">
        <v>0.8</v>
      </c>
      <c r="AO219">
        <v>2.4500000000000002</v>
      </c>
      <c r="FO219">
        <v>1103977</v>
      </c>
    </row>
    <row r="220" spans="1:171" hidden="1" x14ac:dyDescent="0.2">
      <c r="A220" t="s">
        <v>466</v>
      </c>
      <c r="B220" t="s">
        <v>172</v>
      </c>
      <c r="C220" t="s">
        <v>467</v>
      </c>
      <c r="D220" t="s">
        <v>468</v>
      </c>
      <c r="E220">
        <v>10.029999999999999</v>
      </c>
      <c r="F220">
        <v>10.029999999999999</v>
      </c>
      <c r="G220">
        <v>-83.77</v>
      </c>
      <c r="H220">
        <v>-83.77</v>
      </c>
      <c r="I220" t="s">
        <v>175</v>
      </c>
      <c r="L220" t="s">
        <v>469</v>
      </c>
      <c r="M220" t="s">
        <v>470</v>
      </c>
      <c r="V220" t="s">
        <v>178</v>
      </c>
      <c r="AA220" t="s">
        <v>471</v>
      </c>
      <c r="AB220">
        <v>61.29</v>
      </c>
      <c r="AC220">
        <v>2.09</v>
      </c>
      <c r="AE220">
        <v>15.65</v>
      </c>
      <c r="AI220">
        <v>6.34</v>
      </c>
      <c r="AJ220">
        <v>4.3499999999999996</v>
      </c>
      <c r="AK220">
        <v>3.33</v>
      </c>
      <c r="AN220">
        <v>3.48</v>
      </c>
      <c r="AO220">
        <v>2.58</v>
      </c>
      <c r="AP220">
        <v>0.81</v>
      </c>
      <c r="FO220">
        <v>1111178</v>
      </c>
    </row>
    <row r="221" spans="1:171" hidden="1" x14ac:dyDescent="0.2">
      <c r="A221" t="s">
        <v>466</v>
      </c>
      <c r="B221" t="s">
        <v>172</v>
      </c>
      <c r="C221" t="s">
        <v>467</v>
      </c>
      <c r="D221" t="s">
        <v>472</v>
      </c>
      <c r="E221">
        <v>10.029999999999999</v>
      </c>
      <c r="F221">
        <v>10.029999999999999</v>
      </c>
      <c r="G221">
        <v>-83.77</v>
      </c>
      <c r="H221">
        <v>-83.77</v>
      </c>
      <c r="I221" t="s">
        <v>175</v>
      </c>
      <c r="L221" t="s">
        <v>473</v>
      </c>
      <c r="M221" t="s">
        <v>470</v>
      </c>
      <c r="V221" t="s">
        <v>178</v>
      </c>
      <c r="AA221" t="s">
        <v>471</v>
      </c>
      <c r="AB221">
        <v>61.02</v>
      </c>
      <c r="AC221">
        <v>3.35</v>
      </c>
      <c r="AE221">
        <v>15.14</v>
      </c>
      <c r="AI221">
        <v>7.6</v>
      </c>
      <c r="AJ221">
        <v>2.85</v>
      </c>
      <c r="AK221">
        <v>4.1399999999999997</v>
      </c>
      <c r="AN221">
        <v>1.95</v>
      </c>
      <c r="AO221">
        <v>2.87</v>
      </c>
      <c r="AP221">
        <v>0.98</v>
      </c>
      <c r="FO221">
        <v>1111179</v>
      </c>
    </row>
    <row r="222" spans="1:171" hidden="1" x14ac:dyDescent="0.2">
      <c r="A222" t="s">
        <v>466</v>
      </c>
      <c r="B222" t="s">
        <v>172</v>
      </c>
      <c r="C222" t="s">
        <v>467</v>
      </c>
      <c r="D222" t="s">
        <v>474</v>
      </c>
      <c r="E222">
        <v>10.029999999999999</v>
      </c>
      <c r="F222">
        <v>10.029999999999999</v>
      </c>
      <c r="G222">
        <v>-83.77</v>
      </c>
      <c r="H222">
        <v>-83.77</v>
      </c>
      <c r="I222" t="s">
        <v>175</v>
      </c>
      <c r="L222" t="s">
        <v>475</v>
      </c>
      <c r="M222" t="s">
        <v>470</v>
      </c>
      <c r="V222" t="s">
        <v>178</v>
      </c>
      <c r="AA222" t="s">
        <v>471</v>
      </c>
      <c r="AB222">
        <v>63.56</v>
      </c>
      <c r="AC222">
        <v>2.3199999999999998</v>
      </c>
      <c r="AE222">
        <v>15.52</v>
      </c>
      <c r="AI222">
        <v>5.4</v>
      </c>
      <c r="AJ222">
        <v>5.57</v>
      </c>
      <c r="AK222">
        <v>1.78</v>
      </c>
      <c r="AN222">
        <v>2.88</v>
      </c>
      <c r="AO222">
        <v>2.08</v>
      </c>
      <c r="AP222">
        <v>0.82</v>
      </c>
      <c r="FO222">
        <v>1111180</v>
      </c>
    </row>
    <row r="223" spans="1:171" hidden="1" x14ac:dyDescent="0.2">
      <c r="A223" t="s">
        <v>466</v>
      </c>
      <c r="B223" t="s">
        <v>172</v>
      </c>
      <c r="C223" t="s">
        <v>467</v>
      </c>
      <c r="D223" t="s">
        <v>476</v>
      </c>
      <c r="E223">
        <v>10.029999999999999</v>
      </c>
      <c r="F223">
        <v>10.029999999999999</v>
      </c>
      <c r="G223">
        <v>-83.77</v>
      </c>
      <c r="H223">
        <v>-83.77</v>
      </c>
      <c r="I223" t="s">
        <v>175</v>
      </c>
      <c r="L223" t="s">
        <v>477</v>
      </c>
      <c r="M223" t="s">
        <v>470</v>
      </c>
      <c r="V223" t="s">
        <v>178</v>
      </c>
      <c r="AA223" t="s">
        <v>471</v>
      </c>
      <c r="AB223">
        <v>61.92</v>
      </c>
      <c r="AC223">
        <v>3.57</v>
      </c>
      <c r="AE223">
        <v>14.58</v>
      </c>
      <c r="AI223">
        <v>7.35</v>
      </c>
      <c r="AJ223">
        <v>3.91</v>
      </c>
      <c r="AK223">
        <v>4.29</v>
      </c>
      <c r="AN223">
        <v>2.2000000000000002</v>
      </c>
      <c r="AO223">
        <v>1.25</v>
      </c>
      <c r="AP223">
        <v>0.93</v>
      </c>
      <c r="FO223">
        <v>1111181</v>
      </c>
    </row>
    <row r="224" spans="1:171" hidden="1" x14ac:dyDescent="0.2">
      <c r="A224" t="s">
        <v>466</v>
      </c>
      <c r="B224" t="s">
        <v>172</v>
      </c>
      <c r="C224" t="s">
        <v>467</v>
      </c>
      <c r="D224" t="s">
        <v>478</v>
      </c>
      <c r="E224">
        <v>10.029999999999999</v>
      </c>
      <c r="F224">
        <v>10.029999999999999</v>
      </c>
      <c r="G224">
        <v>-83.77</v>
      </c>
      <c r="H224">
        <v>-83.77</v>
      </c>
      <c r="I224" t="s">
        <v>175</v>
      </c>
      <c r="L224" t="s">
        <v>479</v>
      </c>
      <c r="M224" t="s">
        <v>470</v>
      </c>
      <c r="V224" t="s">
        <v>178</v>
      </c>
      <c r="AA224" t="s">
        <v>471</v>
      </c>
      <c r="AB224">
        <v>62.34</v>
      </c>
      <c r="AC224">
        <v>2.48</v>
      </c>
      <c r="AE224">
        <v>13.48</v>
      </c>
      <c r="AI224">
        <v>8.3000000000000007</v>
      </c>
      <c r="AJ224">
        <v>5.0199999999999996</v>
      </c>
      <c r="AK224">
        <v>2.4900000000000002</v>
      </c>
      <c r="AN224">
        <v>3.37</v>
      </c>
      <c r="AO224">
        <v>1.64</v>
      </c>
      <c r="AP224">
        <v>0.88</v>
      </c>
      <c r="FO224">
        <v>1111182</v>
      </c>
    </row>
    <row r="225" spans="1:171" hidden="1" x14ac:dyDescent="0.2">
      <c r="A225" t="s">
        <v>466</v>
      </c>
      <c r="B225" t="s">
        <v>172</v>
      </c>
      <c r="C225" t="s">
        <v>467</v>
      </c>
      <c r="D225" t="s">
        <v>480</v>
      </c>
      <c r="E225">
        <v>10.029999999999999</v>
      </c>
      <c r="F225">
        <v>10.029999999999999</v>
      </c>
      <c r="G225">
        <v>-83.77</v>
      </c>
      <c r="H225">
        <v>-83.77</v>
      </c>
      <c r="I225" t="s">
        <v>175</v>
      </c>
      <c r="L225" t="s">
        <v>481</v>
      </c>
      <c r="M225" t="s">
        <v>470</v>
      </c>
      <c r="V225" t="s">
        <v>178</v>
      </c>
      <c r="AA225" t="s">
        <v>471</v>
      </c>
      <c r="AB225">
        <v>60.3</v>
      </c>
      <c r="AC225">
        <v>2.09</v>
      </c>
      <c r="AE225">
        <v>14.84</v>
      </c>
      <c r="AI225">
        <v>9.17</v>
      </c>
      <c r="AJ225">
        <v>5.0599999999999996</v>
      </c>
      <c r="AK225">
        <v>3.22</v>
      </c>
      <c r="AN225">
        <v>2.9</v>
      </c>
      <c r="AO225">
        <v>1.53</v>
      </c>
      <c r="AP225">
        <v>0.89</v>
      </c>
      <c r="FO225">
        <v>1111183</v>
      </c>
    </row>
    <row r="226" spans="1:171" hidden="1" x14ac:dyDescent="0.2">
      <c r="A226" t="s">
        <v>482</v>
      </c>
      <c r="B226" t="s">
        <v>172</v>
      </c>
      <c r="C226" t="s">
        <v>467</v>
      </c>
      <c r="D226" t="s">
        <v>483</v>
      </c>
      <c r="E226">
        <v>10.029999999999999</v>
      </c>
      <c r="F226">
        <v>10.029999999999999</v>
      </c>
      <c r="G226">
        <v>-83.77</v>
      </c>
      <c r="H226">
        <v>-83.77</v>
      </c>
      <c r="I226" t="s">
        <v>175</v>
      </c>
      <c r="L226" t="s">
        <v>484</v>
      </c>
      <c r="M226" t="s">
        <v>485</v>
      </c>
      <c r="V226" t="s">
        <v>178</v>
      </c>
      <c r="AA226" t="s">
        <v>486</v>
      </c>
      <c r="AB226">
        <v>57.003</v>
      </c>
      <c r="AC226">
        <v>1.919</v>
      </c>
      <c r="AE226">
        <v>16.638999999999999</v>
      </c>
      <c r="AI226">
        <v>9.75</v>
      </c>
      <c r="AJ226">
        <v>6.0419999999999998</v>
      </c>
      <c r="AK226">
        <v>2.6789999999999998</v>
      </c>
      <c r="AL226">
        <v>0</v>
      </c>
      <c r="AN226">
        <v>2.4780000000000002</v>
      </c>
      <c r="AO226">
        <v>2.08</v>
      </c>
      <c r="AP226">
        <v>0.32700000000000001</v>
      </c>
      <c r="FO226">
        <v>1111347</v>
      </c>
    </row>
    <row r="227" spans="1:171" hidden="1" x14ac:dyDescent="0.2">
      <c r="A227" t="s">
        <v>482</v>
      </c>
      <c r="B227" t="s">
        <v>172</v>
      </c>
      <c r="C227" t="s">
        <v>467</v>
      </c>
      <c r="D227" t="s">
        <v>483</v>
      </c>
      <c r="E227">
        <v>10.029999999999999</v>
      </c>
      <c r="F227">
        <v>10.029999999999999</v>
      </c>
      <c r="G227">
        <v>-83.77</v>
      </c>
      <c r="H227">
        <v>-83.77</v>
      </c>
      <c r="I227" t="s">
        <v>175</v>
      </c>
      <c r="L227" t="s">
        <v>487</v>
      </c>
      <c r="M227" t="s">
        <v>485</v>
      </c>
      <c r="V227" t="s">
        <v>178</v>
      </c>
      <c r="AA227" t="s">
        <v>486</v>
      </c>
      <c r="AB227">
        <v>67.564999999999998</v>
      </c>
      <c r="AC227">
        <v>2.113</v>
      </c>
      <c r="AE227">
        <v>13.414999999999999</v>
      </c>
      <c r="AI227">
        <v>5.22</v>
      </c>
      <c r="AJ227">
        <v>5.3650000000000002</v>
      </c>
      <c r="AK227">
        <v>3.1829999999999998</v>
      </c>
      <c r="AL227">
        <v>0</v>
      </c>
      <c r="AN227">
        <v>1.1000000000000001</v>
      </c>
      <c r="AO227">
        <v>1.421</v>
      </c>
      <c r="AP227">
        <v>3.6999999999999998E-2</v>
      </c>
      <c r="FO227">
        <v>1111348</v>
      </c>
    </row>
    <row r="228" spans="1:171" hidden="1" x14ac:dyDescent="0.2">
      <c r="A228" t="s">
        <v>482</v>
      </c>
      <c r="B228" t="s">
        <v>172</v>
      </c>
      <c r="C228" t="s">
        <v>467</v>
      </c>
      <c r="D228" t="s">
        <v>483</v>
      </c>
      <c r="E228">
        <v>10.029999999999999</v>
      </c>
      <c r="F228">
        <v>10.029999999999999</v>
      </c>
      <c r="G228">
        <v>-83.77</v>
      </c>
      <c r="H228">
        <v>-83.77</v>
      </c>
      <c r="I228" t="s">
        <v>175</v>
      </c>
      <c r="L228" t="s">
        <v>488</v>
      </c>
      <c r="M228" t="s">
        <v>489</v>
      </c>
      <c r="U228" t="s">
        <v>490</v>
      </c>
      <c r="V228" t="s">
        <v>178</v>
      </c>
      <c r="AA228" t="s">
        <v>486</v>
      </c>
      <c r="AB228">
        <v>78.194999999999993</v>
      </c>
      <c r="AC228">
        <v>5.6689999999999996</v>
      </c>
      <c r="AE228">
        <v>10.311999999999999</v>
      </c>
      <c r="AI228">
        <v>2.2599999999999998</v>
      </c>
      <c r="AJ228">
        <v>1.089</v>
      </c>
      <c r="AK228">
        <v>0.161</v>
      </c>
      <c r="AL228">
        <v>0</v>
      </c>
      <c r="AN228">
        <v>1.0329999999999999</v>
      </c>
      <c r="AO228">
        <v>1.0289999999999999</v>
      </c>
      <c r="AP228">
        <v>0</v>
      </c>
      <c r="FO228">
        <v>1111349</v>
      </c>
    </row>
    <row r="229" spans="1:171" hidden="1" x14ac:dyDescent="0.2">
      <c r="A229" t="s">
        <v>482</v>
      </c>
      <c r="B229" t="s">
        <v>172</v>
      </c>
      <c r="C229" t="s">
        <v>467</v>
      </c>
      <c r="D229" t="s">
        <v>483</v>
      </c>
      <c r="E229">
        <v>10.029999999999999</v>
      </c>
      <c r="F229">
        <v>10.029999999999999</v>
      </c>
      <c r="G229">
        <v>-83.77</v>
      </c>
      <c r="H229">
        <v>-83.77</v>
      </c>
      <c r="I229" t="s">
        <v>175</v>
      </c>
      <c r="L229" t="s">
        <v>491</v>
      </c>
      <c r="M229" t="s">
        <v>489</v>
      </c>
      <c r="U229" t="s">
        <v>492</v>
      </c>
      <c r="V229" t="s">
        <v>178</v>
      </c>
      <c r="AA229" t="s">
        <v>486</v>
      </c>
      <c r="AB229">
        <v>46.244</v>
      </c>
      <c r="AC229">
        <v>0.876</v>
      </c>
      <c r="AE229">
        <v>9.1389999999999993</v>
      </c>
      <c r="AI229">
        <v>16.91</v>
      </c>
      <c r="AJ229">
        <v>1.0920000000000001</v>
      </c>
      <c r="AK229">
        <v>22.628</v>
      </c>
      <c r="AL229">
        <v>0</v>
      </c>
      <c r="AN229">
        <v>0.54600000000000004</v>
      </c>
      <c r="AO229">
        <v>0.68</v>
      </c>
      <c r="AP229">
        <v>0</v>
      </c>
      <c r="FO229">
        <v>1111350</v>
      </c>
    </row>
    <row r="230" spans="1:171" hidden="1" x14ac:dyDescent="0.2">
      <c r="A230" t="s">
        <v>482</v>
      </c>
      <c r="B230" t="s">
        <v>172</v>
      </c>
      <c r="C230" t="s">
        <v>467</v>
      </c>
      <c r="D230" t="s">
        <v>483</v>
      </c>
      <c r="E230">
        <v>10.029999999999999</v>
      </c>
      <c r="F230">
        <v>10.029999999999999</v>
      </c>
      <c r="G230">
        <v>-83.77</v>
      </c>
      <c r="H230">
        <v>-83.77</v>
      </c>
      <c r="I230" t="s">
        <v>175</v>
      </c>
      <c r="L230" t="s">
        <v>493</v>
      </c>
      <c r="M230" t="s">
        <v>489</v>
      </c>
      <c r="V230" t="s">
        <v>178</v>
      </c>
      <c r="AA230" t="s">
        <v>486</v>
      </c>
      <c r="AB230">
        <v>1.7689999999999999</v>
      </c>
      <c r="AC230">
        <v>0</v>
      </c>
      <c r="AE230">
        <v>2.4039999999999999</v>
      </c>
      <c r="AI230">
        <v>84.86</v>
      </c>
      <c r="AJ230">
        <v>0</v>
      </c>
      <c r="AK230">
        <v>0.64900000000000002</v>
      </c>
      <c r="AL230">
        <v>0.77</v>
      </c>
      <c r="AN230">
        <v>0</v>
      </c>
      <c r="AO230">
        <v>9.9000000000000005E-2</v>
      </c>
      <c r="AP230">
        <v>0</v>
      </c>
      <c r="FO230">
        <v>1111351</v>
      </c>
    </row>
    <row r="231" spans="1:171" hidden="1" x14ac:dyDescent="0.2">
      <c r="A231" t="s">
        <v>482</v>
      </c>
      <c r="B231" t="s">
        <v>172</v>
      </c>
      <c r="C231" t="s">
        <v>467</v>
      </c>
      <c r="D231" t="s">
        <v>483</v>
      </c>
      <c r="E231">
        <v>10.029999999999999</v>
      </c>
      <c r="F231">
        <v>10.029999999999999</v>
      </c>
      <c r="G231">
        <v>-83.77</v>
      </c>
      <c r="H231">
        <v>-83.77</v>
      </c>
      <c r="I231" t="s">
        <v>175</v>
      </c>
      <c r="L231" t="s">
        <v>494</v>
      </c>
      <c r="M231" t="s">
        <v>485</v>
      </c>
      <c r="V231" t="s">
        <v>178</v>
      </c>
      <c r="AA231" t="s">
        <v>486</v>
      </c>
      <c r="AB231">
        <v>52.256999999999998</v>
      </c>
      <c r="AC231">
        <v>1.2829999999999999</v>
      </c>
      <c r="AE231">
        <v>15.343</v>
      </c>
      <c r="AI231">
        <v>15.99</v>
      </c>
      <c r="AJ231">
        <v>5.7240000000000002</v>
      </c>
      <c r="AK231">
        <v>4.1829999999999998</v>
      </c>
      <c r="AL231">
        <v>0</v>
      </c>
      <c r="AN231">
        <v>1.615</v>
      </c>
      <c r="AO231">
        <v>1.659</v>
      </c>
      <c r="AP231">
        <v>0.16800000000000001</v>
      </c>
      <c r="FO231">
        <v>1111352</v>
      </c>
    </row>
    <row r="232" spans="1:171" hidden="1" x14ac:dyDescent="0.2">
      <c r="A232" t="s">
        <v>482</v>
      </c>
      <c r="B232" t="s">
        <v>172</v>
      </c>
      <c r="C232" t="s">
        <v>467</v>
      </c>
      <c r="D232" t="s">
        <v>483</v>
      </c>
      <c r="E232">
        <v>10.029999999999999</v>
      </c>
      <c r="F232">
        <v>10.029999999999999</v>
      </c>
      <c r="G232">
        <v>-83.77</v>
      </c>
      <c r="H232">
        <v>-83.77</v>
      </c>
      <c r="I232" t="s">
        <v>175</v>
      </c>
      <c r="L232" t="s">
        <v>495</v>
      </c>
      <c r="M232" t="s">
        <v>489</v>
      </c>
      <c r="V232" t="s">
        <v>178</v>
      </c>
      <c r="AA232" t="s">
        <v>486</v>
      </c>
      <c r="AB232">
        <v>75.929000000000002</v>
      </c>
      <c r="AC232">
        <v>1.056</v>
      </c>
      <c r="AE232">
        <v>16.574999999999999</v>
      </c>
      <c r="AI232">
        <v>1.76</v>
      </c>
      <c r="AJ232">
        <v>1.1100000000000001</v>
      </c>
      <c r="AK232">
        <v>0</v>
      </c>
      <c r="AL232">
        <v>0</v>
      </c>
      <c r="AN232">
        <v>1.8380000000000001</v>
      </c>
      <c r="AO232">
        <v>1.421</v>
      </c>
      <c r="AP232">
        <v>0.11600000000000001</v>
      </c>
      <c r="FO232">
        <v>1111353</v>
      </c>
    </row>
    <row r="233" spans="1:171" hidden="1" x14ac:dyDescent="0.2">
      <c r="A233" t="s">
        <v>482</v>
      </c>
      <c r="B233" t="s">
        <v>172</v>
      </c>
      <c r="C233" t="s">
        <v>467</v>
      </c>
      <c r="D233" t="s">
        <v>483</v>
      </c>
      <c r="E233">
        <v>10.029999999999999</v>
      </c>
      <c r="F233">
        <v>10.029999999999999</v>
      </c>
      <c r="G233">
        <v>-83.77</v>
      </c>
      <c r="H233">
        <v>-83.77</v>
      </c>
      <c r="I233" t="s">
        <v>175</v>
      </c>
      <c r="L233" t="s">
        <v>496</v>
      </c>
      <c r="M233" t="s">
        <v>489</v>
      </c>
      <c r="V233" t="s">
        <v>178</v>
      </c>
      <c r="AA233" t="s">
        <v>486</v>
      </c>
      <c r="AB233">
        <v>88.816000000000003</v>
      </c>
      <c r="AC233">
        <v>0.90600000000000003</v>
      </c>
      <c r="AE233">
        <v>4.8979999999999997</v>
      </c>
      <c r="AI233">
        <v>1.47</v>
      </c>
      <c r="AJ233">
        <v>2.4249999999999998</v>
      </c>
      <c r="AK233">
        <v>0</v>
      </c>
      <c r="AL233">
        <v>0</v>
      </c>
      <c r="AN233">
        <v>0.80500000000000005</v>
      </c>
      <c r="AO233">
        <v>0.222</v>
      </c>
      <c r="AP233">
        <v>0</v>
      </c>
      <c r="FO233">
        <v>1111354</v>
      </c>
    </row>
    <row r="234" spans="1:171" hidden="1" x14ac:dyDescent="0.2">
      <c r="A234" t="s">
        <v>482</v>
      </c>
      <c r="B234" t="s">
        <v>172</v>
      </c>
      <c r="C234" t="s">
        <v>467</v>
      </c>
      <c r="D234" t="s">
        <v>483</v>
      </c>
      <c r="E234">
        <v>10.029999999999999</v>
      </c>
      <c r="F234">
        <v>10.029999999999999</v>
      </c>
      <c r="G234">
        <v>-83.77</v>
      </c>
      <c r="H234">
        <v>-83.77</v>
      </c>
      <c r="I234" t="s">
        <v>175</v>
      </c>
      <c r="L234" t="s">
        <v>497</v>
      </c>
      <c r="M234" t="s">
        <v>489</v>
      </c>
      <c r="U234" t="s">
        <v>492</v>
      </c>
      <c r="V234" t="s">
        <v>178</v>
      </c>
      <c r="AA234" t="s">
        <v>486</v>
      </c>
      <c r="AB234">
        <v>74.366</v>
      </c>
      <c r="AC234">
        <v>1.4650000000000001</v>
      </c>
      <c r="AE234">
        <v>15.718999999999999</v>
      </c>
      <c r="AI234">
        <v>2.96</v>
      </c>
      <c r="AJ234">
        <v>1.337</v>
      </c>
      <c r="AK234">
        <v>1.032</v>
      </c>
      <c r="AL234">
        <v>0</v>
      </c>
      <c r="AN234">
        <v>2.0289999999999999</v>
      </c>
      <c r="AO234">
        <v>0.75900000000000001</v>
      </c>
      <c r="AP234">
        <v>0</v>
      </c>
      <c r="FO234">
        <v>1111355</v>
      </c>
    </row>
    <row r="235" spans="1:171" hidden="1" x14ac:dyDescent="0.2">
      <c r="A235" t="s">
        <v>482</v>
      </c>
      <c r="B235" t="s">
        <v>172</v>
      </c>
      <c r="C235" t="s">
        <v>467</v>
      </c>
      <c r="D235" t="s">
        <v>483</v>
      </c>
      <c r="E235">
        <v>10.029999999999999</v>
      </c>
      <c r="F235">
        <v>10.029999999999999</v>
      </c>
      <c r="G235">
        <v>-83.77</v>
      </c>
      <c r="H235">
        <v>-83.77</v>
      </c>
      <c r="I235" t="s">
        <v>175</v>
      </c>
      <c r="L235" t="s">
        <v>498</v>
      </c>
      <c r="M235" t="s">
        <v>489</v>
      </c>
      <c r="V235" t="s">
        <v>178</v>
      </c>
      <c r="AA235" t="s">
        <v>486</v>
      </c>
      <c r="AB235">
        <v>86.772000000000006</v>
      </c>
      <c r="AC235">
        <v>0</v>
      </c>
      <c r="AE235">
        <v>11.069000000000001</v>
      </c>
      <c r="AI235">
        <v>0</v>
      </c>
      <c r="AJ235">
        <v>0</v>
      </c>
      <c r="AK235">
        <v>0.83699999999999997</v>
      </c>
      <c r="AL235">
        <v>0.189</v>
      </c>
      <c r="AN235">
        <v>0</v>
      </c>
      <c r="AO235">
        <v>0</v>
      </c>
      <c r="AP235">
        <v>0</v>
      </c>
      <c r="FO235">
        <v>1111356</v>
      </c>
    </row>
    <row r="236" spans="1:171" hidden="1" x14ac:dyDescent="0.2">
      <c r="A236" t="s">
        <v>482</v>
      </c>
      <c r="B236" t="s">
        <v>172</v>
      </c>
      <c r="C236" t="s">
        <v>467</v>
      </c>
      <c r="D236" t="s">
        <v>483</v>
      </c>
      <c r="E236">
        <v>10.029999999999999</v>
      </c>
      <c r="F236">
        <v>10.029999999999999</v>
      </c>
      <c r="G236">
        <v>-83.77</v>
      </c>
      <c r="H236">
        <v>-83.77</v>
      </c>
      <c r="I236" t="s">
        <v>175</v>
      </c>
      <c r="L236" t="s">
        <v>499</v>
      </c>
      <c r="M236" t="s">
        <v>485</v>
      </c>
      <c r="V236" t="s">
        <v>178</v>
      </c>
      <c r="AA236" t="s">
        <v>486</v>
      </c>
      <c r="AB236">
        <v>64.427999999999997</v>
      </c>
      <c r="AC236">
        <v>0</v>
      </c>
      <c r="AE236">
        <v>18.113</v>
      </c>
      <c r="AI236">
        <v>4.05</v>
      </c>
      <c r="AJ236">
        <v>6.556</v>
      </c>
      <c r="AK236">
        <v>1.266</v>
      </c>
      <c r="AL236">
        <v>0</v>
      </c>
      <c r="AN236">
        <v>2.427</v>
      </c>
      <c r="AO236">
        <v>2.7090000000000001</v>
      </c>
      <c r="AP236">
        <v>0</v>
      </c>
      <c r="FO236">
        <v>1111357</v>
      </c>
    </row>
    <row r="237" spans="1:171" hidden="1" x14ac:dyDescent="0.2">
      <c r="A237" t="s">
        <v>482</v>
      </c>
      <c r="B237" t="s">
        <v>172</v>
      </c>
      <c r="C237" t="s">
        <v>467</v>
      </c>
      <c r="D237" t="s">
        <v>483</v>
      </c>
      <c r="E237">
        <v>10.029999999999999</v>
      </c>
      <c r="F237">
        <v>10.029999999999999</v>
      </c>
      <c r="G237">
        <v>-83.77</v>
      </c>
      <c r="H237">
        <v>-83.77</v>
      </c>
      <c r="I237" t="s">
        <v>175</v>
      </c>
      <c r="L237" t="s">
        <v>500</v>
      </c>
      <c r="M237" t="s">
        <v>485</v>
      </c>
      <c r="V237" t="s">
        <v>178</v>
      </c>
      <c r="AA237" t="s">
        <v>486</v>
      </c>
      <c r="AB237">
        <v>58.067999999999998</v>
      </c>
      <c r="AC237">
        <v>2.4449999999999998</v>
      </c>
      <c r="AE237">
        <v>15.066000000000001</v>
      </c>
      <c r="AI237">
        <v>8.52</v>
      </c>
      <c r="AJ237">
        <v>6.2649999999999997</v>
      </c>
      <c r="AK237">
        <v>3.9809999999999999</v>
      </c>
      <c r="AL237">
        <v>0</v>
      </c>
      <c r="AN237">
        <v>2.472</v>
      </c>
      <c r="AO237">
        <v>2.2330000000000001</v>
      </c>
      <c r="AP237">
        <v>0</v>
      </c>
      <c r="FO237">
        <v>1111358</v>
      </c>
    </row>
    <row r="238" spans="1:171" hidden="1" x14ac:dyDescent="0.2">
      <c r="A238" t="s">
        <v>482</v>
      </c>
      <c r="B238" t="s">
        <v>172</v>
      </c>
      <c r="C238" t="s">
        <v>467</v>
      </c>
      <c r="D238" t="s">
        <v>483</v>
      </c>
      <c r="E238">
        <v>10.029999999999999</v>
      </c>
      <c r="F238">
        <v>10.029999999999999</v>
      </c>
      <c r="G238">
        <v>-83.77</v>
      </c>
      <c r="H238">
        <v>-83.77</v>
      </c>
      <c r="I238" t="s">
        <v>175</v>
      </c>
      <c r="L238" t="s">
        <v>501</v>
      </c>
      <c r="M238" t="s">
        <v>489</v>
      </c>
      <c r="U238" t="s">
        <v>490</v>
      </c>
      <c r="V238" t="s">
        <v>178</v>
      </c>
      <c r="AA238" t="s">
        <v>486</v>
      </c>
      <c r="AB238">
        <v>61.847999999999999</v>
      </c>
      <c r="AC238">
        <v>1.5720000000000001</v>
      </c>
      <c r="AE238">
        <v>14.738</v>
      </c>
      <c r="AI238">
        <v>7.7</v>
      </c>
      <c r="AJ238">
        <v>5.64</v>
      </c>
      <c r="AK238">
        <v>2.3050000000000002</v>
      </c>
      <c r="AL238">
        <v>0</v>
      </c>
      <c r="AN238">
        <v>2.3479999999999999</v>
      </c>
      <c r="AO238">
        <v>2.99</v>
      </c>
      <c r="AP238">
        <v>0</v>
      </c>
      <c r="FO238">
        <v>1111359</v>
      </c>
    </row>
    <row r="239" spans="1:171" hidden="1" x14ac:dyDescent="0.2">
      <c r="A239" t="s">
        <v>502</v>
      </c>
      <c r="B239" t="s">
        <v>172</v>
      </c>
      <c r="C239" t="s">
        <v>503</v>
      </c>
      <c r="D239" t="s">
        <v>504</v>
      </c>
      <c r="E239">
        <v>14</v>
      </c>
      <c r="F239">
        <v>14.5</v>
      </c>
      <c r="G239">
        <v>-89.5</v>
      </c>
      <c r="H239">
        <v>-90.8</v>
      </c>
      <c r="I239" t="s">
        <v>175</v>
      </c>
      <c r="L239" t="s">
        <v>505</v>
      </c>
      <c r="M239" t="s">
        <v>506</v>
      </c>
      <c r="V239" t="s">
        <v>178</v>
      </c>
      <c r="AA239" t="s">
        <v>507</v>
      </c>
      <c r="AB239">
        <v>54.1</v>
      </c>
      <c r="AC239">
        <v>0.83</v>
      </c>
      <c r="AE239">
        <v>19</v>
      </c>
      <c r="AI239">
        <v>7.73</v>
      </c>
      <c r="AJ239">
        <v>9.42</v>
      </c>
      <c r="AK239">
        <v>4.82</v>
      </c>
      <c r="AL239">
        <v>0.18</v>
      </c>
      <c r="AN239">
        <v>0.61</v>
      </c>
      <c r="AO239">
        <v>3.47</v>
      </c>
      <c r="AP239">
        <v>0.15</v>
      </c>
      <c r="BU239">
        <v>0.65</v>
      </c>
      <c r="CK239">
        <v>35</v>
      </c>
      <c r="CO239">
        <v>21</v>
      </c>
      <c r="CW239">
        <v>7.4</v>
      </c>
      <c r="CX239">
        <v>436</v>
      </c>
      <c r="CY239">
        <v>18.7</v>
      </c>
      <c r="CZ239">
        <v>83</v>
      </c>
      <c r="DA239">
        <v>2.6</v>
      </c>
      <c r="DM239">
        <v>0.27</v>
      </c>
      <c r="DN239">
        <v>336</v>
      </c>
      <c r="DO239">
        <v>4.4400000000000004</v>
      </c>
      <c r="DP239">
        <v>12.89</v>
      </c>
      <c r="DR239">
        <v>10.52</v>
      </c>
      <c r="DS239">
        <v>2.41</v>
      </c>
      <c r="DT239">
        <v>0.85</v>
      </c>
      <c r="DU239">
        <v>3</v>
      </c>
      <c r="DW239">
        <v>3.46</v>
      </c>
      <c r="DY239">
        <v>1.8</v>
      </c>
      <c r="EA239">
        <v>1.44</v>
      </c>
      <c r="EM239">
        <v>2.9</v>
      </c>
      <c r="EO239">
        <v>0.36</v>
      </c>
      <c r="EP239">
        <v>0.21</v>
      </c>
      <c r="EQ239">
        <v>0.51298999999999995</v>
      </c>
      <c r="ET239">
        <v>0.70365</v>
      </c>
      <c r="FO239">
        <v>111290</v>
      </c>
    </row>
    <row r="240" spans="1:171" hidden="1" x14ac:dyDescent="0.2">
      <c r="A240" t="s">
        <v>502</v>
      </c>
      <c r="B240" t="s">
        <v>172</v>
      </c>
      <c r="C240" t="s">
        <v>503</v>
      </c>
      <c r="D240" t="s">
        <v>504</v>
      </c>
      <c r="E240">
        <v>14</v>
      </c>
      <c r="F240">
        <v>14.5</v>
      </c>
      <c r="G240">
        <v>-89.5</v>
      </c>
      <c r="H240">
        <v>-90.8</v>
      </c>
      <c r="I240" t="s">
        <v>175</v>
      </c>
      <c r="L240" t="s">
        <v>508</v>
      </c>
      <c r="M240" t="s">
        <v>506</v>
      </c>
      <c r="V240" t="s">
        <v>178</v>
      </c>
      <c r="AA240" t="s">
        <v>507</v>
      </c>
      <c r="AB240">
        <v>49.5</v>
      </c>
      <c r="AC240">
        <v>1.08</v>
      </c>
      <c r="AE240">
        <v>20.69</v>
      </c>
      <c r="AI240">
        <v>8.84</v>
      </c>
      <c r="AJ240">
        <v>10.56</v>
      </c>
      <c r="AK240">
        <v>3.94</v>
      </c>
      <c r="AL240">
        <v>0.15</v>
      </c>
      <c r="AN240">
        <v>0.69</v>
      </c>
      <c r="AO240">
        <v>3.23</v>
      </c>
      <c r="AP240">
        <v>0.2</v>
      </c>
      <c r="BT240">
        <v>6.62</v>
      </c>
      <c r="BU240">
        <v>0.62</v>
      </c>
      <c r="CK240">
        <v>22</v>
      </c>
      <c r="CO240">
        <v>12</v>
      </c>
      <c r="CW240">
        <v>10.3</v>
      </c>
      <c r="CX240">
        <v>652</v>
      </c>
      <c r="CY240">
        <v>17</v>
      </c>
      <c r="CZ240">
        <v>72</v>
      </c>
      <c r="DA240">
        <v>2.65</v>
      </c>
      <c r="DM240">
        <v>0.41</v>
      </c>
      <c r="DN240">
        <v>341</v>
      </c>
      <c r="DO240">
        <v>8.1999999999999993</v>
      </c>
      <c r="DP240">
        <v>19.34</v>
      </c>
      <c r="DQ240">
        <v>2.85</v>
      </c>
      <c r="DR240">
        <v>13.23</v>
      </c>
      <c r="DS240">
        <v>3.1</v>
      </c>
      <c r="DT240">
        <v>1.1200000000000001</v>
      </c>
      <c r="DU240">
        <v>3.89</v>
      </c>
      <c r="DV240">
        <v>0.61</v>
      </c>
      <c r="DW240">
        <v>3.41</v>
      </c>
      <c r="DX240">
        <v>0.7</v>
      </c>
      <c r="DY240">
        <v>1.94</v>
      </c>
      <c r="DZ240">
        <v>0.3</v>
      </c>
      <c r="EA240">
        <v>1.81</v>
      </c>
      <c r="EB240">
        <v>0.26</v>
      </c>
      <c r="EC240">
        <v>1.98</v>
      </c>
      <c r="ED240">
        <v>0.15</v>
      </c>
      <c r="EM240">
        <v>3.26</v>
      </c>
      <c r="EO240">
        <v>0.96</v>
      </c>
      <c r="EP240">
        <v>0.42</v>
      </c>
      <c r="FO240">
        <v>111291</v>
      </c>
    </row>
    <row r="241" spans="1:171" hidden="1" x14ac:dyDescent="0.2">
      <c r="A241" t="s">
        <v>502</v>
      </c>
      <c r="B241" t="s">
        <v>172</v>
      </c>
      <c r="C241" t="s">
        <v>503</v>
      </c>
      <c r="D241" t="s">
        <v>504</v>
      </c>
      <c r="E241">
        <v>14</v>
      </c>
      <c r="F241">
        <v>14.5</v>
      </c>
      <c r="G241">
        <v>-89.5</v>
      </c>
      <c r="H241">
        <v>-90.8</v>
      </c>
      <c r="I241" t="s">
        <v>175</v>
      </c>
      <c r="L241" t="s">
        <v>509</v>
      </c>
      <c r="M241" t="s">
        <v>506</v>
      </c>
      <c r="V241" t="s">
        <v>178</v>
      </c>
      <c r="AA241" t="s">
        <v>507</v>
      </c>
      <c r="AB241">
        <v>51.72</v>
      </c>
      <c r="AC241">
        <v>1.19</v>
      </c>
      <c r="AE241">
        <v>16.98</v>
      </c>
      <c r="AI241">
        <v>9</v>
      </c>
      <c r="AJ241">
        <v>8.58</v>
      </c>
      <c r="AK241">
        <v>5.91</v>
      </c>
      <c r="AL241">
        <v>0.16</v>
      </c>
      <c r="AN241">
        <v>1.36</v>
      </c>
      <c r="AO241">
        <v>3.22</v>
      </c>
      <c r="AP241">
        <v>0.46</v>
      </c>
      <c r="BT241">
        <v>8.65</v>
      </c>
      <c r="BU241">
        <v>1.27</v>
      </c>
      <c r="CK241">
        <v>104</v>
      </c>
      <c r="CO241">
        <v>48</v>
      </c>
      <c r="CW241">
        <v>21</v>
      </c>
      <c r="CX241">
        <v>518</v>
      </c>
      <c r="CY241">
        <v>25.8</v>
      </c>
      <c r="CZ241">
        <v>172</v>
      </c>
      <c r="DA241">
        <v>7.17</v>
      </c>
      <c r="DM241">
        <v>0.53</v>
      </c>
      <c r="DN241">
        <v>587</v>
      </c>
      <c r="DO241">
        <v>18.3</v>
      </c>
      <c r="DP241">
        <v>38.75</v>
      </c>
      <c r="DQ241">
        <v>5.38</v>
      </c>
      <c r="DR241">
        <v>21.54</v>
      </c>
      <c r="DS241">
        <v>4.93</v>
      </c>
      <c r="DT241">
        <v>1.53</v>
      </c>
      <c r="DU241">
        <v>5.29</v>
      </c>
      <c r="DV241">
        <v>0.81</v>
      </c>
      <c r="DW241">
        <v>4.62</v>
      </c>
      <c r="DX241">
        <v>0.99</v>
      </c>
      <c r="DY241">
        <v>2.76</v>
      </c>
      <c r="DZ241">
        <v>0.39</v>
      </c>
      <c r="EA241">
        <v>2.59</v>
      </c>
      <c r="EB241">
        <v>0.43</v>
      </c>
      <c r="EC241">
        <v>3.85</v>
      </c>
      <c r="ED241">
        <v>0.43</v>
      </c>
      <c r="EM241">
        <v>5.53</v>
      </c>
      <c r="EO241">
        <v>1.34</v>
      </c>
      <c r="EP241">
        <v>0.67</v>
      </c>
      <c r="EQ241">
        <v>0.51287000000000005</v>
      </c>
      <c r="ET241">
        <v>0.70382999999999996</v>
      </c>
      <c r="FO241">
        <v>111294</v>
      </c>
    </row>
    <row r="242" spans="1:171" hidden="1" x14ac:dyDescent="0.2">
      <c r="A242" t="s">
        <v>502</v>
      </c>
      <c r="B242" t="s">
        <v>172</v>
      </c>
      <c r="C242" t="s">
        <v>510</v>
      </c>
      <c r="D242" t="s">
        <v>511</v>
      </c>
      <c r="E242">
        <v>13.965</v>
      </c>
      <c r="F242">
        <v>13.965</v>
      </c>
      <c r="G242">
        <v>-87.209000000000003</v>
      </c>
      <c r="H242">
        <v>-87.209000000000003</v>
      </c>
      <c r="I242" t="s">
        <v>175</v>
      </c>
      <c r="L242" t="s">
        <v>512</v>
      </c>
      <c r="M242" t="s">
        <v>506</v>
      </c>
      <c r="V242" t="s">
        <v>178</v>
      </c>
      <c r="AA242" t="s">
        <v>507</v>
      </c>
      <c r="AB242">
        <v>50.89</v>
      </c>
      <c r="AC242">
        <v>0.88</v>
      </c>
      <c r="AE242">
        <v>20.420000000000002</v>
      </c>
      <c r="AI242">
        <v>8.5399999999999991</v>
      </c>
      <c r="AJ242">
        <v>9.7100000000000009</v>
      </c>
      <c r="AK242">
        <v>4.8</v>
      </c>
      <c r="AL242">
        <v>0.15</v>
      </c>
      <c r="AN242">
        <v>0.8</v>
      </c>
      <c r="AO242">
        <v>3.02</v>
      </c>
      <c r="AP242">
        <v>0.18</v>
      </c>
      <c r="CK242">
        <v>22</v>
      </c>
      <c r="CO242">
        <v>36</v>
      </c>
      <c r="CW242">
        <v>13.8</v>
      </c>
      <c r="CX242">
        <v>596</v>
      </c>
      <c r="CY242">
        <v>27.1</v>
      </c>
      <c r="CZ242">
        <v>80</v>
      </c>
      <c r="DA242">
        <v>3.02</v>
      </c>
      <c r="DM242">
        <v>0.15</v>
      </c>
      <c r="DN242">
        <v>406</v>
      </c>
      <c r="DO242">
        <v>10.75</v>
      </c>
      <c r="DP242">
        <v>19.63</v>
      </c>
      <c r="DR242">
        <v>17.13</v>
      </c>
      <c r="DS242">
        <v>4.12</v>
      </c>
      <c r="DT242">
        <v>1.41</v>
      </c>
      <c r="DU242">
        <v>4.53</v>
      </c>
      <c r="DW242">
        <v>4.18</v>
      </c>
      <c r="DY242">
        <v>2.57</v>
      </c>
      <c r="EA242">
        <v>2.3199999999999998</v>
      </c>
      <c r="EM242">
        <v>3.94</v>
      </c>
      <c r="EO242">
        <v>0.7</v>
      </c>
      <c r="EP242">
        <v>0.24</v>
      </c>
      <c r="FO242">
        <v>111315</v>
      </c>
    </row>
    <row r="243" spans="1:171" hidden="1" x14ac:dyDescent="0.2">
      <c r="A243" t="s">
        <v>502</v>
      </c>
      <c r="B243" t="s">
        <v>172</v>
      </c>
      <c r="C243" t="s">
        <v>510</v>
      </c>
      <c r="D243" t="s">
        <v>511</v>
      </c>
      <c r="E243">
        <v>14.069000000000001</v>
      </c>
      <c r="F243">
        <v>14.069000000000001</v>
      </c>
      <c r="G243">
        <v>-87.272999999999996</v>
      </c>
      <c r="H243">
        <v>-87.272999999999996</v>
      </c>
      <c r="I243" t="s">
        <v>175</v>
      </c>
      <c r="L243" t="s">
        <v>513</v>
      </c>
      <c r="M243" t="s">
        <v>506</v>
      </c>
      <c r="V243" t="s">
        <v>178</v>
      </c>
      <c r="AA243" t="s">
        <v>507</v>
      </c>
      <c r="AB243">
        <v>50.39</v>
      </c>
      <c r="AC243">
        <v>0.99</v>
      </c>
      <c r="AE243">
        <v>17.72</v>
      </c>
      <c r="AI243">
        <v>9.2200000000000006</v>
      </c>
      <c r="AJ243">
        <v>8.9700000000000006</v>
      </c>
      <c r="AK243">
        <v>5.15</v>
      </c>
      <c r="AL243">
        <v>0.18</v>
      </c>
      <c r="AN243">
        <v>1.17</v>
      </c>
      <c r="AO243">
        <v>3.01</v>
      </c>
      <c r="AP243">
        <v>0.32</v>
      </c>
      <c r="CK243">
        <v>86</v>
      </c>
      <c r="CO243">
        <v>47</v>
      </c>
      <c r="CW243">
        <v>14.3</v>
      </c>
      <c r="CX243">
        <v>580</v>
      </c>
      <c r="CY243">
        <v>37.1</v>
      </c>
      <c r="CZ243">
        <v>122</v>
      </c>
      <c r="DA243">
        <v>6.23</v>
      </c>
      <c r="DM243">
        <v>0.25</v>
      </c>
      <c r="DN243">
        <v>752</v>
      </c>
      <c r="DO243">
        <v>19.940000000000001</v>
      </c>
      <c r="DP243">
        <v>34.97</v>
      </c>
      <c r="DR243">
        <v>24.54</v>
      </c>
      <c r="DS243">
        <v>5.31</v>
      </c>
      <c r="DT243">
        <v>1.71</v>
      </c>
      <c r="DU243">
        <v>5.93</v>
      </c>
      <c r="DW243">
        <v>5.05</v>
      </c>
      <c r="DY243">
        <v>3.17</v>
      </c>
      <c r="EA243">
        <v>2.83</v>
      </c>
      <c r="EM243">
        <v>5.63</v>
      </c>
      <c r="EO243">
        <v>1.32</v>
      </c>
      <c r="EP243">
        <v>0.45</v>
      </c>
      <c r="EQ243">
        <v>0.51288</v>
      </c>
      <c r="ET243">
        <v>0.70394000000000001</v>
      </c>
      <c r="FO243">
        <v>111316</v>
      </c>
    </row>
    <row r="244" spans="1:171" hidden="1" x14ac:dyDescent="0.2">
      <c r="A244" t="s">
        <v>514</v>
      </c>
      <c r="B244" t="s">
        <v>172</v>
      </c>
      <c r="C244" t="s">
        <v>510</v>
      </c>
      <c r="D244" t="s">
        <v>511</v>
      </c>
      <c r="E244">
        <v>13.928000000000001</v>
      </c>
      <c r="F244">
        <v>13.928000000000001</v>
      </c>
      <c r="G244">
        <v>-87.236000000000004</v>
      </c>
      <c r="H244">
        <v>-87.236000000000004</v>
      </c>
      <c r="I244" t="s">
        <v>175</v>
      </c>
      <c r="L244" t="s">
        <v>515</v>
      </c>
      <c r="M244" t="s">
        <v>516</v>
      </c>
      <c r="V244" t="s">
        <v>178</v>
      </c>
      <c r="AA244" t="s">
        <v>517</v>
      </c>
      <c r="AB244">
        <v>54.42</v>
      </c>
      <c r="AC244">
        <v>1.31</v>
      </c>
      <c r="AE244">
        <v>17.100000000000001</v>
      </c>
      <c r="AI244">
        <v>9.19</v>
      </c>
      <c r="AJ244">
        <v>8.68</v>
      </c>
      <c r="AK244">
        <v>5.01</v>
      </c>
      <c r="AL244">
        <v>0.17</v>
      </c>
      <c r="AN244">
        <v>1.5</v>
      </c>
      <c r="AO244">
        <v>3.22</v>
      </c>
      <c r="AP244">
        <v>0.6</v>
      </c>
      <c r="CH244">
        <v>24.28</v>
      </c>
      <c r="CJ244">
        <v>215.8</v>
      </c>
      <c r="CK244">
        <v>112.7</v>
      </c>
      <c r="CO244">
        <v>44.68</v>
      </c>
      <c r="CP244">
        <v>62.4</v>
      </c>
      <c r="CW244">
        <v>25.4</v>
      </c>
      <c r="CX244">
        <v>653</v>
      </c>
      <c r="CY244">
        <v>30.1</v>
      </c>
      <c r="CZ244">
        <v>195.4</v>
      </c>
      <c r="DA244">
        <v>10.3</v>
      </c>
      <c r="DN244">
        <v>738.3</v>
      </c>
      <c r="DO244">
        <v>22.5</v>
      </c>
      <c r="DP244">
        <v>48.4</v>
      </c>
      <c r="DR244">
        <v>28.5</v>
      </c>
      <c r="DS244">
        <v>6.35</v>
      </c>
      <c r="DT244">
        <v>1.74</v>
      </c>
      <c r="DU244">
        <v>6.44</v>
      </c>
      <c r="DW244">
        <v>4.6900000000000004</v>
      </c>
      <c r="DY244">
        <v>3.18</v>
      </c>
      <c r="EA244">
        <v>2.38</v>
      </c>
      <c r="EQ244">
        <v>0.512818</v>
      </c>
      <c r="ET244">
        <v>0.70417399999999997</v>
      </c>
      <c r="FO244">
        <v>111317</v>
      </c>
    </row>
    <row r="245" spans="1:171" hidden="1" x14ac:dyDescent="0.2">
      <c r="A245" t="s">
        <v>514</v>
      </c>
      <c r="B245" t="s">
        <v>172</v>
      </c>
      <c r="C245" t="s">
        <v>510</v>
      </c>
      <c r="D245" t="s">
        <v>511</v>
      </c>
      <c r="E245">
        <v>13.956</v>
      </c>
      <c r="F245">
        <v>13.956</v>
      </c>
      <c r="G245">
        <v>-87.206000000000003</v>
      </c>
      <c r="H245">
        <v>-87.206000000000003</v>
      </c>
      <c r="I245" t="s">
        <v>175</v>
      </c>
      <c r="L245" t="s">
        <v>518</v>
      </c>
      <c r="M245" t="s">
        <v>516</v>
      </c>
      <c r="V245" t="s">
        <v>178</v>
      </c>
      <c r="AA245" t="s">
        <v>517</v>
      </c>
      <c r="AB245">
        <v>52.98</v>
      </c>
      <c r="AC245">
        <v>1.19</v>
      </c>
      <c r="AE245">
        <v>17.21</v>
      </c>
      <c r="AI245">
        <v>8.8800000000000008</v>
      </c>
      <c r="AJ245">
        <v>9.0399999999999991</v>
      </c>
      <c r="AK245">
        <v>5.29</v>
      </c>
      <c r="AL245">
        <v>0.15</v>
      </c>
      <c r="AN245">
        <v>1.31</v>
      </c>
      <c r="AO245">
        <v>3.09</v>
      </c>
      <c r="AP245">
        <v>0.45</v>
      </c>
      <c r="CH245">
        <v>24.47</v>
      </c>
      <c r="CJ245">
        <v>219.9</v>
      </c>
      <c r="CK245">
        <v>129.1</v>
      </c>
      <c r="CO245">
        <v>64.760000000000005</v>
      </c>
      <c r="CP245">
        <v>59</v>
      </c>
      <c r="CW245">
        <v>21.7</v>
      </c>
      <c r="CX245">
        <v>637.70000000000005</v>
      </c>
      <c r="CY245">
        <v>26.3</v>
      </c>
      <c r="CZ245">
        <v>153</v>
      </c>
      <c r="DA245">
        <v>7.21</v>
      </c>
      <c r="DN245">
        <v>638.20000000000005</v>
      </c>
      <c r="DO245">
        <v>18.8</v>
      </c>
      <c r="DP245">
        <v>41.3</v>
      </c>
      <c r="DR245">
        <v>25.5</v>
      </c>
      <c r="DS245">
        <v>7.37</v>
      </c>
      <c r="DT245">
        <v>1.28</v>
      </c>
      <c r="DU245">
        <v>4.76</v>
      </c>
      <c r="DW245">
        <v>4.3</v>
      </c>
      <c r="DY245">
        <v>2.57</v>
      </c>
      <c r="EA245">
        <v>2.35</v>
      </c>
      <c r="EQ245">
        <v>0.51282799999999995</v>
      </c>
      <c r="ET245">
        <v>0.70407299999999995</v>
      </c>
      <c r="FO245">
        <v>111318</v>
      </c>
    </row>
    <row r="246" spans="1:171" hidden="1" x14ac:dyDescent="0.2">
      <c r="A246" t="s">
        <v>514</v>
      </c>
      <c r="B246" t="s">
        <v>172</v>
      </c>
      <c r="C246" t="s">
        <v>510</v>
      </c>
      <c r="D246" t="s">
        <v>511</v>
      </c>
      <c r="E246">
        <v>13.954000000000001</v>
      </c>
      <c r="F246">
        <v>13.954000000000001</v>
      </c>
      <c r="G246">
        <v>-87.212000000000003</v>
      </c>
      <c r="H246">
        <v>-87.212000000000003</v>
      </c>
      <c r="I246" t="s">
        <v>175</v>
      </c>
      <c r="L246" t="s">
        <v>519</v>
      </c>
      <c r="M246" t="s">
        <v>516</v>
      </c>
      <c r="V246" t="s">
        <v>178</v>
      </c>
      <c r="AA246" t="s">
        <v>517</v>
      </c>
      <c r="AB246">
        <v>53.25</v>
      </c>
      <c r="AC246">
        <v>1.03</v>
      </c>
      <c r="AE246">
        <v>17.2</v>
      </c>
      <c r="AI246">
        <v>8.82</v>
      </c>
      <c r="AJ246">
        <v>8.67</v>
      </c>
      <c r="AK246">
        <v>5.04</v>
      </c>
      <c r="AL246">
        <v>0.16</v>
      </c>
      <c r="AN246">
        <v>1.6</v>
      </c>
      <c r="AO246">
        <v>2.79</v>
      </c>
      <c r="AP246">
        <v>0.4</v>
      </c>
      <c r="CH246">
        <v>24.9</v>
      </c>
      <c r="CJ246">
        <v>219.5</v>
      </c>
      <c r="CK246">
        <v>99.09</v>
      </c>
      <c r="CO246">
        <v>63.53</v>
      </c>
      <c r="CP246">
        <v>79.459999999999994</v>
      </c>
      <c r="CW246">
        <v>28.7</v>
      </c>
      <c r="CX246">
        <v>599.29999999999995</v>
      </c>
      <c r="CY246">
        <v>28.1</v>
      </c>
      <c r="CZ246">
        <v>153.6</v>
      </c>
      <c r="DA246">
        <v>7.05</v>
      </c>
      <c r="DN246">
        <v>730.9</v>
      </c>
      <c r="DO246">
        <v>21.1</v>
      </c>
      <c r="DP246">
        <v>43.5</v>
      </c>
      <c r="DR246">
        <v>25.6</v>
      </c>
      <c r="DS246">
        <v>5.94</v>
      </c>
      <c r="DT246">
        <v>1.37</v>
      </c>
      <c r="DU246">
        <v>5.44</v>
      </c>
      <c r="DW246">
        <v>4.88</v>
      </c>
      <c r="DY246">
        <v>3.75</v>
      </c>
      <c r="EA246">
        <v>3.2</v>
      </c>
      <c r="EQ246">
        <v>0.51285700000000001</v>
      </c>
      <c r="ET246">
        <v>0.70395600000000003</v>
      </c>
      <c r="FO246">
        <v>111319</v>
      </c>
    </row>
    <row r="247" spans="1:171" hidden="1" x14ac:dyDescent="0.2">
      <c r="A247" t="s">
        <v>514</v>
      </c>
      <c r="B247" t="s">
        <v>172</v>
      </c>
      <c r="C247" t="s">
        <v>510</v>
      </c>
      <c r="D247" t="s">
        <v>511</v>
      </c>
      <c r="E247">
        <v>13.965</v>
      </c>
      <c r="F247">
        <v>13.965</v>
      </c>
      <c r="G247">
        <v>-87.209000000000003</v>
      </c>
      <c r="H247">
        <v>-87.209000000000003</v>
      </c>
      <c r="I247" t="s">
        <v>175</v>
      </c>
      <c r="L247" t="s">
        <v>520</v>
      </c>
      <c r="M247" t="s">
        <v>516</v>
      </c>
      <c r="V247" t="s">
        <v>178</v>
      </c>
      <c r="AA247" t="s">
        <v>517</v>
      </c>
      <c r="AB247">
        <v>52.62</v>
      </c>
      <c r="AC247">
        <v>1.05</v>
      </c>
      <c r="AE247">
        <v>17.829999999999998</v>
      </c>
      <c r="AI247">
        <v>9.27</v>
      </c>
      <c r="AJ247">
        <v>9.17</v>
      </c>
      <c r="AK247">
        <v>5.12</v>
      </c>
      <c r="AL247">
        <v>0.16</v>
      </c>
      <c r="AN247">
        <v>1.31</v>
      </c>
      <c r="AO247">
        <v>2.96</v>
      </c>
      <c r="AP247">
        <v>0.38</v>
      </c>
      <c r="CH247">
        <v>26.44</v>
      </c>
      <c r="CJ247">
        <v>228.3</v>
      </c>
      <c r="CK247">
        <v>83.31</v>
      </c>
      <c r="CO247">
        <v>78.31</v>
      </c>
      <c r="CP247">
        <v>82.2</v>
      </c>
      <c r="CW247">
        <v>27.6</v>
      </c>
      <c r="CX247">
        <v>620.1</v>
      </c>
      <c r="CY247">
        <v>29.2</v>
      </c>
      <c r="CZ247">
        <v>130.19999999999999</v>
      </c>
      <c r="DA247">
        <v>7.59</v>
      </c>
      <c r="DN247">
        <v>649.1</v>
      </c>
      <c r="DO247">
        <v>17.5</v>
      </c>
      <c r="DP247">
        <v>37.9</v>
      </c>
      <c r="DR247">
        <v>23.4</v>
      </c>
      <c r="DS247">
        <v>5.13</v>
      </c>
      <c r="DT247">
        <v>1.35</v>
      </c>
      <c r="DU247">
        <v>4.6900000000000004</v>
      </c>
      <c r="DW247">
        <v>4.99</v>
      </c>
      <c r="DY247">
        <v>2.33</v>
      </c>
      <c r="EA247">
        <v>2.2200000000000002</v>
      </c>
      <c r="EQ247">
        <v>0.51283999999999996</v>
      </c>
      <c r="ET247">
        <v>0.70404999999999995</v>
      </c>
      <c r="FO247">
        <v>111320</v>
      </c>
    </row>
    <row r="248" spans="1:171" hidden="1" x14ac:dyDescent="0.2">
      <c r="A248" t="s">
        <v>514</v>
      </c>
      <c r="B248" t="s">
        <v>172</v>
      </c>
      <c r="C248" t="s">
        <v>510</v>
      </c>
      <c r="D248" t="s">
        <v>511</v>
      </c>
      <c r="E248">
        <v>14.069000000000001</v>
      </c>
      <c r="F248">
        <v>14.069000000000001</v>
      </c>
      <c r="G248">
        <v>-87.272999999999996</v>
      </c>
      <c r="H248">
        <v>-87.272999999999996</v>
      </c>
      <c r="I248" t="s">
        <v>175</v>
      </c>
      <c r="L248" t="s">
        <v>521</v>
      </c>
      <c r="M248" t="s">
        <v>516</v>
      </c>
      <c r="V248" t="s">
        <v>178</v>
      </c>
      <c r="AA248" t="s">
        <v>517</v>
      </c>
      <c r="AB248">
        <v>52.25</v>
      </c>
      <c r="AC248">
        <v>1.24</v>
      </c>
      <c r="AE248">
        <v>18.010000000000002</v>
      </c>
      <c r="AI248">
        <v>9.66</v>
      </c>
      <c r="AJ248">
        <v>9.48</v>
      </c>
      <c r="AK248">
        <v>4.4800000000000004</v>
      </c>
      <c r="AL248">
        <v>0.16</v>
      </c>
      <c r="AN248">
        <v>1.34</v>
      </c>
      <c r="AO248">
        <v>3.03</v>
      </c>
      <c r="AP248">
        <v>0.35</v>
      </c>
      <c r="CH248">
        <v>24.62</v>
      </c>
      <c r="CJ248">
        <v>234.9</v>
      </c>
      <c r="CK248">
        <v>56.88</v>
      </c>
      <c r="CO248">
        <v>46.24</v>
      </c>
      <c r="CP248">
        <v>60.22</v>
      </c>
      <c r="CW248">
        <v>26.7</v>
      </c>
      <c r="CX248">
        <v>712.1</v>
      </c>
      <c r="CY248">
        <v>28.9</v>
      </c>
      <c r="CZ248">
        <v>120.1</v>
      </c>
      <c r="DA248">
        <v>7.17</v>
      </c>
      <c r="DN248">
        <v>556.70000000000005</v>
      </c>
      <c r="DO248">
        <v>13.9</v>
      </c>
      <c r="DP248">
        <v>30.7</v>
      </c>
      <c r="DR248">
        <v>20.6</v>
      </c>
      <c r="DS248">
        <v>6.2</v>
      </c>
      <c r="DT248">
        <v>1.04</v>
      </c>
      <c r="DU248">
        <v>4.8</v>
      </c>
      <c r="DW248">
        <v>4.3</v>
      </c>
      <c r="DY248">
        <v>2.6</v>
      </c>
      <c r="EA248">
        <v>2.2999999999999998</v>
      </c>
      <c r="EQ248">
        <v>0.51283400000000001</v>
      </c>
      <c r="ET248">
        <v>0.703986</v>
      </c>
      <c r="FO248">
        <v>111321</v>
      </c>
    </row>
    <row r="249" spans="1:171" hidden="1" x14ac:dyDescent="0.2">
      <c r="A249" t="s">
        <v>514</v>
      </c>
      <c r="B249" t="s">
        <v>172</v>
      </c>
      <c r="C249" t="s">
        <v>510</v>
      </c>
      <c r="D249" t="s">
        <v>511</v>
      </c>
      <c r="E249">
        <v>14.076000000000001</v>
      </c>
      <c r="F249">
        <v>14.076000000000001</v>
      </c>
      <c r="G249">
        <v>-87.24</v>
      </c>
      <c r="H249">
        <v>-87.24</v>
      </c>
      <c r="I249" t="s">
        <v>175</v>
      </c>
      <c r="L249" t="s">
        <v>522</v>
      </c>
      <c r="M249" t="s">
        <v>523</v>
      </c>
      <c r="V249" t="s">
        <v>178</v>
      </c>
      <c r="AA249" t="s">
        <v>517</v>
      </c>
      <c r="AB249">
        <v>51.07</v>
      </c>
      <c r="AC249">
        <v>0.99</v>
      </c>
      <c r="AE249">
        <v>17.98</v>
      </c>
      <c r="AI249">
        <v>9.18</v>
      </c>
      <c r="AJ249">
        <v>8.76</v>
      </c>
      <c r="AK249">
        <v>5.17</v>
      </c>
      <c r="AL249">
        <v>0.19</v>
      </c>
      <c r="AN249">
        <v>1.26</v>
      </c>
      <c r="AO249">
        <v>3.11</v>
      </c>
      <c r="AP249">
        <v>0.33</v>
      </c>
      <c r="CH249">
        <v>29.36</v>
      </c>
      <c r="CJ249">
        <v>250</v>
      </c>
      <c r="CK249">
        <v>91.58</v>
      </c>
      <c r="CO249">
        <v>45.1</v>
      </c>
      <c r="CP249">
        <v>82.79</v>
      </c>
      <c r="CW249">
        <v>21.9</v>
      </c>
      <c r="CX249">
        <v>587.9</v>
      </c>
      <c r="CY249">
        <v>54.2</v>
      </c>
      <c r="CZ249">
        <v>123.8</v>
      </c>
      <c r="DA249">
        <v>6.66</v>
      </c>
      <c r="DN249">
        <v>912.4</v>
      </c>
      <c r="DO249">
        <v>32.799999999999997</v>
      </c>
      <c r="DP249">
        <v>69.7</v>
      </c>
      <c r="DR249">
        <v>42</v>
      </c>
      <c r="DS249">
        <v>10.7</v>
      </c>
      <c r="DT249">
        <v>2.41</v>
      </c>
      <c r="DU249">
        <v>11.1</v>
      </c>
      <c r="DW249">
        <v>8.86</v>
      </c>
      <c r="DY249">
        <v>5.47</v>
      </c>
      <c r="EA249">
        <v>5.29</v>
      </c>
      <c r="EQ249">
        <v>0.51292099999999996</v>
      </c>
      <c r="ET249">
        <v>0.70395799999999997</v>
      </c>
      <c r="FO249">
        <v>111322</v>
      </c>
    </row>
    <row r="250" spans="1:171" hidden="1" x14ac:dyDescent="0.2">
      <c r="A250" t="s">
        <v>514</v>
      </c>
      <c r="B250" t="s">
        <v>172</v>
      </c>
      <c r="C250" t="s">
        <v>510</v>
      </c>
      <c r="D250" t="s">
        <v>511</v>
      </c>
      <c r="E250">
        <v>14.163</v>
      </c>
      <c r="F250">
        <v>14.163</v>
      </c>
      <c r="G250">
        <v>-87.325000000000003</v>
      </c>
      <c r="H250">
        <v>-87.325000000000003</v>
      </c>
      <c r="I250" t="s">
        <v>175</v>
      </c>
      <c r="L250" t="s">
        <v>524</v>
      </c>
      <c r="M250" t="s">
        <v>516</v>
      </c>
      <c r="V250" t="s">
        <v>178</v>
      </c>
      <c r="AA250" t="s">
        <v>517</v>
      </c>
      <c r="AB250">
        <v>54.46</v>
      </c>
      <c r="AC250">
        <v>1.21</v>
      </c>
      <c r="AE250">
        <v>16.77</v>
      </c>
      <c r="AI250">
        <v>9.18</v>
      </c>
      <c r="AJ250">
        <v>7.4</v>
      </c>
      <c r="AK250">
        <v>3.27</v>
      </c>
      <c r="AL250">
        <v>0.17</v>
      </c>
      <c r="AN250">
        <v>1.65</v>
      </c>
      <c r="AO250">
        <v>3.31</v>
      </c>
      <c r="AP250">
        <v>0.33</v>
      </c>
      <c r="CH250">
        <v>27.98</v>
      </c>
      <c r="CJ250">
        <v>254.9</v>
      </c>
      <c r="CK250">
        <v>13.92</v>
      </c>
      <c r="CO250">
        <v>17.170000000000002</v>
      </c>
      <c r="CP250">
        <v>10.15</v>
      </c>
      <c r="CW250">
        <v>42.2</v>
      </c>
      <c r="CX250">
        <v>550.20000000000005</v>
      </c>
      <c r="CY250">
        <v>71.900000000000006</v>
      </c>
      <c r="CZ250">
        <v>134.6</v>
      </c>
      <c r="DA250">
        <v>9.6999999999999993</v>
      </c>
      <c r="DN250">
        <v>877.5</v>
      </c>
      <c r="DO250">
        <v>40.5</v>
      </c>
      <c r="DP250">
        <v>72.7</v>
      </c>
      <c r="DR250">
        <v>49.3</v>
      </c>
      <c r="DS250">
        <v>11.5</v>
      </c>
      <c r="DT250">
        <v>2.82</v>
      </c>
      <c r="DU250">
        <v>12</v>
      </c>
      <c r="DW250">
        <v>11.5</v>
      </c>
      <c r="DY250">
        <v>7.21</v>
      </c>
      <c r="EA250">
        <v>4.6900000000000004</v>
      </c>
      <c r="EQ250">
        <v>0.51279699999999995</v>
      </c>
      <c r="ET250">
        <v>0.70450900000000005</v>
      </c>
      <c r="FO250">
        <v>111323</v>
      </c>
    </row>
    <row r="251" spans="1:171" hidden="1" x14ac:dyDescent="0.2">
      <c r="A251" t="s">
        <v>514</v>
      </c>
      <c r="B251" t="s">
        <v>172</v>
      </c>
      <c r="C251" t="s">
        <v>510</v>
      </c>
      <c r="D251" t="s">
        <v>511</v>
      </c>
      <c r="E251">
        <v>14.26</v>
      </c>
      <c r="F251">
        <v>14.26</v>
      </c>
      <c r="G251">
        <v>-87.391999999999996</v>
      </c>
      <c r="H251">
        <v>-87.391999999999996</v>
      </c>
      <c r="I251" t="s">
        <v>175</v>
      </c>
      <c r="L251" t="s">
        <v>525</v>
      </c>
      <c r="M251" t="s">
        <v>523</v>
      </c>
      <c r="V251" t="s">
        <v>178</v>
      </c>
      <c r="AA251" t="s">
        <v>517</v>
      </c>
      <c r="AB251">
        <v>51.83</v>
      </c>
      <c r="AC251">
        <v>1.1399999999999999</v>
      </c>
      <c r="AE251">
        <v>17.989999999999998</v>
      </c>
      <c r="AI251">
        <v>9.0399999999999991</v>
      </c>
      <c r="AJ251">
        <v>8.85</v>
      </c>
      <c r="AK251">
        <v>5.46</v>
      </c>
      <c r="AL251">
        <v>0.15</v>
      </c>
      <c r="AN251">
        <v>1.07</v>
      </c>
      <c r="AO251">
        <v>3.13</v>
      </c>
      <c r="AP251">
        <v>0.4</v>
      </c>
      <c r="CH251">
        <v>26.31</v>
      </c>
      <c r="CJ251">
        <v>238.5</v>
      </c>
      <c r="CK251">
        <v>98.83</v>
      </c>
      <c r="CO251">
        <v>42.12</v>
      </c>
      <c r="CP251">
        <v>62.73</v>
      </c>
      <c r="CW251">
        <v>16.7</v>
      </c>
      <c r="CX251">
        <v>609.70000000000005</v>
      </c>
      <c r="CY251">
        <v>31.2</v>
      </c>
      <c r="CZ251">
        <v>157.9</v>
      </c>
      <c r="DA251">
        <v>8.36</v>
      </c>
      <c r="DN251">
        <v>560.20000000000005</v>
      </c>
      <c r="DO251">
        <v>19.8</v>
      </c>
      <c r="DP251">
        <v>34</v>
      </c>
      <c r="DR251">
        <v>24.1</v>
      </c>
      <c r="DS251">
        <v>6.31</v>
      </c>
      <c r="DT251">
        <v>1.6</v>
      </c>
      <c r="DU251">
        <v>5.39</v>
      </c>
      <c r="DW251">
        <v>4.21</v>
      </c>
      <c r="DY251">
        <v>2.35</v>
      </c>
      <c r="EA251">
        <v>2.68</v>
      </c>
      <c r="EQ251">
        <v>0.51283999999999996</v>
      </c>
      <c r="ET251">
        <v>0.70400700000000005</v>
      </c>
      <c r="FO251">
        <v>111324</v>
      </c>
    </row>
    <row r="252" spans="1:171" hidden="1" x14ac:dyDescent="0.2">
      <c r="A252" t="s">
        <v>514</v>
      </c>
      <c r="B252" t="s">
        <v>172</v>
      </c>
      <c r="C252" t="s">
        <v>510</v>
      </c>
      <c r="D252" t="s">
        <v>511</v>
      </c>
      <c r="E252">
        <v>14.135999999999999</v>
      </c>
      <c r="F252">
        <v>14.135999999999999</v>
      </c>
      <c r="G252">
        <v>-87.340999999999994</v>
      </c>
      <c r="H252">
        <v>-87.340999999999994</v>
      </c>
      <c r="I252" t="s">
        <v>175</v>
      </c>
      <c r="L252" t="s">
        <v>526</v>
      </c>
      <c r="M252" t="s">
        <v>523</v>
      </c>
      <c r="V252" t="s">
        <v>178</v>
      </c>
      <c r="AA252" t="s">
        <v>517</v>
      </c>
      <c r="AB252">
        <v>51.39</v>
      </c>
      <c r="AC252">
        <v>1.26</v>
      </c>
      <c r="AE252">
        <v>17.47</v>
      </c>
      <c r="AI252">
        <v>9.08</v>
      </c>
      <c r="AJ252">
        <v>8.7100000000000009</v>
      </c>
      <c r="AK252">
        <v>5.44</v>
      </c>
      <c r="AL252">
        <v>0.14000000000000001</v>
      </c>
      <c r="AN252">
        <v>1.47</v>
      </c>
      <c r="AO252">
        <v>3.28</v>
      </c>
      <c r="AP252">
        <v>0.41</v>
      </c>
      <c r="CH252">
        <v>25.44</v>
      </c>
      <c r="CJ252">
        <v>221.5</v>
      </c>
      <c r="CK252">
        <v>124.3</v>
      </c>
      <c r="CO252">
        <v>75.010000000000005</v>
      </c>
      <c r="CP252">
        <v>64.510000000000005</v>
      </c>
      <c r="CW252">
        <v>25.6</v>
      </c>
      <c r="CX252">
        <v>562.5</v>
      </c>
      <c r="CY252">
        <v>30.7</v>
      </c>
      <c r="CZ252">
        <v>145</v>
      </c>
      <c r="DA252">
        <v>20.399999999999999</v>
      </c>
      <c r="DN252">
        <v>600.5</v>
      </c>
      <c r="DO252">
        <v>21.7</v>
      </c>
      <c r="DP252">
        <v>40.799999999999997</v>
      </c>
      <c r="DR252">
        <v>27.2</v>
      </c>
      <c r="DS252">
        <v>5.38</v>
      </c>
      <c r="DT252">
        <v>1.29</v>
      </c>
      <c r="DU252">
        <v>5.42</v>
      </c>
      <c r="DW252">
        <v>4.91</v>
      </c>
      <c r="DY252">
        <v>2.65</v>
      </c>
      <c r="EA252">
        <v>2.8</v>
      </c>
      <c r="EQ252">
        <v>0.51285199999999997</v>
      </c>
      <c r="ET252">
        <v>0.70388399999999995</v>
      </c>
      <c r="FO252">
        <v>111325</v>
      </c>
    </row>
    <row r="253" spans="1:171" hidden="1" x14ac:dyDescent="0.2">
      <c r="A253" t="s">
        <v>514</v>
      </c>
      <c r="B253" t="s">
        <v>172</v>
      </c>
      <c r="C253" t="s">
        <v>510</v>
      </c>
      <c r="D253" t="s">
        <v>511</v>
      </c>
      <c r="E253">
        <v>14.077</v>
      </c>
      <c r="F253">
        <v>14.077</v>
      </c>
      <c r="G253">
        <v>-87.311000000000007</v>
      </c>
      <c r="H253">
        <v>-87.311000000000007</v>
      </c>
      <c r="I253" t="s">
        <v>175</v>
      </c>
      <c r="L253" t="s">
        <v>527</v>
      </c>
      <c r="M253" t="s">
        <v>516</v>
      </c>
      <c r="V253" t="s">
        <v>178</v>
      </c>
      <c r="AA253" t="s">
        <v>517</v>
      </c>
      <c r="AB253">
        <v>53.54</v>
      </c>
      <c r="AC253">
        <v>0.87</v>
      </c>
      <c r="AE253">
        <v>17.38</v>
      </c>
      <c r="AI253">
        <v>8.68</v>
      </c>
      <c r="AJ253">
        <v>9.3800000000000008</v>
      </c>
      <c r="AK253">
        <v>5.98</v>
      </c>
      <c r="AL253">
        <v>0.2</v>
      </c>
      <c r="AN253">
        <v>2.0499999999999998</v>
      </c>
      <c r="AO253">
        <v>2.72</v>
      </c>
      <c r="AP253">
        <v>0.34</v>
      </c>
      <c r="CH253">
        <v>29.1</v>
      </c>
      <c r="CJ253">
        <v>252.2</v>
      </c>
      <c r="CK253">
        <v>124.9</v>
      </c>
      <c r="CO253">
        <v>57.87</v>
      </c>
      <c r="CP253">
        <v>74.44</v>
      </c>
      <c r="CW253">
        <v>54.1</v>
      </c>
      <c r="CX253">
        <v>659.7</v>
      </c>
      <c r="CY253">
        <v>53.9</v>
      </c>
      <c r="CZ253">
        <v>119.4</v>
      </c>
      <c r="DA253">
        <v>3.89</v>
      </c>
      <c r="DN253">
        <v>942.3</v>
      </c>
      <c r="DO253">
        <v>24.2</v>
      </c>
      <c r="DP253">
        <v>38.9</v>
      </c>
      <c r="DR253">
        <v>25.3</v>
      </c>
      <c r="DS253">
        <v>6.18</v>
      </c>
      <c r="DT253">
        <v>1.44</v>
      </c>
      <c r="DU253">
        <v>7.07</v>
      </c>
      <c r="DW253">
        <v>6.13</v>
      </c>
      <c r="DY253">
        <v>3.59</v>
      </c>
      <c r="EA253">
        <v>3.69</v>
      </c>
      <c r="EQ253">
        <v>0.51289099999999999</v>
      </c>
      <c r="ET253">
        <v>0.70408000000000004</v>
      </c>
      <c r="FO253">
        <v>111326</v>
      </c>
    </row>
    <row r="254" spans="1:171" hidden="1" x14ac:dyDescent="0.2">
      <c r="A254" t="s">
        <v>514</v>
      </c>
      <c r="B254" t="s">
        <v>172</v>
      </c>
      <c r="C254" t="s">
        <v>510</v>
      </c>
      <c r="D254" t="s">
        <v>511</v>
      </c>
      <c r="E254">
        <v>14.090999999999999</v>
      </c>
      <c r="F254">
        <v>14.090999999999999</v>
      </c>
      <c r="G254">
        <v>-87.366</v>
      </c>
      <c r="H254">
        <v>-87.366</v>
      </c>
      <c r="I254" t="s">
        <v>175</v>
      </c>
      <c r="L254" t="s">
        <v>528</v>
      </c>
      <c r="M254" t="s">
        <v>516</v>
      </c>
      <c r="V254" t="s">
        <v>178</v>
      </c>
      <c r="AA254" t="s">
        <v>517</v>
      </c>
      <c r="AB254">
        <v>52.25</v>
      </c>
      <c r="AC254">
        <v>1.31</v>
      </c>
      <c r="AE254">
        <v>17.239999999999998</v>
      </c>
      <c r="AI254">
        <v>9.1</v>
      </c>
      <c r="AJ254">
        <v>9.0299999999999994</v>
      </c>
      <c r="AK254">
        <v>5.52</v>
      </c>
      <c r="AL254">
        <v>0.16</v>
      </c>
      <c r="AN254">
        <v>1.41</v>
      </c>
      <c r="AO254">
        <v>3.08</v>
      </c>
      <c r="AP254">
        <v>0.46</v>
      </c>
      <c r="CH254">
        <v>26.26</v>
      </c>
      <c r="CJ254">
        <v>223.5</v>
      </c>
      <c r="CK254">
        <v>107.7</v>
      </c>
      <c r="CO254">
        <v>50.15</v>
      </c>
      <c r="CP254">
        <v>76.23</v>
      </c>
      <c r="CW254">
        <v>26.3</v>
      </c>
      <c r="CX254">
        <v>577.70000000000005</v>
      </c>
      <c r="CY254">
        <v>37.4</v>
      </c>
      <c r="CZ254">
        <v>185.9</v>
      </c>
      <c r="DA254">
        <v>12.9</v>
      </c>
      <c r="DN254">
        <v>653.6</v>
      </c>
      <c r="DO254">
        <v>28.3</v>
      </c>
      <c r="DP254">
        <v>48.5</v>
      </c>
      <c r="DR254">
        <v>35.5</v>
      </c>
      <c r="DS254">
        <v>9.19</v>
      </c>
      <c r="DT254">
        <v>2.1800000000000002</v>
      </c>
      <c r="DU254">
        <v>7.58</v>
      </c>
      <c r="DW254">
        <v>6.21</v>
      </c>
      <c r="DY254">
        <v>2.97</v>
      </c>
      <c r="EA254">
        <v>2.99</v>
      </c>
      <c r="EQ254">
        <v>0.51282799999999995</v>
      </c>
      <c r="ET254">
        <v>0.70394100000000004</v>
      </c>
      <c r="FO254">
        <v>111327</v>
      </c>
    </row>
    <row r="255" spans="1:171" hidden="1" x14ac:dyDescent="0.2">
      <c r="A255" t="s">
        <v>514</v>
      </c>
      <c r="B255" t="s">
        <v>172</v>
      </c>
      <c r="C255" t="s">
        <v>510</v>
      </c>
      <c r="D255" t="s">
        <v>511</v>
      </c>
      <c r="E255">
        <v>14.081</v>
      </c>
      <c r="F255">
        <v>14.081</v>
      </c>
      <c r="G255">
        <v>-87.331000000000003</v>
      </c>
      <c r="H255">
        <v>-87.331000000000003</v>
      </c>
      <c r="I255" t="s">
        <v>175</v>
      </c>
      <c r="L255" t="s">
        <v>529</v>
      </c>
      <c r="M255" t="s">
        <v>516</v>
      </c>
      <c r="V255" t="s">
        <v>178</v>
      </c>
      <c r="AA255" t="s">
        <v>517</v>
      </c>
      <c r="AB255">
        <v>52.57</v>
      </c>
      <c r="AC255">
        <v>1.04</v>
      </c>
      <c r="AE255">
        <v>17.309999999999999</v>
      </c>
      <c r="AI255">
        <v>9.34</v>
      </c>
      <c r="AJ255">
        <v>9.0500000000000007</v>
      </c>
      <c r="AK255">
        <v>5.31</v>
      </c>
      <c r="AL255">
        <v>0.17</v>
      </c>
      <c r="AN255">
        <v>1.5</v>
      </c>
      <c r="AO255">
        <v>2.94</v>
      </c>
      <c r="AP255">
        <v>0.37</v>
      </c>
      <c r="CH255">
        <v>26.48</v>
      </c>
      <c r="CJ255">
        <v>231</v>
      </c>
      <c r="CK255">
        <v>76.2</v>
      </c>
      <c r="CO255">
        <v>59.71</v>
      </c>
      <c r="CP255">
        <v>79.150000000000006</v>
      </c>
      <c r="CW255">
        <v>28.9</v>
      </c>
      <c r="CX255">
        <v>626.1</v>
      </c>
      <c r="CY255">
        <v>43.2</v>
      </c>
      <c r="CZ255">
        <v>136</v>
      </c>
      <c r="DA255">
        <v>7.17</v>
      </c>
      <c r="DN255">
        <v>783.2</v>
      </c>
      <c r="DO255">
        <v>28.3</v>
      </c>
      <c r="DP255">
        <v>53.4</v>
      </c>
      <c r="DR255">
        <v>35.700000000000003</v>
      </c>
      <c r="DS255">
        <v>8.7200000000000006</v>
      </c>
      <c r="DT255">
        <v>1.42</v>
      </c>
      <c r="DU255">
        <v>6.73</v>
      </c>
      <c r="DW255">
        <v>7.78</v>
      </c>
      <c r="DY255">
        <v>5.65</v>
      </c>
      <c r="EA255">
        <v>3.26</v>
      </c>
      <c r="EQ255">
        <v>0.51285999999999998</v>
      </c>
      <c r="ET255">
        <v>0.70397500000000002</v>
      </c>
      <c r="FO255">
        <v>111328</v>
      </c>
    </row>
    <row r="256" spans="1:171" hidden="1" x14ac:dyDescent="0.2">
      <c r="A256" t="s">
        <v>514</v>
      </c>
      <c r="B256" t="s">
        <v>172</v>
      </c>
      <c r="C256" t="s">
        <v>510</v>
      </c>
      <c r="D256" t="s">
        <v>511</v>
      </c>
      <c r="E256">
        <v>14.039</v>
      </c>
      <c r="F256">
        <v>14.039</v>
      </c>
      <c r="G256">
        <v>-87.066999999999993</v>
      </c>
      <c r="H256">
        <v>-87.066999999999993</v>
      </c>
      <c r="I256" t="s">
        <v>175</v>
      </c>
      <c r="L256" t="s">
        <v>530</v>
      </c>
      <c r="M256" t="s">
        <v>523</v>
      </c>
      <c r="V256" t="s">
        <v>178</v>
      </c>
      <c r="AA256" t="s">
        <v>517</v>
      </c>
      <c r="AB256">
        <v>51.77</v>
      </c>
      <c r="AC256">
        <v>1.24</v>
      </c>
      <c r="AE256">
        <v>17.190000000000001</v>
      </c>
      <c r="AI256">
        <v>9.24</v>
      </c>
      <c r="AJ256">
        <v>8.59</v>
      </c>
      <c r="AK256">
        <v>4.7300000000000004</v>
      </c>
      <c r="AL256">
        <v>0.16</v>
      </c>
      <c r="AN256">
        <v>1.36</v>
      </c>
      <c r="AO256">
        <v>3.06</v>
      </c>
      <c r="AP256">
        <v>0.48</v>
      </c>
      <c r="CH256">
        <v>26.85</v>
      </c>
      <c r="CJ256">
        <v>234.5</v>
      </c>
      <c r="CK256">
        <v>116.9</v>
      </c>
      <c r="CO256">
        <v>53.78</v>
      </c>
      <c r="CP256">
        <v>67.09</v>
      </c>
      <c r="CW256">
        <v>20.7</v>
      </c>
      <c r="CX256">
        <v>664</v>
      </c>
      <c r="CY256">
        <v>51.5</v>
      </c>
      <c r="CZ256">
        <v>148.9</v>
      </c>
      <c r="DA256">
        <v>9.4</v>
      </c>
      <c r="DN256">
        <v>739.3</v>
      </c>
      <c r="DO256">
        <v>23.8</v>
      </c>
      <c r="DP256">
        <v>44.8</v>
      </c>
      <c r="DR256">
        <v>29.4</v>
      </c>
      <c r="DS256">
        <v>8.42</v>
      </c>
      <c r="DT256">
        <v>1.58</v>
      </c>
      <c r="DU256">
        <v>6.93</v>
      </c>
      <c r="DW256">
        <v>5.46</v>
      </c>
      <c r="DY256">
        <v>4.96</v>
      </c>
      <c r="EA256">
        <v>2.98</v>
      </c>
      <c r="EQ256">
        <v>0.51285000000000003</v>
      </c>
      <c r="ET256">
        <v>0.70407200000000003</v>
      </c>
      <c r="FO256">
        <v>111329</v>
      </c>
    </row>
    <row r="257" spans="1:171" hidden="1" x14ac:dyDescent="0.2">
      <c r="A257" t="s">
        <v>514</v>
      </c>
      <c r="B257" t="s">
        <v>172</v>
      </c>
      <c r="C257" t="s">
        <v>510</v>
      </c>
      <c r="D257" t="s">
        <v>511</v>
      </c>
      <c r="E257">
        <v>14.215</v>
      </c>
      <c r="F257">
        <v>14.215</v>
      </c>
      <c r="G257">
        <v>-87.263999999999996</v>
      </c>
      <c r="H257">
        <v>-87.263999999999996</v>
      </c>
      <c r="I257" t="s">
        <v>175</v>
      </c>
      <c r="L257" t="s">
        <v>531</v>
      </c>
      <c r="M257" t="s">
        <v>523</v>
      </c>
      <c r="V257" t="s">
        <v>178</v>
      </c>
      <c r="AA257" t="s">
        <v>517</v>
      </c>
      <c r="AB257">
        <v>51.18</v>
      </c>
      <c r="AC257">
        <v>1.01</v>
      </c>
      <c r="AE257">
        <v>17.579999999999998</v>
      </c>
      <c r="AI257">
        <v>8.75</v>
      </c>
      <c r="AJ257">
        <v>9.7200000000000006</v>
      </c>
      <c r="AK257">
        <v>4.9400000000000004</v>
      </c>
      <c r="AL257">
        <v>0.15</v>
      </c>
      <c r="AN257">
        <v>1.33</v>
      </c>
      <c r="AO257">
        <v>3.14</v>
      </c>
      <c r="AP257">
        <v>0.43</v>
      </c>
      <c r="CH257">
        <v>26.7</v>
      </c>
      <c r="CJ257">
        <v>228.8</v>
      </c>
      <c r="CK257">
        <v>73.97</v>
      </c>
      <c r="CO257">
        <v>34.78</v>
      </c>
      <c r="CP257">
        <v>68.77</v>
      </c>
      <c r="CW257">
        <v>18.600000000000001</v>
      </c>
      <c r="CX257">
        <v>611.5</v>
      </c>
      <c r="CY257">
        <v>31.5</v>
      </c>
      <c r="CZ257">
        <v>212.2</v>
      </c>
      <c r="DA257">
        <v>10.5</v>
      </c>
      <c r="DN257">
        <v>816.1</v>
      </c>
      <c r="DO257">
        <v>23</v>
      </c>
      <c r="DP257">
        <v>46.4</v>
      </c>
      <c r="DR257">
        <v>28.2</v>
      </c>
      <c r="DS257">
        <v>6.61</v>
      </c>
      <c r="DT257">
        <v>1.58</v>
      </c>
      <c r="DU257">
        <v>5.45</v>
      </c>
      <c r="DW257">
        <v>4.53</v>
      </c>
      <c r="DY257">
        <v>3.45</v>
      </c>
      <c r="EA257">
        <v>2.46</v>
      </c>
      <c r="EQ257">
        <v>0.51283000000000001</v>
      </c>
      <c r="ET257">
        <v>0.70402600000000004</v>
      </c>
      <c r="FO257">
        <v>111330</v>
      </c>
    </row>
    <row r="258" spans="1:171" hidden="1" x14ac:dyDescent="0.2">
      <c r="A258" t="s">
        <v>514</v>
      </c>
      <c r="B258" t="s">
        <v>172</v>
      </c>
      <c r="C258" t="s">
        <v>510</v>
      </c>
      <c r="D258" t="s">
        <v>233</v>
      </c>
      <c r="E258">
        <v>13.358000000000001</v>
      </c>
      <c r="F258">
        <v>13.358000000000001</v>
      </c>
      <c r="G258">
        <v>-87.602999999999994</v>
      </c>
      <c r="H258">
        <v>-87.602999999999994</v>
      </c>
      <c r="I258" t="s">
        <v>175</v>
      </c>
      <c r="L258" t="s">
        <v>532</v>
      </c>
      <c r="M258" t="s">
        <v>533</v>
      </c>
      <c r="V258" t="s">
        <v>178</v>
      </c>
      <c r="AA258" t="s">
        <v>517</v>
      </c>
      <c r="AB258">
        <v>63.03</v>
      </c>
      <c r="AC258">
        <v>0.61499999999999999</v>
      </c>
      <c r="AE258">
        <v>16.5</v>
      </c>
      <c r="AI258">
        <v>5.51</v>
      </c>
      <c r="AJ258">
        <v>4.2</v>
      </c>
      <c r="AK258">
        <v>1.1299999999999999</v>
      </c>
      <c r="AL258">
        <v>0.14000000000000001</v>
      </c>
      <c r="AN258">
        <v>1.48</v>
      </c>
      <c r="AO258">
        <v>5.13</v>
      </c>
      <c r="AP258">
        <v>0.34499999999999997</v>
      </c>
      <c r="CH258">
        <v>9.8800000000000008</v>
      </c>
      <c r="CJ258">
        <v>21.92</v>
      </c>
      <c r="CK258">
        <v>5.57</v>
      </c>
      <c r="CO258">
        <v>3.67</v>
      </c>
      <c r="CP258">
        <v>10.91</v>
      </c>
      <c r="CW258">
        <v>22.3</v>
      </c>
      <c r="CX258">
        <v>501.9</v>
      </c>
      <c r="CY258">
        <v>50.7</v>
      </c>
      <c r="CZ258">
        <v>99.94</v>
      </c>
      <c r="DA258">
        <v>5.73</v>
      </c>
      <c r="DN258">
        <v>1011</v>
      </c>
      <c r="DO258">
        <v>16.100000000000001</v>
      </c>
      <c r="DP258">
        <v>28.6</v>
      </c>
      <c r="DR258">
        <v>22.5</v>
      </c>
      <c r="DS258">
        <v>5.6</v>
      </c>
      <c r="DT258">
        <v>1.81</v>
      </c>
      <c r="DU258">
        <v>5.97</v>
      </c>
      <c r="DW258">
        <v>6.74</v>
      </c>
      <c r="DY258">
        <v>5.35</v>
      </c>
      <c r="EA258">
        <v>3.47</v>
      </c>
      <c r="EQ258">
        <v>0.51298900000000003</v>
      </c>
      <c r="ET258">
        <v>0.70385600000000004</v>
      </c>
      <c r="FO258">
        <v>111331</v>
      </c>
    </row>
    <row r="259" spans="1:171" hidden="1" x14ac:dyDescent="0.2">
      <c r="A259" t="s">
        <v>514</v>
      </c>
      <c r="B259" t="s">
        <v>172</v>
      </c>
      <c r="C259" t="s">
        <v>510</v>
      </c>
      <c r="D259" t="s">
        <v>233</v>
      </c>
      <c r="E259">
        <v>13.314</v>
      </c>
      <c r="F259">
        <v>13.314</v>
      </c>
      <c r="G259">
        <v>-87.585999999999999</v>
      </c>
      <c r="H259">
        <v>-87.585999999999999</v>
      </c>
      <c r="I259" t="s">
        <v>175</v>
      </c>
      <c r="L259" t="s">
        <v>534</v>
      </c>
      <c r="M259" t="s">
        <v>533</v>
      </c>
      <c r="V259" t="s">
        <v>178</v>
      </c>
      <c r="AA259" t="s">
        <v>517</v>
      </c>
      <c r="AB259">
        <v>52.26</v>
      </c>
      <c r="AC259">
        <v>0.97</v>
      </c>
      <c r="AE259">
        <v>18.88</v>
      </c>
      <c r="AI259">
        <v>9.18</v>
      </c>
      <c r="AJ259">
        <v>8.9499999999999993</v>
      </c>
      <c r="AK259">
        <v>4.18</v>
      </c>
      <c r="AL259">
        <v>0.17</v>
      </c>
      <c r="AN259">
        <v>0.87</v>
      </c>
      <c r="AO259">
        <v>3.28</v>
      </c>
      <c r="AP259">
        <v>0.31</v>
      </c>
      <c r="CH259">
        <v>25.83</v>
      </c>
      <c r="CJ259">
        <v>224.7</v>
      </c>
      <c r="CK259">
        <v>25.21</v>
      </c>
      <c r="CO259">
        <v>22.69</v>
      </c>
      <c r="CP259">
        <v>104.4</v>
      </c>
      <c r="CW259">
        <v>14.1</v>
      </c>
      <c r="CX259">
        <v>552.4</v>
      </c>
      <c r="CY259">
        <v>25.7</v>
      </c>
      <c r="CZ259">
        <v>102.4</v>
      </c>
      <c r="DA259">
        <v>4.2699999999999996</v>
      </c>
      <c r="DN259">
        <v>535.70000000000005</v>
      </c>
      <c r="DO259">
        <v>11</v>
      </c>
      <c r="DP259">
        <v>23.7</v>
      </c>
      <c r="DR259">
        <v>15.9</v>
      </c>
      <c r="DS259">
        <v>3.32</v>
      </c>
      <c r="DT259">
        <v>1.26</v>
      </c>
      <c r="DU259">
        <v>3.83</v>
      </c>
      <c r="DW259">
        <v>3.7</v>
      </c>
      <c r="DY259">
        <v>3</v>
      </c>
      <c r="EA259">
        <v>1.75</v>
      </c>
      <c r="EQ259">
        <v>0.51302300000000001</v>
      </c>
      <c r="ET259">
        <v>0.70388099999999998</v>
      </c>
      <c r="FO259">
        <v>111333</v>
      </c>
    </row>
    <row r="260" spans="1:171" hidden="1" x14ac:dyDescent="0.2">
      <c r="A260" t="s">
        <v>514</v>
      </c>
      <c r="B260" t="s">
        <v>172</v>
      </c>
      <c r="C260" t="s">
        <v>510</v>
      </c>
      <c r="D260" t="s">
        <v>233</v>
      </c>
      <c r="E260">
        <v>13.321</v>
      </c>
      <c r="F260">
        <v>13.321</v>
      </c>
      <c r="G260">
        <v>-87.614999999999995</v>
      </c>
      <c r="H260">
        <v>-87.614999999999995</v>
      </c>
      <c r="I260" t="s">
        <v>175</v>
      </c>
      <c r="L260" t="s">
        <v>535</v>
      </c>
      <c r="M260" t="s">
        <v>533</v>
      </c>
      <c r="V260" t="s">
        <v>178</v>
      </c>
      <c r="AA260" t="s">
        <v>517</v>
      </c>
      <c r="AB260">
        <v>58.43</v>
      </c>
      <c r="AC260">
        <v>1</v>
      </c>
      <c r="AE260">
        <v>17.079999999999998</v>
      </c>
      <c r="AI260">
        <v>7.06</v>
      </c>
      <c r="AJ260">
        <v>6.32</v>
      </c>
      <c r="AK260">
        <v>2.37</v>
      </c>
      <c r="AL260">
        <v>0.2</v>
      </c>
      <c r="AN260">
        <v>1.27</v>
      </c>
      <c r="AO260">
        <v>4.16</v>
      </c>
      <c r="AP260">
        <v>0.33</v>
      </c>
      <c r="CH260">
        <v>21.64</v>
      </c>
      <c r="CJ260">
        <v>108.6</v>
      </c>
      <c r="CK260">
        <v>8.25</v>
      </c>
      <c r="CO260">
        <v>6.26</v>
      </c>
      <c r="CP260">
        <v>48.88</v>
      </c>
      <c r="CW260">
        <v>17.399999999999999</v>
      </c>
      <c r="CX260">
        <v>528.29999999999995</v>
      </c>
      <c r="CY260">
        <v>34.799999999999997</v>
      </c>
      <c r="CZ260">
        <v>83.34</v>
      </c>
      <c r="DA260">
        <v>4.5199999999999996</v>
      </c>
      <c r="DN260">
        <v>700.5</v>
      </c>
      <c r="DO260">
        <v>10.4</v>
      </c>
      <c r="DP260">
        <v>23.6</v>
      </c>
      <c r="DR260">
        <v>17.600000000000001</v>
      </c>
      <c r="DS260">
        <v>3.17</v>
      </c>
      <c r="DT260">
        <v>1.56</v>
      </c>
      <c r="DU260">
        <v>4.38</v>
      </c>
      <c r="DW260">
        <v>4.6500000000000004</v>
      </c>
      <c r="DY260">
        <v>3.89</v>
      </c>
      <c r="EA260">
        <v>2.72</v>
      </c>
      <c r="EQ260">
        <v>0.51298500000000002</v>
      </c>
      <c r="ET260">
        <v>0.70381300000000002</v>
      </c>
      <c r="FO260">
        <v>111335</v>
      </c>
    </row>
    <row r="261" spans="1:171" hidden="1" x14ac:dyDescent="0.2">
      <c r="A261" t="s">
        <v>514</v>
      </c>
      <c r="B261" t="s">
        <v>172</v>
      </c>
      <c r="C261" t="s">
        <v>510</v>
      </c>
      <c r="D261" t="s">
        <v>233</v>
      </c>
      <c r="E261">
        <v>13.313000000000001</v>
      </c>
      <c r="F261">
        <v>13.313000000000001</v>
      </c>
      <c r="G261">
        <v>-87.617999999999995</v>
      </c>
      <c r="H261">
        <v>-87.617999999999995</v>
      </c>
      <c r="I261" t="s">
        <v>175</v>
      </c>
      <c r="L261" t="s">
        <v>536</v>
      </c>
      <c r="M261" t="s">
        <v>533</v>
      </c>
      <c r="V261" t="s">
        <v>178</v>
      </c>
      <c r="AA261" t="s">
        <v>517</v>
      </c>
      <c r="AB261">
        <v>49.71</v>
      </c>
      <c r="AC261">
        <v>0.78</v>
      </c>
      <c r="AE261">
        <v>22.54</v>
      </c>
      <c r="AI261">
        <v>7.26</v>
      </c>
      <c r="AJ261">
        <v>11.1</v>
      </c>
      <c r="AK261">
        <v>2.85</v>
      </c>
      <c r="AL261">
        <v>0.14000000000000001</v>
      </c>
      <c r="AN261">
        <v>0.47</v>
      </c>
      <c r="AO261">
        <v>2.88</v>
      </c>
      <c r="AP261">
        <v>0.16</v>
      </c>
      <c r="CH261">
        <v>22.1</v>
      </c>
      <c r="CJ261">
        <v>192.6</v>
      </c>
      <c r="CK261">
        <v>11.08</v>
      </c>
      <c r="CO261">
        <v>5.52</v>
      </c>
      <c r="CP261">
        <v>89.33</v>
      </c>
      <c r="CW261">
        <v>5.9</v>
      </c>
      <c r="CX261">
        <v>701.5</v>
      </c>
      <c r="CY261">
        <v>20.3</v>
      </c>
      <c r="CZ261">
        <v>31.8</v>
      </c>
      <c r="DA261">
        <v>2.2400000000000002</v>
      </c>
      <c r="DN261">
        <v>336.3</v>
      </c>
      <c r="DO261">
        <v>5.5</v>
      </c>
      <c r="DP261">
        <v>11.7</v>
      </c>
      <c r="DR261">
        <v>9.0500000000000007</v>
      </c>
      <c r="DS261">
        <v>2.21</v>
      </c>
      <c r="DT261">
        <v>0.85</v>
      </c>
      <c r="DU261">
        <v>2.42</v>
      </c>
      <c r="DW261">
        <v>2.91</v>
      </c>
      <c r="DY261">
        <v>1.93</v>
      </c>
      <c r="EA261">
        <v>1.57</v>
      </c>
      <c r="EQ261">
        <v>0.51292099999999996</v>
      </c>
      <c r="ET261">
        <v>0.70377699999999999</v>
      </c>
      <c r="FO261">
        <v>111336</v>
      </c>
    </row>
    <row r="262" spans="1:171" hidden="1" x14ac:dyDescent="0.2">
      <c r="A262" t="s">
        <v>514</v>
      </c>
      <c r="B262" t="s">
        <v>172</v>
      </c>
      <c r="C262" t="s">
        <v>537</v>
      </c>
      <c r="D262" t="s">
        <v>538</v>
      </c>
      <c r="E262">
        <v>14.981</v>
      </c>
      <c r="F262">
        <v>14.981</v>
      </c>
      <c r="G262">
        <v>-88.025999999999996</v>
      </c>
      <c r="H262">
        <v>-88.025999999999996</v>
      </c>
      <c r="I262" t="s">
        <v>175</v>
      </c>
      <c r="L262" t="s">
        <v>539</v>
      </c>
      <c r="M262" t="s">
        <v>540</v>
      </c>
      <c r="V262" t="s">
        <v>178</v>
      </c>
      <c r="AA262" t="s">
        <v>517</v>
      </c>
      <c r="AB262">
        <v>48.42</v>
      </c>
      <c r="AC262">
        <v>1.91</v>
      </c>
      <c r="AE262">
        <v>19.559999999999999</v>
      </c>
      <c r="AI262">
        <v>8.43</v>
      </c>
      <c r="AJ262">
        <v>9.8699999999999992</v>
      </c>
      <c r="AK262">
        <v>3.96</v>
      </c>
      <c r="AL262">
        <v>0.16</v>
      </c>
      <c r="AN262">
        <v>1.49</v>
      </c>
      <c r="AO262">
        <v>3.92</v>
      </c>
      <c r="AP262">
        <v>0.56000000000000005</v>
      </c>
      <c r="CH262">
        <v>21.28</v>
      </c>
      <c r="CJ262">
        <v>157.1</v>
      </c>
      <c r="CK262">
        <v>36.270000000000003</v>
      </c>
      <c r="CO262">
        <v>20.09</v>
      </c>
      <c r="CP262">
        <v>23.74</v>
      </c>
      <c r="CW262">
        <v>15.1</v>
      </c>
      <c r="CX262">
        <v>659.4</v>
      </c>
      <c r="CY262">
        <v>33.6</v>
      </c>
      <c r="CZ262">
        <v>217.7</v>
      </c>
      <c r="DA262">
        <v>39.700000000000003</v>
      </c>
      <c r="DN262">
        <v>298.39999999999998</v>
      </c>
      <c r="DO262">
        <v>21.6</v>
      </c>
      <c r="DP262">
        <v>45.9</v>
      </c>
      <c r="DR262">
        <v>25.4</v>
      </c>
      <c r="DS262">
        <v>6.6</v>
      </c>
      <c r="DT262">
        <v>2.2200000000000002</v>
      </c>
      <c r="DU262">
        <v>6.21</v>
      </c>
      <c r="DW262">
        <v>5.54</v>
      </c>
      <c r="DY262">
        <v>2.96</v>
      </c>
      <c r="EA262">
        <v>2.66</v>
      </c>
      <c r="EQ262">
        <v>0.51303500000000002</v>
      </c>
      <c r="ET262">
        <v>0.70294199999999996</v>
      </c>
      <c r="FO262">
        <v>111347</v>
      </c>
    </row>
    <row r="263" spans="1:171" hidden="1" x14ac:dyDescent="0.2">
      <c r="A263" t="s">
        <v>514</v>
      </c>
      <c r="B263" t="s">
        <v>172</v>
      </c>
      <c r="C263" t="s">
        <v>537</v>
      </c>
      <c r="D263" t="s">
        <v>538</v>
      </c>
      <c r="E263">
        <v>14.986000000000001</v>
      </c>
      <c r="F263">
        <v>14.986000000000001</v>
      </c>
      <c r="G263">
        <v>-88.019000000000005</v>
      </c>
      <c r="H263">
        <v>-88.019000000000005</v>
      </c>
      <c r="I263" t="s">
        <v>175</v>
      </c>
      <c r="L263" t="s">
        <v>541</v>
      </c>
      <c r="M263" t="s">
        <v>540</v>
      </c>
      <c r="V263" t="s">
        <v>178</v>
      </c>
      <c r="AA263" t="s">
        <v>517</v>
      </c>
      <c r="AB263">
        <v>49.29</v>
      </c>
      <c r="AC263">
        <v>1.85</v>
      </c>
      <c r="AE263">
        <v>20.04</v>
      </c>
      <c r="AI263">
        <v>8.2799999999999994</v>
      </c>
      <c r="AJ263">
        <v>10.14</v>
      </c>
      <c r="AK263">
        <v>4.09</v>
      </c>
      <c r="AL263">
        <v>0.15</v>
      </c>
      <c r="AN263">
        <v>1.46</v>
      </c>
      <c r="AO263">
        <v>4.04</v>
      </c>
      <c r="AP263">
        <v>0.51</v>
      </c>
      <c r="CH263">
        <v>20.86</v>
      </c>
      <c r="CJ263">
        <v>167.4</v>
      </c>
      <c r="CK263">
        <v>34.21</v>
      </c>
      <c r="CO263">
        <v>8.33</v>
      </c>
      <c r="CP263">
        <v>25.46</v>
      </c>
      <c r="CW263">
        <v>14.6</v>
      </c>
      <c r="CX263">
        <v>667.9</v>
      </c>
      <c r="CY263">
        <v>28.9</v>
      </c>
      <c r="CZ263">
        <v>196.2</v>
      </c>
      <c r="DA263">
        <v>35</v>
      </c>
      <c r="DN263">
        <v>275.2</v>
      </c>
      <c r="DO263">
        <v>20.2</v>
      </c>
      <c r="DP263">
        <v>42.6</v>
      </c>
      <c r="DR263">
        <v>23</v>
      </c>
      <c r="DS263">
        <v>7.97</v>
      </c>
      <c r="DT263">
        <v>1.57</v>
      </c>
      <c r="DU263">
        <v>5.66</v>
      </c>
      <c r="DW263">
        <v>5.05</v>
      </c>
      <c r="DY263">
        <v>3.05</v>
      </c>
      <c r="EA263">
        <v>2.48</v>
      </c>
      <c r="EQ263">
        <v>0.51301799999999997</v>
      </c>
      <c r="ET263">
        <v>0.70295300000000005</v>
      </c>
      <c r="FO263">
        <v>111348</v>
      </c>
    </row>
    <row r="264" spans="1:171" hidden="1" x14ac:dyDescent="0.2">
      <c r="A264" t="s">
        <v>514</v>
      </c>
      <c r="B264" t="s">
        <v>172</v>
      </c>
      <c r="C264" t="s">
        <v>542</v>
      </c>
      <c r="D264" t="s">
        <v>543</v>
      </c>
      <c r="E264">
        <v>13.2</v>
      </c>
      <c r="F264">
        <v>13.2</v>
      </c>
      <c r="G264">
        <v>-87.71</v>
      </c>
      <c r="H264">
        <v>-87.71</v>
      </c>
      <c r="I264" t="s">
        <v>175</v>
      </c>
      <c r="L264" t="s">
        <v>544</v>
      </c>
      <c r="M264" t="s">
        <v>533</v>
      </c>
      <c r="V264" t="s">
        <v>178</v>
      </c>
      <c r="AA264" t="s">
        <v>517</v>
      </c>
      <c r="AB264">
        <v>54.6</v>
      </c>
      <c r="AC264">
        <v>0.75</v>
      </c>
      <c r="AE264">
        <v>18.100000000000001</v>
      </c>
      <c r="AI264">
        <v>6.69</v>
      </c>
      <c r="AJ264">
        <v>8.6199999999999992</v>
      </c>
      <c r="AK264">
        <v>4.1100000000000003</v>
      </c>
      <c r="AL264">
        <v>0.13</v>
      </c>
      <c r="AN264">
        <v>0.91</v>
      </c>
      <c r="AO264">
        <v>3.34</v>
      </c>
      <c r="AP264">
        <v>0.2</v>
      </c>
      <c r="CH264">
        <v>25.92</v>
      </c>
      <c r="CJ264">
        <v>201.8</v>
      </c>
      <c r="CK264">
        <v>25.25</v>
      </c>
      <c r="CO264">
        <v>18.72</v>
      </c>
      <c r="CP264">
        <v>61.57</v>
      </c>
      <c r="CW264">
        <v>13.7</v>
      </c>
      <c r="CX264">
        <v>489.3</v>
      </c>
      <c r="CY264">
        <v>22.99</v>
      </c>
      <c r="CZ264">
        <v>89.68</v>
      </c>
      <c r="DA264">
        <v>5.0999999999999996</v>
      </c>
      <c r="DN264">
        <v>564.6</v>
      </c>
      <c r="DO264">
        <v>9.0299999999999994</v>
      </c>
      <c r="DP264">
        <v>19.53</v>
      </c>
      <c r="DR264">
        <v>11.81</v>
      </c>
      <c r="DS264">
        <v>3.17</v>
      </c>
      <c r="DT264">
        <v>0.98</v>
      </c>
      <c r="DU264">
        <v>3.63</v>
      </c>
      <c r="DW264">
        <v>3.68</v>
      </c>
      <c r="DY264">
        <v>2.17</v>
      </c>
      <c r="EA264">
        <v>2.17</v>
      </c>
      <c r="FO264">
        <v>111351</v>
      </c>
    </row>
    <row r="265" spans="1:171" hidden="1" x14ac:dyDescent="0.2">
      <c r="A265" t="s">
        <v>514</v>
      </c>
      <c r="B265" t="s">
        <v>172</v>
      </c>
      <c r="C265" t="s">
        <v>503</v>
      </c>
      <c r="D265" t="s">
        <v>545</v>
      </c>
      <c r="E265">
        <v>15</v>
      </c>
      <c r="F265">
        <v>15</v>
      </c>
      <c r="G265">
        <v>-90</v>
      </c>
      <c r="H265">
        <v>-90</v>
      </c>
      <c r="I265" t="s">
        <v>175</v>
      </c>
      <c r="L265" t="s">
        <v>546</v>
      </c>
      <c r="M265" t="s">
        <v>533</v>
      </c>
      <c r="V265" t="s">
        <v>547</v>
      </c>
      <c r="AA265" t="s">
        <v>517</v>
      </c>
      <c r="AB265">
        <v>70.84</v>
      </c>
      <c r="AC265">
        <v>0.26</v>
      </c>
      <c r="AE265">
        <v>13.37</v>
      </c>
      <c r="AI265">
        <v>1.75</v>
      </c>
      <c r="AJ265">
        <v>0.48</v>
      </c>
      <c r="AK265">
        <v>0.14000000000000001</v>
      </c>
      <c r="AL265">
        <v>0.01</v>
      </c>
      <c r="AN265">
        <v>3.94</v>
      </c>
      <c r="AO265">
        <v>4.66</v>
      </c>
      <c r="AP265">
        <v>0.04</v>
      </c>
      <c r="CH265">
        <v>5.99</v>
      </c>
      <c r="CJ265">
        <v>2.0099999999999998</v>
      </c>
      <c r="CK265">
        <v>5.55</v>
      </c>
      <c r="CO265">
        <v>3.87</v>
      </c>
      <c r="CP265">
        <v>15.18</v>
      </c>
      <c r="CX265">
        <v>101.6</v>
      </c>
      <c r="CY265">
        <v>32.869999999999997</v>
      </c>
      <c r="CZ265">
        <v>274.7</v>
      </c>
      <c r="DN265">
        <v>862.8</v>
      </c>
      <c r="DO265">
        <v>23.53</v>
      </c>
      <c r="DP265">
        <v>48.94</v>
      </c>
      <c r="DR265">
        <v>22.81</v>
      </c>
      <c r="DS265">
        <v>5.2</v>
      </c>
      <c r="DT265">
        <v>0.91</v>
      </c>
      <c r="DU265">
        <v>4.6100000000000003</v>
      </c>
      <c r="DW265">
        <v>4.8099999999999996</v>
      </c>
      <c r="DY265">
        <v>3.78</v>
      </c>
      <c r="EA265">
        <v>3.21</v>
      </c>
      <c r="EQ265">
        <v>0.51273999999999997</v>
      </c>
      <c r="ET265">
        <v>0.705955</v>
      </c>
      <c r="FO265">
        <v>111353</v>
      </c>
    </row>
    <row r="266" spans="1:171" hidden="1" x14ac:dyDescent="0.2">
      <c r="A266" t="s">
        <v>514</v>
      </c>
      <c r="B266" t="s">
        <v>172</v>
      </c>
      <c r="C266" t="s">
        <v>503</v>
      </c>
      <c r="D266" t="s">
        <v>545</v>
      </c>
      <c r="E266">
        <v>15</v>
      </c>
      <c r="F266">
        <v>15</v>
      </c>
      <c r="G266">
        <v>-90</v>
      </c>
      <c r="H266">
        <v>-90</v>
      </c>
      <c r="I266" t="s">
        <v>175</v>
      </c>
      <c r="L266" t="s">
        <v>548</v>
      </c>
      <c r="M266" t="s">
        <v>533</v>
      </c>
      <c r="V266" t="s">
        <v>547</v>
      </c>
      <c r="AA266" t="s">
        <v>517</v>
      </c>
      <c r="AB266">
        <v>59.65</v>
      </c>
      <c r="AC266">
        <v>0.96</v>
      </c>
      <c r="AE266">
        <v>15.74</v>
      </c>
      <c r="AI266">
        <v>6.84</v>
      </c>
      <c r="AJ266">
        <v>6.04</v>
      </c>
      <c r="AK266">
        <v>3.33</v>
      </c>
      <c r="AL266">
        <v>0.14000000000000001</v>
      </c>
      <c r="AN266">
        <v>1.6</v>
      </c>
      <c r="AO266">
        <v>2.93</v>
      </c>
      <c r="AP266">
        <v>0.193</v>
      </c>
      <c r="CH266">
        <v>23.43</v>
      </c>
      <c r="CJ266">
        <v>173</v>
      </c>
      <c r="CK266">
        <v>51.76</v>
      </c>
      <c r="CO266">
        <v>20.83</v>
      </c>
      <c r="CP266">
        <v>41.95</v>
      </c>
      <c r="CX266">
        <v>236.8</v>
      </c>
      <c r="CY266">
        <v>38.82</v>
      </c>
      <c r="CZ266">
        <v>268.3</v>
      </c>
      <c r="DN266">
        <v>511.6</v>
      </c>
      <c r="DO266">
        <v>19.34</v>
      </c>
      <c r="DP266">
        <v>49.06</v>
      </c>
      <c r="DR266">
        <v>24.17</v>
      </c>
      <c r="DS266">
        <v>6.14</v>
      </c>
      <c r="DT266">
        <v>1.31</v>
      </c>
      <c r="DU266">
        <v>6.23</v>
      </c>
      <c r="DW266">
        <v>6.1</v>
      </c>
      <c r="DY266">
        <v>4.04</v>
      </c>
      <c r="EA266">
        <v>3.27</v>
      </c>
      <c r="EQ266">
        <v>0.51263199999999998</v>
      </c>
      <c r="ET266">
        <v>0.70659799999999995</v>
      </c>
      <c r="FO266">
        <v>111354</v>
      </c>
    </row>
    <row r="267" spans="1:171" hidden="1" x14ac:dyDescent="0.2">
      <c r="A267" t="s">
        <v>549</v>
      </c>
      <c r="B267" t="s">
        <v>172</v>
      </c>
      <c r="C267" t="s">
        <v>550</v>
      </c>
      <c r="E267">
        <v>11.98</v>
      </c>
      <c r="F267">
        <v>11.98</v>
      </c>
      <c r="G267">
        <v>-86.15</v>
      </c>
      <c r="H267">
        <v>-86.15</v>
      </c>
      <c r="I267" t="s">
        <v>175</v>
      </c>
      <c r="L267" t="s">
        <v>551</v>
      </c>
      <c r="M267" t="s">
        <v>552</v>
      </c>
      <c r="Q267" t="s">
        <v>553</v>
      </c>
      <c r="V267" t="s">
        <v>178</v>
      </c>
      <c r="AA267" t="s">
        <v>554</v>
      </c>
      <c r="AB267">
        <v>53.7</v>
      </c>
      <c r="AC267">
        <v>0.97</v>
      </c>
      <c r="AE267">
        <v>15.6</v>
      </c>
      <c r="AI267">
        <v>10.71</v>
      </c>
      <c r="AJ267">
        <v>8.6999999999999993</v>
      </c>
      <c r="AK267">
        <v>3.67</v>
      </c>
      <c r="AL267">
        <v>0.21</v>
      </c>
      <c r="AN267">
        <v>1.44</v>
      </c>
      <c r="AO267">
        <v>3.06</v>
      </c>
      <c r="AP267">
        <v>0.27</v>
      </c>
      <c r="CH267">
        <v>34</v>
      </c>
      <c r="CJ267">
        <v>330</v>
      </c>
      <c r="CW267">
        <v>35</v>
      </c>
      <c r="CX267">
        <v>434</v>
      </c>
      <c r="CZ267">
        <v>117</v>
      </c>
      <c r="DN267">
        <v>991</v>
      </c>
      <c r="FO267">
        <v>111634</v>
      </c>
    </row>
    <row r="268" spans="1:171" hidden="1" x14ac:dyDescent="0.2">
      <c r="A268" t="s">
        <v>549</v>
      </c>
      <c r="B268" t="s">
        <v>172</v>
      </c>
      <c r="C268" t="s">
        <v>555</v>
      </c>
      <c r="E268">
        <v>11.98</v>
      </c>
      <c r="F268">
        <v>11.98</v>
      </c>
      <c r="G268">
        <v>-86.15</v>
      </c>
      <c r="H268">
        <v>-86.15</v>
      </c>
      <c r="I268" t="s">
        <v>175</v>
      </c>
      <c r="L268" t="s">
        <v>556</v>
      </c>
      <c r="M268" t="s">
        <v>552</v>
      </c>
      <c r="Q268" t="s">
        <v>557</v>
      </c>
      <c r="V268" t="s">
        <v>178</v>
      </c>
      <c r="AA268" t="s">
        <v>554</v>
      </c>
      <c r="AB268">
        <v>50.6</v>
      </c>
      <c r="AC268">
        <v>1.24</v>
      </c>
      <c r="AE268">
        <v>16</v>
      </c>
      <c r="AI268">
        <v>11.5</v>
      </c>
      <c r="AJ268">
        <v>10.4</v>
      </c>
      <c r="AK268">
        <v>4.38</v>
      </c>
      <c r="AL268">
        <v>0.21</v>
      </c>
      <c r="AN268">
        <v>1.1399999999999999</v>
      </c>
      <c r="AO268">
        <v>2.86</v>
      </c>
      <c r="AP268">
        <v>0.27</v>
      </c>
      <c r="CJ268">
        <v>354</v>
      </c>
      <c r="CK268">
        <v>43</v>
      </c>
      <c r="CO268">
        <v>34</v>
      </c>
      <c r="CW268">
        <v>23</v>
      </c>
      <c r="CX268">
        <v>443</v>
      </c>
      <c r="DN268">
        <v>820</v>
      </c>
      <c r="ET268">
        <v>0.70415700000000003</v>
      </c>
      <c r="FO268">
        <v>111636</v>
      </c>
    </row>
    <row r="269" spans="1:171" hidden="1" x14ac:dyDescent="0.2">
      <c r="A269" t="s">
        <v>549</v>
      </c>
      <c r="B269" t="s">
        <v>172</v>
      </c>
      <c r="C269" t="s">
        <v>555</v>
      </c>
      <c r="E269">
        <v>11.98</v>
      </c>
      <c r="F269">
        <v>11.98</v>
      </c>
      <c r="G269">
        <v>-86.15</v>
      </c>
      <c r="H269">
        <v>-86.15</v>
      </c>
      <c r="I269" t="s">
        <v>175</v>
      </c>
      <c r="L269" t="s">
        <v>558</v>
      </c>
      <c r="M269" t="s">
        <v>552</v>
      </c>
      <c r="Q269" t="s">
        <v>557</v>
      </c>
      <c r="V269" t="s">
        <v>178</v>
      </c>
      <c r="AA269" t="s">
        <v>554</v>
      </c>
      <c r="AB269">
        <v>49.7</v>
      </c>
      <c r="AC269">
        <v>1.26</v>
      </c>
      <c r="AE269">
        <v>16.399999999999999</v>
      </c>
      <c r="AI269">
        <v>11.7</v>
      </c>
      <c r="AJ269">
        <v>10.6</v>
      </c>
      <c r="AK269">
        <v>4.8099999999999996</v>
      </c>
      <c r="AL269">
        <v>0.21</v>
      </c>
      <c r="AN269">
        <v>1.01</v>
      </c>
      <c r="AO269">
        <v>2.72</v>
      </c>
      <c r="AP269">
        <v>0.25</v>
      </c>
      <c r="CH269">
        <v>45</v>
      </c>
      <c r="CJ269">
        <v>378</v>
      </c>
      <c r="CK269">
        <v>44</v>
      </c>
      <c r="CO269">
        <v>30</v>
      </c>
      <c r="CW269">
        <v>18</v>
      </c>
      <c r="CX269">
        <v>442</v>
      </c>
      <c r="CZ269">
        <v>133</v>
      </c>
      <c r="DN269">
        <v>775</v>
      </c>
      <c r="FO269">
        <v>111637</v>
      </c>
    </row>
    <row r="270" spans="1:171" hidden="1" x14ac:dyDescent="0.2">
      <c r="A270" t="s">
        <v>549</v>
      </c>
      <c r="B270" t="s">
        <v>172</v>
      </c>
      <c r="C270" t="s">
        <v>555</v>
      </c>
      <c r="E270">
        <v>11.98</v>
      </c>
      <c r="F270">
        <v>11.98</v>
      </c>
      <c r="G270">
        <v>-86.15</v>
      </c>
      <c r="H270">
        <v>-86.15</v>
      </c>
      <c r="I270" t="s">
        <v>175</v>
      </c>
      <c r="L270" t="s">
        <v>559</v>
      </c>
      <c r="M270" t="s">
        <v>552</v>
      </c>
      <c r="Q270" t="s">
        <v>557</v>
      </c>
      <c r="V270" t="s">
        <v>178</v>
      </c>
      <c r="AA270" t="s">
        <v>554</v>
      </c>
      <c r="AB270">
        <v>49.4</v>
      </c>
      <c r="AC270">
        <v>1.23</v>
      </c>
      <c r="AE270">
        <v>14.4</v>
      </c>
      <c r="AI270">
        <v>12.7</v>
      </c>
      <c r="AJ270">
        <v>9.91</v>
      </c>
      <c r="AK270">
        <v>4.71</v>
      </c>
      <c r="AL270">
        <v>0.25</v>
      </c>
      <c r="AN270">
        <v>1.3</v>
      </c>
      <c r="AO270">
        <v>2.63</v>
      </c>
      <c r="AP270">
        <v>0.34</v>
      </c>
      <c r="CH270">
        <v>37</v>
      </c>
      <c r="CJ270">
        <v>432</v>
      </c>
      <c r="CW270">
        <v>30</v>
      </c>
      <c r="CX270">
        <v>442</v>
      </c>
      <c r="CZ270">
        <v>138</v>
      </c>
      <c r="DN270">
        <v>1034</v>
      </c>
      <c r="FO270">
        <v>111638</v>
      </c>
    </row>
    <row r="271" spans="1:171" hidden="1" x14ac:dyDescent="0.2">
      <c r="A271" t="s">
        <v>549</v>
      </c>
      <c r="B271" t="s">
        <v>172</v>
      </c>
      <c r="C271" t="s">
        <v>560</v>
      </c>
      <c r="D271" t="s">
        <v>561</v>
      </c>
      <c r="E271">
        <v>11.983000000000001</v>
      </c>
      <c r="F271">
        <v>11.983000000000001</v>
      </c>
      <c r="G271">
        <v>-86.149990000000003</v>
      </c>
      <c r="H271">
        <v>-86.149990000000003</v>
      </c>
      <c r="I271" t="s">
        <v>175</v>
      </c>
      <c r="L271" t="s">
        <v>562</v>
      </c>
      <c r="M271" t="s">
        <v>552</v>
      </c>
      <c r="Q271" t="s">
        <v>557</v>
      </c>
      <c r="V271" t="s">
        <v>178</v>
      </c>
      <c r="AA271" t="s">
        <v>554</v>
      </c>
      <c r="AB271">
        <v>52.8</v>
      </c>
      <c r="AC271">
        <v>1.2</v>
      </c>
      <c r="AE271">
        <v>15</v>
      </c>
      <c r="AI271">
        <v>12.06</v>
      </c>
      <c r="AJ271">
        <v>8.61</v>
      </c>
      <c r="AK271">
        <v>3.83</v>
      </c>
      <c r="AL271">
        <v>0.23</v>
      </c>
      <c r="AN271">
        <v>1.57</v>
      </c>
      <c r="AO271">
        <v>2.97</v>
      </c>
      <c r="AP271">
        <v>0.33</v>
      </c>
      <c r="CH271">
        <v>35</v>
      </c>
      <c r="CJ271">
        <v>406</v>
      </c>
      <c r="CW271">
        <v>36</v>
      </c>
      <c r="CX271">
        <v>437</v>
      </c>
      <c r="CZ271">
        <v>109</v>
      </c>
      <c r="DN271">
        <v>1111</v>
      </c>
      <c r="FO271">
        <v>111639</v>
      </c>
    </row>
    <row r="272" spans="1:171" hidden="1" x14ac:dyDescent="0.2">
      <c r="A272" t="s">
        <v>549</v>
      </c>
      <c r="B272" t="s">
        <v>172</v>
      </c>
      <c r="C272" t="s">
        <v>560</v>
      </c>
      <c r="D272" t="s">
        <v>561</v>
      </c>
      <c r="E272">
        <v>11.983000000000001</v>
      </c>
      <c r="F272">
        <v>11.983000000000001</v>
      </c>
      <c r="G272">
        <v>-86.149990000000003</v>
      </c>
      <c r="H272">
        <v>-86.149990000000003</v>
      </c>
      <c r="I272" t="s">
        <v>175</v>
      </c>
      <c r="L272" t="s">
        <v>563</v>
      </c>
      <c r="M272" t="s">
        <v>552</v>
      </c>
      <c r="Q272" t="s">
        <v>557</v>
      </c>
      <c r="V272" t="s">
        <v>178</v>
      </c>
      <c r="AA272" t="s">
        <v>554</v>
      </c>
      <c r="AB272">
        <v>50.8</v>
      </c>
      <c r="AC272">
        <v>1.07</v>
      </c>
      <c r="AE272">
        <v>6.8</v>
      </c>
      <c r="AI272">
        <v>11.34</v>
      </c>
      <c r="AJ272">
        <v>9.42</v>
      </c>
      <c r="AK272">
        <v>3.91</v>
      </c>
      <c r="AL272">
        <v>0.22</v>
      </c>
      <c r="AN272">
        <v>1.05</v>
      </c>
      <c r="AO272">
        <v>2.5</v>
      </c>
      <c r="AP272">
        <v>0.26</v>
      </c>
      <c r="CH272">
        <v>35</v>
      </c>
      <c r="CJ272">
        <v>299</v>
      </c>
      <c r="CW272">
        <v>23</v>
      </c>
      <c r="CX272">
        <v>476</v>
      </c>
      <c r="CZ272">
        <v>92</v>
      </c>
      <c r="DN272">
        <v>912</v>
      </c>
      <c r="FO272">
        <v>111640</v>
      </c>
    </row>
    <row r="273" spans="1:171" hidden="1" x14ac:dyDescent="0.2">
      <c r="A273" t="s">
        <v>549</v>
      </c>
      <c r="B273" t="s">
        <v>172</v>
      </c>
      <c r="C273" t="s">
        <v>555</v>
      </c>
      <c r="E273">
        <v>11.98</v>
      </c>
      <c r="F273">
        <v>11.98</v>
      </c>
      <c r="G273">
        <v>-86.15</v>
      </c>
      <c r="H273">
        <v>-86.15</v>
      </c>
      <c r="I273" t="s">
        <v>175</v>
      </c>
      <c r="L273" t="s">
        <v>564</v>
      </c>
      <c r="M273" t="s">
        <v>552</v>
      </c>
      <c r="Q273" t="s">
        <v>557</v>
      </c>
      <c r="V273" t="s">
        <v>178</v>
      </c>
      <c r="AA273" t="s">
        <v>554</v>
      </c>
      <c r="AB273">
        <v>50.5</v>
      </c>
      <c r="AC273">
        <v>1.05</v>
      </c>
      <c r="AE273">
        <v>16.3</v>
      </c>
      <c r="AI273">
        <v>11.4</v>
      </c>
      <c r="AJ273">
        <v>10</v>
      </c>
      <c r="AK273">
        <v>3.75</v>
      </c>
      <c r="AL273">
        <v>0.22</v>
      </c>
      <c r="AN273">
        <v>1.1399999999999999</v>
      </c>
      <c r="AO273">
        <v>2.83</v>
      </c>
      <c r="AP273">
        <v>0.25</v>
      </c>
      <c r="CH273">
        <v>42</v>
      </c>
      <c r="CJ273">
        <v>344</v>
      </c>
      <c r="CW273">
        <v>22</v>
      </c>
      <c r="CX273">
        <v>494</v>
      </c>
      <c r="CZ273">
        <v>117</v>
      </c>
      <c r="DN273">
        <v>882</v>
      </c>
      <c r="ET273">
        <v>0.70421599999999995</v>
      </c>
      <c r="FO273">
        <v>111641</v>
      </c>
    </row>
    <row r="274" spans="1:171" hidden="1" x14ac:dyDescent="0.2">
      <c r="A274" t="s">
        <v>549</v>
      </c>
      <c r="B274" t="s">
        <v>172</v>
      </c>
      <c r="C274" t="s">
        <v>555</v>
      </c>
      <c r="E274">
        <v>11.98</v>
      </c>
      <c r="F274">
        <v>11.98</v>
      </c>
      <c r="G274">
        <v>-86.15</v>
      </c>
      <c r="H274">
        <v>-86.15</v>
      </c>
      <c r="I274" t="s">
        <v>175</v>
      </c>
      <c r="L274" t="s">
        <v>565</v>
      </c>
      <c r="M274" t="s">
        <v>552</v>
      </c>
      <c r="Q274" t="s">
        <v>557</v>
      </c>
      <c r="V274" t="s">
        <v>178</v>
      </c>
      <c r="AA274" t="s">
        <v>554</v>
      </c>
      <c r="AB274">
        <v>49.6</v>
      </c>
      <c r="AC274">
        <v>1.08</v>
      </c>
      <c r="AE274">
        <v>15.6</v>
      </c>
      <c r="AI274">
        <v>11.6</v>
      </c>
      <c r="AJ274">
        <v>10.199999999999999</v>
      </c>
      <c r="AK274">
        <v>5.54</v>
      </c>
      <c r="AL274">
        <v>0.22</v>
      </c>
      <c r="AN274">
        <v>1.1000000000000001</v>
      </c>
      <c r="AO274">
        <v>2.69</v>
      </c>
      <c r="AP274">
        <v>0.26</v>
      </c>
      <c r="CJ274">
        <v>398</v>
      </c>
      <c r="CW274">
        <v>24</v>
      </c>
      <c r="CX274">
        <v>483</v>
      </c>
      <c r="DN274">
        <v>865</v>
      </c>
      <c r="EQ274">
        <v>0.51302400000000004</v>
      </c>
      <c r="ET274">
        <v>0.704121</v>
      </c>
      <c r="FO274">
        <v>111642</v>
      </c>
    </row>
    <row r="275" spans="1:171" hidden="1" x14ac:dyDescent="0.2">
      <c r="A275" t="s">
        <v>549</v>
      </c>
      <c r="B275" t="s">
        <v>172</v>
      </c>
      <c r="C275" t="s">
        <v>555</v>
      </c>
      <c r="E275">
        <v>11.98</v>
      </c>
      <c r="F275">
        <v>11.98</v>
      </c>
      <c r="G275">
        <v>-86.15</v>
      </c>
      <c r="H275">
        <v>-86.15</v>
      </c>
      <c r="I275" t="s">
        <v>175</v>
      </c>
      <c r="L275" t="s">
        <v>566</v>
      </c>
      <c r="M275" t="s">
        <v>552</v>
      </c>
      <c r="Q275" t="s">
        <v>557</v>
      </c>
      <c r="V275" t="s">
        <v>178</v>
      </c>
      <c r="AA275" t="s">
        <v>554</v>
      </c>
      <c r="AB275">
        <v>50</v>
      </c>
      <c r="AC275">
        <v>0.99</v>
      </c>
      <c r="AE275">
        <v>16.100000000000001</v>
      </c>
      <c r="AI275">
        <v>11.1</v>
      </c>
      <c r="AJ275">
        <v>10.3</v>
      </c>
      <c r="AK275">
        <v>5.35</v>
      </c>
      <c r="AL275">
        <v>0.22</v>
      </c>
      <c r="AN275">
        <v>1.04</v>
      </c>
      <c r="AO275">
        <v>2.89</v>
      </c>
      <c r="AP275">
        <v>0.16</v>
      </c>
      <c r="CJ275">
        <v>341</v>
      </c>
      <c r="CK275">
        <v>45</v>
      </c>
      <c r="CO275">
        <v>27</v>
      </c>
      <c r="CW275">
        <v>12</v>
      </c>
      <c r="CX275">
        <v>497</v>
      </c>
      <c r="DN275">
        <v>780</v>
      </c>
      <c r="EQ275">
        <v>0.51306700000000005</v>
      </c>
      <c r="ET275">
        <v>0.70420700000000003</v>
      </c>
      <c r="FO275">
        <v>111643</v>
      </c>
    </row>
    <row r="276" spans="1:171" hidden="1" x14ac:dyDescent="0.2">
      <c r="A276" t="s">
        <v>549</v>
      </c>
      <c r="B276" t="s">
        <v>172</v>
      </c>
      <c r="C276" t="s">
        <v>555</v>
      </c>
      <c r="E276">
        <v>11.98</v>
      </c>
      <c r="F276">
        <v>11.98</v>
      </c>
      <c r="G276">
        <v>-86.15</v>
      </c>
      <c r="H276">
        <v>-86.15</v>
      </c>
      <c r="I276" t="s">
        <v>175</v>
      </c>
      <c r="L276" t="s">
        <v>567</v>
      </c>
      <c r="M276" t="s">
        <v>552</v>
      </c>
      <c r="Q276" t="s">
        <v>557</v>
      </c>
      <c r="V276" t="s">
        <v>178</v>
      </c>
      <c r="AA276" t="s">
        <v>554</v>
      </c>
      <c r="AB276">
        <v>50.7</v>
      </c>
      <c r="AC276">
        <v>1.02</v>
      </c>
      <c r="AE276">
        <v>16.399999999999999</v>
      </c>
      <c r="AI276">
        <v>11</v>
      </c>
      <c r="AJ276">
        <v>10.5</v>
      </c>
      <c r="AK276">
        <v>4.72</v>
      </c>
      <c r="AL276">
        <v>0.21</v>
      </c>
      <c r="AN276">
        <v>1.07</v>
      </c>
      <c r="AO276">
        <v>2.86</v>
      </c>
      <c r="AP276">
        <v>0.22</v>
      </c>
      <c r="CJ276">
        <v>346</v>
      </c>
      <c r="CK276">
        <v>45</v>
      </c>
      <c r="CO276">
        <v>30</v>
      </c>
      <c r="CW276">
        <v>24</v>
      </c>
      <c r="CX276">
        <v>478</v>
      </c>
      <c r="DN276">
        <v>818</v>
      </c>
      <c r="ET276">
        <v>0.70418599999999998</v>
      </c>
      <c r="FO276">
        <v>111644</v>
      </c>
    </row>
    <row r="277" spans="1:171" x14ac:dyDescent="0.2">
      <c r="A277" t="s">
        <v>568</v>
      </c>
      <c r="B277" t="s">
        <v>172</v>
      </c>
      <c r="C277" t="s">
        <v>569</v>
      </c>
      <c r="D277" t="s">
        <v>570</v>
      </c>
      <c r="E277">
        <v>13.433</v>
      </c>
      <c r="F277">
        <v>13.433</v>
      </c>
      <c r="G277">
        <v>-88.266999999999996</v>
      </c>
      <c r="H277">
        <v>-88.266999999999996</v>
      </c>
      <c r="I277" t="s">
        <v>175</v>
      </c>
      <c r="L277" t="s">
        <v>571</v>
      </c>
      <c r="M277" t="s">
        <v>572</v>
      </c>
      <c r="V277" t="s">
        <v>178</v>
      </c>
      <c r="AA277" t="s">
        <v>573</v>
      </c>
      <c r="AB277">
        <v>50.793215527641799</v>
      </c>
      <c r="AC277">
        <v>0.85699999999999998</v>
      </c>
      <c r="AE277">
        <v>16.082839096890599</v>
      </c>
      <c r="AG277">
        <v>2.1929723268144801</v>
      </c>
      <c r="AH277">
        <v>6</v>
      </c>
      <c r="AJ277">
        <v>11.2533836187232</v>
      </c>
      <c r="AK277">
        <v>6.6912010705921698</v>
      </c>
      <c r="AL277">
        <v>0.2</v>
      </c>
      <c r="AN277">
        <v>0.84146922554416703</v>
      </c>
      <c r="AO277">
        <v>2.16957125622231</v>
      </c>
      <c r="AP277">
        <v>0.12</v>
      </c>
      <c r="BF277">
        <v>2.13</v>
      </c>
      <c r="BU277">
        <v>0</v>
      </c>
      <c r="CH277">
        <v>26</v>
      </c>
      <c r="CJ277">
        <v>323</v>
      </c>
      <c r="CK277">
        <v>58</v>
      </c>
      <c r="CN277">
        <v>31</v>
      </c>
      <c r="CO277">
        <v>20</v>
      </c>
      <c r="CP277">
        <v>240</v>
      </c>
      <c r="CQ277">
        <v>110</v>
      </c>
      <c r="CR277">
        <v>21</v>
      </c>
      <c r="CS277">
        <v>1.7</v>
      </c>
      <c r="CT277">
        <v>5</v>
      </c>
      <c r="CW277">
        <v>14</v>
      </c>
      <c r="CX277">
        <v>369</v>
      </c>
      <c r="CY277">
        <v>16.399999999999999</v>
      </c>
      <c r="CZ277">
        <v>64</v>
      </c>
      <c r="DA277">
        <v>1.1000000000000001</v>
      </c>
      <c r="DB277">
        <v>0</v>
      </c>
      <c r="DF277">
        <v>0</v>
      </c>
      <c r="DH277">
        <v>0</v>
      </c>
      <c r="DI277">
        <v>0</v>
      </c>
      <c r="DJ277">
        <v>0.2</v>
      </c>
      <c r="DM277">
        <v>0.7</v>
      </c>
      <c r="DN277">
        <v>422</v>
      </c>
      <c r="DO277">
        <v>7.97</v>
      </c>
      <c r="DP277">
        <v>19.2</v>
      </c>
      <c r="DQ277">
        <v>2.77</v>
      </c>
      <c r="DR277">
        <v>11.6</v>
      </c>
      <c r="DS277">
        <v>3.38</v>
      </c>
      <c r="DT277">
        <v>0.97299999999999998</v>
      </c>
      <c r="DU277">
        <v>3.22</v>
      </c>
      <c r="DV277">
        <v>0.55000000000000004</v>
      </c>
      <c r="DW277">
        <v>3.32</v>
      </c>
      <c r="DX277">
        <v>0.66</v>
      </c>
      <c r="DY277">
        <v>1.9</v>
      </c>
      <c r="DZ277">
        <v>0.29099999999999998</v>
      </c>
      <c r="EA277">
        <v>1.83</v>
      </c>
      <c r="EB277">
        <v>0.28000000000000003</v>
      </c>
      <c r="EC277">
        <v>1.7</v>
      </c>
      <c r="ED277">
        <v>0.1</v>
      </c>
      <c r="EE277">
        <v>0</v>
      </c>
      <c r="EL277">
        <v>1</v>
      </c>
      <c r="EM277">
        <v>0</v>
      </c>
      <c r="EN277">
        <v>0.1</v>
      </c>
      <c r="EO277">
        <v>0.9</v>
      </c>
      <c r="EP277">
        <v>0.65</v>
      </c>
      <c r="EQ277">
        <v>0.51299099999999997</v>
      </c>
      <c r="ET277">
        <v>0.70376499999999997</v>
      </c>
      <c r="FO277">
        <v>1118767</v>
      </c>
    </row>
    <row r="278" spans="1:171" hidden="1" x14ac:dyDescent="0.2">
      <c r="A278" t="s">
        <v>568</v>
      </c>
      <c r="B278" t="s">
        <v>172</v>
      </c>
      <c r="C278" t="s">
        <v>569</v>
      </c>
      <c r="D278" t="s">
        <v>570</v>
      </c>
      <c r="E278">
        <v>13.433</v>
      </c>
      <c r="F278">
        <v>13.433</v>
      </c>
      <c r="G278">
        <v>-88.266999999999996</v>
      </c>
      <c r="H278">
        <v>-88.266999999999996</v>
      </c>
      <c r="I278" t="s">
        <v>175</v>
      </c>
      <c r="L278" t="s">
        <v>574</v>
      </c>
      <c r="M278" t="s">
        <v>572</v>
      </c>
      <c r="V278" t="s">
        <v>178</v>
      </c>
      <c r="AA278" t="s">
        <v>573</v>
      </c>
      <c r="AB278">
        <v>51.52</v>
      </c>
      <c r="AC278">
        <v>0.90500000000000003</v>
      </c>
      <c r="AE278">
        <v>16.29</v>
      </c>
      <c r="AG278">
        <v>2.0376799999999999</v>
      </c>
      <c r="AH278">
        <v>6.4</v>
      </c>
      <c r="AJ278">
        <v>10.7533124472338</v>
      </c>
      <c r="AK278">
        <v>6.22</v>
      </c>
      <c r="AL278">
        <v>0.21</v>
      </c>
      <c r="AN278">
        <v>0.85443134542421495</v>
      </c>
      <c r="AO278">
        <v>2.20728097567922</v>
      </c>
      <c r="AP278">
        <v>0.12</v>
      </c>
      <c r="BF278">
        <v>1.77</v>
      </c>
      <c r="BU278">
        <v>0</v>
      </c>
      <c r="CH278">
        <v>27</v>
      </c>
      <c r="CJ278">
        <v>322</v>
      </c>
      <c r="CK278">
        <v>55</v>
      </c>
      <c r="CN278">
        <v>31</v>
      </c>
      <c r="CO278">
        <v>20</v>
      </c>
      <c r="CP278">
        <v>240</v>
      </c>
      <c r="CQ278">
        <v>100</v>
      </c>
      <c r="CR278">
        <v>20</v>
      </c>
      <c r="CS278">
        <v>1.7</v>
      </c>
      <c r="CT278">
        <v>9</v>
      </c>
      <c r="CW278">
        <v>13</v>
      </c>
      <c r="CX278">
        <v>370</v>
      </c>
      <c r="CY278">
        <v>16.7</v>
      </c>
      <c r="CZ278">
        <v>70</v>
      </c>
      <c r="DA278">
        <v>1.6</v>
      </c>
      <c r="DB278">
        <v>0</v>
      </c>
      <c r="DF278">
        <v>0</v>
      </c>
      <c r="DH278">
        <v>0</v>
      </c>
      <c r="DI278">
        <v>0</v>
      </c>
      <c r="DJ278">
        <v>0.3</v>
      </c>
      <c r="DM278">
        <v>0.6</v>
      </c>
      <c r="DN278">
        <v>423</v>
      </c>
      <c r="DO278">
        <v>7.95</v>
      </c>
      <c r="DP278">
        <v>19.100000000000001</v>
      </c>
      <c r="DQ278">
        <v>2.69</v>
      </c>
      <c r="DR278">
        <v>11.3</v>
      </c>
      <c r="DS278">
        <v>3.36</v>
      </c>
      <c r="DT278">
        <v>1.04</v>
      </c>
      <c r="DU278">
        <v>3.37</v>
      </c>
      <c r="DV278">
        <v>0.56000000000000005</v>
      </c>
      <c r="DW278">
        <v>3.31</v>
      </c>
      <c r="DX278">
        <v>0.64</v>
      </c>
      <c r="DY278">
        <v>1.86</v>
      </c>
      <c r="DZ278">
        <v>0.28499999999999998</v>
      </c>
      <c r="EA278">
        <v>1.81</v>
      </c>
      <c r="EB278">
        <v>0.26800000000000002</v>
      </c>
      <c r="EC278">
        <v>1.9</v>
      </c>
      <c r="ED278">
        <v>0.12</v>
      </c>
      <c r="EE278">
        <v>0</v>
      </c>
      <c r="EL278">
        <v>0.67</v>
      </c>
      <c r="EM278">
        <v>0</v>
      </c>
      <c r="EN278">
        <v>0.2</v>
      </c>
      <c r="EO278">
        <v>0.84</v>
      </c>
      <c r="EP278">
        <v>0.6</v>
      </c>
      <c r="EQ278">
        <v>0.51296399999999998</v>
      </c>
      <c r="ET278">
        <v>0.70378099999999999</v>
      </c>
      <c r="FO278">
        <v>1118768</v>
      </c>
    </row>
    <row r="279" spans="1:171" hidden="1" x14ac:dyDescent="0.2">
      <c r="A279" t="s">
        <v>568</v>
      </c>
      <c r="B279" t="s">
        <v>172</v>
      </c>
      <c r="C279" t="s">
        <v>569</v>
      </c>
      <c r="D279" t="s">
        <v>570</v>
      </c>
      <c r="E279">
        <v>13.433</v>
      </c>
      <c r="F279">
        <v>13.433</v>
      </c>
      <c r="G279">
        <v>-88.266999999999996</v>
      </c>
      <c r="H279">
        <v>-88.266999999999996</v>
      </c>
      <c r="I279" t="s">
        <v>175</v>
      </c>
      <c r="L279" t="s">
        <v>575</v>
      </c>
      <c r="M279" t="s">
        <v>572</v>
      </c>
      <c r="V279" t="s">
        <v>178</v>
      </c>
      <c r="AA279" t="s">
        <v>573</v>
      </c>
      <c r="AB279">
        <v>51.82</v>
      </c>
      <c r="AC279">
        <v>0.91800000000000004</v>
      </c>
      <c r="AE279">
        <v>16.399999999999999</v>
      </c>
      <c r="AG279">
        <v>2.4602333634823101</v>
      </c>
      <c r="AH279">
        <v>6.7</v>
      </c>
      <c r="AJ279">
        <v>9.9499999999999993</v>
      </c>
      <c r="AK279">
        <v>5.81</v>
      </c>
      <c r="AL279">
        <v>0.23</v>
      </c>
      <c r="AN279">
        <v>0.91</v>
      </c>
      <c r="AO279">
        <v>2.37</v>
      </c>
      <c r="AP279">
        <v>0.13</v>
      </c>
      <c r="BF279">
        <v>1.56</v>
      </c>
      <c r="BU279">
        <v>0</v>
      </c>
      <c r="CH279">
        <v>27</v>
      </c>
      <c r="CJ279">
        <v>317</v>
      </c>
      <c r="CK279">
        <v>52</v>
      </c>
      <c r="CN279">
        <v>30</v>
      </c>
      <c r="CO279">
        <v>19</v>
      </c>
      <c r="CP279">
        <v>240</v>
      </c>
      <c r="CQ279">
        <v>100</v>
      </c>
      <c r="CR279">
        <v>20</v>
      </c>
      <c r="CS279">
        <v>1.6</v>
      </c>
      <c r="CT279">
        <v>12</v>
      </c>
      <c r="CW279">
        <v>15</v>
      </c>
      <c r="CX279">
        <v>375</v>
      </c>
      <c r="CY279">
        <v>17.100000000000001</v>
      </c>
      <c r="CZ279">
        <v>72</v>
      </c>
      <c r="DA279">
        <v>1.6</v>
      </c>
      <c r="DB279">
        <v>0</v>
      </c>
      <c r="DF279">
        <v>0</v>
      </c>
      <c r="DH279">
        <v>0</v>
      </c>
      <c r="DI279">
        <v>0</v>
      </c>
      <c r="DJ279">
        <v>0.4</v>
      </c>
      <c r="DM279">
        <v>0.7</v>
      </c>
      <c r="DN279">
        <v>424</v>
      </c>
      <c r="DO279">
        <v>8.0399999999999991</v>
      </c>
      <c r="DP279">
        <v>19.5</v>
      </c>
      <c r="DQ279">
        <v>2.74</v>
      </c>
      <c r="DR279">
        <v>11.6</v>
      </c>
      <c r="DS279">
        <v>3.37</v>
      </c>
      <c r="DT279">
        <v>1.02</v>
      </c>
      <c r="DU279">
        <v>3.37</v>
      </c>
      <c r="DV279">
        <v>0.56999999999999995</v>
      </c>
      <c r="DW279">
        <v>3.37</v>
      </c>
      <c r="DX279">
        <v>0.67</v>
      </c>
      <c r="DY279">
        <v>1.97</v>
      </c>
      <c r="DZ279">
        <v>0.29799999999999999</v>
      </c>
      <c r="EA279">
        <v>1.87</v>
      </c>
      <c r="EB279">
        <v>0.28499999999999998</v>
      </c>
      <c r="EC279">
        <v>1.9</v>
      </c>
      <c r="ED279">
        <v>0.13</v>
      </c>
      <c r="EE279">
        <v>0.5</v>
      </c>
      <c r="EL279">
        <v>0.94</v>
      </c>
      <c r="EM279">
        <v>0</v>
      </c>
      <c r="EN279">
        <v>0.2</v>
      </c>
      <c r="EO279">
        <v>0.91</v>
      </c>
      <c r="EP279">
        <v>0.64</v>
      </c>
      <c r="FO279">
        <v>1118769</v>
      </c>
    </row>
    <row r="280" spans="1:171" hidden="1" x14ac:dyDescent="0.2">
      <c r="A280" t="s">
        <v>568</v>
      </c>
      <c r="B280" t="s">
        <v>172</v>
      </c>
      <c r="C280" t="s">
        <v>569</v>
      </c>
      <c r="D280" t="s">
        <v>570</v>
      </c>
      <c r="E280">
        <v>13.433</v>
      </c>
      <c r="F280">
        <v>13.433</v>
      </c>
      <c r="G280">
        <v>-88.266999999999996</v>
      </c>
      <c r="H280">
        <v>-88.266999999999996</v>
      </c>
      <c r="I280" t="s">
        <v>175</v>
      </c>
      <c r="L280" t="s">
        <v>576</v>
      </c>
      <c r="M280" t="s">
        <v>572</v>
      </c>
      <c r="V280" t="s">
        <v>178</v>
      </c>
      <c r="AA280" t="s">
        <v>573</v>
      </c>
      <c r="AB280">
        <v>52</v>
      </c>
      <c r="AC280">
        <v>0.94899999999999995</v>
      </c>
      <c r="AE280">
        <v>16.440000000000001</v>
      </c>
      <c r="AG280">
        <v>2.5431599999999999</v>
      </c>
      <c r="AH280">
        <v>6.8</v>
      </c>
      <c r="AJ280">
        <v>9.6752109629297092</v>
      </c>
      <c r="AK280">
        <v>5.44</v>
      </c>
      <c r="AL280">
        <v>0.23</v>
      </c>
      <c r="AN280">
        <v>0.92854300378559895</v>
      </c>
      <c r="AO280">
        <v>2.5</v>
      </c>
      <c r="AP280">
        <v>0.13</v>
      </c>
      <c r="BF280">
        <v>1.61</v>
      </c>
      <c r="BU280">
        <v>0</v>
      </c>
      <c r="CH280">
        <v>30</v>
      </c>
      <c r="CJ280">
        <v>317</v>
      </c>
      <c r="CK280">
        <v>50</v>
      </c>
      <c r="CN280">
        <v>30</v>
      </c>
      <c r="CO280">
        <v>18</v>
      </c>
      <c r="CP280">
        <v>230</v>
      </c>
      <c r="CQ280">
        <v>100</v>
      </c>
      <c r="CR280">
        <v>20</v>
      </c>
      <c r="CS280">
        <v>1.6</v>
      </c>
      <c r="CT280">
        <v>0</v>
      </c>
      <c r="CW280">
        <v>16</v>
      </c>
      <c r="CX280">
        <v>377</v>
      </c>
      <c r="CY280">
        <v>20</v>
      </c>
      <c r="CZ280">
        <v>73</v>
      </c>
      <c r="DA280">
        <v>1.7</v>
      </c>
      <c r="DB280">
        <v>0</v>
      </c>
      <c r="DF280">
        <v>0</v>
      </c>
      <c r="DH280">
        <v>0</v>
      </c>
      <c r="DI280">
        <v>0</v>
      </c>
      <c r="DJ280">
        <v>0.3</v>
      </c>
      <c r="DM280">
        <v>0.7</v>
      </c>
      <c r="DN280">
        <v>434</v>
      </c>
      <c r="DO280">
        <v>9.0500000000000007</v>
      </c>
      <c r="DP280">
        <v>21.5</v>
      </c>
      <c r="DQ280">
        <v>3.06</v>
      </c>
      <c r="DR280">
        <v>13</v>
      </c>
      <c r="DS280">
        <v>3.84</v>
      </c>
      <c r="DT280">
        <v>1.0900000000000001</v>
      </c>
      <c r="DU280">
        <v>3.87</v>
      </c>
      <c r="DV280">
        <v>0.66</v>
      </c>
      <c r="DW280">
        <v>3.98</v>
      </c>
      <c r="DX280">
        <v>0.8</v>
      </c>
      <c r="DY280">
        <v>2.2599999999999998</v>
      </c>
      <c r="DZ280">
        <v>0.33700000000000002</v>
      </c>
      <c r="EA280">
        <v>2.19</v>
      </c>
      <c r="EB280">
        <v>0.32800000000000001</v>
      </c>
      <c r="EC280">
        <v>1.9</v>
      </c>
      <c r="ED280">
        <v>0.13</v>
      </c>
      <c r="EE280">
        <v>0.6</v>
      </c>
      <c r="EL280">
        <v>0.37</v>
      </c>
      <c r="EM280">
        <v>0</v>
      </c>
      <c r="EN280">
        <v>0</v>
      </c>
      <c r="EO280">
        <v>1.01</v>
      </c>
      <c r="EP280">
        <v>0.73</v>
      </c>
      <c r="EQ280">
        <v>0.51299099999999997</v>
      </c>
      <c r="ET280">
        <v>0.70387699999999997</v>
      </c>
      <c r="FO280">
        <v>1118770</v>
      </c>
    </row>
    <row r="281" spans="1:171" hidden="1" x14ac:dyDescent="0.2">
      <c r="A281" t="s">
        <v>568</v>
      </c>
      <c r="B281" t="s">
        <v>172</v>
      </c>
      <c r="C281" t="s">
        <v>569</v>
      </c>
      <c r="D281" t="s">
        <v>570</v>
      </c>
      <c r="E281">
        <v>13.433</v>
      </c>
      <c r="F281">
        <v>13.433</v>
      </c>
      <c r="G281">
        <v>-88.266999999999996</v>
      </c>
      <c r="H281">
        <v>-88.266999999999996</v>
      </c>
      <c r="I281" t="s">
        <v>175</v>
      </c>
      <c r="L281" t="s">
        <v>577</v>
      </c>
      <c r="M281" t="s">
        <v>572</v>
      </c>
      <c r="V281" t="s">
        <v>178</v>
      </c>
      <c r="AA281" t="s">
        <v>573</v>
      </c>
      <c r="AB281">
        <v>51.91</v>
      </c>
      <c r="AC281">
        <v>0.96599999999999997</v>
      </c>
      <c r="AE281">
        <v>16.48</v>
      </c>
      <c r="AG281">
        <v>2.6109</v>
      </c>
      <c r="AH281">
        <v>7</v>
      </c>
      <c r="AJ281">
        <v>9.5966607188376294</v>
      </c>
      <c r="AK281">
        <v>5.13</v>
      </c>
      <c r="AL281">
        <v>0.24</v>
      </c>
      <c r="AN281">
        <v>0.95845016568952301</v>
      </c>
      <c r="AO281">
        <v>2.58</v>
      </c>
      <c r="AP281">
        <v>0.13</v>
      </c>
      <c r="BF281">
        <v>1.62</v>
      </c>
      <c r="BU281">
        <v>0</v>
      </c>
      <c r="CH281">
        <v>30</v>
      </c>
      <c r="CJ281">
        <v>316</v>
      </c>
      <c r="CK281">
        <v>46</v>
      </c>
      <c r="CN281">
        <v>29</v>
      </c>
      <c r="CO281">
        <v>18</v>
      </c>
      <c r="CP281">
        <v>230</v>
      </c>
      <c r="CQ281">
        <v>100</v>
      </c>
      <c r="CR281">
        <v>20</v>
      </c>
      <c r="CS281">
        <v>1.6</v>
      </c>
      <c r="CT281">
        <v>0</v>
      </c>
      <c r="CW281">
        <v>15</v>
      </c>
      <c r="CX281">
        <v>379</v>
      </c>
      <c r="CY281">
        <v>20.5</v>
      </c>
      <c r="CZ281">
        <v>73</v>
      </c>
      <c r="DA281">
        <v>1.8</v>
      </c>
      <c r="DB281">
        <v>0</v>
      </c>
      <c r="DF281">
        <v>0</v>
      </c>
      <c r="DH281">
        <v>0</v>
      </c>
      <c r="DI281">
        <v>0</v>
      </c>
      <c r="DJ281">
        <v>0.2</v>
      </c>
      <c r="DM281">
        <v>0.7</v>
      </c>
      <c r="DN281">
        <v>434</v>
      </c>
      <c r="DO281">
        <v>9.07</v>
      </c>
      <c r="DP281">
        <v>21.8</v>
      </c>
      <c r="DQ281">
        <v>3.19</v>
      </c>
      <c r="DR281">
        <v>13.7</v>
      </c>
      <c r="DS281">
        <v>4.09</v>
      </c>
      <c r="DT281">
        <v>1.1499999999999999</v>
      </c>
      <c r="DU281">
        <v>4.03</v>
      </c>
      <c r="DV281">
        <v>0.68</v>
      </c>
      <c r="DW281">
        <v>3.96</v>
      </c>
      <c r="DX281">
        <v>0.78</v>
      </c>
      <c r="DY281">
        <v>2.2999999999999998</v>
      </c>
      <c r="DZ281">
        <v>0.34100000000000003</v>
      </c>
      <c r="EA281">
        <v>2.2000000000000002</v>
      </c>
      <c r="EB281">
        <v>0.33700000000000002</v>
      </c>
      <c r="EC281">
        <v>2</v>
      </c>
      <c r="ED281">
        <v>0.13</v>
      </c>
      <c r="EE281">
        <v>0</v>
      </c>
      <c r="EL281">
        <v>0.42</v>
      </c>
      <c r="EM281">
        <v>0</v>
      </c>
      <c r="EN281">
        <v>0</v>
      </c>
      <c r="EO281">
        <v>0.95</v>
      </c>
      <c r="EP281">
        <v>0.71</v>
      </c>
      <c r="FO281">
        <v>1118771</v>
      </c>
    </row>
    <row r="282" spans="1:171" hidden="1" x14ac:dyDescent="0.2">
      <c r="A282" t="s">
        <v>568</v>
      </c>
      <c r="B282" t="s">
        <v>172</v>
      </c>
      <c r="C282" t="s">
        <v>569</v>
      </c>
      <c r="D282" t="s">
        <v>570</v>
      </c>
      <c r="E282">
        <v>13.433</v>
      </c>
      <c r="F282">
        <v>13.433</v>
      </c>
      <c r="G282">
        <v>-88.266999999999996</v>
      </c>
      <c r="H282">
        <v>-88.266999999999996</v>
      </c>
      <c r="I282" t="s">
        <v>175</v>
      </c>
      <c r="L282" t="s">
        <v>578</v>
      </c>
      <c r="M282" t="s">
        <v>579</v>
      </c>
      <c r="V282" t="s">
        <v>178</v>
      </c>
      <c r="AA282" t="s">
        <v>573</v>
      </c>
      <c r="AB282">
        <v>52.053670573719899</v>
      </c>
      <c r="AC282">
        <v>0.997</v>
      </c>
      <c r="AE282">
        <v>16.57</v>
      </c>
      <c r="AG282">
        <v>2.3871251488151999</v>
      </c>
      <c r="AH282">
        <v>7.2</v>
      </c>
      <c r="AJ282">
        <v>9.4569421830280795</v>
      </c>
      <c r="AK282">
        <v>4.83</v>
      </c>
      <c r="AL282">
        <v>0.24</v>
      </c>
      <c r="AN282">
        <v>0.98097713413092502</v>
      </c>
      <c r="AO282">
        <v>2.7406680757678399</v>
      </c>
      <c r="AP282">
        <v>0.13</v>
      </c>
      <c r="BF282">
        <v>1.61</v>
      </c>
      <c r="BU282">
        <v>0</v>
      </c>
      <c r="CH282">
        <v>32</v>
      </c>
      <c r="CJ282">
        <v>310</v>
      </c>
      <c r="CK282">
        <v>43</v>
      </c>
      <c r="CN282">
        <v>29</v>
      </c>
      <c r="CO282">
        <v>16</v>
      </c>
      <c r="CP282">
        <v>220</v>
      </c>
      <c r="CQ282">
        <v>100</v>
      </c>
      <c r="CR282">
        <v>20</v>
      </c>
      <c r="CS282">
        <v>1.6</v>
      </c>
      <c r="CT282">
        <v>0</v>
      </c>
      <c r="CW282">
        <v>17</v>
      </c>
      <c r="CX282">
        <v>380</v>
      </c>
      <c r="CY282">
        <v>21.5</v>
      </c>
      <c r="CZ282">
        <v>76</v>
      </c>
      <c r="DA282">
        <v>1.8</v>
      </c>
      <c r="DB282">
        <v>0</v>
      </c>
      <c r="DF282">
        <v>0</v>
      </c>
      <c r="DH282">
        <v>0</v>
      </c>
      <c r="DI282">
        <v>0</v>
      </c>
      <c r="DJ282">
        <v>0.2</v>
      </c>
      <c r="DM282">
        <v>0.8</v>
      </c>
      <c r="DN282">
        <v>442</v>
      </c>
      <c r="DO282">
        <v>9.74</v>
      </c>
      <c r="DP282">
        <v>23.4</v>
      </c>
      <c r="DQ282">
        <v>3.4</v>
      </c>
      <c r="DR282">
        <v>15.2</v>
      </c>
      <c r="DS282">
        <v>4.34</v>
      </c>
      <c r="DT282">
        <v>1.24</v>
      </c>
      <c r="DU282">
        <v>4.43</v>
      </c>
      <c r="DV282">
        <v>0.76</v>
      </c>
      <c r="DW282">
        <v>4.49</v>
      </c>
      <c r="DX282">
        <v>0.91</v>
      </c>
      <c r="DY282">
        <v>2.57</v>
      </c>
      <c r="DZ282">
        <v>0.38600000000000001</v>
      </c>
      <c r="EA282">
        <v>2.56</v>
      </c>
      <c r="EB282">
        <v>0.38300000000000001</v>
      </c>
      <c r="EC282">
        <v>2</v>
      </c>
      <c r="ED282">
        <v>0.14000000000000001</v>
      </c>
      <c r="EE282">
        <v>0</v>
      </c>
      <c r="EL282">
        <v>5</v>
      </c>
      <c r="EM282">
        <v>0</v>
      </c>
      <c r="EN282">
        <v>0</v>
      </c>
      <c r="EO282">
        <v>1.1000000000000001</v>
      </c>
      <c r="EP282">
        <v>0.79</v>
      </c>
      <c r="FO282">
        <v>1118772</v>
      </c>
    </row>
    <row r="283" spans="1:171" hidden="1" x14ac:dyDescent="0.2">
      <c r="A283" t="s">
        <v>568</v>
      </c>
      <c r="B283" t="s">
        <v>172</v>
      </c>
      <c r="C283" t="s">
        <v>569</v>
      </c>
      <c r="D283" t="s">
        <v>570</v>
      </c>
      <c r="E283">
        <v>13.433</v>
      </c>
      <c r="F283">
        <v>13.433</v>
      </c>
      <c r="G283">
        <v>-88.266999999999996</v>
      </c>
      <c r="H283">
        <v>-88.266999999999996</v>
      </c>
      <c r="I283" t="s">
        <v>175</v>
      </c>
      <c r="L283" t="s">
        <v>580</v>
      </c>
      <c r="M283" t="s">
        <v>579</v>
      </c>
      <c r="V283" t="s">
        <v>178</v>
      </c>
      <c r="AA283" t="s">
        <v>573</v>
      </c>
      <c r="AB283">
        <v>52.79</v>
      </c>
      <c r="AC283">
        <v>1.0209999999999999</v>
      </c>
      <c r="AE283">
        <v>16.63</v>
      </c>
      <c r="AG283">
        <v>2.602959452761</v>
      </c>
      <c r="AH283">
        <v>7.2</v>
      </c>
      <c r="AJ283">
        <v>8.74</v>
      </c>
      <c r="AK283">
        <v>4.68</v>
      </c>
      <c r="AL283">
        <v>0.25</v>
      </c>
      <c r="AN283">
        <v>1.0149090134069501</v>
      </c>
      <c r="AO283">
        <v>2.8214470572713202</v>
      </c>
      <c r="AP283">
        <v>0.14000000000000001</v>
      </c>
      <c r="BF283">
        <v>1.31</v>
      </c>
      <c r="BU283">
        <v>0</v>
      </c>
      <c r="CH283">
        <v>33</v>
      </c>
      <c r="CJ283">
        <v>304</v>
      </c>
      <c r="CK283">
        <v>39</v>
      </c>
      <c r="CN283">
        <v>29</v>
      </c>
      <c r="CO283">
        <v>15</v>
      </c>
      <c r="CP283">
        <v>220</v>
      </c>
      <c r="CQ283">
        <v>90</v>
      </c>
      <c r="CR283">
        <v>20</v>
      </c>
      <c r="CS283">
        <v>1.5</v>
      </c>
      <c r="CT283">
        <v>0</v>
      </c>
      <c r="CW283">
        <v>17</v>
      </c>
      <c r="CX283">
        <v>386</v>
      </c>
      <c r="CY283">
        <v>22.3</v>
      </c>
      <c r="CZ283">
        <v>79</v>
      </c>
      <c r="DA283">
        <v>2.1</v>
      </c>
      <c r="DB283">
        <v>0</v>
      </c>
      <c r="DF283">
        <v>0</v>
      </c>
      <c r="DH283">
        <v>0</v>
      </c>
      <c r="DI283">
        <v>0</v>
      </c>
      <c r="DJ283">
        <v>0.2</v>
      </c>
      <c r="DM283">
        <v>0.8</v>
      </c>
      <c r="DN283">
        <v>459</v>
      </c>
      <c r="DO283">
        <v>9.82</v>
      </c>
      <c r="DP283">
        <v>23.2</v>
      </c>
      <c r="DQ283">
        <v>3.35</v>
      </c>
      <c r="DR283">
        <v>14.6</v>
      </c>
      <c r="DS283">
        <v>4.21</v>
      </c>
      <c r="DT283">
        <v>1.28</v>
      </c>
      <c r="DU283">
        <v>4.3</v>
      </c>
      <c r="DV283">
        <v>0.74</v>
      </c>
      <c r="DW283">
        <v>4.41</v>
      </c>
      <c r="DX283">
        <v>0.89</v>
      </c>
      <c r="DY283">
        <v>2.58</v>
      </c>
      <c r="DZ283">
        <v>0.38200000000000001</v>
      </c>
      <c r="EA283">
        <v>2.5</v>
      </c>
      <c r="EB283">
        <v>0.377</v>
      </c>
      <c r="EC283">
        <v>2</v>
      </c>
      <c r="ED283">
        <v>0.14000000000000001</v>
      </c>
      <c r="EE283">
        <v>1.1000000000000001</v>
      </c>
      <c r="EL283">
        <v>5</v>
      </c>
      <c r="EM283">
        <v>0</v>
      </c>
      <c r="EN283">
        <v>0</v>
      </c>
      <c r="EO283">
        <v>1.0900000000000001</v>
      </c>
      <c r="EP283">
        <v>0.79</v>
      </c>
      <c r="FO283">
        <v>1118773</v>
      </c>
    </row>
    <row r="284" spans="1:171" hidden="1" x14ac:dyDescent="0.2">
      <c r="A284" t="s">
        <v>568</v>
      </c>
      <c r="B284" t="s">
        <v>172</v>
      </c>
      <c r="C284" t="s">
        <v>569</v>
      </c>
      <c r="D284" t="s">
        <v>570</v>
      </c>
      <c r="E284">
        <v>13.433</v>
      </c>
      <c r="F284">
        <v>13.433</v>
      </c>
      <c r="G284">
        <v>-88.266999999999996</v>
      </c>
      <c r="H284">
        <v>-88.266999999999996</v>
      </c>
      <c r="I284" t="s">
        <v>175</v>
      </c>
      <c r="L284" t="s">
        <v>581</v>
      </c>
      <c r="M284" t="s">
        <v>579</v>
      </c>
      <c r="V284" t="s">
        <v>178</v>
      </c>
      <c r="AA284" t="s">
        <v>573</v>
      </c>
      <c r="AB284">
        <v>52.91</v>
      </c>
      <c r="AC284">
        <v>1.034</v>
      </c>
      <c r="AE284">
        <v>16.649999999999999</v>
      </c>
      <c r="AG284">
        <v>2.7799797517522999</v>
      </c>
      <c r="AH284">
        <v>7.3</v>
      </c>
      <c r="AJ284">
        <v>8.61</v>
      </c>
      <c r="AK284">
        <v>4.51</v>
      </c>
      <c r="AL284">
        <v>0.26</v>
      </c>
      <c r="AN284">
        <v>1.0301573514856499</v>
      </c>
      <c r="AO284">
        <v>2.8278829256468798</v>
      </c>
      <c r="AP284">
        <v>0.15</v>
      </c>
      <c r="BF284">
        <v>1.1299999999999999</v>
      </c>
      <c r="BU284">
        <v>0</v>
      </c>
      <c r="CH284">
        <v>34</v>
      </c>
      <c r="CJ284">
        <v>298</v>
      </c>
      <c r="CK284">
        <v>36</v>
      </c>
      <c r="CN284">
        <v>28</v>
      </c>
      <c r="CO284">
        <v>15</v>
      </c>
      <c r="CP284">
        <v>220</v>
      </c>
      <c r="CQ284">
        <v>90</v>
      </c>
      <c r="CR284">
        <v>19</v>
      </c>
      <c r="CS284">
        <v>1.5</v>
      </c>
      <c r="CT284">
        <v>0</v>
      </c>
      <c r="CW284">
        <v>18</v>
      </c>
      <c r="CX284">
        <v>391</v>
      </c>
      <c r="CY284">
        <v>22.6</v>
      </c>
      <c r="CZ284">
        <v>80</v>
      </c>
      <c r="DA284">
        <v>2.2000000000000002</v>
      </c>
      <c r="DB284">
        <v>0</v>
      </c>
      <c r="DF284">
        <v>0</v>
      </c>
      <c r="DH284">
        <v>0</v>
      </c>
      <c r="DI284">
        <v>0</v>
      </c>
      <c r="DJ284">
        <v>0.3</v>
      </c>
      <c r="DM284">
        <v>0.8</v>
      </c>
      <c r="DN284">
        <v>471</v>
      </c>
      <c r="DO284">
        <v>9.7899999999999991</v>
      </c>
      <c r="DP284">
        <v>23.1</v>
      </c>
      <c r="DQ284">
        <v>3.36</v>
      </c>
      <c r="DR284">
        <v>14.7</v>
      </c>
      <c r="DS284">
        <v>4.38</v>
      </c>
      <c r="DT284">
        <v>1.22</v>
      </c>
      <c r="DU284">
        <v>4.21</v>
      </c>
      <c r="DV284">
        <v>0.77</v>
      </c>
      <c r="DW284">
        <v>4.37</v>
      </c>
      <c r="DX284">
        <v>0.92</v>
      </c>
      <c r="DY284">
        <v>2.66</v>
      </c>
      <c r="DZ284">
        <v>0.39700000000000002</v>
      </c>
      <c r="EA284">
        <v>2.5099999999999998</v>
      </c>
      <c r="EB284">
        <v>0.38400000000000001</v>
      </c>
      <c r="EC284">
        <v>2.1</v>
      </c>
      <c r="ED284">
        <v>0.14000000000000001</v>
      </c>
      <c r="EE284">
        <v>0.7</v>
      </c>
      <c r="EL284">
        <v>5</v>
      </c>
      <c r="EM284">
        <v>0</v>
      </c>
      <c r="EN284">
        <v>0</v>
      </c>
      <c r="EO284">
        <v>1.0900000000000001</v>
      </c>
      <c r="EP284">
        <v>0.82</v>
      </c>
      <c r="FO284">
        <v>1118774</v>
      </c>
    </row>
    <row r="285" spans="1:171" hidden="1" x14ac:dyDescent="0.2">
      <c r="A285" t="s">
        <v>568</v>
      </c>
      <c r="B285" t="s">
        <v>172</v>
      </c>
      <c r="C285" t="s">
        <v>569</v>
      </c>
      <c r="D285" t="s">
        <v>570</v>
      </c>
      <c r="E285">
        <v>13.433</v>
      </c>
      <c r="F285">
        <v>13.433</v>
      </c>
      <c r="G285">
        <v>-88.266999999999996</v>
      </c>
      <c r="H285">
        <v>-88.266999999999996</v>
      </c>
      <c r="I285" t="s">
        <v>175</v>
      </c>
      <c r="L285" t="s">
        <v>582</v>
      </c>
      <c r="M285" t="s">
        <v>579</v>
      </c>
      <c r="V285" t="s">
        <v>178</v>
      </c>
      <c r="AA285" t="s">
        <v>573</v>
      </c>
      <c r="AB285">
        <v>53.07</v>
      </c>
      <c r="AC285">
        <v>1.0489999999999999</v>
      </c>
      <c r="AE285">
        <v>16.7</v>
      </c>
      <c r="AG285">
        <v>2.7863799999999999</v>
      </c>
      <c r="AH285">
        <v>7.4</v>
      </c>
      <c r="AJ285">
        <v>8.51</v>
      </c>
      <c r="AK285">
        <v>4.1500000000000004</v>
      </c>
      <c r="AL285">
        <v>0.27</v>
      </c>
      <c r="AN285">
        <v>1.0364779874213801</v>
      </c>
      <c r="AO285">
        <v>2.8981132075471701</v>
      </c>
      <c r="AP285">
        <v>0.14000000000000001</v>
      </c>
      <c r="BF285">
        <v>1.17</v>
      </c>
      <c r="BU285">
        <v>0</v>
      </c>
      <c r="CH285">
        <v>34</v>
      </c>
      <c r="CJ285">
        <v>290</v>
      </c>
      <c r="CK285">
        <v>33</v>
      </c>
      <c r="CN285">
        <v>27</v>
      </c>
      <c r="CO285">
        <v>14</v>
      </c>
      <c r="CP285">
        <v>220</v>
      </c>
      <c r="CQ285">
        <v>80</v>
      </c>
      <c r="CR285">
        <v>19</v>
      </c>
      <c r="CS285">
        <v>1.5</v>
      </c>
      <c r="CT285">
        <v>0</v>
      </c>
      <c r="CW285">
        <v>18</v>
      </c>
      <c r="CX285">
        <v>396</v>
      </c>
      <c r="CY285">
        <v>23.3</v>
      </c>
      <c r="CZ285">
        <v>81</v>
      </c>
      <c r="DA285">
        <v>2.2999999999999998</v>
      </c>
      <c r="DB285">
        <v>0</v>
      </c>
      <c r="DF285">
        <v>0</v>
      </c>
      <c r="DH285">
        <v>0</v>
      </c>
      <c r="DI285">
        <v>0</v>
      </c>
      <c r="DJ285">
        <v>0.4</v>
      </c>
      <c r="DM285">
        <v>0.8</v>
      </c>
      <c r="DN285">
        <v>535</v>
      </c>
      <c r="DO285">
        <v>10.123200000000001</v>
      </c>
      <c r="DP285">
        <v>23.1584</v>
      </c>
      <c r="DQ285">
        <v>3.3014399999999999</v>
      </c>
      <c r="DR285">
        <v>14.0952</v>
      </c>
      <c r="DS285">
        <v>4.0492800000000004</v>
      </c>
      <c r="DT285">
        <v>1.2494400000000001</v>
      </c>
      <c r="DU285">
        <v>4.2772800000000002</v>
      </c>
      <c r="DV285">
        <v>0.72048000000000001</v>
      </c>
      <c r="DW285">
        <v>4.1222399999999997</v>
      </c>
      <c r="DX285">
        <v>0.82079999999999997</v>
      </c>
      <c r="DY285">
        <v>2.38944</v>
      </c>
      <c r="DZ285">
        <v>0.35750399999999999</v>
      </c>
      <c r="EA285">
        <v>2.2982399999999998</v>
      </c>
      <c r="EB285">
        <v>0.34291199999999999</v>
      </c>
      <c r="EC285">
        <v>2.1</v>
      </c>
      <c r="ED285">
        <v>0.14000000000000001</v>
      </c>
      <c r="EE285">
        <v>0.9</v>
      </c>
      <c r="EL285">
        <v>5</v>
      </c>
      <c r="EM285">
        <v>0</v>
      </c>
      <c r="EN285">
        <v>0</v>
      </c>
      <c r="EO285">
        <v>1.41</v>
      </c>
      <c r="EP285">
        <v>0.9</v>
      </c>
      <c r="EQ285">
        <v>0.51297599999999999</v>
      </c>
      <c r="ET285">
        <v>0.70386800000000005</v>
      </c>
      <c r="FO285">
        <v>1118775</v>
      </c>
    </row>
    <row r="286" spans="1:171" hidden="1" x14ac:dyDescent="0.2">
      <c r="A286" t="s">
        <v>568</v>
      </c>
      <c r="B286" t="s">
        <v>172</v>
      </c>
      <c r="C286" t="s">
        <v>569</v>
      </c>
      <c r="D286" t="s">
        <v>570</v>
      </c>
      <c r="E286">
        <v>13.433</v>
      </c>
      <c r="F286">
        <v>13.433</v>
      </c>
      <c r="G286">
        <v>-88.266999999999996</v>
      </c>
      <c r="H286">
        <v>-88.266999999999996</v>
      </c>
      <c r="I286" t="s">
        <v>175</v>
      </c>
      <c r="L286" t="s">
        <v>583</v>
      </c>
      <c r="M286" t="s">
        <v>579</v>
      </c>
      <c r="V286" t="s">
        <v>178</v>
      </c>
      <c r="AA286" t="s">
        <v>573</v>
      </c>
      <c r="AB286">
        <v>53.15</v>
      </c>
      <c r="AC286">
        <v>1.0509999999999999</v>
      </c>
      <c r="AE286">
        <v>16.809999999999999</v>
      </c>
      <c r="AG286">
        <v>2.7052499999999999</v>
      </c>
      <c r="AH286">
        <v>7.5</v>
      </c>
      <c r="AJ286">
        <v>8.5</v>
      </c>
      <c r="AK286">
        <v>3.88</v>
      </c>
      <c r="AL286">
        <v>0.27</v>
      </c>
      <c r="AN286">
        <v>1.04680422747861</v>
      </c>
      <c r="AO286">
        <v>2.9491696024156999</v>
      </c>
      <c r="AP286">
        <v>0.15</v>
      </c>
      <c r="BF286">
        <v>1.1499999999999999</v>
      </c>
      <c r="BU286">
        <v>0</v>
      </c>
      <c r="CH286">
        <v>34</v>
      </c>
      <c r="CJ286">
        <v>277</v>
      </c>
      <c r="CK286">
        <v>29</v>
      </c>
      <c r="CN286">
        <v>25</v>
      </c>
      <c r="CO286">
        <v>12</v>
      </c>
      <c r="CP286">
        <v>210</v>
      </c>
      <c r="CQ286">
        <v>70</v>
      </c>
      <c r="CR286">
        <v>18</v>
      </c>
      <c r="CS286">
        <v>1.4</v>
      </c>
      <c r="CT286">
        <v>0</v>
      </c>
      <c r="CW286">
        <v>18</v>
      </c>
      <c r="CX286">
        <v>408</v>
      </c>
      <c r="CY286">
        <v>25.4</v>
      </c>
      <c r="CZ286">
        <v>82</v>
      </c>
      <c r="DA286">
        <v>2.2999999999999998</v>
      </c>
      <c r="DB286">
        <v>0</v>
      </c>
      <c r="DF286">
        <v>0</v>
      </c>
      <c r="DH286">
        <v>0</v>
      </c>
      <c r="DI286">
        <v>0</v>
      </c>
      <c r="DJ286">
        <v>0.3</v>
      </c>
      <c r="DM286">
        <v>0.8</v>
      </c>
      <c r="DN286">
        <v>501</v>
      </c>
      <c r="DO286">
        <v>10.6316119096509</v>
      </c>
      <c r="DP286">
        <v>24.245981308411199</v>
      </c>
      <c r="DQ286">
        <v>3.4895735294117598</v>
      </c>
      <c r="DR286">
        <v>15.328652694610801</v>
      </c>
      <c r="DS286">
        <v>4.3443456221198202</v>
      </c>
      <c r="DT286">
        <v>1.3434838709677399</v>
      </c>
      <c r="DU286">
        <v>4.5862483069977404</v>
      </c>
      <c r="DV286">
        <v>0.77024999999999999</v>
      </c>
      <c r="DW286">
        <v>4.3705077951002202</v>
      </c>
      <c r="DX286">
        <v>0.87379120879120897</v>
      </c>
      <c r="DY286">
        <v>2.4986848249027198</v>
      </c>
      <c r="DZ286">
        <v>0.37625906735751302</v>
      </c>
      <c r="EA286">
        <v>2.4501093749999998</v>
      </c>
      <c r="EB286">
        <v>0.36279582245430803</v>
      </c>
      <c r="EC286">
        <v>2.1</v>
      </c>
      <c r="ED286">
        <v>0.16</v>
      </c>
      <c r="EE286">
        <v>0</v>
      </c>
      <c r="EL286">
        <v>0.08</v>
      </c>
      <c r="EM286">
        <v>0</v>
      </c>
      <c r="EN286">
        <v>0</v>
      </c>
      <c r="EO286">
        <v>1.1100000000000001</v>
      </c>
      <c r="EP286">
        <v>0.87</v>
      </c>
      <c r="FO286">
        <v>1118776</v>
      </c>
    </row>
    <row r="287" spans="1:171" hidden="1" x14ac:dyDescent="0.2">
      <c r="A287" t="s">
        <v>568</v>
      </c>
      <c r="B287" t="s">
        <v>172</v>
      </c>
      <c r="C287" t="s">
        <v>569</v>
      </c>
      <c r="D287" t="s">
        <v>570</v>
      </c>
      <c r="E287">
        <v>13.433</v>
      </c>
      <c r="F287">
        <v>13.433</v>
      </c>
      <c r="G287">
        <v>-88.266999999999996</v>
      </c>
      <c r="H287">
        <v>-88.266999999999996</v>
      </c>
      <c r="I287" t="s">
        <v>175</v>
      </c>
      <c r="L287" t="s">
        <v>584</v>
      </c>
      <c r="M287" t="s">
        <v>579</v>
      </c>
      <c r="V287" t="s">
        <v>178</v>
      </c>
      <c r="AA287" t="s">
        <v>573</v>
      </c>
      <c r="AB287">
        <v>53.17</v>
      </c>
      <c r="AC287">
        <v>1.0609999999999999</v>
      </c>
      <c r="AE287">
        <v>16.739999999999998</v>
      </c>
      <c r="AG287">
        <v>3.0303089696871699</v>
      </c>
      <c r="AH287">
        <v>7.8</v>
      </c>
      <c r="AJ287">
        <v>7.91</v>
      </c>
      <c r="AK287">
        <v>3.63</v>
      </c>
      <c r="AL287">
        <v>0.27</v>
      </c>
      <c r="AN287">
        <v>1.0818790317688201</v>
      </c>
      <c r="AO287">
        <v>2.9726395826171399</v>
      </c>
      <c r="AP287">
        <v>0.14000000000000001</v>
      </c>
      <c r="BF287">
        <v>1.33</v>
      </c>
      <c r="BU287">
        <v>0</v>
      </c>
      <c r="CH287">
        <v>34</v>
      </c>
      <c r="CJ287">
        <v>276</v>
      </c>
      <c r="CK287">
        <v>23</v>
      </c>
      <c r="CN287">
        <v>25</v>
      </c>
      <c r="CO287">
        <v>11</v>
      </c>
      <c r="CP287">
        <v>210</v>
      </c>
      <c r="CQ287">
        <v>60</v>
      </c>
      <c r="CR287">
        <v>17</v>
      </c>
      <c r="CS287">
        <v>1.3</v>
      </c>
      <c r="CT287">
        <v>0</v>
      </c>
      <c r="CW287">
        <v>19</v>
      </c>
      <c r="CX287">
        <v>416</v>
      </c>
      <c r="CY287">
        <v>26.4</v>
      </c>
      <c r="CZ287">
        <v>82</v>
      </c>
      <c r="DA287">
        <v>2.7</v>
      </c>
      <c r="DB287">
        <v>0</v>
      </c>
      <c r="DF287">
        <v>0</v>
      </c>
      <c r="DH287">
        <v>0</v>
      </c>
      <c r="DI287">
        <v>0</v>
      </c>
      <c r="DJ287">
        <v>0.4</v>
      </c>
      <c r="DM287">
        <v>0.9</v>
      </c>
      <c r="DN287">
        <v>514</v>
      </c>
      <c r="DO287">
        <v>11.283089695533601</v>
      </c>
      <c r="DP287">
        <v>25.635671237662699</v>
      </c>
      <c r="DQ287">
        <v>3.7272534602076099</v>
      </c>
      <c r="DR287">
        <v>16.850815733801898</v>
      </c>
      <c r="DS287">
        <v>4.7099745163413997</v>
      </c>
      <c r="DT287">
        <v>1.45981269510926</v>
      </c>
      <c r="DU287">
        <v>4.9692983913293798</v>
      </c>
      <c r="DV287">
        <v>0.83212603878116398</v>
      </c>
      <c r="DW287">
        <v>4.6825039558335497</v>
      </c>
      <c r="DX287">
        <v>0.93999516966549901</v>
      </c>
      <c r="DY287">
        <v>2.6404287725779301</v>
      </c>
      <c r="DZ287">
        <v>0.400166447421407</v>
      </c>
      <c r="EA287">
        <v>2.6395092773437501</v>
      </c>
      <c r="EB287">
        <v>0.38787295570901698</v>
      </c>
      <c r="EC287">
        <v>2.2999999999999998</v>
      </c>
      <c r="ED287">
        <v>0.16</v>
      </c>
      <c r="EE287">
        <v>0</v>
      </c>
      <c r="EL287">
        <v>0.13</v>
      </c>
      <c r="EM287">
        <v>0</v>
      </c>
      <c r="EN287">
        <v>0</v>
      </c>
      <c r="EO287">
        <v>1.42</v>
      </c>
      <c r="EP287">
        <v>0.93</v>
      </c>
      <c r="FO287">
        <v>1118777</v>
      </c>
    </row>
    <row r="288" spans="1:171" hidden="1" x14ac:dyDescent="0.2">
      <c r="A288" t="s">
        <v>568</v>
      </c>
      <c r="B288" t="s">
        <v>172</v>
      </c>
      <c r="C288" t="s">
        <v>569</v>
      </c>
      <c r="D288" t="s">
        <v>570</v>
      </c>
      <c r="E288">
        <v>13.433</v>
      </c>
      <c r="F288">
        <v>13.433</v>
      </c>
      <c r="G288">
        <v>-88.266999999999996</v>
      </c>
      <c r="H288">
        <v>-88.266999999999996</v>
      </c>
      <c r="I288" t="s">
        <v>175</v>
      </c>
      <c r="L288" t="s">
        <v>585</v>
      </c>
      <c r="M288" t="s">
        <v>579</v>
      </c>
      <c r="V288" t="s">
        <v>178</v>
      </c>
      <c r="AA288" t="s">
        <v>573</v>
      </c>
      <c r="AB288">
        <v>53.240660897880403</v>
      </c>
      <c r="AC288">
        <v>1.0620000000000001</v>
      </c>
      <c r="AE288">
        <v>16.7807218017909</v>
      </c>
      <c r="AG288">
        <v>3.28148864694827</v>
      </c>
      <c r="AH288">
        <v>7.8</v>
      </c>
      <c r="AJ288">
        <v>7.7190168943025697</v>
      </c>
      <c r="AK288">
        <v>3.4723369614375699</v>
      </c>
      <c r="AL288">
        <v>0.28000000000000003</v>
      </c>
      <c r="AN288">
        <v>1.0753660767228499</v>
      </c>
      <c r="AO288">
        <v>3.01504507492387</v>
      </c>
      <c r="AP288">
        <v>0.14000000000000001</v>
      </c>
      <c r="BF288">
        <v>1.27</v>
      </c>
      <c r="BU288">
        <v>0</v>
      </c>
      <c r="CH288">
        <v>35</v>
      </c>
      <c r="CJ288">
        <v>266</v>
      </c>
      <c r="CK288">
        <v>20</v>
      </c>
      <c r="CN288">
        <v>24</v>
      </c>
      <c r="CO288">
        <v>11</v>
      </c>
      <c r="CP288">
        <v>210</v>
      </c>
      <c r="CQ288">
        <v>60</v>
      </c>
      <c r="CR288">
        <v>17</v>
      </c>
      <c r="CS288">
        <v>1.2</v>
      </c>
      <c r="CT288">
        <v>0</v>
      </c>
      <c r="CW288">
        <v>19</v>
      </c>
      <c r="CX288">
        <v>420</v>
      </c>
      <c r="CY288">
        <v>27.3</v>
      </c>
      <c r="CZ288">
        <v>85</v>
      </c>
      <c r="DA288">
        <v>2.7</v>
      </c>
      <c r="DB288">
        <v>0</v>
      </c>
      <c r="DF288">
        <v>0</v>
      </c>
      <c r="DH288">
        <v>0</v>
      </c>
      <c r="DI288">
        <v>0</v>
      </c>
      <c r="DJ288">
        <v>0.4</v>
      </c>
      <c r="DM288">
        <v>0.9</v>
      </c>
      <c r="DN288">
        <v>528</v>
      </c>
      <c r="DO288">
        <v>11.3757639435462</v>
      </c>
      <c r="DP288">
        <v>25.8565653613792</v>
      </c>
      <c r="DQ288">
        <v>3.7820660110930202</v>
      </c>
      <c r="DR288">
        <v>17.5101264787289</v>
      </c>
      <c r="DS288">
        <v>4.8510567023147599</v>
      </c>
      <c r="DT288">
        <v>1.5069034272095601</v>
      </c>
      <c r="DU288">
        <v>5.1151243034902896</v>
      </c>
      <c r="DV288">
        <v>0.85402409243329902</v>
      </c>
      <c r="DW288">
        <v>4.7659338704141101</v>
      </c>
      <c r="DX288">
        <v>0.96065440416364201</v>
      </c>
      <c r="DY288">
        <v>2.6507028144945801</v>
      </c>
      <c r="DZ288">
        <v>0.40431324998536</v>
      </c>
      <c r="EA288">
        <v>2.7013727760314898</v>
      </c>
      <c r="EB288">
        <v>0.393949294440751</v>
      </c>
      <c r="EC288">
        <v>2.2999999999999998</v>
      </c>
      <c r="ED288">
        <v>0.18</v>
      </c>
      <c r="EE288">
        <v>1.2</v>
      </c>
      <c r="EL288">
        <v>0.1</v>
      </c>
      <c r="EM288">
        <v>0</v>
      </c>
      <c r="EN288">
        <v>0</v>
      </c>
      <c r="EO288">
        <v>1.51</v>
      </c>
      <c r="EP288">
        <v>1.1299999999999999</v>
      </c>
      <c r="EQ288">
        <v>0.51290800000000003</v>
      </c>
      <c r="ET288">
        <v>0.70386099999999996</v>
      </c>
      <c r="FO288">
        <v>1118778</v>
      </c>
    </row>
    <row r="289" spans="1:171" hidden="1" x14ac:dyDescent="0.2">
      <c r="A289" t="s">
        <v>586</v>
      </c>
      <c r="B289" t="s">
        <v>172</v>
      </c>
      <c r="C289" t="s">
        <v>587</v>
      </c>
      <c r="D289" t="s">
        <v>588</v>
      </c>
      <c r="E289">
        <v>8</v>
      </c>
      <c r="F289">
        <v>8</v>
      </c>
      <c r="G289">
        <v>-82</v>
      </c>
      <c r="H289">
        <v>-82</v>
      </c>
      <c r="I289" t="s">
        <v>175</v>
      </c>
      <c r="L289" t="s">
        <v>589</v>
      </c>
      <c r="M289" t="s">
        <v>590</v>
      </c>
      <c r="V289" t="s">
        <v>178</v>
      </c>
      <c r="AA289" t="s">
        <v>591</v>
      </c>
      <c r="CP289">
        <v>76.099999999999994</v>
      </c>
      <c r="FO289">
        <v>1132564</v>
      </c>
    </row>
    <row r="290" spans="1:171" hidden="1" x14ac:dyDescent="0.2">
      <c r="A290" t="s">
        <v>586</v>
      </c>
      <c r="B290" t="s">
        <v>172</v>
      </c>
      <c r="C290" t="s">
        <v>587</v>
      </c>
      <c r="D290" t="s">
        <v>588</v>
      </c>
      <c r="E290">
        <v>8</v>
      </c>
      <c r="F290">
        <v>8</v>
      </c>
      <c r="G290">
        <v>-82</v>
      </c>
      <c r="H290">
        <v>-82</v>
      </c>
      <c r="I290" t="s">
        <v>175</v>
      </c>
      <c r="L290" t="s">
        <v>592</v>
      </c>
      <c r="M290" t="s">
        <v>590</v>
      </c>
      <c r="V290" t="s">
        <v>178</v>
      </c>
      <c r="AA290" t="s">
        <v>591</v>
      </c>
      <c r="CP290">
        <v>103</v>
      </c>
      <c r="FO290">
        <v>1132565</v>
      </c>
    </row>
    <row r="291" spans="1:171" hidden="1" x14ac:dyDescent="0.2">
      <c r="A291" t="s">
        <v>586</v>
      </c>
      <c r="B291" t="s">
        <v>172</v>
      </c>
      <c r="C291" t="s">
        <v>587</v>
      </c>
      <c r="D291" t="s">
        <v>588</v>
      </c>
      <c r="E291">
        <v>8</v>
      </c>
      <c r="F291">
        <v>8</v>
      </c>
      <c r="G291">
        <v>-82</v>
      </c>
      <c r="H291">
        <v>-82</v>
      </c>
      <c r="I291" t="s">
        <v>175</v>
      </c>
      <c r="L291" t="s">
        <v>593</v>
      </c>
      <c r="M291" t="s">
        <v>590</v>
      </c>
      <c r="V291" t="s">
        <v>178</v>
      </c>
      <c r="AA291" t="s">
        <v>591</v>
      </c>
      <c r="CP291">
        <v>111.7</v>
      </c>
      <c r="FO291">
        <v>1132566</v>
      </c>
    </row>
    <row r="292" spans="1:171" hidden="1" x14ac:dyDescent="0.2">
      <c r="A292" t="s">
        <v>586</v>
      </c>
      <c r="B292" t="s">
        <v>172</v>
      </c>
      <c r="C292" t="s">
        <v>587</v>
      </c>
      <c r="D292" t="s">
        <v>588</v>
      </c>
      <c r="E292">
        <v>8</v>
      </c>
      <c r="F292">
        <v>8</v>
      </c>
      <c r="G292">
        <v>-82</v>
      </c>
      <c r="H292">
        <v>-82</v>
      </c>
      <c r="I292" t="s">
        <v>175</v>
      </c>
      <c r="L292" t="s">
        <v>594</v>
      </c>
      <c r="M292" t="s">
        <v>595</v>
      </c>
      <c r="V292" t="s">
        <v>178</v>
      </c>
      <c r="AA292" t="s">
        <v>591</v>
      </c>
      <c r="CP292">
        <v>132.69999999999999</v>
      </c>
      <c r="FO292">
        <v>1132567</v>
      </c>
    </row>
    <row r="293" spans="1:171" hidden="1" x14ac:dyDescent="0.2">
      <c r="A293" t="s">
        <v>586</v>
      </c>
      <c r="B293" t="s">
        <v>172</v>
      </c>
      <c r="C293" t="s">
        <v>587</v>
      </c>
      <c r="D293" t="s">
        <v>588</v>
      </c>
      <c r="E293">
        <v>8</v>
      </c>
      <c r="F293">
        <v>8</v>
      </c>
      <c r="G293">
        <v>-82</v>
      </c>
      <c r="H293">
        <v>-82</v>
      </c>
      <c r="I293" t="s">
        <v>175</v>
      </c>
      <c r="L293" t="s">
        <v>596</v>
      </c>
      <c r="M293" t="s">
        <v>590</v>
      </c>
      <c r="V293" t="s">
        <v>178</v>
      </c>
      <c r="AA293" t="s">
        <v>591</v>
      </c>
      <c r="CP293">
        <v>239.1</v>
      </c>
      <c r="FO293">
        <v>1132568</v>
      </c>
    </row>
    <row r="294" spans="1:171" hidden="1" x14ac:dyDescent="0.2">
      <c r="A294" t="s">
        <v>586</v>
      </c>
      <c r="B294" t="s">
        <v>172</v>
      </c>
      <c r="C294" t="s">
        <v>587</v>
      </c>
      <c r="D294" t="s">
        <v>588</v>
      </c>
      <c r="E294">
        <v>8</v>
      </c>
      <c r="F294">
        <v>8</v>
      </c>
      <c r="G294">
        <v>-82</v>
      </c>
      <c r="H294">
        <v>-82</v>
      </c>
      <c r="I294" t="s">
        <v>175</v>
      </c>
      <c r="L294" t="s">
        <v>597</v>
      </c>
      <c r="M294" t="s">
        <v>590</v>
      </c>
      <c r="V294" t="s">
        <v>178</v>
      </c>
      <c r="AA294" t="s">
        <v>591</v>
      </c>
      <c r="CP294">
        <v>148.69999999999999</v>
      </c>
      <c r="FO294">
        <v>1132569</v>
      </c>
    </row>
    <row r="295" spans="1:171" hidden="1" x14ac:dyDescent="0.2">
      <c r="A295" t="s">
        <v>586</v>
      </c>
      <c r="B295" t="s">
        <v>172</v>
      </c>
      <c r="C295" t="s">
        <v>587</v>
      </c>
      <c r="D295" t="s">
        <v>588</v>
      </c>
      <c r="E295">
        <v>8</v>
      </c>
      <c r="F295">
        <v>8</v>
      </c>
      <c r="G295">
        <v>-82</v>
      </c>
      <c r="H295">
        <v>-82</v>
      </c>
      <c r="I295" t="s">
        <v>175</v>
      </c>
      <c r="L295" t="s">
        <v>598</v>
      </c>
      <c r="M295" t="s">
        <v>599</v>
      </c>
      <c r="V295" t="s">
        <v>178</v>
      </c>
      <c r="AA295" t="s">
        <v>591</v>
      </c>
      <c r="CP295">
        <v>39.700000000000003</v>
      </c>
      <c r="FO295">
        <v>1132570</v>
      </c>
    </row>
    <row r="296" spans="1:171" hidden="1" x14ac:dyDescent="0.2">
      <c r="A296" t="s">
        <v>586</v>
      </c>
      <c r="B296" t="s">
        <v>172</v>
      </c>
      <c r="C296" t="s">
        <v>587</v>
      </c>
      <c r="D296" t="s">
        <v>588</v>
      </c>
      <c r="E296">
        <v>8</v>
      </c>
      <c r="F296">
        <v>8</v>
      </c>
      <c r="G296">
        <v>-82</v>
      </c>
      <c r="H296">
        <v>-82</v>
      </c>
      <c r="I296" t="s">
        <v>175</v>
      </c>
      <c r="L296" t="s">
        <v>600</v>
      </c>
      <c r="M296" t="s">
        <v>601</v>
      </c>
      <c r="V296" t="s">
        <v>178</v>
      </c>
      <c r="AA296" t="s">
        <v>591</v>
      </c>
      <c r="CP296">
        <v>74.5</v>
      </c>
      <c r="FO296">
        <v>1132571</v>
      </c>
    </row>
    <row r="297" spans="1:171" hidden="1" x14ac:dyDescent="0.2">
      <c r="A297" t="s">
        <v>586</v>
      </c>
      <c r="B297" t="s">
        <v>172</v>
      </c>
      <c r="C297" t="s">
        <v>587</v>
      </c>
      <c r="D297" t="s">
        <v>588</v>
      </c>
      <c r="E297">
        <v>8</v>
      </c>
      <c r="F297">
        <v>8</v>
      </c>
      <c r="G297">
        <v>-82</v>
      </c>
      <c r="H297">
        <v>-82</v>
      </c>
      <c r="I297" t="s">
        <v>175</v>
      </c>
      <c r="L297" t="s">
        <v>602</v>
      </c>
      <c r="M297" t="s">
        <v>601</v>
      </c>
      <c r="V297" t="s">
        <v>178</v>
      </c>
      <c r="AA297" t="s">
        <v>591</v>
      </c>
      <c r="CP297">
        <v>96.4</v>
      </c>
      <c r="FO297">
        <v>1132573</v>
      </c>
    </row>
    <row r="298" spans="1:171" hidden="1" x14ac:dyDescent="0.2">
      <c r="A298" t="s">
        <v>586</v>
      </c>
      <c r="B298" t="s">
        <v>172</v>
      </c>
      <c r="C298" t="s">
        <v>587</v>
      </c>
      <c r="D298" t="s">
        <v>588</v>
      </c>
      <c r="E298">
        <v>8</v>
      </c>
      <c r="F298">
        <v>8</v>
      </c>
      <c r="G298">
        <v>-82</v>
      </c>
      <c r="H298">
        <v>-82</v>
      </c>
      <c r="I298" t="s">
        <v>175</v>
      </c>
      <c r="L298" t="s">
        <v>603</v>
      </c>
      <c r="M298" t="s">
        <v>604</v>
      </c>
      <c r="V298" t="s">
        <v>178</v>
      </c>
      <c r="AA298" t="s">
        <v>591</v>
      </c>
      <c r="CP298">
        <v>46.7</v>
      </c>
      <c r="FO298">
        <v>1132574</v>
      </c>
    </row>
    <row r="299" spans="1:171" hidden="1" x14ac:dyDescent="0.2">
      <c r="A299" t="s">
        <v>605</v>
      </c>
      <c r="B299" t="s">
        <v>172</v>
      </c>
      <c r="C299" t="s">
        <v>587</v>
      </c>
      <c r="D299" t="s">
        <v>606</v>
      </c>
      <c r="E299">
        <v>7.6910660000000002</v>
      </c>
      <c r="F299">
        <v>7.6910660000000002</v>
      </c>
      <c r="G299">
        <v>-80.646974999999998</v>
      </c>
      <c r="H299">
        <v>-80.646974999999998</v>
      </c>
      <c r="I299" t="s">
        <v>175</v>
      </c>
      <c r="L299" t="s">
        <v>607</v>
      </c>
      <c r="M299" t="s">
        <v>608</v>
      </c>
      <c r="V299" t="s">
        <v>178</v>
      </c>
      <c r="AA299" t="s">
        <v>609</v>
      </c>
      <c r="AB299">
        <v>48.3</v>
      </c>
      <c r="AC299">
        <v>1.68</v>
      </c>
      <c r="AE299">
        <v>16.2</v>
      </c>
      <c r="AI299">
        <v>10.57</v>
      </c>
      <c r="AJ299">
        <v>9.77</v>
      </c>
      <c r="AK299">
        <v>5.16</v>
      </c>
      <c r="AL299">
        <v>0.2</v>
      </c>
      <c r="AN299">
        <v>0.41</v>
      </c>
      <c r="AO299">
        <v>3.74</v>
      </c>
      <c r="AP299">
        <v>0.222</v>
      </c>
      <c r="CH299">
        <v>42</v>
      </c>
      <c r="CJ299">
        <v>266</v>
      </c>
      <c r="CN299">
        <v>36</v>
      </c>
      <c r="CO299">
        <v>37</v>
      </c>
      <c r="CQ299">
        <v>113</v>
      </c>
      <c r="CW299">
        <v>7.94</v>
      </c>
      <c r="CX299">
        <v>257</v>
      </c>
      <c r="CY299">
        <v>55</v>
      </c>
      <c r="CZ299">
        <v>137</v>
      </c>
      <c r="DA299">
        <v>6.39</v>
      </c>
      <c r="DG299">
        <v>0.18</v>
      </c>
      <c r="DM299">
        <v>0.43</v>
      </c>
      <c r="DN299">
        <v>154</v>
      </c>
      <c r="DO299">
        <v>7.13</v>
      </c>
      <c r="DP299">
        <v>20.59</v>
      </c>
      <c r="DQ299">
        <v>3.57</v>
      </c>
      <c r="DR299">
        <v>19.2</v>
      </c>
      <c r="DS299">
        <v>6.09</v>
      </c>
      <c r="DT299">
        <v>1.99</v>
      </c>
      <c r="DU299">
        <v>7.67</v>
      </c>
      <c r="DV299">
        <v>1.36</v>
      </c>
      <c r="DW299">
        <v>9.36</v>
      </c>
      <c r="DX299">
        <v>2.0299999999999998</v>
      </c>
      <c r="DY299">
        <v>6</v>
      </c>
      <c r="DZ299">
        <v>0.85</v>
      </c>
      <c r="EA299">
        <v>5.52</v>
      </c>
      <c r="EB299">
        <v>0.84</v>
      </c>
      <c r="EC299">
        <v>5.43</v>
      </c>
      <c r="ED299">
        <v>0.65</v>
      </c>
      <c r="EM299">
        <v>2.4300000000000002</v>
      </c>
      <c r="EO299">
        <v>1.4</v>
      </c>
      <c r="EP299">
        <v>0.19</v>
      </c>
      <c r="FO299">
        <v>1138904</v>
      </c>
    </row>
    <row r="300" spans="1:171" hidden="1" x14ac:dyDescent="0.2">
      <c r="A300" t="s">
        <v>605</v>
      </c>
      <c r="B300" t="s">
        <v>172</v>
      </c>
      <c r="C300" t="s">
        <v>587</v>
      </c>
      <c r="D300" t="s">
        <v>606</v>
      </c>
      <c r="E300">
        <v>7.5192269999999999</v>
      </c>
      <c r="F300">
        <v>7.5192269999999999</v>
      </c>
      <c r="G300">
        <v>-80.575047999999995</v>
      </c>
      <c r="H300">
        <v>-80.575047999999995</v>
      </c>
      <c r="I300" t="s">
        <v>175</v>
      </c>
      <c r="L300" t="s">
        <v>610</v>
      </c>
      <c r="M300" t="s">
        <v>608</v>
      </c>
      <c r="V300" t="s">
        <v>178</v>
      </c>
      <c r="AA300" t="s">
        <v>609</v>
      </c>
      <c r="AB300">
        <v>48.4</v>
      </c>
      <c r="AC300">
        <v>1.99</v>
      </c>
      <c r="AE300">
        <v>14.9</v>
      </c>
      <c r="AI300">
        <v>12.02</v>
      </c>
      <c r="AJ300">
        <v>8.19</v>
      </c>
      <c r="AK300">
        <v>4.7</v>
      </c>
      <c r="AL300">
        <v>0.22</v>
      </c>
      <c r="AN300">
        <v>0.17</v>
      </c>
      <c r="AO300">
        <v>4.68</v>
      </c>
      <c r="AP300">
        <v>0.215</v>
      </c>
      <c r="CH300">
        <v>43</v>
      </c>
      <c r="CJ300">
        <v>383</v>
      </c>
      <c r="CN300">
        <v>41</v>
      </c>
      <c r="CO300">
        <v>28</v>
      </c>
      <c r="CQ300">
        <v>124</v>
      </c>
      <c r="CW300">
        <v>2.46</v>
      </c>
      <c r="CX300">
        <v>265</v>
      </c>
      <c r="CY300">
        <v>42</v>
      </c>
      <c r="CZ300">
        <v>86</v>
      </c>
      <c r="DA300">
        <v>3.92</v>
      </c>
      <c r="DG300">
        <v>0.22</v>
      </c>
      <c r="DM300">
        <v>0.11</v>
      </c>
      <c r="DN300">
        <v>96</v>
      </c>
      <c r="DO300">
        <v>6.31</v>
      </c>
      <c r="DP300">
        <v>17.55</v>
      </c>
      <c r="DQ300">
        <v>3.07</v>
      </c>
      <c r="DR300">
        <v>16.63</v>
      </c>
      <c r="DS300">
        <v>5.2</v>
      </c>
      <c r="DT300">
        <v>1.9</v>
      </c>
      <c r="DU300">
        <v>6.34</v>
      </c>
      <c r="DV300">
        <v>1.1000000000000001</v>
      </c>
      <c r="DW300">
        <v>7.39</v>
      </c>
      <c r="DX300">
        <v>1.56</v>
      </c>
      <c r="DY300">
        <v>4.5199999999999996</v>
      </c>
      <c r="DZ300">
        <v>0.65</v>
      </c>
      <c r="EA300">
        <v>4.12</v>
      </c>
      <c r="EB300">
        <v>0.62</v>
      </c>
      <c r="EC300">
        <v>3.52</v>
      </c>
      <c r="ED300">
        <v>0.25</v>
      </c>
      <c r="EM300">
        <v>2.72</v>
      </c>
      <c r="EO300">
        <v>0.49</v>
      </c>
      <c r="EP300">
        <v>0.16</v>
      </c>
      <c r="FO300">
        <v>1138905</v>
      </c>
    </row>
    <row r="301" spans="1:171" hidden="1" x14ac:dyDescent="0.2">
      <c r="A301" t="s">
        <v>605</v>
      </c>
      <c r="B301" t="s">
        <v>172</v>
      </c>
      <c r="C301" t="s">
        <v>587</v>
      </c>
      <c r="D301" t="s">
        <v>606</v>
      </c>
      <c r="E301">
        <v>7.4265869999999996</v>
      </c>
      <c r="F301">
        <v>7.4265869999999996</v>
      </c>
      <c r="G301">
        <v>-80.641164000000003</v>
      </c>
      <c r="H301">
        <v>-80.641164000000003</v>
      </c>
      <c r="I301" t="s">
        <v>175</v>
      </c>
      <c r="L301" t="s">
        <v>611</v>
      </c>
      <c r="M301" t="s">
        <v>612</v>
      </c>
      <c r="V301" t="s">
        <v>547</v>
      </c>
      <c r="AA301" t="s">
        <v>609</v>
      </c>
      <c r="AB301">
        <v>48.9</v>
      </c>
      <c r="AC301">
        <v>2.27</v>
      </c>
      <c r="AE301">
        <v>13.7</v>
      </c>
      <c r="AI301">
        <v>13.17</v>
      </c>
      <c r="AJ301">
        <v>9.44</v>
      </c>
      <c r="AK301">
        <v>5.33</v>
      </c>
      <c r="AL301">
        <v>0.25</v>
      </c>
      <c r="AN301">
        <v>0.21</v>
      </c>
      <c r="AO301">
        <v>3.22</v>
      </c>
      <c r="AP301">
        <v>0.27900000000000003</v>
      </c>
      <c r="CH301">
        <v>50</v>
      </c>
      <c r="CJ301">
        <v>362</v>
      </c>
      <c r="CN301">
        <v>40</v>
      </c>
      <c r="CO301">
        <v>29</v>
      </c>
      <c r="CQ301">
        <v>136</v>
      </c>
      <c r="CW301">
        <v>2.84</v>
      </c>
      <c r="CX301">
        <v>162</v>
      </c>
      <c r="CY301">
        <v>58</v>
      </c>
      <c r="CZ301">
        <v>120</v>
      </c>
      <c r="DA301">
        <v>4.5199999999999996</v>
      </c>
      <c r="DG301">
        <v>0.14000000000000001</v>
      </c>
      <c r="DM301">
        <v>0.02</v>
      </c>
      <c r="DN301">
        <v>61</v>
      </c>
      <c r="DO301">
        <v>6.98</v>
      </c>
      <c r="DP301">
        <v>20.49</v>
      </c>
      <c r="DQ301">
        <v>3.66</v>
      </c>
      <c r="DR301">
        <v>20.329999999999998</v>
      </c>
      <c r="DS301">
        <v>6.6</v>
      </c>
      <c r="DT301">
        <v>2.34</v>
      </c>
      <c r="DU301">
        <v>8.41</v>
      </c>
      <c r="DV301">
        <v>1.51</v>
      </c>
      <c r="DW301">
        <v>10.31</v>
      </c>
      <c r="DX301">
        <v>2.19</v>
      </c>
      <c r="DY301">
        <v>6.43</v>
      </c>
      <c r="DZ301">
        <v>0.91</v>
      </c>
      <c r="EA301">
        <v>5.92</v>
      </c>
      <c r="EB301">
        <v>0.9</v>
      </c>
      <c r="EC301">
        <v>4.82</v>
      </c>
      <c r="ED301">
        <v>0.27</v>
      </c>
      <c r="EM301">
        <v>0.67</v>
      </c>
      <c r="EO301">
        <v>0.41</v>
      </c>
      <c r="EP301">
        <v>0.15</v>
      </c>
      <c r="FO301">
        <v>1138906</v>
      </c>
    </row>
    <row r="302" spans="1:171" x14ac:dyDescent="0.2">
      <c r="A302" t="s">
        <v>605</v>
      </c>
      <c r="B302" t="s">
        <v>172</v>
      </c>
      <c r="C302" t="s">
        <v>587</v>
      </c>
      <c r="D302" t="s">
        <v>606</v>
      </c>
      <c r="E302">
        <v>7.4265869999999996</v>
      </c>
      <c r="F302">
        <v>7.4265869999999996</v>
      </c>
      <c r="G302">
        <v>-80.641164000000003</v>
      </c>
      <c r="H302">
        <v>-80.641164000000003</v>
      </c>
      <c r="I302" t="s">
        <v>175</v>
      </c>
      <c r="L302" t="s">
        <v>613</v>
      </c>
      <c r="M302" t="s">
        <v>608</v>
      </c>
      <c r="V302" t="s">
        <v>178</v>
      </c>
      <c r="AA302" t="s">
        <v>609</v>
      </c>
      <c r="AB302">
        <v>47.5</v>
      </c>
      <c r="AC302">
        <v>1.32</v>
      </c>
      <c r="AE302">
        <v>13.7</v>
      </c>
      <c r="AI302">
        <v>11.52</v>
      </c>
      <c r="AJ302">
        <v>11.07</v>
      </c>
      <c r="AK302">
        <v>7.51</v>
      </c>
      <c r="AL302">
        <v>0.21</v>
      </c>
      <c r="AN302">
        <v>0.04</v>
      </c>
      <c r="AO302">
        <v>2.94</v>
      </c>
      <c r="AP302">
        <v>0.1</v>
      </c>
      <c r="CH302">
        <v>51</v>
      </c>
      <c r="CJ302">
        <v>319</v>
      </c>
      <c r="CN302">
        <v>49</v>
      </c>
      <c r="CO302">
        <v>88</v>
      </c>
      <c r="CQ302">
        <v>99</v>
      </c>
      <c r="CW302">
        <v>0.97</v>
      </c>
      <c r="CX302">
        <v>105</v>
      </c>
      <c r="CY302">
        <v>27</v>
      </c>
      <c r="CZ302">
        <v>50</v>
      </c>
      <c r="DA302">
        <v>4.2300000000000004</v>
      </c>
      <c r="DG302">
        <v>0.14000000000000001</v>
      </c>
      <c r="DM302">
        <v>0.04</v>
      </c>
      <c r="DN302">
        <v>13</v>
      </c>
      <c r="DO302">
        <v>3.51</v>
      </c>
      <c r="DP302">
        <v>9.86</v>
      </c>
      <c r="DQ302">
        <v>1.63</v>
      </c>
      <c r="DR302">
        <v>8.73</v>
      </c>
      <c r="DS302">
        <v>2.86</v>
      </c>
      <c r="DT302">
        <v>1.0900000000000001</v>
      </c>
      <c r="DU302">
        <v>3.73</v>
      </c>
      <c r="DV302">
        <v>0.67</v>
      </c>
      <c r="DW302">
        <v>4.57</v>
      </c>
      <c r="DX302">
        <v>0.97</v>
      </c>
      <c r="DY302">
        <v>2.82</v>
      </c>
      <c r="DZ302">
        <v>0.4</v>
      </c>
      <c r="EA302">
        <v>2.59</v>
      </c>
      <c r="EB302">
        <v>0.39</v>
      </c>
      <c r="EC302">
        <v>2.11</v>
      </c>
      <c r="ED302">
        <v>0.28999999999999998</v>
      </c>
      <c r="EM302">
        <v>0.44</v>
      </c>
      <c r="EO302">
        <v>0.33</v>
      </c>
      <c r="EP302">
        <v>0.1</v>
      </c>
      <c r="FO302">
        <v>1138907</v>
      </c>
    </row>
    <row r="303" spans="1:171" x14ac:dyDescent="0.2">
      <c r="A303" t="s">
        <v>605</v>
      </c>
      <c r="B303" t="s">
        <v>172</v>
      </c>
      <c r="C303" t="s">
        <v>587</v>
      </c>
      <c r="D303" t="s">
        <v>606</v>
      </c>
      <c r="E303">
        <v>7.5221489999999998</v>
      </c>
      <c r="F303">
        <v>7.5221489999999998</v>
      </c>
      <c r="G303">
        <v>-80.647467000000006</v>
      </c>
      <c r="H303">
        <v>-80.647467000000006</v>
      </c>
      <c r="I303" t="s">
        <v>175</v>
      </c>
      <c r="L303" t="s">
        <v>614</v>
      </c>
      <c r="M303" t="s">
        <v>608</v>
      </c>
      <c r="V303" t="s">
        <v>178</v>
      </c>
      <c r="AA303" t="s">
        <v>609</v>
      </c>
      <c r="AB303">
        <v>48.7</v>
      </c>
      <c r="AC303">
        <v>1.3</v>
      </c>
      <c r="AE303">
        <v>14.1</v>
      </c>
      <c r="AI303">
        <v>11.45</v>
      </c>
      <c r="AJ303">
        <v>12.47</v>
      </c>
      <c r="AK303">
        <v>7.71</v>
      </c>
      <c r="AL303">
        <v>0.18</v>
      </c>
      <c r="AN303">
        <v>7.0000000000000007E-2</v>
      </c>
      <c r="AO303">
        <v>1.89</v>
      </c>
      <c r="AP303">
        <v>0.10100000000000001</v>
      </c>
      <c r="CH303">
        <v>51</v>
      </c>
      <c r="CJ303">
        <v>317</v>
      </c>
      <c r="CN303">
        <v>49</v>
      </c>
      <c r="CO303">
        <v>90</v>
      </c>
      <c r="CQ303">
        <v>100</v>
      </c>
      <c r="CW303">
        <v>0.74</v>
      </c>
      <c r="CX303">
        <v>113</v>
      </c>
      <c r="CY303">
        <v>26</v>
      </c>
      <c r="CZ303">
        <v>49</v>
      </c>
      <c r="DA303">
        <v>4.04</v>
      </c>
      <c r="DG303">
        <v>0.15</v>
      </c>
      <c r="DM303">
        <v>0</v>
      </c>
      <c r="DN303">
        <v>21</v>
      </c>
      <c r="DO303">
        <v>3.31</v>
      </c>
      <c r="DP303">
        <v>9.42</v>
      </c>
      <c r="DQ303">
        <v>1.57</v>
      </c>
      <c r="DR303">
        <v>8.5</v>
      </c>
      <c r="DS303">
        <v>2.76</v>
      </c>
      <c r="DT303">
        <v>1.04</v>
      </c>
      <c r="DU303">
        <v>3.51</v>
      </c>
      <c r="DV303">
        <v>0.64</v>
      </c>
      <c r="DW303">
        <v>4.45</v>
      </c>
      <c r="DX303">
        <v>0.92</v>
      </c>
      <c r="DY303">
        <v>2.68</v>
      </c>
      <c r="DZ303">
        <v>0.38</v>
      </c>
      <c r="EA303">
        <v>2.44</v>
      </c>
      <c r="EB303">
        <v>0.37</v>
      </c>
      <c r="EC303">
        <v>2.06</v>
      </c>
      <c r="ED303">
        <v>0.27</v>
      </c>
      <c r="EM303">
        <v>0.52</v>
      </c>
      <c r="EO303">
        <v>0.26</v>
      </c>
      <c r="EP303">
        <v>0.09</v>
      </c>
      <c r="FO303">
        <v>1138908</v>
      </c>
    </row>
    <row r="304" spans="1:171" x14ac:dyDescent="0.2">
      <c r="A304" t="s">
        <v>605</v>
      </c>
      <c r="B304" t="s">
        <v>172</v>
      </c>
      <c r="C304" t="s">
        <v>587</v>
      </c>
      <c r="D304" t="s">
        <v>606</v>
      </c>
      <c r="E304">
        <v>7.619351</v>
      </c>
      <c r="F304">
        <v>7.619351</v>
      </c>
      <c r="G304">
        <v>-80.967197999999996</v>
      </c>
      <c r="H304">
        <v>-80.967197999999996</v>
      </c>
      <c r="I304" t="s">
        <v>175</v>
      </c>
      <c r="L304" t="s">
        <v>615</v>
      </c>
      <c r="M304" t="s">
        <v>608</v>
      </c>
      <c r="V304" t="s">
        <v>178</v>
      </c>
      <c r="AA304" t="s">
        <v>609</v>
      </c>
      <c r="AB304">
        <v>47.9</v>
      </c>
      <c r="AC304">
        <v>2.02</v>
      </c>
      <c r="AE304">
        <v>14.4</v>
      </c>
      <c r="AI304">
        <v>11.86</v>
      </c>
      <c r="AJ304">
        <v>10.64</v>
      </c>
      <c r="AK304">
        <v>6.83</v>
      </c>
      <c r="AL304">
        <v>0.25</v>
      </c>
      <c r="AN304">
        <v>0.17</v>
      </c>
      <c r="AO304">
        <v>3.22</v>
      </c>
      <c r="AP304">
        <v>0.19400000000000001</v>
      </c>
      <c r="CH304">
        <v>53</v>
      </c>
      <c r="CJ304">
        <v>357</v>
      </c>
      <c r="CN304">
        <v>45</v>
      </c>
      <c r="CO304">
        <v>73</v>
      </c>
      <c r="CQ304">
        <v>132</v>
      </c>
      <c r="CW304">
        <v>1.93</v>
      </c>
      <c r="CX304">
        <v>198</v>
      </c>
      <c r="CY304">
        <v>51</v>
      </c>
      <c r="CZ304">
        <v>82</v>
      </c>
      <c r="DA304">
        <v>3.47</v>
      </c>
      <c r="DG304">
        <v>0.13</v>
      </c>
      <c r="DM304">
        <v>0.08</v>
      </c>
      <c r="DN304">
        <v>62</v>
      </c>
      <c r="DO304">
        <v>5.13</v>
      </c>
      <c r="DP304">
        <v>16.36</v>
      </c>
      <c r="DQ304">
        <v>2.97</v>
      </c>
      <c r="DR304">
        <v>16.739999999999998</v>
      </c>
      <c r="DS304">
        <v>5.54</v>
      </c>
      <c r="DT304">
        <v>1.89</v>
      </c>
      <c r="DU304">
        <v>6.97</v>
      </c>
      <c r="DV304">
        <v>1.28</v>
      </c>
      <c r="DW304">
        <v>8.8699999999999992</v>
      </c>
      <c r="DX304">
        <v>1.85</v>
      </c>
      <c r="DY304">
        <v>5.52</v>
      </c>
      <c r="DZ304">
        <v>0.78</v>
      </c>
      <c r="EA304">
        <v>4.99</v>
      </c>
      <c r="EB304">
        <v>0.75</v>
      </c>
      <c r="EC304">
        <v>3.35</v>
      </c>
      <c r="ED304">
        <v>0.19</v>
      </c>
      <c r="EM304">
        <v>1.64</v>
      </c>
      <c r="EO304">
        <v>0.26</v>
      </c>
      <c r="EP304">
        <v>0.1</v>
      </c>
      <c r="FO304">
        <v>1138909</v>
      </c>
    </row>
    <row r="305" spans="1:171" x14ac:dyDescent="0.2">
      <c r="A305" t="s">
        <v>605</v>
      </c>
      <c r="B305" t="s">
        <v>172</v>
      </c>
      <c r="C305" t="s">
        <v>587</v>
      </c>
      <c r="D305" t="s">
        <v>616</v>
      </c>
      <c r="E305">
        <v>7.7245039999999996</v>
      </c>
      <c r="F305">
        <v>7.7245039999999996</v>
      </c>
      <c r="G305">
        <v>-81.367525000000001</v>
      </c>
      <c r="H305">
        <v>-81.367525000000001</v>
      </c>
      <c r="I305" t="s">
        <v>175</v>
      </c>
      <c r="L305" t="s">
        <v>617</v>
      </c>
      <c r="M305" t="s">
        <v>608</v>
      </c>
      <c r="V305" t="s">
        <v>178</v>
      </c>
      <c r="AA305" t="s">
        <v>609</v>
      </c>
      <c r="AB305">
        <v>48.2</v>
      </c>
      <c r="AC305">
        <v>1.26</v>
      </c>
      <c r="AE305">
        <v>13.58</v>
      </c>
      <c r="AI305">
        <v>10.92</v>
      </c>
      <c r="AJ305">
        <v>11.17</v>
      </c>
      <c r="AK305">
        <v>7.64</v>
      </c>
      <c r="AL305">
        <v>0.18</v>
      </c>
      <c r="AN305">
        <v>0.13</v>
      </c>
      <c r="AO305">
        <v>2.99</v>
      </c>
      <c r="AP305">
        <v>0.105</v>
      </c>
      <c r="CH305">
        <v>57</v>
      </c>
      <c r="CJ305">
        <v>388</v>
      </c>
      <c r="CN305">
        <v>48</v>
      </c>
      <c r="CO305">
        <v>83</v>
      </c>
      <c r="CQ305">
        <v>91</v>
      </c>
      <c r="CW305">
        <v>1.85</v>
      </c>
      <c r="CX305">
        <v>282</v>
      </c>
      <c r="CY305">
        <v>27</v>
      </c>
      <c r="CZ305">
        <v>82</v>
      </c>
      <c r="DA305">
        <v>4.3899999999999997</v>
      </c>
      <c r="DG305">
        <v>0.21</v>
      </c>
      <c r="DM305">
        <v>0.02</v>
      </c>
      <c r="DN305">
        <v>24</v>
      </c>
      <c r="DO305">
        <v>3.73</v>
      </c>
      <c r="DP305">
        <v>10.25</v>
      </c>
      <c r="DQ305">
        <v>1.68</v>
      </c>
      <c r="DR305">
        <v>8.65</v>
      </c>
      <c r="DS305">
        <v>2.88</v>
      </c>
      <c r="DT305">
        <v>1.08</v>
      </c>
      <c r="DU305">
        <v>3.85</v>
      </c>
      <c r="DV305">
        <v>0.68</v>
      </c>
      <c r="DW305">
        <v>4.5</v>
      </c>
      <c r="DX305">
        <v>0.96</v>
      </c>
      <c r="DY305">
        <v>2.82</v>
      </c>
      <c r="DZ305">
        <v>0.39</v>
      </c>
      <c r="EA305">
        <v>2.63</v>
      </c>
      <c r="EB305">
        <v>0.39</v>
      </c>
      <c r="EC305">
        <v>2.04</v>
      </c>
      <c r="ED305">
        <v>0.26</v>
      </c>
      <c r="EM305">
        <v>0.37</v>
      </c>
      <c r="EO305">
        <v>0.26</v>
      </c>
      <c r="EP305">
        <v>0.12</v>
      </c>
      <c r="FO305">
        <v>1138910</v>
      </c>
    </row>
    <row r="306" spans="1:171" x14ac:dyDescent="0.2">
      <c r="A306" t="s">
        <v>605</v>
      </c>
      <c r="B306" t="s">
        <v>172</v>
      </c>
      <c r="C306" t="s">
        <v>587</v>
      </c>
      <c r="D306" t="s">
        <v>616</v>
      </c>
      <c r="E306">
        <v>7.7245039999999996</v>
      </c>
      <c r="F306">
        <v>7.7245039999999996</v>
      </c>
      <c r="G306">
        <v>-81.367525000000001</v>
      </c>
      <c r="H306">
        <v>-81.367525000000001</v>
      </c>
      <c r="I306" t="s">
        <v>175</v>
      </c>
      <c r="L306" t="s">
        <v>618</v>
      </c>
      <c r="M306" t="s">
        <v>608</v>
      </c>
      <c r="V306" t="s">
        <v>178</v>
      </c>
      <c r="AA306" t="s">
        <v>609</v>
      </c>
      <c r="AB306">
        <v>48.1</v>
      </c>
      <c r="AC306">
        <v>1.03</v>
      </c>
      <c r="AE306">
        <v>14.15</v>
      </c>
      <c r="AI306">
        <v>10</v>
      </c>
      <c r="AJ306">
        <v>11.16</v>
      </c>
      <c r="AK306">
        <v>8.11</v>
      </c>
      <c r="AL306">
        <v>0.2</v>
      </c>
      <c r="AN306">
        <v>0.62</v>
      </c>
      <c r="AO306">
        <v>2.58</v>
      </c>
      <c r="AP306">
        <v>8.5000000000000006E-2</v>
      </c>
      <c r="CH306">
        <v>55</v>
      </c>
      <c r="CJ306">
        <v>335</v>
      </c>
      <c r="CN306">
        <v>47</v>
      </c>
      <c r="CO306">
        <v>112</v>
      </c>
      <c r="CQ306">
        <v>82</v>
      </c>
      <c r="CW306">
        <v>11.33</v>
      </c>
      <c r="CX306">
        <v>199</v>
      </c>
      <c r="CY306">
        <v>23</v>
      </c>
      <c r="CZ306">
        <v>63</v>
      </c>
      <c r="DA306">
        <v>2.94</v>
      </c>
      <c r="DG306">
        <v>0.11</v>
      </c>
      <c r="DM306">
        <v>0.05</v>
      </c>
      <c r="DN306">
        <v>158</v>
      </c>
      <c r="DO306">
        <v>2.83</v>
      </c>
      <c r="DP306">
        <v>7.81</v>
      </c>
      <c r="DQ306">
        <v>1.29</v>
      </c>
      <c r="DR306">
        <v>6.78</v>
      </c>
      <c r="DS306">
        <v>2.2799999999999998</v>
      </c>
      <c r="DT306">
        <v>0.87</v>
      </c>
      <c r="DU306">
        <v>3.09</v>
      </c>
      <c r="DV306">
        <v>0.56000000000000005</v>
      </c>
      <c r="DW306">
        <v>3.73</v>
      </c>
      <c r="DX306">
        <v>0.81</v>
      </c>
      <c r="DY306">
        <v>2.38</v>
      </c>
      <c r="DZ306">
        <v>0.33</v>
      </c>
      <c r="EA306">
        <v>2.25</v>
      </c>
      <c r="EB306">
        <v>0.33</v>
      </c>
      <c r="EC306">
        <v>1.56</v>
      </c>
      <c r="ED306">
        <v>0.13</v>
      </c>
      <c r="EM306">
        <v>0.31</v>
      </c>
      <c r="EO306">
        <v>0.19</v>
      </c>
      <c r="EP306">
        <v>0.09</v>
      </c>
      <c r="FO306">
        <v>1138911</v>
      </c>
    </row>
    <row r="307" spans="1:171" x14ac:dyDescent="0.2">
      <c r="A307" t="s">
        <v>605</v>
      </c>
      <c r="B307" t="s">
        <v>172</v>
      </c>
      <c r="C307" t="s">
        <v>587</v>
      </c>
      <c r="D307" t="s">
        <v>616</v>
      </c>
      <c r="E307">
        <v>7.7245039999999996</v>
      </c>
      <c r="F307">
        <v>7.7245039999999996</v>
      </c>
      <c r="G307">
        <v>-81.367525000000001</v>
      </c>
      <c r="H307">
        <v>-81.367525000000001</v>
      </c>
      <c r="I307" t="s">
        <v>175</v>
      </c>
      <c r="L307" t="s">
        <v>619</v>
      </c>
      <c r="M307" t="s">
        <v>608</v>
      </c>
      <c r="V307" t="s">
        <v>178</v>
      </c>
      <c r="AA307" t="s">
        <v>609</v>
      </c>
      <c r="AB307">
        <v>46.1</v>
      </c>
      <c r="AC307">
        <v>0.88</v>
      </c>
      <c r="AE307">
        <v>14.2</v>
      </c>
      <c r="AI307">
        <v>9.61</v>
      </c>
      <c r="AJ307">
        <v>11.49</v>
      </c>
      <c r="AK307">
        <v>10.63</v>
      </c>
      <c r="AL307">
        <v>0.18</v>
      </c>
      <c r="AN307">
        <v>0.12</v>
      </c>
      <c r="AO307">
        <v>1.93</v>
      </c>
      <c r="AP307">
        <v>7.2999999999999995E-2</v>
      </c>
      <c r="CH307">
        <v>55</v>
      </c>
      <c r="CJ307">
        <v>289</v>
      </c>
      <c r="CN307">
        <v>51</v>
      </c>
      <c r="CO307">
        <v>190</v>
      </c>
      <c r="CQ307">
        <v>75</v>
      </c>
      <c r="CW307">
        <v>1.95</v>
      </c>
      <c r="CX307">
        <v>225</v>
      </c>
      <c r="CY307">
        <v>20</v>
      </c>
      <c r="CZ307">
        <v>56</v>
      </c>
      <c r="DA307">
        <v>2.87</v>
      </c>
      <c r="DG307">
        <v>0.17</v>
      </c>
      <c r="DM307">
        <v>0.01</v>
      </c>
      <c r="DN307">
        <v>42</v>
      </c>
      <c r="DO307">
        <v>2.64</v>
      </c>
      <c r="DP307">
        <v>7.19</v>
      </c>
      <c r="DQ307">
        <v>1.1599999999999999</v>
      </c>
      <c r="DR307">
        <v>6.08</v>
      </c>
      <c r="DS307">
        <v>2.0699999999999998</v>
      </c>
      <c r="DT307">
        <v>0.79</v>
      </c>
      <c r="DU307">
        <v>2.8</v>
      </c>
      <c r="DV307">
        <v>0.5</v>
      </c>
      <c r="DW307">
        <v>3.24</v>
      </c>
      <c r="DX307">
        <v>0.7</v>
      </c>
      <c r="DY307">
        <v>2.0699999999999998</v>
      </c>
      <c r="DZ307">
        <v>0.28999999999999998</v>
      </c>
      <c r="EA307">
        <v>1.9</v>
      </c>
      <c r="EB307">
        <v>0.28999999999999998</v>
      </c>
      <c r="EC307">
        <v>1.39</v>
      </c>
      <c r="ED307">
        <v>0.17</v>
      </c>
      <c r="EM307">
        <v>0.28999999999999998</v>
      </c>
      <c r="EO307">
        <v>0.17</v>
      </c>
      <c r="EP307">
        <v>0.06</v>
      </c>
      <c r="FO307">
        <v>1138912</v>
      </c>
    </row>
    <row r="308" spans="1:171" x14ac:dyDescent="0.2">
      <c r="A308" t="s">
        <v>605</v>
      </c>
      <c r="B308" t="s">
        <v>172</v>
      </c>
      <c r="C308" t="s">
        <v>587</v>
      </c>
      <c r="D308" t="s">
        <v>616</v>
      </c>
      <c r="E308">
        <v>7.7245039999999996</v>
      </c>
      <c r="F308">
        <v>7.7245039999999996</v>
      </c>
      <c r="G308">
        <v>-81.367525000000001</v>
      </c>
      <c r="H308">
        <v>-81.367525000000001</v>
      </c>
      <c r="I308" t="s">
        <v>175</v>
      </c>
      <c r="L308" t="s">
        <v>620</v>
      </c>
      <c r="M308" t="s">
        <v>608</v>
      </c>
      <c r="V308" t="s">
        <v>178</v>
      </c>
      <c r="AA308" t="s">
        <v>609</v>
      </c>
      <c r="AB308">
        <v>47.4</v>
      </c>
      <c r="AC308">
        <v>1.54</v>
      </c>
      <c r="AE308">
        <v>13.2</v>
      </c>
      <c r="AI308">
        <v>13.11</v>
      </c>
      <c r="AJ308">
        <v>9.9600000000000009</v>
      </c>
      <c r="AK308">
        <v>6.74</v>
      </c>
      <c r="AL308">
        <v>0.22</v>
      </c>
      <c r="AN308">
        <v>0.1</v>
      </c>
      <c r="AO308">
        <v>3.39</v>
      </c>
      <c r="AP308">
        <v>0.11600000000000001</v>
      </c>
      <c r="CH308">
        <v>63</v>
      </c>
      <c r="CJ308">
        <v>457</v>
      </c>
      <c r="CN308">
        <v>51</v>
      </c>
      <c r="CO308">
        <v>60</v>
      </c>
      <c r="CQ308">
        <v>108</v>
      </c>
      <c r="CW308">
        <v>0.98</v>
      </c>
      <c r="CX308">
        <v>608</v>
      </c>
      <c r="CY308">
        <v>32</v>
      </c>
      <c r="CZ308">
        <v>95</v>
      </c>
      <c r="DA308">
        <v>4.97</v>
      </c>
      <c r="DG308">
        <v>0.17</v>
      </c>
      <c r="DM308">
        <v>0.01</v>
      </c>
      <c r="DN308">
        <v>15</v>
      </c>
      <c r="DO308">
        <v>4.2699999999999996</v>
      </c>
      <c r="DP308">
        <v>11.73</v>
      </c>
      <c r="DQ308">
        <v>1.92</v>
      </c>
      <c r="DR308">
        <v>9.93</v>
      </c>
      <c r="DS308">
        <v>3.31</v>
      </c>
      <c r="DT308">
        <v>1.23</v>
      </c>
      <c r="DU308">
        <v>4.37</v>
      </c>
      <c r="DV308">
        <v>0.79</v>
      </c>
      <c r="DW308">
        <v>5.14</v>
      </c>
      <c r="DX308">
        <v>1.1000000000000001</v>
      </c>
      <c r="DY308">
        <v>3.28</v>
      </c>
      <c r="DZ308">
        <v>0.45</v>
      </c>
      <c r="EA308">
        <v>3.02</v>
      </c>
      <c r="EB308">
        <v>0.45</v>
      </c>
      <c r="EC308">
        <v>2.31</v>
      </c>
      <c r="ED308">
        <v>0.28999999999999998</v>
      </c>
      <c r="EM308">
        <v>0.47</v>
      </c>
      <c r="EO308">
        <v>0.3</v>
      </c>
      <c r="EP308">
        <v>0.11</v>
      </c>
      <c r="FO308">
        <v>1138913</v>
      </c>
    </row>
    <row r="309" spans="1:171" x14ac:dyDescent="0.2">
      <c r="A309" t="s">
        <v>605</v>
      </c>
      <c r="B309" t="s">
        <v>172</v>
      </c>
      <c r="C309" t="s">
        <v>587</v>
      </c>
      <c r="D309" t="s">
        <v>616</v>
      </c>
      <c r="E309">
        <v>7.7245039999999996</v>
      </c>
      <c r="F309">
        <v>7.7245039999999996</v>
      </c>
      <c r="G309">
        <v>-81.367525000000001</v>
      </c>
      <c r="H309">
        <v>-81.367525000000001</v>
      </c>
      <c r="I309" t="s">
        <v>175</v>
      </c>
      <c r="L309" t="s">
        <v>621</v>
      </c>
      <c r="M309" t="s">
        <v>608</v>
      </c>
      <c r="V309" t="s">
        <v>178</v>
      </c>
      <c r="AA309" t="s">
        <v>609</v>
      </c>
      <c r="AB309">
        <v>47.9</v>
      </c>
      <c r="AC309">
        <v>1.02</v>
      </c>
      <c r="AE309">
        <v>14.37</v>
      </c>
      <c r="AI309">
        <v>9.39</v>
      </c>
      <c r="AJ309">
        <v>13.24</v>
      </c>
      <c r="AK309">
        <v>8.34</v>
      </c>
      <c r="AL309">
        <v>0.18</v>
      </c>
      <c r="AN309">
        <v>7.0000000000000007E-2</v>
      </c>
      <c r="AO309">
        <v>1.93</v>
      </c>
      <c r="AP309">
        <v>7.6999999999999999E-2</v>
      </c>
      <c r="CH309">
        <v>64</v>
      </c>
      <c r="CJ309">
        <v>333</v>
      </c>
      <c r="CN309">
        <v>42</v>
      </c>
      <c r="CO309">
        <v>97</v>
      </c>
      <c r="CQ309">
        <v>70</v>
      </c>
      <c r="CW309">
        <v>2.27</v>
      </c>
      <c r="CX309">
        <v>141</v>
      </c>
      <c r="CY309">
        <v>21</v>
      </c>
      <c r="CZ309">
        <v>57</v>
      </c>
      <c r="DA309">
        <v>2.88</v>
      </c>
      <c r="DG309">
        <v>0.1</v>
      </c>
      <c r="DM309">
        <v>0.03</v>
      </c>
      <c r="DN309">
        <v>48</v>
      </c>
      <c r="DO309">
        <v>2.46</v>
      </c>
      <c r="DP309">
        <v>6.96</v>
      </c>
      <c r="DQ309">
        <v>1.1599999999999999</v>
      </c>
      <c r="DR309">
        <v>6.29</v>
      </c>
      <c r="DS309">
        <v>2.21</v>
      </c>
      <c r="DT309">
        <v>0.84</v>
      </c>
      <c r="DU309">
        <v>2.93</v>
      </c>
      <c r="DV309">
        <v>0.54</v>
      </c>
      <c r="DW309">
        <v>3.52</v>
      </c>
      <c r="DX309">
        <v>0.75</v>
      </c>
      <c r="DY309">
        <v>2.2200000000000002</v>
      </c>
      <c r="DZ309">
        <v>0.3</v>
      </c>
      <c r="EA309">
        <v>2.0299999999999998</v>
      </c>
      <c r="EB309">
        <v>0.3</v>
      </c>
      <c r="EC309">
        <v>1.43</v>
      </c>
      <c r="ED309">
        <v>0.13</v>
      </c>
      <c r="EM309">
        <v>0.34</v>
      </c>
      <c r="EO309">
        <v>0.19</v>
      </c>
      <c r="EP309">
        <v>0.08</v>
      </c>
      <c r="FO309">
        <v>1138914</v>
      </c>
    </row>
    <row r="310" spans="1:171" x14ac:dyDescent="0.2">
      <c r="A310" t="s">
        <v>605</v>
      </c>
      <c r="B310" t="s">
        <v>172</v>
      </c>
      <c r="C310" t="s">
        <v>587</v>
      </c>
      <c r="D310" t="s">
        <v>616</v>
      </c>
      <c r="E310">
        <v>7.7232479999999999</v>
      </c>
      <c r="F310">
        <v>7.7232479999999999</v>
      </c>
      <c r="G310">
        <v>-81.354602</v>
      </c>
      <c r="H310">
        <v>-81.354602</v>
      </c>
      <c r="I310" t="s">
        <v>175</v>
      </c>
      <c r="L310" t="s">
        <v>622</v>
      </c>
      <c r="M310" t="s">
        <v>608</v>
      </c>
      <c r="V310" t="s">
        <v>178</v>
      </c>
      <c r="AA310" t="s">
        <v>609</v>
      </c>
      <c r="AB310">
        <v>48.2</v>
      </c>
      <c r="AC310">
        <v>1.08</v>
      </c>
      <c r="AE310">
        <v>14.17</v>
      </c>
      <c r="AI310">
        <v>10.18</v>
      </c>
      <c r="AJ310">
        <v>11.07</v>
      </c>
      <c r="AK310">
        <v>8.32</v>
      </c>
      <c r="AL310">
        <v>0.18</v>
      </c>
      <c r="AN310">
        <v>0.11</v>
      </c>
      <c r="AO310">
        <v>3.05</v>
      </c>
      <c r="AP310">
        <v>8.7999999999999995E-2</v>
      </c>
      <c r="CH310">
        <v>57</v>
      </c>
      <c r="CJ310">
        <v>327</v>
      </c>
      <c r="CN310">
        <v>45</v>
      </c>
      <c r="CO310">
        <v>103</v>
      </c>
      <c r="CQ310">
        <v>76</v>
      </c>
      <c r="CW310">
        <v>2.38</v>
      </c>
      <c r="CX310">
        <v>111</v>
      </c>
      <c r="CY310">
        <v>24</v>
      </c>
      <c r="CZ310">
        <v>70</v>
      </c>
      <c r="DA310">
        <v>3.29</v>
      </c>
      <c r="DG310">
        <v>0.1</v>
      </c>
      <c r="DM310">
        <v>0.05</v>
      </c>
      <c r="DN310">
        <v>17</v>
      </c>
      <c r="DO310">
        <v>3.08</v>
      </c>
      <c r="DP310">
        <v>8.6</v>
      </c>
      <c r="DQ310">
        <v>1.41</v>
      </c>
      <c r="DR310">
        <v>7.39</v>
      </c>
      <c r="DS310">
        <v>2.4900000000000002</v>
      </c>
      <c r="DT310">
        <v>0.94</v>
      </c>
      <c r="DU310">
        <v>3.35</v>
      </c>
      <c r="DV310">
        <v>0.61</v>
      </c>
      <c r="DW310">
        <v>3.98</v>
      </c>
      <c r="DX310">
        <v>0.86</v>
      </c>
      <c r="DY310">
        <v>2.54</v>
      </c>
      <c r="DZ310">
        <v>0.35</v>
      </c>
      <c r="EA310">
        <v>2.33</v>
      </c>
      <c r="EB310">
        <v>0.35</v>
      </c>
      <c r="EC310">
        <v>1.7</v>
      </c>
      <c r="ED310">
        <v>0.16</v>
      </c>
      <c r="EM310">
        <v>0.43</v>
      </c>
      <c r="EO310">
        <v>0.21</v>
      </c>
      <c r="EP310">
        <v>0.08</v>
      </c>
      <c r="FO310">
        <v>1138915</v>
      </c>
    </row>
    <row r="311" spans="1:171" hidden="1" x14ac:dyDescent="0.2">
      <c r="A311" t="s">
        <v>605</v>
      </c>
      <c r="B311" t="s">
        <v>172</v>
      </c>
      <c r="C311" t="s">
        <v>587</v>
      </c>
      <c r="D311" t="s">
        <v>616</v>
      </c>
      <c r="E311">
        <v>7.7232479999999999</v>
      </c>
      <c r="F311">
        <v>7.7232479999999999</v>
      </c>
      <c r="G311">
        <v>-81.354602</v>
      </c>
      <c r="H311">
        <v>-81.354602</v>
      </c>
      <c r="I311" t="s">
        <v>175</v>
      </c>
      <c r="L311" t="s">
        <v>623</v>
      </c>
      <c r="M311" t="s">
        <v>612</v>
      </c>
      <c r="V311" t="s">
        <v>547</v>
      </c>
      <c r="AA311" t="s">
        <v>609</v>
      </c>
      <c r="AB311">
        <v>47</v>
      </c>
      <c r="AC311">
        <v>0.76</v>
      </c>
      <c r="AE311">
        <v>15.15</v>
      </c>
      <c r="AI311">
        <v>8.26</v>
      </c>
      <c r="AJ311">
        <v>12.97</v>
      </c>
      <c r="AK311">
        <v>9.39</v>
      </c>
      <c r="AL311">
        <v>0.15</v>
      </c>
      <c r="AN311">
        <v>0.08</v>
      </c>
      <c r="AO311">
        <v>1.9</v>
      </c>
      <c r="AP311">
        <v>5.6000000000000001E-2</v>
      </c>
      <c r="CH311">
        <v>53</v>
      </c>
      <c r="CJ311">
        <v>261</v>
      </c>
      <c r="CN311">
        <v>43</v>
      </c>
      <c r="CO311">
        <v>142</v>
      </c>
      <c r="CQ311">
        <v>55</v>
      </c>
      <c r="CW311">
        <v>2.88</v>
      </c>
      <c r="CX311">
        <v>142</v>
      </c>
      <c r="CY311">
        <v>17</v>
      </c>
      <c r="CZ311">
        <v>41</v>
      </c>
      <c r="DA311">
        <v>1.86</v>
      </c>
      <c r="DG311">
        <v>0.08</v>
      </c>
      <c r="DM311">
        <v>0.01</v>
      </c>
      <c r="DN311">
        <v>65</v>
      </c>
      <c r="DO311">
        <v>1.96</v>
      </c>
      <c r="DP311">
        <v>5.43</v>
      </c>
      <c r="DQ311">
        <v>0.89</v>
      </c>
      <c r="DR311">
        <v>4.79</v>
      </c>
      <c r="DS311">
        <v>1.68</v>
      </c>
      <c r="DT311">
        <v>0.67</v>
      </c>
      <c r="DU311">
        <v>2.31</v>
      </c>
      <c r="DV311">
        <v>0.41</v>
      </c>
      <c r="DW311">
        <v>2.71</v>
      </c>
      <c r="DX311">
        <v>0.59</v>
      </c>
      <c r="DY311">
        <v>1.73</v>
      </c>
      <c r="DZ311">
        <v>0.24</v>
      </c>
      <c r="EA311">
        <v>1.58</v>
      </c>
      <c r="EB311">
        <v>0.23</v>
      </c>
      <c r="EC311">
        <v>1.05</v>
      </c>
      <c r="ED311">
        <v>0.08</v>
      </c>
      <c r="EM311">
        <v>0.28999999999999998</v>
      </c>
      <c r="EO311">
        <v>0.11</v>
      </c>
      <c r="EP311">
        <v>0.04</v>
      </c>
      <c r="FO311">
        <v>1138916</v>
      </c>
    </row>
    <row r="312" spans="1:171" hidden="1" x14ac:dyDescent="0.2">
      <c r="A312" t="s">
        <v>605</v>
      </c>
      <c r="B312" t="s">
        <v>172</v>
      </c>
      <c r="C312" t="s">
        <v>587</v>
      </c>
      <c r="D312" t="s">
        <v>616</v>
      </c>
      <c r="E312">
        <v>7.8736199999999998</v>
      </c>
      <c r="F312">
        <v>7.8736199999999998</v>
      </c>
      <c r="G312">
        <v>-81.321064000000007</v>
      </c>
      <c r="H312">
        <v>-81.321064000000007</v>
      </c>
      <c r="I312" t="s">
        <v>175</v>
      </c>
      <c r="L312" t="s">
        <v>624</v>
      </c>
      <c r="M312" t="s">
        <v>625</v>
      </c>
      <c r="V312" t="s">
        <v>178</v>
      </c>
      <c r="AA312" t="s">
        <v>609</v>
      </c>
      <c r="AB312">
        <v>62.1</v>
      </c>
      <c r="AC312">
        <v>0.75</v>
      </c>
      <c r="AE312">
        <v>14.25</v>
      </c>
      <c r="AI312">
        <v>7.17</v>
      </c>
      <c r="AJ312">
        <v>3.94</v>
      </c>
      <c r="AK312">
        <v>2.67</v>
      </c>
      <c r="AL312">
        <v>0.17</v>
      </c>
      <c r="AN312">
        <v>0.08</v>
      </c>
      <c r="AO312">
        <v>5.92</v>
      </c>
      <c r="AP312">
        <v>0.317</v>
      </c>
      <c r="CH312">
        <v>27</v>
      </c>
      <c r="CJ312">
        <v>151</v>
      </c>
      <c r="CN312">
        <v>16</v>
      </c>
      <c r="CO312">
        <v>4</v>
      </c>
      <c r="CQ312">
        <v>58</v>
      </c>
      <c r="CW312">
        <v>0.63</v>
      </c>
      <c r="CX312">
        <v>172</v>
      </c>
      <c r="CY312">
        <v>28</v>
      </c>
      <c r="CZ312">
        <v>110</v>
      </c>
      <c r="DA312">
        <v>4.99</v>
      </c>
      <c r="DG312">
        <v>0.02</v>
      </c>
      <c r="DM312">
        <v>0.02</v>
      </c>
      <c r="DN312">
        <v>58</v>
      </c>
      <c r="DO312">
        <v>12.98</v>
      </c>
      <c r="DP312">
        <v>26.92</v>
      </c>
      <c r="DQ312">
        <v>3.98</v>
      </c>
      <c r="DR312">
        <v>17.899999999999999</v>
      </c>
      <c r="DS312">
        <v>4.4400000000000004</v>
      </c>
      <c r="DT312">
        <v>1.36</v>
      </c>
      <c r="DU312">
        <v>4.7300000000000004</v>
      </c>
      <c r="DV312">
        <v>0.76</v>
      </c>
      <c r="DW312">
        <v>4.76</v>
      </c>
      <c r="DX312">
        <v>1.02</v>
      </c>
      <c r="DY312">
        <v>3.02</v>
      </c>
      <c r="DZ312">
        <v>0.44</v>
      </c>
      <c r="EA312">
        <v>2.98</v>
      </c>
      <c r="EB312">
        <v>0.47</v>
      </c>
      <c r="EC312">
        <v>2.79</v>
      </c>
      <c r="ED312">
        <v>0.26</v>
      </c>
      <c r="EM312">
        <v>1.1399999999999999</v>
      </c>
      <c r="EO312">
        <v>1.56</v>
      </c>
      <c r="EP312">
        <v>0.64</v>
      </c>
      <c r="FO312">
        <v>1138917</v>
      </c>
    </row>
    <row r="313" spans="1:171" x14ac:dyDescent="0.2">
      <c r="A313" t="s">
        <v>605</v>
      </c>
      <c r="B313" t="s">
        <v>172</v>
      </c>
      <c r="C313" t="s">
        <v>587</v>
      </c>
      <c r="D313" t="s">
        <v>606</v>
      </c>
      <c r="E313">
        <v>7.4265869999999996</v>
      </c>
      <c r="F313">
        <v>7.4265869999999996</v>
      </c>
      <c r="G313">
        <v>-80.641164000000003</v>
      </c>
      <c r="H313">
        <v>-80.641164000000003</v>
      </c>
      <c r="I313" t="s">
        <v>175</v>
      </c>
      <c r="L313" t="s">
        <v>626</v>
      </c>
      <c r="M313" t="s">
        <v>608</v>
      </c>
      <c r="V313" t="s">
        <v>178</v>
      </c>
      <c r="AA313" t="s">
        <v>609</v>
      </c>
      <c r="AB313">
        <v>47.7</v>
      </c>
      <c r="AC313">
        <v>1.31</v>
      </c>
      <c r="AE313">
        <v>14.3</v>
      </c>
      <c r="AI313">
        <v>10.89</v>
      </c>
      <c r="AJ313">
        <v>11.86</v>
      </c>
      <c r="AK313">
        <v>8.09</v>
      </c>
      <c r="AL313">
        <v>0.19</v>
      </c>
      <c r="AN313">
        <v>0.16</v>
      </c>
      <c r="AO313">
        <v>2.2599999999999998</v>
      </c>
      <c r="AP313">
        <v>9.7000000000000003E-2</v>
      </c>
      <c r="CH313">
        <v>51</v>
      </c>
      <c r="CJ313">
        <v>305</v>
      </c>
      <c r="CN313">
        <v>47</v>
      </c>
      <c r="CO313">
        <v>102</v>
      </c>
      <c r="CQ313">
        <v>75</v>
      </c>
      <c r="CW313">
        <v>2.08</v>
      </c>
      <c r="CX313">
        <v>107</v>
      </c>
      <c r="CY313">
        <v>26</v>
      </c>
      <c r="CZ313">
        <v>49</v>
      </c>
      <c r="DA313">
        <v>4.3099999999999996</v>
      </c>
      <c r="DG313">
        <v>0.06</v>
      </c>
      <c r="DM313">
        <v>0.01</v>
      </c>
      <c r="DN313">
        <v>61</v>
      </c>
      <c r="DO313">
        <v>3.61</v>
      </c>
      <c r="DP313">
        <v>10.029999999999999</v>
      </c>
      <c r="DQ313">
        <v>1.65</v>
      </c>
      <c r="DR313">
        <v>8.74</v>
      </c>
      <c r="DS313">
        <v>2.81</v>
      </c>
      <c r="DT313">
        <v>1.07</v>
      </c>
      <c r="DU313">
        <v>3.68</v>
      </c>
      <c r="DV313">
        <v>0.66</v>
      </c>
      <c r="DW313">
        <v>4.5</v>
      </c>
      <c r="DX313">
        <v>0.95</v>
      </c>
      <c r="DY313">
        <v>2.72</v>
      </c>
      <c r="DZ313">
        <v>0.38</v>
      </c>
      <c r="EA313">
        <v>2.5</v>
      </c>
      <c r="EB313">
        <v>0.37</v>
      </c>
      <c r="EC313">
        <v>2.0499999999999998</v>
      </c>
      <c r="ED313">
        <v>0.3</v>
      </c>
      <c r="EM313">
        <v>0.23</v>
      </c>
      <c r="EO313">
        <v>0.3</v>
      </c>
      <c r="EP313">
        <v>0.09</v>
      </c>
      <c r="FO313">
        <v>1138919</v>
      </c>
    </row>
    <row r="314" spans="1:171" hidden="1" x14ac:dyDescent="0.2">
      <c r="A314" t="s">
        <v>605</v>
      </c>
      <c r="B314" t="s">
        <v>172</v>
      </c>
      <c r="C314" t="s">
        <v>587</v>
      </c>
      <c r="D314" t="s">
        <v>606</v>
      </c>
      <c r="E314">
        <v>7.4556940000000003</v>
      </c>
      <c r="F314">
        <v>7.4556940000000003</v>
      </c>
      <c r="G314">
        <v>-80.902165999999994</v>
      </c>
      <c r="H314">
        <v>-80.902165999999994</v>
      </c>
      <c r="I314" t="s">
        <v>175</v>
      </c>
      <c r="L314" t="s">
        <v>627</v>
      </c>
      <c r="M314" t="s">
        <v>608</v>
      </c>
      <c r="V314" t="s">
        <v>178</v>
      </c>
      <c r="AA314" t="s">
        <v>609</v>
      </c>
      <c r="AB314">
        <v>45.4</v>
      </c>
      <c r="AC314">
        <v>3.46</v>
      </c>
      <c r="AE314">
        <v>13.4</v>
      </c>
      <c r="AI314">
        <v>11.81</v>
      </c>
      <c r="AJ314">
        <v>8.7899999999999991</v>
      </c>
      <c r="AK314">
        <v>5.74</v>
      </c>
      <c r="AL314">
        <v>0.17</v>
      </c>
      <c r="AN314">
        <v>1.24</v>
      </c>
      <c r="AO314">
        <v>3.54</v>
      </c>
      <c r="AP314">
        <v>0.38300000000000001</v>
      </c>
      <c r="CH314">
        <v>30</v>
      </c>
      <c r="CJ314">
        <v>299</v>
      </c>
      <c r="CN314">
        <v>43</v>
      </c>
      <c r="CO314">
        <v>57</v>
      </c>
      <c r="CQ314">
        <v>134</v>
      </c>
      <c r="CW314">
        <v>27.7</v>
      </c>
      <c r="CX314">
        <v>429</v>
      </c>
      <c r="CY314">
        <v>36</v>
      </c>
      <c r="CZ314">
        <v>178</v>
      </c>
      <c r="DA314">
        <v>35.299999999999997</v>
      </c>
      <c r="DG314">
        <v>0.13</v>
      </c>
      <c r="DM314">
        <v>0.13</v>
      </c>
      <c r="DN314">
        <v>255</v>
      </c>
      <c r="DO314">
        <v>24.08</v>
      </c>
      <c r="DP314">
        <v>55.18</v>
      </c>
      <c r="DQ314">
        <v>7.73</v>
      </c>
      <c r="DR314">
        <v>35.049999999999997</v>
      </c>
      <c r="DS314">
        <v>8.19</v>
      </c>
      <c r="DT314">
        <v>2.5499999999999998</v>
      </c>
      <c r="DU314">
        <v>7.98</v>
      </c>
      <c r="DV314">
        <v>1.19</v>
      </c>
      <c r="DW314">
        <v>7.01</v>
      </c>
      <c r="DX314">
        <v>1.28</v>
      </c>
      <c r="DY314">
        <v>3.24</v>
      </c>
      <c r="DZ314">
        <v>0.43</v>
      </c>
      <c r="EA314">
        <v>2.4900000000000002</v>
      </c>
      <c r="EB314">
        <v>0.37</v>
      </c>
      <c r="EC314">
        <v>6.53</v>
      </c>
      <c r="ED314">
        <v>1.94</v>
      </c>
      <c r="EM314">
        <v>1.28</v>
      </c>
      <c r="EO314">
        <v>2.4300000000000002</v>
      </c>
      <c r="EP314">
        <v>0.68</v>
      </c>
      <c r="FO314">
        <v>1138921</v>
      </c>
    </row>
    <row r="315" spans="1:171" hidden="1" x14ac:dyDescent="0.2">
      <c r="A315" t="s">
        <v>605</v>
      </c>
      <c r="B315" t="s">
        <v>172</v>
      </c>
      <c r="C315" t="s">
        <v>587</v>
      </c>
      <c r="D315" t="s">
        <v>606</v>
      </c>
      <c r="E315">
        <v>7.4556940000000003</v>
      </c>
      <c r="F315">
        <v>7.4556940000000003</v>
      </c>
      <c r="G315">
        <v>-80.902165999999994</v>
      </c>
      <c r="H315">
        <v>-80.902165999999994</v>
      </c>
      <c r="I315" t="s">
        <v>175</v>
      </c>
      <c r="L315" t="s">
        <v>628</v>
      </c>
      <c r="M315" t="s">
        <v>608</v>
      </c>
      <c r="V315" t="s">
        <v>178</v>
      </c>
      <c r="AA315" t="s">
        <v>609</v>
      </c>
      <c r="AB315">
        <v>43.3</v>
      </c>
      <c r="AC315">
        <v>2.76</v>
      </c>
      <c r="AE315">
        <v>13.2</v>
      </c>
      <c r="AI315">
        <v>10.69</v>
      </c>
      <c r="AJ315">
        <v>9.9</v>
      </c>
      <c r="AK315">
        <v>5.69</v>
      </c>
      <c r="AL315">
        <v>0.19</v>
      </c>
      <c r="AN315">
        <v>0.15</v>
      </c>
      <c r="AO315">
        <v>2.6</v>
      </c>
      <c r="AP315">
        <v>0.35599999999999998</v>
      </c>
      <c r="CH315">
        <v>33</v>
      </c>
      <c r="CJ315">
        <v>296</v>
      </c>
      <c r="CN315">
        <v>45</v>
      </c>
      <c r="CO315">
        <v>87</v>
      </c>
      <c r="CQ315">
        <v>108</v>
      </c>
      <c r="CW315">
        <v>2.59</v>
      </c>
      <c r="CX315">
        <v>317</v>
      </c>
      <c r="CY315">
        <v>37</v>
      </c>
      <c r="CZ315">
        <v>133</v>
      </c>
      <c r="DA315">
        <v>26.78</v>
      </c>
      <c r="DG315">
        <v>0.16</v>
      </c>
      <c r="DM315">
        <v>0.05</v>
      </c>
      <c r="DN315">
        <v>74</v>
      </c>
      <c r="DO315">
        <v>19.940000000000001</v>
      </c>
      <c r="DP315">
        <v>45.41</v>
      </c>
      <c r="DQ315">
        <v>6.32</v>
      </c>
      <c r="DR315">
        <v>29.13</v>
      </c>
      <c r="DS315">
        <v>6.94</v>
      </c>
      <c r="DT315">
        <v>2.27</v>
      </c>
      <c r="DU315">
        <v>6.98</v>
      </c>
      <c r="DV315">
        <v>1.06</v>
      </c>
      <c r="DW315">
        <v>6.39</v>
      </c>
      <c r="DX315">
        <v>1.21</v>
      </c>
      <c r="DY315">
        <v>3.24</v>
      </c>
      <c r="DZ315">
        <v>0.44</v>
      </c>
      <c r="EA315">
        <v>2.63</v>
      </c>
      <c r="EB315">
        <v>0.4</v>
      </c>
      <c r="EC315">
        <v>5.2</v>
      </c>
      <c r="ED315">
        <v>1.63</v>
      </c>
      <c r="EM315">
        <v>1.19</v>
      </c>
      <c r="EO315">
        <v>1.84</v>
      </c>
      <c r="EP315">
        <v>0.5</v>
      </c>
      <c r="FO315">
        <v>1138924</v>
      </c>
    </row>
    <row r="316" spans="1:171" hidden="1" x14ac:dyDescent="0.2">
      <c r="A316" t="s">
        <v>605</v>
      </c>
      <c r="B316" t="s">
        <v>172</v>
      </c>
      <c r="C316" t="s">
        <v>587</v>
      </c>
      <c r="D316" t="s">
        <v>606</v>
      </c>
      <c r="E316">
        <v>7.4556940000000003</v>
      </c>
      <c r="F316">
        <v>7.4556940000000003</v>
      </c>
      <c r="G316">
        <v>-80.902165999999994</v>
      </c>
      <c r="H316">
        <v>-80.902165999999994</v>
      </c>
      <c r="I316" t="s">
        <v>175</v>
      </c>
      <c r="L316" t="s">
        <v>629</v>
      </c>
      <c r="M316" t="s">
        <v>608</v>
      </c>
      <c r="V316" t="s">
        <v>178</v>
      </c>
      <c r="AA316" t="s">
        <v>609</v>
      </c>
      <c r="AB316">
        <v>46.1</v>
      </c>
      <c r="AC316">
        <v>3.05</v>
      </c>
      <c r="AE316">
        <v>13.8</v>
      </c>
      <c r="AI316">
        <v>10.58</v>
      </c>
      <c r="AJ316">
        <v>7.86</v>
      </c>
      <c r="AK316">
        <v>5.53</v>
      </c>
      <c r="AL316">
        <v>0.16</v>
      </c>
      <c r="AN316">
        <v>0.17</v>
      </c>
      <c r="AO316">
        <v>3.04</v>
      </c>
      <c r="AP316">
        <v>0.38300000000000001</v>
      </c>
      <c r="CH316">
        <v>35</v>
      </c>
      <c r="CJ316">
        <v>304</v>
      </c>
      <c r="CN316">
        <v>44</v>
      </c>
      <c r="CO316">
        <v>83</v>
      </c>
      <c r="CQ316">
        <v>120</v>
      </c>
      <c r="CW316">
        <v>3.36</v>
      </c>
      <c r="CX316">
        <v>346</v>
      </c>
      <c r="CY316">
        <v>38</v>
      </c>
      <c r="CZ316">
        <v>147</v>
      </c>
      <c r="DA316">
        <v>29.09</v>
      </c>
      <c r="DG316">
        <v>0.17</v>
      </c>
      <c r="DM316">
        <v>0.05</v>
      </c>
      <c r="DN316">
        <v>78</v>
      </c>
      <c r="DO316">
        <v>20.239999999999998</v>
      </c>
      <c r="DP316">
        <v>47.41</v>
      </c>
      <c r="DQ316">
        <v>6.67</v>
      </c>
      <c r="DR316">
        <v>30.98</v>
      </c>
      <c r="DS316">
        <v>7.25</v>
      </c>
      <c r="DT316">
        <v>2.38</v>
      </c>
      <c r="DU316">
        <v>7.25</v>
      </c>
      <c r="DV316">
        <v>1.08</v>
      </c>
      <c r="DW316">
        <v>6.55</v>
      </c>
      <c r="DX316">
        <v>1.24</v>
      </c>
      <c r="DY316">
        <v>3.31</v>
      </c>
      <c r="DZ316">
        <v>0.45</v>
      </c>
      <c r="EA316">
        <v>2.73</v>
      </c>
      <c r="EB316">
        <v>0.4</v>
      </c>
      <c r="EC316">
        <v>5.7</v>
      </c>
      <c r="ED316">
        <v>1.69</v>
      </c>
      <c r="EM316">
        <v>1.33</v>
      </c>
      <c r="EO316">
        <v>1.97</v>
      </c>
      <c r="EP316">
        <v>0.55000000000000004</v>
      </c>
      <c r="FO316">
        <v>1138925</v>
      </c>
    </row>
    <row r="317" spans="1:171" hidden="1" x14ac:dyDescent="0.2">
      <c r="A317" t="s">
        <v>605</v>
      </c>
      <c r="B317" t="s">
        <v>172</v>
      </c>
      <c r="C317" t="s">
        <v>587</v>
      </c>
      <c r="D317" t="s">
        <v>606</v>
      </c>
      <c r="E317">
        <v>7.6589619999999998</v>
      </c>
      <c r="F317">
        <v>7.6589619999999998</v>
      </c>
      <c r="G317">
        <v>-80.634208000000001</v>
      </c>
      <c r="H317">
        <v>-80.634208000000001</v>
      </c>
      <c r="I317" t="s">
        <v>175</v>
      </c>
      <c r="L317" t="s">
        <v>630</v>
      </c>
      <c r="M317" t="s">
        <v>631</v>
      </c>
      <c r="V317" t="s">
        <v>178</v>
      </c>
      <c r="AA317" t="s">
        <v>609</v>
      </c>
      <c r="AB317">
        <v>57</v>
      </c>
      <c r="AC317">
        <v>0.25</v>
      </c>
      <c r="AE317">
        <v>14.6</v>
      </c>
      <c r="AI317">
        <v>7.81</v>
      </c>
      <c r="AJ317">
        <v>7.32</v>
      </c>
      <c r="AK317">
        <v>5.16</v>
      </c>
      <c r="AL317">
        <v>0.16</v>
      </c>
      <c r="AN317">
        <v>1.95</v>
      </c>
      <c r="AO317">
        <v>2.91</v>
      </c>
      <c r="AP317">
        <v>7.8E-2</v>
      </c>
      <c r="CH317">
        <v>40</v>
      </c>
      <c r="CJ317">
        <v>236</v>
      </c>
      <c r="CN317">
        <v>26</v>
      </c>
      <c r="CO317">
        <v>13</v>
      </c>
      <c r="CQ317">
        <v>77</v>
      </c>
      <c r="CW317">
        <v>23</v>
      </c>
      <c r="CX317">
        <v>321</v>
      </c>
      <c r="CY317">
        <v>12</v>
      </c>
      <c r="CZ317">
        <v>21</v>
      </c>
      <c r="DA317">
        <v>1.25</v>
      </c>
      <c r="DG317">
        <v>7.0000000000000007E-2</v>
      </c>
      <c r="DM317">
        <v>0.17</v>
      </c>
      <c r="DN317">
        <v>884</v>
      </c>
      <c r="DO317">
        <v>4.12</v>
      </c>
      <c r="DP317">
        <v>9.1999999999999993</v>
      </c>
      <c r="DQ317">
        <v>1.45</v>
      </c>
      <c r="DR317">
        <v>6.53</v>
      </c>
      <c r="DS317">
        <v>1.55</v>
      </c>
      <c r="DT317">
        <v>0.38</v>
      </c>
      <c r="DU317">
        <v>1.66</v>
      </c>
      <c r="DV317">
        <v>0.26</v>
      </c>
      <c r="DW317">
        <v>1.82</v>
      </c>
      <c r="DX317">
        <v>0.41</v>
      </c>
      <c r="DY317">
        <v>1.28</v>
      </c>
      <c r="DZ317">
        <v>0.2</v>
      </c>
      <c r="EA317">
        <v>1.39</v>
      </c>
      <c r="EB317">
        <v>0.22</v>
      </c>
      <c r="EC317">
        <v>0.99</v>
      </c>
      <c r="ED317">
        <v>0.14000000000000001</v>
      </c>
      <c r="EM317">
        <v>2.8</v>
      </c>
      <c r="EO317">
        <v>0.7</v>
      </c>
      <c r="EP317">
        <v>0.34</v>
      </c>
      <c r="FO317">
        <v>1138927</v>
      </c>
    </row>
    <row r="318" spans="1:171" hidden="1" x14ac:dyDescent="0.2">
      <c r="A318" t="s">
        <v>605</v>
      </c>
      <c r="B318" t="s">
        <v>172</v>
      </c>
      <c r="C318" t="s">
        <v>587</v>
      </c>
      <c r="D318" t="s">
        <v>606</v>
      </c>
      <c r="E318">
        <v>7.6589619999999998</v>
      </c>
      <c r="F318">
        <v>7.6589619999999998</v>
      </c>
      <c r="G318">
        <v>-80.634208000000001</v>
      </c>
      <c r="H318">
        <v>-80.634208000000001</v>
      </c>
      <c r="I318" t="s">
        <v>175</v>
      </c>
      <c r="L318" t="s">
        <v>632</v>
      </c>
      <c r="M318" t="s">
        <v>633</v>
      </c>
      <c r="V318" t="s">
        <v>547</v>
      </c>
      <c r="AA318" t="s">
        <v>609</v>
      </c>
      <c r="AB318">
        <v>57.9</v>
      </c>
      <c r="AC318">
        <v>0.28999999999999998</v>
      </c>
      <c r="AE318">
        <v>15.9</v>
      </c>
      <c r="AI318">
        <v>8.44</v>
      </c>
      <c r="AJ318">
        <v>8.2200000000000006</v>
      </c>
      <c r="AK318">
        <v>4.42</v>
      </c>
      <c r="AL318">
        <v>0.16</v>
      </c>
      <c r="AN318">
        <v>0.37</v>
      </c>
      <c r="AO318">
        <v>2.31</v>
      </c>
      <c r="AP318">
        <v>6.9000000000000006E-2</v>
      </c>
      <c r="CH318">
        <v>41</v>
      </c>
      <c r="CJ318">
        <v>252</v>
      </c>
      <c r="CN318">
        <v>26</v>
      </c>
      <c r="CO318">
        <v>12</v>
      </c>
      <c r="CQ318">
        <v>74</v>
      </c>
      <c r="CW318">
        <v>5.0199999999999996</v>
      </c>
      <c r="CX318">
        <v>297</v>
      </c>
      <c r="CY318">
        <v>11</v>
      </c>
      <c r="CZ318">
        <v>14</v>
      </c>
      <c r="DA318">
        <v>0.8</v>
      </c>
      <c r="DG318">
        <v>0.03</v>
      </c>
      <c r="DM318">
        <v>0.11</v>
      </c>
      <c r="DN318">
        <v>222</v>
      </c>
      <c r="DO318">
        <v>2.9</v>
      </c>
      <c r="DP318">
        <v>6.11</v>
      </c>
      <c r="DQ318">
        <v>0.98</v>
      </c>
      <c r="DR318">
        <v>4.7</v>
      </c>
      <c r="DS318">
        <v>1.31</v>
      </c>
      <c r="DT318">
        <v>0.4</v>
      </c>
      <c r="DU318">
        <v>1.48</v>
      </c>
      <c r="DV318">
        <v>0.26</v>
      </c>
      <c r="DW318">
        <v>1.77</v>
      </c>
      <c r="DX318">
        <v>0.41</v>
      </c>
      <c r="DY318">
        <v>1.29</v>
      </c>
      <c r="DZ318">
        <v>0.2</v>
      </c>
      <c r="EA318">
        <v>1.42</v>
      </c>
      <c r="EB318">
        <v>0.23</v>
      </c>
      <c r="EC318">
        <v>0.67</v>
      </c>
      <c r="ED318">
        <v>0.09</v>
      </c>
      <c r="EM318">
        <v>1.36</v>
      </c>
      <c r="EO318">
        <v>0.47</v>
      </c>
      <c r="EP318">
        <v>0.2</v>
      </c>
      <c r="FO318">
        <v>1138928</v>
      </c>
    </row>
    <row r="319" spans="1:171" hidden="1" x14ac:dyDescent="0.2">
      <c r="A319" t="s">
        <v>605</v>
      </c>
      <c r="B319" t="s">
        <v>172</v>
      </c>
      <c r="C319" t="s">
        <v>587</v>
      </c>
      <c r="D319" t="s">
        <v>606</v>
      </c>
      <c r="E319">
        <v>7.6589619999999998</v>
      </c>
      <c r="F319">
        <v>7.6589619999999998</v>
      </c>
      <c r="G319">
        <v>-80.634208000000001</v>
      </c>
      <c r="H319">
        <v>-80.634208000000001</v>
      </c>
      <c r="I319" t="s">
        <v>175</v>
      </c>
      <c r="L319" t="s">
        <v>634</v>
      </c>
      <c r="M319" t="s">
        <v>633</v>
      </c>
      <c r="V319" t="s">
        <v>547</v>
      </c>
      <c r="AA319" t="s">
        <v>609</v>
      </c>
      <c r="AB319">
        <v>59.5</v>
      </c>
      <c r="AC319">
        <v>0.26</v>
      </c>
      <c r="AE319">
        <v>15.7</v>
      </c>
      <c r="AI319">
        <v>7.62</v>
      </c>
      <c r="AJ319">
        <v>7.31</v>
      </c>
      <c r="AK319">
        <v>4.1399999999999997</v>
      </c>
      <c r="AL319">
        <v>0.14000000000000001</v>
      </c>
      <c r="AN319">
        <v>1.08</v>
      </c>
      <c r="AO319">
        <v>2.38</v>
      </c>
      <c r="AP319">
        <v>8.7999999999999995E-2</v>
      </c>
      <c r="CH319">
        <v>37</v>
      </c>
      <c r="CJ319">
        <v>225</v>
      </c>
      <c r="CN319">
        <v>23</v>
      </c>
      <c r="CO319">
        <v>10</v>
      </c>
      <c r="CQ319">
        <v>50</v>
      </c>
      <c r="CW319">
        <v>20.010000000000002</v>
      </c>
      <c r="CX319">
        <v>326</v>
      </c>
      <c r="CY319">
        <v>10</v>
      </c>
      <c r="CZ319">
        <v>10</v>
      </c>
      <c r="DA319">
        <v>0.93</v>
      </c>
      <c r="DG319">
        <v>0.04</v>
      </c>
      <c r="DM319">
        <v>0.56000000000000005</v>
      </c>
      <c r="DN319">
        <v>332</v>
      </c>
      <c r="DO319">
        <v>3.47</v>
      </c>
      <c r="DP319">
        <v>7.04</v>
      </c>
      <c r="DQ319">
        <v>1.1299999999999999</v>
      </c>
      <c r="DR319">
        <v>5.26</v>
      </c>
      <c r="DS319">
        <v>1.35</v>
      </c>
      <c r="DT319">
        <v>0.41</v>
      </c>
      <c r="DU319">
        <v>1.45</v>
      </c>
      <c r="DV319">
        <v>0.23</v>
      </c>
      <c r="DW319">
        <v>1.6</v>
      </c>
      <c r="DX319">
        <v>0.35</v>
      </c>
      <c r="DY319">
        <v>1.0900000000000001</v>
      </c>
      <c r="DZ319">
        <v>0.17</v>
      </c>
      <c r="EA319">
        <v>1.1599999999999999</v>
      </c>
      <c r="EB319">
        <v>0.19</v>
      </c>
      <c r="EC319">
        <v>0.6</v>
      </c>
      <c r="ED319">
        <v>0.1</v>
      </c>
      <c r="EM319">
        <v>2.06</v>
      </c>
      <c r="EO319">
        <v>0.55000000000000004</v>
      </c>
      <c r="EP319">
        <v>0.23</v>
      </c>
      <c r="FO319">
        <v>1138929</v>
      </c>
    </row>
    <row r="320" spans="1:171" hidden="1" x14ac:dyDescent="0.2">
      <c r="A320" t="s">
        <v>605</v>
      </c>
      <c r="B320" t="s">
        <v>172</v>
      </c>
      <c r="C320" t="s">
        <v>587</v>
      </c>
      <c r="D320" t="s">
        <v>606</v>
      </c>
      <c r="E320">
        <v>7.6589619999999998</v>
      </c>
      <c r="F320">
        <v>7.6589619999999998</v>
      </c>
      <c r="G320">
        <v>-80.634208000000001</v>
      </c>
      <c r="H320">
        <v>-80.634208000000001</v>
      </c>
      <c r="I320" t="s">
        <v>175</v>
      </c>
      <c r="L320" t="s">
        <v>635</v>
      </c>
      <c r="M320" t="s">
        <v>631</v>
      </c>
      <c r="V320" t="s">
        <v>178</v>
      </c>
      <c r="AA320" t="s">
        <v>609</v>
      </c>
      <c r="AB320">
        <v>60.4</v>
      </c>
      <c r="AC320">
        <v>0.24</v>
      </c>
      <c r="AE320">
        <v>12.8</v>
      </c>
      <c r="AI320">
        <v>6.18</v>
      </c>
      <c r="AJ320">
        <v>6.32</v>
      </c>
      <c r="AK320">
        <v>7.15</v>
      </c>
      <c r="AL320">
        <v>0.12</v>
      </c>
      <c r="AN320">
        <v>0.23</v>
      </c>
      <c r="AO320">
        <v>2.74</v>
      </c>
      <c r="AP320">
        <v>9.9000000000000005E-2</v>
      </c>
      <c r="CH320">
        <v>30</v>
      </c>
      <c r="CJ320">
        <v>159</v>
      </c>
      <c r="CN320">
        <v>27</v>
      </c>
      <c r="CO320">
        <v>90</v>
      </c>
      <c r="CQ320">
        <v>151</v>
      </c>
      <c r="CW320">
        <v>2.14</v>
      </c>
      <c r="CX320">
        <v>371</v>
      </c>
      <c r="CY320">
        <v>8</v>
      </c>
      <c r="CZ320">
        <v>41</v>
      </c>
      <c r="DA320">
        <v>1.1499999999999999</v>
      </c>
      <c r="DG320">
        <v>0.11</v>
      </c>
      <c r="DM320">
        <v>0.05</v>
      </c>
      <c r="DN320">
        <v>411</v>
      </c>
      <c r="DO320">
        <v>6.72</v>
      </c>
      <c r="DP320">
        <v>14.41</v>
      </c>
      <c r="DQ320">
        <v>2.13</v>
      </c>
      <c r="DR320">
        <v>9.4</v>
      </c>
      <c r="DS320">
        <v>2.08</v>
      </c>
      <c r="DT320">
        <v>0.56999999999999995</v>
      </c>
      <c r="DU320">
        <v>1.77</v>
      </c>
      <c r="DV320">
        <v>0.23</v>
      </c>
      <c r="DW320">
        <v>1.35</v>
      </c>
      <c r="DX320">
        <v>0.28000000000000003</v>
      </c>
      <c r="DY320">
        <v>0.78</v>
      </c>
      <c r="DZ320">
        <v>0.12</v>
      </c>
      <c r="EA320">
        <v>0.85</v>
      </c>
      <c r="EB320">
        <v>0.14000000000000001</v>
      </c>
      <c r="EC320">
        <v>1.73</v>
      </c>
      <c r="ED320">
        <v>0.08</v>
      </c>
      <c r="EM320">
        <v>8.6199999999999992</v>
      </c>
      <c r="EO320">
        <v>1.2</v>
      </c>
      <c r="EP320">
        <v>4.01</v>
      </c>
      <c r="FO320">
        <v>1138930</v>
      </c>
    </row>
    <row r="321" spans="1:171" hidden="1" x14ac:dyDescent="0.2">
      <c r="A321" t="s">
        <v>605</v>
      </c>
      <c r="B321" t="s">
        <v>172</v>
      </c>
      <c r="C321" t="s">
        <v>587</v>
      </c>
      <c r="D321" t="s">
        <v>606</v>
      </c>
      <c r="E321">
        <v>7.619351</v>
      </c>
      <c r="F321">
        <v>7.619351</v>
      </c>
      <c r="G321">
        <v>-80.967197999999996</v>
      </c>
      <c r="H321">
        <v>-80.967197999999996</v>
      </c>
      <c r="I321" t="s">
        <v>175</v>
      </c>
      <c r="L321" t="s">
        <v>636</v>
      </c>
      <c r="M321" t="s">
        <v>625</v>
      </c>
      <c r="V321" t="s">
        <v>178</v>
      </c>
      <c r="AA321" t="s">
        <v>609</v>
      </c>
      <c r="AB321">
        <v>70.900000000000006</v>
      </c>
      <c r="AC321">
        <v>0.19</v>
      </c>
      <c r="AE321">
        <v>13.4</v>
      </c>
      <c r="AI321">
        <v>2.63</v>
      </c>
      <c r="AJ321">
        <v>2.78</v>
      </c>
      <c r="AK321">
        <v>1.02</v>
      </c>
      <c r="AL321">
        <v>7.0000000000000007E-2</v>
      </c>
      <c r="AN321">
        <v>1.25</v>
      </c>
      <c r="AO321">
        <v>3.81</v>
      </c>
      <c r="AP321">
        <v>7.1999999999999995E-2</v>
      </c>
      <c r="CH321">
        <v>10</v>
      </c>
      <c r="CJ321">
        <v>38</v>
      </c>
      <c r="CN321">
        <v>5</v>
      </c>
      <c r="CO321">
        <v>2</v>
      </c>
      <c r="CQ321">
        <v>47</v>
      </c>
      <c r="CW321">
        <v>10.59</v>
      </c>
      <c r="CX321">
        <v>83</v>
      </c>
      <c r="CY321">
        <v>10</v>
      </c>
      <c r="CZ321">
        <v>44</v>
      </c>
      <c r="DA321">
        <v>1.76</v>
      </c>
      <c r="DG321">
        <v>0.03</v>
      </c>
      <c r="DM321">
        <v>0.27</v>
      </c>
      <c r="DN321">
        <v>241</v>
      </c>
      <c r="DO321">
        <v>7.14</v>
      </c>
      <c r="DP321">
        <v>12.87</v>
      </c>
      <c r="DQ321">
        <v>2.0699999999999998</v>
      </c>
      <c r="DR321">
        <v>9.19</v>
      </c>
      <c r="DS321">
        <v>1.82</v>
      </c>
      <c r="DT321">
        <v>0.49</v>
      </c>
      <c r="DU321">
        <v>1.69</v>
      </c>
      <c r="DV321">
        <v>0.24</v>
      </c>
      <c r="DW321">
        <v>1.57</v>
      </c>
      <c r="DX321">
        <v>0.33</v>
      </c>
      <c r="DY321">
        <v>1.03</v>
      </c>
      <c r="DZ321">
        <v>0.16</v>
      </c>
      <c r="EA321">
        <v>1.1399999999999999</v>
      </c>
      <c r="EB321">
        <v>0.19</v>
      </c>
      <c r="EC321">
        <v>1.82</v>
      </c>
      <c r="ED321">
        <v>0.11</v>
      </c>
      <c r="EM321">
        <v>1.03</v>
      </c>
      <c r="EO321">
        <v>1.04</v>
      </c>
      <c r="EP321">
        <v>0.39</v>
      </c>
      <c r="FO321">
        <v>1138933</v>
      </c>
    </row>
    <row r="322" spans="1:171" hidden="1" x14ac:dyDescent="0.2">
      <c r="A322" t="s">
        <v>605</v>
      </c>
      <c r="B322" t="s">
        <v>172</v>
      </c>
      <c r="C322" t="s">
        <v>587</v>
      </c>
      <c r="D322" t="s">
        <v>616</v>
      </c>
      <c r="E322">
        <v>7.7232479999999999</v>
      </c>
      <c r="F322">
        <v>7.7232479999999999</v>
      </c>
      <c r="G322">
        <v>-81.354602</v>
      </c>
      <c r="H322">
        <v>-81.354602</v>
      </c>
      <c r="I322" t="s">
        <v>175</v>
      </c>
      <c r="L322" t="s">
        <v>637</v>
      </c>
      <c r="M322" t="s">
        <v>638</v>
      </c>
      <c r="V322" t="s">
        <v>178</v>
      </c>
      <c r="AA322" t="s">
        <v>609</v>
      </c>
      <c r="AB322">
        <v>52.7</v>
      </c>
      <c r="AC322">
        <v>0.43</v>
      </c>
      <c r="AE322">
        <v>15.61</v>
      </c>
      <c r="AI322">
        <v>9.6</v>
      </c>
      <c r="AJ322">
        <v>8.15</v>
      </c>
      <c r="AK322">
        <v>5.0999999999999996</v>
      </c>
      <c r="AL322">
        <v>0.16</v>
      </c>
      <c r="AN322">
        <v>0.97</v>
      </c>
      <c r="AO322">
        <v>3.27</v>
      </c>
      <c r="AP322">
        <v>0.13100000000000001</v>
      </c>
      <c r="CH322">
        <v>49</v>
      </c>
      <c r="CJ322">
        <v>372</v>
      </c>
      <c r="CN322">
        <v>33</v>
      </c>
      <c r="CO322">
        <v>34</v>
      </c>
      <c r="CQ322">
        <v>80</v>
      </c>
      <c r="CW322">
        <v>16.53</v>
      </c>
      <c r="CX322">
        <v>401</v>
      </c>
      <c r="CY322">
        <v>13</v>
      </c>
      <c r="CZ322">
        <v>35</v>
      </c>
      <c r="DA322">
        <v>0.77</v>
      </c>
      <c r="DG322">
        <v>0.06</v>
      </c>
      <c r="DM322">
        <v>0.43</v>
      </c>
      <c r="DN322">
        <v>314</v>
      </c>
      <c r="DO322">
        <v>5.0999999999999996</v>
      </c>
      <c r="DP322">
        <v>10.09</v>
      </c>
      <c r="DQ322">
        <v>1.62</v>
      </c>
      <c r="DR322">
        <v>7.38</v>
      </c>
      <c r="DS322">
        <v>1.93</v>
      </c>
      <c r="DT322">
        <v>0.62</v>
      </c>
      <c r="DU322">
        <v>2.12</v>
      </c>
      <c r="DV322">
        <v>0.34</v>
      </c>
      <c r="DW322">
        <v>2.12</v>
      </c>
      <c r="DX322">
        <v>0.46</v>
      </c>
      <c r="DY322">
        <v>1.42</v>
      </c>
      <c r="DZ322">
        <v>0.2</v>
      </c>
      <c r="EA322">
        <v>1.42</v>
      </c>
      <c r="EB322">
        <v>0.23</v>
      </c>
      <c r="EC322">
        <v>0.96</v>
      </c>
      <c r="ED322">
        <v>0.04</v>
      </c>
      <c r="EM322">
        <v>2.2400000000000002</v>
      </c>
      <c r="EO322">
        <v>0.61</v>
      </c>
      <c r="EP322">
        <v>0.36</v>
      </c>
      <c r="FO322">
        <v>1138934</v>
      </c>
    </row>
    <row r="323" spans="1:171" hidden="1" x14ac:dyDescent="0.2">
      <c r="A323" t="s">
        <v>605</v>
      </c>
      <c r="B323" t="s">
        <v>172</v>
      </c>
      <c r="C323" t="s">
        <v>587</v>
      </c>
      <c r="D323" t="s">
        <v>616</v>
      </c>
      <c r="E323">
        <v>7.8779979999999998</v>
      </c>
      <c r="F323">
        <v>7.8779979999999998</v>
      </c>
      <c r="G323">
        <v>-81.320949999999996</v>
      </c>
      <c r="H323">
        <v>-81.320949999999996</v>
      </c>
      <c r="I323" t="s">
        <v>175</v>
      </c>
      <c r="L323" t="s">
        <v>639</v>
      </c>
      <c r="M323" t="s">
        <v>625</v>
      </c>
      <c r="V323" t="s">
        <v>178</v>
      </c>
      <c r="AA323" t="s">
        <v>609</v>
      </c>
      <c r="AB323">
        <v>62.9</v>
      </c>
      <c r="AC323">
        <v>0.56999999999999995</v>
      </c>
      <c r="AE323">
        <v>14.35</v>
      </c>
      <c r="AI323">
        <v>6.77</v>
      </c>
      <c r="AJ323">
        <v>3.12</v>
      </c>
      <c r="AK323">
        <v>2.75</v>
      </c>
      <c r="AL323">
        <v>0.16</v>
      </c>
      <c r="AN323">
        <v>0.5</v>
      </c>
      <c r="AO323">
        <v>6.21</v>
      </c>
      <c r="AP323">
        <v>0.192</v>
      </c>
      <c r="CH323">
        <v>28</v>
      </c>
      <c r="CJ323">
        <v>151</v>
      </c>
      <c r="CN323">
        <v>13</v>
      </c>
      <c r="CO323">
        <v>8</v>
      </c>
      <c r="CQ323">
        <v>98</v>
      </c>
      <c r="CW323">
        <v>6.05</v>
      </c>
      <c r="CX323">
        <v>108</v>
      </c>
      <c r="CY323">
        <v>25</v>
      </c>
      <c r="CZ323">
        <v>80</v>
      </c>
      <c r="DA323">
        <v>1.7</v>
      </c>
      <c r="DG323">
        <v>0.03</v>
      </c>
      <c r="DM323">
        <v>0.02</v>
      </c>
      <c r="DN323">
        <v>263</v>
      </c>
      <c r="DO323">
        <v>8.6300000000000008</v>
      </c>
      <c r="DP323">
        <v>18.09</v>
      </c>
      <c r="DQ323">
        <v>2.95</v>
      </c>
      <c r="DR323">
        <v>13.9</v>
      </c>
      <c r="DS323">
        <v>3.67</v>
      </c>
      <c r="DT323">
        <v>1.1399999999999999</v>
      </c>
      <c r="DU323">
        <v>3.99</v>
      </c>
      <c r="DV323">
        <v>0.65</v>
      </c>
      <c r="DW323">
        <v>4.1399999999999997</v>
      </c>
      <c r="DX323">
        <v>0.9</v>
      </c>
      <c r="DY323">
        <v>2.73</v>
      </c>
      <c r="DZ323">
        <v>0.39</v>
      </c>
      <c r="EA323">
        <v>2.73</v>
      </c>
      <c r="EB323">
        <v>0.43</v>
      </c>
      <c r="EC323">
        <v>2.15</v>
      </c>
      <c r="ED323">
        <v>0.08</v>
      </c>
      <c r="EM323">
        <v>1.22</v>
      </c>
      <c r="EO323">
        <v>1.1100000000000001</v>
      </c>
      <c r="EP323">
        <v>0.42</v>
      </c>
      <c r="FO323">
        <v>1138935</v>
      </c>
    </row>
    <row r="324" spans="1:171" hidden="1" x14ac:dyDescent="0.2">
      <c r="A324" t="s">
        <v>605</v>
      </c>
      <c r="B324" t="s">
        <v>172</v>
      </c>
      <c r="C324" t="s">
        <v>587</v>
      </c>
      <c r="D324" t="s">
        <v>616</v>
      </c>
      <c r="E324">
        <v>7.8779979999999998</v>
      </c>
      <c r="F324">
        <v>7.8779979999999998</v>
      </c>
      <c r="G324">
        <v>-81.320949999999996</v>
      </c>
      <c r="H324">
        <v>-81.320949999999996</v>
      </c>
      <c r="I324" t="s">
        <v>175</v>
      </c>
      <c r="L324" t="s">
        <v>640</v>
      </c>
      <c r="M324" t="s">
        <v>631</v>
      </c>
      <c r="V324" t="s">
        <v>178</v>
      </c>
      <c r="AA324" t="s">
        <v>609</v>
      </c>
      <c r="AB324">
        <v>56.6</v>
      </c>
      <c r="AC324">
        <v>0.51</v>
      </c>
      <c r="AE324">
        <v>16.03</v>
      </c>
      <c r="AI324">
        <v>7.52</v>
      </c>
      <c r="AJ324">
        <v>8.4700000000000006</v>
      </c>
      <c r="AK324">
        <v>4.63</v>
      </c>
      <c r="AL324">
        <v>0.14000000000000001</v>
      </c>
      <c r="AN324">
        <v>0.4</v>
      </c>
      <c r="AO324">
        <v>3.08</v>
      </c>
      <c r="AP324">
        <v>0.153</v>
      </c>
      <c r="CH324">
        <v>38</v>
      </c>
      <c r="CJ324">
        <v>312</v>
      </c>
      <c r="CN324">
        <v>22</v>
      </c>
      <c r="CO324">
        <v>25</v>
      </c>
      <c r="CQ324">
        <v>67</v>
      </c>
      <c r="CW324">
        <v>8.23</v>
      </c>
      <c r="CX324">
        <v>578</v>
      </c>
      <c r="CY324">
        <v>21</v>
      </c>
      <c r="CZ324">
        <v>67</v>
      </c>
      <c r="DA324">
        <v>1.58</v>
      </c>
      <c r="DG324">
        <v>7.0000000000000007E-2</v>
      </c>
      <c r="DM324">
        <v>1.08</v>
      </c>
      <c r="DN324">
        <v>242</v>
      </c>
      <c r="DO324">
        <v>5.86</v>
      </c>
      <c r="DP324">
        <v>11.43</v>
      </c>
      <c r="DQ324">
        <v>1.93</v>
      </c>
      <c r="DR324">
        <v>8.8699999999999992</v>
      </c>
      <c r="DS324">
        <v>2.44</v>
      </c>
      <c r="DT324">
        <v>0.71</v>
      </c>
      <c r="DU324">
        <v>2.89</v>
      </c>
      <c r="DV324">
        <v>0.48</v>
      </c>
      <c r="DW324">
        <v>3.1</v>
      </c>
      <c r="DX324">
        <v>0.7</v>
      </c>
      <c r="DY324">
        <v>2.19</v>
      </c>
      <c r="DZ324">
        <v>0.32</v>
      </c>
      <c r="EA324">
        <v>2.23</v>
      </c>
      <c r="EB324">
        <v>0.35</v>
      </c>
      <c r="EC324">
        <v>1.76</v>
      </c>
      <c r="ED324">
        <v>0.09</v>
      </c>
      <c r="EM324">
        <v>3.61</v>
      </c>
      <c r="EO324">
        <v>1.0900000000000001</v>
      </c>
      <c r="EP324">
        <v>0.46</v>
      </c>
      <c r="FO324">
        <v>1138936</v>
      </c>
    </row>
    <row r="325" spans="1:171" hidden="1" x14ac:dyDescent="0.2">
      <c r="A325" t="s">
        <v>605</v>
      </c>
      <c r="B325" t="s">
        <v>172</v>
      </c>
      <c r="C325" t="s">
        <v>587</v>
      </c>
      <c r="D325" t="s">
        <v>616</v>
      </c>
      <c r="E325">
        <v>7.8779979999999998</v>
      </c>
      <c r="F325">
        <v>7.8779979999999998</v>
      </c>
      <c r="G325">
        <v>-81.320949999999996</v>
      </c>
      <c r="H325">
        <v>-81.320949999999996</v>
      </c>
      <c r="I325" t="s">
        <v>175</v>
      </c>
      <c r="L325" t="s">
        <v>641</v>
      </c>
      <c r="M325" t="s">
        <v>638</v>
      </c>
      <c r="V325" t="s">
        <v>178</v>
      </c>
      <c r="AA325" t="s">
        <v>609</v>
      </c>
      <c r="AB325">
        <v>54.9</v>
      </c>
      <c r="AC325">
        <v>0.38</v>
      </c>
      <c r="AE325">
        <v>15.81</v>
      </c>
      <c r="AI325">
        <v>8.16</v>
      </c>
      <c r="AJ325">
        <v>9.15</v>
      </c>
      <c r="AK325">
        <v>5.86</v>
      </c>
      <c r="AL325">
        <v>0.18</v>
      </c>
      <c r="AN325">
        <v>0.28999999999999998</v>
      </c>
      <c r="AO325">
        <v>2.2400000000000002</v>
      </c>
      <c r="AP325">
        <v>0.16900000000000001</v>
      </c>
      <c r="CH325">
        <v>40</v>
      </c>
      <c r="CJ325">
        <v>278</v>
      </c>
      <c r="CN325">
        <v>31</v>
      </c>
      <c r="CO325">
        <v>35</v>
      </c>
      <c r="CQ325">
        <v>82</v>
      </c>
      <c r="CW325">
        <v>5.32</v>
      </c>
      <c r="CX325">
        <v>349</v>
      </c>
      <c r="CY325">
        <v>23</v>
      </c>
      <c r="CZ325">
        <v>32</v>
      </c>
      <c r="DA325">
        <v>0.54</v>
      </c>
      <c r="DG325">
        <v>0.1</v>
      </c>
      <c r="DM325">
        <v>0.16</v>
      </c>
      <c r="DN325">
        <v>195</v>
      </c>
      <c r="DO325">
        <v>4.5999999999999996</v>
      </c>
      <c r="DP325">
        <v>7.58</v>
      </c>
      <c r="DQ325">
        <v>1.41</v>
      </c>
      <c r="DR325">
        <v>6.65</v>
      </c>
      <c r="DS325">
        <v>1.79</v>
      </c>
      <c r="DT325">
        <v>0.61</v>
      </c>
      <c r="DU325">
        <v>2.23</v>
      </c>
      <c r="DV325">
        <v>0.37</v>
      </c>
      <c r="DW325">
        <v>2.5499999999999998</v>
      </c>
      <c r="DX325">
        <v>0.61</v>
      </c>
      <c r="DY325">
        <v>1.99</v>
      </c>
      <c r="DZ325">
        <v>0.28999999999999998</v>
      </c>
      <c r="EA325">
        <v>2.04</v>
      </c>
      <c r="EB325">
        <v>0.33</v>
      </c>
      <c r="EC325">
        <v>0.83</v>
      </c>
      <c r="ED325">
        <v>0.03</v>
      </c>
      <c r="EM325">
        <v>1.81</v>
      </c>
      <c r="EO325">
        <v>0.38</v>
      </c>
      <c r="EP325">
        <v>0.15</v>
      </c>
      <c r="FO325">
        <v>1138937</v>
      </c>
    </row>
    <row r="326" spans="1:171" hidden="1" x14ac:dyDescent="0.2">
      <c r="A326" t="s">
        <v>605</v>
      </c>
      <c r="B326" t="s">
        <v>172</v>
      </c>
      <c r="C326" t="s">
        <v>587</v>
      </c>
      <c r="D326" t="s">
        <v>616</v>
      </c>
      <c r="E326">
        <v>7.875489</v>
      </c>
      <c r="F326">
        <v>7.875489</v>
      </c>
      <c r="G326">
        <v>-81.288707000000002</v>
      </c>
      <c r="H326">
        <v>-81.288707000000002</v>
      </c>
      <c r="I326" t="s">
        <v>175</v>
      </c>
      <c r="L326" t="s">
        <v>642</v>
      </c>
      <c r="M326" t="s">
        <v>625</v>
      </c>
      <c r="V326" t="s">
        <v>178</v>
      </c>
      <c r="AA326" t="s">
        <v>609</v>
      </c>
      <c r="AB326">
        <v>64.400000000000006</v>
      </c>
      <c r="AC326">
        <v>0.53</v>
      </c>
      <c r="AE326">
        <v>14.65</v>
      </c>
      <c r="AI326">
        <v>5.14</v>
      </c>
      <c r="AJ326">
        <v>6.71</v>
      </c>
      <c r="AK326">
        <v>2.2799999999999998</v>
      </c>
      <c r="AL326">
        <v>0.12</v>
      </c>
      <c r="AN326">
        <v>0.78</v>
      </c>
      <c r="AO326">
        <v>2.91</v>
      </c>
      <c r="AP326">
        <v>0.11700000000000001</v>
      </c>
      <c r="CH326">
        <v>32</v>
      </c>
      <c r="CJ326">
        <v>212</v>
      </c>
      <c r="CN326">
        <v>13</v>
      </c>
      <c r="CO326">
        <v>10</v>
      </c>
      <c r="CQ326">
        <v>61</v>
      </c>
      <c r="CW326">
        <v>13.64</v>
      </c>
      <c r="CX326">
        <v>270</v>
      </c>
      <c r="CY326">
        <v>18</v>
      </c>
      <c r="CZ326">
        <v>64</v>
      </c>
      <c r="DA326">
        <v>1.1599999999999999</v>
      </c>
      <c r="DG326">
        <v>0.06</v>
      </c>
      <c r="DM326">
        <v>1.38</v>
      </c>
      <c r="DN326">
        <v>351</v>
      </c>
      <c r="DO326">
        <v>4.75</v>
      </c>
      <c r="DP326">
        <v>10.54</v>
      </c>
      <c r="DQ326">
        <v>1.79</v>
      </c>
      <c r="DR326">
        <v>8.65</v>
      </c>
      <c r="DS326">
        <v>2.41</v>
      </c>
      <c r="DT326">
        <v>0.77</v>
      </c>
      <c r="DU326">
        <v>2.8</v>
      </c>
      <c r="DV326">
        <v>0.47</v>
      </c>
      <c r="DW326">
        <v>3.03</v>
      </c>
      <c r="DX326">
        <v>0.66</v>
      </c>
      <c r="DY326">
        <v>2.0099999999999998</v>
      </c>
      <c r="DZ326">
        <v>0.28999999999999998</v>
      </c>
      <c r="EA326">
        <v>1.95</v>
      </c>
      <c r="EB326">
        <v>0.3</v>
      </c>
      <c r="EC326">
        <v>1.68</v>
      </c>
      <c r="ED326">
        <v>7.0000000000000007E-2</v>
      </c>
      <c r="EM326">
        <v>1.85</v>
      </c>
      <c r="EO326">
        <v>0.49</v>
      </c>
      <c r="EP326">
        <v>0.2</v>
      </c>
      <c r="FO326">
        <v>1138938</v>
      </c>
    </row>
    <row r="327" spans="1:171" x14ac:dyDescent="0.2">
      <c r="A327" t="s">
        <v>605</v>
      </c>
      <c r="B327" t="s">
        <v>172</v>
      </c>
      <c r="C327" t="s">
        <v>587</v>
      </c>
      <c r="D327" t="s">
        <v>643</v>
      </c>
      <c r="E327">
        <v>9.1</v>
      </c>
      <c r="F327">
        <v>9.4</v>
      </c>
      <c r="G327">
        <v>-79.2</v>
      </c>
      <c r="H327">
        <v>-79.8</v>
      </c>
      <c r="I327" t="s">
        <v>175</v>
      </c>
      <c r="L327" t="s">
        <v>644</v>
      </c>
      <c r="M327" t="s">
        <v>608</v>
      </c>
      <c r="V327" t="s">
        <v>178</v>
      </c>
      <c r="AA327" t="s">
        <v>609</v>
      </c>
      <c r="AB327">
        <v>48</v>
      </c>
      <c r="AC327">
        <v>0.74</v>
      </c>
      <c r="AE327">
        <v>16.5</v>
      </c>
      <c r="AI327">
        <v>9.23</v>
      </c>
      <c r="AJ327">
        <v>10.09</v>
      </c>
      <c r="AK327">
        <v>7.91</v>
      </c>
      <c r="AL327">
        <v>0.38</v>
      </c>
      <c r="AN327">
        <v>1.24</v>
      </c>
      <c r="AO327">
        <v>1.96</v>
      </c>
      <c r="AP327">
        <v>6.4000000000000001E-2</v>
      </c>
      <c r="CH327">
        <v>41</v>
      </c>
      <c r="CJ327">
        <v>268</v>
      </c>
      <c r="CN327">
        <v>54</v>
      </c>
      <c r="CO327">
        <v>83</v>
      </c>
      <c r="CQ327">
        <v>187</v>
      </c>
      <c r="CW327">
        <v>14.4</v>
      </c>
      <c r="CX327">
        <v>153</v>
      </c>
      <c r="CY327">
        <v>16</v>
      </c>
      <c r="CZ327">
        <v>24</v>
      </c>
      <c r="DA327">
        <v>1.57</v>
      </c>
      <c r="DG327">
        <v>0.22</v>
      </c>
      <c r="DM327">
        <v>0.34</v>
      </c>
      <c r="DN327">
        <v>932</v>
      </c>
      <c r="DO327">
        <v>1.4</v>
      </c>
      <c r="DP327">
        <v>3.94</v>
      </c>
      <c r="DQ327">
        <v>0.71</v>
      </c>
      <c r="DR327">
        <v>4.01</v>
      </c>
      <c r="DS327">
        <v>1.52</v>
      </c>
      <c r="DT327">
        <v>0.65</v>
      </c>
      <c r="DU327">
        <v>2.0299999999999998</v>
      </c>
      <c r="DV327">
        <v>0.39</v>
      </c>
      <c r="DW327">
        <v>2.79</v>
      </c>
      <c r="DX327">
        <v>0.62</v>
      </c>
      <c r="DY327">
        <v>1.78</v>
      </c>
      <c r="DZ327">
        <v>0.26</v>
      </c>
      <c r="EA327">
        <v>1.74</v>
      </c>
      <c r="EB327">
        <v>0.27</v>
      </c>
      <c r="EC327">
        <v>0.86</v>
      </c>
      <c r="ED327">
        <v>0.03</v>
      </c>
      <c r="EM327">
        <v>3.87</v>
      </c>
      <c r="EO327">
        <v>0.14000000000000001</v>
      </c>
      <c r="EP327">
        <v>0.02</v>
      </c>
      <c r="FO327">
        <v>1138939</v>
      </c>
    </row>
    <row r="328" spans="1:171" x14ac:dyDescent="0.2">
      <c r="A328" t="s">
        <v>605</v>
      </c>
      <c r="B328" t="s">
        <v>172</v>
      </c>
      <c r="C328" t="s">
        <v>587</v>
      </c>
      <c r="D328" t="s">
        <v>643</v>
      </c>
      <c r="E328">
        <v>9.1</v>
      </c>
      <c r="F328">
        <v>9.4</v>
      </c>
      <c r="G328">
        <v>-79.2</v>
      </c>
      <c r="H328">
        <v>-79.8</v>
      </c>
      <c r="I328" t="s">
        <v>175</v>
      </c>
      <c r="L328" t="s">
        <v>645</v>
      </c>
      <c r="M328" t="s">
        <v>608</v>
      </c>
      <c r="V328" t="s">
        <v>178</v>
      </c>
      <c r="AA328" t="s">
        <v>609</v>
      </c>
      <c r="AB328">
        <v>47.8</v>
      </c>
      <c r="AC328">
        <v>0.32</v>
      </c>
      <c r="AE328">
        <v>17.7</v>
      </c>
      <c r="AI328">
        <v>6.69</v>
      </c>
      <c r="AJ328">
        <v>15.6</v>
      </c>
      <c r="AK328">
        <v>9.99</v>
      </c>
      <c r="AL328">
        <v>0.14000000000000001</v>
      </c>
      <c r="AN328">
        <v>0.05</v>
      </c>
      <c r="AO328">
        <v>1.18</v>
      </c>
      <c r="AP328">
        <v>2.5000000000000001E-2</v>
      </c>
      <c r="CH328">
        <v>69</v>
      </c>
      <c r="CJ328">
        <v>177</v>
      </c>
      <c r="CN328">
        <v>46</v>
      </c>
      <c r="CO328">
        <v>64</v>
      </c>
      <c r="CQ328">
        <v>45</v>
      </c>
      <c r="CW328">
        <v>0.96</v>
      </c>
      <c r="CX328">
        <v>208</v>
      </c>
      <c r="CY328">
        <v>12</v>
      </c>
      <c r="CZ328">
        <v>13</v>
      </c>
      <c r="DA328">
        <v>0.75</v>
      </c>
      <c r="DG328">
        <v>0.06</v>
      </c>
      <c r="DM328">
        <v>0.02</v>
      </c>
      <c r="DN328">
        <v>41</v>
      </c>
      <c r="DO328">
        <v>1.98</v>
      </c>
      <c r="DP328">
        <v>4.78</v>
      </c>
      <c r="DQ328">
        <v>0.82</v>
      </c>
      <c r="DR328">
        <v>4.3899999999999997</v>
      </c>
      <c r="DS328">
        <v>1.48</v>
      </c>
      <c r="DT328">
        <v>0.69</v>
      </c>
      <c r="DU328">
        <v>2.17</v>
      </c>
      <c r="DV328">
        <v>0.36</v>
      </c>
      <c r="DW328">
        <v>2.39</v>
      </c>
      <c r="DX328">
        <v>0.51</v>
      </c>
      <c r="DY328">
        <v>1.49</v>
      </c>
      <c r="DZ328">
        <v>0.2</v>
      </c>
      <c r="EA328">
        <v>1.38</v>
      </c>
      <c r="EB328">
        <v>0.2</v>
      </c>
      <c r="EC328">
        <v>0.44</v>
      </c>
      <c r="ED328">
        <v>0.04</v>
      </c>
      <c r="EM328">
        <v>0.61</v>
      </c>
      <c r="EO328">
        <v>0.13</v>
      </c>
      <c r="EP328">
        <v>0.04</v>
      </c>
      <c r="FO328">
        <v>1138940</v>
      </c>
    </row>
    <row r="329" spans="1:171" hidden="1" x14ac:dyDescent="0.2">
      <c r="A329" t="s">
        <v>605</v>
      </c>
      <c r="B329" t="s">
        <v>172</v>
      </c>
      <c r="C329" t="s">
        <v>587</v>
      </c>
      <c r="D329" t="s">
        <v>643</v>
      </c>
      <c r="E329">
        <v>9.3551660000000005</v>
      </c>
      <c r="F329">
        <v>9.3551660000000005</v>
      </c>
      <c r="G329">
        <v>-79.317188000000002</v>
      </c>
      <c r="H329">
        <v>-79.317188000000002</v>
      </c>
      <c r="I329" t="s">
        <v>175</v>
      </c>
      <c r="L329" t="s">
        <v>646</v>
      </c>
      <c r="M329" t="s">
        <v>608</v>
      </c>
      <c r="V329" t="s">
        <v>178</v>
      </c>
      <c r="AA329" t="s">
        <v>609</v>
      </c>
      <c r="AB329">
        <v>49.2</v>
      </c>
      <c r="AC329">
        <v>0.89</v>
      </c>
      <c r="AE329">
        <v>15.2</v>
      </c>
      <c r="AI329">
        <v>10.4</v>
      </c>
      <c r="AJ329">
        <v>8.8800000000000008</v>
      </c>
      <c r="AK329">
        <v>6.43</v>
      </c>
      <c r="AL329">
        <v>0.28999999999999998</v>
      </c>
      <c r="AN329">
        <v>0.03</v>
      </c>
      <c r="AO329">
        <v>4.24</v>
      </c>
      <c r="AP329">
        <v>7.1999999999999995E-2</v>
      </c>
      <c r="CH329">
        <v>40</v>
      </c>
      <c r="CJ329">
        <v>386</v>
      </c>
      <c r="CN329">
        <v>45</v>
      </c>
      <c r="CO329">
        <v>41</v>
      </c>
      <c r="CQ329">
        <v>101</v>
      </c>
      <c r="CW329">
        <v>0.39</v>
      </c>
      <c r="CX329">
        <v>158</v>
      </c>
      <c r="CY329">
        <v>19</v>
      </c>
      <c r="CZ329">
        <v>34</v>
      </c>
      <c r="DA329">
        <v>0.98</v>
      </c>
      <c r="DG329">
        <v>0.04</v>
      </c>
      <c r="DM329">
        <v>0.01</v>
      </c>
      <c r="DN329">
        <v>15</v>
      </c>
      <c r="DO329">
        <v>1.99</v>
      </c>
      <c r="DP329">
        <v>5.04</v>
      </c>
      <c r="DQ329">
        <v>0.86</v>
      </c>
      <c r="DR329">
        <v>4.8099999999999996</v>
      </c>
      <c r="DS329">
        <v>1.69</v>
      </c>
      <c r="DT329">
        <v>0.67</v>
      </c>
      <c r="DU329">
        <v>2.34</v>
      </c>
      <c r="DV329">
        <v>0.43</v>
      </c>
      <c r="DW329">
        <v>2.99</v>
      </c>
      <c r="DX329">
        <v>0.65</v>
      </c>
      <c r="DY329">
        <v>1.93</v>
      </c>
      <c r="DZ329">
        <v>0.28000000000000003</v>
      </c>
      <c r="EA329">
        <v>1.89</v>
      </c>
      <c r="EB329">
        <v>0.28999999999999998</v>
      </c>
      <c r="EC329">
        <v>1.02</v>
      </c>
      <c r="ED329">
        <v>0.03</v>
      </c>
      <c r="EM329">
        <v>1.29</v>
      </c>
      <c r="EO329">
        <v>0.23</v>
      </c>
      <c r="EP329">
        <v>0.08</v>
      </c>
      <c r="FO329">
        <v>1138941</v>
      </c>
    </row>
    <row r="330" spans="1:171" hidden="1" x14ac:dyDescent="0.2">
      <c r="A330" t="s">
        <v>605</v>
      </c>
      <c r="B330" t="s">
        <v>172</v>
      </c>
      <c r="C330" t="s">
        <v>587</v>
      </c>
      <c r="D330" t="s">
        <v>643</v>
      </c>
      <c r="E330">
        <v>9.3555279999999996</v>
      </c>
      <c r="F330">
        <v>9.3555279999999996</v>
      </c>
      <c r="G330">
        <v>-79.317186000000007</v>
      </c>
      <c r="H330">
        <v>-79.317186000000007</v>
      </c>
      <c r="I330" t="s">
        <v>175</v>
      </c>
      <c r="L330" t="s">
        <v>647</v>
      </c>
      <c r="M330" t="s">
        <v>631</v>
      </c>
      <c r="V330" t="s">
        <v>178</v>
      </c>
      <c r="AA330" t="s">
        <v>609</v>
      </c>
      <c r="AB330">
        <v>57.5</v>
      </c>
      <c r="AC330">
        <v>1.0900000000000001</v>
      </c>
      <c r="AE330">
        <v>14.1</v>
      </c>
      <c r="AI330">
        <v>12.22</v>
      </c>
      <c r="AJ330">
        <v>2.06</v>
      </c>
      <c r="AK330">
        <v>3.95</v>
      </c>
      <c r="AL330">
        <v>0.17</v>
      </c>
      <c r="AN330">
        <v>0.09</v>
      </c>
      <c r="AO330">
        <v>4.97</v>
      </c>
      <c r="AP330">
        <v>0.13800000000000001</v>
      </c>
      <c r="CH330">
        <v>17</v>
      </c>
      <c r="CJ330">
        <v>264</v>
      </c>
      <c r="CN330">
        <v>20</v>
      </c>
      <c r="CO330">
        <v>3</v>
      </c>
      <c r="CQ330">
        <v>62</v>
      </c>
      <c r="CW330">
        <v>0.66</v>
      </c>
      <c r="CX330">
        <v>66</v>
      </c>
      <c r="CY330">
        <v>26</v>
      </c>
      <c r="CZ330">
        <v>83</v>
      </c>
      <c r="DA330">
        <v>0.87</v>
      </c>
      <c r="DG330">
        <v>7.0000000000000007E-2</v>
      </c>
      <c r="DM330">
        <v>0.01</v>
      </c>
      <c r="DN330">
        <v>36</v>
      </c>
      <c r="DO330">
        <v>3.94</v>
      </c>
      <c r="DP330">
        <v>9.0299999999999994</v>
      </c>
      <c r="DQ330">
        <v>1.62</v>
      </c>
      <c r="DR330">
        <v>8.2799999999999994</v>
      </c>
      <c r="DS330">
        <v>2.72</v>
      </c>
      <c r="DT330">
        <v>0.86</v>
      </c>
      <c r="DU330">
        <v>3.42</v>
      </c>
      <c r="DV330">
        <v>0.64</v>
      </c>
      <c r="DW330">
        <v>4.3899999999999997</v>
      </c>
      <c r="DX330">
        <v>0.97</v>
      </c>
      <c r="DY330">
        <v>2.87</v>
      </c>
      <c r="DZ330">
        <v>0.44</v>
      </c>
      <c r="EA330">
        <v>2.86</v>
      </c>
      <c r="EB330">
        <v>0.47</v>
      </c>
      <c r="EC330">
        <v>2.54</v>
      </c>
      <c r="ED330">
        <v>0.05</v>
      </c>
      <c r="EM330">
        <v>0.43</v>
      </c>
      <c r="EO330">
        <v>0.5</v>
      </c>
      <c r="EP330">
        <v>0.18</v>
      </c>
      <c r="FO330">
        <v>1138942</v>
      </c>
    </row>
    <row r="331" spans="1:171" x14ac:dyDescent="0.2">
      <c r="A331" t="s">
        <v>605</v>
      </c>
      <c r="B331" t="s">
        <v>172</v>
      </c>
      <c r="C331" t="s">
        <v>587</v>
      </c>
      <c r="D331" t="s">
        <v>643</v>
      </c>
      <c r="E331">
        <v>9.3732439999999997</v>
      </c>
      <c r="F331">
        <v>9.3732439999999997</v>
      </c>
      <c r="G331">
        <v>-79.312393999999998</v>
      </c>
      <c r="H331">
        <v>-79.312393999999998</v>
      </c>
      <c r="I331" t="s">
        <v>175</v>
      </c>
      <c r="L331" t="s">
        <v>648</v>
      </c>
      <c r="M331" t="s">
        <v>608</v>
      </c>
      <c r="V331" t="s">
        <v>178</v>
      </c>
      <c r="AA331" t="s">
        <v>609</v>
      </c>
      <c r="AB331">
        <v>49.6</v>
      </c>
      <c r="AC331">
        <v>0.81</v>
      </c>
      <c r="AE331">
        <v>14.9</v>
      </c>
      <c r="AI331">
        <v>8.9499999999999993</v>
      </c>
      <c r="AJ331">
        <v>11.37</v>
      </c>
      <c r="AK331">
        <v>8.77</v>
      </c>
      <c r="AL331">
        <v>0.17</v>
      </c>
      <c r="AN331">
        <v>0.08</v>
      </c>
      <c r="AO331">
        <v>2.2599999999999998</v>
      </c>
      <c r="AP331">
        <v>5.6000000000000001E-2</v>
      </c>
      <c r="CH331">
        <v>41</v>
      </c>
      <c r="CJ331">
        <v>288</v>
      </c>
      <c r="CN331">
        <v>46</v>
      </c>
      <c r="CO331">
        <v>160</v>
      </c>
      <c r="CQ331">
        <v>38</v>
      </c>
      <c r="CW331">
        <v>0.49</v>
      </c>
      <c r="CX331">
        <v>142</v>
      </c>
      <c r="CY331">
        <v>20</v>
      </c>
      <c r="CZ331">
        <v>41</v>
      </c>
      <c r="DA331">
        <v>0.53</v>
      </c>
      <c r="DG331">
        <v>0.06</v>
      </c>
      <c r="DM331">
        <v>0.01</v>
      </c>
      <c r="DN331">
        <v>27</v>
      </c>
      <c r="DO331">
        <v>1.81</v>
      </c>
      <c r="DP331">
        <v>4.91</v>
      </c>
      <c r="DQ331">
        <v>0.9</v>
      </c>
      <c r="DR331">
        <v>4.99</v>
      </c>
      <c r="DS331">
        <v>1.84</v>
      </c>
      <c r="DT331">
        <v>0.67</v>
      </c>
      <c r="DU331">
        <v>2.4900000000000002</v>
      </c>
      <c r="DV331">
        <v>0.47</v>
      </c>
      <c r="DW331">
        <v>3.23</v>
      </c>
      <c r="DX331">
        <v>0.71</v>
      </c>
      <c r="DY331">
        <v>2.08</v>
      </c>
      <c r="DZ331">
        <v>0.31</v>
      </c>
      <c r="EA331">
        <v>2.06</v>
      </c>
      <c r="EB331">
        <v>0.32</v>
      </c>
      <c r="EC331">
        <v>1.19</v>
      </c>
      <c r="ED331">
        <v>0.03</v>
      </c>
      <c r="EM331">
        <v>0.2</v>
      </c>
      <c r="EO331">
        <v>0.23</v>
      </c>
      <c r="EP331">
        <v>0.06</v>
      </c>
      <c r="FO331">
        <v>1138943</v>
      </c>
    </row>
    <row r="332" spans="1:171" hidden="1" x14ac:dyDescent="0.2">
      <c r="A332" t="s">
        <v>605</v>
      </c>
      <c r="B332" t="s">
        <v>172</v>
      </c>
      <c r="C332" t="s">
        <v>587</v>
      </c>
      <c r="D332" t="s">
        <v>643</v>
      </c>
      <c r="E332">
        <v>9.3731709999999993</v>
      </c>
      <c r="F332">
        <v>9.3731709999999993</v>
      </c>
      <c r="G332">
        <v>-79.314097000000004</v>
      </c>
      <c r="H332">
        <v>-79.314097000000004</v>
      </c>
      <c r="I332" t="s">
        <v>175</v>
      </c>
      <c r="L332" t="s">
        <v>649</v>
      </c>
      <c r="M332" t="s">
        <v>638</v>
      </c>
      <c r="V332" t="s">
        <v>178</v>
      </c>
      <c r="AA332" t="s">
        <v>609</v>
      </c>
      <c r="AB332">
        <v>52.1</v>
      </c>
      <c r="AC332">
        <v>0.51</v>
      </c>
      <c r="AE332">
        <v>16.2</v>
      </c>
      <c r="AI332">
        <v>8.07</v>
      </c>
      <c r="AJ332">
        <v>10.88</v>
      </c>
      <c r="AK332">
        <v>6.27</v>
      </c>
      <c r="AL332">
        <v>0.18</v>
      </c>
      <c r="AN332">
        <v>0.28999999999999998</v>
      </c>
      <c r="AO332">
        <v>2.15</v>
      </c>
      <c r="AP332">
        <v>5.5E-2</v>
      </c>
      <c r="CH332">
        <v>49</v>
      </c>
      <c r="CJ332">
        <v>305</v>
      </c>
      <c r="CN332">
        <v>40</v>
      </c>
      <c r="CO332">
        <v>48</v>
      </c>
      <c r="CQ332">
        <v>63</v>
      </c>
      <c r="CW332">
        <v>3.37</v>
      </c>
      <c r="CX332">
        <v>237</v>
      </c>
      <c r="CY332">
        <v>14</v>
      </c>
      <c r="CZ332">
        <v>32</v>
      </c>
      <c r="DA332">
        <v>0.64</v>
      </c>
      <c r="DG332">
        <v>0.06</v>
      </c>
      <c r="DM332">
        <v>0.08</v>
      </c>
      <c r="DN332">
        <v>172</v>
      </c>
      <c r="DO332">
        <v>4.03</v>
      </c>
      <c r="DP332">
        <v>8.5</v>
      </c>
      <c r="DQ332">
        <v>1.25</v>
      </c>
      <c r="DR332">
        <v>5.82</v>
      </c>
      <c r="DS332">
        <v>1.67</v>
      </c>
      <c r="DT332">
        <v>0.57999999999999996</v>
      </c>
      <c r="DU332">
        <v>2.04</v>
      </c>
      <c r="DV332">
        <v>0.34</v>
      </c>
      <c r="DW332">
        <v>2.21</v>
      </c>
      <c r="DX332">
        <v>0.48</v>
      </c>
      <c r="DY332">
        <v>1.37</v>
      </c>
      <c r="DZ332">
        <v>0.2</v>
      </c>
      <c r="EA332">
        <v>1.31</v>
      </c>
      <c r="EB332">
        <v>0.2</v>
      </c>
      <c r="EC332">
        <v>0.95</v>
      </c>
      <c r="ED332">
        <v>0.03</v>
      </c>
      <c r="EM332">
        <v>0.54</v>
      </c>
      <c r="EO332">
        <v>0.53</v>
      </c>
      <c r="EP332">
        <v>0.24</v>
      </c>
      <c r="FO332">
        <v>1138944</v>
      </c>
    </row>
    <row r="333" spans="1:171" x14ac:dyDescent="0.2">
      <c r="A333" t="s">
        <v>605</v>
      </c>
      <c r="B333" t="s">
        <v>172</v>
      </c>
      <c r="C333" t="s">
        <v>587</v>
      </c>
      <c r="D333" t="s">
        <v>643</v>
      </c>
      <c r="E333">
        <v>9.3712210000000002</v>
      </c>
      <c r="F333">
        <v>9.3712210000000002</v>
      </c>
      <c r="G333">
        <v>-79.316773999999995</v>
      </c>
      <c r="H333">
        <v>-79.316773999999995</v>
      </c>
      <c r="I333" t="s">
        <v>175</v>
      </c>
      <c r="L333" t="s">
        <v>650</v>
      </c>
      <c r="M333" t="s">
        <v>608</v>
      </c>
      <c r="V333" t="s">
        <v>178</v>
      </c>
      <c r="AA333" t="s">
        <v>609</v>
      </c>
      <c r="AB333">
        <v>47.9</v>
      </c>
      <c r="AC333">
        <v>0.51</v>
      </c>
      <c r="AE333">
        <v>15.1</v>
      </c>
      <c r="AI333">
        <v>8.59</v>
      </c>
      <c r="AJ333">
        <v>13.71</v>
      </c>
      <c r="AK333">
        <v>10.06</v>
      </c>
      <c r="AL333">
        <v>0.21</v>
      </c>
      <c r="AN333">
        <v>0.32</v>
      </c>
      <c r="AO333">
        <v>1.1599999999999999</v>
      </c>
      <c r="AP333">
        <v>4.8000000000000001E-2</v>
      </c>
      <c r="CH333">
        <v>44</v>
      </c>
      <c r="CJ333">
        <v>262</v>
      </c>
      <c r="CN333">
        <v>48</v>
      </c>
      <c r="CO333">
        <v>140</v>
      </c>
      <c r="CQ333">
        <v>60</v>
      </c>
      <c r="CW333">
        <v>6.59</v>
      </c>
      <c r="CX333">
        <v>184</v>
      </c>
      <c r="CY333">
        <v>10</v>
      </c>
      <c r="CZ333">
        <v>19</v>
      </c>
      <c r="DA333">
        <v>0.39</v>
      </c>
      <c r="DG333">
        <v>0.04</v>
      </c>
      <c r="DM333">
        <v>0.08</v>
      </c>
      <c r="DN333">
        <v>52</v>
      </c>
      <c r="DO333">
        <v>1.75</v>
      </c>
      <c r="DP333">
        <v>4.1900000000000004</v>
      </c>
      <c r="DQ333">
        <v>0.68</v>
      </c>
      <c r="DR333">
        <v>3.51</v>
      </c>
      <c r="DS333">
        <v>1.1399999999999999</v>
      </c>
      <c r="DT333">
        <v>0.44</v>
      </c>
      <c r="DU333">
        <v>1.46</v>
      </c>
      <c r="DV333">
        <v>0.26</v>
      </c>
      <c r="DW333">
        <v>1.75</v>
      </c>
      <c r="DX333">
        <v>0.38</v>
      </c>
      <c r="DY333">
        <v>1.0900000000000001</v>
      </c>
      <c r="DZ333">
        <v>0.16</v>
      </c>
      <c r="EA333">
        <v>1.08</v>
      </c>
      <c r="EB333">
        <v>0.17</v>
      </c>
      <c r="EC333">
        <v>0.61</v>
      </c>
      <c r="ED333">
        <v>0.02</v>
      </c>
      <c r="EM333">
        <v>0.34</v>
      </c>
      <c r="EO333">
        <v>0.23</v>
      </c>
      <c r="EP333">
        <v>0.06</v>
      </c>
      <c r="FO333">
        <v>1138945</v>
      </c>
    </row>
    <row r="334" spans="1:171" hidden="1" x14ac:dyDescent="0.2">
      <c r="A334" t="s">
        <v>605</v>
      </c>
      <c r="B334" t="s">
        <v>172</v>
      </c>
      <c r="C334" t="s">
        <v>587</v>
      </c>
      <c r="D334" t="s">
        <v>643</v>
      </c>
      <c r="E334">
        <v>9.3577460000000006</v>
      </c>
      <c r="F334">
        <v>9.3577460000000006</v>
      </c>
      <c r="G334">
        <v>-79.325531999999995</v>
      </c>
      <c r="H334">
        <v>-79.325531999999995</v>
      </c>
      <c r="I334" t="s">
        <v>175</v>
      </c>
      <c r="L334" t="s">
        <v>651</v>
      </c>
      <c r="M334" t="s">
        <v>638</v>
      </c>
      <c r="V334" t="s">
        <v>178</v>
      </c>
      <c r="AA334" t="s">
        <v>609</v>
      </c>
      <c r="AB334">
        <v>52.8</v>
      </c>
      <c r="AC334">
        <v>1.33</v>
      </c>
      <c r="AE334">
        <v>14.3</v>
      </c>
      <c r="AI334">
        <v>13.97</v>
      </c>
      <c r="AJ334">
        <v>3.83</v>
      </c>
      <c r="AK334">
        <v>3.92</v>
      </c>
      <c r="AL334">
        <v>0.18</v>
      </c>
      <c r="AN334">
        <v>0.05</v>
      </c>
      <c r="AO334">
        <v>6.61</v>
      </c>
      <c r="AP334">
        <v>0.151</v>
      </c>
      <c r="CH334">
        <v>25</v>
      </c>
      <c r="CJ334">
        <v>373</v>
      </c>
      <c r="CN334">
        <v>36</v>
      </c>
      <c r="CO334">
        <v>4</v>
      </c>
      <c r="CQ334">
        <v>60</v>
      </c>
      <c r="CW334">
        <v>0.34</v>
      </c>
      <c r="CX334">
        <v>49</v>
      </c>
      <c r="CY334">
        <v>27</v>
      </c>
      <c r="CZ334">
        <v>62</v>
      </c>
      <c r="DA334">
        <v>0.17</v>
      </c>
      <c r="DG334">
        <v>0.06</v>
      </c>
      <c r="DM334">
        <v>0.01</v>
      </c>
      <c r="DN334">
        <v>18</v>
      </c>
      <c r="DO334">
        <v>2.5099999999999998</v>
      </c>
      <c r="DP334">
        <v>5.81</v>
      </c>
      <c r="DQ334">
        <v>1.1499999999999999</v>
      </c>
      <c r="DR334">
        <v>6.34</v>
      </c>
      <c r="DS334">
        <v>2.3199999999999998</v>
      </c>
      <c r="DT334">
        <v>0.93</v>
      </c>
      <c r="DU334">
        <v>3.15</v>
      </c>
      <c r="DV334">
        <v>0.57999999999999996</v>
      </c>
      <c r="DW334">
        <v>4.07</v>
      </c>
      <c r="DX334">
        <v>0.91</v>
      </c>
      <c r="DY334">
        <v>2.74</v>
      </c>
      <c r="DZ334">
        <v>0.41</v>
      </c>
      <c r="EA334">
        <v>2.78</v>
      </c>
      <c r="EB334">
        <v>0.43</v>
      </c>
      <c r="EC334">
        <v>1.74</v>
      </c>
      <c r="ED334">
        <v>0.01</v>
      </c>
      <c r="EM334">
        <v>0.6</v>
      </c>
      <c r="EO334">
        <v>0.3</v>
      </c>
      <c r="EP334">
        <v>0.1</v>
      </c>
      <c r="FO334">
        <v>1138946</v>
      </c>
    </row>
    <row r="335" spans="1:171" hidden="1" x14ac:dyDescent="0.2">
      <c r="A335" t="s">
        <v>605</v>
      </c>
      <c r="B335" t="s">
        <v>172</v>
      </c>
      <c r="C335" t="s">
        <v>587</v>
      </c>
      <c r="D335" t="s">
        <v>643</v>
      </c>
      <c r="E335">
        <v>9.3577460000000006</v>
      </c>
      <c r="F335">
        <v>9.3577460000000006</v>
      </c>
      <c r="G335">
        <v>-79.325531999999995</v>
      </c>
      <c r="H335">
        <v>-79.325531999999995</v>
      </c>
      <c r="I335" t="s">
        <v>175</v>
      </c>
      <c r="L335" t="s">
        <v>652</v>
      </c>
      <c r="M335" t="s">
        <v>653</v>
      </c>
      <c r="V335" t="s">
        <v>547</v>
      </c>
      <c r="AA335" t="s">
        <v>609</v>
      </c>
      <c r="AB335">
        <v>73.2</v>
      </c>
      <c r="AC335">
        <v>0.45</v>
      </c>
      <c r="AE335">
        <v>13.5</v>
      </c>
      <c r="AI335">
        <v>2.27</v>
      </c>
      <c r="AJ335">
        <v>3.17</v>
      </c>
      <c r="AK335">
        <v>0.71</v>
      </c>
      <c r="AL335">
        <v>0.04</v>
      </c>
      <c r="AN335">
        <v>0.25</v>
      </c>
      <c r="AO335">
        <v>4.71</v>
      </c>
      <c r="AP335">
        <v>8.6999999999999994E-2</v>
      </c>
      <c r="CH335">
        <v>5</v>
      </c>
      <c r="CJ335">
        <v>15</v>
      </c>
      <c r="CN335">
        <v>3</v>
      </c>
      <c r="CO335">
        <v>1</v>
      </c>
      <c r="CQ335">
        <v>17</v>
      </c>
      <c r="CW335">
        <v>1.32</v>
      </c>
      <c r="CX335">
        <v>156</v>
      </c>
      <c r="CY335">
        <v>32</v>
      </c>
      <c r="CZ335">
        <v>147</v>
      </c>
      <c r="DA335">
        <v>1.28</v>
      </c>
      <c r="DG335">
        <v>0.12</v>
      </c>
      <c r="DM335">
        <v>0.03</v>
      </c>
      <c r="DN335">
        <v>130</v>
      </c>
      <c r="DO335">
        <v>8.36</v>
      </c>
      <c r="DP335">
        <v>23.5</v>
      </c>
      <c r="DQ335">
        <v>2.98</v>
      </c>
      <c r="DR335">
        <v>13.9</v>
      </c>
      <c r="DS335">
        <v>3.84</v>
      </c>
      <c r="DT335">
        <v>1.17</v>
      </c>
      <c r="DU335">
        <v>4.43</v>
      </c>
      <c r="DV335">
        <v>0.79</v>
      </c>
      <c r="DW335">
        <v>5.42</v>
      </c>
      <c r="DX335">
        <v>1.23</v>
      </c>
      <c r="DY335">
        <v>3.77</v>
      </c>
      <c r="DZ335">
        <v>0.57999999999999996</v>
      </c>
      <c r="EA335">
        <v>4.0199999999999996</v>
      </c>
      <c r="EB335">
        <v>0.64</v>
      </c>
      <c r="EC335">
        <v>4.41</v>
      </c>
      <c r="ED335">
        <v>7.0000000000000007E-2</v>
      </c>
      <c r="EM335">
        <v>0.67</v>
      </c>
      <c r="EO335">
        <v>1.2</v>
      </c>
      <c r="EP335">
        <v>0.36</v>
      </c>
      <c r="FO335">
        <v>1138947</v>
      </c>
    </row>
    <row r="336" spans="1:171" hidden="1" x14ac:dyDescent="0.2">
      <c r="A336" t="s">
        <v>605</v>
      </c>
      <c r="B336" t="s">
        <v>172</v>
      </c>
      <c r="C336" t="s">
        <v>587</v>
      </c>
      <c r="D336" t="s">
        <v>643</v>
      </c>
      <c r="E336">
        <v>9.3577460000000006</v>
      </c>
      <c r="F336">
        <v>9.3577460000000006</v>
      </c>
      <c r="G336">
        <v>-79.325531999999995</v>
      </c>
      <c r="H336">
        <v>-79.325531999999995</v>
      </c>
      <c r="I336" t="s">
        <v>175</v>
      </c>
      <c r="L336" t="s">
        <v>654</v>
      </c>
      <c r="M336" t="s">
        <v>653</v>
      </c>
      <c r="V336" t="s">
        <v>547</v>
      </c>
      <c r="AA336" t="s">
        <v>609</v>
      </c>
      <c r="AB336">
        <v>73</v>
      </c>
      <c r="AC336">
        <v>0.52</v>
      </c>
      <c r="AE336">
        <v>13.5</v>
      </c>
      <c r="AI336">
        <v>2.5299999999999998</v>
      </c>
      <c r="AJ336">
        <v>3.26</v>
      </c>
      <c r="AK336">
        <v>0.79</v>
      </c>
      <c r="AL336">
        <v>0.03</v>
      </c>
      <c r="AN336">
        <v>0.15</v>
      </c>
      <c r="AO336">
        <v>4.59</v>
      </c>
      <c r="AP336">
        <v>0.104</v>
      </c>
      <c r="CH336">
        <v>4</v>
      </c>
      <c r="CJ336">
        <v>29</v>
      </c>
      <c r="CN336">
        <v>3</v>
      </c>
      <c r="CO336">
        <v>1</v>
      </c>
      <c r="CQ336">
        <v>15</v>
      </c>
      <c r="CW336">
        <v>0.49</v>
      </c>
      <c r="CX336">
        <v>156</v>
      </c>
      <c r="CY336">
        <v>30</v>
      </c>
      <c r="CZ336">
        <v>128</v>
      </c>
      <c r="DA336">
        <v>1.32</v>
      </c>
      <c r="DG336">
        <v>0.1</v>
      </c>
      <c r="DM336">
        <v>0.05</v>
      </c>
      <c r="DN336">
        <v>152</v>
      </c>
      <c r="DO336">
        <v>7.68</v>
      </c>
      <c r="DP336">
        <v>20.8</v>
      </c>
      <c r="DQ336">
        <v>2.52</v>
      </c>
      <c r="DR336">
        <v>11.5</v>
      </c>
      <c r="DS336">
        <v>3.25</v>
      </c>
      <c r="DT336">
        <v>1.05</v>
      </c>
      <c r="DU336">
        <v>4.05</v>
      </c>
      <c r="DV336">
        <v>0.74</v>
      </c>
      <c r="DW336">
        <v>5.14</v>
      </c>
      <c r="DX336">
        <v>1.1499999999999999</v>
      </c>
      <c r="DY336">
        <v>3.41</v>
      </c>
      <c r="DZ336">
        <v>0.52</v>
      </c>
      <c r="EA336">
        <v>3.48</v>
      </c>
      <c r="EB336">
        <v>0.56000000000000005</v>
      </c>
      <c r="EC336">
        <v>3.91</v>
      </c>
      <c r="ED336">
        <v>7.0000000000000007E-2</v>
      </c>
      <c r="EM336">
        <v>0.52</v>
      </c>
      <c r="EO336">
        <v>0.97</v>
      </c>
      <c r="EP336">
        <v>0.3</v>
      </c>
      <c r="FO336">
        <v>1138948</v>
      </c>
    </row>
    <row r="337" spans="1:171" hidden="1" x14ac:dyDescent="0.2">
      <c r="A337" t="s">
        <v>605</v>
      </c>
      <c r="B337" t="s">
        <v>172</v>
      </c>
      <c r="C337" t="s">
        <v>587</v>
      </c>
      <c r="D337" t="s">
        <v>643</v>
      </c>
      <c r="E337">
        <v>9.3712129999999991</v>
      </c>
      <c r="F337">
        <v>9.3712129999999991</v>
      </c>
      <c r="G337">
        <v>-79.316956000000005</v>
      </c>
      <c r="H337">
        <v>-79.316956000000005</v>
      </c>
      <c r="I337" t="s">
        <v>175</v>
      </c>
      <c r="L337" t="s">
        <v>655</v>
      </c>
      <c r="M337" t="s">
        <v>625</v>
      </c>
      <c r="V337" t="s">
        <v>178</v>
      </c>
      <c r="AA337" t="s">
        <v>609</v>
      </c>
      <c r="AB337">
        <v>62.5</v>
      </c>
      <c r="AC337">
        <v>0.33</v>
      </c>
      <c r="AE337">
        <v>17.5</v>
      </c>
      <c r="AI337">
        <v>4.07</v>
      </c>
      <c r="AJ337">
        <v>5.64</v>
      </c>
      <c r="AK337">
        <v>1.56</v>
      </c>
      <c r="AL337">
        <v>0.15</v>
      </c>
      <c r="AN337">
        <v>1.1200000000000001</v>
      </c>
      <c r="AO337">
        <v>3.76</v>
      </c>
      <c r="AP337">
        <v>0.14699999999999999</v>
      </c>
      <c r="CH337">
        <v>4</v>
      </c>
      <c r="CJ337">
        <v>78</v>
      </c>
      <c r="CN337">
        <v>5</v>
      </c>
      <c r="CO337">
        <v>1</v>
      </c>
      <c r="CQ337">
        <v>57</v>
      </c>
      <c r="CW337">
        <v>9.36</v>
      </c>
      <c r="CX337">
        <v>334</v>
      </c>
      <c r="CY337">
        <v>13</v>
      </c>
      <c r="CZ337">
        <v>82</v>
      </c>
      <c r="DA337">
        <v>2.02</v>
      </c>
      <c r="DG337">
        <v>0.12</v>
      </c>
      <c r="DM337">
        <v>0.16</v>
      </c>
      <c r="DN337">
        <v>359</v>
      </c>
      <c r="DO337">
        <v>7.12</v>
      </c>
      <c r="DP337">
        <v>17.399999999999999</v>
      </c>
      <c r="DQ337">
        <v>2.33</v>
      </c>
      <c r="DR337">
        <v>10.1</v>
      </c>
      <c r="DS337">
        <v>2.41</v>
      </c>
      <c r="DT337">
        <v>0.77</v>
      </c>
      <c r="DU337">
        <v>2.41</v>
      </c>
      <c r="DV337">
        <v>0.37</v>
      </c>
      <c r="DW337">
        <v>2.2799999999999998</v>
      </c>
      <c r="DX337">
        <v>0.49</v>
      </c>
      <c r="DY337">
        <v>1.48</v>
      </c>
      <c r="DZ337">
        <v>0.23</v>
      </c>
      <c r="EA337">
        <v>1.59</v>
      </c>
      <c r="EB337">
        <v>0.27</v>
      </c>
      <c r="EC337">
        <v>2.2999999999999998</v>
      </c>
      <c r="ED337">
        <v>0.1</v>
      </c>
      <c r="EM337">
        <v>2.88</v>
      </c>
      <c r="EO337">
        <v>1.0900000000000001</v>
      </c>
      <c r="EP337">
        <v>0.34</v>
      </c>
      <c r="FO337">
        <v>1138949</v>
      </c>
    </row>
    <row r="338" spans="1:171" hidden="1" x14ac:dyDescent="0.2">
      <c r="A338" t="s">
        <v>605</v>
      </c>
      <c r="B338" t="s">
        <v>172</v>
      </c>
      <c r="C338" t="s">
        <v>587</v>
      </c>
      <c r="D338" t="s">
        <v>643</v>
      </c>
      <c r="E338">
        <v>9.3840090000000007</v>
      </c>
      <c r="F338">
        <v>9.3840090000000007</v>
      </c>
      <c r="G338">
        <v>-79.307980999999998</v>
      </c>
      <c r="H338">
        <v>-79.307980999999998</v>
      </c>
      <c r="I338" t="s">
        <v>175</v>
      </c>
      <c r="L338" t="s">
        <v>656</v>
      </c>
      <c r="M338" t="s">
        <v>608</v>
      </c>
      <c r="V338" t="s">
        <v>178</v>
      </c>
      <c r="AA338" t="s">
        <v>609</v>
      </c>
      <c r="AB338">
        <v>47.6</v>
      </c>
      <c r="AC338">
        <v>0.39</v>
      </c>
      <c r="AE338">
        <v>22.2</v>
      </c>
      <c r="AI338">
        <v>5.78</v>
      </c>
      <c r="AJ338">
        <v>14.46</v>
      </c>
      <c r="AK338">
        <v>5.5</v>
      </c>
      <c r="AL338">
        <v>0.17</v>
      </c>
      <c r="AN338">
        <v>0.04</v>
      </c>
      <c r="AO338">
        <v>1.67</v>
      </c>
      <c r="AP338">
        <v>0.04</v>
      </c>
      <c r="CH338">
        <v>23</v>
      </c>
      <c r="CJ338">
        <v>170</v>
      </c>
      <c r="CN338">
        <v>32</v>
      </c>
      <c r="CO338">
        <v>54</v>
      </c>
      <c r="CQ338">
        <v>47</v>
      </c>
      <c r="CW338">
        <v>0.28000000000000003</v>
      </c>
      <c r="CX338">
        <v>164</v>
      </c>
      <c r="CY338">
        <v>10</v>
      </c>
      <c r="CZ338">
        <v>18</v>
      </c>
      <c r="DA338">
        <v>0.53</v>
      </c>
      <c r="DG338">
        <v>0.04</v>
      </c>
      <c r="DM338">
        <v>0.01</v>
      </c>
      <c r="DN338">
        <v>31</v>
      </c>
      <c r="DO338">
        <v>1.18</v>
      </c>
      <c r="DP338">
        <v>2.97</v>
      </c>
      <c r="DQ338">
        <v>0.5</v>
      </c>
      <c r="DR338">
        <v>2.73</v>
      </c>
      <c r="DS338">
        <v>0.96</v>
      </c>
      <c r="DT338">
        <v>0.4</v>
      </c>
      <c r="DU338">
        <v>1.3</v>
      </c>
      <c r="DV338">
        <v>0.24</v>
      </c>
      <c r="DW338">
        <v>1.72</v>
      </c>
      <c r="DX338">
        <v>0.38</v>
      </c>
      <c r="DY338">
        <v>1.0900000000000001</v>
      </c>
      <c r="DZ338">
        <v>0.16</v>
      </c>
      <c r="EA338">
        <v>1.05</v>
      </c>
      <c r="EB338">
        <v>0.17</v>
      </c>
      <c r="EC338">
        <v>0.57999999999999996</v>
      </c>
      <c r="ED338">
        <v>0.02</v>
      </c>
      <c r="EM338">
        <v>0.45</v>
      </c>
      <c r="EO338">
        <v>0.15</v>
      </c>
      <c r="EP338">
        <v>0.03</v>
      </c>
      <c r="FO338">
        <v>1138950</v>
      </c>
    </row>
    <row r="339" spans="1:171" x14ac:dyDescent="0.2">
      <c r="A339" t="s">
        <v>605</v>
      </c>
      <c r="B339" t="s">
        <v>172</v>
      </c>
      <c r="C339" t="s">
        <v>587</v>
      </c>
      <c r="D339" t="s">
        <v>643</v>
      </c>
      <c r="E339">
        <v>9.3840090000000007</v>
      </c>
      <c r="F339">
        <v>9.3840090000000007</v>
      </c>
      <c r="G339">
        <v>-79.307980999999998</v>
      </c>
      <c r="H339">
        <v>-79.307980999999998</v>
      </c>
      <c r="I339" t="s">
        <v>175</v>
      </c>
      <c r="L339" t="s">
        <v>657</v>
      </c>
      <c r="M339" t="s">
        <v>608</v>
      </c>
      <c r="V339" t="s">
        <v>178</v>
      </c>
      <c r="AA339" t="s">
        <v>609</v>
      </c>
      <c r="AB339">
        <v>48.8</v>
      </c>
      <c r="AC339">
        <v>0.53</v>
      </c>
      <c r="AE339">
        <v>13.5</v>
      </c>
      <c r="AI339">
        <v>10.11</v>
      </c>
      <c r="AJ339">
        <v>11.11</v>
      </c>
      <c r="AK339">
        <v>10.15</v>
      </c>
      <c r="AL339">
        <v>0.23</v>
      </c>
      <c r="AN339">
        <v>0.1</v>
      </c>
      <c r="AO339">
        <v>1.78</v>
      </c>
      <c r="AP339">
        <v>7.2999999999999995E-2</v>
      </c>
      <c r="CH339">
        <v>44</v>
      </c>
      <c r="CJ339">
        <v>234</v>
      </c>
      <c r="CN339">
        <v>50</v>
      </c>
      <c r="CO339">
        <v>158</v>
      </c>
      <c r="CQ339">
        <v>51</v>
      </c>
      <c r="CW339">
        <v>0.66</v>
      </c>
      <c r="CX339">
        <v>157</v>
      </c>
      <c r="CY339">
        <v>14</v>
      </c>
      <c r="CZ339">
        <v>27</v>
      </c>
      <c r="DA339">
        <v>0.36</v>
      </c>
      <c r="DG339">
        <v>7.0000000000000007E-2</v>
      </c>
      <c r="DM339">
        <v>0.01</v>
      </c>
      <c r="DN339">
        <v>30</v>
      </c>
      <c r="DO339">
        <v>1.92</v>
      </c>
      <c r="DP339">
        <v>4.97</v>
      </c>
      <c r="DQ339">
        <v>0.78</v>
      </c>
      <c r="DR339">
        <v>4.13</v>
      </c>
      <c r="DS339">
        <v>1.43</v>
      </c>
      <c r="DT339">
        <v>0.53</v>
      </c>
      <c r="DU339">
        <v>1.9</v>
      </c>
      <c r="DV339">
        <v>0.34</v>
      </c>
      <c r="DW339">
        <v>2.29</v>
      </c>
      <c r="DX339">
        <v>0.5</v>
      </c>
      <c r="DY339">
        <v>1.48</v>
      </c>
      <c r="DZ339">
        <v>0.21</v>
      </c>
      <c r="EA339">
        <v>1.43</v>
      </c>
      <c r="EB339">
        <v>0.22</v>
      </c>
      <c r="EC339">
        <v>0.82</v>
      </c>
      <c r="ED339">
        <v>0.02</v>
      </c>
      <c r="EM339">
        <v>0.26</v>
      </c>
      <c r="EO339">
        <v>0.21</v>
      </c>
      <c r="EP339">
        <v>0.05</v>
      </c>
      <c r="FO339">
        <v>1138951</v>
      </c>
    </row>
    <row r="340" spans="1:171" hidden="1" x14ac:dyDescent="0.2">
      <c r="A340" t="s">
        <v>605</v>
      </c>
      <c r="B340" t="s">
        <v>172</v>
      </c>
      <c r="C340" t="s">
        <v>587</v>
      </c>
      <c r="D340" t="s">
        <v>643</v>
      </c>
      <c r="E340">
        <v>9.3840090000000007</v>
      </c>
      <c r="F340">
        <v>9.3840090000000007</v>
      </c>
      <c r="G340">
        <v>-79.307980999999998</v>
      </c>
      <c r="H340">
        <v>-79.307980999999998</v>
      </c>
      <c r="I340" t="s">
        <v>175</v>
      </c>
      <c r="L340" t="s">
        <v>658</v>
      </c>
      <c r="M340" t="s">
        <v>612</v>
      </c>
      <c r="V340" t="s">
        <v>547</v>
      </c>
      <c r="AA340" t="s">
        <v>609</v>
      </c>
      <c r="AB340">
        <v>52.2</v>
      </c>
      <c r="AC340">
        <v>1.01</v>
      </c>
      <c r="AE340">
        <v>18</v>
      </c>
      <c r="AI340">
        <v>8.8800000000000008</v>
      </c>
      <c r="AJ340">
        <v>10.3</v>
      </c>
      <c r="AK340">
        <v>4.0999999999999996</v>
      </c>
      <c r="AL340">
        <v>0.14000000000000001</v>
      </c>
      <c r="AN340">
        <v>0.1</v>
      </c>
      <c r="AO340">
        <v>2.68</v>
      </c>
      <c r="AP340">
        <v>0.156</v>
      </c>
      <c r="CH340">
        <v>33</v>
      </c>
      <c r="CJ340">
        <v>270</v>
      </c>
      <c r="CN340">
        <v>26</v>
      </c>
      <c r="CO340">
        <v>6</v>
      </c>
      <c r="CQ340">
        <v>59</v>
      </c>
      <c r="CW340">
        <v>0.49</v>
      </c>
      <c r="CX340">
        <v>295</v>
      </c>
      <c r="CY340">
        <v>23</v>
      </c>
      <c r="CZ340">
        <v>22</v>
      </c>
      <c r="DA340">
        <v>1.08</v>
      </c>
      <c r="DG340">
        <v>0.08</v>
      </c>
      <c r="DM340">
        <v>0.01</v>
      </c>
      <c r="DN340">
        <v>44</v>
      </c>
      <c r="DO340">
        <v>4.1900000000000004</v>
      </c>
      <c r="DP340">
        <v>9.4700000000000006</v>
      </c>
      <c r="DQ340">
        <v>1.49</v>
      </c>
      <c r="DR340">
        <v>7.5</v>
      </c>
      <c r="DS340">
        <v>2.3199999999999998</v>
      </c>
      <c r="DT340">
        <v>0.9</v>
      </c>
      <c r="DU340">
        <v>2.98</v>
      </c>
      <c r="DV340">
        <v>0.52</v>
      </c>
      <c r="DW340">
        <v>3.43</v>
      </c>
      <c r="DX340">
        <v>0.75</v>
      </c>
      <c r="DY340">
        <v>2.1800000000000002</v>
      </c>
      <c r="DZ340">
        <v>0.32</v>
      </c>
      <c r="EA340">
        <v>2.06</v>
      </c>
      <c r="EB340">
        <v>0.31</v>
      </c>
      <c r="EC340">
        <v>0.79</v>
      </c>
      <c r="ED340">
        <v>0.05</v>
      </c>
      <c r="EM340">
        <v>0.53</v>
      </c>
      <c r="EO340">
        <v>0.56999999999999995</v>
      </c>
      <c r="EP340">
        <v>0.2</v>
      </c>
      <c r="FO340">
        <v>1138952</v>
      </c>
    </row>
    <row r="341" spans="1:171" hidden="1" x14ac:dyDescent="0.2">
      <c r="A341" t="s">
        <v>605</v>
      </c>
      <c r="B341" t="s">
        <v>172</v>
      </c>
      <c r="C341" t="s">
        <v>587</v>
      </c>
      <c r="D341" t="s">
        <v>643</v>
      </c>
      <c r="E341">
        <v>9.3810780000000005</v>
      </c>
      <c r="F341">
        <v>9.3810780000000005</v>
      </c>
      <c r="G341">
        <v>-79.311355000000006</v>
      </c>
      <c r="H341">
        <v>-79.311355000000006</v>
      </c>
      <c r="I341" t="s">
        <v>175</v>
      </c>
      <c r="L341" t="s">
        <v>659</v>
      </c>
      <c r="M341" t="s">
        <v>638</v>
      </c>
      <c r="V341" t="s">
        <v>178</v>
      </c>
      <c r="AA341" t="s">
        <v>609</v>
      </c>
      <c r="AB341">
        <v>52.2</v>
      </c>
      <c r="AC341">
        <v>0.61</v>
      </c>
      <c r="AE341">
        <v>16.7</v>
      </c>
      <c r="AI341">
        <v>8.93</v>
      </c>
      <c r="AJ341">
        <v>7.85</v>
      </c>
      <c r="AK341">
        <v>5.22</v>
      </c>
      <c r="AL341">
        <v>0.17</v>
      </c>
      <c r="AN341">
        <v>0.75</v>
      </c>
      <c r="AO341">
        <v>3.32</v>
      </c>
      <c r="AP341">
        <v>0.14699999999999999</v>
      </c>
      <c r="CH341">
        <v>38</v>
      </c>
      <c r="CJ341">
        <v>326</v>
      </c>
      <c r="CN341">
        <v>36</v>
      </c>
      <c r="CO341">
        <v>25</v>
      </c>
      <c r="CQ341">
        <v>89</v>
      </c>
      <c r="CW341">
        <v>9.76</v>
      </c>
      <c r="CX341">
        <v>394</v>
      </c>
      <c r="CY341">
        <v>22</v>
      </c>
      <c r="CZ341">
        <v>60</v>
      </c>
      <c r="DA341">
        <v>1.5</v>
      </c>
      <c r="DG341">
        <v>0.13</v>
      </c>
      <c r="DM341">
        <v>0.13</v>
      </c>
      <c r="DN341">
        <v>297</v>
      </c>
      <c r="DO341">
        <v>7.1</v>
      </c>
      <c r="DP341">
        <v>15.1</v>
      </c>
      <c r="DQ341">
        <v>2.2400000000000002</v>
      </c>
      <c r="DR341">
        <v>10.4</v>
      </c>
      <c r="DS341">
        <v>2.7</v>
      </c>
      <c r="DT341">
        <v>0.88</v>
      </c>
      <c r="DU341">
        <v>3.07</v>
      </c>
      <c r="DV341">
        <v>0.46</v>
      </c>
      <c r="DW341">
        <v>2.86</v>
      </c>
      <c r="DX341">
        <v>0.62</v>
      </c>
      <c r="DY341">
        <v>1.8</v>
      </c>
      <c r="DZ341">
        <v>0.26</v>
      </c>
      <c r="EA341">
        <v>1.74</v>
      </c>
      <c r="EB341">
        <v>0.27</v>
      </c>
      <c r="EC341">
        <v>1.54</v>
      </c>
      <c r="ED341">
        <v>0.09</v>
      </c>
      <c r="EM341">
        <v>2.33</v>
      </c>
      <c r="EO341">
        <v>0.98</v>
      </c>
      <c r="EP341">
        <v>0.34</v>
      </c>
      <c r="FO341">
        <v>1138953</v>
      </c>
    </row>
    <row r="342" spans="1:171" x14ac:dyDescent="0.2">
      <c r="A342" t="s">
        <v>605</v>
      </c>
      <c r="B342" t="s">
        <v>172</v>
      </c>
      <c r="C342" t="s">
        <v>587</v>
      </c>
      <c r="D342" t="s">
        <v>643</v>
      </c>
      <c r="E342">
        <v>9.3794260000000005</v>
      </c>
      <c r="F342">
        <v>9.3794260000000005</v>
      </c>
      <c r="G342">
        <v>-79.311918000000006</v>
      </c>
      <c r="H342">
        <v>-79.311918000000006</v>
      </c>
      <c r="I342" t="s">
        <v>175</v>
      </c>
      <c r="L342" t="s">
        <v>660</v>
      </c>
      <c r="M342" t="s">
        <v>608</v>
      </c>
      <c r="V342" t="s">
        <v>178</v>
      </c>
      <c r="AA342" t="s">
        <v>609</v>
      </c>
      <c r="AB342">
        <v>48.4</v>
      </c>
      <c r="AC342">
        <v>0.53</v>
      </c>
      <c r="AE342">
        <v>17.399999999999999</v>
      </c>
      <c r="AI342">
        <v>6.6</v>
      </c>
      <c r="AJ342">
        <v>12.93</v>
      </c>
      <c r="AK342">
        <v>8.86</v>
      </c>
      <c r="AL342">
        <v>0.12</v>
      </c>
      <c r="AN342">
        <v>0.09</v>
      </c>
      <c r="AO342">
        <v>2</v>
      </c>
      <c r="AP342">
        <v>4.9000000000000002E-2</v>
      </c>
      <c r="CH342">
        <v>42</v>
      </c>
      <c r="CJ342">
        <v>235</v>
      </c>
      <c r="CN342">
        <v>45</v>
      </c>
      <c r="CO342">
        <v>123</v>
      </c>
      <c r="CQ342">
        <v>35</v>
      </c>
      <c r="CW342">
        <v>1.25</v>
      </c>
      <c r="CX342">
        <v>208</v>
      </c>
      <c r="CY342">
        <v>12</v>
      </c>
      <c r="CZ342">
        <v>25</v>
      </c>
      <c r="DA342">
        <v>1.19</v>
      </c>
      <c r="DG342">
        <v>0.03</v>
      </c>
      <c r="DM342">
        <v>0.05</v>
      </c>
      <c r="DN342">
        <v>23</v>
      </c>
      <c r="DO342">
        <v>1.1200000000000001</v>
      </c>
      <c r="DP342">
        <v>3.52</v>
      </c>
      <c r="DQ342">
        <v>0.63</v>
      </c>
      <c r="DR342">
        <v>3.42</v>
      </c>
      <c r="DS342">
        <v>1.21</v>
      </c>
      <c r="DT342">
        <v>0.46</v>
      </c>
      <c r="DU342">
        <v>1.57</v>
      </c>
      <c r="DV342">
        <v>0.28999999999999998</v>
      </c>
      <c r="DW342">
        <v>2</v>
      </c>
      <c r="DX342">
        <v>0.43</v>
      </c>
      <c r="DY342">
        <v>1.25</v>
      </c>
      <c r="DZ342">
        <v>0.18</v>
      </c>
      <c r="EA342">
        <v>1.21</v>
      </c>
      <c r="EB342">
        <v>0.18</v>
      </c>
      <c r="EC342">
        <v>0.71</v>
      </c>
      <c r="ED342">
        <v>0.02</v>
      </c>
      <c r="EM342">
        <v>0.2</v>
      </c>
      <c r="EO342">
        <v>0.15</v>
      </c>
      <c r="EP342">
        <v>0.04</v>
      </c>
      <c r="FO342">
        <v>1138954</v>
      </c>
    </row>
    <row r="343" spans="1:171" x14ac:dyDescent="0.2">
      <c r="A343" t="s">
        <v>605</v>
      </c>
      <c r="B343" t="s">
        <v>172</v>
      </c>
      <c r="C343" t="s">
        <v>587</v>
      </c>
      <c r="D343" t="s">
        <v>643</v>
      </c>
      <c r="E343">
        <v>9.3719599999999996</v>
      </c>
      <c r="F343">
        <v>9.3719599999999996</v>
      </c>
      <c r="G343">
        <v>-79.318016999999998</v>
      </c>
      <c r="H343">
        <v>-79.318016999999998</v>
      </c>
      <c r="I343" t="s">
        <v>175</v>
      </c>
      <c r="L343" t="s">
        <v>661</v>
      </c>
      <c r="M343" t="s">
        <v>608</v>
      </c>
      <c r="V343" t="s">
        <v>178</v>
      </c>
      <c r="AA343" t="s">
        <v>609</v>
      </c>
      <c r="AB343">
        <v>47.7</v>
      </c>
      <c r="AC343">
        <v>0.54</v>
      </c>
      <c r="AE343">
        <v>15.3</v>
      </c>
      <c r="AI343">
        <v>9.09</v>
      </c>
      <c r="AJ343">
        <v>13.51</v>
      </c>
      <c r="AK343">
        <v>9.84</v>
      </c>
      <c r="AL343">
        <v>0.19</v>
      </c>
      <c r="AN343">
        <v>0.04</v>
      </c>
      <c r="AO343">
        <v>1.22</v>
      </c>
      <c r="AP343">
        <v>4.7E-2</v>
      </c>
      <c r="CH343">
        <v>34</v>
      </c>
      <c r="CJ343">
        <v>288</v>
      </c>
      <c r="CN343">
        <v>43</v>
      </c>
      <c r="CO343">
        <v>134</v>
      </c>
      <c r="CQ343">
        <v>86</v>
      </c>
      <c r="CW343">
        <v>0.22</v>
      </c>
      <c r="CX343">
        <v>192</v>
      </c>
      <c r="CY343">
        <v>7</v>
      </c>
      <c r="CZ343">
        <v>15</v>
      </c>
      <c r="DA343">
        <v>0.86</v>
      </c>
      <c r="DG343">
        <v>0.13</v>
      </c>
      <c r="DM343">
        <v>0.01</v>
      </c>
      <c r="DN343">
        <v>32</v>
      </c>
      <c r="DO343">
        <v>0.99</v>
      </c>
      <c r="DP343">
        <v>2.98</v>
      </c>
      <c r="DQ343">
        <v>0.38</v>
      </c>
      <c r="DR343">
        <v>1.96</v>
      </c>
      <c r="DS343">
        <v>0.68</v>
      </c>
      <c r="DT343">
        <v>0.27</v>
      </c>
      <c r="DU343">
        <v>0.89</v>
      </c>
      <c r="DV343">
        <v>0.17</v>
      </c>
      <c r="DW343">
        <v>1.19</v>
      </c>
      <c r="DX343">
        <v>0.27</v>
      </c>
      <c r="DY343">
        <v>0.81</v>
      </c>
      <c r="DZ343">
        <v>0.12</v>
      </c>
      <c r="EA343">
        <v>0.84</v>
      </c>
      <c r="EB343">
        <v>0.13</v>
      </c>
      <c r="EC343">
        <v>0.52</v>
      </c>
      <c r="ED343">
        <v>0.02</v>
      </c>
      <c r="EM343">
        <v>0.57999999999999996</v>
      </c>
      <c r="EO343">
        <v>0.14000000000000001</v>
      </c>
      <c r="EP343">
        <v>0.06</v>
      </c>
      <c r="FO343">
        <v>1138955</v>
      </c>
    </row>
    <row r="344" spans="1:171" hidden="1" x14ac:dyDescent="0.2">
      <c r="A344" t="s">
        <v>605</v>
      </c>
      <c r="B344" t="s">
        <v>172</v>
      </c>
      <c r="C344" t="s">
        <v>587</v>
      </c>
      <c r="D344" t="s">
        <v>643</v>
      </c>
      <c r="E344">
        <v>9.2982440000000004</v>
      </c>
      <c r="F344">
        <v>9.2982440000000004</v>
      </c>
      <c r="G344">
        <v>-79.327108999999993</v>
      </c>
      <c r="H344">
        <v>-79.327108999999993</v>
      </c>
      <c r="I344" t="s">
        <v>175</v>
      </c>
      <c r="L344" t="s">
        <v>662</v>
      </c>
      <c r="M344" t="s">
        <v>631</v>
      </c>
      <c r="V344" t="s">
        <v>178</v>
      </c>
      <c r="AA344" t="s">
        <v>609</v>
      </c>
      <c r="AB344">
        <v>50.9</v>
      </c>
      <c r="AC344">
        <v>1.54</v>
      </c>
      <c r="AE344">
        <v>14.6</v>
      </c>
      <c r="AI344">
        <v>13.56</v>
      </c>
      <c r="AJ344">
        <v>7.27</v>
      </c>
      <c r="AK344">
        <v>4.66</v>
      </c>
      <c r="AL344">
        <v>0.17</v>
      </c>
      <c r="AN344">
        <v>1.18</v>
      </c>
      <c r="AO344">
        <v>3.27</v>
      </c>
      <c r="AP344">
        <v>0.18099999999999999</v>
      </c>
      <c r="CH344">
        <v>34</v>
      </c>
      <c r="CJ344">
        <v>515</v>
      </c>
      <c r="CN344">
        <v>14</v>
      </c>
      <c r="CO344">
        <v>12</v>
      </c>
      <c r="CQ344">
        <v>43</v>
      </c>
      <c r="CW344">
        <v>25.7</v>
      </c>
      <c r="CX344">
        <v>173</v>
      </c>
      <c r="CY344">
        <v>32</v>
      </c>
      <c r="CZ344">
        <v>79</v>
      </c>
      <c r="DA344">
        <v>1.38</v>
      </c>
      <c r="DG344">
        <v>7.0000000000000007E-2</v>
      </c>
      <c r="DM344">
        <v>0.41</v>
      </c>
      <c r="DN344">
        <v>132</v>
      </c>
      <c r="DO344">
        <v>3.91</v>
      </c>
      <c r="DP344">
        <v>9.66</v>
      </c>
      <c r="DQ344">
        <v>1.61</v>
      </c>
      <c r="DR344">
        <v>8.27</v>
      </c>
      <c r="DS344">
        <v>2.85</v>
      </c>
      <c r="DT344">
        <v>1.01</v>
      </c>
      <c r="DU344">
        <v>3.8</v>
      </c>
      <c r="DV344">
        <v>0.71</v>
      </c>
      <c r="DW344">
        <v>4.92</v>
      </c>
      <c r="DX344">
        <v>1.0900000000000001</v>
      </c>
      <c r="DY344">
        <v>3.19</v>
      </c>
      <c r="DZ344">
        <v>0.48</v>
      </c>
      <c r="EA344">
        <v>3.21</v>
      </c>
      <c r="EB344">
        <v>0.5</v>
      </c>
      <c r="EC344">
        <v>2.04</v>
      </c>
      <c r="ED344">
        <v>0.08</v>
      </c>
      <c r="EM344">
        <v>0.33</v>
      </c>
      <c r="EO344">
        <v>0.86</v>
      </c>
      <c r="EP344">
        <v>0.24</v>
      </c>
      <c r="FO344">
        <v>1138956</v>
      </c>
    </row>
    <row r="345" spans="1:171" hidden="1" x14ac:dyDescent="0.2">
      <c r="A345" t="s">
        <v>605</v>
      </c>
      <c r="B345" t="s">
        <v>172</v>
      </c>
      <c r="C345" t="s">
        <v>587</v>
      </c>
      <c r="D345" t="s">
        <v>643</v>
      </c>
      <c r="E345">
        <v>9.3004379999999998</v>
      </c>
      <c r="F345">
        <v>9.3004379999999998</v>
      </c>
      <c r="G345">
        <v>-79.330247</v>
      </c>
      <c r="H345">
        <v>-79.330247</v>
      </c>
      <c r="I345" t="s">
        <v>175</v>
      </c>
      <c r="L345" t="s">
        <v>663</v>
      </c>
      <c r="M345" t="s">
        <v>664</v>
      </c>
      <c r="V345" t="s">
        <v>547</v>
      </c>
      <c r="AA345" t="s">
        <v>609</v>
      </c>
      <c r="AB345">
        <v>75.599999999999994</v>
      </c>
      <c r="AC345">
        <v>0.3</v>
      </c>
      <c r="AE345">
        <v>13</v>
      </c>
      <c r="AI345">
        <v>1.84</v>
      </c>
      <c r="AJ345">
        <v>2.41</v>
      </c>
      <c r="AK345">
        <v>0.44</v>
      </c>
      <c r="AL345">
        <v>0.03</v>
      </c>
      <c r="AN345">
        <v>0.11</v>
      </c>
      <c r="AO345">
        <v>5.48</v>
      </c>
      <c r="AP345">
        <v>5.5E-2</v>
      </c>
      <c r="CH345">
        <v>4</v>
      </c>
      <c r="CJ345">
        <v>14</v>
      </c>
      <c r="CN345">
        <v>1</v>
      </c>
      <c r="CO345">
        <v>1</v>
      </c>
      <c r="CQ345">
        <v>14</v>
      </c>
      <c r="CW345">
        <v>0.72</v>
      </c>
      <c r="CX345">
        <v>142</v>
      </c>
      <c r="CY345">
        <v>25</v>
      </c>
      <c r="CZ345">
        <v>29</v>
      </c>
      <c r="DA345">
        <v>0.84</v>
      </c>
      <c r="DG345">
        <v>0.04</v>
      </c>
      <c r="DM345">
        <v>0.02</v>
      </c>
      <c r="DN345">
        <v>185</v>
      </c>
      <c r="DO345">
        <v>5.48</v>
      </c>
      <c r="DP345">
        <v>16.8</v>
      </c>
      <c r="DQ345">
        <v>1.79</v>
      </c>
      <c r="DR345">
        <v>8.1999999999999993</v>
      </c>
      <c r="DS345">
        <v>2.41</v>
      </c>
      <c r="DT345">
        <v>0.69</v>
      </c>
      <c r="DU345">
        <v>2.97</v>
      </c>
      <c r="DV345">
        <v>0.56000000000000005</v>
      </c>
      <c r="DW345">
        <v>4.0199999999999996</v>
      </c>
      <c r="DX345">
        <v>0.91</v>
      </c>
      <c r="DY345">
        <v>2.8</v>
      </c>
      <c r="DZ345">
        <v>0.44</v>
      </c>
      <c r="EA345">
        <v>2.94</v>
      </c>
      <c r="EB345">
        <v>0.44</v>
      </c>
      <c r="EC345">
        <v>1.19</v>
      </c>
      <c r="ED345">
        <v>0.04</v>
      </c>
      <c r="EM345">
        <v>0.84</v>
      </c>
      <c r="EO345">
        <v>0.91</v>
      </c>
      <c r="EP345">
        <v>0.32</v>
      </c>
      <c r="FO345">
        <v>1138957</v>
      </c>
    </row>
    <row r="346" spans="1:171" hidden="1" x14ac:dyDescent="0.2">
      <c r="A346" t="s">
        <v>605</v>
      </c>
      <c r="B346" t="s">
        <v>172</v>
      </c>
      <c r="C346" t="s">
        <v>587</v>
      </c>
      <c r="D346" t="s">
        <v>643</v>
      </c>
      <c r="E346">
        <v>9.3112650000000006</v>
      </c>
      <c r="F346">
        <v>9.3112650000000006</v>
      </c>
      <c r="G346">
        <v>-79.323487999999998</v>
      </c>
      <c r="H346">
        <v>-79.323487999999998</v>
      </c>
      <c r="I346" t="s">
        <v>175</v>
      </c>
      <c r="L346" t="s">
        <v>665</v>
      </c>
      <c r="M346" t="s">
        <v>638</v>
      </c>
      <c r="V346" t="s">
        <v>178</v>
      </c>
      <c r="AA346" t="s">
        <v>609</v>
      </c>
      <c r="AB346">
        <v>54.3</v>
      </c>
      <c r="AC346">
        <v>0.55000000000000004</v>
      </c>
      <c r="AE346">
        <v>18.2</v>
      </c>
      <c r="AI346">
        <v>7.17</v>
      </c>
      <c r="AJ346">
        <v>8.2200000000000006</v>
      </c>
      <c r="AK346">
        <v>4.5199999999999996</v>
      </c>
      <c r="AL346">
        <v>0.15</v>
      </c>
      <c r="AN346">
        <v>0.73</v>
      </c>
      <c r="AO346">
        <v>2.92</v>
      </c>
      <c r="AP346">
        <v>0.126</v>
      </c>
      <c r="CH346">
        <v>20</v>
      </c>
      <c r="CJ346">
        <v>180</v>
      </c>
      <c r="CN346">
        <v>24</v>
      </c>
      <c r="CO346">
        <v>13</v>
      </c>
      <c r="CQ346">
        <v>54</v>
      </c>
      <c r="CW346">
        <v>5.68</v>
      </c>
      <c r="CX346">
        <v>263</v>
      </c>
      <c r="CY346">
        <v>14</v>
      </c>
      <c r="CZ346">
        <v>55</v>
      </c>
      <c r="DA346">
        <v>2.23</v>
      </c>
      <c r="DG346">
        <v>0.1</v>
      </c>
      <c r="DM346">
        <v>0.39</v>
      </c>
      <c r="DN346">
        <v>333</v>
      </c>
      <c r="DO346">
        <v>5.79</v>
      </c>
      <c r="DP346">
        <v>12.5</v>
      </c>
      <c r="DQ346">
        <v>1.61</v>
      </c>
      <c r="DR346">
        <v>7.03</v>
      </c>
      <c r="DS346">
        <v>1.78</v>
      </c>
      <c r="DT346">
        <v>0.64</v>
      </c>
      <c r="DU346">
        <v>2.0699999999999998</v>
      </c>
      <c r="DV346">
        <v>0.35</v>
      </c>
      <c r="DW346">
        <v>2.2999999999999998</v>
      </c>
      <c r="DX346">
        <v>0.5</v>
      </c>
      <c r="DY346">
        <v>1.47</v>
      </c>
      <c r="DZ346">
        <v>0.22</v>
      </c>
      <c r="EA346">
        <v>1.48</v>
      </c>
      <c r="EB346">
        <v>0.24</v>
      </c>
      <c r="EC346">
        <v>1.48</v>
      </c>
      <c r="ED346">
        <v>0.1</v>
      </c>
      <c r="EM346">
        <v>1.3</v>
      </c>
      <c r="EO346">
        <v>1.05</v>
      </c>
      <c r="EP346">
        <v>0.28000000000000003</v>
      </c>
      <c r="FO346">
        <v>1138958</v>
      </c>
    </row>
    <row r="347" spans="1:171" hidden="1" x14ac:dyDescent="0.2">
      <c r="A347" t="s">
        <v>605</v>
      </c>
      <c r="B347" t="s">
        <v>172</v>
      </c>
      <c r="C347" t="s">
        <v>587</v>
      </c>
      <c r="D347" t="s">
        <v>643</v>
      </c>
      <c r="E347">
        <v>9.3112650000000006</v>
      </c>
      <c r="F347">
        <v>9.3112650000000006</v>
      </c>
      <c r="G347">
        <v>-79.323487999999998</v>
      </c>
      <c r="H347">
        <v>-79.323487999999998</v>
      </c>
      <c r="I347" t="s">
        <v>175</v>
      </c>
      <c r="L347" t="s">
        <v>666</v>
      </c>
      <c r="M347" t="s">
        <v>612</v>
      </c>
      <c r="V347" t="s">
        <v>547</v>
      </c>
      <c r="AA347" t="s">
        <v>609</v>
      </c>
      <c r="AB347">
        <v>44.6</v>
      </c>
      <c r="AC347">
        <v>2.17</v>
      </c>
      <c r="AE347">
        <v>13.2</v>
      </c>
      <c r="AI347">
        <v>17.739999999999998</v>
      </c>
      <c r="AJ347">
        <v>9.91</v>
      </c>
      <c r="AK347">
        <v>5.89</v>
      </c>
      <c r="AL347">
        <v>0.26</v>
      </c>
      <c r="AN347">
        <v>0.15</v>
      </c>
      <c r="AO347">
        <v>2.33</v>
      </c>
      <c r="AP347">
        <v>7.2999999999999995E-2</v>
      </c>
      <c r="CH347">
        <v>40</v>
      </c>
      <c r="CJ347">
        <v>621</v>
      </c>
      <c r="CN347">
        <v>56</v>
      </c>
      <c r="CO347">
        <v>5</v>
      </c>
      <c r="CQ347">
        <v>132</v>
      </c>
      <c r="CW347">
        <v>1.61</v>
      </c>
      <c r="CX347">
        <v>135</v>
      </c>
      <c r="CY347">
        <v>22</v>
      </c>
      <c r="CZ347">
        <v>29</v>
      </c>
      <c r="DA347">
        <v>0.83</v>
      </c>
      <c r="DG347">
        <v>0.06</v>
      </c>
      <c r="DM347">
        <v>7.0000000000000007E-2</v>
      </c>
      <c r="DN347">
        <v>54</v>
      </c>
      <c r="DO347">
        <v>1.7</v>
      </c>
      <c r="DP347">
        <v>4.58</v>
      </c>
      <c r="DQ347">
        <v>0.86</v>
      </c>
      <c r="DR347">
        <v>4.96</v>
      </c>
      <c r="DS347">
        <v>2.06</v>
      </c>
      <c r="DT347">
        <v>0.85</v>
      </c>
      <c r="DU347">
        <v>2.91</v>
      </c>
      <c r="DV347">
        <v>0.56000000000000005</v>
      </c>
      <c r="DW347">
        <v>3.92</v>
      </c>
      <c r="DX347">
        <v>0.86</v>
      </c>
      <c r="DY347">
        <v>2.46</v>
      </c>
      <c r="DZ347">
        <v>0.36</v>
      </c>
      <c r="EA347">
        <v>2.39</v>
      </c>
      <c r="EB347">
        <v>0.36</v>
      </c>
      <c r="EC347">
        <v>1.08</v>
      </c>
      <c r="ED347">
        <v>0.04</v>
      </c>
      <c r="EM347">
        <v>0.34</v>
      </c>
      <c r="EO347">
        <v>0.27</v>
      </c>
      <c r="EP347">
        <v>7.0000000000000007E-2</v>
      </c>
      <c r="FO347">
        <v>1138959</v>
      </c>
    </row>
    <row r="348" spans="1:171" hidden="1" x14ac:dyDescent="0.2">
      <c r="A348" t="s">
        <v>605</v>
      </c>
      <c r="B348" t="s">
        <v>172</v>
      </c>
      <c r="C348" t="s">
        <v>587</v>
      </c>
      <c r="D348" t="s">
        <v>643</v>
      </c>
      <c r="E348">
        <v>9.3068039999999996</v>
      </c>
      <c r="F348">
        <v>9.3068039999999996</v>
      </c>
      <c r="G348">
        <v>-79.328569999999999</v>
      </c>
      <c r="H348">
        <v>-79.328569999999999</v>
      </c>
      <c r="I348" t="s">
        <v>175</v>
      </c>
      <c r="L348" t="s">
        <v>667</v>
      </c>
      <c r="M348" t="s">
        <v>664</v>
      </c>
      <c r="V348" t="s">
        <v>547</v>
      </c>
      <c r="AA348" t="s">
        <v>609</v>
      </c>
      <c r="AB348">
        <v>66.5</v>
      </c>
      <c r="AC348">
        <v>0.79</v>
      </c>
      <c r="AE348">
        <v>15.6</v>
      </c>
      <c r="AI348">
        <v>3.55</v>
      </c>
      <c r="AJ348">
        <v>4.84</v>
      </c>
      <c r="AK348">
        <v>1.48</v>
      </c>
      <c r="AL348">
        <v>0.1</v>
      </c>
      <c r="AN348">
        <v>0.19</v>
      </c>
      <c r="AO348">
        <v>5.29</v>
      </c>
      <c r="AP348">
        <v>0.26900000000000002</v>
      </c>
      <c r="CH348">
        <v>7</v>
      </c>
      <c r="CJ348">
        <v>14</v>
      </c>
      <c r="CN348">
        <v>2</v>
      </c>
      <c r="CO348">
        <v>1</v>
      </c>
      <c r="CQ348">
        <v>33</v>
      </c>
      <c r="CW348">
        <v>0.42</v>
      </c>
      <c r="CX348">
        <v>186</v>
      </c>
      <c r="CY348">
        <v>41</v>
      </c>
      <c r="CZ348">
        <v>96</v>
      </c>
      <c r="DA348">
        <v>0.95</v>
      </c>
      <c r="DG348">
        <v>0.08</v>
      </c>
      <c r="DM348">
        <v>0.02</v>
      </c>
      <c r="DN348">
        <v>204</v>
      </c>
      <c r="DO348">
        <v>5.47</v>
      </c>
      <c r="DP348">
        <v>16.899999999999999</v>
      </c>
      <c r="DQ348">
        <v>2.56</v>
      </c>
      <c r="DR348">
        <v>13.6</v>
      </c>
      <c r="DS348">
        <v>4.6399999999999997</v>
      </c>
      <c r="DT348">
        <v>1.27</v>
      </c>
      <c r="DU348">
        <v>5.85</v>
      </c>
      <c r="DV348">
        <v>1.0900000000000001</v>
      </c>
      <c r="DW348">
        <v>7.4</v>
      </c>
      <c r="DX348">
        <v>1.61</v>
      </c>
      <c r="DY348">
        <v>4.6500000000000004</v>
      </c>
      <c r="DZ348">
        <v>0.68</v>
      </c>
      <c r="EA348">
        <v>4.3899999999999997</v>
      </c>
      <c r="EB348">
        <v>0.68</v>
      </c>
      <c r="EC348">
        <v>3.03</v>
      </c>
      <c r="ED348">
        <v>0.04</v>
      </c>
      <c r="EM348">
        <v>0.75</v>
      </c>
      <c r="EO348">
        <v>0.72</v>
      </c>
      <c r="EP348">
        <v>0.2</v>
      </c>
      <c r="FO348">
        <v>1138960</v>
      </c>
    </row>
    <row r="349" spans="1:171" hidden="1" x14ac:dyDescent="0.2">
      <c r="A349" t="s">
        <v>605</v>
      </c>
      <c r="B349" t="s">
        <v>172</v>
      </c>
      <c r="C349" t="s">
        <v>587</v>
      </c>
      <c r="D349" t="s">
        <v>643</v>
      </c>
      <c r="E349">
        <v>9.3068039999999996</v>
      </c>
      <c r="F349">
        <v>9.3068039999999996</v>
      </c>
      <c r="G349">
        <v>-79.328569999999999</v>
      </c>
      <c r="H349">
        <v>-79.328569999999999</v>
      </c>
      <c r="I349" t="s">
        <v>175</v>
      </c>
      <c r="L349" t="s">
        <v>668</v>
      </c>
      <c r="M349" t="s">
        <v>664</v>
      </c>
      <c r="V349" t="s">
        <v>547</v>
      </c>
      <c r="AA349" t="s">
        <v>609</v>
      </c>
      <c r="AB349">
        <v>74.599999999999994</v>
      </c>
      <c r="AC349">
        <v>0.37</v>
      </c>
      <c r="AE349">
        <v>13.1</v>
      </c>
      <c r="AI349">
        <v>1.85</v>
      </c>
      <c r="AJ349">
        <v>2.99</v>
      </c>
      <c r="AK349">
        <v>0.51</v>
      </c>
      <c r="AL349">
        <v>0.05</v>
      </c>
      <c r="AN349">
        <v>0.16</v>
      </c>
      <c r="AO349">
        <v>5.1100000000000003</v>
      </c>
      <c r="AP349">
        <v>7.5999999999999998E-2</v>
      </c>
      <c r="CH349">
        <v>6</v>
      </c>
      <c r="CJ349">
        <v>9</v>
      </c>
      <c r="CN349">
        <v>1</v>
      </c>
      <c r="CO349">
        <v>1</v>
      </c>
      <c r="CQ349">
        <v>21</v>
      </c>
      <c r="CW349">
        <v>0.57999999999999996</v>
      </c>
      <c r="CX349">
        <v>161</v>
      </c>
      <c r="CY349">
        <v>32</v>
      </c>
      <c r="CZ349">
        <v>113</v>
      </c>
      <c r="DA349">
        <v>1.0900000000000001</v>
      </c>
      <c r="DG349">
        <v>0.08</v>
      </c>
      <c r="DM349">
        <v>0.02</v>
      </c>
      <c r="DN349">
        <v>198</v>
      </c>
      <c r="DO349">
        <v>6.32</v>
      </c>
      <c r="DP349">
        <v>16.3</v>
      </c>
      <c r="DQ349">
        <v>2.25</v>
      </c>
      <c r="DR349">
        <v>10.4</v>
      </c>
      <c r="DS349">
        <v>3.21</v>
      </c>
      <c r="DT349">
        <v>1.28</v>
      </c>
      <c r="DU349">
        <v>3.96</v>
      </c>
      <c r="DV349">
        <v>0.76</v>
      </c>
      <c r="DW349">
        <v>5.36</v>
      </c>
      <c r="DX349">
        <v>1.22</v>
      </c>
      <c r="DY349">
        <v>3.69</v>
      </c>
      <c r="DZ349">
        <v>0.59</v>
      </c>
      <c r="EA349">
        <v>4</v>
      </c>
      <c r="EB349">
        <v>0.64</v>
      </c>
      <c r="EC349">
        <v>3.52</v>
      </c>
      <c r="ED349">
        <v>0.06</v>
      </c>
      <c r="EM349">
        <v>0.95</v>
      </c>
      <c r="EO349">
        <v>1.06</v>
      </c>
      <c r="EP349">
        <v>0.28000000000000003</v>
      </c>
      <c r="FO349">
        <v>1138961</v>
      </c>
    </row>
    <row r="350" spans="1:171" hidden="1" x14ac:dyDescent="0.2">
      <c r="A350" t="s">
        <v>605</v>
      </c>
      <c r="B350" t="s">
        <v>172</v>
      </c>
      <c r="C350" t="s">
        <v>587</v>
      </c>
      <c r="D350" t="s">
        <v>643</v>
      </c>
      <c r="E350">
        <v>9.1</v>
      </c>
      <c r="F350">
        <v>9.4</v>
      </c>
      <c r="G350">
        <v>-79.2</v>
      </c>
      <c r="H350">
        <v>-79.8</v>
      </c>
      <c r="I350" t="s">
        <v>175</v>
      </c>
      <c r="L350" t="s">
        <v>669</v>
      </c>
      <c r="M350" t="s">
        <v>664</v>
      </c>
      <c r="V350" t="s">
        <v>547</v>
      </c>
      <c r="AA350" t="s">
        <v>609</v>
      </c>
      <c r="AB350">
        <v>75.3</v>
      </c>
      <c r="AC350">
        <v>0.28999999999999998</v>
      </c>
      <c r="AE350">
        <v>13</v>
      </c>
      <c r="AI350">
        <v>1.93</v>
      </c>
      <c r="AJ350">
        <v>2.39</v>
      </c>
      <c r="AK350">
        <v>0.48</v>
      </c>
      <c r="AL350">
        <v>0.03</v>
      </c>
      <c r="AN350">
        <v>0.21</v>
      </c>
      <c r="AO350">
        <v>5.13</v>
      </c>
      <c r="AP350">
        <v>5.2999999999999999E-2</v>
      </c>
      <c r="CH350">
        <v>3</v>
      </c>
      <c r="CJ350">
        <v>16</v>
      </c>
      <c r="CN350">
        <v>1</v>
      </c>
      <c r="CO350">
        <v>1</v>
      </c>
      <c r="CQ350">
        <v>15</v>
      </c>
      <c r="CW350">
        <v>1.1000000000000001</v>
      </c>
      <c r="CX350">
        <v>132</v>
      </c>
      <c r="CY350">
        <v>29</v>
      </c>
      <c r="CZ350">
        <v>89</v>
      </c>
      <c r="DA350">
        <v>1.1100000000000001</v>
      </c>
      <c r="DG350">
        <v>0.08</v>
      </c>
      <c r="DM350">
        <v>0.03</v>
      </c>
      <c r="DN350">
        <v>205</v>
      </c>
      <c r="DO350">
        <v>7.03</v>
      </c>
      <c r="DP350">
        <v>21.6</v>
      </c>
      <c r="DQ350">
        <v>2.41</v>
      </c>
      <c r="DR350">
        <v>11</v>
      </c>
      <c r="DS350">
        <v>3.19</v>
      </c>
      <c r="DT350">
        <v>0.83</v>
      </c>
      <c r="DU350">
        <v>3.78</v>
      </c>
      <c r="DV350">
        <v>0.71</v>
      </c>
      <c r="DW350">
        <v>4.92</v>
      </c>
      <c r="DX350">
        <v>1.1200000000000001</v>
      </c>
      <c r="DY350">
        <v>3.44</v>
      </c>
      <c r="DZ350">
        <v>0.54</v>
      </c>
      <c r="EA350">
        <v>3.7</v>
      </c>
      <c r="EB350">
        <v>0.59</v>
      </c>
      <c r="EC350">
        <v>3.14</v>
      </c>
      <c r="ED350">
        <v>0.06</v>
      </c>
      <c r="EM350">
        <v>1.19</v>
      </c>
      <c r="EO350">
        <v>1.24</v>
      </c>
      <c r="EP350">
        <v>0.34</v>
      </c>
      <c r="FO350">
        <v>1138962</v>
      </c>
    </row>
    <row r="351" spans="1:171" hidden="1" x14ac:dyDescent="0.2">
      <c r="A351" t="s">
        <v>605</v>
      </c>
      <c r="B351" t="s">
        <v>172</v>
      </c>
      <c r="C351" t="s">
        <v>587</v>
      </c>
      <c r="D351" t="s">
        <v>643</v>
      </c>
      <c r="E351">
        <v>9.1</v>
      </c>
      <c r="F351">
        <v>9.4</v>
      </c>
      <c r="G351">
        <v>-79.2</v>
      </c>
      <c r="H351">
        <v>-79.8</v>
      </c>
      <c r="I351" t="s">
        <v>175</v>
      </c>
      <c r="L351" t="s">
        <v>670</v>
      </c>
      <c r="M351" t="s">
        <v>664</v>
      </c>
      <c r="V351" t="s">
        <v>547</v>
      </c>
      <c r="AA351" t="s">
        <v>609</v>
      </c>
      <c r="AB351">
        <v>75.5</v>
      </c>
      <c r="AC351">
        <v>0.31</v>
      </c>
      <c r="AE351">
        <v>12.9</v>
      </c>
      <c r="AI351">
        <v>2.13</v>
      </c>
      <c r="AJ351">
        <v>2.85</v>
      </c>
      <c r="AK351">
        <v>0.49</v>
      </c>
      <c r="AL351">
        <v>0.05</v>
      </c>
      <c r="AN351">
        <v>0.14000000000000001</v>
      </c>
      <c r="AO351">
        <v>4.62</v>
      </c>
      <c r="AP351">
        <v>0.05</v>
      </c>
      <c r="CH351">
        <v>3</v>
      </c>
      <c r="CJ351">
        <v>16</v>
      </c>
      <c r="CN351">
        <v>2</v>
      </c>
      <c r="CO351">
        <v>1</v>
      </c>
      <c r="CQ351">
        <v>16</v>
      </c>
      <c r="CW351">
        <v>0.61</v>
      </c>
      <c r="CX351">
        <v>146</v>
      </c>
      <c r="CY351">
        <v>27</v>
      </c>
      <c r="CZ351">
        <v>79</v>
      </c>
      <c r="DA351">
        <v>1.01</v>
      </c>
      <c r="DG351">
        <v>7.0000000000000007E-2</v>
      </c>
      <c r="DM351">
        <v>0.03</v>
      </c>
      <c r="DN351">
        <v>150</v>
      </c>
      <c r="DO351">
        <v>6.98</v>
      </c>
      <c r="DP351">
        <v>21</v>
      </c>
      <c r="DQ351">
        <v>2.4</v>
      </c>
      <c r="DR351">
        <v>10.8</v>
      </c>
      <c r="DS351">
        <v>3.12</v>
      </c>
      <c r="DT351">
        <v>0.84</v>
      </c>
      <c r="DU351">
        <v>3.73</v>
      </c>
      <c r="DV351">
        <v>0.68</v>
      </c>
      <c r="DW351">
        <v>4.72</v>
      </c>
      <c r="DX351">
        <v>1.05</v>
      </c>
      <c r="DY351">
        <v>3.18</v>
      </c>
      <c r="DZ351">
        <v>0.49</v>
      </c>
      <c r="EA351">
        <v>3.27</v>
      </c>
      <c r="EB351">
        <v>0.52</v>
      </c>
      <c r="EC351">
        <v>2.79</v>
      </c>
      <c r="ED351">
        <v>0.05</v>
      </c>
      <c r="EM351">
        <v>1.08</v>
      </c>
      <c r="EO351">
        <v>1.1599999999999999</v>
      </c>
      <c r="EP351">
        <v>0.32</v>
      </c>
      <c r="FO351">
        <v>1138963</v>
      </c>
    </row>
    <row r="352" spans="1:171" hidden="1" x14ac:dyDescent="0.2">
      <c r="A352" t="s">
        <v>605</v>
      </c>
      <c r="B352" t="s">
        <v>172</v>
      </c>
      <c r="C352" t="s">
        <v>587</v>
      </c>
      <c r="D352" t="s">
        <v>643</v>
      </c>
      <c r="E352">
        <v>9.3098890000000001</v>
      </c>
      <c r="F352">
        <v>9.3098890000000001</v>
      </c>
      <c r="G352">
        <v>-79.395911999999996</v>
      </c>
      <c r="H352">
        <v>-79.395911999999996</v>
      </c>
      <c r="I352" t="s">
        <v>175</v>
      </c>
      <c r="L352" t="s">
        <v>671</v>
      </c>
      <c r="M352" t="s">
        <v>664</v>
      </c>
      <c r="V352" t="s">
        <v>547</v>
      </c>
      <c r="AA352" t="s">
        <v>609</v>
      </c>
      <c r="AB352">
        <v>76</v>
      </c>
      <c r="AC352">
        <v>0.2</v>
      </c>
      <c r="AE352">
        <v>12.3</v>
      </c>
      <c r="AI352">
        <v>2.31</v>
      </c>
      <c r="AJ352">
        <v>1.6</v>
      </c>
      <c r="AK352">
        <v>0.39</v>
      </c>
      <c r="AL352">
        <v>7.0000000000000007E-2</v>
      </c>
      <c r="AN352">
        <v>0.04</v>
      </c>
      <c r="AO352">
        <v>6.12</v>
      </c>
      <c r="AP352">
        <v>3.5000000000000003E-2</v>
      </c>
      <c r="CH352">
        <v>8</v>
      </c>
      <c r="CJ352">
        <v>7</v>
      </c>
      <c r="CN352">
        <v>1</v>
      </c>
      <c r="CO352">
        <v>1</v>
      </c>
      <c r="CQ352">
        <v>20</v>
      </c>
      <c r="CW352">
        <v>0.26</v>
      </c>
      <c r="CX352">
        <v>48</v>
      </c>
      <c r="CY352">
        <v>38</v>
      </c>
      <c r="CZ352">
        <v>229</v>
      </c>
      <c r="DA352">
        <v>1.71</v>
      </c>
      <c r="DG352">
        <v>0.11</v>
      </c>
      <c r="DM352">
        <v>0</v>
      </c>
      <c r="DN352">
        <v>15</v>
      </c>
      <c r="DO352">
        <v>5.49</v>
      </c>
      <c r="DP352">
        <v>14.5</v>
      </c>
      <c r="DQ352">
        <v>2.5</v>
      </c>
      <c r="DR352">
        <v>13</v>
      </c>
      <c r="DS352">
        <v>4.22</v>
      </c>
      <c r="DT352">
        <v>1.01</v>
      </c>
      <c r="DU352">
        <v>5.81</v>
      </c>
      <c r="DV352">
        <v>1.03</v>
      </c>
      <c r="DW352">
        <v>7.29</v>
      </c>
      <c r="DX352">
        <v>1.67</v>
      </c>
      <c r="DY352">
        <v>5.4</v>
      </c>
      <c r="DZ352">
        <v>0.84</v>
      </c>
      <c r="EA352">
        <v>6.1</v>
      </c>
      <c r="EB352">
        <v>0.97</v>
      </c>
      <c r="EC352">
        <v>6.55</v>
      </c>
      <c r="ED352">
        <v>0.09</v>
      </c>
      <c r="EM352">
        <v>1.02</v>
      </c>
      <c r="EO352">
        <v>0.76</v>
      </c>
      <c r="EP352">
        <v>0.36</v>
      </c>
      <c r="FO352">
        <v>1138964</v>
      </c>
    </row>
    <row r="353" spans="1:171" hidden="1" x14ac:dyDescent="0.2">
      <c r="A353" t="s">
        <v>605</v>
      </c>
      <c r="B353" t="s">
        <v>172</v>
      </c>
      <c r="C353" t="s">
        <v>587</v>
      </c>
      <c r="D353" t="s">
        <v>643</v>
      </c>
      <c r="E353">
        <v>9.3108269999999997</v>
      </c>
      <c r="F353">
        <v>9.3108269999999997</v>
      </c>
      <c r="G353">
        <v>-79.477714000000006</v>
      </c>
      <c r="H353">
        <v>-79.477714000000006</v>
      </c>
      <c r="I353" t="s">
        <v>175</v>
      </c>
      <c r="L353" t="s">
        <v>672</v>
      </c>
      <c r="M353" t="s">
        <v>664</v>
      </c>
      <c r="V353" t="s">
        <v>547</v>
      </c>
      <c r="AA353" t="s">
        <v>609</v>
      </c>
      <c r="AB353">
        <v>76.3</v>
      </c>
      <c r="AC353">
        <v>0.21</v>
      </c>
      <c r="AE353">
        <v>12</v>
      </c>
      <c r="AI353">
        <v>2.3199999999999998</v>
      </c>
      <c r="AJ353">
        <v>1.49</v>
      </c>
      <c r="AK353">
        <v>0.21</v>
      </c>
      <c r="AL353">
        <v>0.12</v>
      </c>
      <c r="AN353">
        <v>0.81</v>
      </c>
      <c r="AO353">
        <v>5.2</v>
      </c>
      <c r="AP353">
        <v>3.3000000000000002E-2</v>
      </c>
      <c r="CH353">
        <v>6</v>
      </c>
      <c r="CJ353">
        <v>3</v>
      </c>
      <c r="CN353">
        <v>1</v>
      </c>
      <c r="CO353">
        <v>0</v>
      </c>
      <c r="CQ353">
        <v>65</v>
      </c>
      <c r="CW353">
        <v>9.93</v>
      </c>
      <c r="CX353">
        <v>91</v>
      </c>
      <c r="CY353">
        <v>47</v>
      </c>
      <c r="CZ353">
        <v>82</v>
      </c>
      <c r="DA353">
        <v>1.28</v>
      </c>
      <c r="DG353">
        <v>0.1</v>
      </c>
      <c r="DM353">
        <v>0.09</v>
      </c>
      <c r="DN353">
        <v>348</v>
      </c>
      <c r="DO353">
        <v>7.75</v>
      </c>
      <c r="DP353">
        <v>25.7</v>
      </c>
      <c r="DQ353">
        <v>3.07</v>
      </c>
      <c r="DR353">
        <v>15.2</v>
      </c>
      <c r="DS353">
        <v>4.99</v>
      </c>
      <c r="DT353">
        <v>1.22</v>
      </c>
      <c r="DU353">
        <v>6.19</v>
      </c>
      <c r="DV353">
        <v>1.2</v>
      </c>
      <c r="DW353">
        <v>8.4499999999999993</v>
      </c>
      <c r="DX353">
        <v>1.89</v>
      </c>
      <c r="DY353">
        <v>5.59</v>
      </c>
      <c r="DZ353">
        <v>0.87</v>
      </c>
      <c r="EA353">
        <v>5.72</v>
      </c>
      <c r="EB353">
        <v>0.89</v>
      </c>
      <c r="EC353">
        <v>2.99</v>
      </c>
      <c r="ED353">
        <v>7.0000000000000007E-2</v>
      </c>
      <c r="EM353">
        <v>1.1100000000000001</v>
      </c>
      <c r="EO353">
        <v>1.33</v>
      </c>
      <c r="EP353">
        <v>0.34</v>
      </c>
      <c r="FO353">
        <v>1138965</v>
      </c>
    </row>
    <row r="354" spans="1:171" x14ac:dyDescent="0.2">
      <c r="A354" t="s">
        <v>605</v>
      </c>
      <c r="B354" t="s">
        <v>172</v>
      </c>
      <c r="C354" t="s">
        <v>587</v>
      </c>
      <c r="D354" t="s">
        <v>643</v>
      </c>
      <c r="E354">
        <v>9.3122760000000007</v>
      </c>
      <c r="F354">
        <v>9.3122760000000007</v>
      </c>
      <c r="G354">
        <v>-79.395993000000004</v>
      </c>
      <c r="H354">
        <v>-79.395993000000004</v>
      </c>
      <c r="I354" t="s">
        <v>175</v>
      </c>
      <c r="L354" t="s">
        <v>673</v>
      </c>
      <c r="M354" t="s">
        <v>638</v>
      </c>
      <c r="V354" t="s">
        <v>178</v>
      </c>
      <c r="AA354" t="s">
        <v>609</v>
      </c>
      <c r="AB354">
        <v>50.3</v>
      </c>
      <c r="AC354">
        <v>0.85</v>
      </c>
      <c r="AE354">
        <v>15.8</v>
      </c>
      <c r="AI354">
        <v>9.64</v>
      </c>
      <c r="AJ354">
        <v>8.11</v>
      </c>
      <c r="AK354">
        <v>6.5</v>
      </c>
      <c r="AL354">
        <v>0.31</v>
      </c>
      <c r="AN354">
        <v>0.06</v>
      </c>
      <c r="AO354">
        <v>4.42</v>
      </c>
      <c r="AP354">
        <v>7.2999999999999995E-2</v>
      </c>
      <c r="CH354">
        <v>42</v>
      </c>
      <c r="CJ354">
        <v>345</v>
      </c>
      <c r="CN354">
        <v>41</v>
      </c>
      <c r="CO354">
        <v>34</v>
      </c>
      <c r="CQ354">
        <v>119</v>
      </c>
      <c r="CW354">
        <v>0.78</v>
      </c>
      <c r="CX354">
        <v>177</v>
      </c>
      <c r="CY354">
        <v>21</v>
      </c>
      <c r="CZ354">
        <v>59</v>
      </c>
      <c r="DA354">
        <v>2.1</v>
      </c>
      <c r="DG354">
        <v>7.0000000000000007E-2</v>
      </c>
      <c r="DM354">
        <v>0.03</v>
      </c>
      <c r="DN354">
        <v>44</v>
      </c>
      <c r="DO354">
        <v>4.2</v>
      </c>
      <c r="DP354">
        <v>9.82</v>
      </c>
      <c r="DQ354">
        <v>1.56</v>
      </c>
      <c r="DR354">
        <v>7.75</v>
      </c>
      <c r="DS354">
        <v>2.41</v>
      </c>
      <c r="DT354">
        <v>0.84</v>
      </c>
      <c r="DU354">
        <v>2.99</v>
      </c>
      <c r="DV354">
        <v>0.5</v>
      </c>
      <c r="DW354">
        <v>3.3</v>
      </c>
      <c r="DX354">
        <v>0.71</v>
      </c>
      <c r="DY354">
        <v>2.06</v>
      </c>
      <c r="DZ354">
        <v>0.3</v>
      </c>
      <c r="EA354">
        <v>2.0099999999999998</v>
      </c>
      <c r="EB354">
        <v>0.31</v>
      </c>
      <c r="EC354">
        <v>1.55</v>
      </c>
      <c r="ED354">
        <v>0.06</v>
      </c>
      <c r="EM354">
        <v>1.75</v>
      </c>
      <c r="EO354">
        <v>0.62</v>
      </c>
      <c r="EP354">
        <v>0.18</v>
      </c>
      <c r="FO354">
        <v>1138966</v>
      </c>
    </row>
    <row r="355" spans="1:171" hidden="1" x14ac:dyDescent="0.2">
      <c r="A355" t="s">
        <v>605</v>
      </c>
      <c r="B355" t="s">
        <v>172</v>
      </c>
      <c r="C355" t="s">
        <v>587</v>
      </c>
      <c r="D355" t="s">
        <v>643</v>
      </c>
      <c r="E355">
        <v>9.3230190000000004</v>
      </c>
      <c r="F355">
        <v>9.3230190000000004</v>
      </c>
      <c r="G355">
        <v>-79.441075999999995</v>
      </c>
      <c r="H355">
        <v>-79.441075999999995</v>
      </c>
      <c r="I355" t="s">
        <v>175</v>
      </c>
      <c r="L355" t="s">
        <v>674</v>
      </c>
      <c r="M355" t="s">
        <v>612</v>
      </c>
      <c r="V355" t="s">
        <v>547</v>
      </c>
      <c r="AA355" t="s">
        <v>609</v>
      </c>
      <c r="AB355">
        <v>48.1</v>
      </c>
      <c r="AC355">
        <v>0.48</v>
      </c>
      <c r="AE355">
        <v>16.899999999999999</v>
      </c>
      <c r="AI355">
        <v>7.52</v>
      </c>
      <c r="AJ355">
        <v>12.5</v>
      </c>
      <c r="AK355">
        <v>9.69</v>
      </c>
      <c r="AL355">
        <v>0.16</v>
      </c>
      <c r="AN355">
        <v>0.11</v>
      </c>
      <c r="AO355">
        <v>1.76</v>
      </c>
      <c r="AP355">
        <v>0.04</v>
      </c>
      <c r="CH355">
        <v>34</v>
      </c>
      <c r="CJ355">
        <v>181</v>
      </c>
      <c r="CN355">
        <v>49</v>
      </c>
      <c r="CO355">
        <v>205</v>
      </c>
      <c r="CQ355">
        <v>63</v>
      </c>
      <c r="CW355">
        <v>1.93</v>
      </c>
      <c r="CX355">
        <v>79</v>
      </c>
      <c r="CY355">
        <v>13</v>
      </c>
      <c r="CZ355">
        <v>21</v>
      </c>
      <c r="DA355">
        <v>1.51</v>
      </c>
      <c r="DG355">
        <v>0.08</v>
      </c>
      <c r="DM355">
        <v>0.04</v>
      </c>
      <c r="DN355">
        <v>55</v>
      </c>
      <c r="DO355">
        <v>1.06</v>
      </c>
      <c r="DP355">
        <v>2.72</v>
      </c>
      <c r="DQ355">
        <v>0.48</v>
      </c>
      <c r="DR355">
        <v>2.72</v>
      </c>
      <c r="DS355">
        <v>1.05</v>
      </c>
      <c r="DT355">
        <v>0.51</v>
      </c>
      <c r="DU355">
        <v>1.53</v>
      </c>
      <c r="DV355">
        <v>0.3</v>
      </c>
      <c r="DW355">
        <v>2.13</v>
      </c>
      <c r="DX355">
        <v>0.47</v>
      </c>
      <c r="DY355">
        <v>1.39</v>
      </c>
      <c r="DZ355">
        <v>0.2</v>
      </c>
      <c r="EA355">
        <v>1.39</v>
      </c>
      <c r="EB355">
        <v>0.21</v>
      </c>
      <c r="EC355">
        <v>0.64</v>
      </c>
      <c r="ED355">
        <v>0.03</v>
      </c>
      <c r="EM355">
        <v>0.37</v>
      </c>
      <c r="EO355">
        <v>0.12</v>
      </c>
      <c r="EP355">
        <v>0.03</v>
      </c>
      <c r="FO355">
        <v>1138967</v>
      </c>
    </row>
    <row r="356" spans="1:171" hidden="1" x14ac:dyDescent="0.2">
      <c r="A356" t="s">
        <v>605</v>
      </c>
      <c r="B356" t="s">
        <v>172</v>
      </c>
      <c r="C356" t="s">
        <v>587</v>
      </c>
      <c r="D356" t="s">
        <v>643</v>
      </c>
      <c r="E356">
        <v>9.3348390000000006</v>
      </c>
      <c r="F356">
        <v>9.3348390000000006</v>
      </c>
      <c r="G356">
        <v>-79.437490999999994</v>
      </c>
      <c r="H356">
        <v>-79.437490999999994</v>
      </c>
      <c r="I356" t="s">
        <v>175</v>
      </c>
      <c r="L356" t="s">
        <v>675</v>
      </c>
      <c r="M356" t="s">
        <v>633</v>
      </c>
      <c r="V356" t="s">
        <v>547</v>
      </c>
      <c r="AA356" t="s">
        <v>609</v>
      </c>
      <c r="AB356">
        <v>47.7</v>
      </c>
      <c r="AC356">
        <v>0.64</v>
      </c>
      <c r="AE356">
        <v>17</v>
      </c>
      <c r="AI356">
        <v>8.01</v>
      </c>
      <c r="AJ356">
        <v>12.56</v>
      </c>
      <c r="AK356">
        <v>8.3000000000000007</v>
      </c>
      <c r="AL356">
        <v>0.16</v>
      </c>
      <c r="AN356">
        <v>0.12</v>
      </c>
      <c r="AO356">
        <v>2.2799999999999998</v>
      </c>
      <c r="AP356">
        <v>4.4999999999999998E-2</v>
      </c>
      <c r="CH356">
        <v>36</v>
      </c>
      <c r="CJ356">
        <v>231</v>
      </c>
      <c r="CN356">
        <v>41</v>
      </c>
      <c r="CO356">
        <v>83</v>
      </c>
      <c r="CQ356">
        <v>96</v>
      </c>
      <c r="CW356">
        <v>2.29</v>
      </c>
      <c r="CX356">
        <v>151</v>
      </c>
      <c r="CY356">
        <v>15</v>
      </c>
      <c r="CZ356">
        <v>26</v>
      </c>
      <c r="DA356">
        <v>1.52</v>
      </c>
      <c r="DG356">
        <v>7.0000000000000007E-2</v>
      </c>
      <c r="DM356">
        <v>0.3</v>
      </c>
      <c r="DN356">
        <v>70</v>
      </c>
      <c r="DO356">
        <v>1.02</v>
      </c>
      <c r="DP356">
        <v>2.93</v>
      </c>
      <c r="DQ356">
        <v>0.53</v>
      </c>
      <c r="DR356">
        <v>3.12</v>
      </c>
      <c r="DS356">
        <v>1.28</v>
      </c>
      <c r="DT356">
        <v>0.53</v>
      </c>
      <c r="DU356">
        <v>1.82</v>
      </c>
      <c r="DV356">
        <v>0.36</v>
      </c>
      <c r="DW356">
        <v>2.5299999999999998</v>
      </c>
      <c r="DX356">
        <v>0.55000000000000004</v>
      </c>
      <c r="DY356">
        <v>1.6</v>
      </c>
      <c r="DZ356">
        <v>0.24</v>
      </c>
      <c r="EA356">
        <v>1.58</v>
      </c>
      <c r="EB356">
        <v>0.24</v>
      </c>
      <c r="EC356">
        <v>0.83</v>
      </c>
      <c r="ED356">
        <v>0.03</v>
      </c>
      <c r="EM356">
        <v>0.26</v>
      </c>
      <c r="EO356">
        <v>0.13</v>
      </c>
      <c r="EP356">
        <v>0.03</v>
      </c>
      <c r="FO356">
        <v>1138968</v>
      </c>
    </row>
    <row r="357" spans="1:171" hidden="1" x14ac:dyDescent="0.2">
      <c r="A357" t="s">
        <v>605</v>
      </c>
      <c r="B357" t="s">
        <v>172</v>
      </c>
      <c r="C357" t="s">
        <v>587</v>
      </c>
      <c r="D357" t="s">
        <v>643</v>
      </c>
      <c r="E357">
        <v>9.3281650000000003</v>
      </c>
      <c r="F357">
        <v>9.3281650000000003</v>
      </c>
      <c r="G357">
        <v>-79.441216999999995</v>
      </c>
      <c r="H357">
        <v>-79.441216999999995</v>
      </c>
      <c r="I357" t="s">
        <v>175</v>
      </c>
      <c r="L357" t="s">
        <v>676</v>
      </c>
      <c r="M357" t="s">
        <v>633</v>
      </c>
      <c r="V357" t="s">
        <v>547</v>
      </c>
      <c r="AA357" t="s">
        <v>609</v>
      </c>
      <c r="AB357">
        <v>54</v>
      </c>
      <c r="AC357">
        <v>1.34</v>
      </c>
      <c r="AE357">
        <v>14.7</v>
      </c>
      <c r="AI357">
        <v>11.54</v>
      </c>
      <c r="AJ357">
        <v>7.2</v>
      </c>
      <c r="AK357">
        <v>3.73</v>
      </c>
      <c r="AL357">
        <v>0.28000000000000003</v>
      </c>
      <c r="AN357">
        <v>0.3</v>
      </c>
      <c r="AO357">
        <v>3.93</v>
      </c>
      <c r="AP357">
        <v>0.32200000000000001</v>
      </c>
      <c r="CH357">
        <v>35</v>
      </c>
      <c r="CJ357">
        <v>295</v>
      </c>
      <c r="CN357">
        <v>35</v>
      </c>
      <c r="CO357">
        <v>11</v>
      </c>
      <c r="CQ357">
        <v>124</v>
      </c>
      <c r="CW357">
        <v>2.0699999999999998</v>
      </c>
      <c r="CX357">
        <v>198</v>
      </c>
      <c r="CY357">
        <v>46</v>
      </c>
      <c r="CZ357">
        <v>27</v>
      </c>
      <c r="DA357">
        <v>0.9</v>
      </c>
      <c r="DG357">
        <v>0.1</v>
      </c>
      <c r="DM357">
        <v>0.11</v>
      </c>
      <c r="DN357">
        <v>120</v>
      </c>
      <c r="DO357">
        <v>5.17</v>
      </c>
      <c r="DP357">
        <v>13.7</v>
      </c>
      <c r="DQ357">
        <v>2.4300000000000002</v>
      </c>
      <c r="DR357">
        <v>13.2</v>
      </c>
      <c r="DS357">
        <v>4.6399999999999997</v>
      </c>
      <c r="DT357">
        <v>1.61</v>
      </c>
      <c r="DU357">
        <v>6.06</v>
      </c>
      <c r="DV357">
        <v>1.07</v>
      </c>
      <c r="DW357">
        <v>7.15</v>
      </c>
      <c r="DX357">
        <v>1.55</v>
      </c>
      <c r="DY357">
        <v>4.46</v>
      </c>
      <c r="DZ357">
        <v>0.64</v>
      </c>
      <c r="EA357">
        <v>4.21</v>
      </c>
      <c r="EB357">
        <v>0.64</v>
      </c>
      <c r="EC357">
        <v>1.17</v>
      </c>
      <c r="ED357">
        <v>0.06</v>
      </c>
      <c r="EM357">
        <v>0.78</v>
      </c>
      <c r="EO357">
        <v>0.47</v>
      </c>
      <c r="EP357">
        <v>0.15</v>
      </c>
      <c r="FO357">
        <v>1138969</v>
      </c>
    </row>
    <row r="358" spans="1:171" hidden="1" x14ac:dyDescent="0.2">
      <c r="A358" t="s">
        <v>605</v>
      </c>
      <c r="B358" t="s">
        <v>172</v>
      </c>
      <c r="C358" t="s">
        <v>587</v>
      </c>
      <c r="D358" t="s">
        <v>643</v>
      </c>
      <c r="E358">
        <v>9.3239169999999998</v>
      </c>
      <c r="F358">
        <v>9.3239169999999998</v>
      </c>
      <c r="G358">
        <v>-79.441644999999994</v>
      </c>
      <c r="H358">
        <v>-79.441644999999994</v>
      </c>
      <c r="I358" t="s">
        <v>175</v>
      </c>
      <c r="L358" t="s">
        <v>677</v>
      </c>
      <c r="M358" t="s">
        <v>633</v>
      </c>
      <c r="V358" t="s">
        <v>547</v>
      </c>
      <c r="AA358" t="s">
        <v>609</v>
      </c>
      <c r="AB358">
        <v>53.8</v>
      </c>
      <c r="AC358">
        <v>1.84</v>
      </c>
      <c r="AE358">
        <v>15.6</v>
      </c>
      <c r="AI358">
        <v>9.2899999999999991</v>
      </c>
      <c r="AJ358">
        <v>7.3</v>
      </c>
      <c r="AK358">
        <v>3.5</v>
      </c>
      <c r="AL358">
        <v>0.31</v>
      </c>
      <c r="AN358">
        <v>0.32</v>
      </c>
      <c r="AO358">
        <v>4.7300000000000004</v>
      </c>
      <c r="AP358">
        <v>0.5</v>
      </c>
      <c r="CH358">
        <v>30</v>
      </c>
      <c r="CJ358">
        <v>146</v>
      </c>
      <c r="CN358">
        <v>21</v>
      </c>
      <c r="CO358">
        <v>6</v>
      </c>
      <c r="CQ358">
        <v>98</v>
      </c>
      <c r="CW358">
        <v>2.77</v>
      </c>
      <c r="CX358">
        <v>264</v>
      </c>
      <c r="CY358">
        <v>35</v>
      </c>
      <c r="CZ358">
        <v>31</v>
      </c>
      <c r="DA358">
        <v>0.64</v>
      </c>
      <c r="DG358">
        <v>0.09</v>
      </c>
      <c r="DM358">
        <v>0.12</v>
      </c>
      <c r="DN358">
        <v>87</v>
      </c>
      <c r="DO358">
        <v>6.02</v>
      </c>
      <c r="DP358">
        <v>14.4</v>
      </c>
      <c r="DQ358">
        <v>2.57</v>
      </c>
      <c r="DR358">
        <v>13.7</v>
      </c>
      <c r="DS358">
        <v>4.3600000000000003</v>
      </c>
      <c r="DT358">
        <v>2.09</v>
      </c>
      <c r="DU358">
        <v>5.49</v>
      </c>
      <c r="DV358">
        <v>0.88</v>
      </c>
      <c r="DW358">
        <v>5.62</v>
      </c>
      <c r="DX358">
        <v>1.18</v>
      </c>
      <c r="DY358">
        <v>3.31</v>
      </c>
      <c r="DZ358">
        <v>0.45</v>
      </c>
      <c r="EA358">
        <v>2.92</v>
      </c>
      <c r="EB358">
        <v>0.44</v>
      </c>
      <c r="EC358">
        <v>0.96</v>
      </c>
      <c r="ED358">
        <v>0.02</v>
      </c>
      <c r="EM358">
        <v>0.78</v>
      </c>
      <c r="EO358">
        <v>0.36</v>
      </c>
      <c r="EP358">
        <v>0.09</v>
      </c>
      <c r="FO358">
        <v>1138970</v>
      </c>
    </row>
    <row r="359" spans="1:171" hidden="1" x14ac:dyDescent="0.2">
      <c r="A359" t="s">
        <v>605</v>
      </c>
      <c r="B359" t="s">
        <v>172</v>
      </c>
      <c r="C359" t="s">
        <v>587</v>
      </c>
      <c r="D359" t="s">
        <v>643</v>
      </c>
      <c r="E359">
        <v>9.3602340000000002</v>
      </c>
      <c r="F359">
        <v>9.3602340000000002</v>
      </c>
      <c r="G359">
        <v>-79.286112000000003</v>
      </c>
      <c r="H359">
        <v>-79.286112000000003</v>
      </c>
      <c r="I359" t="s">
        <v>175</v>
      </c>
      <c r="L359" t="s">
        <v>678</v>
      </c>
      <c r="M359" t="s">
        <v>633</v>
      </c>
      <c r="V359" t="s">
        <v>547</v>
      </c>
      <c r="AA359" t="s">
        <v>609</v>
      </c>
      <c r="AB359">
        <v>47.8</v>
      </c>
      <c r="AC359">
        <v>0.56999999999999995</v>
      </c>
      <c r="AE359">
        <v>15.6</v>
      </c>
      <c r="AI359">
        <v>8.5299999999999994</v>
      </c>
      <c r="AJ359">
        <v>13</v>
      </c>
      <c r="AK359">
        <v>10.09</v>
      </c>
      <c r="AL359">
        <v>0.2</v>
      </c>
      <c r="AN359">
        <v>0.06</v>
      </c>
      <c r="AO359">
        <v>1.39</v>
      </c>
      <c r="AP359">
        <v>3.5000000000000003E-2</v>
      </c>
      <c r="CH359">
        <v>63</v>
      </c>
      <c r="CJ359">
        <v>311</v>
      </c>
      <c r="CN359">
        <v>50</v>
      </c>
      <c r="CO359">
        <v>168</v>
      </c>
      <c r="CQ359">
        <v>57</v>
      </c>
      <c r="CW359">
        <v>0.33</v>
      </c>
      <c r="CX359">
        <v>135</v>
      </c>
      <c r="CY359">
        <v>18</v>
      </c>
      <c r="CZ359">
        <v>14</v>
      </c>
      <c r="DA359">
        <v>0.12</v>
      </c>
      <c r="DG359">
        <v>0.44</v>
      </c>
      <c r="DM359">
        <v>0.01</v>
      </c>
      <c r="DN359">
        <v>23</v>
      </c>
      <c r="DO359">
        <v>1.02</v>
      </c>
      <c r="DP359">
        <v>3.02</v>
      </c>
      <c r="DQ359">
        <v>0.61</v>
      </c>
      <c r="DR359">
        <v>3.77</v>
      </c>
      <c r="DS359">
        <v>1.62</v>
      </c>
      <c r="DT359">
        <v>0.71</v>
      </c>
      <c r="DU359">
        <v>2.78</v>
      </c>
      <c r="DV359">
        <v>0.5</v>
      </c>
      <c r="DW359">
        <v>3.43</v>
      </c>
      <c r="DX359">
        <v>0.77</v>
      </c>
      <c r="DY359">
        <v>2.2799999999999998</v>
      </c>
      <c r="DZ359">
        <v>0.32</v>
      </c>
      <c r="EA359">
        <v>2.23</v>
      </c>
      <c r="EB359">
        <v>0.33</v>
      </c>
      <c r="EC359">
        <v>0.54</v>
      </c>
      <c r="ED359">
        <v>0.01</v>
      </c>
      <c r="EM359">
        <v>0.38</v>
      </c>
      <c r="EO359">
        <v>0.05</v>
      </c>
      <c r="EP359">
        <v>0.02</v>
      </c>
      <c r="FO359">
        <v>1138971</v>
      </c>
    </row>
    <row r="360" spans="1:171" hidden="1" x14ac:dyDescent="0.2">
      <c r="A360" t="s">
        <v>605</v>
      </c>
      <c r="B360" t="s">
        <v>172</v>
      </c>
      <c r="C360" t="s">
        <v>587</v>
      </c>
      <c r="D360" t="s">
        <v>643</v>
      </c>
      <c r="E360">
        <v>9.3573249999999994</v>
      </c>
      <c r="F360">
        <v>9.3573249999999994</v>
      </c>
      <c r="G360">
        <v>-79.288319999999999</v>
      </c>
      <c r="H360">
        <v>-79.288319999999999</v>
      </c>
      <c r="I360" t="s">
        <v>175</v>
      </c>
      <c r="L360" t="s">
        <v>679</v>
      </c>
      <c r="M360" t="s">
        <v>633</v>
      </c>
      <c r="V360" t="s">
        <v>547</v>
      </c>
      <c r="AA360" t="s">
        <v>609</v>
      </c>
      <c r="AB360">
        <v>67.599999999999994</v>
      </c>
      <c r="AC360">
        <v>0.57999999999999996</v>
      </c>
      <c r="AE360">
        <v>14.8</v>
      </c>
      <c r="AI360">
        <v>4.25</v>
      </c>
      <c r="AJ360">
        <v>4.5599999999999996</v>
      </c>
      <c r="AK360">
        <v>1.62</v>
      </c>
      <c r="AL360">
        <v>0.08</v>
      </c>
      <c r="AN360">
        <v>0.11</v>
      </c>
      <c r="AO360">
        <v>4.79</v>
      </c>
      <c r="AP360">
        <v>0.14499999999999999</v>
      </c>
      <c r="CH360">
        <v>8</v>
      </c>
      <c r="CJ360">
        <v>83</v>
      </c>
      <c r="CN360">
        <v>10</v>
      </c>
      <c r="CO360">
        <v>6</v>
      </c>
      <c r="CQ360">
        <v>22</v>
      </c>
      <c r="CW360">
        <v>0.52</v>
      </c>
      <c r="CX360">
        <v>164</v>
      </c>
      <c r="CY360">
        <v>43</v>
      </c>
      <c r="CZ360">
        <v>139</v>
      </c>
      <c r="DA360">
        <v>1.35</v>
      </c>
      <c r="DG360">
        <v>0.11</v>
      </c>
      <c r="DM360">
        <v>0.01</v>
      </c>
      <c r="DN360">
        <v>140</v>
      </c>
      <c r="DO360">
        <v>8.7200000000000006</v>
      </c>
      <c r="DP360">
        <v>22.6</v>
      </c>
      <c r="DQ360">
        <v>3.43</v>
      </c>
      <c r="DR360">
        <v>16.7</v>
      </c>
      <c r="DS360">
        <v>5.01</v>
      </c>
      <c r="DT360">
        <v>1.1299999999999999</v>
      </c>
      <c r="DU360">
        <v>5.96</v>
      </c>
      <c r="DV360">
        <v>1.08</v>
      </c>
      <c r="DW360">
        <v>7.4</v>
      </c>
      <c r="DX360">
        <v>1.63</v>
      </c>
      <c r="DY360">
        <v>4.8</v>
      </c>
      <c r="DZ360">
        <v>0.73</v>
      </c>
      <c r="EA360">
        <v>4.84</v>
      </c>
      <c r="EB360">
        <v>0.76</v>
      </c>
      <c r="EC360">
        <v>4.1100000000000003</v>
      </c>
      <c r="ED360">
        <v>7.0000000000000007E-2</v>
      </c>
      <c r="EM360">
        <v>0.43</v>
      </c>
      <c r="EO360">
        <v>1.34</v>
      </c>
      <c r="EP360">
        <v>0.33</v>
      </c>
      <c r="FO360">
        <v>1138972</v>
      </c>
    </row>
    <row r="361" spans="1:171" hidden="1" x14ac:dyDescent="0.2">
      <c r="A361" t="s">
        <v>605</v>
      </c>
      <c r="B361" t="s">
        <v>172</v>
      </c>
      <c r="C361" t="s">
        <v>587</v>
      </c>
      <c r="D361" t="s">
        <v>643</v>
      </c>
      <c r="E361">
        <v>9.3603100000000001</v>
      </c>
      <c r="F361">
        <v>9.3603100000000001</v>
      </c>
      <c r="G361">
        <v>-79.286803000000006</v>
      </c>
      <c r="H361">
        <v>-79.286803000000006</v>
      </c>
      <c r="I361" t="s">
        <v>175</v>
      </c>
      <c r="L361" t="s">
        <v>680</v>
      </c>
      <c r="M361" t="s">
        <v>631</v>
      </c>
      <c r="V361" t="s">
        <v>178</v>
      </c>
      <c r="AA361" t="s">
        <v>609</v>
      </c>
      <c r="AB361">
        <v>74.099999999999994</v>
      </c>
      <c r="AC361">
        <v>0.26</v>
      </c>
      <c r="AE361">
        <v>12.5</v>
      </c>
      <c r="AI361">
        <v>3.64</v>
      </c>
      <c r="AJ361">
        <v>1.97</v>
      </c>
      <c r="AK361">
        <v>0.49</v>
      </c>
      <c r="AL361">
        <v>0.03</v>
      </c>
      <c r="AN361">
        <v>0.28000000000000003</v>
      </c>
      <c r="AO361">
        <v>4.5999999999999996</v>
      </c>
      <c r="AP361">
        <v>4.1000000000000002E-2</v>
      </c>
      <c r="CH361">
        <v>2</v>
      </c>
      <c r="CJ361">
        <v>2</v>
      </c>
      <c r="CN361">
        <v>7</v>
      </c>
      <c r="CO361">
        <v>0</v>
      </c>
      <c r="CQ361">
        <v>19</v>
      </c>
      <c r="CW361">
        <v>2.0299999999999998</v>
      </c>
      <c r="CX361">
        <v>158</v>
      </c>
      <c r="CY361">
        <v>35</v>
      </c>
      <c r="CZ361">
        <v>191</v>
      </c>
      <c r="DA361">
        <v>1.6</v>
      </c>
      <c r="DG361">
        <v>0.14000000000000001</v>
      </c>
      <c r="DM361">
        <v>0.02</v>
      </c>
      <c r="DN361">
        <v>80</v>
      </c>
      <c r="DO361">
        <v>4.68</v>
      </c>
      <c r="DP361">
        <v>18.5</v>
      </c>
      <c r="DQ361">
        <v>1.94</v>
      </c>
      <c r="DR361">
        <v>9.7100000000000009</v>
      </c>
      <c r="DS361">
        <v>3.25</v>
      </c>
      <c r="DT361">
        <v>0.76</v>
      </c>
      <c r="DU361">
        <v>4.24</v>
      </c>
      <c r="DV361">
        <v>0.84</v>
      </c>
      <c r="DW361">
        <v>6.04</v>
      </c>
      <c r="DX361">
        <v>1.4</v>
      </c>
      <c r="DY361">
        <v>4.2300000000000004</v>
      </c>
      <c r="DZ361">
        <v>0.68</v>
      </c>
      <c r="EA361">
        <v>4.53</v>
      </c>
      <c r="EB361">
        <v>0.73</v>
      </c>
      <c r="EC361">
        <v>5.6</v>
      </c>
      <c r="ED361">
        <v>0.08</v>
      </c>
      <c r="EM361">
        <v>0.49</v>
      </c>
      <c r="EO361">
        <v>0.72</v>
      </c>
      <c r="EP361">
        <v>0.38</v>
      </c>
      <c r="FO361">
        <v>1138973</v>
      </c>
    </row>
    <row r="362" spans="1:171" hidden="1" x14ac:dyDescent="0.2">
      <c r="A362" t="s">
        <v>605</v>
      </c>
      <c r="B362" t="s">
        <v>172</v>
      </c>
      <c r="C362" t="s">
        <v>587</v>
      </c>
      <c r="D362" t="s">
        <v>643</v>
      </c>
      <c r="E362">
        <v>9.3608639999999994</v>
      </c>
      <c r="F362">
        <v>9.3608639999999994</v>
      </c>
      <c r="G362">
        <v>-79.272362999999999</v>
      </c>
      <c r="H362">
        <v>-79.272362999999999</v>
      </c>
      <c r="I362" t="s">
        <v>175</v>
      </c>
      <c r="L362" t="s">
        <v>681</v>
      </c>
      <c r="M362" t="s">
        <v>664</v>
      </c>
      <c r="V362" t="s">
        <v>547</v>
      </c>
      <c r="AA362" t="s">
        <v>609</v>
      </c>
      <c r="AB362">
        <v>75.8</v>
      </c>
      <c r="AC362">
        <v>0.27</v>
      </c>
      <c r="AE362">
        <v>11.8</v>
      </c>
      <c r="AI362">
        <v>2.91</v>
      </c>
      <c r="AJ362">
        <v>2.1800000000000002</v>
      </c>
      <c r="AK362">
        <v>0.22</v>
      </c>
      <c r="AL362">
        <v>0.03</v>
      </c>
      <c r="AN362">
        <v>0.18</v>
      </c>
      <c r="AO362">
        <v>5.29</v>
      </c>
      <c r="AP362">
        <v>3.4000000000000002E-2</v>
      </c>
      <c r="CH362">
        <v>4</v>
      </c>
      <c r="CJ362">
        <v>2</v>
      </c>
      <c r="CN362">
        <v>2</v>
      </c>
      <c r="CO362">
        <v>1</v>
      </c>
      <c r="CQ362">
        <v>20</v>
      </c>
      <c r="CW362">
        <v>1.82</v>
      </c>
      <c r="CX362">
        <v>95</v>
      </c>
      <c r="CY362">
        <v>51</v>
      </c>
      <c r="CZ362">
        <v>215</v>
      </c>
      <c r="DA362">
        <v>1.75</v>
      </c>
      <c r="DG362">
        <v>0.17</v>
      </c>
      <c r="DM362">
        <v>0.01</v>
      </c>
      <c r="DN362">
        <v>53</v>
      </c>
      <c r="DO362">
        <v>6.79</v>
      </c>
      <c r="DP362">
        <v>26.8</v>
      </c>
      <c r="DQ362">
        <v>2.93</v>
      </c>
      <c r="DR362">
        <v>14.6</v>
      </c>
      <c r="DS362">
        <v>4.9400000000000004</v>
      </c>
      <c r="DT362">
        <v>1.25</v>
      </c>
      <c r="DU362">
        <v>6.4</v>
      </c>
      <c r="DV362">
        <v>1.26</v>
      </c>
      <c r="DW362">
        <v>9.1</v>
      </c>
      <c r="DX362">
        <v>2.0699999999999998</v>
      </c>
      <c r="DY362">
        <v>6.21</v>
      </c>
      <c r="DZ362">
        <v>0.98</v>
      </c>
      <c r="EA362">
        <v>6.52</v>
      </c>
      <c r="EB362">
        <v>1.02</v>
      </c>
      <c r="EC362">
        <v>6.62</v>
      </c>
      <c r="ED362">
        <v>0.09</v>
      </c>
      <c r="EM362">
        <v>0.67</v>
      </c>
      <c r="EO362">
        <v>0.97</v>
      </c>
      <c r="EP362">
        <v>0.4</v>
      </c>
      <c r="FO362">
        <v>1138974</v>
      </c>
    </row>
    <row r="363" spans="1:171" hidden="1" x14ac:dyDescent="0.2">
      <c r="A363" t="s">
        <v>605</v>
      </c>
      <c r="B363" t="s">
        <v>172</v>
      </c>
      <c r="C363" t="s">
        <v>587</v>
      </c>
      <c r="D363" t="s">
        <v>643</v>
      </c>
      <c r="E363">
        <v>9.390034</v>
      </c>
      <c r="F363">
        <v>9.390034</v>
      </c>
      <c r="G363">
        <v>-79.366337999999999</v>
      </c>
      <c r="H363">
        <v>-79.366337999999999</v>
      </c>
      <c r="I363" t="s">
        <v>175</v>
      </c>
      <c r="L363" t="s">
        <v>682</v>
      </c>
      <c r="M363" t="s">
        <v>664</v>
      </c>
      <c r="V363" t="s">
        <v>547</v>
      </c>
      <c r="AA363" t="s">
        <v>609</v>
      </c>
      <c r="AB363">
        <v>77.7</v>
      </c>
      <c r="AC363">
        <v>0.26</v>
      </c>
      <c r="AE363">
        <v>12</v>
      </c>
      <c r="AI363">
        <v>1.45</v>
      </c>
      <c r="AJ363">
        <v>1.24</v>
      </c>
      <c r="AK363">
        <v>0.28000000000000003</v>
      </c>
      <c r="AL363">
        <v>0.04</v>
      </c>
      <c r="AN363">
        <v>0.32</v>
      </c>
      <c r="AO363">
        <v>5.64</v>
      </c>
      <c r="AP363">
        <v>2.5999999999999999E-2</v>
      </c>
      <c r="CH363">
        <v>2</v>
      </c>
      <c r="CJ363">
        <v>2</v>
      </c>
      <c r="CN363">
        <v>1</v>
      </c>
      <c r="CO363">
        <v>1</v>
      </c>
      <c r="CQ363">
        <v>14</v>
      </c>
      <c r="CW363">
        <v>1.76</v>
      </c>
      <c r="CX363">
        <v>123</v>
      </c>
      <c r="CY363">
        <v>21</v>
      </c>
      <c r="CZ363">
        <v>115</v>
      </c>
      <c r="DA363">
        <v>1.67</v>
      </c>
      <c r="DG363">
        <v>0.08</v>
      </c>
      <c r="DM363">
        <v>0.02</v>
      </c>
      <c r="DN363">
        <v>251</v>
      </c>
      <c r="DO363">
        <v>7.45</v>
      </c>
      <c r="DP363">
        <v>24.6</v>
      </c>
      <c r="DQ363">
        <v>2.44</v>
      </c>
      <c r="DR363">
        <v>11</v>
      </c>
      <c r="DS363">
        <v>3</v>
      </c>
      <c r="DT363">
        <v>0.89</v>
      </c>
      <c r="DU363">
        <v>3.36</v>
      </c>
      <c r="DV363">
        <v>0.59</v>
      </c>
      <c r="DW363">
        <v>3.94</v>
      </c>
      <c r="DX363">
        <v>0.88</v>
      </c>
      <c r="DY363">
        <v>2.64</v>
      </c>
      <c r="DZ363">
        <v>0.41</v>
      </c>
      <c r="EA363">
        <v>2.74</v>
      </c>
      <c r="EB363">
        <v>0.44</v>
      </c>
      <c r="EC363">
        <v>3.57</v>
      </c>
      <c r="ED363">
        <v>7.0000000000000007E-2</v>
      </c>
      <c r="EM363">
        <v>0.63</v>
      </c>
      <c r="EO363">
        <v>1.29</v>
      </c>
      <c r="EP363">
        <v>0.45</v>
      </c>
      <c r="FO363">
        <v>1138975</v>
      </c>
    </row>
    <row r="364" spans="1:171" hidden="1" x14ac:dyDescent="0.2">
      <c r="A364" t="s">
        <v>605</v>
      </c>
      <c r="B364" t="s">
        <v>172</v>
      </c>
      <c r="C364" t="s">
        <v>587</v>
      </c>
      <c r="D364" t="s">
        <v>643</v>
      </c>
      <c r="E364">
        <v>9.4007670000000001</v>
      </c>
      <c r="F364">
        <v>9.4007670000000001</v>
      </c>
      <c r="G364">
        <v>-79.335668999999996</v>
      </c>
      <c r="H364">
        <v>-79.335668999999996</v>
      </c>
      <c r="I364" t="s">
        <v>175</v>
      </c>
      <c r="L364" t="s">
        <v>683</v>
      </c>
      <c r="M364" t="s">
        <v>664</v>
      </c>
      <c r="V364" t="s">
        <v>547</v>
      </c>
      <c r="AA364" t="s">
        <v>609</v>
      </c>
      <c r="AB364">
        <v>69.900000000000006</v>
      </c>
      <c r="AC364">
        <v>0.56000000000000005</v>
      </c>
      <c r="AE364">
        <v>14.5</v>
      </c>
      <c r="AI364">
        <v>2.92</v>
      </c>
      <c r="AJ364">
        <v>3.14</v>
      </c>
      <c r="AK364">
        <v>1.2</v>
      </c>
      <c r="AL364">
        <v>7.0000000000000007E-2</v>
      </c>
      <c r="AN364">
        <v>0.38</v>
      </c>
      <c r="AO364">
        <v>5.47</v>
      </c>
      <c r="AP364">
        <v>0.16300000000000001</v>
      </c>
      <c r="CH364">
        <v>4</v>
      </c>
      <c r="CJ364">
        <v>56</v>
      </c>
      <c r="CN364">
        <v>2</v>
      </c>
      <c r="CO364">
        <v>2</v>
      </c>
      <c r="CQ364">
        <v>23</v>
      </c>
      <c r="CW364">
        <v>1.01</v>
      </c>
      <c r="CX364">
        <v>162</v>
      </c>
      <c r="CY364">
        <v>28</v>
      </c>
      <c r="CZ364">
        <v>101</v>
      </c>
      <c r="DA364">
        <v>1.95</v>
      </c>
      <c r="DG364">
        <v>0.1</v>
      </c>
      <c r="DM364">
        <v>0.21</v>
      </c>
      <c r="DN364">
        <v>279</v>
      </c>
      <c r="DO364">
        <v>6.03</v>
      </c>
      <c r="DP364">
        <v>18.899999999999999</v>
      </c>
      <c r="DQ364">
        <v>2.58</v>
      </c>
      <c r="DR364">
        <v>12.7</v>
      </c>
      <c r="DS364">
        <v>3.83</v>
      </c>
      <c r="DT364">
        <v>1.05</v>
      </c>
      <c r="DU364">
        <v>4.28</v>
      </c>
      <c r="DV364">
        <v>0.74</v>
      </c>
      <c r="DW364">
        <v>4.9000000000000004</v>
      </c>
      <c r="DX364">
        <v>1.06</v>
      </c>
      <c r="DY364">
        <v>3.09</v>
      </c>
      <c r="DZ364">
        <v>0.46</v>
      </c>
      <c r="EA364">
        <v>3.06</v>
      </c>
      <c r="EB364">
        <v>0.48</v>
      </c>
      <c r="EC364">
        <v>3.15</v>
      </c>
      <c r="ED364">
        <v>0.1</v>
      </c>
      <c r="EM364">
        <v>0.65</v>
      </c>
      <c r="EO364">
        <v>2.4700000000000002</v>
      </c>
      <c r="EP364">
        <v>0.32</v>
      </c>
      <c r="FO364">
        <v>1138976</v>
      </c>
    </row>
    <row r="365" spans="1:171" hidden="1" x14ac:dyDescent="0.2">
      <c r="A365" t="s">
        <v>605</v>
      </c>
      <c r="B365" t="s">
        <v>172</v>
      </c>
      <c r="C365" t="s">
        <v>587</v>
      </c>
      <c r="D365" t="s">
        <v>643</v>
      </c>
      <c r="E365">
        <v>9.4007670000000001</v>
      </c>
      <c r="F365">
        <v>9.4007670000000001</v>
      </c>
      <c r="G365">
        <v>-79.335668999999996</v>
      </c>
      <c r="H365">
        <v>-79.335668999999996</v>
      </c>
      <c r="I365" t="s">
        <v>175</v>
      </c>
      <c r="L365" t="s">
        <v>684</v>
      </c>
      <c r="M365" t="s">
        <v>631</v>
      </c>
      <c r="V365" t="s">
        <v>178</v>
      </c>
      <c r="AA365" t="s">
        <v>609</v>
      </c>
      <c r="AB365">
        <v>56.7</v>
      </c>
      <c r="AC365">
        <v>0.95</v>
      </c>
      <c r="AE365">
        <v>13.2</v>
      </c>
      <c r="AI365">
        <v>10.14</v>
      </c>
      <c r="AJ365">
        <v>9.6999999999999993</v>
      </c>
      <c r="AK365">
        <v>4.9000000000000004</v>
      </c>
      <c r="AL365">
        <v>0.11</v>
      </c>
      <c r="AN365">
        <v>0.02</v>
      </c>
      <c r="AO365">
        <v>0.09</v>
      </c>
      <c r="AP365">
        <v>8.8999999999999996E-2</v>
      </c>
      <c r="CH365">
        <v>48</v>
      </c>
      <c r="CJ365">
        <v>357</v>
      </c>
      <c r="CN365">
        <v>29</v>
      </c>
      <c r="CO365">
        <v>33</v>
      </c>
      <c r="CQ365">
        <v>41</v>
      </c>
      <c r="CW365">
        <v>0.23</v>
      </c>
      <c r="CX365">
        <v>397</v>
      </c>
      <c r="CY365">
        <v>47</v>
      </c>
      <c r="CZ365">
        <v>114</v>
      </c>
      <c r="DA365">
        <v>0.83</v>
      </c>
      <c r="DG365">
        <v>0.08</v>
      </c>
      <c r="DM365">
        <v>0.01</v>
      </c>
      <c r="DN365">
        <v>7</v>
      </c>
      <c r="DO365">
        <v>9.18</v>
      </c>
      <c r="DP365">
        <v>22</v>
      </c>
      <c r="DQ365">
        <v>3.65</v>
      </c>
      <c r="DR365">
        <v>18.2</v>
      </c>
      <c r="DS365">
        <v>5.6</v>
      </c>
      <c r="DT365">
        <v>1.77</v>
      </c>
      <c r="DU365">
        <v>7.77</v>
      </c>
      <c r="DV365">
        <v>1.3</v>
      </c>
      <c r="DW365">
        <v>8.8699999999999992</v>
      </c>
      <c r="DX365">
        <v>1.95</v>
      </c>
      <c r="DY365">
        <v>5.98</v>
      </c>
      <c r="DZ365">
        <v>0.86</v>
      </c>
      <c r="EA365">
        <v>6.05</v>
      </c>
      <c r="EB365">
        <v>0.92</v>
      </c>
      <c r="EC365">
        <v>3.3</v>
      </c>
      <c r="ED365">
        <v>0.03</v>
      </c>
      <c r="EM365">
        <v>0.94</v>
      </c>
      <c r="EO365">
        <v>1.17</v>
      </c>
      <c r="EP365">
        <v>0.34</v>
      </c>
      <c r="FO365">
        <v>1138977</v>
      </c>
    </row>
    <row r="366" spans="1:171" hidden="1" x14ac:dyDescent="0.2">
      <c r="A366" t="s">
        <v>605</v>
      </c>
      <c r="B366" t="s">
        <v>172</v>
      </c>
      <c r="C366" t="s">
        <v>587</v>
      </c>
      <c r="D366" t="s">
        <v>643</v>
      </c>
      <c r="E366">
        <v>9.4013600000000004</v>
      </c>
      <c r="F366">
        <v>9.4013600000000004</v>
      </c>
      <c r="G366">
        <v>-79.334856000000002</v>
      </c>
      <c r="H366">
        <v>-79.334856000000002</v>
      </c>
      <c r="I366" t="s">
        <v>175</v>
      </c>
      <c r="L366" t="s">
        <v>685</v>
      </c>
      <c r="M366" t="s">
        <v>631</v>
      </c>
      <c r="V366" t="s">
        <v>178</v>
      </c>
      <c r="AA366" t="s">
        <v>609</v>
      </c>
      <c r="AB366">
        <v>50</v>
      </c>
      <c r="AC366">
        <v>0.7</v>
      </c>
      <c r="AE366">
        <v>19.399999999999999</v>
      </c>
      <c r="AI366">
        <v>8.5500000000000007</v>
      </c>
      <c r="AJ366">
        <v>7.29</v>
      </c>
      <c r="AK366">
        <v>4.18</v>
      </c>
      <c r="AL366">
        <v>0.19</v>
      </c>
      <c r="AN366">
        <v>1.06</v>
      </c>
      <c r="AO366">
        <v>3.38</v>
      </c>
      <c r="AP366">
        <v>0.14499999999999999</v>
      </c>
      <c r="CH366">
        <v>24</v>
      </c>
      <c r="CJ366">
        <v>335</v>
      </c>
      <c r="CN366">
        <v>29</v>
      </c>
      <c r="CO366">
        <v>11</v>
      </c>
      <c r="CQ366">
        <v>90</v>
      </c>
      <c r="CW366">
        <v>8.01</v>
      </c>
      <c r="CX366">
        <v>437</v>
      </c>
      <c r="CY366">
        <v>19</v>
      </c>
      <c r="CZ366">
        <v>56</v>
      </c>
      <c r="DA366">
        <v>1.37</v>
      </c>
      <c r="DG366">
        <v>0.15</v>
      </c>
      <c r="DM366">
        <v>0.51</v>
      </c>
      <c r="DN366">
        <v>513</v>
      </c>
      <c r="DO366">
        <v>6.01</v>
      </c>
      <c r="DP366">
        <v>13.5</v>
      </c>
      <c r="DQ366">
        <v>2.09</v>
      </c>
      <c r="DR366">
        <v>10.199999999999999</v>
      </c>
      <c r="DS366">
        <v>2.82</v>
      </c>
      <c r="DT366">
        <v>0.97</v>
      </c>
      <c r="DU366">
        <v>3.08</v>
      </c>
      <c r="DV366">
        <v>0.49</v>
      </c>
      <c r="DW366">
        <v>3.05</v>
      </c>
      <c r="DX366">
        <v>0.65</v>
      </c>
      <c r="DY366">
        <v>1.89</v>
      </c>
      <c r="DZ366">
        <v>0.28000000000000003</v>
      </c>
      <c r="EA366">
        <v>1.89</v>
      </c>
      <c r="EB366">
        <v>0.28999999999999998</v>
      </c>
      <c r="EC366">
        <v>1.51</v>
      </c>
      <c r="ED366">
        <v>0.08</v>
      </c>
      <c r="EM366">
        <v>2.89</v>
      </c>
      <c r="EO366">
        <v>0.78</v>
      </c>
      <c r="EP366">
        <v>0.24</v>
      </c>
      <c r="FO366">
        <v>1138978</v>
      </c>
    </row>
    <row r="367" spans="1:171" x14ac:dyDescent="0.2">
      <c r="A367" t="s">
        <v>605</v>
      </c>
      <c r="B367" t="s">
        <v>172</v>
      </c>
      <c r="C367" t="s">
        <v>587</v>
      </c>
      <c r="D367" t="s">
        <v>643</v>
      </c>
      <c r="E367">
        <v>9.4013600000000004</v>
      </c>
      <c r="F367">
        <v>9.4013600000000004</v>
      </c>
      <c r="G367">
        <v>-79.334856000000002</v>
      </c>
      <c r="H367">
        <v>-79.334856000000002</v>
      </c>
      <c r="I367" t="s">
        <v>175</v>
      </c>
      <c r="L367" t="s">
        <v>686</v>
      </c>
      <c r="M367" t="s">
        <v>631</v>
      </c>
      <c r="V367" t="s">
        <v>178</v>
      </c>
      <c r="AA367" t="s">
        <v>609</v>
      </c>
      <c r="AB367">
        <v>52.8</v>
      </c>
      <c r="AC367">
        <v>0.6</v>
      </c>
      <c r="AE367">
        <v>15.4</v>
      </c>
      <c r="AI367">
        <v>6.91</v>
      </c>
      <c r="AJ367">
        <v>7</v>
      </c>
      <c r="AK367">
        <v>9.17</v>
      </c>
      <c r="AL367">
        <v>0.26</v>
      </c>
      <c r="AN367">
        <v>0.35</v>
      </c>
      <c r="AO367">
        <v>2.56</v>
      </c>
      <c r="AP367">
        <v>7.1999999999999995E-2</v>
      </c>
      <c r="CH367">
        <v>34</v>
      </c>
      <c r="CJ367">
        <v>175</v>
      </c>
      <c r="CN367">
        <v>35</v>
      </c>
      <c r="CO367">
        <v>67</v>
      </c>
      <c r="CQ367">
        <v>63</v>
      </c>
      <c r="CW367">
        <v>4.6900000000000004</v>
      </c>
      <c r="CX367">
        <v>170</v>
      </c>
      <c r="CY367">
        <v>22</v>
      </c>
      <c r="CZ367">
        <v>56</v>
      </c>
      <c r="DA367">
        <v>1.17</v>
      </c>
      <c r="DG367">
        <v>0.05</v>
      </c>
      <c r="DM367">
        <v>0.14000000000000001</v>
      </c>
      <c r="DN367">
        <v>572</v>
      </c>
      <c r="DO367">
        <v>3.49</v>
      </c>
      <c r="DP367">
        <v>8.31</v>
      </c>
      <c r="DQ367">
        <v>1.3</v>
      </c>
      <c r="DR367">
        <v>6.5</v>
      </c>
      <c r="DS367">
        <v>2.0699999999999998</v>
      </c>
      <c r="DT367">
        <v>0.66</v>
      </c>
      <c r="DU367">
        <v>2.63</v>
      </c>
      <c r="DV367">
        <v>0.5</v>
      </c>
      <c r="DW367">
        <v>3.45</v>
      </c>
      <c r="DX367">
        <v>0.76</v>
      </c>
      <c r="DY367">
        <v>2.25</v>
      </c>
      <c r="DZ367">
        <v>0.34</v>
      </c>
      <c r="EA367">
        <v>2.23</v>
      </c>
      <c r="EB367">
        <v>0.35</v>
      </c>
      <c r="EC367">
        <v>1.58</v>
      </c>
      <c r="ED367">
        <v>0.05</v>
      </c>
      <c r="EM367">
        <v>0.69</v>
      </c>
      <c r="EO367">
        <v>0.54</v>
      </c>
      <c r="EP367">
        <v>0.14000000000000001</v>
      </c>
      <c r="FO367">
        <v>1138979</v>
      </c>
    </row>
    <row r="368" spans="1:171" hidden="1" x14ac:dyDescent="0.2">
      <c r="A368" t="s">
        <v>605</v>
      </c>
      <c r="B368" t="s">
        <v>172</v>
      </c>
      <c r="C368" t="s">
        <v>587</v>
      </c>
      <c r="D368" t="s">
        <v>643</v>
      </c>
      <c r="E368">
        <v>9.4024750000000008</v>
      </c>
      <c r="F368">
        <v>9.4024750000000008</v>
      </c>
      <c r="G368">
        <v>-79.333475000000007</v>
      </c>
      <c r="H368">
        <v>-79.333475000000007</v>
      </c>
      <c r="I368" t="s">
        <v>175</v>
      </c>
      <c r="L368" t="s">
        <v>687</v>
      </c>
      <c r="M368" t="s">
        <v>631</v>
      </c>
      <c r="V368" t="s">
        <v>178</v>
      </c>
      <c r="AA368" t="s">
        <v>609</v>
      </c>
      <c r="AB368">
        <v>60.8</v>
      </c>
      <c r="AC368">
        <v>0.35</v>
      </c>
      <c r="AE368">
        <v>17.399999999999999</v>
      </c>
      <c r="AI368">
        <v>4.5</v>
      </c>
      <c r="AJ368">
        <v>5.66</v>
      </c>
      <c r="AK368">
        <v>2.3199999999999998</v>
      </c>
      <c r="AL368">
        <v>0.15</v>
      </c>
      <c r="AN368">
        <v>1.38</v>
      </c>
      <c r="AO368">
        <v>3.79</v>
      </c>
      <c r="AP368">
        <v>0.17100000000000001</v>
      </c>
      <c r="CH368">
        <v>6</v>
      </c>
      <c r="CJ368">
        <v>128</v>
      </c>
      <c r="CN368">
        <v>11</v>
      </c>
      <c r="CO368">
        <v>7</v>
      </c>
      <c r="CQ368">
        <v>53</v>
      </c>
      <c r="CW368">
        <v>9.65</v>
      </c>
      <c r="CX368">
        <v>461</v>
      </c>
      <c r="CY368">
        <v>13</v>
      </c>
      <c r="CZ368">
        <v>66</v>
      </c>
      <c r="DA368">
        <v>1.9</v>
      </c>
      <c r="DG368">
        <v>0.1</v>
      </c>
      <c r="DM368">
        <v>0.26</v>
      </c>
      <c r="DN368">
        <v>551</v>
      </c>
      <c r="DO368">
        <v>10.4</v>
      </c>
      <c r="DP368">
        <v>22.5</v>
      </c>
      <c r="DQ368">
        <v>2.84</v>
      </c>
      <c r="DR368">
        <v>11.3</v>
      </c>
      <c r="DS368">
        <v>2.33</v>
      </c>
      <c r="DT368">
        <v>0.77</v>
      </c>
      <c r="DU368">
        <v>2.34</v>
      </c>
      <c r="DV368">
        <v>0.33</v>
      </c>
      <c r="DW368">
        <v>2</v>
      </c>
      <c r="DX368">
        <v>0.43</v>
      </c>
      <c r="DY368">
        <v>1.29</v>
      </c>
      <c r="DZ368">
        <v>0.2</v>
      </c>
      <c r="EA368">
        <v>1.38</v>
      </c>
      <c r="EB368">
        <v>0.23</v>
      </c>
      <c r="EC368">
        <v>1.81</v>
      </c>
      <c r="ED368">
        <v>0.1</v>
      </c>
      <c r="EM368">
        <v>3.2</v>
      </c>
      <c r="EO368">
        <v>1.61</v>
      </c>
      <c r="EP368">
        <v>0.41</v>
      </c>
      <c r="FO368">
        <v>1138980</v>
      </c>
    </row>
    <row r="369" spans="1:171" x14ac:dyDescent="0.2">
      <c r="A369" t="s">
        <v>605</v>
      </c>
      <c r="B369" t="s">
        <v>172</v>
      </c>
      <c r="C369" t="s">
        <v>587</v>
      </c>
      <c r="D369" t="s">
        <v>643</v>
      </c>
      <c r="E369">
        <v>9.4085909999999995</v>
      </c>
      <c r="F369">
        <v>9.4085909999999995</v>
      </c>
      <c r="G369">
        <v>-79.332516999999996</v>
      </c>
      <c r="H369">
        <v>-79.332516999999996</v>
      </c>
      <c r="I369" t="s">
        <v>175</v>
      </c>
      <c r="L369" t="s">
        <v>688</v>
      </c>
      <c r="M369" t="s">
        <v>608</v>
      </c>
      <c r="V369" t="s">
        <v>178</v>
      </c>
      <c r="AA369" t="s">
        <v>609</v>
      </c>
      <c r="AB369">
        <v>47.6</v>
      </c>
      <c r="AC369">
        <v>0.63</v>
      </c>
      <c r="AE369">
        <v>16</v>
      </c>
      <c r="AI369">
        <v>9.84</v>
      </c>
      <c r="AJ369">
        <v>11.68</v>
      </c>
      <c r="AK369">
        <v>7.84</v>
      </c>
      <c r="AL369">
        <v>0.22</v>
      </c>
      <c r="AN369">
        <v>0.43</v>
      </c>
      <c r="AO369">
        <v>1.83</v>
      </c>
      <c r="AP369">
        <v>0.105</v>
      </c>
      <c r="CH369">
        <v>101</v>
      </c>
      <c r="CJ369">
        <v>664</v>
      </c>
      <c r="CN369">
        <v>32</v>
      </c>
      <c r="CO369">
        <v>56</v>
      </c>
      <c r="CQ369">
        <v>64</v>
      </c>
      <c r="CW369">
        <v>5.18</v>
      </c>
      <c r="CX369">
        <v>231</v>
      </c>
      <c r="CY369">
        <v>12</v>
      </c>
      <c r="CZ369">
        <v>28</v>
      </c>
      <c r="DA369">
        <v>5.09</v>
      </c>
      <c r="DG369">
        <v>7.84</v>
      </c>
      <c r="DM369">
        <v>0.38</v>
      </c>
      <c r="DN369">
        <v>119</v>
      </c>
      <c r="DO369">
        <v>5.51</v>
      </c>
      <c r="DP369">
        <v>10.1</v>
      </c>
      <c r="DQ369">
        <v>1.63</v>
      </c>
      <c r="DR369">
        <v>7.49</v>
      </c>
      <c r="DS369">
        <v>2.39</v>
      </c>
      <c r="DT369">
        <v>0.95</v>
      </c>
      <c r="DU369">
        <v>2.31</v>
      </c>
      <c r="DV369">
        <v>0.45</v>
      </c>
      <c r="DW369">
        <v>2.68</v>
      </c>
      <c r="DX369">
        <v>0.55000000000000004</v>
      </c>
      <c r="DY369">
        <v>1.74</v>
      </c>
      <c r="DZ369">
        <v>0.35</v>
      </c>
      <c r="EA369">
        <v>1.21</v>
      </c>
      <c r="EB369">
        <v>0.25</v>
      </c>
      <c r="EC369">
        <v>1.45</v>
      </c>
      <c r="ED369">
        <v>0.23</v>
      </c>
      <c r="EO369">
        <v>0.96</v>
      </c>
      <c r="EP369">
        <v>0.49</v>
      </c>
      <c r="FO369">
        <v>1138981</v>
      </c>
    </row>
    <row r="370" spans="1:171" hidden="1" x14ac:dyDescent="0.2">
      <c r="A370" t="s">
        <v>605</v>
      </c>
      <c r="B370" t="s">
        <v>172</v>
      </c>
      <c r="C370" t="s">
        <v>587</v>
      </c>
      <c r="D370" t="s">
        <v>643</v>
      </c>
      <c r="E370">
        <v>9.3516680000000001</v>
      </c>
      <c r="F370">
        <v>9.3516680000000001</v>
      </c>
      <c r="G370">
        <v>-79.462916000000007</v>
      </c>
      <c r="H370">
        <v>-79.462916000000007</v>
      </c>
      <c r="I370" t="s">
        <v>175</v>
      </c>
      <c r="L370" t="s">
        <v>689</v>
      </c>
      <c r="M370" t="s">
        <v>612</v>
      </c>
      <c r="V370" t="s">
        <v>547</v>
      </c>
      <c r="AA370" t="s">
        <v>609</v>
      </c>
      <c r="AB370">
        <v>43.5</v>
      </c>
      <c r="AC370">
        <v>1.71</v>
      </c>
      <c r="AE370">
        <v>15.6</v>
      </c>
      <c r="AI370">
        <v>15.46</v>
      </c>
      <c r="AJ370">
        <v>11.68</v>
      </c>
      <c r="AK370">
        <v>6.04</v>
      </c>
      <c r="AL370">
        <v>0.18</v>
      </c>
      <c r="AN370">
        <v>0.19</v>
      </c>
      <c r="AO370">
        <v>2.16</v>
      </c>
      <c r="AP370">
        <v>3.6999999999999998E-2</v>
      </c>
      <c r="CH370">
        <v>35</v>
      </c>
      <c r="CJ370">
        <v>845</v>
      </c>
      <c r="CN370">
        <v>55</v>
      </c>
      <c r="CO370">
        <v>55</v>
      </c>
      <c r="CQ370">
        <v>84</v>
      </c>
      <c r="CW370">
        <v>3.2</v>
      </c>
      <c r="CX370">
        <v>207</v>
      </c>
      <c r="CY370">
        <v>14</v>
      </c>
      <c r="CZ370">
        <v>20</v>
      </c>
      <c r="DA370">
        <v>1.34</v>
      </c>
      <c r="DG370">
        <v>0.15</v>
      </c>
      <c r="DM370">
        <v>0.1</v>
      </c>
      <c r="DN370">
        <v>67</v>
      </c>
      <c r="DO370">
        <v>1.99</v>
      </c>
      <c r="DP370">
        <v>4.88</v>
      </c>
      <c r="DQ370">
        <v>0.82</v>
      </c>
      <c r="DR370">
        <v>4.29</v>
      </c>
      <c r="DS370">
        <v>1.57</v>
      </c>
      <c r="DT370">
        <v>0.57999999999999996</v>
      </c>
      <c r="DU370">
        <v>2.08</v>
      </c>
      <c r="DV370">
        <v>0.38</v>
      </c>
      <c r="DW370">
        <v>2.6</v>
      </c>
      <c r="DX370">
        <v>0.55000000000000004</v>
      </c>
      <c r="DY370">
        <v>1.56</v>
      </c>
      <c r="DZ370">
        <v>0.23</v>
      </c>
      <c r="EA370">
        <v>1.51</v>
      </c>
      <c r="EB370">
        <v>0.23</v>
      </c>
      <c r="EC370">
        <v>0.83</v>
      </c>
      <c r="ED370">
        <v>0.06</v>
      </c>
      <c r="EM370">
        <v>1.59</v>
      </c>
      <c r="EO370">
        <v>0.35</v>
      </c>
      <c r="EP370">
        <v>0.08</v>
      </c>
      <c r="FO370">
        <v>1138982</v>
      </c>
    </row>
    <row r="371" spans="1:171" hidden="1" x14ac:dyDescent="0.2">
      <c r="A371" t="s">
        <v>605</v>
      </c>
      <c r="B371" t="s">
        <v>172</v>
      </c>
      <c r="C371" t="s">
        <v>587</v>
      </c>
      <c r="D371" t="s">
        <v>643</v>
      </c>
      <c r="E371">
        <v>9.3525650000000002</v>
      </c>
      <c r="F371">
        <v>9.3525650000000002</v>
      </c>
      <c r="G371">
        <v>-79.461090999999996</v>
      </c>
      <c r="H371">
        <v>-79.461090999999996</v>
      </c>
      <c r="I371" t="s">
        <v>175</v>
      </c>
      <c r="L371" t="s">
        <v>690</v>
      </c>
      <c r="M371" t="s">
        <v>633</v>
      </c>
      <c r="V371" t="s">
        <v>547</v>
      </c>
      <c r="AA371" t="s">
        <v>609</v>
      </c>
      <c r="AB371">
        <v>55.7</v>
      </c>
      <c r="AC371">
        <v>0.67</v>
      </c>
      <c r="AE371">
        <v>17.899999999999999</v>
      </c>
      <c r="AI371">
        <v>7.58</v>
      </c>
      <c r="AJ371">
        <v>7.83</v>
      </c>
      <c r="AK371">
        <v>3.88</v>
      </c>
      <c r="AL371">
        <v>0.16</v>
      </c>
      <c r="AN371">
        <v>0.76</v>
      </c>
      <c r="AO371">
        <v>2.96</v>
      </c>
      <c r="AP371">
        <v>0.152</v>
      </c>
      <c r="CH371">
        <v>12</v>
      </c>
      <c r="CJ371">
        <v>181</v>
      </c>
      <c r="CN371">
        <v>20</v>
      </c>
      <c r="CO371">
        <v>9</v>
      </c>
      <c r="CQ371">
        <v>93</v>
      </c>
      <c r="CW371">
        <v>2.78</v>
      </c>
      <c r="CX371">
        <v>307</v>
      </c>
      <c r="CY371">
        <v>14</v>
      </c>
      <c r="CZ371">
        <v>57</v>
      </c>
      <c r="DA371">
        <v>3.26</v>
      </c>
      <c r="DG371">
        <v>0.08</v>
      </c>
      <c r="DM371">
        <v>0.2</v>
      </c>
      <c r="DN371">
        <v>242</v>
      </c>
      <c r="DO371">
        <v>3.1</v>
      </c>
      <c r="DP371">
        <v>9.4700000000000006</v>
      </c>
      <c r="DQ371">
        <v>1.1499999999999999</v>
      </c>
      <c r="DR371">
        <v>5.6</v>
      </c>
      <c r="DS371">
        <v>1.67</v>
      </c>
      <c r="DT371">
        <v>0.61</v>
      </c>
      <c r="DU371">
        <v>1.95</v>
      </c>
      <c r="DV371">
        <v>0.35</v>
      </c>
      <c r="DW371">
        <v>2.38</v>
      </c>
      <c r="DX371">
        <v>0.52</v>
      </c>
      <c r="DY371">
        <v>1.56</v>
      </c>
      <c r="DZ371">
        <v>0.24</v>
      </c>
      <c r="EA371">
        <v>1.65</v>
      </c>
      <c r="EB371">
        <v>0.27</v>
      </c>
      <c r="EC371">
        <v>1.62</v>
      </c>
      <c r="ED371">
        <v>0.17</v>
      </c>
      <c r="EM371">
        <v>0.89</v>
      </c>
      <c r="EO371">
        <v>0.4</v>
      </c>
      <c r="EP371">
        <v>0.14000000000000001</v>
      </c>
      <c r="FO371">
        <v>1138983</v>
      </c>
    </row>
    <row r="372" spans="1:171" hidden="1" x14ac:dyDescent="0.2">
      <c r="A372" t="s">
        <v>605</v>
      </c>
      <c r="B372" t="s">
        <v>172</v>
      </c>
      <c r="C372" t="s">
        <v>587</v>
      </c>
      <c r="D372" t="s">
        <v>643</v>
      </c>
      <c r="E372">
        <v>9.35379</v>
      </c>
      <c r="F372">
        <v>9.35379</v>
      </c>
      <c r="G372">
        <v>-79.466274999999996</v>
      </c>
      <c r="H372">
        <v>-79.466274999999996</v>
      </c>
      <c r="I372" t="s">
        <v>175</v>
      </c>
      <c r="L372" t="s">
        <v>691</v>
      </c>
      <c r="M372" t="s">
        <v>653</v>
      </c>
      <c r="V372" t="s">
        <v>547</v>
      </c>
      <c r="AA372" t="s">
        <v>609</v>
      </c>
      <c r="AB372">
        <v>50.8</v>
      </c>
      <c r="AC372">
        <v>0.69</v>
      </c>
      <c r="AE372">
        <v>18.7</v>
      </c>
      <c r="AI372">
        <v>9.24</v>
      </c>
      <c r="AJ372">
        <v>9.58</v>
      </c>
      <c r="AK372">
        <v>4.47</v>
      </c>
      <c r="AL372">
        <v>0.2</v>
      </c>
      <c r="AN372">
        <v>0.42</v>
      </c>
      <c r="AO372">
        <v>2.93</v>
      </c>
      <c r="AP372">
        <v>0.16600000000000001</v>
      </c>
      <c r="CH372">
        <v>22</v>
      </c>
      <c r="CJ372">
        <v>289</v>
      </c>
      <c r="CN372">
        <v>29</v>
      </c>
      <c r="CO372">
        <v>13</v>
      </c>
      <c r="CQ372">
        <v>80</v>
      </c>
      <c r="CW372">
        <v>4.0199999999999996</v>
      </c>
      <c r="CX372">
        <v>387</v>
      </c>
      <c r="CY372">
        <v>15</v>
      </c>
      <c r="CZ372">
        <v>19</v>
      </c>
      <c r="DA372">
        <v>1.7</v>
      </c>
      <c r="DG372">
        <v>7.0000000000000007E-2</v>
      </c>
      <c r="DM372">
        <v>0.12</v>
      </c>
      <c r="DN372">
        <v>165</v>
      </c>
      <c r="DO372">
        <v>4.9400000000000004</v>
      </c>
      <c r="DP372">
        <v>11</v>
      </c>
      <c r="DQ372">
        <v>1.64</v>
      </c>
      <c r="DR372">
        <v>7.97</v>
      </c>
      <c r="DS372">
        <v>2.14</v>
      </c>
      <c r="DT372">
        <v>0.83</v>
      </c>
      <c r="DU372">
        <v>2.4300000000000002</v>
      </c>
      <c r="DV372">
        <v>0.38</v>
      </c>
      <c r="DW372">
        <v>2.39</v>
      </c>
      <c r="DX372">
        <v>0.51</v>
      </c>
      <c r="DY372">
        <v>1.5</v>
      </c>
      <c r="DZ372">
        <v>0.22</v>
      </c>
      <c r="EA372">
        <v>1.5</v>
      </c>
      <c r="EB372">
        <v>0.24</v>
      </c>
      <c r="EC372">
        <v>0.72</v>
      </c>
      <c r="ED372">
        <v>0.09</v>
      </c>
      <c r="EM372">
        <v>1.05</v>
      </c>
      <c r="EO372">
        <v>0.44</v>
      </c>
      <c r="EP372">
        <v>0.14000000000000001</v>
      </c>
      <c r="FO372">
        <v>1138984</v>
      </c>
    </row>
    <row r="373" spans="1:171" hidden="1" x14ac:dyDescent="0.2">
      <c r="A373" t="s">
        <v>605</v>
      </c>
      <c r="B373" t="s">
        <v>172</v>
      </c>
      <c r="C373" t="s">
        <v>587</v>
      </c>
      <c r="D373" t="s">
        <v>643</v>
      </c>
      <c r="E373">
        <v>9.35379</v>
      </c>
      <c r="F373">
        <v>9.35379</v>
      </c>
      <c r="G373">
        <v>-79.466274999999996</v>
      </c>
      <c r="H373">
        <v>-79.466274999999996</v>
      </c>
      <c r="I373" t="s">
        <v>175</v>
      </c>
      <c r="L373" t="s">
        <v>692</v>
      </c>
      <c r="M373" t="s">
        <v>633</v>
      </c>
      <c r="V373" t="s">
        <v>547</v>
      </c>
      <c r="AA373" t="s">
        <v>609</v>
      </c>
      <c r="AB373">
        <v>50.5</v>
      </c>
      <c r="AC373">
        <v>0.77</v>
      </c>
      <c r="AE373">
        <v>22.5</v>
      </c>
      <c r="AI373">
        <v>6.79</v>
      </c>
      <c r="AJ373">
        <v>11.26</v>
      </c>
      <c r="AK373">
        <v>2.71</v>
      </c>
      <c r="AL373">
        <v>0.13</v>
      </c>
      <c r="AN373">
        <v>0.22</v>
      </c>
      <c r="AO373">
        <v>3</v>
      </c>
      <c r="AP373">
        <v>0.129</v>
      </c>
      <c r="CH373">
        <v>18</v>
      </c>
      <c r="CJ373">
        <v>260</v>
      </c>
      <c r="CN373">
        <v>22</v>
      </c>
      <c r="CO373">
        <v>10</v>
      </c>
      <c r="CQ373">
        <v>72</v>
      </c>
      <c r="CW373">
        <v>0.91</v>
      </c>
      <c r="CX373">
        <v>429</v>
      </c>
      <c r="CY373">
        <v>12</v>
      </c>
      <c r="CZ373">
        <v>23</v>
      </c>
      <c r="DA373">
        <v>1.31</v>
      </c>
      <c r="DG373">
        <v>0.09</v>
      </c>
      <c r="DM373">
        <v>0.08</v>
      </c>
      <c r="DN373">
        <v>124</v>
      </c>
      <c r="DO373">
        <v>3.74</v>
      </c>
      <c r="DP373">
        <v>8.0399999999999991</v>
      </c>
      <c r="DQ373">
        <v>1.22</v>
      </c>
      <c r="DR373">
        <v>5.9</v>
      </c>
      <c r="DS373">
        <v>1.64</v>
      </c>
      <c r="DT373">
        <v>0.91</v>
      </c>
      <c r="DU373">
        <v>1.86</v>
      </c>
      <c r="DV373">
        <v>0.3</v>
      </c>
      <c r="DW373">
        <v>1.93</v>
      </c>
      <c r="DX373">
        <v>0.41</v>
      </c>
      <c r="DY373">
        <v>1.18</v>
      </c>
      <c r="DZ373">
        <v>0.17</v>
      </c>
      <c r="EA373">
        <v>1.1200000000000001</v>
      </c>
      <c r="EB373">
        <v>0.17</v>
      </c>
      <c r="EC373">
        <v>0.72</v>
      </c>
      <c r="ED373">
        <v>0.08</v>
      </c>
      <c r="EM373">
        <v>1.29</v>
      </c>
      <c r="EO373">
        <v>0.38</v>
      </c>
      <c r="EP373">
        <v>0.11</v>
      </c>
      <c r="FO373">
        <v>1138985</v>
      </c>
    </row>
    <row r="374" spans="1:171" hidden="1" x14ac:dyDescent="0.2">
      <c r="A374" t="s">
        <v>605</v>
      </c>
      <c r="B374" t="s">
        <v>172</v>
      </c>
      <c r="C374" t="s">
        <v>587</v>
      </c>
      <c r="D374" t="s">
        <v>643</v>
      </c>
      <c r="E374">
        <v>9.2093930000000004</v>
      </c>
      <c r="F374">
        <v>9.2093930000000004</v>
      </c>
      <c r="G374">
        <v>-79.402265</v>
      </c>
      <c r="H374">
        <v>-79.402265</v>
      </c>
      <c r="I374" t="s">
        <v>175</v>
      </c>
      <c r="L374" t="s">
        <v>693</v>
      </c>
      <c r="M374" t="s">
        <v>612</v>
      </c>
      <c r="V374" t="s">
        <v>547</v>
      </c>
      <c r="AA374" t="s">
        <v>609</v>
      </c>
      <c r="AB374">
        <v>46.5</v>
      </c>
      <c r="AC374">
        <v>0.4</v>
      </c>
      <c r="AE374">
        <v>19.600000000000001</v>
      </c>
      <c r="AI374">
        <v>7.56</v>
      </c>
      <c r="AJ374">
        <v>15.49</v>
      </c>
      <c r="AK374">
        <v>8.17</v>
      </c>
      <c r="AL374">
        <v>0.15</v>
      </c>
      <c r="AN374">
        <v>0.09</v>
      </c>
      <c r="AO374">
        <v>1.1000000000000001</v>
      </c>
      <c r="AP374">
        <v>2.5999999999999999E-2</v>
      </c>
      <c r="CH374">
        <v>50</v>
      </c>
      <c r="CJ374">
        <v>273</v>
      </c>
      <c r="CN374">
        <v>46</v>
      </c>
      <c r="CO374">
        <v>61</v>
      </c>
      <c r="CQ374">
        <v>69</v>
      </c>
      <c r="CW374">
        <v>2.2799999999999998</v>
      </c>
      <c r="CX374">
        <v>262</v>
      </c>
      <c r="CY374">
        <v>9</v>
      </c>
      <c r="CZ374">
        <v>14</v>
      </c>
      <c r="DA374">
        <v>0.01</v>
      </c>
      <c r="DG374">
        <v>0.1</v>
      </c>
      <c r="DM374">
        <v>65</v>
      </c>
      <c r="DN374">
        <v>0.44</v>
      </c>
      <c r="DO374">
        <v>3.81</v>
      </c>
      <c r="DP374">
        <v>0.64</v>
      </c>
      <c r="DQ374">
        <v>3.32</v>
      </c>
      <c r="DR374">
        <v>1.1000000000000001</v>
      </c>
      <c r="DS374">
        <v>0.5</v>
      </c>
      <c r="DT374">
        <v>1.36</v>
      </c>
      <c r="DU374">
        <v>0.23</v>
      </c>
      <c r="DV374">
        <v>1.51</v>
      </c>
      <c r="DW374">
        <v>0.32</v>
      </c>
      <c r="DX374">
        <v>0.89</v>
      </c>
      <c r="DY374">
        <v>0.13</v>
      </c>
      <c r="DZ374">
        <v>0.78</v>
      </c>
      <c r="EA374">
        <v>0.12</v>
      </c>
      <c r="EC374">
        <v>1.0900000000000001</v>
      </c>
      <c r="ED374">
        <v>0.09</v>
      </c>
      <c r="EM374">
        <v>0.15</v>
      </c>
      <c r="EO374">
        <v>0.05</v>
      </c>
      <c r="EP374">
        <v>1.59</v>
      </c>
      <c r="FO374">
        <v>1138986</v>
      </c>
    </row>
    <row r="375" spans="1:171" hidden="1" x14ac:dyDescent="0.2">
      <c r="A375" t="s">
        <v>605</v>
      </c>
      <c r="B375" t="s">
        <v>172</v>
      </c>
      <c r="C375" t="s">
        <v>587</v>
      </c>
      <c r="D375" t="s">
        <v>643</v>
      </c>
      <c r="E375">
        <v>9.223414</v>
      </c>
      <c r="F375">
        <v>9.223414</v>
      </c>
      <c r="G375">
        <v>-79.255646999999996</v>
      </c>
      <c r="H375">
        <v>-79.255646999999996</v>
      </c>
      <c r="I375" t="s">
        <v>175</v>
      </c>
      <c r="L375" t="s">
        <v>694</v>
      </c>
      <c r="M375" t="s">
        <v>612</v>
      </c>
      <c r="V375" t="s">
        <v>547</v>
      </c>
      <c r="AA375" t="s">
        <v>609</v>
      </c>
      <c r="AB375">
        <v>46</v>
      </c>
      <c r="AC375">
        <v>0.92</v>
      </c>
      <c r="AE375">
        <v>21</v>
      </c>
      <c r="AI375">
        <v>11</v>
      </c>
      <c r="AJ375">
        <v>12.19</v>
      </c>
      <c r="AK375">
        <v>6.27</v>
      </c>
      <c r="AL375">
        <v>0.23</v>
      </c>
      <c r="AN375">
        <v>0.04</v>
      </c>
      <c r="AO375">
        <v>1.55</v>
      </c>
      <c r="AP375">
        <v>0.21299999999999999</v>
      </c>
      <c r="CH375">
        <v>39</v>
      </c>
      <c r="CJ375">
        <v>381</v>
      </c>
      <c r="CN375">
        <v>38</v>
      </c>
      <c r="CO375">
        <v>13</v>
      </c>
      <c r="CQ375">
        <v>87</v>
      </c>
      <c r="CW375">
        <v>0.45</v>
      </c>
      <c r="CX375">
        <v>495</v>
      </c>
      <c r="CY375">
        <v>10</v>
      </c>
      <c r="CZ375">
        <v>6</v>
      </c>
      <c r="DA375">
        <v>0.81</v>
      </c>
      <c r="DG375">
        <v>0.1</v>
      </c>
      <c r="DM375">
        <v>0.02</v>
      </c>
      <c r="DN375">
        <v>59</v>
      </c>
      <c r="DO375">
        <v>4.04</v>
      </c>
      <c r="DP375">
        <v>8.92</v>
      </c>
      <c r="DQ375">
        <v>1.36</v>
      </c>
      <c r="DR375">
        <v>6.8</v>
      </c>
      <c r="DS375">
        <v>1.87</v>
      </c>
      <c r="DT375">
        <v>1.02</v>
      </c>
      <c r="DU375">
        <v>2.4700000000000002</v>
      </c>
      <c r="DV375">
        <v>0.36</v>
      </c>
      <c r="DW375">
        <v>2.2599999999999998</v>
      </c>
      <c r="DX375">
        <v>0.48</v>
      </c>
      <c r="DY375">
        <v>1.37</v>
      </c>
      <c r="DZ375">
        <v>0.19</v>
      </c>
      <c r="EA375">
        <v>1.28</v>
      </c>
      <c r="EB375">
        <v>0.2</v>
      </c>
      <c r="EC375">
        <v>0.18</v>
      </c>
      <c r="ED375">
        <v>0.04</v>
      </c>
      <c r="EM375">
        <v>0.62</v>
      </c>
      <c r="EO375">
        <v>7.0000000000000007E-2</v>
      </c>
      <c r="EP375">
        <v>0.02</v>
      </c>
      <c r="FO375">
        <v>1138988</v>
      </c>
    </row>
    <row r="376" spans="1:171" hidden="1" x14ac:dyDescent="0.2">
      <c r="A376" t="s">
        <v>605</v>
      </c>
      <c r="B376" t="s">
        <v>172</v>
      </c>
      <c r="C376" t="s">
        <v>587</v>
      </c>
      <c r="D376" t="s">
        <v>643</v>
      </c>
      <c r="E376">
        <v>9.223414</v>
      </c>
      <c r="F376">
        <v>9.223414</v>
      </c>
      <c r="G376">
        <v>-79.255646999999996</v>
      </c>
      <c r="H376">
        <v>-79.255646999999996</v>
      </c>
      <c r="I376" t="s">
        <v>175</v>
      </c>
      <c r="L376" t="s">
        <v>695</v>
      </c>
      <c r="M376" t="s">
        <v>612</v>
      </c>
      <c r="V376" t="s">
        <v>547</v>
      </c>
      <c r="AA376" t="s">
        <v>609</v>
      </c>
      <c r="AB376">
        <v>44.6</v>
      </c>
      <c r="AC376">
        <v>1.33</v>
      </c>
      <c r="AE376">
        <v>15.4</v>
      </c>
      <c r="AI376">
        <v>14.95</v>
      </c>
      <c r="AJ376">
        <v>12.24</v>
      </c>
      <c r="AK376">
        <v>6.64</v>
      </c>
      <c r="AL376">
        <v>0.19</v>
      </c>
      <c r="AN376">
        <v>0.16</v>
      </c>
      <c r="AO376">
        <v>1.82</v>
      </c>
      <c r="AP376">
        <v>4.4999999999999998E-2</v>
      </c>
      <c r="CH376">
        <v>61</v>
      </c>
      <c r="CJ376">
        <v>838</v>
      </c>
      <c r="CN376">
        <v>63</v>
      </c>
      <c r="CO376">
        <v>12</v>
      </c>
      <c r="CQ376">
        <v>77</v>
      </c>
      <c r="CW376">
        <v>1.59</v>
      </c>
      <c r="CX376">
        <v>214</v>
      </c>
      <c r="CY376">
        <v>15</v>
      </c>
      <c r="CZ376">
        <v>24</v>
      </c>
      <c r="DG376">
        <v>0.06</v>
      </c>
      <c r="DM376">
        <v>0.08</v>
      </c>
      <c r="DN376">
        <v>72</v>
      </c>
      <c r="DO376">
        <v>2.4700000000000002</v>
      </c>
      <c r="DP376">
        <v>5.93</v>
      </c>
      <c r="DQ376">
        <v>0.95</v>
      </c>
      <c r="DR376">
        <v>4.8600000000000003</v>
      </c>
      <c r="DS376">
        <v>1.62</v>
      </c>
      <c r="DT376">
        <v>0.68</v>
      </c>
      <c r="DU376">
        <v>2.14</v>
      </c>
      <c r="DV376">
        <v>0.38</v>
      </c>
      <c r="DW376">
        <v>2.5499999999999998</v>
      </c>
      <c r="DX376">
        <v>0.56000000000000005</v>
      </c>
      <c r="DY376">
        <v>1.58</v>
      </c>
      <c r="DZ376">
        <v>0.23</v>
      </c>
      <c r="EA376">
        <v>1.44</v>
      </c>
      <c r="EB376">
        <v>0.22</v>
      </c>
      <c r="EC376">
        <v>0.78</v>
      </c>
      <c r="EM376">
        <v>0.43</v>
      </c>
      <c r="EO376">
        <v>0.2</v>
      </c>
      <c r="EP376">
        <v>7.0000000000000007E-2</v>
      </c>
      <c r="FO376">
        <v>1138990</v>
      </c>
    </row>
    <row r="377" spans="1:171" hidden="1" x14ac:dyDescent="0.2">
      <c r="A377" t="s">
        <v>605</v>
      </c>
      <c r="B377" t="s">
        <v>172</v>
      </c>
      <c r="C377" t="s">
        <v>587</v>
      </c>
      <c r="D377" t="s">
        <v>643</v>
      </c>
      <c r="E377">
        <v>9.4487249999999996</v>
      </c>
      <c r="F377">
        <v>9.4487249999999996</v>
      </c>
      <c r="G377">
        <v>-79.432619000000003</v>
      </c>
      <c r="H377">
        <v>-79.432619000000003</v>
      </c>
      <c r="I377" t="s">
        <v>175</v>
      </c>
      <c r="L377" t="s">
        <v>696</v>
      </c>
      <c r="M377" t="s">
        <v>608</v>
      </c>
      <c r="V377" t="s">
        <v>178</v>
      </c>
      <c r="AA377" t="s">
        <v>609</v>
      </c>
      <c r="AB377">
        <v>48.3</v>
      </c>
      <c r="AC377">
        <v>0.65</v>
      </c>
      <c r="AE377">
        <v>19.100000000000001</v>
      </c>
      <c r="AI377">
        <v>8.85</v>
      </c>
      <c r="AJ377">
        <v>9.56</v>
      </c>
      <c r="AK377">
        <v>5</v>
      </c>
      <c r="AL377">
        <v>0.14000000000000001</v>
      </c>
      <c r="AN377">
        <v>1.34</v>
      </c>
      <c r="AO377">
        <v>3.6</v>
      </c>
      <c r="AP377">
        <v>0.109</v>
      </c>
      <c r="CH377">
        <v>62</v>
      </c>
      <c r="CJ377">
        <v>701</v>
      </c>
      <c r="CN377">
        <v>32</v>
      </c>
      <c r="CO377">
        <v>20</v>
      </c>
      <c r="CQ377">
        <v>63</v>
      </c>
      <c r="CW377">
        <v>9.75</v>
      </c>
      <c r="CX377">
        <v>468</v>
      </c>
      <c r="CY377">
        <v>19</v>
      </c>
      <c r="CZ377">
        <v>26</v>
      </c>
      <c r="DA377">
        <v>0.46</v>
      </c>
      <c r="DG377">
        <v>0.12</v>
      </c>
      <c r="DM377">
        <v>0.13</v>
      </c>
      <c r="DN377">
        <v>775</v>
      </c>
      <c r="DO377">
        <v>5.38</v>
      </c>
      <c r="DP377">
        <v>11.1</v>
      </c>
      <c r="DQ377">
        <v>1.62</v>
      </c>
      <c r="DR377">
        <v>7.89</v>
      </c>
      <c r="DS377">
        <v>2.36</v>
      </c>
      <c r="DT377">
        <v>0.85</v>
      </c>
      <c r="DU377">
        <v>2.82</v>
      </c>
      <c r="DV377">
        <v>0.47</v>
      </c>
      <c r="DW377">
        <v>3.17</v>
      </c>
      <c r="DX377">
        <v>0.72</v>
      </c>
      <c r="DY377">
        <v>2.08</v>
      </c>
      <c r="DZ377">
        <v>0.3</v>
      </c>
      <c r="EA377">
        <v>1.88</v>
      </c>
      <c r="EB377">
        <v>0.28999999999999998</v>
      </c>
      <c r="EC377">
        <v>0.85</v>
      </c>
      <c r="ED377">
        <v>0.04</v>
      </c>
      <c r="EM377">
        <v>2.94</v>
      </c>
      <c r="EO377">
        <v>0.8</v>
      </c>
      <c r="EP377">
        <v>0.31</v>
      </c>
      <c r="FO377">
        <v>1138991</v>
      </c>
    </row>
    <row r="378" spans="1:171" hidden="1" x14ac:dyDescent="0.2">
      <c r="A378" t="s">
        <v>605</v>
      </c>
      <c r="B378" t="s">
        <v>172</v>
      </c>
      <c r="C378" t="s">
        <v>587</v>
      </c>
      <c r="D378" t="s">
        <v>643</v>
      </c>
      <c r="E378">
        <v>9.456156</v>
      </c>
      <c r="F378">
        <v>9.456156</v>
      </c>
      <c r="G378">
        <v>-79.351539000000002</v>
      </c>
      <c r="H378">
        <v>-79.351539000000002</v>
      </c>
      <c r="I378" t="s">
        <v>175</v>
      </c>
      <c r="L378" t="s">
        <v>697</v>
      </c>
      <c r="M378" t="s">
        <v>631</v>
      </c>
      <c r="V378" t="s">
        <v>178</v>
      </c>
      <c r="AA378" t="s">
        <v>609</v>
      </c>
      <c r="AB378">
        <v>53</v>
      </c>
      <c r="AC378">
        <v>1.18</v>
      </c>
      <c r="AE378">
        <v>14.2</v>
      </c>
      <c r="AI378">
        <v>9.91</v>
      </c>
      <c r="AJ378">
        <v>4.8499999999999996</v>
      </c>
      <c r="AK378">
        <v>4.22</v>
      </c>
      <c r="AL378">
        <v>0.19</v>
      </c>
      <c r="AN378">
        <v>0.04</v>
      </c>
      <c r="AO378">
        <v>5.57</v>
      </c>
      <c r="AP378">
        <v>0.16300000000000001</v>
      </c>
      <c r="CH378">
        <v>33</v>
      </c>
      <c r="CJ378">
        <v>380</v>
      </c>
      <c r="CN378">
        <v>35</v>
      </c>
      <c r="CO378">
        <v>16</v>
      </c>
      <c r="CQ378">
        <v>110</v>
      </c>
      <c r="CW378">
        <v>0.79</v>
      </c>
      <c r="CX378">
        <v>43</v>
      </c>
      <c r="CY378">
        <v>34</v>
      </c>
      <c r="CZ378">
        <v>92</v>
      </c>
      <c r="DA378">
        <v>0.74</v>
      </c>
      <c r="DG378">
        <v>0.08</v>
      </c>
      <c r="DM378">
        <v>0.02</v>
      </c>
      <c r="DN378">
        <v>35</v>
      </c>
      <c r="DO378">
        <v>4.7</v>
      </c>
      <c r="DP378">
        <v>12.7</v>
      </c>
      <c r="DQ378">
        <v>2.2400000000000002</v>
      </c>
      <c r="DR378">
        <v>12</v>
      </c>
      <c r="DS378">
        <v>3.95</v>
      </c>
      <c r="DT378">
        <v>1.22</v>
      </c>
      <c r="DU378">
        <v>4.99</v>
      </c>
      <c r="DV378">
        <v>0.88</v>
      </c>
      <c r="DW378">
        <v>5.76</v>
      </c>
      <c r="DX378">
        <v>1.25</v>
      </c>
      <c r="DY378">
        <v>3.59</v>
      </c>
      <c r="DZ378">
        <v>0.53</v>
      </c>
      <c r="EA378">
        <v>3.35</v>
      </c>
      <c r="EB378">
        <v>0.52</v>
      </c>
      <c r="EC378">
        <v>2.58</v>
      </c>
      <c r="ED378">
        <v>7.0000000000000007E-2</v>
      </c>
      <c r="EM378">
        <v>1.27</v>
      </c>
      <c r="EO378">
        <v>0.68</v>
      </c>
      <c r="EP378">
        <v>0.28000000000000003</v>
      </c>
      <c r="FO378">
        <v>1138992</v>
      </c>
    </row>
    <row r="379" spans="1:171" hidden="1" x14ac:dyDescent="0.2">
      <c r="A379" t="s">
        <v>605</v>
      </c>
      <c r="B379" t="s">
        <v>172</v>
      </c>
      <c r="C379" t="s">
        <v>587</v>
      </c>
      <c r="D379" t="s">
        <v>643</v>
      </c>
      <c r="E379">
        <v>9.456156</v>
      </c>
      <c r="F379">
        <v>9.456156</v>
      </c>
      <c r="G379">
        <v>-79.351539000000002</v>
      </c>
      <c r="H379">
        <v>-79.351539000000002</v>
      </c>
      <c r="I379" t="s">
        <v>175</v>
      </c>
      <c r="L379" t="s">
        <v>698</v>
      </c>
      <c r="M379" t="s">
        <v>631</v>
      </c>
      <c r="V379" t="s">
        <v>178</v>
      </c>
      <c r="AA379" t="s">
        <v>609</v>
      </c>
      <c r="AB379">
        <v>57.2</v>
      </c>
      <c r="AC379">
        <v>0.51</v>
      </c>
      <c r="AE379">
        <v>18</v>
      </c>
      <c r="AI379">
        <v>4.72</v>
      </c>
      <c r="AJ379">
        <v>8.2799999999999994</v>
      </c>
      <c r="AK379">
        <v>2.21</v>
      </c>
      <c r="AL379">
        <v>0.13</v>
      </c>
      <c r="AN379">
        <v>0.74</v>
      </c>
      <c r="AO379">
        <v>2.97</v>
      </c>
      <c r="AP379">
        <v>0.122</v>
      </c>
      <c r="CH379">
        <v>22</v>
      </c>
      <c r="CJ379">
        <v>225</v>
      </c>
      <c r="CN379">
        <v>16</v>
      </c>
      <c r="CO379">
        <v>10</v>
      </c>
      <c r="CQ379">
        <v>67</v>
      </c>
      <c r="CW379">
        <v>10.3</v>
      </c>
      <c r="CX379">
        <v>305</v>
      </c>
      <c r="CY379">
        <v>15</v>
      </c>
      <c r="CZ379">
        <v>64</v>
      </c>
      <c r="DA379">
        <v>1.5</v>
      </c>
      <c r="DG379">
        <v>0.09</v>
      </c>
      <c r="DM379">
        <v>0.3</v>
      </c>
      <c r="DN379">
        <v>409</v>
      </c>
      <c r="DO379">
        <v>7.95</v>
      </c>
      <c r="DP379">
        <v>16.7</v>
      </c>
      <c r="DQ379">
        <v>2.0299999999999998</v>
      </c>
      <c r="DR379">
        <v>8.7899999999999991</v>
      </c>
      <c r="DS379">
        <v>2.15</v>
      </c>
      <c r="DT379">
        <v>0.74</v>
      </c>
      <c r="DU379">
        <v>2.54</v>
      </c>
      <c r="DV379">
        <v>0.4</v>
      </c>
      <c r="DW379">
        <v>2.52</v>
      </c>
      <c r="DX379">
        <v>0.53</v>
      </c>
      <c r="DY379">
        <v>1.52</v>
      </c>
      <c r="DZ379">
        <v>0.22</v>
      </c>
      <c r="EA379">
        <v>1.41</v>
      </c>
      <c r="EB379">
        <v>0.22</v>
      </c>
      <c r="EC379">
        <v>1.58</v>
      </c>
      <c r="ED379">
        <v>0.1</v>
      </c>
      <c r="EM379">
        <v>2.25</v>
      </c>
      <c r="EO379">
        <v>1.27</v>
      </c>
      <c r="EP379">
        <v>0.65</v>
      </c>
      <c r="FO379">
        <v>1138993</v>
      </c>
    </row>
    <row r="380" spans="1:171" hidden="1" x14ac:dyDescent="0.2">
      <c r="A380" t="s">
        <v>605</v>
      </c>
      <c r="B380" t="s">
        <v>172</v>
      </c>
      <c r="C380" t="s">
        <v>587</v>
      </c>
      <c r="D380" t="s">
        <v>643</v>
      </c>
      <c r="E380">
        <v>9.456156</v>
      </c>
      <c r="F380">
        <v>9.456156</v>
      </c>
      <c r="G380">
        <v>-79.351539000000002</v>
      </c>
      <c r="H380">
        <v>-79.351539000000002</v>
      </c>
      <c r="I380" t="s">
        <v>175</v>
      </c>
      <c r="L380" t="s">
        <v>699</v>
      </c>
      <c r="M380" t="s">
        <v>631</v>
      </c>
      <c r="V380" t="s">
        <v>178</v>
      </c>
      <c r="AA380" t="s">
        <v>609</v>
      </c>
      <c r="AB380">
        <v>54.8</v>
      </c>
      <c r="AC380">
        <v>0.32</v>
      </c>
      <c r="AE380">
        <v>16</v>
      </c>
      <c r="AI380">
        <v>4.13</v>
      </c>
      <c r="AJ380">
        <v>5.81</v>
      </c>
      <c r="AK380">
        <v>2.11</v>
      </c>
      <c r="AL380">
        <v>0.12</v>
      </c>
      <c r="AN380">
        <v>1.04</v>
      </c>
      <c r="AO380">
        <v>3.41</v>
      </c>
      <c r="AP380">
        <v>0.159</v>
      </c>
      <c r="CH380">
        <v>11</v>
      </c>
      <c r="CJ380">
        <v>169</v>
      </c>
      <c r="CN380">
        <v>14</v>
      </c>
      <c r="CO380">
        <v>9</v>
      </c>
      <c r="CQ380">
        <v>53</v>
      </c>
      <c r="CW380">
        <v>13.8</v>
      </c>
      <c r="CX380">
        <v>570</v>
      </c>
      <c r="CY380">
        <v>15</v>
      </c>
      <c r="CZ380">
        <v>82</v>
      </c>
      <c r="DA380">
        <v>1.84</v>
      </c>
      <c r="DG380">
        <v>0.09</v>
      </c>
      <c r="DM380">
        <v>0.13</v>
      </c>
      <c r="DN380">
        <v>619</v>
      </c>
      <c r="DO380">
        <v>14.2</v>
      </c>
      <c r="DP380">
        <v>29</v>
      </c>
      <c r="DQ380">
        <v>3.43</v>
      </c>
      <c r="DR380">
        <v>13.9</v>
      </c>
      <c r="DS380">
        <v>2.75</v>
      </c>
      <c r="DT380">
        <v>0.9</v>
      </c>
      <c r="DU380">
        <v>2.73</v>
      </c>
      <c r="DV380">
        <v>0.39</v>
      </c>
      <c r="DW380">
        <v>2.27</v>
      </c>
      <c r="DX380">
        <v>0.48</v>
      </c>
      <c r="DY380">
        <v>1.47</v>
      </c>
      <c r="DZ380">
        <v>0.23</v>
      </c>
      <c r="EA380">
        <v>1.57</v>
      </c>
      <c r="EB380">
        <v>0.26</v>
      </c>
      <c r="EC380">
        <v>2.0499999999999998</v>
      </c>
      <c r="ED380">
        <v>0.12</v>
      </c>
      <c r="EM380">
        <v>3.48</v>
      </c>
      <c r="EO380">
        <v>1.96</v>
      </c>
      <c r="EP380">
        <v>0.67</v>
      </c>
      <c r="FO380">
        <v>1138994</v>
      </c>
    </row>
    <row r="381" spans="1:171" hidden="1" x14ac:dyDescent="0.2">
      <c r="A381" t="s">
        <v>605</v>
      </c>
      <c r="B381" t="s">
        <v>172</v>
      </c>
      <c r="C381" t="s">
        <v>587</v>
      </c>
      <c r="D381" t="s">
        <v>643</v>
      </c>
      <c r="E381">
        <v>9.5137260000000001</v>
      </c>
      <c r="F381">
        <v>9.5137260000000001</v>
      </c>
      <c r="G381">
        <v>-79.248305000000002</v>
      </c>
      <c r="H381">
        <v>-79.248305000000002</v>
      </c>
      <c r="I381" t="s">
        <v>175</v>
      </c>
      <c r="L381" t="s">
        <v>700</v>
      </c>
      <c r="M381" t="s">
        <v>612</v>
      </c>
      <c r="V381" t="s">
        <v>547</v>
      </c>
      <c r="AA381" t="s">
        <v>609</v>
      </c>
      <c r="AB381">
        <v>47.5</v>
      </c>
      <c r="AC381">
        <v>0.24</v>
      </c>
      <c r="AE381">
        <v>15.9</v>
      </c>
      <c r="AI381">
        <v>7.22</v>
      </c>
      <c r="AJ381">
        <v>16.41</v>
      </c>
      <c r="AK381">
        <v>11.44</v>
      </c>
      <c r="AL381">
        <v>0.14000000000000001</v>
      </c>
      <c r="AN381">
        <v>0.02</v>
      </c>
      <c r="AO381">
        <v>0.62</v>
      </c>
      <c r="AP381">
        <v>2.1000000000000001E-2</v>
      </c>
      <c r="CH381">
        <v>70</v>
      </c>
      <c r="CJ381">
        <v>194</v>
      </c>
      <c r="CN381">
        <v>51</v>
      </c>
      <c r="CO381">
        <v>117</v>
      </c>
      <c r="CQ381">
        <v>48</v>
      </c>
      <c r="CW381">
        <v>0.42</v>
      </c>
      <c r="CX381">
        <v>165</v>
      </c>
      <c r="CY381">
        <v>8</v>
      </c>
      <c r="CZ381">
        <v>12</v>
      </c>
      <c r="DA381">
        <v>0.14000000000000001</v>
      </c>
      <c r="DG381">
        <v>0.06</v>
      </c>
      <c r="DM381">
        <v>0.01</v>
      </c>
      <c r="DN381">
        <v>34</v>
      </c>
      <c r="DO381">
        <v>1.17</v>
      </c>
      <c r="DP381">
        <v>2.81</v>
      </c>
      <c r="DQ381">
        <v>0.49</v>
      </c>
      <c r="DR381">
        <v>2.67</v>
      </c>
      <c r="DS381">
        <v>0.97</v>
      </c>
      <c r="DT381">
        <v>0.46</v>
      </c>
      <c r="DU381">
        <v>1.55</v>
      </c>
      <c r="DV381">
        <v>0.26</v>
      </c>
      <c r="DW381">
        <v>1.77</v>
      </c>
      <c r="DX381">
        <v>0.38</v>
      </c>
      <c r="DY381">
        <v>1.1100000000000001</v>
      </c>
      <c r="DZ381">
        <v>0.15</v>
      </c>
      <c r="EA381">
        <v>1.03</v>
      </c>
      <c r="EB381">
        <v>0.15</v>
      </c>
      <c r="EC381">
        <v>0.35</v>
      </c>
      <c r="ED381">
        <v>0.01</v>
      </c>
      <c r="EM381">
        <v>0.49</v>
      </c>
      <c r="EO381">
        <v>0.11</v>
      </c>
      <c r="EP381">
        <v>0.04</v>
      </c>
      <c r="FO381">
        <v>1138995</v>
      </c>
    </row>
    <row r="382" spans="1:171" x14ac:dyDescent="0.2">
      <c r="A382" t="s">
        <v>605</v>
      </c>
      <c r="B382" t="s">
        <v>172</v>
      </c>
      <c r="C382" t="s">
        <v>587</v>
      </c>
      <c r="D382" t="s">
        <v>643</v>
      </c>
      <c r="E382">
        <v>9.5137260000000001</v>
      </c>
      <c r="F382">
        <v>9.5137260000000001</v>
      </c>
      <c r="G382">
        <v>-79.248305000000002</v>
      </c>
      <c r="H382">
        <v>-79.248305000000002</v>
      </c>
      <c r="I382" t="s">
        <v>175</v>
      </c>
      <c r="L382" t="s">
        <v>701</v>
      </c>
      <c r="M382" t="s">
        <v>608</v>
      </c>
      <c r="V382" t="s">
        <v>178</v>
      </c>
      <c r="AA382" t="s">
        <v>609</v>
      </c>
      <c r="AB382">
        <v>47.4</v>
      </c>
      <c r="AC382">
        <v>0.42</v>
      </c>
      <c r="AE382">
        <v>16.8</v>
      </c>
      <c r="AI382">
        <v>6.66</v>
      </c>
      <c r="AJ382">
        <v>14.26</v>
      </c>
      <c r="AK382">
        <v>11.56</v>
      </c>
      <c r="AL382">
        <v>0.15</v>
      </c>
      <c r="AN382">
        <v>0.03</v>
      </c>
      <c r="AO382">
        <v>0.79</v>
      </c>
      <c r="AP382">
        <v>4.4999999999999998E-2</v>
      </c>
      <c r="CH382">
        <v>52</v>
      </c>
      <c r="CJ382">
        <v>225</v>
      </c>
      <c r="CN382">
        <v>47</v>
      </c>
      <c r="CO382">
        <v>249</v>
      </c>
      <c r="CQ382">
        <v>77</v>
      </c>
      <c r="CW382">
        <v>0.19</v>
      </c>
      <c r="CX382">
        <v>100</v>
      </c>
      <c r="CY382">
        <v>15</v>
      </c>
      <c r="CZ382">
        <v>26</v>
      </c>
      <c r="DA382">
        <v>0.28000000000000003</v>
      </c>
      <c r="DG382">
        <v>0.05</v>
      </c>
      <c r="DM382">
        <v>0.01</v>
      </c>
      <c r="DN382">
        <v>20</v>
      </c>
      <c r="DO382">
        <v>2.0099999999999998</v>
      </c>
      <c r="DP382">
        <v>5.21</v>
      </c>
      <c r="DQ382">
        <v>0.93</v>
      </c>
      <c r="DR382">
        <v>4.95</v>
      </c>
      <c r="DS382">
        <v>1.7</v>
      </c>
      <c r="DT382">
        <v>0.68</v>
      </c>
      <c r="DU382">
        <v>2.64</v>
      </c>
      <c r="DV382">
        <v>0.44</v>
      </c>
      <c r="DW382">
        <v>3</v>
      </c>
      <c r="DX382">
        <v>0.65</v>
      </c>
      <c r="DY382">
        <v>1.94</v>
      </c>
      <c r="DZ382">
        <v>0.28000000000000003</v>
      </c>
      <c r="EA382">
        <v>1.9</v>
      </c>
      <c r="EB382">
        <v>0.28999999999999998</v>
      </c>
      <c r="EC382">
        <v>0.79</v>
      </c>
      <c r="ED382">
        <v>0.02</v>
      </c>
      <c r="EM382">
        <v>0.24</v>
      </c>
      <c r="EO382">
        <v>0.18</v>
      </c>
      <c r="EP382">
        <v>7.0000000000000007E-2</v>
      </c>
      <c r="FO382">
        <v>1138996</v>
      </c>
    </row>
    <row r="383" spans="1:171" hidden="1" x14ac:dyDescent="0.2">
      <c r="A383" t="s">
        <v>605</v>
      </c>
      <c r="B383" t="s">
        <v>172</v>
      </c>
      <c r="C383" t="s">
        <v>587</v>
      </c>
      <c r="D383" t="s">
        <v>643</v>
      </c>
      <c r="E383">
        <v>9.2619380000000007</v>
      </c>
      <c r="F383">
        <v>9.2619380000000007</v>
      </c>
      <c r="G383">
        <v>-78.820088999999996</v>
      </c>
      <c r="H383">
        <v>-78.820088999999996</v>
      </c>
      <c r="I383" t="s">
        <v>175</v>
      </c>
      <c r="L383" t="s">
        <v>702</v>
      </c>
      <c r="M383" t="s">
        <v>633</v>
      </c>
      <c r="V383" t="s">
        <v>547</v>
      </c>
      <c r="AA383" t="s">
        <v>609</v>
      </c>
      <c r="AB383">
        <v>52.6</v>
      </c>
      <c r="AC383">
        <v>1.22</v>
      </c>
      <c r="AE383">
        <v>15.2</v>
      </c>
      <c r="AI383">
        <v>9.5500000000000007</v>
      </c>
      <c r="AJ383">
        <v>6.38</v>
      </c>
      <c r="AK383">
        <v>4.87</v>
      </c>
      <c r="AL383">
        <v>0.17</v>
      </c>
      <c r="AN383">
        <v>0.26</v>
      </c>
      <c r="AO383">
        <v>5.87</v>
      </c>
      <c r="AP383">
        <v>0.161</v>
      </c>
      <c r="CH383">
        <v>38</v>
      </c>
      <c r="CJ383">
        <v>441</v>
      </c>
      <c r="CN383">
        <v>35</v>
      </c>
      <c r="CO383">
        <v>41</v>
      </c>
      <c r="CQ383">
        <v>106</v>
      </c>
      <c r="CW383">
        <v>2.5</v>
      </c>
      <c r="CX383">
        <v>115</v>
      </c>
      <c r="CY383">
        <v>50</v>
      </c>
      <c r="CZ383">
        <v>115</v>
      </c>
      <c r="DA383">
        <v>1.64</v>
      </c>
      <c r="DG383">
        <v>0.15</v>
      </c>
      <c r="DM383">
        <v>0.03</v>
      </c>
      <c r="DN383">
        <v>86</v>
      </c>
      <c r="DO383">
        <v>9.8699999999999992</v>
      </c>
      <c r="DP383">
        <v>20</v>
      </c>
      <c r="DQ383">
        <v>3.42</v>
      </c>
      <c r="DR383">
        <v>17.2</v>
      </c>
      <c r="DS383">
        <v>5.1100000000000003</v>
      </c>
      <c r="DT383">
        <v>1.67</v>
      </c>
      <c r="DU383">
        <v>6.73</v>
      </c>
      <c r="DV383">
        <v>1.1100000000000001</v>
      </c>
      <c r="DW383">
        <v>7.21</v>
      </c>
      <c r="DX383">
        <v>1.58</v>
      </c>
      <c r="DY383">
        <v>4.43</v>
      </c>
      <c r="DZ383">
        <v>0.62</v>
      </c>
      <c r="EA383">
        <v>3.79</v>
      </c>
      <c r="EB383">
        <v>0.61</v>
      </c>
      <c r="EC383">
        <v>2.92</v>
      </c>
      <c r="ED383">
        <v>0.12</v>
      </c>
      <c r="EM383">
        <v>0.91</v>
      </c>
      <c r="EO383">
        <v>0.8</v>
      </c>
      <c r="EP383">
        <v>0.25</v>
      </c>
      <c r="FO383">
        <v>1138997</v>
      </c>
    </row>
    <row r="384" spans="1:171" hidden="1" x14ac:dyDescent="0.2">
      <c r="A384" t="s">
        <v>605</v>
      </c>
      <c r="B384" t="s">
        <v>172</v>
      </c>
      <c r="C384" t="s">
        <v>587</v>
      </c>
      <c r="D384" t="s">
        <v>643</v>
      </c>
      <c r="E384">
        <v>9.5629069999999992</v>
      </c>
      <c r="F384">
        <v>9.5629069999999992</v>
      </c>
      <c r="G384">
        <v>-79.291830000000004</v>
      </c>
      <c r="H384">
        <v>-79.291830000000004</v>
      </c>
      <c r="I384" t="s">
        <v>175</v>
      </c>
      <c r="L384" t="s">
        <v>703</v>
      </c>
      <c r="M384" t="s">
        <v>625</v>
      </c>
      <c r="V384" t="s">
        <v>178</v>
      </c>
      <c r="AA384" t="s">
        <v>609</v>
      </c>
      <c r="AB384">
        <v>62.2</v>
      </c>
      <c r="AC384">
        <v>0.35</v>
      </c>
      <c r="AE384">
        <v>17.57</v>
      </c>
      <c r="AI384">
        <v>4.47</v>
      </c>
      <c r="AJ384">
        <v>5.95</v>
      </c>
      <c r="AK384">
        <v>2.31</v>
      </c>
      <c r="AL384">
        <v>0.11</v>
      </c>
      <c r="AN384">
        <v>1.1499999999999999</v>
      </c>
      <c r="AO384">
        <v>4.01</v>
      </c>
      <c r="AP384">
        <v>0.17699999999999999</v>
      </c>
      <c r="CH384">
        <v>11</v>
      </c>
      <c r="CJ384">
        <v>125</v>
      </c>
      <c r="CN384">
        <v>11</v>
      </c>
      <c r="CO384">
        <v>6</v>
      </c>
      <c r="CQ384">
        <v>38</v>
      </c>
      <c r="CW384">
        <v>20.76</v>
      </c>
      <c r="CX384">
        <v>520</v>
      </c>
      <c r="CY384">
        <v>13</v>
      </c>
      <c r="CZ384">
        <v>70</v>
      </c>
      <c r="DA384">
        <v>1.93</v>
      </c>
      <c r="DG384">
        <v>0.03</v>
      </c>
      <c r="DM384">
        <v>0.21</v>
      </c>
      <c r="DN384">
        <v>640</v>
      </c>
      <c r="DO384">
        <v>11.73</v>
      </c>
      <c r="DP384">
        <v>23.36</v>
      </c>
      <c r="DQ384">
        <v>3.33</v>
      </c>
      <c r="DR384">
        <v>13.45</v>
      </c>
      <c r="DS384">
        <v>2.77</v>
      </c>
      <c r="DT384">
        <v>0.79</v>
      </c>
      <c r="DU384">
        <v>2.58</v>
      </c>
      <c r="DV384">
        <v>0.37</v>
      </c>
      <c r="DW384">
        <v>2.23</v>
      </c>
      <c r="DX384">
        <v>0.48</v>
      </c>
      <c r="DY384">
        <v>1.45</v>
      </c>
      <c r="DZ384">
        <v>0.22</v>
      </c>
      <c r="EA384">
        <v>1.62</v>
      </c>
      <c r="EB384">
        <v>0.27</v>
      </c>
      <c r="EC384">
        <v>1.86</v>
      </c>
      <c r="ED384">
        <v>0.1</v>
      </c>
      <c r="EM384">
        <v>2.59</v>
      </c>
      <c r="EO384">
        <v>1.72</v>
      </c>
      <c r="EP384">
        <v>0.68</v>
      </c>
      <c r="FO384">
        <v>1139002</v>
      </c>
    </row>
    <row r="385" spans="1:171" hidden="1" x14ac:dyDescent="0.2">
      <c r="A385" t="s">
        <v>605</v>
      </c>
      <c r="B385" t="s">
        <v>172</v>
      </c>
      <c r="C385" t="s">
        <v>587</v>
      </c>
      <c r="D385" t="s">
        <v>643</v>
      </c>
      <c r="E385">
        <v>9.4916970000000003</v>
      </c>
      <c r="F385">
        <v>9.4916970000000003</v>
      </c>
      <c r="G385">
        <v>-79.300443000000001</v>
      </c>
      <c r="H385">
        <v>-79.300443000000001</v>
      </c>
      <c r="I385" t="s">
        <v>175</v>
      </c>
      <c r="L385" t="s">
        <v>704</v>
      </c>
      <c r="M385" t="s">
        <v>705</v>
      </c>
      <c r="V385" t="s">
        <v>547</v>
      </c>
      <c r="AA385" t="s">
        <v>609</v>
      </c>
      <c r="AB385">
        <v>46.9</v>
      </c>
      <c r="AC385">
        <v>0.27</v>
      </c>
      <c r="AE385">
        <v>18.03</v>
      </c>
      <c r="AI385">
        <v>7.42</v>
      </c>
      <c r="AJ385">
        <v>14.81</v>
      </c>
      <c r="AK385">
        <v>9.36</v>
      </c>
      <c r="AL385">
        <v>0.14000000000000001</v>
      </c>
      <c r="AN385">
        <v>0.05</v>
      </c>
      <c r="AO385">
        <v>1.06</v>
      </c>
      <c r="AP385">
        <v>3.9E-2</v>
      </c>
      <c r="CH385">
        <v>63</v>
      </c>
      <c r="CJ385">
        <v>200</v>
      </c>
      <c r="CN385">
        <v>40</v>
      </c>
      <c r="CO385">
        <v>87</v>
      </c>
      <c r="CQ385">
        <v>46</v>
      </c>
      <c r="CW385">
        <v>0.85</v>
      </c>
      <c r="CX385">
        <v>241</v>
      </c>
      <c r="CY385">
        <v>10</v>
      </c>
      <c r="CZ385">
        <v>12</v>
      </c>
      <c r="DA385">
        <v>0.22</v>
      </c>
      <c r="DG385">
        <v>0.05</v>
      </c>
      <c r="DM385">
        <v>0.05</v>
      </c>
      <c r="DN385">
        <v>35</v>
      </c>
      <c r="DO385">
        <v>2.04</v>
      </c>
      <c r="DP385">
        <v>4.8600000000000003</v>
      </c>
      <c r="DQ385">
        <v>0.83</v>
      </c>
      <c r="DR385">
        <v>4.29</v>
      </c>
      <c r="DS385">
        <v>1.38</v>
      </c>
      <c r="DT385">
        <v>0.62</v>
      </c>
      <c r="DU385">
        <v>1.95</v>
      </c>
      <c r="DV385">
        <v>0.32</v>
      </c>
      <c r="DW385">
        <v>2.09</v>
      </c>
      <c r="DX385">
        <v>0.45</v>
      </c>
      <c r="DY385">
        <v>1.32</v>
      </c>
      <c r="DZ385">
        <v>0.18</v>
      </c>
      <c r="EA385">
        <v>1.26</v>
      </c>
      <c r="EB385">
        <v>0.19</v>
      </c>
      <c r="EC385">
        <v>0.41</v>
      </c>
      <c r="ED385">
        <v>0.01</v>
      </c>
      <c r="EM385">
        <v>0.73</v>
      </c>
      <c r="EO385">
        <v>0.18</v>
      </c>
      <c r="EP385">
        <v>0.06</v>
      </c>
      <c r="FO385">
        <v>1139003</v>
      </c>
    </row>
    <row r="386" spans="1:171" hidden="1" x14ac:dyDescent="0.2">
      <c r="A386" t="s">
        <v>605</v>
      </c>
      <c r="B386" t="s">
        <v>172</v>
      </c>
      <c r="C386" t="s">
        <v>587</v>
      </c>
      <c r="D386" t="s">
        <v>643</v>
      </c>
      <c r="E386">
        <v>9.4916970000000003</v>
      </c>
      <c r="F386">
        <v>9.4916970000000003</v>
      </c>
      <c r="G386">
        <v>-79.300443000000001</v>
      </c>
      <c r="H386">
        <v>-79.300443000000001</v>
      </c>
      <c r="I386" t="s">
        <v>175</v>
      </c>
      <c r="L386" t="s">
        <v>706</v>
      </c>
      <c r="M386" t="s">
        <v>707</v>
      </c>
      <c r="V386" t="s">
        <v>708</v>
      </c>
      <c r="AA386" t="s">
        <v>609</v>
      </c>
      <c r="AB386">
        <v>53</v>
      </c>
      <c r="AC386">
        <v>1.3</v>
      </c>
      <c r="AE386">
        <v>19.989999999999998</v>
      </c>
      <c r="AI386">
        <v>5.0199999999999996</v>
      </c>
      <c r="AJ386">
        <v>11.58</v>
      </c>
      <c r="AK386">
        <v>3.28</v>
      </c>
      <c r="AL386">
        <v>0.09</v>
      </c>
      <c r="AN386">
        <v>0.12</v>
      </c>
      <c r="AO386">
        <v>3.77</v>
      </c>
      <c r="AP386">
        <v>0.48599999999999999</v>
      </c>
      <c r="CH386">
        <v>31</v>
      </c>
      <c r="CJ386">
        <v>236</v>
      </c>
      <c r="CN386">
        <v>23</v>
      </c>
      <c r="CO386">
        <v>16</v>
      </c>
      <c r="CQ386">
        <v>46</v>
      </c>
      <c r="CW386">
        <v>1.88</v>
      </c>
      <c r="CX386">
        <v>412</v>
      </c>
      <c r="CY386">
        <v>50</v>
      </c>
      <c r="CZ386">
        <v>16</v>
      </c>
      <c r="DA386">
        <v>0.8</v>
      </c>
      <c r="DG386">
        <v>7.0000000000000007E-2</v>
      </c>
      <c r="DM386">
        <v>0.04</v>
      </c>
      <c r="DN386">
        <v>73</v>
      </c>
      <c r="DO386">
        <v>15.91</v>
      </c>
      <c r="DP386">
        <v>34.29</v>
      </c>
      <c r="DQ386">
        <v>5.33</v>
      </c>
      <c r="DR386">
        <v>25.29</v>
      </c>
      <c r="DS386">
        <v>6.8</v>
      </c>
      <c r="DT386">
        <v>1.78</v>
      </c>
      <c r="DU386">
        <v>7.84</v>
      </c>
      <c r="DV386">
        <v>1.26</v>
      </c>
      <c r="DW386">
        <v>7.85</v>
      </c>
      <c r="DX386">
        <v>1.66</v>
      </c>
      <c r="DY386">
        <v>4.8</v>
      </c>
      <c r="DZ386">
        <v>0.63</v>
      </c>
      <c r="EA386">
        <v>3.98</v>
      </c>
      <c r="EB386">
        <v>0.56999999999999995</v>
      </c>
      <c r="EC386">
        <v>0.56999999999999995</v>
      </c>
      <c r="ED386">
        <v>0.02</v>
      </c>
      <c r="EM386">
        <v>0.94</v>
      </c>
      <c r="EO386">
        <v>0.69</v>
      </c>
      <c r="EP386">
        <v>0.41</v>
      </c>
      <c r="FO386">
        <v>1139005</v>
      </c>
    </row>
    <row r="387" spans="1:171" hidden="1" x14ac:dyDescent="0.2">
      <c r="A387" t="s">
        <v>605</v>
      </c>
      <c r="B387" t="s">
        <v>172</v>
      </c>
      <c r="C387" t="s">
        <v>587</v>
      </c>
      <c r="D387" t="s">
        <v>643</v>
      </c>
      <c r="E387">
        <v>9.4916970000000003</v>
      </c>
      <c r="F387">
        <v>9.4916970000000003</v>
      </c>
      <c r="G387">
        <v>-79.300443000000001</v>
      </c>
      <c r="H387">
        <v>-79.300443000000001</v>
      </c>
      <c r="I387" t="s">
        <v>175</v>
      </c>
      <c r="L387" t="s">
        <v>709</v>
      </c>
      <c r="M387" t="s">
        <v>631</v>
      </c>
      <c r="V387" t="s">
        <v>178</v>
      </c>
      <c r="AA387" t="s">
        <v>609</v>
      </c>
      <c r="AB387">
        <v>53.8</v>
      </c>
      <c r="AC387">
        <v>0.49</v>
      </c>
      <c r="AE387">
        <v>14.46</v>
      </c>
      <c r="AI387">
        <v>9.15</v>
      </c>
      <c r="AJ387">
        <v>6.53</v>
      </c>
      <c r="AK387">
        <v>5.35</v>
      </c>
      <c r="AL387">
        <v>0.2</v>
      </c>
      <c r="AN387">
        <v>0.34</v>
      </c>
      <c r="AO387">
        <v>1.97</v>
      </c>
      <c r="AP387">
        <v>0.14299999999999999</v>
      </c>
      <c r="CH387">
        <v>29</v>
      </c>
      <c r="CJ387">
        <v>233</v>
      </c>
      <c r="CN387">
        <v>25</v>
      </c>
      <c r="CO387">
        <v>6</v>
      </c>
      <c r="CQ387">
        <v>91</v>
      </c>
      <c r="CW387">
        <v>6.09</v>
      </c>
      <c r="CX387">
        <v>348</v>
      </c>
      <c r="CY387">
        <v>13</v>
      </c>
      <c r="CZ387">
        <v>33</v>
      </c>
      <c r="DA387">
        <v>0.79</v>
      </c>
      <c r="DG387">
        <v>7.0000000000000007E-2</v>
      </c>
      <c r="DM387">
        <v>0.2</v>
      </c>
      <c r="DN387">
        <v>275</v>
      </c>
      <c r="DO387">
        <v>4.96</v>
      </c>
      <c r="DP387">
        <v>9.91</v>
      </c>
      <c r="DQ387">
        <v>1.47</v>
      </c>
      <c r="DR387">
        <v>6.61</v>
      </c>
      <c r="DS387">
        <v>1.7</v>
      </c>
      <c r="DT387">
        <v>0.56000000000000005</v>
      </c>
      <c r="DU387">
        <v>2.0499999999999998</v>
      </c>
      <c r="DV387">
        <v>0.33</v>
      </c>
      <c r="DW387">
        <v>2.12</v>
      </c>
      <c r="DX387">
        <v>0.47</v>
      </c>
      <c r="DY387">
        <v>1.44</v>
      </c>
      <c r="DZ387">
        <v>0.2</v>
      </c>
      <c r="EA387">
        <v>1.47</v>
      </c>
      <c r="EB387">
        <v>0.24</v>
      </c>
      <c r="EC387">
        <v>0.92</v>
      </c>
      <c r="ED387">
        <v>0.03</v>
      </c>
      <c r="EM387">
        <v>2.04</v>
      </c>
      <c r="EO387">
        <v>0.63</v>
      </c>
      <c r="EP387">
        <v>0.22</v>
      </c>
      <c r="FO387">
        <v>1139006</v>
      </c>
    </row>
    <row r="388" spans="1:171" hidden="1" x14ac:dyDescent="0.2">
      <c r="A388" t="s">
        <v>605</v>
      </c>
      <c r="B388" t="s">
        <v>172</v>
      </c>
      <c r="C388" t="s">
        <v>587</v>
      </c>
      <c r="D388" t="s">
        <v>643</v>
      </c>
      <c r="E388">
        <v>9.3791919999999998</v>
      </c>
      <c r="F388">
        <v>9.3791919999999998</v>
      </c>
      <c r="G388">
        <v>-79.358403999999993</v>
      </c>
      <c r="H388">
        <v>-79.358403999999993</v>
      </c>
      <c r="I388" t="s">
        <v>175</v>
      </c>
      <c r="L388" t="s">
        <v>710</v>
      </c>
      <c r="M388" t="s">
        <v>638</v>
      </c>
      <c r="V388" t="s">
        <v>178</v>
      </c>
      <c r="AA388" t="s">
        <v>609</v>
      </c>
      <c r="AB388">
        <v>51.6</v>
      </c>
      <c r="AC388">
        <v>0.52</v>
      </c>
      <c r="AE388">
        <v>18.62</v>
      </c>
      <c r="AI388">
        <v>8.9700000000000006</v>
      </c>
      <c r="AJ388">
        <v>8.7799999999999994</v>
      </c>
      <c r="AK388">
        <v>4.8</v>
      </c>
      <c r="AL388">
        <v>0.18</v>
      </c>
      <c r="AN388">
        <v>0.57999999999999996</v>
      </c>
      <c r="AO388">
        <v>2.75</v>
      </c>
      <c r="AP388">
        <v>0.14099999999999999</v>
      </c>
      <c r="CH388">
        <v>30</v>
      </c>
      <c r="CJ388">
        <v>283</v>
      </c>
      <c r="CN388">
        <v>27</v>
      </c>
      <c r="CO388">
        <v>15</v>
      </c>
      <c r="CQ388">
        <v>82</v>
      </c>
      <c r="CW388">
        <v>9.59</v>
      </c>
      <c r="CX388">
        <v>435</v>
      </c>
      <c r="CY388">
        <v>16</v>
      </c>
      <c r="CZ388">
        <v>51</v>
      </c>
      <c r="DA388">
        <v>1.1000000000000001</v>
      </c>
      <c r="DG388">
        <v>0.08</v>
      </c>
      <c r="DM388">
        <v>0.1</v>
      </c>
      <c r="DN388">
        <v>262</v>
      </c>
      <c r="DO388">
        <v>7.02</v>
      </c>
      <c r="DP388">
        <v>14.87</v>
      </c>
      <c r="DQ388">
        <v>2.33</v>
      </c>
      <c r="DR388">
        <v>10.63</v>
      </c>
      <c r="DS388">
        <v>2.5499999999999998</v>
      </c>
      <c r="DT388">
        <v>0.79</v>
      </c>
      <c r="DU388">
        <v>2.62</v>
      </c>
      <c r="DV388">
        <v>0.39</v>
      </c>
      <c r="DW388">
        <v>2.44</v>
      </c>
      <c r="DX388">
        <v>0.52</v>
      </c>
      <c r="DY388">
        <v>1.57</v>
      </c>
      <c r="DZ388">
        <v>0.22</v>
      </c>
      <c r="EA388">
        <v>1.54</v>
      </c>
      <c r="EB388">
        <v>0.25</v>
      </c>
      <c r="EC388">
        <v>1.38</v>
      </c>
      <c r="ED388">
        <v>0.05</v>
      </c>
      <c r="EM388">
        <v>2.42</v>
      </c>
      <c r="EO388">
        <v>0.78</v>
      </c>
      <c r="EP388">
        <v>0.28000000000000003</v>
      </c>
      <c r="FO388">
        <v>1139007</v>
      </c>
    </row>
    <row r="389" spans="1:171" hidden="1" x14ac:dyDescent="0.2">
      <c r="A389" t="s">
        <v>605</v>
      </c>
      <c r="B389" t="s">
        <v>172</v>
      </c>
      <c r="C389" t="s">
        <v>587</v>
      </c>
      <c r="D389" t="s">
        <v>711</v>
      </c>
      <c r="E389">
        <v>9.1984279999999998</v>
      </c>
      <c r="F389">
        <v>9.1984279999999998</v>
      </c>
      <c r="G389">
        <v>-78.387191999999999</v>
      </c>
      <c r="H389">
        <v>-78.387191999999999</v>
      </c>
      <c r="I389" t="s">
        <v>175</v>
      </c>
      <c r="L389" t="s">
        <v>712</v>
      </c>
      <c r="M389" t="s">
        <v>633</v>
      </c>
      <c r="V389" t="s">
        <v>547</v>
      </c>
      <c r="AA389" t="s">
        <v>609</v>
      </c>
      <c r="AB389">
        <v>57</v>
      </c>
      <c r="AC389">
        <v>0.6</v>
      </c>
      <c r="AE389">
        <v>17.440000000000001</v>
      </c>
      <c r="AI389">
        <v>7.61</v>
      </c>
      <c r="AJ389">
        <v>7.56</v>
      </c>
      <c r="AK389">
        <v>3.6</v>
      </c>
      <c r="AL389">
        <v>0.1</v>
      </c>
      <c r="AN389">
        <v>0.19</v>
      </c>
      <c r="AO389">
        <v>3.55</v>
      </c>
      <c r="AP389">
        <v>0.126</v>
      </c>
      <c r="CH389">
        <v>24</v>
      </c>
      <c r="CJ389">
        <v>232</v>
      </c>
      <c r="CN389">
        <v>19</v>
      </c>
      <c r="CO389">
        <v>6</v>
      </c>
      <c r="CQ389">
        <v>18</v>
      </c>
      <c r="CW389">
        <v>1.93</v>
      </c>
      <c r="CX389">
        <v>368</v>
      </c>
      <c r="CY389">
        <v>20</v>
      </c>
      <c r="CZ389">
        <v>59</v>
      </c>
      <c r="DA389">
        <v>1.25</v>
      </c>
      <c r="DG389">
        <v>0.05</v>
      </c>
      <c r="DM389">
        <v>0.1</v>
      </c>
      <c r="DN389">
        <v>203</v>
      </c>
      <c r="DO389">
        <v>6.76</v>
      </c>
      <c r="DP389">
        <v>14.09</v>
      </c>
      <c r="DQ389">
        <v>2.17</v>
      </c>
      <c r="DR389">
        <v>9.85</v>
      </c>
      <c r="DS389">
        <v>2.65</v>
      </c>
      <c r="DT389">
        <v>0.87</v>
      </c>
      <c r="DU389">
        <v>3.04</v>
      </c>
      <c r="DV389">
        <v>0.51</v>
      </c>
      <c r="DW389">
        <v>3.27</v>
      </c>
      <c r="DX389">
        <v>0.71</v>
      </c>
      <c r="DY389">
        <v>2.17</v>
      </c>
      <c r="DZ389">
        <v>0.31</v>
      </c>
      <c r="EA389">
        <v>2.14</v>
      </c>
      <c r="EB389">
        <v>0.34</v>
      </c>
      <c r="EC389">
        <v>1.56</v>
      </c>
      <c r="ED389">
        <v>0.06</v>
      </c>
      <c r="EM389">
        <v>1</v>
      </c>
      <c r="EO389">
        <v>0.8</v>
      </c>
      <c r="EP389">
        <v>0.34</v>
      </c>
      <c r="FO389">
        <v>1139009</v>
      </c>
    </row>
    <row r="390" spans="1:171" hidden="1" x14ac:dyDescent="0.2">
      <c r="A390" t="s">
        <v>605</v>
      </c>
      <c r="B390" t="s">
        <v>172</v>
      </c>
      <c r="C390" t="s">
        <v>587</v>
      </c>
      <c r="D390" t="s">
        <v>711</v>
      </c>
      <c r="E390">
        <v>9.2088420000000006</v>
      </c>
      <c r="F390">
        <v>9.2088420000000006</v>
      </c>
      <c r="G390">
        <v>-78.471367999999998</v>
      </c>
      <c r="H390">
        <v>-78.471367999999998</v>
      </c>
      <c r="I390" t="s">
        <v>175</v>
      </c>
      <c r="L390" t="s">
        <v>713</v>
      </c>
      <c r="M390" t="s">
        <v>633</v>
      </c>
      <c r="V390" t="s">
        <v>547</v>
      </c>
      <c r="AA390" t="s">
        <v>609</v>
      </c>
      <c r="AB390">
        <v>71.3</v>
      </c>
      <c r="AC390">
        <v>0.37</v>
      </c>
      <c r="AE390">
        <v>13.82</v>
      </c>
      <c r="AI390">
        <v>3.28</v>
      </c>
      <c r="AJ390">
        <v>3.4</v>
      </c>
      <c r="AK390">
        <v>1.22</v>
      </c>
      <c r="AL390">
        <v>0.04</v>
      </c>
      <c r="AN390">
        <v>1.41</v>
      </c>
      <c r="AO390">
        <v>3.98</v>
      </c>
      <c r="AP390">
        <v>7.0999999999999994E-2</v>
      </c>
      <c r="CH390">
        <v>12</v>
      </c>
      <c r="CJ390">
        <v>79</v>
      </c>
      <c r="CN390">
        <v>7</v>
      </c>
      <c r="CO390">
        <v>3</v>
      </c>
      <c r="CQ390">
        <v>15</v>
      </c>
      <c r="CW390">
        <v>21.42</v>
      </c>
      <c r="CX390">
        <v>164</v>
      </c>
      <c r="CY390">
        <v>20</v>
      </c>
      <c r="CZ390">
        <v>52</v>
      </c>
      <c r="DA390">
        <v>2.62</v>
      </c>
      <c r="DG390">
        <v>0.02</v>
      </c>
      <c r="DM390">
        <v>0.14000000000000001</v>
      </c>
      <c r="DN390">
        <v>407</v>
      </c>
      <c r="DO390">
        <v>9.92</v>
      </c>
      <c r="DP390">
        <v>20.77</v>
      </c>
      <c r="DQ390">
        <v>2.93</v>
      </c>
      <c r="DR390">
        <v>12.35</v>
      </c>
      <c r="DS390">
        <v>2.93</v>
      </c>
      <c r="DT390">
        <v>0.74</v>
      </c>
      <c r="DU390">
        <v>3.01</v>
      </c>
      <c r="DV390">
        <v>0.51</v>
      </c>
      <c r="DW390">
        <v>3.25</v>
      </c>
      <c r="DX390">
        <v>0.72</v>
      </c>
      <c r="DY390">
        <v>2.2799999999999998</v>
      </c>
      <c r="DZ390">
        <v>0.34</v>
      </c>
      <c r="EA390">
        <v>2.42</v>
      </c>
      <c r="EB390">
        <v>0.39</v>
      </c>
      <c r="EC390">
        <v>1.92</v>
      </c>
      <c r="ED390">
        <v>0.15</v>
      </c>
      <c r="EM390">
        <v>0.88</v>
      </c>
      <c r="EO390">
        <v>2.58</v>
      </c>
      <c r="EP390">
        <v>0.83</v>
      </c>
      <c r="FO390">
        <v>1139010</v>
      </c>
    </row>
    <row r="391" spans="1:171" hidden="1" x14ac:dyDescent="0.2">
      <c r="A391" t="s">
        <v>605</v>
      </c>
      <c r="B391" t="s">
        <v>172</v>
      </c>
      <c r="C391" t="s">
        <v>587</v>
      </c>
      <c r="D391" t="s">
        <v>711</v>
      </c>
      <c r="E391">
        <v>9.2088420000000006</v>
      </c>
      <c r="F391">
        <v>9.2088420000000006</v>
      </c>
      <c r="G391">
        <v>-78.471367999999998</v>
      </c>
      <c r="H391">
        <v>-78.471367999999998</v>
      </c>
      <c r="I391" t="s">
        <v>175</v>
      </c>
      <c r="L391" t="s">
        <v>714</v>
      </c>
      <c r="M391" t="s">
        <v>633</v>
      </c>
      <c r="V391" t="s">
        <v>547</v>
      </c>
      <c r="AA391" t="s">
        <v>609</v>
      </c>
      <c r="AB391">
        <v>59.3</v>
      </c>
      <c r="AC391">
        <v>0.52</v>
      </c>
      <c r="AE391">
        <v>15.51</v>
      </c>
      <c r="AI391">
        <v>6.76</v>
      </c>
      <c r="AJ391">
        <v>8.4700000000000006</v>
      </c>
      <c r="AK391">
        <v>3.92</v>
      </c>
      <c r="AL391">
        <v>0.13</v>
      </c>
      <c r="AN391">
        <v>0.11</v>
      </c>
      <c r="AO391">
        <v>2.2799999999999998</v>
      </c>
      <c r="AP391">
        <v>9.9000000000000005E-2</v>
      </c>
      <c r="CH391">
        <v>37</v>
      </c>
      <c r="CJ391">
        <v>254</v>
      </c>
      <c r="CN391">
        <v>17</v>
      </c>
      <c r="CO391">
        <v>16</v>
      </c>
      <c r="CQ391">
        <v>36</v>
      </c>
      <c r="CW391">
        <v>0.97</v>
      </c>
      <c r="CX391">
        <v>252</v>
      </c>
      <c r="CY391">
        <v>20</v>
      </c>
      <c r="CZ391">
        <v>20</v>
      </c>
      <c r="DA391">
        <v>1.47</v>
      </c>
      <c r="DG391">
        <v>0.03</v>
      </c>
      <c r="DM391">
        <v>0.06</v>
      </c>
      <c r="DN391">
        <v>83</v>
      </c>
      <c r="DO391">
        <v>8.98</v>
      </c>
      <c r="DP391">
        <v>19.03</v>
      </c>
      <c r="DQ391">
        <v>2.67</v>
      </c>
      <c r="DR391">
        <v>11.67</v>
      </c>
      <c r="DS391">
        <v>2.82</v>
      </c>
      <c r="DT391">
        <v>0.8</v>
      </c>
      <c r="DU391">
        <v>3.12</v>
      </c>
      <c r="DV391">
        <v>0.51</v>
      </c>
      <c r="DW391">
        <v>3.22</v>
      </c>
      <c r="DX391">
        <v>0.71</v>
      </c>
      <c r="DY391">
        <v>2.16</v>
      </c>
      <c r="DZ391">
        <v>0.31</v>
      </c>
      <c r="EA391">
        <v>2.15</v>
      </c>
      <c r="EB391">
        <v>0.34</v>
      </c>
      <c r="EC391">
        <v>0.68</v>
      </c>
      <c r="ED391">
        <v>0.08</v>
      </c>
      <c r="EM391">
        <v>0.94</v>
      </c>
      <c r="EO391">
        <v>1.44</v>
      </c>
      <c r="EP391">
        <v>0.36</v>
      </c>
      <c r="FO391">
        <v>1139011</v>
      </c>
    </row>
    <row r="392" spans="1:171" x14ac:dyDescent="0.2">
      <c r="A392" t="s">
        <v>605</v>
      </c>
      <c r="B392" t="s">
        <v>172</v>
      </c>
      <c r="C392" t="s">
        <v>587</v>
      </c>
      <c r="D392" t="s">
        <v>711</v>
      </c>
      <c r="E392">
        <v>9.2966470000000001</v>
      </c>
      <c r="F392">
        <v>9.2966470000000001</v>
      </c>
      <c r="G392">
        <v>-78.676923000000002</v>
      </c>
      <c r="H392">
        <v>-78.676923000000002</v>
      </c>
      <c r="I392" t="s">
        <v>175</v>
      </c>
      <c r="L392" t="s">
        <v>715</v>
      </c>
      <c r="M392" t="s">
        <v>608</v>
      </c>
      <c r="V392" t="s">
        <v>178</v>
      </c>
      <c r="AA392" t="s">
        <v>609</v>
      </c>
      <c r="AB392">
        <v>50.4</v>
      </c>
      <c r="AC392">
        <v>0.67</v>
      </c>
      <c r="AE392">
        <v>15.35</v>
      </c>
      <c r="AI392">
        <v>8.82</v>
      </c>
      <c r="AJ392">
        <v>11.39</v>
      </c>
      <c r="AK392">
        <v>7.9</v>
      </c>
      <c r="AL392">
        <v>0.18</v>
      </c>
      <c r="AN392">
        <v>0.17</v>
      </c>
      <c r="AO392">
        <v>2.2599999999999998</v>
      </c>
      <c r="AP392">
        <v>7.8E-2</v>
      </c>
      <c r="CH392">
        <v>52</v>
      </c>
      <c r="CJ392">
        <v>297</v>
      </c>
      <c r="CN392">
        <v>37</v>
      </c>
      <c r="CO392">
        <v>66</v>
      </c>
      <c r="CQ392">
        <v>76</v>
      </c>
      <c r="CW392">
        <v>2.0299999999999998</v>
      </c>
      <c r="CX392">
        <v>200</v>
      </c>
      <c r="CY392">
        <v>26</v>
      </c>
      <c r="CZ392">
        <v>36</v>
      </c>
      <c r="DA392">
        <v>0.39</v>
      </c>
      <c r="DG392">
        <v>0.08</v>
      </c>
      <c r="DM392">
        <v>0.09</v>
      </c>
      <c r="DN392">
        <v>94</v>
      </c>
      <c r="DO392">
        <v>3.94</v>
      </c>
      <c r="DP392">
        <v>8.7799999999999994</v>
      </c>
      <c r="DQ392">
        <v>1.52</v>
      </c>
      <c r="DR392">
        <v>7.78</v>
      </c>
      <c r="DS392">
        <v>2.4500000000000002</v>
      </c>
      <c r="DT392">
        <v>0.85</v>
      </c>
      <c r="DU392">
        <v>3.31</v>
      </c>
      <c r="DV392">
        <v>0.56999999999999995</v>
      </c>
      <c r="DW392">
        <v>3.78</v>
      </c>
      <c r="DX392">
        <v>0.84</v>
      </c>
      <c r="DY392">
        <v>2.4900000000000002</v>
      </c>
      <c r="DZ392">
        <v>0.35</v>
      </c>
      <c r="EA392">
        <v>2.25</v>
      </c>
      <c r="EB392">
        <v>0.34</v>
      </c>
      <c r="EC392">
        <v>1.05</v>
      </c>
      <c r="ED392">
        <v>0.02</v>
      </c>
      <c r="EM392">
        <v>0.61</v>
      </c>
      <c r="EO392">
        <v>0.27</v>
      </c>
      <c r="EP392">
        <v>0.1</v>
      </c>
      <c r="FO392">
        <v>1139013</v>
      </c>
    </row>
    <row r="393" spans="1:171" hidden="1" x14ac:dyDescent="0.2">
      <c r="A393" t="s">
        <v>605</v>
      </c>
      <c r="B393" t="s">
        <v>172</v>
      </c>
      <c r="C393" t="s">
        <v>587</v>
      </c>
      <c r="D393" t="s">
        <v>643</v>
      </c>
      <c r="E393">
        <v>9.3919289999999993</v>
      </c>
      <c r="F393">
        <v>9.3919289999999993</v>
      </c>
      <c r="G393">
        <v>-79.485418999999993</v>
      </c>
      <c r="H393">
        <v>-79.485418999999993</v>
      </c>
      <c r="I393" t="s">
        <v>175</v>
      </c>
      <c r="L393" t="s">
        <v>716</v>
      </c>
      <c r="M393" t="s">
        <v>612</v>
      </c>
      <c r="V393" t="s">
        <v>547</v>
      </c>
      <c r="AA393" t="s">
        <v>609</v>
      </c>
      <c r="AB393">
        <v>48</v>
      </c>
      <c r="AC393">
        <v>0.81</v>
      </c>
      <c r="AE393">
        <v>11.54</v>
      </c>
      <c r="AI393">
        <v>12.47</v>
      </c>
      <c r="AJ393">
        <v>12.71</v>
      </c>
      <c r="AK393">
        <v>10.34</v>
      </c>
      <c r="AL393">
        <v>0.22</v>
      </c>
      <c r="AN393">
        <v>0.37</v>
      </c>
      <c r="AO393">
        <v>1.72</v>
      </c>
      <c r="AP393">
        <v>8.5999999999999993E-2</v>
      </c>
      <c r="CH393">
        <v>99</v>
      </c>
      <c r="CJ393">
        <v>604</v>
      </c>
      <c r="CN393">
        <v>58</v>
      </c>
      <c r="CO393">
        <v>54</v>
      </c>
      <c r="CQ393">
        <v>86</v>
      </c>
      <c r="CW393">
        <v>6.82</v>
      </c>
      <c r="CX393">
        <v>304</v>
      </c>
      <c r="CY393">
        <v>19</v>
      </c>
      <c r="CZ393">
        <v>46</v>
      </c>
      <c r="DA393">
        <v>1.53</v>
      </c>
      <c r="DG393">
        <v>0.16</v>
      </c>
      <c r="DM393">
        <v>0.09</v>
      </c>
      <c r="DN393">
        <v>147</v>
      </c>
      <c r="DO393">
        <v>4.13</v>
      </c>
      <c r="DP393">
        <v>10.16</v>
      </c>
      <c r="DQ393">
        <v>1.69</v>
      </c>
      <c r="DR393">
        <v>8.35</v>
      </c>
      <c r="DS393">
        <v>2.41</v>
      </c>
      <c r="DT393">
        <v>0.78</v>
      </c>
      <c r="DU393">
        <v>2.82</v>
      </c>
      <c r="DV393">
        <v>0.46</v>
      </c>
      <c r="DW393">
        <v>2.95</v>
      </c>
      <c r="DX393">
        <v>0.64</v>
      </c>
      <c r="DY393">
        <v>1.91</v>
      </c>
      <c r="DZ393">
        <v>0.27</v>
      </c>
      <c r="EA393">
        <v>1.82</v>
      </c>
      <c r="EB393">
        <v>0.28000000000000003</v>
      </c>
      <c r="EC393">
        <v>1.35</v>
      </c>
      <c r="ED393">
        <v>0.09</v>
      </c>
      <c r="EM393">
        <v>1.05</v>
      </c>
      <c r="EO393">
        <v>0.31</v>
      </c>
      <c r="EP393">
        <v>0.12</v>
      </c>
      <c r="FO393">
        <v>1139014</v>
      </c>
    </row>
    <row r="394" spans="1:171" hidden="1" x14ac:dyDescent="0.2">
      <c r="A394" t="s">
        <v>605</v>
      </c>
      <c r="B394" t="s">
        <v>172</v>
      </c>
      <c r="C394" t="s">
        <v>587</v>
      </c>
      <c r="D394" t="s">
        <v>717</v>
      </c>
      <c r="E394">
        <v>8.3328100000000003</v>
      </c>
      <c r="F394">
        <v>8.3328100000000003</v>
      </c>
      <c r="G394">
        <v>-81.034294000000003</v>
      </c>
      <c r="H394">
        <v>-81.034294000000003</v>
      </c>
      <c r="I394" t="s">
        <v>175</v>
      </c>
      <c r="L394" t="s">
        <v>718</v>
      </c>
      <c r="M394" t="s">
        <v>631</v>
      </c>
      <c r="V394" t="s">
        <v>178</v>
      </c>
      <c r="AA394" t="s">
        <v>609</v>
      </c>
      <c r="AB394">
        <v>58.3</v>
      </c>
      <c r="AC394">
        <v>1</v>
      </c>
      <c r="AE394">
        <v>16.399999999999999</v>
      </c>
      <c r="AI394">
        <v>7.29</v>
      </c>
      <c r="AJ394">
        <v>6.85</v>
      </c>
      <c r="AK394">
        <v>2.5</v>
      </c>
      <c r="AL394">
        <v>0.13</v>
      </c>
      <c r="AN394">
        <v>1.92</v>
      </c>
      <c r="AO394">
        <v>2.83</v>
      </c>
      <c r="AP394">
        <v>0.308</v>
      </c>
      <c r="CH394">
        <v>27</v>
      </c>
      <c r="CJ394">
        <v>177</v>
      </c>
      <c r="CN394">
        <v>21</v>
      </c>
      <c r="CO394">
        <v>6</v>
      </c>
      <c r="CQ394">
        <v>93</v>
      </c>
      <c r="CW394">
        <v>39.93</v>
      </c>
      <c r="CX394">
        <v>428</v>
      </c>
      <c r="CY394">
        <v>31</v>
      </c>
      <c r="CZ394">
        <v>91</v>
      </c>
      <c r="DA394">
        <v>8.08</v>
      </c>
      <c r="DG394">
        <v>0.1</v>
      </c>
      <c r="DM394">
        <v>0.66</v>
      </c>
      <c r="DN394">
        <v>934</v>
      </c>
      <c r="DO394">
        <v>18.09</v>
      </c>
      <c r="DP394">
        <v>35.72</v>
      </c>
      <c r="DQ394">
        <v>5.13</v>
      </c>
      <c r="DR394">
        <v>23.09</v>
      </c>
      <c r="DS394">
        <v>5.46</v>
      </c>
      <c r="DT394">
        <v>1.43</v>
      </c>
      <c r="DU394">
        <v>5.52</v>
      </c>
      <c r="DV394">
        <v>0.88</v>
      </c>
      <c r="DW394">
        <v>5.66</v>
      </c>
      <c r="DX394">
        <v>1.1399999999999999</v>
      </c>
      <c r="DY394">
        <v>3.27</v>
      </c>
      <c r="DZ394">
        <v>0.48</v>
      </c>
      <c r="EA394">
        <v>3.11</v>
      </c>
      <c r="EB394">
        <v>0.48</v>
      </c>
      <c r="EC394">
        <v>3.66</v>
      </c>
      <c r="ED394">
        <v>0.49</v>
      </c>
      <c r="EM394">
        <v>5.57</v>
      </c>
      <c r="EO394">
        <v>3.2</v>
      </c>
      <c r="EP394">
        <v>1.1499999999999999</v>
      </c>
      <c r="FO394">
        <v>1139016</v>
      </c>
    </row>
    <row r="395" spans="1:171" hidden="1" x14ac:dyDescent="0.2">
      <c r="A395" t="s">
        <v>605</v>
      </c>
      <c r="B395" t="s">
        <v>172</v>
      </c>
      <c r="C395" t="s">
        <v>587</v>
      </c>
      <c r="D395" t="s">
        <v>717</v>
      </c>
      <c r="E395">
        <v>8.4293490000000002</v>
      </c>
      <c r="F395">
        <v>8.4293490000000002</v>
      </c>
      <c r="G395">
        <v>-81.057630000000003</v>
      </c>
      <c r="H395">
        <v>-81.057630000000003</v>
      </c>
      <c r="I395" t="s">
        <v>175</v>
      </c>
      <c r="L395" t="s">
        <v>719</v>
      </c>
      <c r="M395" t="s">
        <v>608</v>
      </c>
      <c r="V395" t="s">
        <v>178</v>
      </c>
      <c r="AA395" t="s">
        <v>609</v>
      </c>
      <c r="AB395">
        <v>48</v>
      </c>
      <c r="AC395">
        <v>1.04</v>
      </c>
      <c r="AE395">
        <v>19</v>
      </c>
      <c r="AI395">
        <v>10.47</v>
      </c>
      <c r="AJ395">
        <v>11.52</v>
      </c>
      <c r="AK395">
        <v>4.25</v>
      </c>
      <c r="AL395">
        <v>0.14000000000000001</v>
      </c>
      <c r="AN395">
        <v>0.09</v>
      </c>
      <c r="AO395">
        <v>2.3199999999999998</v>
      </c>
      <c r="AP395">
        <v>0.17</v>
      </c>
      <c r="CH395">
        <v>41</v>
      </c>
      <c r="CJ395">
        <v>332</v>
      </c>
      <c r="CN395">
        <v>29</v>
      </c>
      <c r="CO395">
        <v>12</v>
      </c>
      <c r="CQ395">
        <v>51</v>
      </c>
      <c r="CW395">
        <v>0.47</v>
      </c>
      <c r="CX395">
        <v>569</v>
      </c>
      <c r="CY395">
        <v>20</v>
      </c>
      <c r="CZ395">
        <v>27</v>
      </c>
      <c r="DA395">
        <v>2.66</v>
      </c>
      <c r="DG395">
        <v>0.02</v>
      </c>
      <c r="DM395">
        <v>0.13</v>
      </c>
      <c r="DN395">
        <v>126</v>
      </c>
      <c r="DO395">
        <v>5.41</v>
      </c>
      <c r="DP395">
        <v>12.72</v>
      </c>
      <c r="DQ395">
        <v>2.02</v>
      </c>
      <c r="DR395">
        <v>10.35</v>
      </c>
      <c r="DS395">
        <v>2.8</v>
      </c>
      <c r="DT395">
        <v>1.1399999999999999</v>
      </c>
      <c r="DU395">
        <v>3.1</v>
      </c>
      <c r="DV395">
        <v>0.51</v>
      </c>
      <c r="DW395">
        <v>3.42</v>
      </c>
      <c r="DX395">
        <v>0.69</v>
      </c>
      <c r="DY395">
        <v>1.98</v>
      </c>
      <c r="DZ395">
        <v>0.28000000000000003</v>
      </c>
      <c r="EA395">
        <v>1.83</v>
      </c>
      <c r="EB395">
        <v>0.27</v>
      </c>
      <c r="EC395">
        <v>1.18</v>
      </c>
      <c r="ED395">
        <v>0.19</v>
      </c>
      <c r="EM395">
        <v>0.61</v>
      </c>
      <c r="EO395">
        <v>0.26</v>
      </c>
      <c r="EP395">
        <v>0.11</v>
      </c>
      <c r="FO395">
        <v>1139017</v>
      </c>
    </row>
    <row r="396" spans="1:171" hidden="1" x14ac:dyDescent="0.2">
      <c r="A396" t="s">
        <v>605</v>
      </c>
      <c r="B396" t="s">
        <v>172</v>
      </c>
      <c r="C396" t="s">
        <v>587</v>
      </c>
      <c r="D396" t="s">
        <v>717</v>
      </c>
      <c r="E396">
        <v>8.4776959999999999</v>
      </c>
      <c r="F396">
        <v>8.4776959999999999</v>
      </c>
      <c r="G396">
        <v>-81.062307000000004</v>
      </c>
      <c r="H396">
        <v>-81.062307000000004</v>
      </c>
      <c r="I396" t="s">
        <v>175</v>
      </c>
      <c r="L396" t="s">
        <v>720</v>
      </c>
      <c r="M396" t="s">
        <v>721</v>
      </c>
      <c r="V396" t="s">
        <v>178</v>
      </c>
      <c r="AA396" t="s">
        <v>609</v>
      </c>
      <c r="AB396">
        <v>69.2</v>
      </c>
      <c r="AC396">
        <v>0.28999999999999998</v>
      </c>
      <c r="AE396">
        <v>12.7</v>
      </c>
      <c r="AI396">
        <v>1.88</v>
      </c>
      <c r="AJ396">
        <v>1.92</v>
      </c>
      <c r="AK396">
        <v>0.61</v>
      </c>
      <c r="AL396">
        <v>0.05</v>
      </c>
      <c r="AN396">
        <v>3.35</v>
      </c>
      <c r="AO396">
        <v>3.54</v>
      </c>
      <c r="AP396">
        <v>5.2999999999999999E-2</v>
      </c>
      <c r="CH396">
        <v>3</v>
      </c>
      <c r="CJ396">
        <v>34</v>
      </c>
      <c r="CN396">
        <v>4</v>
      </c>
      <c r="CO396">
        <v>1</v>
      </c>
      <c r="CQ396">
        <v>32</v>
      </c>
      <c r="CW396">
        <v>51.01</v>
      </c>
      <c r="CX396">
        <v>175</v>
      </c>
      <c r="CY396">
        <v>14</v>
      </c>
      <c r="CZ396">
        <v>33</v>
      </c>
      <c r="DA396">
        <v>6.97</v>
      </c>
      <c r="DG396">
        <v>7.0000000000000007E-2</v>
      </c>
      <c r="DM396">
        <v>0.42</v>
      </c>
      <c r="DN396">
        <v>1358</v>
      </c>
      <c r="DO396">
        <v>9.24</v>
      </c>
      <c r="DP396">
        <v>19.850000000000001</v>
      </c>
      <c r="DQ396">
        <v>2.1800000000000002</v>
      </c>
      <c r="DR396">
        <v>8.68</v>
      </c>
      <c r="DS396">
        <v>1.87</v>
      </c>
      <c r="DT396">
        <v>0.43</v>
      </c>
      <c r="DU396">
        <v>1.88</v>
      </c>
      <c r="DV396">
        <v>0.32</v>
      </c>
      <c r="DW396">
        <v>2.19</v>
      </c>
      <c r="DX396">
        <v>0.47</v>
      </c>
      <c r="DY396">
        <v>1.44</v>
      </c>
      <c r="DZ396">
        <v>0.22</v>
      </c>
      <c r="EA396">
        <v>1.53</v>
      </c>
      <c r="EB396">
        <v>0.24</v>
      </c>
      <c r="EC396">
        <v>1.64</v>
      </c>
      <c r="ED396">
        <v>0.47</v>
      </c>
      <c r="EM396">
        <v>4.43</v>
      </c>
      <c r="EO396">
        <v>3.76</v>
      </c>
      <c r="EP396">
        <v>1.23</v>
      </c>
      <c r="FO396">
        <v>1139018</v>
      </c>
    </row>
    <row r="397" spans="1:171" hidden="1" x14ac:dyDescent="0.2">
      <c r="A397" t="s">
        <v>605</v>
      </c>
      <c r="B397" t="s">
        <v>172</v>
      </c>
      <c r="C397" t="s">
        <v>587</v>
      </c>
      <c r="D397" t="s">
        <v>717</v>
      </c>
      <c r="E397">
        <v>8.4776959999999999</v>
      </c>
      <c r="F397">
        <v>8.4776959999999999</v>
      </c>
      <c r="G397">
        <v>-81.062307000000004</v>
      </c>
      <c r="H397">
        <v>-81.062307000000004</v>
      </c>
      <c r="I397" t="s">
        <v>175</v>
      </c>
      <c r="L397" t="s">
        <v>722</v>
      </c>
      <c r="M397" t="s">
        <v>608</v>
      </c>
      <c r="V397" t="s">
        <v>178</v>
      </c>
      <c r="AA397" t="s">
        <v>609</v>
      </c>
      <c r="AB397">
        <v>48.5</v>
      </c>
      <c r="AC397">
        <v>1.1499999999999999</v>
      </c>
      <c r="AE397">
        <v>18.899999999999999</v>
      </c>
      <c r="AI397">
        <v>10.8</v>
      </c>
      <c r="AJ397">
        <v>10.220000000000001</v>
      </c>
      <c r="AK397">
        <v>4.76</v>
      </c>
      <c r="AL397">
        <v>0.11</v>
      </c>
      <c r="AN397">
        <v>0.09</v>
      </c>
      <c r="AO397">
        <v>2.98</v>
      </c>
      <c r="AP397">
        <v>0.28100000000000003</v>
      </c>
      <c r="CH397">
        <v>30</v>
      </c>
      <c r="CJ397">
        <v>314</v>
      </c>
      <c r="CN397">
        <v>18</v>
      </c>
      <c r="CO397">
        <v>12</v>
      </c>
      <c r="CQ397">
        <v>30</v>
      </c>
      <c r="CW397">
        <v>1.44</v>
      </c>
      <c r="CX397">
        <v>700</v>
      </c>
      <c r="CY397">
        <v>25</v>
      </c>
      <c r="CZ397">
        <v>47</v>
      </c>
      <c r="DA397">
        <v>5.8</v>
      </c>
      <c r="DG397">
        <v>0.03</v>
      </c>
      <c r="DM397">
        <v>0.13</v>
      </c>
      <c r="DN397">
        <v>184</v>
      </c>
      <c r="DO397">
        <v>13.44</v>
      </c>
      <c r="DP397">
        <v>27.75</v>
      </c>
      <c r="DQ397">
        <v>4.05</v>
      </c>
      <c r="DR397">
        <v>18.71</v>
      </c>
      <c r="DS397">
        <v>4.29</v>
      </c>
      <c r="DT397">
        <v>1.5</v>
      </c>
      <c r="DU397">
        <v>4.26</v>
      </c>
      <c r="DV397">
        <v>0.66</v>
      </c>
      <c r="DW397">
        <v>4.22</v>
      </c>
      <c r="DX397">
        <v>0.84</v>
      </c>
      <c r="DY397">
        <v>2.2999999999999998</v>
      </c>
      <c r="DZ397">
        <v>0.32</v>
      </c>
      <c r="EA397">
        <v>2.13</v>
      </c>
      <c r="EB397">
        <v>0.31</v>
      </c>
      <c r="EC397">
        <v>1.84</v>
      </c>
      <c r="ED397">
        <v>0.33</v>
      </c>
      <c r="EM397">
        <v>1.73</v>
      </c>
      <c r="EO397">
        <v>1.1599999999999999</v>
      </c>
      <c r="EP397">
        <v>0.42</v>
      </c>
      <c r="FO397">
        <v>1139019</v>
      </c>
    </row>
    <row r="398" spans="1:171" hidden="1" x14ac:dyDescent="0.2">
      <c r="A398" t="s">
        <v>605</v>
      </c>
      <c r="B398" t="s">
        <v>172</v>
      </c>
      <c r="C398" t="s">
        <v>587</v>
      </c>
      <c r="D398" t="s">
        <v>717</v>
      </c>
      <c r="E398">
        <v>8.5157000000000007</v>
      </c>
      <c r="F398">
        <v>8.5157000000000007</v>
      </c>
      <c r="G398">
        <v>-81.119157000000001</v>
      </c>
      <c r="H398">
        <v>-81.119157000000001</v>
      </c>
      <c r="I398" t="s">
        <v>175</v>
      </c>
      <c r="L398" t="s">
        <v>723</v>
      </c>
      <c r="M398" t="s">
        <v>638</v>
      </c>
      <c r="V398" t="s">
        <v>178</v>
      </c>
      <c r="AA398" t="s">
        <v>609</v>
      </c>
      <c r="AB398">
        <v>50.6</v>
      </c>
      <c r="AC398">
        <v>0.88</v>
      </c>
      <c r="AE398">
        <v>19.100000000000001</v>
      </c>
      <c r="AI398">
        <v>8.4499999999999993</v>
      </c>
      <c r="AJ398">
        <v>7.57</v>
      </c>
      <c r="AK398">
        <v>2.77</v>
      </c>
      <c r="AL398">
        <v>0.17</v>
      </c>
      <c r="AN398">
        <v>0.41</v>
      </c>
      <c r="AO398">
        <v>3.75</v>
      </c>
      <c r="AP398">
        <v>0.16700000000000001</v>
      </c>
      <c r="CH398">
        <v>28</v>
      </c>
      <c r="CJ398">
        <v>234</v>
      </c>
      <c r="CN398">
        <v>24</v>
      </c>
      <c r="CO398">
        <v>9</v>
      </c>
      <c r="CQ398">
        <v>86</v>
      </c>
      <c r="CW398">
        <v>2.83</v>
      </c>
      <c r="CX398">
        <v>630</v>
      </c>
      <c r="CY398">
        <v>19</v>
      </c>
      <c r="CZ398">
        <v>39</v>
      </c>
      <c r="DA398">
        <v>3.91</v>
      </c>
      <c r="DG398">
        <v>0.09</v>
      </c>
      <c r="DM398">
        <v>0.09</v>
      </c>
      <c r="DN398">
        <v>300</v>
      </c>
      <c r="DO398">
        <v>6.04</v>
      </c>
      <c r="DP398">
        <v>13.99</v>
      </c>
      <c r="DQ398">
        <v>2.12</v>
      </c>
      <c r="DR398">
        <v>10.31</v>
      </c>
      <c r="DS398">
        <v>2.72</v>
      </c>
      <c r="DT398">
        <v>1</v>
      </c>
      <c r="DU398">
        <v>2.92</v>
      </c>
      <c r="DV398">
        <v>0.49</v>
      </c>
      <c r="DW398">
        <v>3.31</v>
      </c>
      <c r="DX398">
        <v>0.67</v>
      </c>
      <c r="DY398">
        <v>1.99</v>
      </c>
      <c r="DZ398">
        <v>0.28000000000000003</v>
      </c>
      <c r="EA398">
        <v>1.89</v>
      </c>
      <c r="EB398">
        <v>0.28999999999999998</v>
      </c>
      <c r="EC398">
        <v>1.57</v>
      </c>
      <c r="ED398">
        <v>0.24</v>
      </c>
      <c r="EM398">
        <v>1.54</v>
      </c>
      <c r="EO398">
        <v>0.45</v>
      </c>
      <c r="EP398">
        <v>0.13</v>
      </c>
      <c r="FO398">
        <v>1139020</v>
      </c>
    </row>
    <row r="399" spans="1:171" hidden="1" x14ac:dyDescent="0.2">
      <c r="A399" t="s">
        <v>605</v>
      </c>
      <c r="B399" t="s">
        <v>172</v>
      </c>
      <c r="C399" t="s">
        <v>587</v>
      </c>
      <c r="D399" t="s">
        <v>717</v>
      </c>
      <c r="E399">
        <v>8.5126240000000006</v>
      </c>
      <c r="F399">
        <v>8.5126240000000006</v>
      </c>
      <c r="G399">
        <v>-81.087164000000001</v>
      </c>
      <c r="H399">
        <v>-81.087164000000001</v>
      </c>
      <c r="I399" t="s">
        <v>175</v>
      </c>
      <c r="L399" t="s">
        <v>724</v>
      </c>
      <c r="M399" t="s">
        <v>608</v>
      </c>
      <c r="V399" t="s">
        <v>178</v>
      </c>
      <c r="AA399" t="s">
        <v>609</v>
      </c>
      <c r="AB399">
        <v>50.4</v>
      </c>
      <c r="AC399">
        <v>0.91</v>
      </c>
      <c r="AE399">
        <v>19.899999999999999</v>
      </c>
      <c r="AI399">
        <v>9.11</v>
      </c>
      <c r="AJ399">
        <v>10.83</v>
      </c>
      <c r="AK399">
        <v>3.75</v>
      </c>
      <c r="AL399">
        <v>0.2</v>
      </c>
      <c r="AN399">
        <v>0.33</v>
      </c>
      <c r="AO399">
        <v>2.38</v>
      </c>
      <c r="AP399">
        <v>0.16200000000000001</v>
      </c>
      <c r="CH399">
        <v>37</v>
      </c>
      <c r="CJ399">
        <v>279</v>
      </c>
      <c r="CN399">
        <v>28</v>
      </c>
      <c r="CO399">
        <v>69</v>
      </c>
      <c r="CQ399">
        <v>91</v>
      </c>
      <c r="CW399">
        <v>3.57</v>
      </c>
      <c r="CX399">
        <v>448</v>
      </c>
      <c r="CY399">
        <v>22</v>
      </c>
      <c r="CZ399">
        <v>38</v>
      </c>
      <c r="DA399">
        <v>3.61</v>
      </c>
      <c r="DG399">
        <v>0.06</v>
      </c>
      <c r="DM399">
        <v>0.11</v>
      </c>
      <c r="DN399">
        <v>286</v>
      </c>
      <c r="DO399">
        <v>6.76</v>
      </c>
      <c r="DP399">
        <v>15.29</v>
      </c>
      <c r="DQ399">
        <v>2.2999999999999998</v>
      </c>
      <c r="DR399">
        <v>11.3</v>
      </c>
      <c r="DS399">
        <v>3.03</v>
      </c>
      <c r="DT399">
        <v>1.06</v>
      </c>
      <c r="DU399">
        <v>3.25</v>
      </c>
      <c r="DV399">
        <v>0.55000000000000004</v>
      </c>
      <c r="DW399">
        <v>3.68</v>
      </c>
      <c r="DX399">
        <v>0.77</v>
      </c>
      <c r="DY399">
        <v>2.2599999999999998</v>
      </c>
      <c r="DZ399">
        <v>0.32</v>
      </c>
      <c r="EA399">
        <v>2.13</v>
      </c>
      <c r="EB399">
        <v>0.32</v>
      </c>
      <c r="EC399">
        <v>1.56</v>
      </c>
      <c r="ED399">
        <v>0.22</v>
      </c>
      <c r="EM399">
        <v>2.6</v>
      </c>
      <c r="EO399">
        <v>0.43</v>
      </c>
      <c r="EP399">
        <v>0.17</v>
      </c>
      <c r="FO399">
        <v>1139021</v>
      </c>
    </row>
    <row r="400" spans="1:171" hidden="1" x14ac:dyDescent="0.2">
      <c r="A400" t="s">
        <v>605</v>
      </c>
      <c r="B400" t="s">
        <v>172</v>
      </c>
      <c r="C400" t="s">
        <v>587</v>
      </c>
      <c r="D400" t="s">
        <v>717</v>
      </c>
      <c r="E400">
        <v>8.5126240000000006</v>
      </c>
      <c r="F400">
        <v>8.5126240000000006</v>
      </c>
      <c r="G400">
        <v>-81.087164000000001</v>
      </c>
      <c r="H400">
        <v>-81.087164000000001</v>
      </c>
      <c r="I400" t="s">
        <v>175</v>
      </c>
      <c r="L400" t="s">
        <v>725</v>
      </c>
      <c r="M400" t="s">
        <v>638</v>
      </c>
      <c r="V400" t="s">
        <v>178</v>
      </c>
      <c r="AA400" t="s">
        <v>609</v>
      </c>
      <c r="AB400">
        <v>51.3</v>
      </c>
      <c r="AC400">
        <v>1.17</v>
      </c>
      <c r="AE400">
        <v>17.399999999999999</v>
      </c>
      <c r="AI400">
        <v>9.4499999999999993</v>
      </c>
      <c r="AJ400">
        <v>8.39</v>
      </c>
      <c r="AK400">
        <v>4.1900000000000004</v>
      </c>
      <c r="AL400">
        <v>0.19</v>
      </c>
      <c r="AN400">
        <v>0.83</v>
      </c>
      <c r="AO400">
        <v>3.38</v>
      </c>
      <c r="AP400">
        <v>0.22500000000000001</v>
      </c>
      <c r="CH400">
        <v>38</v>
      </c>
      <c r="CJ400">
        <v>300</v>
      </c>
      <c r="CN400">
        <v>29</v>
      </c>
      <c r="CO400">
        <v>13</v>
      </c>
      <c r="CQ400">
        <v>111</v>
      </c>
      <c r="CW400">
        <v>14.91</v>
      </c>
      <c r="CX400">
        <v>468</v>
      </c>
      <c r="CY400">
        <v>32</v>
      </c>
      <c r="CZ400">
        <v>58</v>
      </c>
      <c r="DA400">
        <v>6.28</v>
      </c>
      <c r="DG400">
        <v>0.13</v>
      </c>
      <c r="DM400">
        <v>0.17</v>
      </c>
      <c r="DN400">
        <v>398</v>
      </c>
      <c r="DO400">
        <v>9.93</v>
      </c>
      <c r="DP400">
        <v>21.96</v>
      </c>
      <c r="DQ400">
        <v>3.32</v>
      </c>
      <c r="DR400">
        <v>15.96</v>
      </c>
      <c r="DS400">
        <v>4.16</v>
      </c>
      <c r="DT400">
        <v>1.36</v>
      </c>
      <c r="DU400">
        <v>4.55</v>
      </c>
      <c r="DV400">
        <v>0.77</v>
      </c>
      <c r="DW400">
        <v>5.08</v>
      </c>
      <c r="DX400">
        <v>1.06</v>
      </c>
      <c r="DY400">
        <v>3.03</v>
      </c>
      <c r="DZ400">
        <v>0.41</v>
      </c>
      <c r="EA400">
        <v>2.79</v>
      </c>
      <c r="EB400">
        <v>0.42</v>
      </c>
      <c r="EC400">
        <v>2.37</v>
      </c>
      <c r="ED400">
        <v>0.39</v>
      </c>
      <c r="EM400">
        <v>1.81</v>
      </c>
      <c r="EO400">
        <v>1.04</v>
      </c>
      <c r="EP400">
        <v>0.36</v>
      </c>
      <c r="FO400">
        <v>1139022</v>
      </c>
    </row>
    <row r="401" spans="1:171" x14ac:dyDescent="0.2">
      <c r="A401" t="s">
        <v>605</v>
      </c>
      <c r="B401" t="s">
        <v>172</v>
      </c>
      <c r="C401" t="s">
        <v>587</v>
      </c>
      <c r="D401" t="s">
        <v>717</v>
      </c>
      <c r="E401">
        <v>8.5419459999999994</v>
      </c>
      <c r="F401">
        <v>8.5419459999999994</v>
      </c>
      <c r="G401">
        <v>-81.051649999999995</v>
      </c>
      <c r="H401">
        <v>-81.051649999999995</v>
      </c>
      <c r="I401" t="s">
        <v>175</v>
      </c>
      <c r="L401" t="s">
        <v>726</v>
      </c>
      <c r="M401" t="s">
        <v>608</v>
      </c>
      <c r="V401" t="s">
        <v>178</v>
      </c>
      <c r="AA401" t="s">
        <v>609</v>
      </c>
      <c r="AB401">
        <v>46.8</v>
      </c>
      <c r="AC401">
        <v>1.03</v>
      </c>
      <c r="AE401">
        <v>17.7</v>
      </c>
      <c r="AI401">
        <v>10.77</v>
      </c>
      <c r="AJ401">
        <v>10.57</v>
      </c>
      <c r="AK401">
        <v>7.47</v>
      </c>
      <c r="AL401">
        <v>0.21</v>
      </c>
      <c r="AN401">
        <v>0.16</v>
      </c>
      <c r="AO401">
        <v>2.21</v>
      </c>
      <c r="AP401">
        <v>0.14799999999999999</v>
      </c>
      <c r="CH401">
        <v>47</v>
      </c>
      <c r="CJ401">
        <v>304</v>
      </c>
      <c r="CN401">
        <v>40</v>
      </c>
      <c r="CO401">
        <v>44</v>
      </c>
      <c r="CQ401">
        <v>62</v>
      </c>
      <c r="CW401">
        <v>4.1500000000000004</v>
      </c>
      <c r="CX401">
        <v>499</v>
      </c>
      <c r="CY401">
        <v>19</v>
      </c>
      <c r="CZ401">
        <v>11</v>
      </c>
      <c r="DA401">
        <v>2.11</v>
      </c>
      <c r="DG401">
        <v>0.05</v>
      </c>
      <c r="DM401">
        <v>0.18</v>
      </c>
      <c r="DN401">
        <v>137</v>
      </c>
      <c r="DO401">
        <v>3.9</v>
      </c>
      <c r="DP401">
        <v>9.76</v>
      </c>
      <c r="DQ401">
        <v>1.64</v>
      </c>
      <c r="DR401">
        <v>8.84</v>
      </c>
      <c r="DS401">
        <v>2.54</v>
      </c>
      <c r="DT401">
        <v>1.05</v>
      </c>
      <c r="DU401">
        <v>2.99</v>
      </c>
      <c r="DV401">
        <v>0.51</v>
      </c>
      <c r="DW401">
        <v>3.38</v>
      </c>
      <c r="DX401">
        <v>0.69</v>
      </c>
      <c r="DY401">
        <v>1.96</v>
      </c>
      <c r="DZ401">
        <v>0.27</v>
      </c>
      <c r="EA401">
        <v>1.77</v>
      </c>
      <c r="EB401">
        <v>0.26</v>
      </c>
      <c r="EC401">
        <v>0.67</v>
      </c>
      <c r="ED401">
        <v>0.14000000000000001</v>
      </c>
      <c r="EM401">
        <v>2.0699999999999998</v>
      </c>
      <c r="EO401">
        <v>0.15</v>
      </c>
      <c r="EP401">
        <v>0.05</v>
      </c>
      <c r="FO401">
        <v>1139023</v>
      </c>
    </row>
    <row r="402" spans="1:171" hidden="1" x14ac:dyDescent="0.2">
      <c r="A402" t="s">
        <v>605</v>
      </c>
      <c r="B402" t="s">
        <v>172</v>
      </c>
      <c r="C402" t="s">
        <v>587</v>
      </c>
      <c r="D402" t="s">
        <v>717</v>
      </c>
      <c r="E402">
        <v>8.5442870000000006</v>
      </c>
      <c r="F402">
        <v>8.5442870000000006</v>
      </c>
      <c r="G402">
        <v>-81.060383000000002</v>
      </c>
      <c r="H402">
        <v>-81.060383000000002</v>
      </c>
      <c r="I402" t="s">
        <v>175</v>
      </c>
      <c r="L402" t="s">
        <v>727</v>
      </c>
      <c r="M402" t="s">
        <v>653</v>
      </c>
      <c r="V402" t="s">
        <v>547</v>
      </c>
      <c r="AA402" t="s">
        <v>609</v>
      </c>
      <c r="AB402">
        <v>68.3</v>
      </c>
      <c r="AC402">
        <v>0.48</v>
      </c>
      <c r="AE402">
        <v>14.5</v>
      </c>
      <c r="AI402">
        <v>3.46</v>
      </c>
      <c r="AJ402">
        <v>3.18</v>
      </c>
      <c r="AK402">
        <v>1.32</v>
      </c>
      <c r="AL402">
        <v>0.08</v>
      </c>
      <c r="AN402">
        <v>3.49</v>
      </c>
      <c r="AO402">
        <v>3.49</v>
      </c>
      <c r="AP402">
        <v>0.109</v>
      </c>
      <c r="CH402">
        <v>9</v>
      </c>
      <c r="CJ402">
        <v>75</v>
      </c>
      <c r="CN402">
        <v>6</v>
      </c>
      <c r="CO402">
        <v>4</v>
      </c>
      <c r="CQ402">
        <v>46</v>
      </c>
      <c r="CW402">
        <v>52.05</v>
      </c>
      <c r="CX402">
        <v>272</v>
      </c>
      <c r="CY402">
        <v>22</v>
      </c>
      <c r="CZ402">
        <v>15</v>
      </c>
      <c r="DA402">
        <v>8.82</v>
      </c>
      <c r="DG402">
        <v>0.13</v>
      </c>
      <c r="DM402">
        <v>0.65</v>
      </c>
      <c r="DN402">
        <v>1097</v>
      </c>
      <c r="DO402">
        <v>15.58</v>
      </c>
      <c r="DP402">
        <v>29.47</v>
      </c>
      <c r="DQ402">
        <v>3.9</v>
      </c>
      <c r="DR402">
        <v>15.78</v>
      </c>
      <c r="DS402">
        <v>3.38</v>
      </c>
      <c r="DT402">
        <v>0.78</v>
      </c>
      <c r="DU402">
        <v>3.35</v>
      </c>
      <c r="DV402">
        <v>0.56000000000000005</v>
      </c>
      <c r="DW402">
        <v>3.76</v>
      </c>
      <c r="DX402">
        <v>0.8</v>
      </c>
      <c r="DY402">
        <v>2.41</v>
      </c>
      <c r="DZ402">
        <v>0.36</v>
      </c>
      <c r="EA402">
        <v>2.4</v>
      </c>
      <c r="EB402">
        <v>0.37</v>
      </c>
      <c r="EC402">
        <v>0.85</v>
      </c>
      <c r="ED402">
        <v>0.6</v>
      </c>
      <c r="EM402">
        <v>6.86</v>
      </c>
      <c r="EO402">
        <v>5.56</v>
      </c>
      <c r="EP402">
        <v>1.43</v>
      </c>
      <c r="FO402">
        <v>1139024</v>
      </c>
    </row>
    <row r="403" spans="1:171" hidden="1" x14ac:dyDescent="0.2">
      <c r="A403" t="s">
        <v>605</v>
      </c>
      <c r="B403" t="s">
        <v>172</v>
      </c>
      <c r="C403" t="s">
        <v>587</v>
      </c>
      <c r="D403" t="s">
        <v>728</v>
      </c>
      <c r="E403">
        <v>8.4375319999999991</v>
      </c>
      <c r="F403">
        <v>8.4375319999999991</v>
      </c>
      <c r="G403">
        <v>-80.859926999999999</v>
      </c>
      <c r="H403">
        <v>-80.859926999999999</v>
      </c>
      <c r="I403" t="s">
        <v>175</v>
      </c>
      <c r="L403" t="s">
        <v>729</v>
      </c>
      <c r="M403" t="s">
        <v>721</v>
      </c>
      <c r="V403" t="s">
        <v>178</v>
      </c>
      <c r="AA403" t="s">
        <v>609</v>
      </c>
      <c r="AB403">
        <v>70.099999999999994</v>
      </c>
      <c r="AC403">
        <v>0.34</v>
      </c>
      <c r="AE403">
        <v>13.5</v>
      </c>
      <c r="AI403">
        <v>2.16</v>
      </c>
      <c r="AJ403">
        <v>1.95</v>
      </c>
      <c r="AK403">
        <v>0.65</v>
      </c>
      <c r="AL403">
        <v>0.06</v>
      </c>
      <c r="AN403">
        <v>4.41</v>
      </c>
      <c r="AO403">
        <v>3.31</v>
      </c>
      <c r="AP403">
        <v>7.5999999999999998E-2</v>
      </c>
      <c r="CH403">
        <v>4</v>
      </c>
      <c r="CJ403">
        <v>44</v>
      </c>
      <c r="CN403">
        <v>4</v>
      </c>
      <c r="CO403">
        <v>2</v>
      </c>
      <c r="CQ403">
        <v>42</v>
      </c>
      <c r="CW403">
        <v>94</v>
      </c>
      <c r="CX403">
        <v>148</v>
      </c>
      <c r="CY403">
        <v>17</v>
      </c>
      <c r="CZ403">
        <v>151</v>
      </c>
      <c r="DA403">
        <v>9.41</v>
      </c>
      <c r="DG403">
        <v>0.06</v>
      </c>
      <c r="DM403">
        <v>2.7</v>
      </c>
      <c r="DN403">
        <v>1120</v>
      </c>
      <c r="DO403">
        <v>12.9</v>
      </c>
      <c r="DP403">
        <v>27.3</v>
      </c>
      <c r="DQ403">
        <v>3.34</v>
      </c>
      <c r="DR403">
        <v>12.8</v>
      </c>
      <c r="DS403">
        <v>2.81</v>
      </c>
      <c r="DT403">
        <v>0.47</v>
      </c>
      <c r="DU403">
        <v>3.05</v>
      </c>
      <c r="DV403">
        <v>0.48</v>
      </c>
      <c r="DW403">
        <v>3.18</v>
      </c>
      <c r="DX403">
        <v>0.7</v>
      </c>
      <c r="DY403">
        <v>2.29</v>
      </c>
      <c r="DZ403">
        <v>0.36</v>
      </c>
      <c r="EA403">
        <v>2.66</v>
      </c>
      <c r="EB403">
        <v>0.42</v>
      </c>
      <c r="EC403">
        <v>4.26</v>
      </c>
      <c r="ED403">
        <v>0.17</v>
      </c>
      <c r="EM403">
        <v>7.96</v>
      </c>
      <c r="EO403">
        <v>6.56</v>
      </c>
      <c r="EP403">
        <v>1.27</v>
      </c>
      <c r="FO403">
        <v>1139025</v>
      </c>
    </row>
    <row r="404" spans="1:171" hidden="1" x14ac:dyDescent="0.2">
      <c r="A404" t="s">
        <v>605</v>
      </c>
      <c r="B404" t="s">
        <v>172</v>
      </c>
      <c r="C404" t="s">
        <v>587</v>
      </c>
      <c r="D404" t="s">
        <v>730</v>
      </c>
      <c r="E404">
        <v>8.9533749999999994</v>
      </c>
      <c r="F404">
        <v>8.9533749999999994</v>
      </c>
      <c r="G404">
        <v>-79.551100000000005</v>
      </c>
      <c r="H404">
        <v>-79.551100000000005</v>
      </c>
      <c r="I404" t="s">
        <v>175</v>
      </c>
      <c r="L404" t="s">
        <v>731</v>
      </c>
      <c r="M404" t="s">
        <v>625</v>
      </c>
      <c r="V404" t="s">
        <v>178</v>
      </c>
      <c r="AA404" t="s">
        <v>609</v>
      </c>
      <c r="AB404">
        <v>65.599999999999994</v>
      </c>
      <c r="AC404">
        <v>0.79</v>
      </c>
      <c r="AE404">
        <v>15.1</v>
      </c>
      <c r="AI404">
        <v>3.79</v>
      </c>
      <c r="AJ404">
        <v>2.4700000000000002</v>
      </c>
      <c r="AK404">
        <v>1.02</v>
      </c>
      <c r="AL404">
        <v>0.15</v>
      </c>
      <c r="AN404">
        <v>1.79</v>
      </c>
      <c r="AO404">
        <v>5.81</v>
      </c>
      <c r="AP404">
        <v>0.215</v>
      </c>
      <c r="CH404">
        <v>11</v>
      </c>
      <c r="CJ404">
        <v>15</v>
      </c>
      <c r="CN404">
        <v>2</v>
      </c>
      <c r="CO404">
        <v>1</v>
      </c>
      <c r="CQ404">
        <v>88</v>
      </c>
      <c r="CW404">
        <v>18.05</v>
      </c>
      <c r="CX404">
        <v>199</v>
      </c>
      <c r="CY404">
        <v>45</v>
      </c>
      <c r="CZ404">
        <v>199</v>
      </c>
      <c r="DA404">
        <v>13.85</v>
      </c>
      <c r="DG404">
        <v>0.12</v>
      </c>
      <c r="DM404">
        <v>0.16</v>
      </c>
      <c r="DN404">
        <v>656</v>
      </c>
      <c r="DO404">
        <v>17.78</v>
      </c>
      <c r="DP404">
        <v>39.44</v>
      </c>
      <c r="DQ404">
        <v>5.84</v>
      </c>
      <c r="DR404">
        <v>26.7</v>
      </c>
      <c r="DS404">
        <v>6.66</v>
      </c>
      <c r="DT404">
        <v>1.98</v>
      </c>
      <c r="DU404">
        <v>7.07</v>
      </c>
      <c r="DV404">
        <v>1.23</v>
      </c>
      <c r="DW404">
        <v>8.2899999999999991</v>
      </c>
      <c r="DX404">
        <v>1.75</v>
      </c>
      <c r="DY404">
        <v>5.25</v>
      </c>
      <c r="DZ404">
        <v>0.77</v>
      </c>
      <c r="EA404">
        <v>5.24</v>
      </c>
      <c r="EB404">
        <v>0.8</v>
      </c>
      <c r="EC404">
        <v>7.3</v>
      </c>
      <c r="ED404">
        <v>0.83</v>
      </c>
      <c r="EM404">
        <v>3.07</v>
      </c>
      <c r="EO404">
        <v>2.64</v>
      </c>
      <c r="EP404">
        <v>0.83</v>
      </c>
      <c r="FO404">
        <v>1139026</v>
      </c>
    </row>
    <row r="405" spans="1:171" hidden="1" x14ac:dyDescent="0.2">
      <c r="A405" t="s">
        <v>605</v>
      </c>
      <c r="B405" t="s">
        <v>172</v>
      </c>
      <c r="C405" t="s">
        <v>587</v>
      </c>
      <c r="D405" t="s">
        <v>730</v>
      </c>
      <c r="E405">
        <v>8.9530860000000008</v>
      </c>
      <c r="F405">
        <v>8.9530860000000008</v>
      </c>
      <c r="G405">
        <v>-79.562696000000003</v>
      </c>
      <c r="H405">
        <v>-79.562696000000003</v>
      </c>
      <c r="I405" t="s">
        <v>175</v>
      </c>
      <c r="L405" t="s">
        <v>732</v>
      </c>
      <c r="M405" t="s">
        <v>638</v>
      </c>
      <c r="V405" t="s">
        <v>178</v>
      </c>
      <c r="AA405" t="s">
        <v>609</v>
      </c>
      <c r="AB405">
        <v>50.6</v>
      </c>
      <c r="AC405">
        <v>1.35</v>
      </c>
      <c r="AE405">
        <v>16.600000000000001</v>
      </c>
      <c r="AI405">
        <v>8.81</v>
      </c>
      <c r="AJ405">
        <v>9</v>
      </c>
      <c r="AK405">
        <v>5.27</v>
      </c>
      <c r="AL405">
        <v>0.16</v>
      </c>
      <c r="AN405">
        <v>0.44</v>
      </c>
      <c r="AO405">
        <v>3.23</v>
      </c>
      <c r="AP405">
        <v>0.248</v>
      </c>
      <c r="CH405">
        <v>32</v>
      </c>
      <c r="CJ405">
        <v>237</v>
      </c>
      <c r="CN405">
        <v>32</v>
      </c>
      <c r="CO405">
        <v>41</v>
      </c>
      <c r="CQ405">
        <v>93</v>
      </c>
      <c r="CW405">
        <v>7.27</v>
      </c>
      <c r="CX405">
        <v>373</v>
      </c>
      <c r="CY405">
        <v>28</v>
      </c>
      <c r="CZ405">
        <v>84</v>
      </c>
      <c r="DA405">
        <v>6.14</v>
      </c>
      <c r="DG405">
        <v>0.16</v>
      </c>
      <c r="DM405">
        <v>7.0000000000000007E-2</v>
      </c>
      <c r="DN405">
        <v>195</v>
      </c>
      <c r="DO405">
        <v>10.07</v>
      </c>
      <c r="DP405">
        <v>22.87</v>
      </c>
      <c r="DQ405">
        <v>3.3</v>
      </c>
      <c r="DR405">
        <v>15.6</v>
      </c>
      <c r="DS405">
        <v>4.05</v>
      </c>
      <c r="DT405">
        <v>1.44</v>
      </c>
      <c r="DU405">
        <v>4.5199999999999996</v>
      </c>
      <c r="DV405">
        <v>0.75</v>
      </c>
      <c r="DW405">
        <v>4.88</v>
      </c>
      <c r="DX405">
        <v>1.02</v>
      </c>
      <c r="DY405">
        <v>2.89</v>
      </c>
      <c r="DZ405">
        <v>0.41</v>
      </c>
      <c r="EA405">
        <v>2.63</v>
      </c>
      <c r="EB405">
        <v>0.4</v>
      </c>
      <c r="EC405">
        <v>2.93</v>
      </c>
      <c r="ED405">
        <v>0.41</v>
      </c>
      <c r="EM405">
        <v>1.46</v>
      </c>
      <c r="EO405">
        <v>0.84</v>
      </c>
      <c r="EP405">
        <v>0.32</v>
      </c>
      <c r="FO405">
        <v>1139027</v>
      </c>
    </row>
    <row r="406" spans="1:171" hidden="1" x14ac:dyDescent="0.2">
      <c r="A406" t="s">
        <v>605</v>
      </c>
      <c r="B406" t="s">
        <v>172</v>
      </c>
      <c r="C406" t="s">
        <v>587</v>
      </c>
      <c r="D406" t="s">
        <v>730</v>
      </c>
      <c r="E406">
        <v>8.9069959999999995</v>
      </c>
      <c r="F406">
        <v>8.9069959999999995</v>
      </c>
      <c r="G406">
        <v>-79.520831000000001</v>
      </c>
      <c r="H406">
        <v>-79.520831000000001</v>
      </c>
      <c r="I406" t="s">
        <v>175</v>
      </c>
      <c r="L406" t="s">
        <v>733</v>
      </c>
      <c r="M406" t="s">
        <v>625</v>
      </c>
      <c r="V406" t="s">
        <v>178</v>
      </c>
      <c r="AA406" t="s">
        <v>609</v>
      </c>
      <c r="AB406">
        <v>66.900000000000006</v>
      </c>
      <c r="AC406">
        <v>0.62</v>
      </c>
      <c r="AE406">
        <v>15</v>
      </c>
      <c r="AI406">
        <v>3.5</v>
      </c>
      <c r="AJ406">
        <v>3.21</v>
      </c>
      <c r="AK406">
        <v>1.2</v>
      </c>
      <c r="AL406">
        <v>0.08</v>
      </c>
      <c r="AN406">
        <v>1.59</v>
      </c>
      <c r="AO406">
        <v>5</v>
      </c>
      <c r="AP406">
        <v>0.16</v>
      </c>
      <c r="CH406">
        <v>8</v>
      </c>
      <c r="CJ406">
        <v>53</v>
      </c>
      <c r="CN406">
        <v>7</v>
      </c>
      <c r="CO406">
        <v>4</v>
      </c>
      <c r="CQ406">
        <v>55</v>
      </c>
      <c r="CW406">
        <v>15.21</v>
      </c>
      <c r="CX406">
        <v>201</v>
      </c>
      <c r="CY406">
        <v>28</v>
      </c>
      <c r="CZ406">
        <v>179</v>
      </c>
      <c r="DA406">
        <v>10.3</v>
      </c>
      <c r="DG406">
        <v>7.0000000000000007E-2</v>
      </c>
      <c r="DM406">
        <v>0.22</v>
      </c>
      <c r="DN406">
        <v>560</v>
      </c>
      <c r="DO406">
        <v>13.85</v>
      </c>
      <c r="DP406">
        <v>29.34</v>
      </c>
      <c r="DQ406">
        <v>4.08</v>
      </c>
      <c r="DR406">
        <v>17.61</v>
      </c>
      <c r="DS406">
        <v>4.17</v>
      </c>
      <c r="DT406">
        <v>1.08</v>
      </c>
      <c r="DU406">
        <v>4.3600000000000003</v>
      </c>
      <c r="DV406">
        <v>0.74</v>
      </c>
      <c r="DW406">
        <v>4.97</v>
      </c>
      <c r="DX406">
        <v>1.07</v>
      </c>
      <c r="DY406">
        <v>3.26</v>
      </c>
      <c r="DZ406">
        <v>0.48</v>
      </c>
      <c r="EA406">
        <v>3.38</v>
      </c>
      <c r="EB406">
        <v>0.52</v>
      </c>
      <c r="EC406">
        <v>6.59</v>
      </c>
      <c r="ED406">
        <v>0.69</v>
      </c>
      <c r="EM406">
        <v>3.73</v>
      </c>
      <c r="EO406">
        <v>2.68</v>
      </c>
      <c r="EP406">
        <v>0.79</v>
      </c>
      <c r="FO406">
        <v>1139028</v>
      </c>
    </row>
    <row r="407" spans="1:171" x14ac:dyDescent="0.2">
      <c r="A407" t="s">
        <v>605</v>
      </c>
      <c r="B407" t="s">
        <v>172</v>
      </c>
      <c r="C407" t="s">
        <v>587</v>
      </c>
      <c r="D407" t="s">
        <v>730</v>
      </c>
      <c r="E407">
        <v>9.0369639999999993</v>
      </c>
      <c r="F407">
        <v>9.0369639999999993</v>
      </c>
      <c r="G407">
        <v>-79.665937</v>
      </c>
      <c r="H407">
        <v>-79.665937</v>
      </c>
      <c r="I407" t="s">
        <v>175</v>
      </c>
      <c r="L407" t="s">
        <v>734</v>
      </c>
      <c r="M407" t="s">
        <v>608</v>
      </c>
      <c r="V407" t="s">
        <v>178</v>
      </c>
      <c r="AA407" t="s">
        <v>609</v>
      </c>
      <c r="AB407">
        <v>50.1</v>
      </c>
      <c r="AC407">
        <v>1.01</v>
      </c>
      <c r="AE407">
        <v>16.8</v>
      </c>
      <c r="AI407">
        <v>8.8000000000000007</v>
      </c>
      <c r="AJ407">
        <v>9.85</v>
      </c>
      <c r="AK407">
        <v>7.58</v>
      </c>
      <c r="AL407">
        <v>0.16</v>
      </c>
      <c r="AN407">
        <v>0.51</v>
      </c>
      <c r="AO407">
        <v>2.64</v>
      </c>
      <c r="AP407">
        <v>0.24299999999999999</v>
      </c>
      <c r="CH407">
        <v>34</v>
      </c>
      <c r="CJ407">
        <v>224</v>
      </c>
      <c r="CN407">
        <v>38</v>
      </c>
      <c r="CO407">
        <v>103</v>
      </c>
      <c r="CQ407">
        <v>84</v>
      </c>
      <c r="CW407">
        <v>9.08</v>
      </c>
      <c r="CX407">
        <v>406</v>
      </c>
      <c r="CY407">
        <v>22</v>
      </c>
      <c r="CZ407">
        <v>63</v>
      </c>
      <c r="DA407">
        <v>6.1</v>
      </c>
      <c r="DG407">
        <v>0.08</v>
      </c>
      <c r="DM407">
        <v>0.18</v>
      </c>
      <c r="DN407">
        <v>252</v>
      </c>
      <c r="DO407">
        <v>10.71</v>
      </c>
      <c r="DP407">
        <v>22.46</v>
      </c>
      <c r="DQ407">
        <v>3.1</v>
      </c>
      <c r="DR407">
        <v>14.04</v>
      </c>
      <c r="DS407">
        <v>3.48</v>
      </c>
      <c r="DT407">
        <v>1.18</v>
      </c>
      <c r="DU407">
        <v>3.74</v>
      </c>
      <c r="DV407">
        <v>0.6</v>
      </c>
      <c r="DW407">
        <v>3.87</v>
      </c>
      <c r="DX407">
        <v>0.8</v>
      </c>
      <c r="DY407">
        <v>2.27</v>
      </c>
      <c r="DZ407">
        <v>0.32</v>
      </c>
      <c r="EA407">
        <v>2.14</v>
      </c>
      <c r="EB407">
        <v>0.32</v>
      </c>
      <c r="EC407">
        <v>2.2200000000000002</v>
      </c>
      <c r="ED407">
        <v>0.39</v>
      </c>
      <c r="EM407">
        <v>1.5</v>
      </c>
      <c r="EO407">
        <v>0.79</v>
      </c>
      <c r="EP407">
        <v>0.3</v>
      </c>
      <c r="FO407">
        <v>1139029</v>
      </c>
    </row>
    <row r="408" spans="1:171" hidden="1" x14ac:dyDescent="0.2">
      <c r="A408" t="s">
        <v>605</v>
      </c>
      <c r="B408" t="s">
        <v>172</v>
      </c>
      <c r="C408" t="s">
        <v>587</v>
      </c>
      <c r="D408" t="s">
        <v>730</v>
      </c>
      <c r="E408">
        <v>9.0301690000000008</v>
      </c>
      <c r="F408">
        <v>9.0301690000000008</v>
      </c>
      <c r="G408">
        <v>-79.640090999999998</v>
      </c>
      <c r="H408">
        <v>-79.640090999999998</v>
      </c>
      <c r="I408" t="s">
        <v>175</v>
      </c>
      <c r="L408" t="s">
        <v>735</v>
      </c>
      <c r="M408" t="s">
        <v>638</v>
      </c>
      <c r="V408" t="s">
        <v>178</v>
      </c>
      <c r="AA408" t="s">
        <v>609</v>
      </c>
      <c r="AB408">
        <v>53</v>
      </c>
      <c r="AC408">
        <v>1</v>
      </c>
      <c r="AE408">
        <v>17.100000000000001</v>
      </c>
      <c r="AI408">
        <v>8.58</v>
      </c>
      <c r="AJ408">
        <v>8.26</v>
      </c>
      <c r="AK408">
        <v>4.07</v>
      </c>
      <c r="AL408">
        <v>0.17</v>
      </c>
      <c r="AN408">
        <v>1.17</v>
      </c>
      <c r="AO408">
        <v>2.96</v>
      </c>
      <c r="AP408">
        <v>0.254</v>
      </c>
      <c r="CH408">
        <v>31</v>
      </c>
      <c r="CJ408">
        <v>247</v>
      </c>
      <c r="CN408">
        <v>27</v>
      </c>
      <c r="CO408">
        <v>11</v>
      </c>
      <c r="CQ408">
        <v>91</v>
      </c>
      <c r="CW408">
        <v>23.93</v>
      </c>
      <c r="CX408">
        <v>514</v>
      </c>
      <c r="CY408">
        <v>25</v>
      </c>
      <c r="CZ408">
        <v>65</v>
      </c>
      <c r="DA408">
        <v>5.78</v>
      </c>
      <c r="DG408">
        <v>0.08</v>
      </c>
      <c r="DM408">
        <v>0.18</v>
      </c>
      <c r="DN408">
        <v>392</v>
      </c>
      <c r="DO408">
        <v>12.1</v>
      </c>
      <c r="DP408">
        <v>25.74</v>
      </c>
      <c r="DQ408">
        <v>3.81</v>
      </c>
      <c r="DR408">
        <v>17.690000000000001</v>
      </c>
      <c r="DS408">
        <v>4.22</v>
      </c>
      <c r="DT408">
        <v>1.33</v>
      </c>
      <c r="DU408">
        <v>4.42</v>
      </c>
      <c r="DV408">
        <v>0.68</v>
      </c>
      <c r="DW408">
        <v>4.33</v>
      </c>
      <c r="DX408">
        <v>0.88</v>
      </c>
      <c r="DY408">
        <v>2.52</v>
      </c>
      <c r="DZ408">
        <v>0.36</v>
      </c>
      <c r="EA408">
        <v>2.42</v>
      </c>
      <c r="EB408">
        <v>0.36</v>
      </c>
      <c r="EC408">
        <v>2.62</v>
      </c>
      <c r="ED408">
        <v>0.38</v>
      </c>
      <c r="EM408">
        <v>1.91</v>
      </c>
      <c r="EO408">
        <v>1.42</v>
      </c>
      <c r="EP408">
        <v>0.53</v>
      </c>
      <c r="FO408">
        <v>1139031</v>
      </c>
    </row>
    <row r="409" spans="1:171" hidden="1" x14ac:dyDescent="0.2">
      <c r="A409" t="s">
        <v>605</v>
      </c>
      <c r="B409" t="s">
        <v>172</v>
      </c>
      <c r="C409" t="s">
        <v>587</v>
      </c>
      <c r="D409" t="s">
        <v>730</v>
      </c>
      <c r="E409">
        <v>8.9333279999999995</v>
      </c>
      <c r="F409">
        <v>8.9333279999999995</v>
      </c>
      <c r="G409">
        <v>-79.571922000000001</v>
      </c>
      <c r="H409">
        <v>-79.571922000000001</v>
      </c>
      <c r="I409" t="s">
        <v>175</v>
      </c>
      <c r="L409" t="s">
        <v>736</v>
      </c>
      <c r="M409" t="s">
        <v>631</v>
      </c>
      <c r="V409" t="s">
        <v>178</v>
      </c>
      <c r="AA409" t="s">
        <v>609</v>
      </c>
      <c r="AB409">
        <v>56.9</v>
      </c>
      <c r="AC409">
        <v>1.72</v>
      </c>
      <c r="AE409">
        <v>13.9</v>
      </c>
      <c r="AI409">
        <v>8.73</v>
      </c>
      <c r="AJ409">
        <v>5.56</v>
      </c>
      <c r="AK409">
        <v>2.39</v>
      </c>
      <c r="AL409">
        <v>0.18</v>
      </c>
      <c r="AN409">
        <v>0.6</v>
      </c>
      <c r="AO409">
        <v>3.34</v>
      </c>
      <c r="AP409">
        <v>0.46800000000000003</v>
      </c>
      <c r="CH409">
        <v>28</v>
      </c>
      <c r="CJ409">
        <v>104</v>
      </c>
      <c r="CN409">
        <v>14</v>
      </c>
      <c r="CO409">
        <v>2</v>
      </c>
      <c r="CQ409">
        <v>118</v>
      </c>
      <c r="CW409">
        <v>8.75</v>
      </c>
      <c r="CX409">
        <v>264</v>
      </c>
      <c r="CY409">
        <v>47</v>
      </c>
      <c r="CZ409">
        <v>148</v>
      </c>
      <c r="DA409">
        <v>8.15</v>
      </c>
      <c r="DG409">
        <v>0.11</v>
      </c>
      <c r="DM409">
        <v>0.27</v>
      </c>
      <c r="DN409">
        <v>300</v>
      </c>
      <c r="DO409">
        <v>14.25</v>
      </c>
      <c r="DP409">
        <v>33.630000000000003</v>
      </c>
      <c r="DQ409">
        <v>5.1100000000000003</v>
      </c>
      <c r="DR409">
        <v>25.08</v>
      </c>
      <c r="DS409">
        <v>6.85</v>
      </c>
      <c r="DT409">
        <v>2.31</v>
      </c>
      <c r="DU409">
        <v>7.77</v>
      </c>
      <c r="DV409">
        <v>1.28</v>
      </c>
      <c r="DW409">
        <v>8.42</v>
      </c>
      <c r="DX409">
        <v>1.73</v>
      </c>
      <c r="DY409">
        <v>4.93</v>
      </c>
      <c r="DZ409">
        <v>0.69</v>
      </c>
      <c r="EA409">
        <v>4.57</v>
      </c>
      <c r="EB409">
        <v>0.69</v>
      </c>
      <c r="EC409">
        <v>5.41</v>
      </c>
      <c r="ED409">
        <v>0.56999999999999995</v>
      </c>
      <c r="EM409">
        <v>2.86</v>
      </c>
      <c r="EO409">
        <v>1.35</v>
      </c>
      <c r="EP409">
        <v>0.52</v>
      </c>
      <c r="FO409">
        <v>1139032</v>
      </c>
    </row>
    <row r="410" spans="1:171" hidden="1" x14ac:dyDescent="0.2">
      <c r="A410" t="s">
        <v>605</v>
      </c>
      <c r="B410" t="s">
        <v>172</v>
      </c>
      <c r="C410" t="s">
        <v>587</v>
      </c>
      <c r="D410" t="s">
        <v>730</v>
      </c>
      <c r="E410">
        <v>8.9887329999999999</v>
      </c>
      <c r="F410">
        <v>8.9887329999999999</v>
      </c>
      <c r="G410">
        <v>-79.574787999999998</v>
      </c>
      <c r="H410">
        <v>-79.574787999999998</v>
      </c>
      <c r="I410" t="s">
        <v>175</v>
      </c>
      <c r="L410" t="s">
        <v>737</v>
      </c>
      <c r="M410" t="s">
        <v>638</v>
      </c>
      <c r="V410" t="s">
        <v>178</v>
      </c>
      <c r="AA410" t="s">
        <v>609</v>
      </c>
      <c r="AB410">
        <v>52.5</v>
      </c>
      <c r="AC410">
        <v>1.04</v>
      </c>
      <c r="AE410">
        <v>17</v>
      </c>
      <c r="AI410">
        <v>8.34</v>
      </c>
      <c r="AJ410">
        <v>8.6</v>
      </c>
      <c r="AK410">
        <v>3.43</v>
      </c>
      <c r="AL410">
        <v>0.16</v>
      </c>
      <c r="AN410">
        <v>1.06</v>
      </c>
      <c r="AO410">
        <v>2.87</v>
      </c>
      <c r="AP410">
        <v>0.28799999999999998</v>
      </c>
      <c r="CH410">
        <v>29</v>
      </c>
      <c r="CJ410">
        <v>226</v>
      </c>
      <c r="CN410">
        <v>28</v>
      </c>
      <c r="CO410">
        <v>8</v>
      </c>
      <c r="CQ410">
        <v>99</v>
      </c>
      <c r="CW410">
        <v>12.17</v>
      </c>
      <c r="CX410">
        <v>516</v>
      </c>
      <c r="CY410">
        <v>25</v>
      </c>
      <c r="CZ410">
        <v>76</v>
      </c>
      <c r="DA410">
        <v>7.75</v>
      </c>
      <c r="DG410">
        <v>0.08</v>
      </c>
      <c r="DM410">
        <v>0.21</v>
      </c>
      <c r="DN410">
        <v>486</v>
      </c>
      <c r="DO410">
        <v>13.2</v>
      </c>
      <c r="DP410">
        <v>27.72</v>
      </c>
      <c r="DQ410">
        <v>4.1500000000000004</v>
      </c>
      <c r="DR410">
        <v>19.190000000000001</v>
      </c>
      <c r="DS410">
        <v>4.54</v>
      </c>
      <c r="DT410">
        <v>1.41</v>
      </c>
      <c r="DU410">
        <v>4.6399999999999997</v>
      </c>
      <c r="DV410">
        <v>0.71</v>
      </c>
      <c r="DW410">
        <v>4.47</v>
      </c>
      <c r="DX410">
        <v>0.91</v>
      </c>
      <c r="DY410">
        <v>2.54</v>
      </c>
      <c r="DZ410">
        <v>0.36</v>
      </c>
      <c r="EA410">
        <v>2.42</v>
      </c>
      <c r="EB410">
        <v>0.36</v>
      </c>
      <c r="EC410">
        <v>3.04</v>
      </c>
      <c r="ED410">
        <v>0.51</v>
      </c>
      <c r="EM410">
        <v>2.34</v>
      </c>
      <c r="EO410">
        <v>1.67</v>
      </c>
      <c r="EP410">
        <v>0.6</v>
      </c>
      <c r="FO410">
        <v>1139033</v>
      </c>
    </row>
    <row r="411" spans="1:171" hidden="1" x14ac:dyDescent="0.2">
      <c r="A411" t="s">
        <v>605</v>
      </c>
      <c r="B411" t="s">
        <v>172</v>
      </c>
      <c r="C411" t="s">
        <v>587</v>
      </c>
      <c r="D411" t="s">
        <v>730</v>
      </c>
      <c r="E411">
        <v>8.9926130000000004</v>
      </c>
      <c r="F411">
        <v>8.9926130000000004</v>
      </c>
      <c r="G411">
        <v>-79.575101000000004</v>
      </c>
      <c r="H411">
        <v>-79.575101000000004</v>
      </c>
      <c r="I411" t="s">
        <v>175</v>
      </c>
      <c r="L411" t="s">
        <v>738</v>
      </c>
      <c r="M411" t="s">
        <v>608</v>
      </c>
      <c r="V411" t="s">
        <v>178</v>
      </c>
      <c r="AA411" t="s">
        <v>609</v>
      </c>
      <c r="AB411">
        <v>47.4</v>
      </c>
      <c r="AC411">
        <v>1.06</v>
      </c>
      <c r="AE411">
        <v>19.100000000000001</v>
      </c>
      <c r="AI411">
        <v>8.49</v>
      </c>
      <c r="AJ411">
        <v>8.89</v>
      </c>
      <c r="AK411">
        <v>4.8099999999999996</v>
      </c>
      <c r="AL411">
        <v>0.13</v>
      </c>
      <c r="AN411">
        <v>0.53</v>
      </c>
      <c r="AO411">
        <v>3.23</v>
      </c>
      <c r="AP411">
        <v>0.27800000000000002</v>
      </c>
      <c r="CH411">
        <v>41</v>
      </c>
      <c r="CJ411">
        <v>338</v>
      </c>
      <c r="CN411">
        <v>33</v>
      </c>
      <c r="CO411">
        <v>12</v>
      </c>
      <c r="CQ411">
        <v>103</v>
      </c>
      <c r="CW411">
        <v>5.24</v>
      </c>
      <c r="CX411">
        <v>613</v>
      </c>
      <c r="CY411">
        <v>27</v>
      </c>
      <c r="CZ411">
        <v>71</v>
      </c>
      <c r="DA411">
        <v>6.08</v>
      </c>
      <c r="DG411">
        <v>0.08</v>
      </c>
      <c r="DM411">
        <v>0.14000000000000001</v>
      </c>
      <c r="DN411">
        <v>376</v>
      </c>
      <c r="DO411">
        <v>11.13</v>
      </c>
      <c r="DP411">
        <v>25.82</v>
      </c>
      <c r="DQ411">
        <v>3.83</v>
      </c>
      <c r="DR411">
        <v>18.32</v>
      </c>
      <c r="DS411">
        <v>4.43</v>
      </c>
      <c r="DT411">
        <v>1.39</v>
      </c>
      <c r="DU411">
        <v>4.5199999999999996</v>
      </c>
      <c r="DV411">
        <v>0.7</v>
      </c>
      <c r="DW411">
        <v>4.58</v>
      </c>
      <c r="DX411">
        <v>0.94</v>
      </c>
      <c r="DY411">
        <v>2.64</v>
      </c>
      <c r="DZ411">
        <v>0.38</v>
      </c>
      <c r="EA411">
        <v>2.56</v>
      </c>
      <c r="EB411">
        <v>0.38</v>
      </c>
      <c r="EC411">
        <v>2.99</v>
      </c>
      <c r="ED411">
        <v>0.41</v>
      </c>
      <c r="EM411">
        <v>1.57</v>
      </c>
      <c r="EO411">
        <v>1.64</v>
      </c>
      <c r="EP411">
        <v>0.7</v>
      </c>
      <c r="FO411">
        <v>1139034</v>
      </c>
    </row>
    <row r="412" spans="1:171" hidden="1" x14ac:dyDescent="0.2">
      <c r="A412" t="s">
        <v>605</v>
      </c>
      <c r="B412" t="s">
        <v>172</v>
      </c>
      <c r="C412" t="s">
        <v>587</v>
      </c>
      <c r="D412" t="s">
        <v>730</v>
      </c>
      <c r="E412">
        <v>9.0346109999999999</v>
      </c>
      <c r="F412">
        <v>9.0346109999999999</v>
      </c>
      <c r="G412">
        <v>-79.631096999999997</v>
      </c>
      <c r="H412">
        <v>-79.631096999999997</v>
      </c>
      <c r="I412" t="s">
        <v>175</v>
      </c>
      <c r="L412" t="s">
        <v>739</v>
      </c>
      <c r="M412" t="s">
        <v>608</v>
      </c>
      <c r="V412" t="s">
        <v>178</v>
      </c>
      <c r="AA412" t="s">
        <v>609</v>
      </c>
      <c r="AB412">
        <v>50.4</v>
      </c>
      <c r="AC412">
        <v>1.87</v>
      </c>
      <c r="AE412">
        <v>15.9</v>
      </c>
      <c r="AI412">
        <v>10.77</v>
      </c>
      <c r="AJ412">
        <v>9.2200000000000006</v>
      </c>
      <c r="AK412">
        <v>4.79</v>
      </c>
      <c r="AL412">
        <v>0.19</v>
      </c>
      <c r="AN412">
        <v>0.31</v>
      </c>
      <c r="AO412">
        <v>3.22</v>
      </c>
      <c r="AP412">
        <v>0.317</v>
      </c>
      <c r="CH412">
        <v>40</v>
      </c>
      <c r="CJ412">
        <v>333</v>
      </c>
      <c r="CN412">
        <v>36</v>
      </c>
      <c r="CO412">
        <v>25</v>
      </c>
      <c r="CQ412">
        <v>109</v>
      </c>
      <c r="CW412">
        <v>8.1</v>
      </c>
      <c r="CX412">
        <v>417</v>
      </c>
      <c r="CY412">
        <v>31</v>
      </c>
      <c r="CZ412">
        <v>88</v>
      </c>
      <c r="DA412">
        <v>6.89</v>
      </c>
      <c r="DG412">
        <v>0.11</v>
      </c>
      <c r="DM412">
        <v>0.17</v>
      </c>
      <c r="DN412">
        <v>244</v>
      </c>
      <c r="DO412">
        <v>11.81</v>
      </c>
      <c r="DP412">
        <v>26.27</v>
      </c>
      <c r="DQ412">
        <v>3.79</v>
      </c>
      <c r="DR412">
        <v>18.09</v>
      </c>
      <c r="DS412">
        <v>4.6900000000000004</v>
      </c>
      <c r="DT412">
        <v>1.65</v>
      </c>
      <c r="DU412">
        <v>5.24</v>
      </c>
      <c r="DV412">
        <v>0.85</v>
      </c>
      <c r="DW412">
        <v>5.65</v>
      </c>
      <c r="DX412">
        <v>1.1599999999999999</v>
      </c>
      <c r="DY412">
        <v>3.28</v>
      </c>
      <c r="DZ412">
        <v>0.46</v>
      </c>
      <c r="EA412">
        <v>3.06</v>
      </c>
      <c r="EB412">
        <v>0.46</v>
      </c>
      <c r="EC412">
        <v>3.13</v>
      </c>
      <c r="ED412">
        <v>0.48</v>
      </c>
      <c r="EM412">
        <v>1.98</v>
      </c>
      <c r="EO412">
        <v>1.0900000000000001</v>
      </c>
      <c r="EP412">
        <v>0.42</v>
      </c>
      <c r="FO412">
        <v>1139035</v>
      </c>
    </row>
    <row r="413" spans="1:171" hidden="1" x14ac:dyDescent="0.2">
      <c r="A413" t="s">
        <v>605</v>
      </c>
      <c r="B413" t="s">
        <v>172</v>
      </c>
      <c r="C413" t="s">
        <v>587</v>
      </c>
      <c r="D413" t="s">
        <v>730</v>
      </c>
      <c r="E413">
        <v>9.0715249999999994</v>
      </c>
      <c r="F413">
        <v>9.0715249999999994</v>
      </c>
      <c r="G413">
        <v>-79.658512999999999</v>
      </c>
      <c r="H413">
        <v>-79.658512999999999</v>
      </c>
      <c r="I413" t="s">
        <v>175</v>
      </c>
      <c r="L413" t="s">
        <v>740</v>
      </c>
      <c r="M413" t="s">
        <v>631</v>
      </c>
      <c r="V413" t="s">
        <v>178</v>
      </c>
      <c r="AA413" t="s">
        <v>609</v>
      </c>
      <c r="AB413">
        <v>60.1</v>
      </c>
      <c r="AC413">
        <v>1.04</v>
      </c>
      <c r="AE413">
        <v>15.8</v>
      </c>
      <c r="AI413">
        <v>6.03</v>
      </c>
      <c r="AJ413">
        <v>5.12</v>
      </c>
      <c r="AK413">
        <v>2.1</v>
      </c>
      <c r="AL413">
        <v>0.2</v>
      </c>
      <c r="AN413">
        <v>1.91</v>
      </c>
      <c r="AO413">
        <v>4.29</v>
      </c>
      <c r="AP413">
        <v>0.40500000000000003</v>
      </c>
      <c r="CH413">
        <v>19</v>
      </c>
      <c r="CJ413">
        <v>109</v>
      </c>
      <c r="CN413">
        <v>13</v>
      </c>
      <c r="CO413">
        <v>3</v>
      </c>
      <c r="CQ413">
        <v>91</v>
      </c>
      <c r="CW413">
        <v>54.64</v>
      </c>
      <c r="CX413">
        <v>388</v>
      </c>
      <c r="CY413">
        <v>36</v>
      </c>
      <c r="CZ413">
        <v>147</v>
      </c>
      <c r="DA413">
        <v>14.71</v>
      </c>
      <c r="DG413">
        <v>0.1</v>
      </c>
      <c r="DM413">
        <v>1.76</v>
      </c>
      <c r="DN413">
        <v>887</v>
      </c>
      <c r="DO413">
        <v>27.41</v>
      </c>
      <c r="DP413">
        <v>54</v>
      </c>
      <c r="DQ413">
        <v>7.51</v>
      </c>
      <c r="DR413">
        <v>32.82</v>
      </c>
      <c r="DS413">
        <v>6.97</v>
      </c>
      <c r="DT413">
        <v>1.82</v>
      </c>
      <c r="DU413">
        <v>6.8</v>
      </c>
      <c r="DV413">
        <v>1.01</v>
      </c>
      <c r="DW413">
        <v>6.46</v>
      </c>
      <c r="DX413">
        <v>1.31</v>
      </c>
      <c r="DY413">
        <v>3.77</v>
      </c>
      <c r="DZ413">
        <v>0.54</v>
      </c>
      <c r="EA413">
        <v>3.74</v>
      </c>
      <c r="EB413">
        <v>0.56000000000000005</v>
      </c>
      <c r="EC413">
        <v>5.77</v>
      </c>
      <c r="ED413">
        <v>0.86</v>
      </c>
      <c r="EM413">
        <v>5.27</v>
      </c>
      <c r="EO413">
        <v>4.8499999999999996</v>
      </c>
      <c r="EP413">
        <v>1.63</v>
      </c>
      <c r="FO413">
        <v>1139036</v>
      </c>
    </row>
    <row r="414" spans="1:171" hidden="1" x14ac:dyDescent="0.2">
      <c r="A414" t="s">
        <v>605</v>
      </c>
      <c r="B414" t="s">
        <v>172</v>
      </c>
      <c r="C414" t="s">
        <v>587</v>
      </c>
      <c r="D414" t="s">
        <v>730</v>
      </c>
      <c r="E414">
        <v>9.0715249999999994</v>
      </c>
      <c r="F414">
        <v>9.0715249999999994</v>
      </c>
      <c r="G414">
        <v>-79.658512999999999</v>
      </c>
      <c r="H414">
        <v>-79.658512999999999</v>
      </c>
      <c r="I414" t="s">
        <v>175</v>
      </c>
      <c r="L414" t="s">
        <v>741</v>
      </c>
      <c r="M414" t="s">
        <v>638</v>
      </c>
      <c r="V414" t="s">
        <v>178</v>
      </c>
      <c r="AA414" t="s">
        <v>609</v>
      </c>
      <c r="AB414">
        <v>51.2</v>
      </c>
      <c r="AC414">
        <v>0.94</v>
      </c>
      <c r="AE414">
        <v>16.899999999999999</v>
      </c>
      <c r="AI414">
        <v>8.76</v>
      </c>
      <c r="AJ414">
        <v>9.68</v>
      </c>
      <c r="AK414">
        <v>5.03</v>
      </c>
      <c r="AL414">
        <v>0.18</v>
      </c>
      <c r="AN414">
        <v>1.32</v>
      </c>
      <c r="AO414">
        <v>2.74</v>
      </c>
      <c r="AP414">
        <v>0.26900000000000002</v>
      </c>
      <c r="CH414">
        <v>35</v>
      </c>
      <c r="CJ414">
        <v>265</v>
      </c>
      <c r="CN414">
        <v>37</v>
      </c>
      <c r="CO414">
        <v>31</v>
      </c>
      <c r="CQ414">
        <v>87</v>
      </c>
      <c r="CW414">
        <v>28.59</v>
      </c>
      <c r="CX414">
        <v>526</v>
      </c>
      <c r="CY414">
        <v>25</v>
      </c>
      <c r="CZ414">
        <v>64</v>
      </c>
      <c r="DA414">
        <v>5.44</v>
      </c>
      <c r="DG414">
        <v>0.09</v>
      </c>
      <c r="DM414">
        <v>0.14000000000000001</v>
      </c>
      <c r="DN414">
        <v>455</v>
      </c>
      <c r="DO414">
        <v>14.31</v>
      </c>
      <c r="DP414">
        <v>29.37</v>
      </c>
      <c r="DQ414">
        <v>4.26</v>
      </c>
      <c r="DR414">
        <v>19.809999999999999</v>
      </c>
      <c r="DS414">
        <v>4.5999999999999996</v>
      </c>
      <c r="DT414">
        <v>1.44</v>
      </c>
      <c r="DU414">
        <v>4.7300000000000004</v>
      </c>
      <c r="DV414">
        <v>0.69</v>
      </c>
      <c r="DW414">
        <v>4.5</v>
      </c>
      <c r="DX414">
        <v>0.89</v>
      </c>
      <c r="DY414">
        <v>2.4900000000000002</v>
      </c>
      <c r="DZ414">
        <v>0.36</v>
      </c>
      <c r="EA414">
        <v>2.4</v>
      </c>
      <c r="EB414">
        <v>0.36</v>
      </c>
      <c r="EC414">
        <v>2.59</v>
      </c>
      <c r="ED414">
        <v>0.34</v>
      </c>
      <c r="EM414">
        <v>2.54</v>
      </c>
      <c r="EO414">
        <v>1.88</v>
      </c>
      <c r="EP414">
        <v>0.72</v>
      </c>
      <c r="FO414">
        <v>1139037</v>
      </c>
    </row>
    <row r="415" spans="1:171" hidden="1" x14ac:dyDescent="0.2">
      <c r="A415" t="s">
        <v>605</v>
      </c>
      <c r="B415" t="s">
        <v>172</v>
      </c>
      <c r="C415" t="s">
        <v>587</v>
      </c>
      <c r="D415" t="s">
        <v>742</v>
      </c>
      <c r="E415">
        <v>8.8298469999999991</v>
      </c>
      <c r="F415">
        <v>8.8298469999999991</v>
      </c>
      <c r="G415">
        <v>-82.716993000000002</v>
      </c>
      <c r="H415">
        <v>-82.716993000000002</v>
      </c>
      <c r="I415" t="s">
        <v>175</v>
      </c>
      <c r="L415" t="s">
        <v>743</v>
      </c>
      <c r="M415" t="s">
        <v>638</v>
      </c>
      <c r="V415" t="s">
        <v>178</v>
      </c>
      <c r="AA415" t="s">
        <v>609</v>
      </c>
      <c r="AB415">
        <v>53.3</v>
      </c>
      <c r="AC415">
        <v>0.86</v>
      </c>
      <c r="AE415">
        <v>18.05</v>
      </c>
      <c r="AI415">
        <v>7.95</v>
      </c>
      <c r="AJ415">
        <v>9.19</v>
      </c>
      <c r="AK415">
        <v>3.31</v>
      </c>
      <c r="AL415">
        <v>0.23</v>
      </c>
      <c r="AN415">
        <v>0.16</v>
      </c>
      <c r="AO415">
        <v>1.7</v>
      </c>
      <c r="AP415">
        <v>0.11799999999999999</v>
      </c>
      <c r="CH415">
        <v>30</v>
      </c>
      <c r="CJ415">
        <v>224</v>
      </c>
      <c r="CN415">
        <v>22</v>
      </c>
      <c r="CO415">
        <v>5</v>
      </c>
      <c r="CQ415">
        <v>126</v>
      </c>
      <c r="CW415">
        <v>2.23</v>
      </c>
      <c r="CX415">
        <v>235</v>
      </c>
      <c r="CY415">
        <v>24</v>
      </c>
      <c r="CZ415">
        <v>70</v>
      </c>
      <c r="DA415">
        <v>3.43</v>
      </c>
      <c r="DG415">
        <v>0.48</v>
      </c>
      <c r="DM415">
        <v>0.26</v>
      </c>
      <c r="DN415">
        <v>280</v>
      </c>
      <c r="DO415">
        <v>6.13</v>
      </c>
      <c r="DP415">
        <v>13.73</v>
      </c>
      <c r="DQ415">
        <v>2.15</v>
      </c>
      <c r="DR415">
        <v>10.35</v>
      </c>
      <c r="DS415">
        <v>3</v>
      </c>
      <c r="DT415">
        <v>0.99</v>
      </c>
      <c r="DU415">
        <v>3.69</v>
      </c>
      <c r="DV415">
        <v>0.6</v>
      </c>
      <c r="DW415">
        <v>3.86</v>
      </c>
      <c r="DX415">
        <v>0.82</v>
      </c>
      <c r="DY415">
        <v>2.48</v>
      </c>
      <c r="DZ415">
        <v>0.34</v>
      </c>
      <c r="EA415">
        <v>2.34</v>
      </c>
      <c r="EB415">
        <v>0.35</v>
      </c>
      <c r="EC415">
        <v>1.92</v>
      </c>
      <c r="ED415">
        <v>0.18</v>
      </c>
      <c r="EM415">
        <v>5</v>
      </c>
      <c r="EO415">
        <v>0.5</v>
      </c>
      <c r="EP415">
        <v>0.21</v>
      </c>
      <c r="FO415">
        <v>1139038</v>
      </c>
    </row>
    <row r="416" spans="1:171" hidden="1" x14ac:dyDescent="0.2">
      <c r="A416" t="s">
        <v>605</v>
      </c>
      <c r="B416" t="s">
        <v>172</v>
      </c>
      <c r="C416" t="s">
        <v>587</v>
      </c>
      <c r="D416" t="s">
        <v>742</v>
      </c>
      <c r="E416">
        <v>8.8298469999999991</v>
      </c>
      <c r="F416">
        <v>8.8298469999999991</v>
      </c>
      <c r="G416">
        <v>-82.716993000000002</v>
      </c>
      <c r="H416">
        <v>-82.716993000000002</v>
      </c>
      <c r="I416" t="s">
        <v>175</v>
      </c>
      <c r="L416" t="s">
        <v>744</v>
      </c>
      <c r="M416" t="s">
        <v>638</v>
      </c>
      <c r="V416" t="s">
        <v>178</v>
      </c>
      <c r="AA416" t="s">
        <v>609</v>
      </c>
      <c r="AB416">
        <v>51.2</v>
      </c>
      <c r="AC416">
        <v>0.91</v>
      </c>
      <c r="AE416">
        <v>17.690000000000001</v>
      </c>
      <c r="AI416">
        <v>8.5399999999999991</v>
      </c>
      <c r="AJ416">
        <v>9.33</v>
      </c>
      <c r="AK416">
        <v>4.8099999999999996</v>
      </c>
      <c r="AL416">
        <v>0.16</v>
      </c>
      <c r="AN416">
        <v>1.99</v>
      </c>
      <c r="AO416">
        <v>2.75</v>
      </c>
      <c r="AP416">
        <v>0.30299999999999999</v>
      </c>
      <c r="CH416">
        <v>26</v>
      </c>
      <c r="CJ416">
        <v>328</v>
      </c>
      <c r="CN416">
        <v>29</v>
      </c>
      <c r="CO416">
        <v>16</v>
      </c>
      <c r="CQ416">
        <v>87</v>
      </c>
      <c r="CW416">
        <v>28.6</v>
      </c>
      <c r="CX416">
        <v>1713</v>
      </c>
      <c r="CY416">
        <v>19</v>
      </c>
      <c r="CZ416">
        <v>100</v>
      </c>
      <c r="DA416">
        <v>4.4000000000000004</v>
      </c>
      <c r="DG416">
        <v>0.05</v>
      </c>
      <c r="DM416">
        <v>0.4</v>
      </c>
      <c r="DN416">
        <v>955</v>
      </c>
      <c r="DO416">
        <v>33.53</v>
      </c>
      <c r="DP416">
        <v>59.1</v>
      </c>
      <c r="DQ416">
        <v>8.41</v>
      </c>
      <c r="DR416">
        <v>33.4</v>
      </c>
      <c r="DS416">
        <v>5.88</v>
      </c>
      <c r="DT416">
        <v>1.66</v>
      </c>
      <c r="DU416">
        <v>4.83</v>
      </c>
      <c r="DV416">
        <v>0.59</v>
      </c>
      <c r="DW416">
        <v>3.33</v>
      </c>
      <c r="DX416">
        <v>0.65</v>
      </c>
      <c r="DY416">
        <v>1.78</v>
      </c>
      <c r="DZ416">
        <v>0.24</v>
      </c>
      <c r="EA416">
        <v>1.63</v>
      </c>
      <c r="EB416">
        <v>0.24</v>
      </c>
      <c r="EC416">
        <v>3.04</v>
      </c>
      <c r="ED416">
        <v>0.22</v>
      </c>
      <c r="EM416">
        <v>6.72</v>
      </c>
      <c r="EO416">
        <v>7.26</v>
      </c>
      <c r="EP416">
        <v>2.0499999999999998</v>
      </c>
      <c r="FO416">
        <v>1139039</v>
      </c>
    </row>
    <row r="417" spans="1:171" hidden="1" x14ac:dyDescent="0.2">
      <c r="A417" t="s">
        <v>605</v>
      </c>
      <c r="B417" t="s">
        <v>172</v>
      </c>
      <c r="C417" t="s">
        <v>587</v>
      </c>
      <c r="D417" t="s">
        <v>742</v>
      </c>
      <c r="E417">
        <v>8.8298469999999991</v>
      </c>
      <c r="F417">
        <v>8.8298469999999991</v>
      </c>
      <c r="G417">
        <v>-82.716993000000002</v>
      </c>
      <c r="H417">
        <v>-82.716993000000002</v>
      </c>
      <c r="I417" t="s">
        <v>175</v>
      </c>
      <c r="L417" t="s">
        <v>745</v>
      </c>
      <c r="M417" t="s">
        <v>638</v>
      </c>
      <c r="V417" t="s">
        <v>178</v>
      </c>
      <c r="AA417" t="s">
        <v>609</v>
      </c>
      <c r="AB417">
        <v>52.6</v>
      </c>
      <c r="AC417">
        <v>0.88</v>
      </c>
      <c r="AE417">
        <v>17.18</v>
      </c>
      <c r="AI417">
        <v>8.17</v>
      </c>
      <c r="AJ417">
        <v>8.65</v>
      </c>
      <c r="AK417">
        <v>3.91</v>
      </c>
      <c r="AL417">
        <v>0.35</v>
      </c>
      <c r="AN417">
        <v>1.85</v>
      </c>
      <c r="AO417">
        <v>2.95</v>
      </c>
      <c r="AP417">
        <v>0.28999999999999998</v>
      </c>
      <c r="CH417">
        <v>27</v>
      </c>
      <c r="CJ417">
        <v>249</v>
      </c>
      <c r="CN417">
        <v>28</v>
      </c>
      <c r="CO417">
        <v>46</v>
      </c>
      <c r="CQ417">
        <v>92</v>
      </c>
      <c r="CW417">
        <v>27.3</v>
      </c>
      <c r="CX417">
        <v>1571</v>
      </c>
      <c r="CY417">
        <v>17</v>
      </c>
      <c r="CZ417">
        <v>123</v>
      </c>
      <c r="DA417">
        <v>6.58</v>
      </c>
      <c r="DG417">
        <v>1.65</v>
      </c>
      <c r="DM417">
        <v>0.4</v>
      </c>
      <c r="DN417">
        <v>850</v>
      </c>
      <c r="DO417">
        <v>32.57</v>
      </c>
      <c r="DP417">
        <v>57.06</v>
      </c>
      <c r="DQ417">
        <v>7.73</v>
      </c>
      <c r="DR417">
        <v>30.15</v>
      </c>
      <c r="DS417">
        <v>5.31</v>
      </c>
      <c r="DT417">
        <v>1.54</v>
      </c>
      <c r="DU417">
        <v>4.4400000000000004</v>
      </c>
      <c r="DV417">
        <v>0.53</v>
      </c>
      <c r="DW417">
        <v>2.97</v>
      </c>
      <c r="DX417">
        <v>0.56999999999999995</v>
      </c>
      <c r="DY417">
        <v>1.54</v>
      </c>
      <c r="DZ417">
        <v>0.21</v>
      </c>
      <c r="EA417">
        <v>1.44</v>
      </c>
      <c r="EB417">
        <v>0.22</v>
      </c>
      <c r="EC417">
        <v>3.27</v>
      </c>
      <c r="ED417">
        <v>0.33</v>
      </c>
      <c r="EM417">
        <v>6.22</v>
      </c>
      <c r="EO417">
        <v>5.79</v>
      </c>
      <c r="EP417">
        <v>1.52</v>
      </c>
      <c r="FO417">
        <v>1139040</v>
      </c>
    </row>
    <row r="418" spans="1:171" hidden="1" x14ac:dyDescent="0.2">
      <c r="A418" t="s">
        <v>605</v>
      </c>
      <c r="B418" t="s">
        <v>172</v>
      </c>
      <c r="C418" t="s">
        <v>587</v>
      </c>
      <c r="D418" t="s">
        <v>746</v>
      </c>
      <c r="E418">
        <v>8.8719570000000001</v>
      </c>
      <c r="F418">
        <v>8.8719570000000001</v>
      </c>
      <c r="G418">
        <v>-82.578537999999995</v>
      </c>
      <c r="H418">
        <v>-82.578537999999995</v>
      </c>
      <c r="I418" t="s">
        <v>175</v>
      </c>
      <c r="L418" t="s">
        <v>747</v>
      </c>
      <c r="M418" t="s">
        <v>633</v>
      </c>
      <c r="V418" t="s">
        <v>547</v>
      </c>
      <c r="AA418" t="s">
        <v>609</v>
      </c>
      <c r="AB418">
        <v>54.7</v>
      </c>
      <c r="AC418">
        <v>0.98</v>
      </c>
      <c r="AE418">
        <v>15.98</v>
      </c>
      <c r="AI418">
        <v>8.7799999999999994</v>
      </c>
      <c r="AJ418">
        <v>8.02</v>
      </c>
      <c r="AK418">
        <v>4.04</v>
      </c>
      <c r="AL418">
        <v>0.21</v>
      </c>
      <c r="AN418">
        <v>2.04</v>
      </c>
      <c r="AO418">
        <v>3.31</v>
      </c>
      <c r="AP418">
        <v>0.247</v>
      </c>
      <c r="CH418">
        <v>29</v>
      </c>
      <c r="CJ418">
        <v>245</v>
      </c>
      <c r="CN418">
        <v>25</v>
      </c>
      <c r="CO418">
        <v>15</v>
      </c>
      <c r="CQ418">
        <v>178</v>
      </c>
      <c r="CW418">
        <v>49.79</v>
      </c>
      <c r="CX418">
        <v>532</v>
      </c>
      <c r="CY418">
        <v>26</v>
      </c>
      <c r="CZ418">
        <v>47</v>
      </c>
      <c r="DA418">
        <v>10.95</v>
      </c>
      <c r="DG418">
        <v>0.47</v>
      </c>
      <c r="DM418">
        <v>1.1000000000000001</v>
      </c>
      <c r="DN418">
        <v>1051</v>
      </c>
      <c r="DO418">
        <v>20.03</v>
      </c>
      <c r="DP418">
        <v>38.39</v>
      </c>
      <c r="DQ418">
        <v>5.18</v>
      </c>
      <c r="DR418">
        <v>21.49</v>
      </c>
      <c r="DS418">
        <v>4.84</v>
      </c>
      <c r="DT418">
        <v>1.38</v>
      </c>
      <c r="DU418">
        <v>4.97</v>
      </c>
      <c r="DV418">
        <v>0.73</v>
      </c>
      <c r="DW418">
        <v>4.38</v>
      </c>
      <c r="DX418">
        <v>0.89</v>
      </c>
      <c r="DY418">
        <v>2.59</v>
      </c>
      <c r="DZ418">
        <v>0.35</v>
      </c>
      <c r="EA418">
        <v>2.42</v>
      </c>
      <c r="EB418">
        <v>0.37</v>
      </c>
      <c r="EC418">
        <v>1.24</v>
      </c>
      <c r="ED418">
        <v>0.53</v>
      </c>
      <c r="EM418">
        <v>10.69</v>
      </c>
      <c r="EO418">
        <v>3.69</v>
      </c>
      <c r="EP418">
        <v>0.91</v>
      </c>
      <c r="FO418">
        <v>1139041</v>
      </c>
    </row>
    <row r="419" spans="1:171" hidden="1" x14ac:dyDescent="0.2">
      <c r="A419" t="s">
        <v>605</v>
      </c>
      <c r="B419" t="s">
        <v>172</v>
      </c>
      <c r="C419" t="s">
        <v>587</v>
      </c>
      <c r="D419" t="s">
        <v>746</v>
      </c>
      <c r="E419">
        <v>8.8719570000000001</v>
      </c>
      <c r="F419">
        <v>8.8719570000000001</v>
      </c>
      <c r="G419">
        <v>-82.578537999999995</v>
      </c>
      <c r="H419">
        <v>-82.578537999999995</v>
      </c>
      <c r="I419" t="s">
        <v>175</v>
      </c>
      <c r="L419" t="s">
        <v>748</v>
      </c>
      <c r="M419" t="s">
        <v>633</v>
      </c>
      <c r="V419" t="s">
        <v>547</v>
      </c>
      <c r="AA419" t="s">
        <v>609</v>
      </c>
      <c r="AB419">
        <v>52.8</v>
      </c>
      <c r="AC419">
        <v>0.98</v>
      </c>
      <c r="AE419">
        <v>16.3</v>
      </c>
      <c r="AI419">
        <v>9.23</v>
      </c>
      <c r="AJ419">
        <v>8.74</v>
      </c>
      <c r="AK419">
        <v>4.45</v>
      </c>
      <c r="AL419">
        <v>0.23</v>
      </c>
      <c r="AN419">
        <v>1.63</v>
      </c>
      <c r="AO419">
        <v>3.1</v>
      </c>
      <c r="AP419">
        <v>0.41799999999999998</v>
      </c>
      <c r="CH419">
        <v>30</v>
      </c>
      <c r="CJ419">
        <v>283</v>
      </c>
      <c r="CN419">
        <v>29</v>
      </c>
      <c r="CO419">
        <v>15</v>
      </c>
      <c r="CQ419">
        <v>138</v>
      </c>
      <c r="CW419">
        <v>45.24</v>
      </c>
      <c r="CX419">
        <v>579</v>
      </c>
      <c r="CY419">
        <v>27</v>
      </c>
      <c r="CZ419">
        <v>35</v>
      </c>
      <c r="DA419">
        <v>9.44</v>
      </c>
      <c r="DG419">
        <v>0.2</v>
      </c>
      <c r="DM419">
        <v>1.36</v>
      </c>
      <c r="DN419">
        <v>924</v>
      </c>
      <c r="DO419">
        <v>20.12</v>
      </c>
      <c r="DP419">
        <v>38.96</v>
      </c>
      <c r="DQ419">
        <v>5.38</v>
      </c>
      <c r="DR419">
        <v>22.9</v>
      </c>
      <c r="DS419">
        <v>5.12</v>
      </c>
      <c r="DT419">
        <v>1.38</v>
      </c>
      <c r="DU419">
        <v>5.44</v>
      </c>
      <c r="DV419">
        <v>0.76</v>
      </c>
      <c r="DW419">
        <v>4.5199999999999996</v>
      </c>
      <c r="DX419">
        <v>0.92</v>
      </c>
      <c r="DY419">
        <v>2.59</v>
      </c>
      <c r="DZ419">
        <v>0.35</v>
      </c>
      <c r="EA419">
        <v>2.38</v>
      </c>
      <c r="EB419">
        <v>0.36</v>
      </c>
      <c r="EC419">
        <v>1.02</v>
      </c>
      <c r="ED419">
        <v>0.47</v>
      </c>
      <c r="EM419">
        <v>6.26</v>
      </c>
      <c r="EO419">
        <v>3.36</v>
      </c>
      <c r="EP419">
        <v>1</v>
      </c>
      <c r="FO419">
        <v>1139042</v>
      </c>
    </row>
    <row r="420" spans="1:171" hidden="1" x14ac:dyDescent="0.2">
      <c r="A420" t="s">
        <v>605</v>
      </c>
      <c r="B420" t="s">
        <v>172</v>
      </c>
      <c r="C420" t="s">
        <v>587</v>
      </c>
      <c r="D420" t="s">
        <v>746</v>
      </c>
      <c r="E420">
        <v>8.8883980000000005</v>
      </c>
      <c r="F420">
        <v>8.8883980000000005</v>
      </c>
      <c r="G420">
        <v>-82.611592999999999</v>
      </c>
      <c r="H420">
        <v>-82.611592999999999</v>
      </c>
      <c r="I420" t="s">
        <v>175</v>
      </c>
      <c r="L420" t="s">
        <v>749</v>
      </c>
      <c r="M420" t="s">
        <v>631</v>
      </c>
      <c r="V420" t="s">
        <v>178</v>
      </c>
      <c r="AA420" t="s">
        <v>609</v>
      </c>
      <c r="AB420">
        <v>58.2</v>
      </c>
      <c r="AC420">
        <v>0.67</v>
      </c>
      <c r="AE420">
        <v>16.66</v>
      </c>
      <c r="AI420">
        <v>6.11</v>
      </c>
      <c r="AJ420">
        <v>7.58</v>
      </c>
      <c r="AK420">
        <v>3.82</v>
      </c>
      <c r="AL420">
        <v>0.12</v>
      </c>
      <c r="AN420">
        <v>2.12</v>
      </c>
      <c r="AO420">
        <v>3.1</v>
      </c>
      <c r="AP420">
        <v>0.192</v>
      </c>
      <c r="CH420">
        <v>22</v>
      </c>
      <c r="CJ420">
        <v>211</v>
      </c>
      <c r="CN420">
        <v>20</v>
      </c>
      <c r="CO420">
        <v>22</v>
      </c>
      <c r="CQ420">
        <v>64</v>
      </c>
      <c r="CW420">
        <v>42.47</v>
      </c>
      <c r="CX420">
        <v>1249</v>
      </c>
      <c r="CY420">
        <v>13</v>
      </c>
      <c r="CZ420">
        <v>108</v>
      </c>
      <c r="DA420">
        <v>6.35</v>
      </c>
      <c r="DG420">
        <v>0.06</v>
      </c>
      <c r="DM420">
        <v>0.51</v>
      </c>
      <c r="DN420">
        <v>952</v>
      </c>
      <c r="DO420">
        <v>29.63</v>
      </c>
      <c r="DP420">
        <v>46.9</v>
      </c>
      <c r="DQ420">
        <v>6.26</v>
      </c>
      <c r="DR420">
        <v>23.21</v>
      </c>
      <c r="DS420">
        <v>3.81</v>
      </c>
      <c r="DT420">
        <v>1.0900000000000001</v>
      </c>
      <c r="DU420">
        <v>3.17</v>
      </c>
      <c r="DV420">
        <v>0.39</v>
      </c>
      <c r="DW420">
        <v>2.23</v>
      </c>
      <c r="DX420">
        <v>0.44</v>
      </c>
      <c r="DY420">
        <v>1.19</v>
      </c>
      <c r="DZ420">
        <v>0.17</v>
      </c>
      <c r="EA420">
        <v>1.1399999999999999</v>
      </c>
      <c r="EB420">
        <v>0.17</v>
      </c>
      <c r="EC420">
        <v>2.88</v>
      </c>
      <c r="ED420">
        <v>0.37</v>
      </c>
      <c r="EM420">
        <v>7.28</v>
      </c>
      <c r="EO420">
        <v>6.34</v>
      </c>
      <c r="EP420">
        <v>2.09</v>
      </c>
      <c r="FO420">
        <v>1139043</v>
      </c>
    </row>
    <row r="421" spans="1:171" hidden="1" x14ac:dyDescent="0.2">
      <c r="A421" t="s">
        <v>605</v>
      </c>
      <c r="B421" t="s">
        <v>172</v>
      </c>
      <c r="C421" t="s">
        <v>587</v>
      </c>
      <c r="D421" t="s">
        <v>746</v>
      </c>
      <c r="E421">
        <v>8.8883980000000005</v>
      </c>
      <c r="F421">
        <v>8.8883980000000005</v>
      </c>
      <c r="G421">
        <v>-82.611592999999999</v>
      </c>
      <c r="H421">
        <v>-82.611592999999999</v>
      </c>
      <c r="I421" t="s">
        <v>175</v>
      </c>
      <c r="L421" t="s">
        <v>750</v>
      </c>
      <c r="M421" t="s">
        <v>633</v>
      </c>
      <c r="V421" t="s">
        <v>547</v>
      </c>
      <c r="AA421" t="s">
        <v>609</v>
      </c>
      <c r="AB421">
        <v>42.2</v>
      </c>
      <c r="AC421">
        <v>0.97</v>
      </c>
      <c r="AE421">
        <v>15.92</v>
      </c>
      <c r="AI421">
        <v>13.43</v>
      </c>
      <c r="AJ421">
        <v>14.94</v>
      </c>
      <c r="AK421">
        <v>9.02</v>
      </c>
      <c r="AL421">
        <v>0.21</v>
      </c>
      <c r="AN421">
        <v>0.13</v>
      </c>
      <c r="AO421">
        <v>1.01</v>
      </c>
      <c r="AP421">
        <v>4.5999999999999999E-2</v>
      </c>
      <c r="CH421">
        <v>70</v>
      </c>
      <c r="CJ421">
        <v>555</v>
      </c>
      <c r="CN421">
        <v>54</v>
      </c>
      <c r="CO421">
        <v>26</v>
      </c>
      <c r="CQ421">
        <v>109</v>
      </c>
      <c r="CW421">
        <v>3.09</v>
      </c>
      <c r="CX421">
        <v>621</v>
      </c>
      <c r="CY421">
        <v>7</v>
      </c>
      <c r="CZ421">
        <v>9</v>
      </c>
      <c r="DA421">
        <v>0.36</v>
      </c>
      <c r="DG421">
        <v>0.15</v>
      </c>
      <c r="DM421">
        <v>0.81</v>
      </c>
      <c r="DN421">
        <v>115</v>
      </c>
      <c r="DO421">
        <v>2.1</v>
      </c>
      <c r="DP421">
        <v>4.63</v>
      </c>
      <c r="DQ421">
        <v>0.78</v>
      </c>
      <c r="DR421">
        <v>4.04</v>
      </c>
      <c r="DS421">
        <v>1.23</v>
      </c>
      <c r="DT421">
        <v>0.51</v>
      </c>
      <c r="DU421">
        <v>1.4</v>
      </c>
      <c r="DV421">
        <v>0.21</v>
      </c>
      <c r="DW421">
        <v>1.28</v>
      </c>
      <c r="DX421">
        <v>0.25</v>
      </c>
      <c r="DY421">
        <v>0.69</v>
      </c>
      <c r="DZ421">
        <v>0.09</v>
      </c>
      <c r="EA421">
        <v>0.56000000000000005</v>
      </c>
      <c r="EB421">
        <v>0.08</v>
      </c>
      <c r="EC421">
        <v>0.36</v>
      </c>
      <c r="ED421">
        <v>0.01</v>
      </c>
      <c r="EM421">
        <v>2.81</v>
      </c>
      <c r="EO421">
        <v>0.12</v>
      </c>
      <c r="EP421">
        <v>7.0000000000000007E-2</v>
      </c>
      <c r="FO421">
        <v>1139044</v>
      </c>
    </row>
    <row r="422" spans="1:171" hidden="1" x14ac:dyDescent="0.2">
      <c r="A422" t="s">
        <v>605</v>
      </c>
      <c r="B422" t="s">
        <v>172</v>
      </c>
      <c r="C422" t="s">
        <v>587</v>
      </c>
      <c r="D422" t="s">
        <v>751</v>
      </c>
      <c r="E422">
        <v>8.8683589999999999</v>
      </c>
      <c r="F422">
        <v>8.8683589999999999</v>
      </c>
      <c r="G422">
        <v>-82.558948000000001</v>
      </c>
      <c r="H422">
        <v>-82.558948000000001</v>
      </c>
      <c r="I422" t="s">
        <v>175</v>
      </c>
      <c r="L422" t="s">
        <v>752</v>
      </c>
      <c r="M422" t="s">
        <v>653</v>
      </c>
      <c r="V422" t="s">
        <v>547</v>
      </c>
      <c r="AA422" t="s">
        <v>609</v>
      </c>
      <c r="AB422">
        <v>51.3</v>
      </c>
      <c r="AC422">
        <v>0.99</v>
      </c>
      <c r="AE422">
        <v>18.989999999999998</v>
      </c>
      <c r="AI422">
        <v>8.4</v>
      </c>
      <c r="AJ422">
        <v>8.61</v>
      </c>
      <c r="AK422">
        <v>3.93</v>
      </c>
      <c r="AL422">
        <v>0.15</v>
      </c>
      <c r="AN422">
        <v>0.84</v>
      </c>
      <c r="AO422">
        <v>3.17</v>
      </c>
      <c r="AP422">
        <v>0.318</v>
      </c>
      <c r="CH422">
        <v>25</v>
      </c>
      <c r="CJ422">
        <v>288</v>
      </c>
      <c r="CN422">
        <v>23</v>
      </c>
      <c r="CO422">
        <v>13</v>
      </c>
      <c r="CQ422">
        <v>78</v>
      </c>
      <c r="CW422">
        <v>15.03</v>
      </c>
      <c r="CX422">
        <v>889</v>
      </c>
      <c r="CY422">
        <v>25</v>
      </c>
      <c r="CZ422">
        <v>37</v>
      </c>
      <c r="DA422">
        <v>5.55</v>
      </c>
      <c r="DG422">
        <v>0.11</v>
      </c>
      <c r="DM422">
        <v>0.54</v>
      </c>
      <c r="DN422">
        <v>607</v>
      </c>
      <c r="DO422">
        <v>15.57</v>
      </c>
      <c r="DP422">
        <v>29.67</v>
      </c>
      <c r="DQ422">
        <v>4.17</v>
      </c>
      <c r="DR422">
        <v>17.88</v>
      </c>
      <c r="DS422">
        <v>4.09</v>
      </c>
      <c r="DT422">
        <v>1.4</v>
      </c>
      <c r="DU422">
        <v>4.21</v>
      </c>
      <c r="DV422">
        <v>0.64</v>
      </c>
      <c r="DW422">
        <v>3.81</v>
      </c>
      <c r="DX422">
        <v>0.78</v>
      </c>
      <c r="DY422">
        <v>2.2200000000000002</v>
      </c>
      <c r="DZ422">
        <v>0.3</v>
      </c>
      <c r="EA422">
        <v>1.97</v>
      </c>
      <c r="EB422">
        <v>0.28999999999999998</v>
      </c>
      <c r="EC422">
        <v>0.93</v>
      </c>
      <c r="ED422">
        <v>0.25</v>
      </c>
      <c r="EM422">
        <v>3.82</v>
      </c>
      <c r="EO422">
        <v>1.1499999999999999</v>
      </c>
      <c r="EP422">
        <v>0.32</v>
      </c>
      <c r="FO422">
        <v>1139045</v>
      </c>
    </row>
    <row r="423" spans="1:171" hidden="1" x14ac:dyDescent="0.2">
      <c r="A423" t="s">
        <v>605</v>
      </c>
      <c r="B423" t="s">
        <v>172</v>
      </c>
      <c r="C423" t="s">
        <v>587</v>
      </c>
      <c r="D423" t="s">
        <v>751</v>
      </c>
      <c r="E423">
        <v>8.8049949999999999</v>
      </c>
      <c r="F423">
        <v>8.8049949999999999</v>
      </c>
      <c r="G423">
        <v>-82.431110000000004</v>
      </c>
      <c r="H423">
        <v>-82.431110000000004</v>
      </c>
      <c r="I423" t="s">
        <v>175</v>
      </c>
      <c r="L423" t="s">
        <v>753</v>
      </c>
      <c r="M423" t="s">
        <v>608</v>
      </c>
      <c r="V423" t="s">
        <v>178</v>
      </c>
      <c r="AA423" t="s">
        <v>609</v>
      </c>
      <c r="AB423">
        <v>45.3</v>
      </c>
      <c r="AC423">
        <v>1.24</v>
      </c>
      <c r="AE423">
        <v>18.23</v>
      </c>
      <c r="AI423">
        <v>10.67</v>
      </c>
      <c r="AJ423">
        <v>11.93</v>
      </c>
      <c r="AK423">
        <v>5.96</v>
      </c>
      <c r="AL423">
        <v>0.2</v>
      </c>
      <c r="AN423">
        <v>1.63</v>
      </c>
      <c r="AO423">
        <v>2.83</v>
      </c>
      <c r="AP423">
        <v>0.50600000000000001</v>
      </c>
      <c r="CH423">
        <v>29</v>
      </c>
      <c r="CJ423">
        <v>400</v>
      </c>
      <c r="CN423">
        <v>38</v>
      </c>
      <c r="CO423">
        <v>20</v>
      </c>
      <c r="CQ423">
        <v>108</v>
      </c>
      <c r="CW423">
        <v>36.25</v>
      </c>
      <c r="CX423">
        <v>1703</v>
      </c>
      <c r="CY423">
        <v>19</v>
      </c>
      <c r="CZ423">
        <v>96</v>
      </c>
      <c r="DA423">
        <v>6.28</v>
      </c>
      <c r="DG423">
        <v>0.08</v>
      </c>
      <c r="DM423">
        <v>0.52</v>
      </c>
      <c r="DN423">
        <v>1399</v>
      </c>
      <c r="DO423">
        <v>32.520000000000003</v>
      </c>
      <c r="DP423">
        <v>56.42</v>
      </c>
      <c r="DQ423">
        <v>8.4</v>
      </c>
      <c r="DR423">
        <v>34.58</v>
      </c>
      <c r="DS423">
        <v>6.72</v>
      </c>
      <c r="DT423">
        <v>1.91</v>
      </c>
      <c r="DU423">
        <v>5.63</v>
      </c>
      <c r="DV423">
        <v>0.66</v>
      </c>
      <c r="DW423">
        <v>3.48</v>
      </c>
      <c r="DX423">
        <v>0.62</v>
      </c>
      <c r="DY423">
        <v>1.56</v>
      </c>
      <c r="DZ423">
        <v>0.2</v>
      </c>
      <c r="EA423">
        <v>1.33</v>
      </c>
      <c r="EB423">
        <v>0.19</v>
      </c>
      <c r="EC423">
        <v>2.3199999999999998</v>
      </c>
      <c r="ED423">
        <v>0.26</v>
      </c>
      <c r="EM423">
        <v>5.37</v>
      </c>
      <c r="EO423">
        <v>4.0599999999999996</v>
      </c>
      <c r="EP423">
        <v>1.36</v>
      </c>
      <c r="FO423">
        <v>1139046</v>
      </c>
    </row>
    <row r="424" spans="1:171" hidden="1" x14ac:dyDescent="0.2">
      <c r="A424" t="s">
        <v>605</v>
      </c>
      <c r="B424" t="s">
        <v>172</v>
      </c>
      <c r="C424" t="s">
        <v>587</v>
      </c>
      <c r="D424" t="s">
        <v>751</v>
      </c>
      <c r="E424">
        <v>8.8515759999999997</v>
      </c>
      <c r="F424">
        <v>8.8515759999999997</v>
      </c>
      <c r="G424">
        <v>-82.494874999999993</v>
      </c>
      <c r="H424">
        <v>-82.494874999999993</v>
      </c>
      <c r="I424" t="s">
        <v>175</v>
      </c>
      <c r="L424" t="s">
        <v>754</v>
      </c>
      <c r="M424" t="s">
        <v>608</v>
      </c>
      <c r="V424" t="s">
        <v>178</v>
      </c>
      <c r="AA424" t="s">
        <v>609</v>
      </c>
      <c r="AB424">
        <v>47.8</v>
      </c>
      <c r="AC424">
        <v>0.86</v>
      </c>
      <c r="AE424">
        <v>19.95</v>
      </c>
      <c r="AI424">
        <v>9.4700000000000006</v>
      </c>
      <c r="AJ424">
        <v>10.85</v>
      </c>
      <c r="AK424">
        <v>4.8899999999999997</v>
      </c>
      <c r="AL424">
        <v>0.18</v>
      </c>
      <c r="AN424">
        <v>0.26</v>
      </c>
      <c r="AO424">
        <v>2.85</v>
      </c>
      <c r="AP424">
        <v>0.16700000000000001</v>
      </c>
      <c r="CH424">
        <v>37</v>
      </c>
      <c r="CJ424">
        <v>324</v>
      </c>
      <c r="CN424">
        <v>32</v>
      </c>
      <c r="CO424">
        <v>17</v>
      </c>
      <c r="CQ424">
        <v>101</v>
      </c>
      <c r="CW424">
        <v>3.13</v>
      </c>
      <c r="CX424">
        <v>664</v>
      </c>
      <c r="CY424">
        <v>15</v>
      </c>
      <c r="CZ424">
        <v>26</v>
      </c>
      <c r="DA424">
        <v>1.66</v>
      </c>
      <c r="DG424">
        <v>0.11</v>
      </c>
      <c r="DM424">
        <v>0.1</v>
      </c>
      <c r="DN424">
        <v>422</v>
      </c>
      <c r="DO424">
        <v>5.13</v>
      </c>
      <c r="DP424">
        <v>11.21</v>
      </c>
      <c r="DQ424">
        <v>1.74</v>
      </c>
      <c r="DR424">
        <v>8.4600000000000009</v>
      </c>
      <c r="DS424">
        <v>2.29</v>
      </c>
      <c r="DT424">
        <v>0.88</v>
      </c>
      <c r="DU424">
        <v>2.62</v>
      </c>
      <c r="DV424">
        <v>0.41</v>
      </c>
      <c r="DW424">
        <v>2.57</v>
      </c>
      <c r="DX424">
        <v>0.53</v>
      </c>
      <c r="DY424">
        <v>1.54</v>
      </c>
      <c r="DZ424">
        <v>0.21</v>
      </c>
      <c r="EA424">
        <v>1.4</v>
      </c>
      <c r="EB424">
        <v>0.21</v>
      </c>
      <c r="EC424">
        <v>0.78</v>
      </c>
      <c r="ED424">
        <v>7.0000000000000007E-2</v>
      </c>
      <c r="EM424">
        <v>2.02</v>
      </c>
      <c r="EO424">
        <v>0.23</v>
      </c>
      <c r="EP424">
        <v>0.09</v>
      </c>
      <c r="FO424">
        <v>1139047</v>
      </c>
    </row>
    <row r="425" spans="1:171" x14ac:dyDescent="0.2">
      <c r="A425" t="s">
        <v>605</v>
      </c>
      <c r="B425" t="s">
        <v>172</v>
      </c>
      <c r="C425" t="s">
        <v>587</v>
      </c>
      <c r="D425" t="s">
        <v>751</v>
      </c>
      <c r="E425">
        <v>8.7425160000000002</v>
      </c>
      <c r="F425">
        <v>8.7425160000000002</v>
      </c>
      <c r="G425">
        <v>-82.415509999999998</v>
      </c>
      <c r="H425">
        <v>-82.415509999999998</v>
      </c>
      <c r="I425" t="s">
        <v>175</v>
      </c>
      <c r="L425" t="s">
        <v>755</v>
      </c>
      <c r="M425" t="s">
        <v>608</v>
      </c>
      <c r="V425" t="s">
        <v>178</v>
      </c>
      <c r="AA425" t="s">
        <v>609</v>
      </c>
      <c r="AB425">
        <v>46.6</v>
      </c>
      <c r="AC425">
        <v>0.83</v>
      </c>
      <c r="AE425">
        <v>17.12</v>
      </c>
      <c r="AI425">
        <v>10.38</v>
      </c>
      <c r="AJ425">
        <v>11.71</v>
      </c>
      <c r="AK425">
        <v>7.95</v>
      </c>
      <c r="AL425">
        <v>0.2</v>
      </c>
      <c r="AN425">
        <v>0.11</v>
      </c>
      <c r="AO425">
        <v>1.85</v>
      </c>
      <c r="AP425">
        <v>0.153</v>
      </c>
      <c r="CH425">
        <v>41</v>
      </c>
      <c r="CJ425">
        <v>333</v>
      </c>
      <c r="CN425">
        <v>43</v>
      </c>
      <c r="CO425">
        <v>49</v>
      </c>
      <c r="CQ425">
        <v>84</v>
      </c>
      <c r="CW425">
        <v>1.21</v>
      </c>
      <c r="CX425">
        <v>573</v>
      </c>
      <c r="CY425">
        <v>13</v>
      </c>
      <c r="CZ425">
        <v>22</v>
      </c>
      <c r="DA425">
        <v>1.36</v>
      </c>
      <c r="DG425">
        <v>7.0000000000000007E-2</v>
      </c>
      <c r="DM425">
        <v>0.35</v>
      </c>
      <c r="DN425">
        <v>164</v>
      </c>
      <c r="DO425">
        <v>4.79</v>
      </c>
      <c r="DP425">
        <v>10.210000000000001</v>
      </c>
      <c r="DQ425">
        <v>1.64</v>
      </c>
      <c r="DR425">
        <v>7.93</v>
      </c>
      <c r="DS425">
        <v>2.13</v>
      </c>
      <c r="DT425">
        <v>0.82</v>
      </c>
      <c r="DU425">
        <v>2.35</v>
      </c>
      <c r="DV425">
        <v>0.36</v>
      </c>
      <c r="DW425">
        <v>2.2000000000000002</v>
      </c>
      <c r="DX425">
        <v>0.45</v>
      </c>
      <c r="DY425">
        <v>1.29</v>
      </c>
      <c r="DZ425">
        <v>0.17</v>
      </c>
      <c r="EA425">
        <v>1.1599999999999999</v>
      </c>
      <c r="EB425">
        <v>0.17</v>
      </c>
      <c r="EC425">
        <v>0.64</v>
      </c>
      <c r="ED425">
        <v>7.0000000000000007E-2</v>
      </c>
      <c r="EM425">
        <v>1.49</v>
      </c>
      <c r="EO425">
        <v>0.27</v>
      </c>
      <c r="EP425">
        <v>0.1</v>
      </c>
      <c r="FO425">
        <v>1139048</v>
      </c>
    </row>
    <row r="426" spans="1:171" hidden="1" x14ac:dyDescent="0.2">
      <c r="A426" t="s">
        <v>605</v>
      </c>
      <c r="B426" t="s">
        <v>172</v>
      </c>
      <c r="C426" t="s">
        <v>587</v>
      </c>
      <c r="D426" t="s">
        <v>751</v>
      </c>
      <c r="E426">
        <v>8.7425160000000002</v>
      </c>
      <c r="F426">
        <v>8.7425160000000002</v>
      </c>
      <c r="G426">
        <v>-82.415509999999998</v>
      </c>
      <c r="H426">
        <v>-82.415509999999998</v>
      </c>
      <c r="I426" t="s">
        <v>175</v>
      </c>
      <c r="L426" t="s">
        <v>756</v>
      </c>
      <c r="M426" t="s">
        <v>608</v>
      </c>
      <c r="V426" t="s">
        <v>178</v>
      </c>
      <c r="AA426" t="s">
        <v>609</v>
      </c>
      <c r="AB426">
        <v>49.4</v>
      </c>
      <c r="AC426">
        <v>0.94</v>
      </c>
      <c r="AE426">
        <v>19.91</v>
      </c>
      <c r="AI426">
        <v>9.93</v>
      </c>
      <c r="AJ426">
        <v>10.78</v>
      </c>
      <c r="AK426">
        <v>4.05</v>
      </c>
      <c r="AL426">
        <v>0.19</v>
      </c>
      <c r="AN426">
        <v>0.26</v>
      </c>
      <c r="AO426">
        <v>2.7</v>
      </c>
      <c r="AP426">
        <v>0.11700000000000001</v>
      </c>
      <c r="CH426">
        <v>36</v>
      </c>
      <c r="CJ426">
        <v>364</v>
      </c>
      <c r="CN426">
        <v>28</v>
      </c>
      <c r="CO426">
        <v>6</v>
      </c>
      <c r="CQ426">
        <v>90</v>
      </c>
      <c r="CW426">
        <v>1.49</v>
      </c>
      <c r="CX426">
        <v>640</v>
      </c>
      <c r="CY426">
        <v>14</v>
      </c>
      <c r="CZ426">
        <v>32</v>
      </c>
      <c r="DA426">
        <v>1.87</v>
      </c>
      <c r="DG426">
        <v>0.12</v>
      </c>
      <c r="DM426">
        <v>0.01</v>
      </c>
      <c r="DN426">
        <v>379</v>
      </c>
      <c r="DO426">
        <v>4.28</v>
      </c>
      <c r="DP426">
        <v>9.2200000000000006</v>
      </c>
      <c r="DQ426">
        <v>1.45</v>
      </c>
      <c r="DR426">
        <v>7.04</v>
      </c>
      <c r="DS426">
        <v>2</v>
      </c>
      <c r="DT426">
        <v>0.81</v>
      </c>
      <c r="DU426">
        <v>2.39</v>
      </c>
      <c r="DV426">
        <v>0.38</v>
      </c>
      <c r="DW426">
        <v>2.41</v>
      </c>
      <c r="DX426">
        <v>0.5</v>
      </c>
      <c r="DY426">
        <v>1.46</v>
      </c>
      <c r="DZ426">
        <v>0.2</v>
      </c>
      <c r="EA426">
        <v>1.36</v>
      </c>
      <c r="EB426">
        <v>0.21</v>
      </c>
      <c r="EC426">
        <v>0.9</v>
      </c>
      <c r="ED426">
        <v>0.08</v>
      </c>
      <c r="EM426">
        <v>2.13</v>
      </c>
      <c r="EO426">
        <v>0.37</v>
      </c>
      <c r="EP426">
        <v>0.15</v>
      </c>
      <c r="FO426">
        <v>1139049</v>
      </c>
    </row>
    <row r="427" spans="1:171" hidden="1" x14ac:dyDescent="0.2">
      <c r="A427" t="s">
        <v>605</v>
      </c>
      <c r="B427" t="s">
        <v>172</v>
      </c>
      <c r="C427" t="s">
        <v>587</v>
      </c>
      <c r="D427" t="s">
        <v>751</v>
      </c>
      <c r="E427">
        <v>8.6640010000000007</v>
      </c>
      <c r="F427">
        <v>8.6640010000000007</v>
      </c>
      <c r="G427">
        <v>-82.257166999999995</v>
      </c>
      <c r="H427">
        <v>-82.257166999999995</v>
      </c>
      <c r="I427" t="s">
        <v>175</v>
      </c>
      <c r="L427" t="s">
        <v>757</v>
      </c>
      <c r="M427" t="s">
        <v>608</v>
      </c>
      <c r="V427" t="s">
        <v>178</v>
      </c>
      <c r="AA427" t="s">
        <v>609</v>
      </c>
      <c r="AB427">
        <v>49.8</v>
      </c>
      <c r="AC427">
        <v>1.46</v>
      </c>
      <c r="AE427">
        <v>18.39</v>
      </c>
      <c r="AI427">
        <v>10.37</v>
      </c>
      <c r="AJ427">
        <v>9.75</v>
      </c>
      <c r="AK427">
        <v>3.4</v>
      </c>
      <c r="AL427">
        <v>0.17</v>
      </c>
      <c r="AN427">
        <v>0.45</v>
      </c>
      <c r="AO427">
        <v>3.1</v>
      </c>
      <c r="AP427">
        <v>0.318</v>
      </c>
      <c r="CH427">
        <v>36</v>
      </c>
      <c r="CJ427">
        <v>328</v>
      </c>
      <c r="CN427">
        <v>30</v>
      </c>
      <c r="CO427">
        <v>11</v>
      </c>
      <c r="CQ427">
        <v>102</v>
      </c>
      <c r="CW427">
        <v>7.08</v>
      </c>
      <c r="CX427">
        <v>422</v>
      </c>
      <c r="CY427">
        <v>35</v>
      </c>
      <c r="CZ427">
        <v>107</v>
      </c>
      <c r="DA427">
        <v>7.05</v>
      </c>
      <c r="DG427">
        <v>0.16</v>
      </c>
      <c r="DM427">
        <v>0.09</v>
      </c>
      <c r="DN427">
        <v>398</v>
      </c>
      <c r="DO427">
        <v>10.27</v>
      </c>
      <c r="DP427">
        <v>22.88</v>
      </c>
      <c r="DQ427">
        <v>3.65</v>
      </c>
      <c r="DR427">
        <v>17.8</v>
      </c>
      <c r="DS427">
        <v>5.15</v>
      </c>
      <c r="DT427">
        <v>1.56</v>
      </c>
      <c r="DU427">
        <v>5.94</v>
      </c>
      <c r="DV427">
        <v>0.94</v>
      </c>
      <c r="DW427">
        <v>5.85</v>
      </c>
      <c r="DX427">
        <v>1.21</v>
      </c>
      <c r="DY427">
        <v>3.46</v>
      </c>
      <c r="DZ427">
        <v>0.47</v>
      </c>
      <c r="EA427">
        <v>3.11</v>
      </c>
      <c r="EB427">
        <v>0.46</v>
      </c>
      <c r="EC427">
        <v>2.8</v>
      </c>
      <c r="ED427">
        <v>0.34</v>
      </c>
      <c r="EM427">
        <v>3.59</v>
      </c>
      <c r="EO427">
        <v>1.1399999999999999</v>
      </c>
      <c r="EP427">
        <v>0.47</v>
      </c>
      <c r="FO427">
        <v>1139050</v>
      </c>
    </row>
    <row r="428" spans="1:171" hidden="1" x14ac:dyDescent="0.2">
      <c r="A428" t="s">
        <v>605</v>
      </c>
      <c r="B428" t="s">
        <v>172</v>
      </c>
      <c r="C428" t="s">
        <v>587</v>
      </c>
      <c r="D428" t="s">
        <v>758</v>
      </c>
      <c r="E428">
        <v>8.3993230000000008</v>
      </c>
      <c r="F428">
        <v>8.3993230000000008</v>
      </c>
      <c r="G428">
        <v>-82.220166000000006</v>
      </c>
      <c r="H428">
        <v>-82.220166000000006</v>
      </c>
      <c r="I428" t="s">
        <v>175</v>
      </c>
      <c r="L428" t="s">
        <v>759</v>
      </c>
      <c r="M428" t="s">
        <v>625</v>
      </c>
      <c r="V428" t="s">
        <v>178</v>
      </c>
      <c r="AA428" t="s">
        <v>609</v>
      </c>
      <c r="AB428">
        <v>59.8</v>
      </c>
      <c r="AC428">
        <v>0.88</v>
      </c>
      <c r="AE428">
        <v>15.84</v>
      </c>
      <c r="AI428">
        <v>5.36</v>
      </c>
      <c r="AJ428">
        <v>5.53</v>
      </c>
      <c r="AK428">
        <v>3.06</v>
      </c>
      <c r="AL428">
        <v>0.09</v>
      </c>
      <c r="AN428">
        <v>3.1</v>
      </c>
      <c r="AO428">
        <v>3.92</v>
      </c>
      <c r="AP428">
        <v>0.50700000000000001</v>
      </c>
      <c r="CH428">
        <v>12</v>
      </c>
      <c r="CJ428">
        <v>165</v>
      </c>
      <c r="CN428">
        <v>18</v>
      </c>
      <c r="CO428">
        <v>37</v>
      </c>
      <c r="CQ428">
        <v>82</v>
      </c>
      <c r="CW428">
        <v>59.15</v>
      </c>
      <c r="CX428">
        <v>1439</v>
      </c>
      <c r="CY428">
        <v>15</v>
      </c>
      <c r="CZ428">
        <v>152</v>
      </c>
      <c r="DA428">
        <v>17.809999999999999</v>
      </c>
      <c r="DG428">
        <v>0.04</v>
      </c>
      <c r="DM428">
        <v>0.25</v>
      </c>
      <c r="DN428">
        <v>1223</v>
      </c>
      <c r="DO428">
        <v>47.76</v>
      </c>
      <c r="DP428">
        <v>75.48</v>
      </c>
      <c r="DQ428">
        <v>10.49</v>
      </c>
      <c r="DR428">
        <v>38.85</v>
      </c>
      <c r="DS428">
        <v>6.3</v>
      </c>
      <c r="DT428">
        <v>1.74</v>
      </c>
      <c r="DU428">
        <v>4.93</v>
      </c>
      <c r="DV428">
        <v>0.56000000000000005</v>
      </c>
      <c r="DW428">
        <v>2.81</v>
      </c>
      <c r="DX428">
        <v>0.5</v>
      </c>
      <c r="DY428">
        <v>1.18</v>
      </c>
      <c r="DZ428">
        <v>0.16</v>
      </c>
      <c r="EA428">
        <v>1.04</v>
      </c>
      <c r="EB428">
        <v>0.15</v>
      </c>
      <c r="EC428">
        <v>3.8</v>
      </c>
      <c r="ED428">
        <v>0.95</v>
      </c>
      <c r="EM428">
        <v>9.33</v>
      </c>
      <c r="EO428">
        <v>8.0299999999999994</v>
      </c>
      <c r="EP428">
        <v>2.59</v>
      </c>
      <c r="FO428">
        <v>1139051</v>
      </c>
    </row>
    <row r="429" spans="1:171" hidden="1" x14ac:dyDescent="0.2">
      <c r="A429" t="s">
        <v>605</v>
      </c>
      <c r="B429" t="s">
        <v>172</v>
      </c>
      <c r="C429" t="s">
        <v>587</v>
      </c>
      <c r="D429" t="s">
        <v>758</v>
      </c>
      <c r="E429">
        <v>8.4045769999999997</v>
      </c>
      <c r="F429">
        <v>8.4045769999999997</v>
      </c>
      <c r="G429">
        <v>-82.199602999999996</v>
      </c>
      <c r="H429">
        <v>-82.199602999999996</v>
      </c>
      <c r="I429" t="s">
        <v>175</v>
      </c>
      <c r="L429" t="s">
        <v>760</v>
      </c>
      <c r="M429" t="s">
        <v>608</v>
      </c>
      <c r="V429" t="s">
        <v>178</v>
      </c>
      <c r="AA429" t="s">
        <v>609</v>
      </c>
      <c r="AB429">
        <v>48.6</v>
      </c>
      <c r="AC429">
        <v>1.37</v>
      </c>
      <c r="AE429">
        <v>15.58</v>
      </c>
      <c r="AI429">
        <v>13</v>
      </c>
      <c r="AJ429">
        <v>8.86</v>
      </c>
      <c r="AK429">
        <v>5.39</v>
      </c>
      <c r="AL429">
        <v>0.27</v>
      </c>
      <c r="AN429">
        <v>1.77</v>
      </c>
      <c r="AO429">
        <v>2.52</v>
      </c>
      <c r="AP429">
        <v>0.56299999999999994</v>
      </c>
      <c r="CH429">
        <v>42</v>
      </c>
      <c r="CJ429">
        <v>380</v>
      </c>
      <c r="CN429">
        <v>36</v>
      </c>
      <c r="CO429">
        <v>16</v>
      </c>
      <c r="CQ429">
        <v>136</v>
      </c>
      <c r="CW429">
        <v>46.8</v>
      </c>
      <c r="CX429">
        <v>699</v>
      </c>
      <c r="CY429">
        <v>27</v>
      </c>
      <c r="CZ429">
        <v>52</v>
      </c>
      <c r="DA429">
        <v>5.68</v>
      </c>
      <c r="DG429">
        <v>0.09</v>
      </c>
      <c r="DM429">
        <v>0.83</v>
      </c>
      <c r="DN429">
        <v>806</v>
      </c>
      <c r="DO429">
        <v>25.81</v>
      </c>
      <c r="DP429">
        <v>51.29</v>
      </c>
      <c r="DQ429">
        <v>6.91</v>
      </c>
      <c r="DR429">
        <v>29.04</v>
      </c>
      <c r="DS429">
        <v>6.22</v>
      </c>
      <c r="DT429">
        <v>1.63</v>
      </c>
      <c r="DU429">
        <v>5.83</v>
      </c>
      <c r="DV429">
        <v>0.8</v>
      </c>
      <c r="DW429">
        <v>4.6399999999999997</v>
      </c>
      <c r="DX429">
        <v>0.92</v>
      </c>
      <c r="DY429">
        <v>2.54</v>
      </c>
      <c r="DZ429">
        <v>0.35</v>
      </c>
      <c r="EA429">
        <v>2.2999999999999998</v>
      </c>
      <c r="EB429">
        <v>0.35</v>
      </c>
      <c r="EC429">
        <v>1.4</v>
      </c>
      <c r="ED429">
        <v>0.23</v>
      </c>
      <c r="EM429">
        <v>6.93</v>
      </c>
      <c r="EO429">
        <v>3.52</v>
      </c>
      <c r="EP429">
        <v>1.08</v>
      </c>
      <c r="FO429">
        <v>1139052</v>
      </c>
    </row>
    <row r="430" spans="1:171" hidden="1" x14ac:dyDescent="0.2">
      <c r="A430" t="s">
        <v>605</v>
      </c>
      <c r="B430" t="s">
        <v>172</v>
      </c>
      <c r="C430" t="s">
        <v>587</v>
      </c>
      <c r="D430" t="s">
        <v>761</v>
      </c>
      <c r="E430">
        <v>8.487527</v>
      </c>
      <c r="F430">
        <v>8.487527</v>
      </c>
      <c r="G430">
        <v>-82.077736000000002</v>
      </c>
      <c r="H430">
        <v>-82.077736000000002</v>
      </c>
      <c r="I430" t="s">
        <v>175</v>
      </c>
      <c r="L430" t="s">
        <v>762</v>
      </c>
      <c r="M430" t="s">
        <v>638</v>
      </c>
      <c r="V430" t="s">
        <v>178</v>
      </c>
      <c r="AA430" t="s">
        <v>609</v>
      </c>
      <c r="AB430">
        <v>53.6</v>
      </c>
      <c r="AC430">
        <v>1.27</v>
      </c>
      <c r="AE430">
        <v>17.260000000000002</v>
      </c>
      <c r="AI430">
        <v>8.7799999999999994</v>
      </c>
      <c r="AJ430">
        <v>8.1</v>
      </c>
      <c r="AK430">
        <v>3.75</v>
      </c>
      <c r="AL430">
        <v>0.2</v>
      </c>
      <c r="AN430">
        <v>0.69</v>
      </c>
      <c r="AO430">
        <v>3.49</v>
      </c>
      <c r="AP430">
        <v>0.29499999999999998</v>
      </c>
      <c r="CH430">
        <v>37</v>
      </c>
      <c r="CJ430">
        <v>273</v>
      </c>
      <c r="CN430">
        <v>19</v>
      </c>
      <c r="CO430">
        <v>7</v>
      </c>
      <c r="CQ430">
        <v>104</v>
      </c>
      <c r="CW430">
        <v>10.61</v>
      </c>
      <c r="CX430">
        <v>378</v>
      </c>
      <c r="CY430">
        <v>27</v>
      </c>
      <c r="CZ430">
        <v>117</v>
      </c>
      <c r="DA430">
        <v>8.07</v>
      </c>
      <c r="DG430">
        <v>0.12</v>
      </c>
      <c r="DM430">
        <v>7.0000000000000007E-2</v>
      </c>
      <c r="DN430">
        <v>410</v>
      </c>
      <c r="DO430">
        <v>11.49</v>
      </c>
      <c r="DP430">
        <v>25.23</v>
      </c>
      <c r="DQ430">
        <v>3.79</v>
      </c>
      <c r="DR430">
        <v>17.21</v>
      </c>
      <c r="DS430">
        <v>4.42</v>
      </c>
      <c r="DT430">
        <v>1.39</v>
      </c>
      <c r="DU430">
        <v>4.87</v>
      </c>
      <c r="DV430">
        <v>0.76</v>
      </c>
      <c r="DW430">
        <v>4.66</v>
      </c>
      <c r="DX430">
        <v>0.97</v>
      </c>
      <c r="DY430">
        <v>2.77</v>
      </c>
      <c r="DZ430">
        <v>0.38</v>
      </c>
      <c r="EA430">
        <v>2.5099999999999998</v>
      </c>
      <c r="EB430">
        <v>0.38</v>
      </c>
      <c r="EC430">
        <v>2.89</v>
      </c>
      <c r="ED430">
        <v>0.41</v>
      </c>
      <c r="EM430">
        <v>2.19</v>
      </c>
      <c r="EO430">
        <v>1.1499999999999999</v>
      </c>
      <c r="EP430">
        <v>0.42</v>
      </c>
      <c r="FO430">
        <v>1139053</v>
      </c>
    </row>
    <row r="431" spans="1:171" hidden="1" x14ac:dyDescent="0.2">
      <c r="A431" t="s">
        <v>605</v>
      </c>
      <c r="B431" t="s">
        <v>172</v>
      </c>
      <c r="C431" t="s">
        <v>587</v>
      </c>
      <c r="D431" t="s">
        <v>761</v>
      </c>
      <c r="E431">
        <v>8.487527</v>
      </c>
      <c r="F431">
        <v>8.487527</v>
      </c>
      <c r="G431">
        <v>-82.077736000000002</v>
      </c>
      <c r="H431">
        <v>-82.077736000000002</v>
      </c>
      <c r="I431" t="s">
        <v>175</v>
      </c>
      <c r="L431" t="s">
        <v>763</v>
      </c>
      <c r="M431" t="s">
        <v>633</v>
      </c>
      <c r="V431" t="s">
        <v>547</v>
      </c>
      <c r="AA431" t="s">
        <v>609</v>
      </c>
      <c r="AB431">
        <v>57</v>
      </c>
      <c r="AC431">
        <v>0.83</v>
      </c>
      <c r="AE431">
        <v>16.23</v>
      </c>
      <c r="AI431">
        <v>7.91</v>
      </c>
      <c r="AJ431">
        <v>7.44</v>
      </c>
      <c r="AK431">
        <v>3.39</v>
      </c>
      <c r="AL431">
        <v>0.18</v>
      </c>
      <c r="AN431">
        <v>1.95</v>
      </c>
      <c r="AO431">
        <v>2.95</v>
      </c>
      <c r="AP431">
        <v>0.21299999999999999</v>
      </c>
      <c r="CH431">
        <v>30</v>
      </c>
      <c r="CJ431">
        <v>249</v>
      </c>
      <c r="CN431">
        <v>22</v>
      </c>
      <c r="CO431">
        <v>6</v>
      </c>
      <c r="CQ431">
        <v>95</v>
      </c>
      <c r="CW431">
        <v>47.34</v>
      </c>
      <c r="CX431">
        <v>590</v>
      </c>
      <c r="CY431">
        <v>22</v>
      </c>
      <c r="CZ431">
        <v>21</v>
      </c>
      <c r="DA431">
        <v>5.26</v>
      </c>
      <c r="DG431">
        <v>0.09</v>
      </c>
      <c r="DM431">
        <v>0.82</v>
      </c>
      <c r="DN431">
        <v>817</v>
      </c>
      <c r="DO431">
        <v>15.46</v>
      </c>
      <c r="DP431">
        <v>29.77</v>
      </c>
      <c r="DQ431">
        <v>4.17</v>
      </c>
      <c r="DR431">
        <v>17.79</v>
      </c>
      <c r="DS431">
        <v>4.08</v>
      </c>
      <c r="DT431">
        <v>1.1299999999999999</v>
      </c>
      <c r="DU431">
        <v>4.16</v>
      </c>
      <c r="DV431">
        <v>0.62</v>
      </c>
      <c r="DW431">
        <v>3.77</v>
      </c>
      <c r="DX431">
        <v>0.77</v>
      </c>
      <c r="DY431">
        <v>2.2000000000000002</v>
      </c>
      <c r="DZ431">
        <v>0.3</v>
      </c>
      <c r="EA431">
        <v>2.0099999999999998</v>
      </c>
      <c r="EB431">
        <v>0.3</v>
      </c>
      <c r="EC431">
        <v>0.81</v>
      </c>
      <c r="ED431">
        <v>0.28000000000000003</v>
      </c>
      <c r="EM431">
        <v>5.38</v>
      </c>
      <c r="EO431">
        <v>3.48</v>
      </c>
      <c r="EP431">
        <v>1.03</v>
      </c>
      <c r="FO431">
        <v>1139054</v>
      </c>
    </row>
    <row r="432" spans="1:171" x14ac:dyDescent="0.2">
      <c r="A432" t="s">
        <v>605</v>
      </c>
      <c r="B432" t="s">
        <v>172</v>
      </c>
      <c r="C432" t="s">
        <v>587</v>
      </c>
      <c r="D432" t="s">
        <v>758</v>
      </c>
      <c r="E432">
        <v>8.2803249999999995</v>
      </c>
      <c r="F432">
        <v>8.2803249999999995</v>
      </c>
      <c r="G432">
        <v>-82.066969</v>
      </c>
      <c r="H432">
        <v>-82.066969</v>
      </c>
      <c r="I432" t="s">
        <v>175</v>
      </c>
      <c r="L432" t="s">
        <v>764</v>
      </c>
      <c r="M432" t="s">
        <v>608</v>
      </c>
      <c r="V432" t="s">
        <v>178</v>
      </c>
      <c r="AA432" t="s">
        <v>609</v>
      </c>
      <c r="AB432">
        <v>45</v>
      </c>
      <c r="AC432">
        <v>2.4300000000000002</v>
      </c>
      <c r="AE432">
        <v>12.7</v>
      </c>
      <c r="AI432">
        <v>9.7200000000000006</v>
      </c>
      <c r="AJ432">
        <v>11.84</v>
      </c>
      <c r="AK432">
        <v>11.1</v>
      </c>
      <c r="AL432">
        <v>0.16</v>
      </c>
      <c r="AN432">
        <v>1.07</v>
      </c>
      <c r="AO432">
        <v>3.02</v>
      </c>
      <c r="AP432">
        <v>0.96299999999999997</v>
      </c>
      <c r="CH432">
        <v>32</v>
      </c>
      <c r="CJ432">
        <v>256</v>
      </c>
      <c r="CN432">
        <v>49</v>
      </c>
      <c r="CO432">
        <v>264</v>
      </c>
      <c r="CQ432">
        <v>127</v>
      </c>
      <c r="CW432">
        <v>19.899999999999999</v>
      </c>
      <c r="CX432">
        <v>1412</v>
      </c>
      <c r="CY432">
        <v>27</v>
      </c>
      <c r="CZ432">
        <v>235</v>
      </c>
      <c r="DA432">
        <v>53.22</v>
      </c>
      <c r="DG432">
        <v>0.11</v>
      </c>
      <c r="DM432">
        <v>0.3</v>
      </c>
      <c r="DN432">
        <v>829</v>
      </c>
      <c r="DO432">
        <v>51.84</v>
      </c>
      <c r="DP432">
        <v>102.47</v>
      </c>
      <c r="DQ432">
        <v>14.2</v>
      </c>
      <c r="DR432">
        <v>55.67</v>
      </c>
      <c r="DS432">
        <v>10.14</v>
      </c>
      <c r="DT432">
        <v>2.89</v>
      </c>
      <c r="DU432">
        <v>8.6</v>
      </c>
      <c r="DV432">
        <v>1.04</v>
      </c>
      <c r="DW432">
        <v>5.34</v>
      </c>
      <c r="DX432">
        <v>0.95</v>
      </c>
      <c r="DY432">
        <v>2.23</v>
      </c>
      <c r="DZ432">
        <v>0.28999999999999998</v>
      </c>
      <c r="EA432">
        <v>1.8</v>
      </c>
      <c r="EB432">
        <v>0.25</v>
      </c>
      <c r="EC432">
        <v>5.25</v>
      </c>
      <c r="ED432">
        <v>2.2200000000000002</v>
      </c>
      <c r="EM432">
        <v>3.72</v>
      </c>
      <c r="EO432">
        <v>6.72</v>
      </c>
      <c r="EP432">
        <v>1.94</v>
      </c>
      <c r="FO432">
        <v>1139055</v>
      </c>
    </row>
    <row r="433" spans="1:171" x14ac:dyDescent="0.2">
      <c r="A433" t="s">
        <v>605</v>
      </c>
      <c r="B433" t="s">
        <v>172</v>
      </c>
      <c r="C433" t="s">
        <v>587</v>
      </c>
      <c r="D433" t="s">
        <v>765</v>
      </c>
      <c r="E433">
        <v>8.3392959999999992</v>
      </c>
      <c r="F433">
        <v>8.3392959999999992</v>
      </c>
      <c r="G433">
        <v>-81.826457000000005</v>
      </c>
      <c r="H433">
        <v>-81.826457000000005</v>
      </c>
      <c r="I433" t="s">
        <v>175</v>
      </c>
      <c r="L433" t="s">
        <v>766</v>
      </c>
      <c r="M433" t="s">
        <v>638</v>
      </c>
      <c r="V433" t="s">
        <v>178</v>
      </c>
      <c r="AA433" t="s">
        <v>609</v>
      </c>
      <c r="AB433">
        <v>52.9</v>
      </c>
      <c r="AC433">
        <v>1.2</v>
      </c>
      <c r="AE433">
        <v>14.7</v>
      </c>
      <c r="AI433">
        <v>6.36</v>
      </c>
      <c r="AJ433">
        <v>9.26</v>
      </c>
      <c r="AK433">
        <v>6.55</v>
      </c>
      <c r="AL433">
        <v>0.11</v>
      </c>
      <c r="AN433">
        <v>1.43</v>
      </c>
      <c r="AO433">
        <v>4.0999999999999996</v>
      </c>
      <c r="AP433">
        <v>0.82099999999999995</v>
      </c>
      <c r="CH433">
        <v>22</v>
      </c>
      <c r="CJ433">
        <v>195</v>
      </c>
      <c r="CN433">
        <v>30</v>
      </c>
      <c r="CO433">
        <v>108</v>
      </c>
      <c r="CQ433">
        <v>85</v>
      </c>
      <c r="CW433">
        <v>28.03</v>
      </c>
      <c r="CX433">
        <v>1341</v>
      </c>
      <c r="CY433">
        <v>19</v>
      </c>
      <c r="CZ433">
        <v>167</v>
      </c>
      <c r="DA433">
        <v>50.2</v>
      </c>
      <c r="DG433">
        <v>0.1</v>
      </c>
      <c r="DM433">
        <v>0.3</v>
      </c>
      <c r="DN433">
        <v>1152</v>
      </c>
      <c r="DO433">
        <v>60.9</v>
      </c>
      <c r="DP433">
        <v>102.4</v>
      </c>
      <c r="DQ433">
        <v>12.65</v>
      </c>
      <c r="DR433">
        <v>46.06</v>
      </c>
      <c r="DS433">
        <v>7.52</v>
      </c>
      <c r="DT433">
        <v>2.1</v>
      </c>
      <c r="DU433">
        <v>6.35</v>
      </c>
      <c r="DV433">
        <v>0.73</v>
      </c>
      <c r="DW433">
        <v>3.68</v>
      </c>
      <c r="DX433">
        <v>0.66</v>
      </c>
      <c r="DY433">
        <v>1.59</v>
      </c>
      <c r="DZ433">
        <v>0.21</v>
      </c>
      <c r="EA433">
        <v>1.36</v>
      </c>
      <c r="EB433">
        <v>0.2</v>
      </c>
      <c r="EC433">
        <v>3.77</v>
      </c>
      <c r="ED433">
        <v>1.93</v>
      </c>
      <c r="EM433">
        <v>7.58</v>
      </c>
      <c r="EO433">
        <v>9.1999999999999993</v>
      </c>
      <c r="EP433">
        <v>2.42</v>
      </c>
      <c r="FO433">
        <v>1139056</v>
      </c>
    </row>
    <row r="434" spans="1:171" hidden="1" x14ac:dyDescent="0.2">
      <c r="A434" t="s">
        <v>605</v>
      </c>
      <c r="B434" t="s">
        <v>172</v>
      </c>
      <c r="C434" t="s">
        <v>587</v>
      </c>
      <c r="D434" t="s">
        <v>765</v>
      </c>
      <c r="E434">
        <v>8.3658140000000003</v>
      </c>
      <c r="F434">
        <v>8.3658140000000003</v>
      </c>
      <c r="G434">
        <v>-81.795325000000005</v>
      </c>
      <c r="H434">
        <v>-81.795325000000005</v>
      </c>
      <c r="I434" t="s">
        <v>175</v>
      </c>
      <c r="L434" t="s">
        <v>767</v>
      </c>
      <c r="M434" t="s">
        <v>631</v>
      </c>
      <c r="V434" t="s">
        <v>178</v>
      </c>
      <c r="AA434" t="s">
        <v>609</v>
      </c>
      <c r="AB434">
        <v>55.5</v>
      </c>
      <c r="AC434">
        <v>0.95</v>
      </c>
      <c r="AE434">
        <v>16.52</v>
      </c>
      <c r="AI434">
        <v>7.65</v>
      </c>
      <c r="AJ434">
        <v>7.57</v>
      </c>
      <c r="AK434">
        <v>3.71</v>
      </c>
      <c r="AL434">
        <v>0.16</v>
      </c>
      <c r="AN434">
        <v>1.19</v>
      </c>
      <c r="AO434">
        <v>3.05</v>
      </c>
      <c r="AP434">
        <v>0.19700000000000001</v>
      </c>
      <c r="CH434">
        <v>33</v>
      </c>
      <c r="CJ434">
        <v>250</v>
      </c>
      <c r="CN434">
        <v>22</v>
      </c>
      <c r="CO434">
        <v>12</v>
      </c>
      <c r="CQ434">
        <v>92</v>
      </c>
      <c r="CW434">
        <v>18.739999999999998</v>
      </c>
      <c r="CX434">
        <v>292</v>
      </c>
      <c r="CY434">
        <v>29</v>
      </c>
      <c r="CZ434">
        <v>136</v>
      </c>
      <c r="DA434">
        <v>7.64</v>
      </c>
      <c r="DG434">
        <v>0.15</v>
      </c>
      <c r="DM434">
        <v>0.13</v>
      </c>
      <c r="DN434">
        <v>478</v>
      </c>
      <c r="DO434">
        <v>12.88</v>
      </c>
      <c r="DP434">
        <v>26.53</v>
      </c>
      <c r="DQ434">
        <v>3.87</v>
      </c>
      <c r="DR434">
        <v>16.920000000000002</v>
      </c>
      <c r="DS434">
        <v>4.2300000000000004</v>
      </c>
      <c r="DT434">
        <v>1.21</v>
      </c>
      <c r="DU434">
        <v>4.68</v>
      </c>
      <c r="DV434">
        <v>0.75</v>
      </c>
      <c r="DW434">
        <v>4.7699999999999996</v>
      </c>
      <c r="DX434">
        <v>1</v>
      </c>
      <c r="DY434">
        <v>2.97</v>
      </c>
      <c r="DZ434">
        <v>0.41</v>
      </c>
      <c r="EA434">
        <v>2.79</v>
      </c>
      <c r="EB434">
        <v>0.43</v>
      </c>
      <c r="EC434">
        <v>3.37</v>
      </c>
      <c r="ED434">
        <v>0.42</v>
      </c>
      <c r="EM434">
        <v>3.78</v>
      </c>
      <c r="EO434">
        <v>1.94</v>
      </c>
      <c r="EP434">
        <v>0.67</v>
      </c>
      <c r="FO434">
        <v>1139058</v>
      </c>
    </row>
    <row r="435" spans="1:171" hidden="1" x14ac:dyDescent="0.2">
      <c r="A435" t="s">
        <v>605</v>
      </c>
      <c r="B435" t="s">
        <v>172</v>
      </c>
      <c r="C435" t="s">
        <v>587</v>
      </c>
      <c r="D435" t="s">
        <v>765</v>
      </c>
      <c r="E435">
        <v>8.4822839999999999</v>
      </c>
      <c r="F435">
        <v>8.4822839999999999</v>
      </c>
      <c r="G435">
        <v>-81.766783000000004</v>
      </c>
      <c r="H435">
        <v>-81.766783000000004</v>
      </c>
      <c r="I435" t="s">
        <v>175</v>
      </c>
      <c r="L435" t="s">
        <v>768</v>
      </c>
      <c r="M435" t="s">
        <v>608</v>
      </c>
      <c r="V435" t="s">
        <v>178</v>
      </c>
      <c r="AA435" t="s">
        <v>609</v>
      </c>
      <c r="AB435">
        <v>48</v>
      </c>
      <c r="AC435">
        <v>0.66</v>
      </c>
      <c r="AE435">
        <v>19.27</v>
      </c>
      <c r="AI435">
        <v>9.61</v>
      </c>
      <c r="AJ435">
        <v>11.25</v>
      </c>
      <c r="AK435">
        <v>5.44</v>
      </c>
      <c r="AL435">
        <v>0.17</v>
      </c>
      <c r="AN435">
        <v>0.15</v>
      </c>
      <c r="AO435">
        <v>1.91</v>
      </c>
      <c r="AP435">
        <v>6.4000000000000001E-2</v>
      </c>
      <c r="CH435">
        <v>41</v>
      </c>
      <c r="CJ435">
        <v>329</v>
      </c>
      <c r="CN435">
        <v>36</v>
      </c>
      <c r="CO435">
        <v>17</v>
      </c>
      <c r="CQ435">
        <v>84</v>
      </c>
      <c r="CW435">
        <v>1.69</v>
      </c>
      <c r="CX435">
        <v>580</v>
      </c>
      <c r="CY435">
        <v>12</v>
      </c>
      <c r="CZ435">
        <v>21</v>
      </c>
      <c r="DA435">
        <v>1.1599999999999999</v>
      </c>
      <c r="DG435">
        <v>7.0000000000000007E-2</v>
      </c>
      <c r="DM435">
        <v>0.13</v>
      </c>
      <c r="DN435">
        <v>322</v>
      </c>
      <c r="DO435">
        <v>3.52</v>
      </c>
      <c r="DP435">
        <v>7.1</v>
      </c>
      <c r="DQ435">
        <v>1.0900000000000001</v>
      </c>
      <c r="DR435">
        <v>5.34</v>
      </c>
      <c r="DS435">
        <v>1.54</v>
      </c>
      <c r="DT435">
        <v>0.6</v>
      </c>
      <c r="DU435">
        <v>1.84</v>
      </c>
      <c r="DV435">
        <v>0.28999999999999998</v>
      </c>
      <c r="DW435">
        <v>1.9</v>
      </c>
      <c r="DX435">
        <v>0.4</v>
      </c>
      <c r="DY435">
        <v>1.2</v>
      </c>
      <c r="DZ435">
        <v>0.17</v>
      </c>
      <c r="EA435">
        <v>1.1299999999999999</v>
      </c>
      <c r="EB435">
        <v>0.17</v>
      </c>
      <c r="EC435">
        <v>0.63</v>
      </c>
      <c r="ED435">
        <v>0.05</v>
      </c>
      <c r="EM435">
        <v>1.35</v>
      </c>
      <c r="EO435">
        <v>0.35</v>
      </c>
      <c r="EP435">
        <v>0.13</v>
      </c>
      <c r="FO435">
        <v>1139059</v>
      </c>
    </row>
    <row r="436" spans="1:171" hidden="1" x14ac:dyDescent="0.2">
      <c r="A436" t="s">
        <v>605</v>
      </c>
      <c r="B436" t="s">
        <v>172</v>
      </c>
      <c r="C436" t="s">
        <v>587</v>
      </c>
      <c r="D436" t="s">
        <v>765</v>
      </c>
      <c r="E436">
        <v>8.3810590000000005</v>
      </c>
      <c r="F436">
        <v>8.3810590000000005</v>
      </c>
      <c r="G436">
        <v>-81.783894000000004</v>
      </c>
      <c r="H436">
        <v>-81.783894000000004</v>
      </c>
      <c r="I436" t="s">
        <v>175</v>
      </c>
      <c r="L436" t="s">
        <v>769</v>
      </c>
      <c r="M436" t="s">
        <v>631</v>
      </c>
      <c r="V436" t="s">
        <v>178</v>
      </c>
      <c r="AA436" t="s">
        <v>609</v>
      </c>
      <c r="AB436">
        <v>55.3</v>
      </c>
      <c r="AC436">
        <v>1.04</v>
      </c>
      <c r="AE436">
        <v>16.649999999999999</v>
      </c>
      <c r="AI436">
        <v>7.6</v>
      </c>
      <c r="AJ436">
        <v>7.29</v>
      </c>
      <c r="AK436">
        <v>3.14</v>
      </c>
      <c r="AL436">
        <v>0.17</v>
      </c>
      <c r="AN436">
        <v>1.19</v>
      </c>
      <c r="AO436">
        <v>3.61</v>
      </c>
      <c r="AP436">
        <v>0.29299999999999998</v>
      </c>
      <c r="CH436">
        <v>32</v>
      </c>
      <c r="CJ436">
        <v>228</v>
      </c>
      <c r="CN436">
        <v>18</v>
      </c>
      <c r="CO436">
        <v>5</v>
      </c>
      <c r="CQ436">
        <v>93</v>
      </c>
      <c r="CW436">
        <v>22.94</v>
      </c>
      <c r="CX436">
        <v>317</v>
      </c>
      <c r="CY436">
        <v>28</v>
      </c>
      <c r="CZ436">
        <v>113</v>
      </c>
      <c r="DA436">
        <v>6.2</v>
      </c>
      <c r="DG436">
        <v>0.11</v>
      </c>
      <c r="DM436">
        <v>0.32</v>
      </c>
      <c r="DN436">
        <v>477</v>
      </c>
      <c r="DO436">
        <v>11.29</v>
      </c>
      <c r="DP436">
        <v>24.55</v>
      </c>
      <c r="DQ436">
        <v>3.74</v>
      </c>
      <c r="DR436">
        <v>17.12</v>
      </c>
      <c r="DS436">
        <v>4.43</v>
      </c>
      <c r="DT436">
        <v>1.35</v>
      </c>
      <c r="DU436">
        <v>4.9400000000000004</v>
      </c>
      <c r="DV436">
        <v>0.77</v>
      </c>
      <c r="DW436">
        <v>4.82</v>
      </c>
      <c r="DX436">
        <v>1.01</v>
      </c>
      <c r="DY436">
        <v>2.95</v>
      </c>
      <c r="DZ436">
        <v>0.4</v>
      </c>
      <c r="EA436">
        <v>2.72</v>
      </c>
      <c r="EB436">
        <v>0.41</v>
      </c>
      <c r="EC436">
        <v>2.89</v>
      </c>
      <c r="ED436">
        <v>0.33</v>
      </c>
      <c r="EM436">
        <v>2.58</v>
      </c>
      <c r="EO436">
        <v>1.52</v>
      </c>
      <c r="EP436">
        <v>0.56000000000000005</v>
      </c>
      <c r="FO436">
        <v>1139060</v>
      </c>
    </row>
    <row r="437" spans="1:171" hidden="1" x14ac:dyDescent="0.2">
      <c r="A437" t="s">
        <v>605</v>
      </c>
      <c r="B437" t="s">
        <v>172</v>
      </c>
      <c r="C437" t="s">
        <v>587</v>
      </c>
      <c r="D437" t="s">
        <v>765</v>
      </c>
      <c r="E437">
        <v>8.3230839999999997</v>
      </c>
      <c r="F437">
        <v>8.3230839999999997</v>
      </c>
      <c r="G437">
        <v>-81.836866000000001</v>
      </c>
      <c r="H437">
        <v>-81.836866000000001</v>
      </c>
      <c r="I437" t="s">
        <v>175</v>
      </c>
      <c r="L437" t="s">
        <v>770</v>
      </c>
      <c r="M437" t="s">
        <v>633</v>
      </c>
      <c r="V437" t="s">
        <v>547</v>
      </c>
      <c r="AA437" t="s">
        <v>609</v>
      </c>
      <c r="AB437">
        <v>54.7</v>
      </c>
      <c r="AC437">
        <v>0.96</v>
      </c>
      <c r="AE437">
        <v>17.989999999999998</v>
      </c>
      <c r="AI437">
        <v>7.73</v>
      </c>
      <c r="AJ437">
        <v>7.84</v>
      </c>
      <c r="AK437">
        <v>2.54</v>
      </c>
      <c r="AL437">
        <v>0.17</v>
      </c>
      <c r="AN437">
        <v>1.27</v>
      </c>
      <c r="AO437">
        <v>3.72</v>
      </c>
      <c r="AP437">
        <v>0.27100000000000002</v>
      </c>
      <c r="CH437">
        <v>26</v>
      </c>
      <c r="CJ437">
        <v>209</v>
      </c>
      <c r="CN437">
        <v>19</v>
      </c>
      <c r="CO437">
        <v>4</v>
      </c>
      <c r="CQ437">
        <v>95</v>
      </c>
      <c r="CW437">
        <v>20.49</v>
      </c>
      <c r="CX437">
        <v>495</v>
      </c>
      <c r="CY437">
        <v>24</v>
      </c>
      <c r="CZ437">
        <v>91</v>
      </c>
      <c r="DA437">
        <v>5.81</v>
      </c>
      <c r="DG437">
        <v>0.1</v>
      </c>
      <c r="DM437">
        <v>0.32</v>
      </c>
      <c r="DN437">
        <v>623</v>
      </c>
      <c r="DO437">
        <v>11.55</v>
      </c>
      <c r="DP437">
        <v>23.14</v>
      </c>
      <c r="DQ437">
        <v>3.5</v>
      </c>
      <c r="DR437">
        <v>16.03</v>
      </c>
      <c r="DS437">
        <v>4.07</v>
      </c>
      <c r="DT437">
        <v>1.3</v>
      </c>
      <c r="DU437">
        <v>4.38</v>
      </c>
      <c r="DV437">
        <v>0.68</v>
      </c>
      <c r="DW437">
        <v>4.2</v>
      </c>
      <c r="DX437">
        <v>0.88</v>
      </c>
      <c r="DY437">
        <v>2.57</v>
      </c>
      <c r="DZ437">
        <v>0.35</v>
      </c>
      <c r="EA437">
        <v>2.37</v>
      </c>
      <c r="EB437">
        <v>0.36</v>
      </c>
      <c r="EC437">
        <v>2.35</v>
      </c>
      <c r="ED437">
        <v>0.28999999999999998</v>
      </c>
      <c r="EM437">
        <v>2.99</v>
      </c>
      <c r="EO437">
        <v>1.67</v>
      </c>
      <c r="EP437">
        <v>0.62</v>
      </c>
      <c r="FO437">
        <v>1139061</v>
      </c>
    </row>
    <row r="438" spans="1:171" x14ac:dyDescent="0.2">
      <c r="A438" t="s">
        <v>605</v>
      </c>
      <c r="B438" t="s">
        <v>172</v>
      </c>
      <c r="C438" t="s">
        <v>587</v>
      </c>
      <c r="D438" t="s">
        <v>758</v>
      </c>
      <c r="E438">
        <v>8.2330679999999994</v>
      </c>
      <c r="F438">
        <v>8.2330679999999994</v>
      </c>
      <c r="G438">
        <v>-81.781330999999994</v>
      </c>
      <c r="H438">
        <v>-81.781330999999994</v>
      </c>
      <c r="I438" t="s">
        <v>175</v>
      </c>
      <c r="L438" t="s">
        <v>771</v>
      </c>
      <c r="M438" t="s">
        <v>608</v>
      </c>
      <c r="V438" t="s">
        <v>178</v>
      </c>
      <c r="AA438" t="s">
        <v>609</v>
      </c>
      <c r="AB438">
        <v>47.8</v>
      </c>
      <c r="AC438">
        <v>1.44</v>
      </c>
      <c r="AE438">
        <v>14.31</v>
      </c>
      <c r="AI438">
        <v>8.3699999999999992</v>
      </c>
      <c r="AJ438">
        <v>11.02</v>
      </c>
      <c r="AK438">
        <v>9.8800000000000008</v>
      </c>
      <c r="AL438">
        <v>0.16</v>
      </c>
      <c r="AN438">
        <v>1.44</v>
      </c>
      <c r="AO438">
        <v>3.41</v>
      </c>
      <c r="AP438">
        <v>0.84199999999999997</v>
      </c>
      <c r="CH438">
        <v>25</v>
      </c>
      <c r="CJ438">
        <v>222</v>
      </c>
      <c r="CN438">
        <v>43</v>
      </c>
      <c r="CO438">
        <v>195</v>
      </c>
      <c r="CQ438">
        <v>90</v>
      </c>
      <c r="CW438">
        <v>27.76</v>
      </c>
      <c r="CX438">
        <v>1500</v>
      </c>
      <c r="CY438">
        <v>21</v>
      </c>
      <c r="CZ438">
        <v>175</v>
      </c>
      <c r="DA438">
        <v>38.04</v>
      </c>
      <c r="DG438">
        <v>0.1</v>
      </c>
      <c r="DM438">
        <v>0.28999999999999998</v>
      </c>
      <c r="DN438">
        <v>832</v>
      </c>
      <c r="DO438">
        <v>60.36</v>
      </c>
      <c r="DP438">
        <v>111.86</v>
      </c>
      <c r="DQ438">
        <v>14.08</v>
      </c>
      <c r="DR438">
        <v>51.18</v>
      </c>
      <c r="DS438">
        <v>8.19</v>
      </c>
      <c r="DT438">
        <v>2.25</v>
      </c>
      <c r="DU438">
        <v>7.05</v>
      </c>
      <c r="DV438">
        <v>0.78</v>
      </c>
      <c r="DW438">
        <v>4.01</v>
      </c>
      <c r="DX438">
        <v>0.72</v>
      </c>
      <c r="DY438">
        <v>1.7</v>
      </c>
      <c r="DZ438">
        <v>0.23</v>
      </c>
      <c r="EA438">
        <v>1.47</v>
      </c>
      <c r="EB438">
        <v>0.21</v>
      </c>
      <c r="EC438">
        <v>3.9</v>
      </c>
      <c r="ED438">
        <v>1.68</v>
      </c>
      <c r="EM438">
        <v>4.7</v>
      </c>
      <c r="EO438">
        <v>7.58</v>
      </c>
      <c r="EP438">
        <v>2.14</v>
      </c>
      <c r="FO438">
        <v>1139062</v>
      </c>
    </row>
    <row r="439" spans="1:171" hidden="1" x14ac:dyDescent="0.2">
      <c r="A439" t="s">
        <v>605</v>
      </c>
      <c r="B439" t="s">
        <v>172</v>
      </c>
      <c r="C439" t="s">
        <v>587</v>
      </c>
      <c r="D439" t="s">
        <v>758</v>
      </c>
      <c r="E439">
        <v>8.2289259999999995</v>
      </c>
      <c r="F439">
        <v>8.2289259999999995</v>
      </c>
      <c r="G439">
        <v>-81.660038</v>
      </c>
      <c r="H439">
        <v>-81.660038</v>
      </c>
      <c r="I439" t="s">
        <v>175</v>
      </c>
      <c r="L439" t="s">
        <v>772</v>
      </c>
      <c r="M439" t="s">
        <v>625</v>
      </c>
      <c r="V439" t="s">
        <v>178</v>
      </c>
      <c r="AA439" t="s">
        <v>609</v>
      </c>
      <c r="AB439">
        <v>63</v>
      </c>
      <c r="AC439">
        <v>0.61</v>
      </c>
      <c r="AE439">
        <v>14.84</v>
      </c>
      <c r="AI439">
        <v>3.4</v>
      </c>
      <c r="AJ439">
        <v>4.34</v>
      </c>
      <c r="AK439">
        <v>0.95</v>
      </c>
      <c r="AL439">
        <v>0.17</v>
      </c>
      <c r="AN439">
        <v>1.52</v>
      </c>
      <c r="AO439">
        <v>5</v>
      </c>
      <c r="AP439">
        <v>0.14000000000000001</v>
      </c>
      <c r="CH439">
        <v>12</v>
      </c>
      <c r="CJ439">
        <v>35</v>
      </c>
      <c r="CN439">
        <v>4</v>
      </c>
      <c r="CO439">
        <v>1</v>
      </c>
      <c r="CQ439">
        <v>79</v>
      </c>
      <c r="CW439">
        <v>14.42</v>
      </c>
      <c r="CX439">
        <v>204</v>
      </c>
      <c r="CY439">
        <v>37</v>
      </c>
      <c r="CZ439">
        <v>248</v>
      </c>
      <c r="DA439">
        <v>14.95</v>
      </c>
      <c r="DG439">
        <v>0.12</v>
      </c>
      <c r="DM439">
        <v>0.74</v>
      </c>
      <c r="DN439">
        <v>389</v>
      </c>
      <c r="DO439">
        <v>15.07</v>
      </c>
      <c r="DP439">
        <v>34.35</v>
      </c>
      <c r="DQ439">
        <v>5.53</v>
      </c>
      <c r="DR439">
        <v>24.31</v>
      </c>
      <c r="DS439">
        <v>6</v>
      </c>
      <c r="DT439">
        <v>1.45</v>
      </c>
      <c r="DU439">
        <v>6.68</v>
      </c>
      <c r="DV439">
        <v>1.07</v>
      </c>
      <c r="DW439">
        <v>6.63</v>
      </c>
      <c r="DX439">
        <v>1.4</v>
      </c>
      <c r="DY439">
        <v>4.13</v>
      </c>
      <c r="DZ439">
        <v>0.57999999999999996</v>
      </c>
      <c r="EA439">
        <v>3.98</v>
      </c>
      <c r="EB439">
        <v>0.61</v>
      </c>
      <c r="EC439">
        <v>6.64</v>
      </c>
      <c r="ED439">
        <v>0.82</v>
      </c>
      <c r="EM439">
        <v>5.07</v>
      </c>
      <c r="EO439">
        <v>3.02</v>
      </c>
      <c r="EP439">
        <v>0.83</v>
      </c>
      <c r="FO439">
        <v>1139063</v>
      </c>
    </row>
    <row r="440" spans="1:171" hidden="1" x14ac:dyDescent="0.2">
      <c r="A440" t="s">
        <v>605</v>
      </c>
      <c r="B440" t="s">
        <v>172</v>
      </c>
      <c r="C440" t="s">
        <v>587</v>
      </c>
      <c r="D440" t="s">
        <v>758</v>
      </c>
      <c r="E440">
        <v>8.2094430000000003</v>
      </c>
      <c r="F440">
        <v>8.2094430000000003</v>
      </c>
      <c r="G440">
        <v>-81.571318000000005</v>
      </c>
      <c r="H440">
        <v>-81.571318000000005</v>
      </c>
      <c r="I440" t="s">
        <v>175</v>
      </c>
      <c r="L440" t="s">
        <v>773</v>
      </c>
      <c r="M440" t="s">
        <v>631</v>
      </c>
      <c r="V440" t="s">
        <v>178</v>
      </c>
      <c r="AA440" t="s">
        <v>609</v>
      </c>
      <c r="AB440">
        <v>55.4</v>
      </c>
      <c r="AC440">
        <v>0.9</v>
      </c>
      <c r="AE440">
        <v>17.36</v>
      </c>
      <c r="AI440">
        <v>6.62</v>
      </c>
      <c r="AJ440">
        <v>8.64</v>
      </c>
      <c r="AK440">
        <v>3.58</v>
      </c>
      <c r="AL440">
        <v>0.14000000000000001</v>
      </c>
      <c r="AN440">
        <v>0.8</v>
      </c>
      <c r="AO440">
        <v>3.15</v>
      </c>
      <c r="AP440">
        <v>0.17299999999999999</v>
      </c>
      <c r="CH440">
        <v>31</v>
      </c>
      <c r="CJ440">
        <v>234</v>
      </c>
      <c r="CN440">
        <v>20</v>
      </c>
      <c r="CO440">
        <v>23</v>
      </c>
      <c r="CQ440">
        <v>80</v>
      </c>
      <c r="CW440">
        <v>13.23</v>
      </c>
      <c r="CX440">
        <v>352</v>
      </c>
      <c r="CY440">
        <v>21</v>
      </c>
      <c r="CZ440">
        <v>94</v>
      </c>
      <c r="DA440">
        <v>5.92</v>
      </c>
      <c r="DG440">
        <v>0.08</v>
      </c>
      <c r="DM440">
        <v>0.14000000000000001</v>
      </c>
      <c r="DN440">
        <v>337</v>
      </c>
      <c r="DO440">
        <v>9.7899999999999991</v>
      </c>
      <c r="DP440">
        <v>21.14</v>
      </c>
      <c r="DQ440">
        <v>3.06</v>
      </c>
      <c r="DR440">
        <v>13.59</v>
      </c>
      <c r="DS440">
        <v>3.39</v>
      </c>
      <c r="DT440">
        <v>1.04</v>
      </c>
      <c r="DU440">
        <v>3.86</v>
      </c>
      <c r="DV440">
        <v>0.57999999999999996</v>
      </c>
      <c r="DW440">
        <v>3.56</v>
      </c>
      <c r="DX440">
        <v>0.73</v>
      </c>
      <c r="DY440">
        <v>2.12</v>
      </c>
      <c r="DZ440">
        <v>0.28999999999999998</v>
      </c>
      <c r="EA440">
        <v>1.96</v>
      </c>
      <c r="EB440">
        <v>0.3</v>
      </c>
      <c r="EC440">
        <v>2.58</v>
      </c>
      <c r="ED440">
        <v>0.33</v>
      </c>
      <c r="EM440">
        <v>2.31</v>
      </c>
      <c r="EO440">
        <v>0.98</v>
      </c>
      <c r="EP440">
        <v>0.36</v>
      </c>
      <c r="FO440">
        <v>1139064</v>
      </c>
    </row>
    <row r="441" spans="1:171" hidden="1" x14ac:dyDescent="0.2">
      <c r="A441" t="s">
        <v>605</v>
      </c>
      <c r="B441" t="s">
        <v>172</v>
      </c>
      <c r="C441" t="s">
        <v>587</v>
      </c>
      <c r="D441" t="s">
        <v>774</v>
      </c>
      <c r="E441">
        <v>8.406129</v>
      </c>
      <c r="F441">
        <v>8.406129</v>
      </c>
      <c r="G441">
        <v>-81.502549000000002</v>
      </c>
      <c r="H441">
        <v>-81.502549000000002</v>
      </c>
      <c r="I441" t="s">
        <v>175</v>
      </c>
      <c r="L441" t="s">
        <v>775</v>
      </c>
      <c r="M441" t="s">
        <v>638</v>
      </c>
      <c r="V441" t="s">
        <v>178</v>
      </c>
      <c r="AA441" t="s">
        <v>609</v>
      </c>
      <c r="AB441">
        <v>55</v>
      </c>
      <c r="AC441">
        <v>0.82</v>
      </c>
      <c r="AE441">
        <v>16.66</v>
      </c>
      <c r="AI441">
        <v>8.52</v>
      </c>
      <c r="AJ441">
        <v>8.84</v>
      </c>
      <c r="AK441">
        <v>4.29</v>
      </c>
      <c r="AL441">
        <v>0.18</v>
      </c>
      <c r="AN441">
        <v>0.78</v>
      </c>
      <c r="AO441">
        <v>2.63</v>
      </c>
      <c r="AP441">
        <v>0.153</v>
      </c>
      <c r="CH441">
        <v>34</v>
      </c>
      <c r="CJ441">
        <v>276</v>
      </c>
      <c r="CN441">
        <v>25</v>
      </c>
      <c r="CO441">
        <v>11</v>
      </c>
      <c r="CQ441">
        <v>82</v>
      </c>
      <c r="CW441">
        <v>22.41</v>
      </c>
      <c r="CX441">
        <v>441</v>
      </c>
      <c r="CY441">
        <v>20</v>
      </c>
      <c r="CZ441">
        <v>77</v>
      </c>
      <c r="DA441">
        <v>4.63</v>
      </c>
      <c r="DG441">
        <v>0.1</v>
      </c>
      <c r="DM441">
        <v>0.73</v>
      </c>
      <c r="DN441">
        <v>571</v>
      </c>
      <c r="DO441">
        <v>10.35</v>
      </c>
      <c r="DP441">
        <v>19.88</v>
      </c>
      <c r="DQ441">
        <v>2.79</v>
      </c>
      <c r="DR441">
        <v>12.02</v>
      </c>
      <c r="DS441">
        <v>2.96</v>
      </c>
      <c r="DT441">
        <v>0.89</v>
      </c>
      <c r="DU441">
        <v>3.37</v>
      </c>
      <c r="DV441">
        <v>0.52</v>
      </c>
      <c r="DW441">
        <v>3.25</v>
      </c>
      <c r="DX441">
        <v>0.69</v>
      </c>
      <c r="DY441">
        <v>2.0099999999999998</v>
      </c>
      <c r="DZ441">
        <v>0.28000000000000003</v>
      </c>
      <c r="EA441">
        <v>1.96</v>
      </c>
      <c r="EB441">
        <v>0.3</v>
      </c>
      <c r="EC441">
        <v>1.97</v>
      </c>
      <c r="ED441">
        <v>0.24</v>
      </c>
      <c r="EM441">
        <v>3.08</v>
      </c>
      <c r="EO441">
        <v>1.73</v>
      </c>
      <c r="EP441">
        <v>0.62</v>
      </c>
      <c r="FO441">
        <v>1139065</v>
      </c>
    </row>
    <row r="442" spans="1:171" x14ac:dyDescent="0.2">
      <c r="A442" t="s">
        <v>605</v>
      </c>
      <c r="B442" t="s">
        <v>172</v>
      </c>
      <c r="C442" t="s">
        <v>587</v>
      </c>
      <c r="D442" t="s">
        <v>774</v>
      </c>
      <c r="E442">
        <v>8.4094090000000001</v>
      </c>
      <c r="F442">
        <v>8.4094090000000001</v>
      </c>
      <c r="G442">
        <v>-81.476729000000006</v>
      </c>
      <c r="H442">
        <v>-81.476729000000006</v>
      </c>
      <c r="I442" t="s">
        <v>175</v>
      </c>
      <c r="L442" t="s">
        <v>776</v>
      </c>
      <c r="M442" t="s">
        <v>608</v>
      </c>
      <c r="V442" t="s">
        <v>178</v>
      </c>
      <c r="AA442" t="s">
        <v>609</v>
      </c>
      <c r="AB442">
        <v>47.9</v>
      </c>
      <c r="AC442">
        <v>0.86</v>
      </c>
      <c r="AE442">
        <v>17.54</v>
      </c>
      <c r="AI442">
        <v>10.82</v>
      </c>
      <c r="AJ442">
        <v>10.86</v>
      </c>
      <c r="AK442">
        <v>6.88</v>
      </c>
      <c r="AL442">
        <v>0.21</v>
      </c>
      <c r="AN442">
        <v>0.23</v>
      </c>
      <c r="AO442">
        <v>2</v>
      </c>
      <c r="AP442">
        <v>0.16200000000000001</v>
      </c>
      <c r="CH442">
        <v>42</v>
      </c>
      <c r="CJ442">
        <v>336</v>
      </c>
      <c r="CN442">
        <v>37</v>
      </c>
      <c r="CO442">
        <v>25</v>
      </c>
      <c r="CQ442">
        <v>92</v>
      </c>
      <c r="CW442">
        <v>1.89</v>
      </c>
      <c r="CX442">
        <v>518</v>
      </c>
      <c r="CY442">
        <v>16</v>
      </c>
      <c r="CZ442">
        <v>30</v>
      </c>
      <c r="DA442">
        <v>2.0699999999999998</v>
      </c>
      <c r="DG442">
        <v>0.09</v>
      </c>
      <c r="DM442">
        <v>0.38</v>
      </c>
      <c r="DN442">
        <v>277</v>
      </c>
      <c r="DO442">
        <v>6.02</v>
      </c>
      <c r="DP442">
        <v>12.37</v>
      </c>
      <c r="DQ442">
        <v>1.86</v>
      </c>
      <c r="DR442">
        <v>8.8699999999999992</v>
      </c>
      <c r="DS442">
        <v>2.4</v>
      </c>
      <c r="DT442">
        <v>0.86</v>
      </c>
      <c r="DU442">
        <v>2.8</v>
      </c>
      <c r="DV442">
        <v>0.43</v>
      </c>
      <c r="DW442">
        <v>2.74</v>
      </c>
      <c r="DX442">
        <v>0.56999999999999995</v>
      </c>
      <c r="DY442">
        <v>1.64</v>
      </c>
      <c r="DZ442">
        <v>0.23</v>
      </c>
      <c r="EA442">
        <v>1.52</v>
      </c>
      <c r="EB442">
        <v>0.23</v>
      </c>
      <c r="EC442">
        <v>0.86</v>
      </c>
      <c r="ED442">
        <v>0.09</v>
      </c>
      <c r="EM442">
        <v>1.7</v>
      </c>
      <c r="EO442">
        <v>0.52</v>
      </c>
      <c r="EP442">
        <v>0.17</v>
      </c>
      <c r="FO442">
        <v>1139066</v>
      </c>
    </row>
    <row r="443" spans="1:171" hidden="1" x14ac:dyDescent="0.2">
      <c r="A443" t="s">
        <v>605</v>
      </c>
      <c r="B443" t="s">
        <v>172</v>
      </c>
      <c r="C443" t="s">
        <v>587</v>
      </c>
      <c r="D443" t="s">
        <v>774</v>
      </c>
      <c r="E443">
        <v>8.4094090000000001</v>
      </c>
      <c r="F443">
        <v>8.4094090000000001</v>
      </c>
      <c r="G443">
        <v>-81.476729000000006</v>
      </c>
      <c r="H443">
        <v>-81.476729000000006</v>
      </c>
      <c r="I443" t="s">
        <v>175</v>
      </c>
      <c r="L443" t="s">
        <v>777</v>
      </c>
      <c r="M443" t="s">
        <v>608</v>
      </c>
      <c r="V443" t="s">
        <v>178</v>
      </c>
      <c r="AA443" t="s">
        <v>609</v>
      </c>
      <c r="AB443">
        <v>49.3</v>
      </c>
      <c r="AC443">
        <v>0.91</v>
      </c>
      <c r="AE443">
        <v>18.98</v>
      </c>
      <c r="AI443">
        <v>9.7100000000000009</v>
      </c>
      <c r="AJ443">
        <v>10.9</v>
      </c>
      <c r="AK443">
        <v>5.21</v>
      </c>
      <c r="AL443">
        <v>0.21</v>
      </c>
      <c r="AN443">
        <v>0.35</v>
      </c>
      <c r="AO443">
        <v>2.33</v>
      </c>
      <c r="AP443">
        <v>0.17199999999999999</v>
      </c>
      <c r="CH443">
        <v>34</v>
      </c>
      <c r="CJ443">
        <v>291</v>
      </c>
      <c r="CN443">
        <v>30</v>
      </c>
      <c r="CO443">
        <v>14</v>
      </c>
      <c r="CQ443">
        <v>57</v>
      </c>
      <c r="CW443">
        <v>7.62</v>
      </c>
      <c r="CX443">
        <v>516</v>
      </c>
      <c r="CY443">
        <v>18</v>
      </c>
      <c r="CZ443">
        <v>43</v>
      </c>
      <c r="DA443">
        <v>2.6</v>
      </c>
      <c r="DG443">
        <v>0.03</v>
      </c>
      <c r="DM443">
        <v>0.39</v>
      </c>
      <c r="DN443">
        <v>270</v>
      </c>
      <c r="DO443">
        <v>5.65</v>
      </c>
      <c r="DP443">
        <v>12.58</v>
      </c>
      <c r="DQ443">
        <v>1.93</v>
      </c>
      <c r="DR443">
        <v>9.33</v>
      </c>
      <c r="DS443">
        <v>2.5099999999999998</v>
      </c>
      <c r="DT443">
        <v>0.93</v>
      </c>
      <c r="DU443">
        <v>2.98</v>
      </c>
      <c r="DV443">
        <v>0.46</v>
      </c>
      <c r="DW443">
        <v>2.91</v>
      </c>
      <c r="DX443">
        <v>0.61</v>
      </c>
      <c r="DY443">
        <v>1.77</v>
      </c>
      <c r="DZ443">
        <v>0.24</v>
      </c>
      <c r="EA443">
        <v>1.63</v>
      </c>
      <c r="EB443">
        <v>0.24</v>
      </c>
      <c r="EC443">
        <v>1.19</v>
      </c>
      <c r="ED443">
        <v>0.11</v>
      </c>
      <c r="EM443">
        <v>0.52</v>
      </c>
      <c r="EO443">
        <v>0.34</v>
      </c>
      <c r="EP443">
        <v>0.14000000000000001</v>
      </c>
      <c r="FO443">
        <v>1139067</v>
      </c>
    </row>
    <row r="444" spans="1:171" hidden="1" x14ac:dyDescent="0.2">
      <c r="A444" t="s">
        <v>605</v>
      </c>
      <c r="B444" t="s">
        <v>172</v>
      </c>
      <c r="C444" t="s">
        <v>587</v>
      </c>
      <c r="D444" t="s">
        <v>774</v>
      </c>
      <c r="E444">
        <v>8.4094090000000001</v>
      </c>
      <c r="F444">
        <v>8.4094090000000001</v>
      </c>
      <c r="G444">
        <v>-81.476729000000006</v>
      </c>
      <c r="H444">
        <v>-81.476729000000006</v>
      </c>
      <c r="I444" t="s">
        <v>175</v>
      </c>
      <c r="L444" t="s">
        <v>778</v>
      </c>
      <c r="M444" t="s">
        <v>653</v>
      </c>
      <c r="V444" t="s">
        <v>547</v>
      </c>
      <c r="AA444" t="s">
        <v>609</v>
      </c>
      <c r="AB444">
        <v>65</v>
      </c>
      <c r="AC444">
        <v>0.59</v>
      </c>
      <c r="AE444">
        <v>15.24</v>
      </c>
      <c r="AI444">
        <v>4.47</v>
      </c>
      <c r="AJ444">
        <v>4.4400000000000004</v>
      </c>
      <c r="AK444">
        <v>2.04</v>
      </c>
      <c r="AL444">
        <v>0.11</v>
      </c>
      <c r="AN444">
        <v>3.19</v>
      </c>
      <c r="AO444">
        <v>3.5</v>
      </c>
      <c r="AP444">
        <v>0.161</v>
      </c>
      <c r="CH444">
        <v>11</v>
      </c>
      <c r="CJ444">
        <v>115</v>
      </c>
      <c r="CN444">
        <v>12</v>
      </c>
      <c r="CO444">
        <v>11</v>
      </c>
      <c r="CQ444">
        <v>67</v>
      </c>
      <c r="CW444">
        <v>72.61</v>
      </c>
      <c r="CX444">
        <v>455</v>
      </c>
      <c r="CY444">
        <v>18</v>
      </c>
      <c r="CZ444">
        <v>27</v>
      </c>
      <c r="DA444">
        <v>9.7200000000000006</v>
      </c>
      <c r="DG444">
        <v>7.0000000000000007E-2</v>
      </c>
      <c r="DM444">
        <v>0.76</v>
      </c>
      <c r="DN444">
        <v>1075</v>
      </c>
      <c r="DO444">
        <v>24.48</v>
      </c>
      <c r="DP444">
        <v>46.38</v>
      </c>
      <c r="DQ444">
        <v>5.6</v>
      </c>
      <c r="DR444">
        <v>21.02</v>
      </c>
      <c r="DS444">
        <v>4.0599999999999996</v>
      </c>
      <c r="DT444">
        <v>0.9</v>
      </c>
      <c r="DU444">
        <v>3.79</v>
      </c>
      <c r="DV444">
        <v>0.53</v>
      </c>
      <c r="DW444">
        <v>3.13</v>
      </c>
      <c r="DX444">
        <v>0.63</v>
      </c>
      <c r="DY444">
        <v>1.78</v>
      </c>
      <c r="DZ444">
        <v>0.26</v>
      </c>
      <c r="EA444">
        <v>1.78</v>
      </c>
      <c r="EB444">
        <v>0.26</v>
      </c>
      <c r="EC444">
        <v>1.02</v>
      </c>
      <c r="ED444">
        <v>0.64</v>
      </c>
      <c r="EM444">
        <v>7.69</v>
      </c>
      <c r="EO444">
        <v>6.32</v>
      </c>
      <c r="EP444">
        <v>2.4700000000000002</v>
      </c>
      <c r="FO444">
        <v>1139068</v>
      </c>
    </row>
    <row r="445" spans="1:171" hidden="1" x14ac:dyDescent="0.2">
      <c r="A445" t="s">
        <v>605</v>
      </c>
      <c r="B445" t="s">
        <v>172</v>
      </c>
      <c r="C445" t="s">
        <v>587</v>
      </c>
      <c r="D445" t="s">
        <v>774</v>
      </c>
      <c r="E445">
        <v>8.4075000000000006</v>
      </c>
      <c r="F445">
        <v>8.4075000000000006</v>
      </c>
      <c r="G445">
        <v>-81.526539999999997</v>
      </c>
      <c r="H445">
        <v>-81.526539999999997</v>
      </c>
      <c r="I445" t="s">
        <v>175</v>
      </c>
      <c r="L445" t="s">
        <v>779</v>
      </c>
      <c r="M445" t="s">
        <v>608</v>
      </c>
      <c r="V445" t="s">
        <v>178</v>
      </c>
      <c r="AA445" t="s">
        <v>609</v>
      </c>
      <c r="AB445">
        <v>44.9</v>
      </c>
      <c r="AC445">
        <v>1.0900000000000001</v>
      </c>
      <c r="AE445">
        <v>17.690000000000001</v>
      </c>
      <c r="AI445">
        <v>11.18</v>
      </c>
      <c r="AJ445">
        <v>11.26</v>
      </c>
      <c r="AK445">
        <v>5.07</v>
      </c>
      <c r="AL445">
        <v>0.22</v>
      </c>
      <c r="AN445">
        <v>0.27</v>
      </c>
      <c r="AO445">
        <v>2.91</v>
      </c>
      <c r="AP445">
        <v>0.191</v>
      </c>
      <c r="CH445">
        <v>43</v>
      </c>
      <c r="CJ445">
        <v>368</v>
      </c>
      <c r="CN445">
        <v>42</v>
      </c>
      <c r="CO445">
        <v>42</v>
      </c>
      <c r="CQ445">
        <v>100</v>
      </c>
      <c r="CW445">
        <v>4.09</v>
      </c>
      <c r="CX445">
        <v>608</v>
      </c>
      <c r="CY445">
        <v>18</v>
      </c>
      <c r="CZ445">
        <v>39</v>
      </c>
      <c r="DA445">
        <v>2.35</v>
      </c>
      <c r="DG445">
        <v>0.09</v>
      </c>
      <c r="DM445">
        <v>0.6</v>
      </c>
      <c r="DN445">
        <v>465</v>
      </c>
      <c r="DO445">
        <v>5.85</v>
      </c>
      <c r="DP445">
        <v>12.24</v>
      </c>
      <c r="DQ445">
        <v>1.96</v>
      </c>
      <c r="DR445">
        <v>9.5299999999999994</v>
      </c>
      <c r="DS445">
        <v>2.67</v>
      </c>
      <c r="DT445">
        <v>0.94</v>
      </c>
      <c r="DU445">
        <v>3.14</v>
      </c>
      <c r="DV445">
        <v>0.49</v>
      </c>
      <c r="DW445">
        <v>3.04</v>
      </c>
      <c r="DX445">
        <v>0.63</v>
      </c>
      <c r="DY445">
        <v>1.83</v>
      </c>
      <c r="DZ445">
        <v>0.24</v>
      </c>
      <c r="EA445">
        <v>1.67</v>
      </c>
      <c r="EB445">
        <v>0.25</v>
      </c>
      <c r="EC445">
        <v>1.0900000000000001</v>
      </c>
      <c r="ED445">
        <v>0.11</v>
      </c>
      <c r="EM445">
        <v>1.58</v>
      </c>
      <c r="EO445">
        <v>0.5</v>
      </c>
      <c r="EP445">
        <v>0.21</v>
      </c>
      <c r="FO445">
        <v>1139069</v>
      </c>
    </row>
    <row r="446" spans="1:171" hidden="1" x14ac:dyDescent="0.2">
      <c r="A446" t="s">
        <v>605</v>
      </c>
      <c r="B446" t="s">
        <v>172</v>
      </c>
      <c r="C446" t="s">
        <v>587</v>
      </c>
      <c r="D446" t="s">
        <v>774</v>
      </c>
      <c r="E446">
        <v>8.4075000000000006</v>
      </c>
      <c r="F446">
        <v>8.4075000000000006</v>
      </c>
      <c r="G446">
        <v>-81.526539999999997</v>
      </c>
      <c r="H446">
        <v>-81.526539999999997</v>
      </c>
      <c r="I446" t="s">
        <v>175</v>
      </c>
      <c r="L446" t="s">
        <v>780</v>
      </c>
      <c r="M446" t="s">
        <v>633</v>
      </c>
      <c r="V446" t="s">
        <v>547</v>
      </c>
      <c r="AA446" t="s">
        <v>609</v>
      </c>
      <c r="AB446">
        <v>44.3</v>
      </c>
      <c r="AC446">
        <v>0.91</v>
      </c>
      <c r="AE446">
        <v>19.22</v>
      </c>
      <c r="AI446">
        <v>10.01</v>
      </c>
      <c r="AJ446">
        <v>10.39</v>
      </c>
      <c r="AK446">
        <v>5.03</v>
      </c>
      <c r="AL446">
        <v>0.19</v>
      </c>
      <c r="AN446">
        <v>0.47</v>
      </c>
      <c r="AO446">
        <v>1.83</v>
      </c>
      <c r="AP446">
        <v>0.16200000000000001</v>
      </c>
      <c r="CH446">
        <v>30</v>
      </c>
      <c r="CJ446">
        <v>318</v>
      </c>
      <c r="CN446">
        <v>33</v>
      </c>
      <c r="CO446">
        <v>16</v>
      </c>
      <c r="CQ446">
        <v>91</v>
      </c>
      <c r="CW446">
        <v>8.33</v>
      </c>
      <c r="CX446">
        <v>493</v>
      </c>
      <c r="CY446">
        <v>16</v>
      </c>
      <c r="CZ446">
        <v>36</v>
      </c>
      <c r="DA446">
        <v>2.4</v>
      </c>
      <c r="DG446">
        <v>0.1</v>
      </c>
      <c r="DM446">
        <v>0.59</v>
      </c>
      <c r="DN446">
        <v>389</v>
      </c>
      <c r="DO446">
        <v>6.03</v>
      </c>
      <c r="DP446">
        <v>12.9</v>
      </c>
      <c r="DQ446">
        <v>1.96</v>
      </c>
      <c r="DR446">
        <v>9.4</v>
      </c>
      <c r="DS446">
        <v>2.5499999999999998</v>
      </c>
      <c r="DT446">
        <v>0.91</v>
      </c>
      <c r="DU446">
        <v>2.89</v>
      </c>
      <c r="DV446">
        <v>0.45</v>
      </c>
      <c r="DW446">
        <v>2.76</v>
      </c>
      <c r="DX446">
        <v>0.56999999999999995</v>
      </c>
      <c r="DY446">
        <v>1.63</v>
      </c>
      <c r="DZ446">
        <v>0.22</v>
      </c>
      <c r="EA446">
        <v>1.48</v>
      </c>
      <c r="EB446">
        <v>0.22</v>
      </c>
      <c r="EC446">
        <v>0.98</v>
      </c>
      <c r="ED446">
        <v>0.1</v>
      </c>
      <c r="EM446">
        <v>0.82</v>
      </c>
      <c r="EO446">
        <v>0.56000000000000005</v>
      </c>
      <c r="EP446">
        <v>0.21</v>
      </c>
      <c r="FO446">
        <v>1139070</v>
      </c>
    </row>
    <row r="447" spans="1:171" hidden="1" x14ac:dyDescent="0.2">
      <c r="A447" t="s">
        <v>605</v>
      </c>
      <c r="B447" t="s">
        <v>172</v>
      </c>
      <c r="C447" t="s">
        <v>587</v>
      </c>
      <c r="D447" t="s">
        <v>774</v>
      </c>
      <c r="E447">
        <v>8.4075000000000006</v>
      </c>
      <c r="F447">
        <v>8.4075000000000006</v>
      </c>
      <c r="G447">
        <v>-81.526539999999997</v>
      </c>
      <c r="H447">
        <v>-81.526539999999997</v>
      </c>
      <c r="I447" t="s">
        <v>175</v>
      </c>
      <c r="L447" t="s">
        <v>781</v>
      </c>
      <c r="M447" t="s">
        <v>653</v>
      </c>
      <c r="V447" t="s">
        <v>547</v>
      </c>
      <c r="AA447" t="s">
        <v>609</v>
      </c>
      <c r="AB447">
        <v>64.2</v>
      </c>
      <c r="AC447">
        <v>0.56999999999999995</v>
      </c>
      <c r="AE447">
        <v>15.62</v>
      </c>
      <c r="AI447">
        <v>4.4000000000000004</v>
      </c>
      <c r="AJ447">
        <v>4.6500000000000004</v>
      </c>
      <c r="AK447">
        <v>2.34</v>
      </c>
      <c r="AL447">
        <v>0.1</v>
      </c>
      <c r="AN447">
        <v>2.77</v>
      </c>
      <c r="AO447">
        <v>3.75</v>
      </c>
      <c r="AP447">
        <v>0.17699999999999999</v>
      </c>
      <c r="CH447">
        <v>11</v>
      </c>
      <c r="CJ447">
        <v>117</v>
      </c>
      <c r="CN447">
        <v>14</v>
      </c>
      <c r="CO447">
        <v>19</v>
      </c>
      <c r="CQ447">
        <v>50</v>
      </c>
      <c r="CW447">
        <v>58.96</v>
      </c>
      <c r="CX447">
        <v>535</v>
      </c>
      <c r="CY447">
        <v>11</v>
      </c>
      <c r="CZ447">
        <v>18</v>
      </c>
      <c r="DA447">
        <v>7.88</v>
      </c>
      <c r="DG447">
        <v>0.11</v>
      </c>
      <c r="DM447">
        <v>0.72</v>
      </c>
      <c r="DN447">
        <v>1045</v>
      </c>
      <c r="DO447">
        <v>21.17</v>
      </c>
      <c r="DP447">
        <v>37.770000000000003</v>
      </c>
      <c r="DQ447">
        <v>4.6100000000000003</v>
      </c>
      <c r="DR447">
        <v>17.170000000000002</v>
      </c>
      <c r="DS447">
        <v>3.15</v>
      </c>
      <c r="DT447">
        <v>0.86</v>
      </c>
      <c r="DU447">
        <v>2.73</v>
      </c>
      <c r="DV447">
        <v>0.36</v>
      </c>
      <c r="DW447">
        <v>2.0299999999999998</v>
      </c>
      <c r="DX447">
        <v>0.4</v>
      </c>
      <c r="DY447">
        <v>1.1100000000000001</v>
      </c>
      <c r="DZ447">
        <v>0.15</v>
      </c>
      <c r="EA447">
        <v>1.06</v>
      </c>
      <c r="EB447">
        <v>0.16</v>
      </c>
      <c r="EC447">
        <v>0.66</v>
      </c>
      <c r="ED447">
        <v>0.48</v>
      </c>
      <c r="EM447">
        <v>5.89</v>
      </c>
      <c r="EO447">
        <v>7.25</v>
      </c>
      <c r="EP447">
        <v>2.25</v>
      </c>
      <c r="FO447">
        <v>1139071</v>
      </c>
    </row>
    <row r="448" spans="1:171" hidden="1" x14ac:dyDescent="0.2">
      <c r="A448" t="s">
        <v>605</v>
      </c>
      <c r="B448" t="s">
        <v>172</v>
      </c>
      <c r="C448" t="s">
        <v>587</v>
      </c>
      <c r="D448" t="s">
        <v>774</v>
      </c>
      <c r="E448">
        <v>8.3760119999999993</v>
      </c>
      <c r="F448">
        <v>8.3760119999999993</v>
      </c>
      <c r="G448">
        <v>-81.507796999999997</v>
      </c>
      <c r="H448">
        <v>-81.507796999999997</v>
      </c>
      <c r="I448" t="s">
        <v>175</v>
      </c>
      <c r="L448" t="s">
        <v>782</v>
      </c>
      <c r="M448" t="s">
        <v>638</v>
      </c>
      <c r="V448" t="s">
        <v>178</v>
      </c>
      <c r="AA448" t="s">
        <v>609</v>
      </c>
      <c r="AB448">
        <v>50.7</v>
      </c>
      <c r="AC448">
        <v>0.91</v>
      </c>
      <c r="AE448">
        <v>19.86</v>
      </c>
      <c r="AI448">
        <v>7.56</v>
      </c>
      <c r="AJ448">
        <v>9.16</v>
      </c>
      <c r="AK448">
        <v>2.82</v>
      </c>
      <c r="AL448">
        <v>0.19</v>
      </c>
      <c r="AN448">
        <v>0.78</v>
      </c>
      <c r="AO448">
        <v>2.99</v>
      </c>
      <c r="AP448">
        <v>0.247</v>
      </c>
      <c r="CH448">
        <v>25</v>
      </c>
      <c r="CJ448">
        <v>174</v>
      </c>
      <c r="CN448">
        <v>17</v>
      </c>
      <c r="CO448">
        <v>4</v>
      </c>
      <c r="CQ448">
        <v>88</v>
      </c>
      <c r="CW448">
        <v>11.81</v>
      </c>
      <c r="CX448">
        <v>566</v>
      </c>
      <c r="CY448">
        <v>20</v>
      </c>
      <c r="CZ448">
        <v>65</v>
      </c>
      <c r="DA448">
        <v>3.99</v>
      </c>
      <c r="DG448">
        <v>0.17</v>
      </c>
      <c r="DM448">
        <v>0.09</v>
      </c>
      <c r="DN448">
        <v>369</v>
      </c>
      <c r="DO448">
        <v>10.06</v>
      </c>
      <c r="DP448">
        <v>20.14</v>
      </c>
      <c r="DQ448">
        <v>3.12</v>
      </c>
      <c r="DR448">
        <v>14.19</v>
      </c>
      <c r="DS448">
        <v>3.49</v>
      </c>
      <c r="DT448">
        <v>1.21</v>
      </c>
      <c r="DU448">
        <v>3.75</v>
      </c>
      <c r="DV448">
        <v>0.56999999999999995</v>
      </c>
      <c r="DW448">
        <v>3.46</v>
      </c>
      <c r="DX448">
        <v>0.72</v>
      </c>
      <c r="DY448">
        <v>2.0499999999999998</v>
      </c>
      <c r="DZ448">
        <v>0.28000000000000003</v>
      </c>
      <c r="EA448">
        <v>1.89</v>
      </c>
      <c r="EB448">
        <v>0.28999999999999998</v>
      </c>
      <c r="EC448">
        <v>1.69</v>
      </c>
      <c r="ED448">
        <v>0.18</v>
      </c>
      <c r="EM448">
        <v>3.72</v>
      </c>
      <c r="EO448">
        <v>0.82</v>
      </c>
      <c r="EP448">
        <v>0.33</v>
      </c>
      <c r="FO448">
        <v>1139072</v>
      </c>
    </row>
    <row r="449" spans="1:171" hidden="1" x14ac:dyDescent="0.2">
      <c r="A449" t="s">
        <v>605</v>
      </c>
      <c r="B449" t="s">
        <v>172</v>
      </c>
      <c r="C449" t="s">
        <v>587</v>
      </c>
      <c r="D449" t="s">
        <v>774</v>
      </c>
      <c r="E449">
        <v>8.3556209999999993</v>
      </c>
      <c r="F449">
        <v>8.3556209999999993</v>
      </c>
      <c r="G449">
        <v>-81.510186000000004</v>
      </c>
      <c r="H449">
        <v>-81.510186000000004</v>
      </c>
      <c r="I449" t="s">
        <v>175</v>
      </c>
      <c r="L449" t="s">
        <v>783</v>
      </c>
      <c r="M449" t="s">
        <v>631</v>
      </c>
      <c r="V449" t="s">
        <v>178</v>
      </c>
      <c r="AA449" t="s">
        <v>609</v>
      </c>
      <c r="AB449">
        <v>56.9</v>
      </c>
      <c r="AC449">
        <v>0.87</v>
      </c>
      <c r="AE449">
        <v>17.8</v>
      </c>
      <c r="AI449">
        <v>7.25</v>
      </c>
      <c r="AJ449">
        <v>6.62</v>
      </c>
      <c r="AK449">
        <v>2.2599999999999998</v>
      </c>
      <c r="AL449">
        <v>0.2</v>
      </c>
      <c r="AN449">
        <v>0.84</v>
      </c>
      <c r="AO449">
        <v>4.0599999999999996</v>
      </c>
      <c r="AP449">
        <v>0.17100000000000001</v>
      </c>
      <c r="CH449">
        <v>15</v>
      </c>
      <c r="CJ449">
        <v>79</v>
      </c>
      <c r="CN449">
        <v>12</v>
      </c>
      <c r="CO449">
        <v>1</v>
      </c>
      <c r="CQ449">
        <v>64</v>
      </c>
      <c r="CW449">
        <v>13.16</v>
      </c>
      <c r="CX449">
        <v>687</v>
      </c>
      <c r="CY449">
        <v>20</v>
      </c>
      <c r="CZ449">
        <v>52</v>
      </c>
      <c r="DA449">
        <v>3.46</v>
      </c>
      <c r="DG449">
        <v>0.12</v>
      </c>
      <c r="DM449">
        <v>0.08</v>
      </c>
      <c r="DN449">
        <v>559</v>
      </c>
      <c r="DO449">
        <v>7.51</v>
      </c>
      <c r="DP449">
        <v>15.79</v>
      </c>
      <c r="DQ449">
        <v>2.31</v>
      </c>
      <c r="DR449">
        <v>10.63</v>
      </c>
      <c r="DS449">
        <v>2.87</v>
      </c>
      <c r="DT449">
        <v>1.06</v>
      </c>
      <c r="DU449">
        <v>3.31</v>
      </c>
      <c r="DV449">
        <v>0.52</v>
      </c>
      <c r="DW449">
        <v>3.25</v>
      </c>
      <c r="DX449">
        <v>0.68</v>
      </c>
      <c r="DY449">
        <v>2</v>
      </c>
      <c r="DZ449">
        <v>0.28000000000000003</v>
      </c>
      <c r="EA449">
        <v>1.93</v>
      </c>
      <c r="EB449">
        <v>0.3</v>
      </c>
      <c r="EC449">
        <v>1.46</v>
      </c>
      <c r="ED449">
        <v>0.17</v>
      </c>
      <c r="EM449">
        <v>2.69</v>
      </c>
      <c r="EO449">
        <v>0.95</v>
      </c>
      <c r="EP449">
        <v>0.37</v>
      </c>
      <c r="FO449">
        <v>1139073</v>
      </c>
    </row>
    <row r="450" spans="1:171" x14ac:dyDescent="0.2">
      <c r="A450" t="s">
        <v>605</v>
      </c>
      <c r="B450" t="s">
        <v>172</v>
      </c>
      <c r="C450" t="s">
        <v>587</v>
      </c>
      <c r="D450" t="s">
        <v>774</v>
      </c>
      <c r="E450">
        <v>8.2596329999999991</v>
      </c>
      <c r="F450">
        <v>8.2596329999999991</v>
      </c>
      <c r="G450">
        <v>-81.489805000000004</v>
      </c>
      <c r="H450">
        <v>-81.489805000000004</v>
      </c>
      <c r="I450" t="s">
        <v>175</v>
      </c>
      <c r="L450" t="s">
        <v>784</v>
      </c>
      <c r="M450" t="s">
        <v>608</v>
      </c>
      <c r="V450" t="s">
        <v>178</v>
      </c>
      <c r="AA450" t="s">
        <v>609</v>
      </c>
      <c r="AB450">
        <v>49.8</v>
      </c>
      <c r="AC450">
        <v>1.39</v>
      </c>
      <c r="AE450">
        <v>14.04</v>
      </c>
      <c r="AI450">
        <v>8.74</v>
      </c>
      <c r="AJ450">
        <v>9.7799999999999994</v>
      </c>
      <c r="AK450">
        <v>9.2899999999999991</v>
      </c>
      <c r="AL450">
        <v>0.15</v>
      </c>
      <c r="AN450">
        <v>1.35</v>
      </c>
      <c r="AO450">
        <v>3.46</v>
      </c>
      <c r="AP450">
        <v>0.68899999999999995</v>
      </c>
      <c r="CH450">
        <v>25</v>
      </c>
      <c r="CJ450">
        <v>215</v>
      </c>
      <c r="CN450">
        <v>46</v>
      </c>
      <c r="CO450">
        <v>229</v>
      </c>
      <c r="CQ450">
        <v>98</v>
      </c>
      <c r="CW450">
        <v>27.05</v>
      </c>
      <c r="CX450">
        <v>1238</v>
      </c>
      <c r="CY450">
        <v>24</v>
      </c>
      <c r="CZ450">
        <v>156</v>
      </c>
      <c r="DA450">
        <v>29.1</v>
      </c>
      <c r="DG450">
        <v>0.12</v>
      </c>
      <c r="DM450">
        <v>0.37</v>
      </c>
      <c r="DN450">
        <v>747</v>
      </c>
      <c r="DO450">
        <v>52.86</v>
      </c>
      <c r="DP450">
        <v>99.9</v>
      </c>
      <c r="DQ450">
        <v>13.26</v>
      </c>
      <c r="DR450">
        <v>49.72</v>
      </c>
      <c r="DS450">
        <v>8.2799999999999994</v>
      </c>
      <c r="DT450">
        <v>2.3199999999999998</v>
      </c>
      <c r="DU450">
        <v>7.07</v>
      </c>
      <c r="DV450">
        <v>0.83</v>
      </c>
      <c r="DW450">
        <v>4.28</v>
      </c>
      <c r="DX450">
        <v>0.78</v>
      </c>
      <c r="DY450">
        <v>1.89</v>
      </c>
      <c r="DZ450">
        <v>0.25</v>
      </c>
      <c r="EA450">
        <v>1.53</v>
      </c>
      <c r="EB450">
        <v>0.22</v>
      </c>
      <c r="EC450">
        <v>3.68</v>
      </c>
      <c r="ED450">
        <v>1.37</v>
      </c>
      <c r="EM450">
        <v>4.13</v>
      </c>
      <c r="EO450">
        <v>6.47</v>
      </c>
      <c r="EP450">
        <v>1.98</v>
      </c>
      <c r="FO450">
        <v>1139074</v>
      </c>
    </row>
    <row r="451" spans="1:171" hidden="1" x14ac:dyDescent="0.2">
      <c r="A451" t="s">
        <v>605</v>
      </c>
      <c r="B451" t="s">
        <v>172</v>
      </c>
      <c r="C451" t="s">
        <v>587</v>
      </c>
      <c r="D451" t="s">
        <v>758</v>
      </c>
      <c r="E451">
        <v>8.1630479999999999</v>
      </c>
      <c r="F451">
        <v>8.1630479999999999</v>
      </c>
      <c r="G451">
        <v>-80.670421000000005</v>
      </c>
      <c r="H451">
        <v>-80.670421000000005</v>
      </c>
      <c r="I451" t="s">
        <v>175</v>
      </c>
      <c r="L451" t="s">
        <v>785</v>
      </c>
      <c r="M451" t="s">
        <v>638</v>
      </c>
      <c r="V451" t="s">
        <v>178</v>
      </c>
      <c r="AA451" t="s">
        <v>609</v>
      </c>
      <c r="AB451">
        <v>51.9</v>
      </c>
      <c r="AC451">
        <v>0.93</v>
      </c>
      <c r="AE451">
        <v>18.82</v>
      </c>
      <c r="AI451">
        <v>8.08</v>
      </c>
      <c r="AJ451">
        <v>8.9</v>
      </c>
      <c r="AK451">
        <v>2.61</v>
      </c>
      <c r="AL451">
        <v>0.12</v>
      </c>
      <c r="AN451">
        <v>0.67</v>
      </c>
      <c r="AO451">
        <v>2.98</v>
      </c>
      <c r="AP451">
        <v>0.24099999999999999</v>
      </c>
      <c r="CH451">
        <v>24</v>
      </c>
      <c r="CJ451">
        <v>202</v>
      </c>
      <c r="CN451">
        <v>20</v>
      </c>
      <c r="CO451">
        <v>7</v>
      </c>
      <c r="CQ451">
        <v>88</v>
      </c>
      <c r="CW451">
        <v>9.2200000000000006</v>
      </c>
      <c r="CX451">
        <v>432</v>
      </c>
      <c r="CY451">
        <v>21</v>
      </c>
      <c r="CZ451">
        <v>68</v>
      </c>
      <c r="DA451">
        <v>4.62</v>
      </c>
      <c r="DG451">
        <v>0.08</v>
      </c>
      <c r="DM451">
        <v>0.1</v>
      </c>
      <c r="DN451">
        <v>346</v>
      </c>
      <c r="DO451">
        <v>8.83</v>
      </c>
      <c r="DP451">
        <v>17.670000000000002</v>
      </c>
      <c r="DQ451">
        <v>2.71</v>
      </c>
      <c r="DR451">
        <v>12.64</v>
      </c>
      <c r="DS451">
        <v>3.33</v>
      </c>
      <c r="DT451">
        <v>1.1399999999999999</v>
      </c>
      <c r="DU451">
        <v>3.79</v>
      </c>
      <c r="DV451">
        <v>0.59</v>
      </c>
      <c r="DW451">
        <v>3.67</v>
      </c>
      <c r="DX451">
        <v>0.76</v>
      </c>
      <c r="DY451">
        <v>2.21</v>
      </c>
      <c r="DZ451">
        <v>0.3</v>
      </c>
      <c r="EA451">
        <v>1.99</v>
      </c>
      <c r="EB451">
        <v>0.3</v>
      </c>
      <c r="EC451">
        <v>1.79</v>
      </c>
      <c r="ED451">
        <v>0.24</v>
      </c>
      <c r="EM451">
        <v>1.95</v>
      </c>
      <c r="EO451">
        <v>0.9</v>
      </c>
      <c r="EP451">
        <v>0.31</v>
      </c>
      <c r="FO451">
        <v>1139075</v>
      </c>
    </row>
    <row r="452" spans="1:171" hidden="1" x14ac:dyDescent="0.2">
      <c r="A452" t="s">
        <v>605</v>
      </c>
      <c r="B452" t="s">
        <v>172</v>
      </c>
      <c r="C452" t="s">
        <v>587</v>
      </c>
      <c r="D452" t="s">
        <v>786</v>
      </c>
      <c r="E452">
        <v>8.4793620000000001</v>
      </c>
      <c r="F452">
        <v>8.4793620000000001</v>
      </c>
      <c r="G452">
        <v>-80.743691999999996</v>
      </c>
      <c r="H452">
        <v>-80.743691999999996</v>
      </c>
      <c r="I452" t="s">
        <v>175</v>
      </c>
      <c r="L452" t="s">
        <v>787</v>
      </c>
      <c r="M452" t="s">
        <v>788</v>
      </c>
      <c r="V452" t="s">
        <v>178</v>
      </c>
      <c r="AA452" t="s">
        <v>609</v>
      </c>
      <c r="AB452">
        <v>71.7</v>
      </c>
      <c r="AC452">
        <v>0.3</v>
      </c>
      <c r="AE452">
        <v>13.9</v>
      </c>
      <c r="AI452">
        <v>1.68</v>
      </c>
      <c r="AJ452">
        <v>1.19</v>
      </c>
      <c r="AK452">
        <v>0.36</v>
      </c>
      <c r="AL452">
        <v>0.06</v>
      </c>
      <c r="AN452">
        <v>5.35</v>
      </c>
      <c r="AO452">
        <v>3.72</v>
      </c>
      <c r="AP452">
        <v>5.8000000000000003E-2</v>
      </c>
      <c r="CH452">
        <v>1</v>
      </c>
      <c r="CJ452">
        <v>21</v>
      </c>
      <c r="CN452">
        <v>2</v>
      </c>
      <c r="CO452">
        <v>1</v>
      </c>
      <c r="CQ452">
        <v>27</v>
      </c>
      <c r="CW452">
        <v>121</v>
      </c>
      <c r="CX452">
        <v>98</v>
      </c>
      <c r="CY452">
        <v>13</v>
      </c>
      <c r="CZ452">
        <v>248</v>
      </c>
      <c r="DA452">
        <v>5.58</v>
      </c>
      <c r="DG452">
        <v>0.12</v>
      </c>
      <c r="DM452">
        <v>1.02</v>
      </c>
      <c r="DN452">
        <v>1200</v>
      </c>
      <c r="DO452">
        <v>11.2</v>
      </c>
      <c r="DP452">
        <v>21.2</v>
      </c>
      <c r="DQ452">
        <v>2.4900000000000002</v>
      </c>
      <c r="DR452">
        <v>9.2100000000000009</v>
      </c>
      <c r="DS452">
        <v>1.84</v>
      </c>
      <c r="DT452">
        <v>0.35</v>
      </c>
      <c r="DU452">
        <v>2.0499999999999998</v>
      </c>
      <c r="DV452">
        <v>0.31</v>
      </c>
      <c r="DW452">
        <v>2.09</v>
      </c>
      <c r="DX452">
        <v>0.47</v>
      </c>
      <c r="DY452">
        <v>1.56</v>
      </c>
      <c r="DZ452">
        <v>0.24</v>
      </c>
      <c r="EA452">
        <v>1.83</v>
      </c>
      <c r="EB452">
        <v>0.28999999999999998</v>
      </c>
      <c r="EC452">
        <v>5.89</v>
      </c>
      <c r="ED452">
        <v>0.19</v>
      </c>
      <c r="EM452">
        <v>5.72</v>
      </c>
      <c r="EO452">
        <v>4.01</v>
      </c>
      <c r="EP452">
        <v>1.39</v>
      </c>
      <c r="FO452">
        <v>1139076</v>
      </c>
    </row>
    <row r="453" spans="1:171" hidden="1" x14ac:dyDescent="0.2">
      <c r="A453" t="s">
        <v>605</v>
      </c>
      <c r="B453" t="s">
        <v>172</v>
      </c>
      <c r="C453" t="s">
        <v>587</v>
      </c>
      <c r="D453" t="s">
        <v>786</v>
      </c>
      <c r="E453">
        <v>8.4793620000000001</v>
      </c>
      <c r="F453">
        <v>8.4793620000000001</v>
      </c>
      <c r="G453">
        <v>-80.743691999999996</v>
      </c>
      <c r="H453">
        <v>-80.743691999999996</v>
      </c>
      <c r="I453" t="s">
        <v>175</v>
      </c>
      <c r="L453" t="s">
        <v>789</v>
      </c>
      <c r="M453" t="s">
        <v>625</v>
      </c>
      <c r="V453" t="s">
        <v>178</v>
      </c>
      <c r="AA453" t="s">
        <v>609</v>
      </c>
      <c r="AB453">
        <v>61.7</v>
      </c>
      <c r="AC453">
        <v>0.7</v>
      </c>
      <c r="AE453">
        <v>15.6</v>
      </c>
      <c r="AI453">
        <v>4.97</v>
      </c>
      <c r="AJ453">
        <v>4.84</v>
      </c>
      <c r="AK453">
        <v>1.77</v>
      </c>
      <c r="AL453">
        <v>0.12</v>
      </c>
      <c r="AN453">
        <v>3.04</v>
      </c>
      <c r="AO453">
        <v>3.37</v>
      </c>
      <c r="AP453">
        <v>0.26600000000000001</v>
      </c>
      <c r="CH453">
        <v>13</v>
      </c>
      <c r="CJ453">
        <v>104</v>
      </c>
      <c r="CN453">
        <v>10</v>
      </c>
      <c r="CO453">
        <v>4</v>
      </c>
      <c r="CQ453">
        <v>66</v>
      </c>
      <c r="CW453">
        <v>92.26</v>
      </c>
      <c r="CX453">
        <v>442</v>
      </c>
      <c r="CY453">
        <v>23</v>
      </c>
      <c r="CZ453">
        <v>170</v>
      </c>
      <c r="DA453">
        <v>10.47</v>
      </c>
      <c r="DG453">
        <v>7.0000000000000007E-2</v>
      </c>
      <c r="DM453">
        <v>3.57</v>
      </c>
      <c r="DN453">
        <v>968</v>
      </c>
      <c r="DO453">
        <v>20.48</v>
      </c>
      <c r="DP453">
        <v>40.47</v>
      </c>
      <c r="DQ453">
        <v>5.1100000000000003</v>
      </c>
      <c r="DR453">
        <v>20.25</v>
      </c>
      <c r="DS453">
        <v>4.28</v>
      </c>
      <c r="DT453">
        <v>1.08</v>
      </c>
      <c r="DU453">
        <v>4.3099999999999996</v>
      </c>
      <c r="DV453">
        <v>0.62</v>
      </c>
      <c r="DW453">
        <v>3.8</v>
      </c>
      <c r="DX453">
        <v>0.78</v>
      </c>
      <c r="DY453">
        <v>2.2999999999999998</v>
      </c>
      <c r="DZ453">
        <v>0.33</v>
      </c>
      <c r="EA453">
        <v>2.3199999999999998</v>
      </c>
      <c r="EB453">
        <v>0.36</v>
      </c>
      <c r="EC453">
        <v>4.47</v>
      </c>
      <c r="ED453">
        <v>0.56000000000000005</v>
      </c>
      <c r="EM453">
        <v>6.31</v>
      </c>
      <c r="EO453">
        <v>4.37</v>
      </c>
      <c r="EP453">
        <v>1.73</v>
      </c>
      <c r="FO453">
        <v>1139077</v>
      </c>
    </row>
    <row r="454" spans="1:171" hidden="1" x14ac:dyDescent="0.2">
      <c r="A454" t="s">
        <v>605</v>
      </c>
      <c r="B454" t="s">
        <v>172</v>
      </c>
      <c r="C454" t="s">
        <v>587</v>
      </c>
      <c r="D454" t="s">
        <v>786</v>
      </c>
      <c r="E454">
        <v>8.4751169999999991</v>
      </c>
      <c r="F454">
        <v>8.4751169999999991</v>
      </c>
      <c r="G454">
        <v>-80.767398999999997</v>
      </c>
      <c r="H454">
        <v>-80.767398999999997</v>
      </c>
      <c r="I454" t="s">
        <v>175</v>
      </c>
      <c r="L454" t="s">
        <v>790</v>
      </c>
      <c r="M454" t="s">
        <v>721</v>
      </c>
      <c r="V454" t="s">
        <v>178</v>
      </c>
      <c r="AA454" t="s">
        <v>609</v>
      </c>
      <c r="AB454">
        <v>72.7</v>
      </c>
      <c r="AC454">
        <v>0.28999999999999998</v>
      </c>
      <c r="AE454">
        <v>13.21</v>
      </c>
      <c r="AI454">
        <v>1.88</v>
      </c>
      <c r="AJ454">
        <v>1.78</v>
      </c>
      <c r="AK454">
        <v>0.55000000000000004</v>
      </c>
      <c r="AL454">
        <v>0.06</v>
      </c>
      <c r="AN454">
        <v>3.39</v>
      </c>
      <c r="AO454">
        <v>3.54</v>
      </c>
      <c r="AP454">
        <v>5.7000000000000002E-2</v>
      </c>
      <c r="CH454">
        <v>3</v>
      </c>
      <c r="CJ454">
        <v>40</v>
      </c>
      <c r="CN454">
        <v>3</v>
      </c>
      <c r="CO454">
        <v>1</v>
      </c>
      <c r="CQ454">
        <v>38</v>
      </c>
      <c r="CW454">
        <v>50.3</v>
      </c>
      <c r="CX454">
        <v>155</v>
      </c>
      <c r="CY454">
        <v>15</v>
      </c>
      <c r="CZ454">
        <v>115</v>
      </c>
      <c r="DA454">
        <v>6.34</v>
      </c>
      <c r="DG454">
        <v>0.03</v>
      </c>
      <c r="DM454">
        <v>0.49</v>
      </c>
      <c r="DN454">
        <v>1335</v>
      </c>
      <c r="DO454">
        <v>10.7</v>
      </c>
      <c r="DP454">
        <v>21.4</v>
      </c>
      <c r="DQ454">
        <v>2.7</v>
      </c>
      <c r="DR454">
        <v>10.3</v>
      </c>
      <c r="DS454">
        <v>2.25</v>
      </c>
      <c r="DT454">
        <v>0.48</v>
      </c>
      <c r="DU454">
        <v>2.61</v>
      </c>
      <c r="DV454">
        <v>0.41</v>
      </c>
      <c r="DW454">
        <v>2.73</v>
      </c>
      <c r="DX454">
        <v>0.61</v>
      </c>
      <c r="DY454">
        <v>1.97</v>
      </c>
      <c r="DZ454">
        <v>0.3</v>
      </c>
      <c r="EA454">
        <v>2.2599999999999998</v>
      </c>
      <c r="EB454">
        <v>0.36</v>
      </c>
      <c r="EC454">
        <v>3.36</v>
      </c>
      <c r="ED454">
        <v>0.2</v>
      </c>
      <c r="EM454">
        <v>4.51</v>
      </c>
      <c r="EO454">
        <v>4.22</v>
      </c>
      <c r="EP454">
        <v>1.57</v>
      </c>
      <c r="FO454">
        <v>1139079</v>
      </c>
    </row>
    <row r="455" spans="1:171" hidden="1" x14ac:dyDescent="0.2">
      <c r="A455" t="s">
        <v>605</v>
      </c>
      <c r="B455" t="s">
        <v>172</v>
      </c>
      <c r="C455" t="s">
        <v>587</v>
      </c>
      <c r="D455" t="s">
        <v>786</v>
      </c>
      <c r="E455">
        <v>8.3602070000000008</v>
      </c>
      <c r="F455">
        <v>8.3602070000000008</v>
      </c>
      <c r="G455">
        <v>-80.658286000000004</v>
      </c>
      <c r="H455">
        <v>-80.658286000000004</v>
      </c>
      <c r="I455" t="s">
        <v>175</v>
      </c>
      <c r="L455" t="s">
        <v>791</v>
      </c>
      <c r="M455" t="s">
        <v>721</v>
      </c>
      <c r="V455" t="s">
        <v>178</v>
      </c>
      <c r="AA455" t="s">
        <v>609</v>
      </c>
      <c r="AB455">
        <v>71.8</v>
      </c>
      <c r="AC455">
        <v>0.34</v>
      </c>
      <c r="AE455">
        <v>12.51</v>
      </c>
      <c r="AI455">
        <v>1.79</v>
      </c>
      <c r="AJ455">
        <v>1.29</v>
      </c>
      <c r="AK455">
        <v>0.37</v>
      </c>
      <c r="AL455">
        <v>0.03</v>
      </c>
      <c r="AN455">
        <v>3.87</v>
      </c>
      <c r="AO455">
        <v>2.4</v>
      </c>
      <c r="AP455">
        <v>5.2999999999999999E-2</v>
      </c>
      <c r="CH455">
        <v>4</v>
      </c>
      <c r="CJ455">
        <v>28</v>
      </c>
      <c r="CN455">
        <v>1</v>
      </c>
      <c r="CO455">
        <v>1</v>
      </c>
      <c r="CQ455">
        <v>34</v>
      </c>
      <c r="CW455">
        <v>119.27</v>
      </c>
      <c r="CX455">
        <v>150</v>
      </c>
      <c r="CY455">
        <v>18</v>
      </c>
      <c r="CZ455">
        <v>167</v>
      </c>
      <c r="DA455">
        <v>8.6199999999999992</v>
      </c>
      <c r="DG455">
        <v>0.05</v>
      </c>
      <c r="DM455">
        <v>17.02</v>
      </c>
      <c r="DN455">
        <v>1888</v>
      </c>
      <c r="DO455">
        <v>10.1</v>
      </c>
      <c r="DP455">
        <v>24.77</v>
      </c>
      <c r="DQ455">
        <v>3</v>
      </c>
      <c r="DR455">
        <v>12.25</v>
      </c>
      <c r="DS455">
        <v>2.98</v>
      </c>
      <c r="DT455">
        <v>0.38</v>
      </c>
      <c r="DU455">
        <v>3.19</v>
      </c>
      <c r="DV455">
        <v>0.53</v>
      </c>
      <c r="DW455">
        <v>3.5</v>
      </c>
      <c r="DX455">
        <v>0.76</v>
      </c>
      <c r="DY455">
        <v>2.4300000000000002</v>
      </c>
      <c r="DZ455">
        <v>0.36</v>
      </c>
      <c r="EA455">
        <v>2.62</v>
      </c>
      <c r="EB455">
        <v>0.41</v>
      </c>
      <c r="EC455">
        <v>5.36</v>
      </c>
      <c r="ED455">
        <v>0.44</v>
      </c>
      <c r="EM455">
        <v>8.19</v>
      </c>
      <c r="EO455">
        <v>2.68</v>
      </c>
      <c r="EP455">
        <v>1.0900000000000001</v>
      </c>
      <c r="FO455">
        <v>1139080</v>
      </c>
    </row>
    <row r="456" spans="1:171" hidden="1" x14ac:dyDescent="0.2">
      <c r="A456" t="s">
        <v>605</v>
      </c>
      <c r="B456" t="s">
        <v>172</v>
      </c>
      <c r="C456" t="s">
        <v>587</v>
      </c>
      <c r="D456" t="s">
        <v>792</v>
      </c>
      <c r="E456">
        <v>8.5527639999999998</v>
      </c>
      <c r="F456">
        <v>8.5527639999999998</v>
      </c>
      <c r="G456">
        <v>-80.328484000000003</v>
      </c>
      <c r="H456">
        <v>-80.328484000000003</v>
      </c>
      <c r="I456" t="s">
        <v>175</v>
      </c>
      <c r="L456" t="s">
        <v>793</v>
      </c>
      <c r="M456" t="s">
        <v>625</v>
      </c>
      <c r="V456" t="s">
        <v>178</v>
      </c>
      <c r="AA456" t="s">
        <v>609</v>
      </c>
      <c r="AB456">
        <v>66.2</v>
      </c>
      <c r="AC456">
        <v>0.5</v>
      </c>
      <c r="AE456">
        <v>15.58</v>
      </c>
      <c r="AI456">
        <v>3.73</v>
      </c>
      <c r="AJ456">
        <v>3.37</v>
      </c>
      <c r="AK456">
        <v>1.1299999999999999</v>
      </c>
      <c r="AL456">
        <v>0.11</v>
      </c>
      <c r="AN456">
        <v>3.93</v>
      </c>
      <c r="AO456">
        <v>3.62</v>
      </c>
      <c r="AP456">
        <v>0.151</v>
      </c>
      <c r="CH456">
        <v>7</v>
      </c>
      <c r="CJ456">
        <v>74</v>
      </c>
      <c r="CN456">
        <v>7</v>
      </c>
      <c r="CO456">
        <v>2</v>
      </c>
      <c r="CQ456">
        <v>51</v>
      </c>
      <c r="CW456">
        <v>66.150000000000006</v>
      </c>
      <c r="CX456">
        <v>310</v>
      </c>
      <c r="CY456">
        <v>17</v>
      </c>
      <c r="CZ456">
        <v>89</v>
      </c>
      <c r="DA456">
        <v>9.69</v>
      </c>
      <c r="DG456">
        <v>0.11</v>
      </c>
      <c r="DM456">
        <v>0.88</v>
      </c>
      <c r="DN456">
        <v>1161</v>
      </c>
      <c r="DO456">
        <v>14.05</v>
      </c>
      <c r="DP456">
        <v>26.74</v>
      </c>
      <c r="DQ456">
        <v>3.55</v>
      </c>
      <c r="DR456">
        <v>13.85</v>
      </c>
      <c r="DS456">
        <v>2.95</v>
      </c>
      <c r="DT456">
        <v>0.78</v>
      </c>
      <c r="DU456">
        <v>2.99</v>
      </c>
      <c r="DV456">
        <v>0.46</v>
      </c>
      <c r="DW456">
        <v>2.83</v>
      </c>
      <c r="DX456">
        <v>0.61</v>
      </c>
      <c r="DY456">
        <v>1.86</v>
      </c>
      <c r="DZ456">
        <v>0.27</v>
      </c>
      <c r="EA456">
        <v>1.96</v>
      </c>
      <c r="EB456">
        <v>0.3</v>
      </c>
      <c r="EC456">
        <v>2.59</v>
      </c>
      <c r="ED456">
        <v>0.49</v>
      </c>
      <c r="EM456">
        <v>6.5</v>
      </c>
      <c r="EO456">
        <v>4.08</v>
      </c>
      <c r="EP456">
        <v>1.1000000000000001</v>
      </c>
      <c r="FO456">
        <v>1139081</v>
      </c>
    </row>
    <row r="457" spans="1:171" hidden="1" x14ac:dyDescent="0.2">
      <c r="A457" t="s">
        <v>605</v>
      </c>
      <c r="B457" t="s">
        <v>172</v>
      </c>
      <c r="C457" t="s">
        <v>587</v>
      </c>
      <c r="D457" t="s">
        <v>792</v>
      </c>
      <c r="E457">
        <v>8.5783819999999995</v>
      </c>
      <c r="F457">
        <v>8.5783819999999995</v>
      </c>
      <c r="G457">
        <v>-80.275488999999993</v>
      </c>
      <c r="H457">
        <v>-80.275488999999993</v>
      </c>
      <c r="I457" t="s">
        <v>175</v>
      </c>
      <c r="L457" t="s">
        <v>794</v>
      </c>
      <c r="M457" t="s">
        <v>625</v>
      </c>
      <c r="V457" t="s">
        <v>178</v>
      </c>
      <c r="AA457" t="s">
        <v>609</v>
      </c>
      <c r="AB457">
        <v>67.7</v>
      </c>
      <c r="AC457">
        <v>0.47</v>
      </c>
      <c r="AE457">
        <v>14.9</v>
      </c>
      <c r="AI457">
        <v>3.16</v>
      </c>
      <c r="AJ457">
        <v>3.22</v>
      </c>
      <c r="AK457">
        <v>1.03</v>
      </c>
      <c r="AL457">
        <v>0.1</v>
      </c>
      <c r="AN457">
        <v>4.17</v>
      </c>
      <c r="AO457">
        <v>3.55</v>
      </c>
      <c r="AP457">
        <v>0.13700000000000001</v>
      </c>
      <c r="CH457">
        <v>7</v>
      </c>
      <c r="CJ457">
        <v>58</v>
      </c>
      <c r="CN457">
        <v>7</v>
      </c>
      <c r="CO457">
        <v>2</v>
      </c>
      <c r="CQ457">
        <v>49</v>
      </c>
      <c r="CW457">
        <v>82.61</v>
      </c>
      <c r="CX457">
        <v>248</v>
      </c>
      <c r="CY457">
        <v>19</v>
      </c>
      <c r="CZ457">
        <v>105</v>
      </c>
      <c r="DA457">
        <v>11.31</v>
      </c>
      <c r="DG457">
        <v>0.05</v>
      </c>
      <c r="DM457">
        <v>0.97</v>
      </c>
      <c r="DN457">
        <v>1258</v>
      </c>
      <c r="DO457">
        <v>16.97</v>
      </c>
      <c r="DP457">
        <v>32.43</v>
      </c>
      <c r="DQ457">
        <v>4.1900000000000004</v>
      </c>
      <c r="DR457">
        <v>16.55</v>
      </c>
      <c r="DS457">
        <v>3.4</v>
      </c>
      <c r="DT457">
        <v>0.79</v>
      </c>
      <c r="DU457">
        <v>3.27</v>
      </c>
      <c r="DV457">
        <v>0.51</v>
      </c>
      <c r="DW457">
        <v>3.26</v>
      </c>
      <c r="DX457">
        <v>0.69</v>
      </c>
      <c r="DY457">
        <v>2.15</v>
      </c>
      <c r="DZ457">
        <v>0.33</v>
      </c>
      <c r="EA457">
        <v>2.31</v>
      </c>
      <c r="EB457">
        <v>0.35</v>
      </c>
      <c r="EC457">
        <v>3.15</v>
      </c>
      <c r="ED457">
        <v>0.66</v>
      </c>
      <c r="EM457">
        <v>7.21</v>
      </c>
      <c r="EO457">
        <v>5.18</v>
      </c>
      <c r="EP457">
        <v>1.69</v>
      </c>
      <c r="FO457">
        <v>1139082</v>
      </c>
    </row>
    <row r="458" spans="1:171" hidden="1" x14ac:dyDescent="0.2">
      <c r="A458" t="s">
        <v>605</v>
      </c>
      <c r="B458" t="s">
        <v>172</v>
      </c>
      <c r="C458" t="s">
        <v>587</v>
      </c>
      <c r="D458" t="s">
        <v>792</v>
      </c>
      <c r="E458">
        <v>8.6723289999999995</v>
      </c>
      <c r="F458">
        <v>8.6723289999999995</v>
      </c>
      <c r="G458">
        <v>-80.173702000000006</v>
      </c>
      <c r="H458">
        <v>-80.173702000000006</v>
      </c>
      <c r="I458" t="s">
        <v>175</v>
      </c>
      <c r="L458" t="s">
        <v>795</v>
      </c>
      <c r="M458" t="s">
        <v>638</v>
      </c>
      <c r="V458" t="s">
        <v>178</v>
      </c>
      <c r="AA458" t="s">
        <v>609</v>
      </c>
      <c r="AB458">
        <v>53.7</v>
      </c>
      <c r="AC458">
        <v>0.78</v>
      </c>
      <c r="AE458">
        <v>17.79</v>
      </c>
      <c r="AI458">
        <v>7.93</v>
      </c>
      <c r="AJ458">
        <v>8.6199999999999992</v>
      </c>
      <c r="AK458">
        <v>5.32</v>
      </c>
      <c r="AL458">
        <v>0.15</v>
      </c>
      <c r="AN458">
        <v>0.5</v>
      </c>
      <c r="AO458">
        <v>3.37</v>
      </c>
      <c r="AP458">
        <v>0.24</v>
      </c>
      <c r="CH458">
        <v>27</v>
      </c>
      <c r="CJ458">
        <v>216</v>
      </c>
      <c r="CN458">
        <v>28</v>
      </c>
      <c r="CO458">
        <v>57</v>
      </c>
      <c r="CQ458">
        <v>81</v>
      </c>
      <c r="CW458">
        <v>5.75</v>
      </c>
      <c r="CX458">
        <v>465</v>
      </c>
      <c r="CY458">
        <v>20</v>
      </c>
      <c r="CZ458">
        <v>59</v>
      </c>
      <c r="DA458">
        <v>2.63</v>
      </c>
      <c r="DG458">
        <v>0.13</v>
      </c>
      <c r="DM458">
        <v>0.08</v>
      </c>
      <c r="DN458">
        <v>296</v>
      </c>
      <c r="DO458">
        <v>7.24</v>
      </c>
      <c r="DP458">
        <v>15.39</v>
      </c>
      <c r="DQ458">
        <v>2.46</v>
      </c>
      <c r="DR458">
        <v>11.74</v>
      </c>
      <c r="DS458">
        <v>3.13</v>
      </c>
      <c r="DT458">
        <v>1.1100000000000001</v>
      </c>
      <c r="DU458">
        <v>3.58</v>
      </c>
      <c r="DV458">
        <v>0.55000000000000004</v>
      </c>
      <c r="DW458">
        <v>3.41</v>
      </c>
      <c r="DX458">
        <v>0.71</v>
      </c>
      <c r="DY458">
        <v>2.0499999999999998</v>
      </c>
      <c r="DZ458">
        <v>0.28000000000000003</v>
      </c>
      <c r="EA458">
        <v>1.88</v>
      </c>
      <c r="EB458">
        <v>0.28999999999999998</v>
      </c>
      <c r="EC458">
        <v>1.59</v>
      </c>
      <c r="ED458">
        <v>0.11</v>
      </c>
      <c r="EM458">
        <v>1.77</v>
      </c>
      <c r="EO458">
        <v>0.28000000000000003</v>
      </c>
      <c r="EP458">
        <v>0.14000000000000001</v>
      </c>
      <c r="FO458">
        <v>1139083</v>
      </c>
    </row>
    <row r="459" spans="1:171" hidden="1" x14ac:dyDescent="0.2">
      <c r="A459" t="s">
        <v>605</v>
      </c>
      <c r="B459" t="s">
        <v>172</v>
      </c>
      <c r="C459" t="s">
        <v>587</v>
      </c>
      <c r="D459" t="s">
        <v>792</v>
      </c>
      <c r="E459">
        <v>8.6723289999999995</v>
      </c>
      <c r="F459">
        <v>8.6723289999999995</v>
      </c>
      <c r="G459">
        <v>-80.173702000000006</v>
      </c>
      <c r="H459">
        <v>-80.173702000000006</v>
      </c>
      <c r="I459" t="s">
        <v>175</v>
      </c>
      <c r="L459" t="s">
        <v>796</v>
      </c>
      <c r="M459" t="s">
        <v>631</v>
      </c>
      <c r="V459" t="s">
        <v>178</v>
      </c>
      <c r="AA459" t="s">
        <v>609</v>
      </c>
      <c r="AB459">
        <v>58.1</v>
      </c>
      <c r="AC459">
        <v>0.69</v>
      </c>
      <c r="AE459">
        <v>17.2</v>
      </c>
      <c r="AI459">
        <v>6.17</v>
      </c>
      <c r="AJ459">
        <v>7.31</v>
      </c>
      <c r="AK459">
        <v>3.77</v>
      </c>
      <c r="AL459">
        <v>0.14000000000000001</v>
      </c>
      <c r="AN459">
        <v>0.87</v>
      </c>
      <c r="AO459">
        <v>3.46</v>
      </c>
      <c r="AP459">
        <v>0.215</v>
      </c>
      <c r="CH459">
        <v>18</v>
      </c>
      <c r="CJ459">
        <v>156</v>
      </c>
      <c r="CN459">
        <v>20</v>
      </c>
      <c r="CO459">
        <v>29</v>
      </c>
      <c r="CQ459">
        <v>70</v>
      </c>
      <c r="CW459">
        <v>28.35</v>
      </c>
      <c r="CX459">
        <v>527</v>
      </c>
      <c r="CY459">
        <v>17</v>
      </c>
      <c r="CZ459">
        <v>95</v>
      </c>
      <c r="DA459">
        <v>4.29</v>
      </c>
      <c r="DG459">
        <v>7.0000000000000007E-2</v>
      </c>
      <c r="DM459">
        <v>0.72</v>
      </c>
      <c r="DN459">
        <v>447</v>
      </c>
      <c r="DO459">
        <v>10.09</v>
      </c>
      <c r="DP459">
        <v>20.65</v>
      </c>
      <c r="DQ459">
        <v>2.83</v>
      </c>
      <c r="DR459">
        <v>12.14</v>
      </c>
      <c r="DS459">
        <v>2.86</v>
      </c>
      <c r="DT459">
        <v>0.88</v>
      </c>
      <c r="DU459">
        <v>3.13</v>
      </c>
      <c r="DV459">
        <v>0.46</v>
      </c>
      <c r="DW459">
        <v>2.81</v>
      </c>
      <c r="DX459">
        <v>0.57999999999999996</v>
      </c>
      <c r="DY459">
        <v>1.68</v>
      </c>
      <c r="DZ459">
        <v>0.23</v>
      </c>
      <c r="EA459">
        <v>1.59</v>
      </c>
      <c r="EB459">
        <v>0.24</v>
      </c>
      <c r="EC459">
        <v>2.39</v>
      </c>
      <c r="ED459">
        <v>0.23</v>
      </c>
      <c r="EM459">
        <v>2.61</v>
      </c>
      <c r="EO459">
        <v>1.1100000000000001</v>
      </c>
      <c r="EP459">
        <v>0.5</v>
      </c>
      <c r="FO459">
        <v>1139084</v>
      </c>
    </row>
    <row r="460" spans="1:171" hidden="1" x14ac:dyDescent="0.2">
      <c r="A460" t="s">
        <v>605</v>
      </c>
      <c r="B460" t="s">
        <v>172</v>
      </c>
      <c r="C460" t="s">
        <v>587</v>
      </c>
      <c r="D460" t="s">
        <v>792</v>
      </c>
      <c r="E460">
        <v>8.6909469999999995</v>
      </c>
      <c r="F460">
        <v>8.6909469999999995</v>
      </c>
      <c r="G460">
        <v>-80.147074000000003</v>
      </c>
      <c r="H460">
        <v>-80.147074000000003</v>
      </c>
      <c r="I460" t="s">
        <v>175</v>
      </c>
      <c r="L460" t="s">
        <v>797</v>
      </c>
      <c r="M460" t="s">
        <v>631</v>
      </c>
      <c r="V460" t="s">
        <v>178</v>
      </c>
      <c r="AA460" t="s">
        <v>609</v>
      </c>
      <c r="AB460">
        <v>60.1</v>
      </c>
      <c r="AC460">
        <v>0.61</v>
      </c>
      <c r="AE460">
        <v>16.62</v>
      </c>
      <c r="AI460">
        <v>5.03</v>
      </c>
      <c r="AJ460">
        <v>6.77</v>
      </c>
      <c r="AK460">
        <v>2.69</v>
      </c>
      <c r="AL460">
        <v>0.14000000000000001</v>
      </c>
      <c r="AN460">
        <v>1.1499999999999999</v>
      </c>
      <c r="AO460">
        <v>3.26</v>
      </c>
      <c r="AP460">
        <v>0.17899999999999999</v>
      </c>
      <c r="CH460">
        <v>15</v>
      </c>
      <c r="CJ460">
        <v>149</v>
      </c>
      <c r="CN460">
        <v>17</v>
      </c>
      <c r="CO460">
        <v>20</v>
      </c>
      <c r="CQ460">
        <v>65</v>
      </c>
      <c r="CW460">
        <v>21.28</v>
      </c>
      <c r="CX460">
        <v>457</v>
      </c>
      <c r="CY460">
        <v>16</v>
      </c>
      <c r="CZ460">
        <v>122</v>
      </c>
      <c r="DA460">
        <v>5.1100000000000003</v>
      </c>
      <c r="DG460">
        <v>7.0000000000000007E-2</v>
      </c>
      <c r="DM460">
        <v>0.21</v>
      </c>
      <c r="DN460">
        <v>536</v>
      </c>
      <c r="DO460">
        <v>11.5</v>
      </c>
      <c r="DP460">
        <v>23.39</v>
      </c>
      <c r="DQ460">
        <v>3.1</v>
      </c>
      <c r="DR460">
        <v>12.87</v>
      </c>
      <c r="DS460">
        <v>2.9</v>
      </c>
      <c r="DT460">
        <v>0.82</v>
      </c>
      <c r="DU460">
        <v>2.99</v>
      </c>
      <c r="DV460">
        <v>0.45</v>
      </c>
      <c r="DW460">
        <v>2.72</v>
      </c>
      <c r="DX460">
        <v>0.56999999999999995</v>
      </c>
      <c r="DY460">
        <v>1.65</v>
      </c>
      <c r="DZ460">
        <v>0.24</v>
      </c>
      <c r="EA460">
        <v>1.62</v>
      </c>
      <c r="EB460">
        <v>0.25</v>
      </c>
      <c r="EC460">
        <v>3.01</v>
      </c>
      <c r="ED460">
        <v>0.27</v>
      </c>
      <c r="EM460">
        <v>2.8</v>
      </c>
      <c r="EO460">
        <v>1.82</v>
      </c>
      <c r="EP460">
        <v>0.77</v>
      </c>
      <c r="FO460">
        <v>1139085</v>
      </c>
    </row>
    <row r="461" spans="1:171" hidden="1" x14ac:dyDescent="0.2">
      <c r="A461" t="s">
        <v>605</v>
      </c>
      <c r="B461" t="s">
        <v>172</v>
      </c>
      <c r="C461" t="s">
        <v>587</v>
      </c>
      <c r="D461" t="s">
        <v>792</v>
      </c>
      <c r="E461">
        <v>8.6255319999999998</v>
      </c>
      <c r="F461">
        <v>8.6255319999999998</v>
      </c>
      <c r="G461">
        <v>-80.238373999999993</v>
      </c>
      <c r="H461">
        <v>-80.238373999999993</v>
      </c>
      <c r="I461" t="s">
        <v>175</v>
      </c>
      <c r="L461" t="s">
        <v>798</v>
      </c>
      <c r="M461" t="s">
        <v>638</v>
      </c>
      <c r="V461" t="s">
        <v>178</v>
      </c>
      <c r="AA461" t="s">
        <v>609</v>
      </c>
      <c r="AB461">
        <v>54.8</v>
      </c>
      <c r="AC461">
        <v>0.81</v>
      </c>
      <c r="AE461">
        <v>17.84</v>
      </c>
      <c r="AI461">
        <v>7.71</v>
      </c>
      <c r="AJ461">
        <v>8.4700000000000006</v>
      </c>
      <c r="AK461">
        <v>4.7699999999999996</v>
      </c>
      <c r="AL461">
        <v>0.15</v>
      </c>
      <c r="AN461">
        <v>0.89</v>
      </c>
      <c r="AO461">
        <v>3.31</v>
      </c>
      <c r="AP461">
        <v>0.25900000000000001</v>
      </c>
      <c r="CH461">
        <v>23</v>
      </c>
      <c r="CJ461">
        <v>202</v>
      </c>
      <c r="CN461">
        <v>26</v>
      </c>
      <c r="CO461">
        <v>38</v>
      </c>
      <c r="CQ461">
        <v>80</v>
      </c>
      <c r="CW461">
        <v>13.7</v>
      </c>
      <c r="CX461">
        <v>539</v>
      </c>
      <c r="CY461">
        <v>16</v>
      </c>
      <c r="CZ461">
        <v>81</v>
      </c>
      <c r="DA461">
        <v>4.4000000000000004</v>
      </c>
      <c r="DG461">
        <v>0.08</v>
      </c>
      <c r="DM461">
        <v>0.1</v>
      </c>
      <c r="DN461">
        <v>405</v>
      </c>
      <c r="DO461">
        <v>10.62</v>
      </c>
      <c r="DP461">
        <v>21.78</v>
      </c>
      <c r="DQ461">
        <v>3</v>
      </c>
      <c r="DR461">
        <v>13.05</v>
      </c>
      <c r="DS461">
        <v>2.96</v>
      </c>
      <c r="DT461">
        <v>0.97</v>
      </c>
      <c r="DU461">
        <v>3.15</v>
      </c>
      <c r="DV461">
        <v>0.45</v>
      </c>
      <c r="DW461">
        <v>2.74</v>
      </c>
      <c r="DX461">
        <v>0.56000000000000005</v>
      </c>
      <c r="DY461">
        <v>1.6</v>
      </c>
      <c r="DZ461">
        <v>0.22</v>
      </c>
      <c r="EA461">
        <v>1.47</v>
      </c>
      <c r="EB461">
        <v>0.22</v>
      </c>
      <c r="EC461">
        <v>1.99</v>
      </c>
      <c r="ED461">
        <v>0.2</v>
      </c>
      <c r="EM461">
        <v>1.92</v>
      </c>
      <c r="EO461">
        <v>0.57999999999999996</v>
      </c>
      <c r="EP461">
        <v>0.26</v>
      </c>
      <c r="FO461">
        <v>1139086</v>
      </c>
    </row>
    <row r="462" spans="1:171" hidden="1" x14ac:dyDescent="0.2">
      <c r="A462" t="s">
        <v>605</v>
      </c>
      <c r="B462" t="s">
        <v>172</v>
      </c>
      <c r="C462" t="s">
        <v>587</v>
      </c>
      <c r="D462" t="s">
        <v>792</v>
      </c>
      <c r="E462">
        <v>8.68187</v>
      </c>
      <c r="F462">
        <v>8.68187</v>
      </c>
      <c r="G462">
        <v>-80.299833000000007</v>
      </c>
      <c r="H462">
        <v>-80.299833000000007</v>
      </c>
      <c r="I462" t="s">
        <v>175</v>
      </c>
      <c r="L462" t="s">
        <v>799</v>
      </c>
      <c r="M462" t="s">
        <v>631</v>
      </c>
      <c r="V462" t="s">
        <v>178</v>
      </c>
      <c r="AA462" t="s">
        <v>609</v>
      </c>
      <c r="AB462">
        <v>60.4</v>
      </c>
      <c r="AC462">
        <v>0.6</v>
      </c>
      <c r="AE462">
        <v>16.53</v>
      </c>
      <c r="AI462">
        <v>5.73</v>
      </c>
      <c r="AJ462">
        <v>5.46</v>
      </c>
      <c r="AK462">
        <v>2.59</v>
      </c>
      <c r="AL462">
        <v>0.13</v>
      </c>
      <c r="AN462">
        <v>1.8</v>
      </c>
      <c r="AO462">
        <v>3.9</v>
      </c>
      <c r="AP462">
        <v>0.23400000000000001</v>
      </c>
      <c r="CH462">
        <v>14</v>
      </c>
      <c r="CJ462">
        <v>133</v>
      </c>
      <c r="CN462">
        <v>16</v>
      </c>
      <c r="CO462">
        <v>10</v>
      </c>
      <c r="CQ462">
        <v>73</v>
      </c>
      <c r="CW462">
        <v>33.57</v>
      </c>
      <c r="CX462">
        <v>594</v>
      </c>
      <c r="CY462">
        <v>16</v>
      </c>
      <c r="CZ462">
        <v>85</v>
      </c>
      <c r="DA462">
        <v>4.5199999999999996</v>
      </c>
      <c r="DG462">
        <v>0.08</v>
      </c>
      <c r="DM462">
        <v>0.19</v>
      </c>
      <c r="DN462">
        <v>739</v>
      </c>
      <c r="DO462">
        <v>11.35</v>
      </c>
      <c r="DP462">
        <v>22.99</v>
      </c>
      <c r="DQ462">
        <v>2.99</v>
      </c>
      <c r="DR462">
        <v>12.44</v>
      </c>
      <c r="DS462">
        <v>2.82</v>
      </c>
      <c r="DT462">
        <v>0.86</v>
      </c>
      <c r="DU462">
        <v>3.02</v>
      </c>
      <c r="DV462">
        <v>0.43</v>
      </c>
      <c r="DW462">
        <v>2.61</v>
      </c>
      <c r="DX462">
        <v>0.54</v>
      </c>
      <c r="DY462">
        <v>1.57</v>
      </c>
      <c r="DZ462">
        <v>0.22</v>
      </c>
      <c r="EA462">
        <v>1.57</v>
      </c>
      <c r="EB462">
        <v>0.25</v>
      </c>
      <c r="EC462">
        <v>2.4300000000000002</v>
      </c>
      <c r="ED462">
        <v>0.24</v>
      </c>
      <c r="EM462">
        <v>3.46</v>
      </c>
      <c r="EO462">
        <v>1.27</v>
      </c>
      <c r="EP462">
        <v>0.59</v>
      </c>
      <c r="FO462">
        <v>1139087</v>
      </c>
    </row>
    <row r="463" spans="1:171" hidden="1" x14ac:dyDescent="0.2">
      <c r="A463" t="s">
        <v>605</v>
      </c>
      <c r="B463" t="s">
        <v>172</v>
      </c>
      <c r="C463" t="s">
        <v>587</v>
      </c>
      <c r="D463" t="s">
        <v>792</v>
      </c>
      <c r="E463">
        <v>8.6408059999999995</v>
      </c>
      <c r="F463">
        <v>8.6408059999999995</v>
      </c>
      <c r="G463">
        <v>-80.405755999999997</v>
      </c>
      <c r="H463">
        <v>-80.405755999999997</v>
      </c>
      <c r="I463" t="s">
        <v>175</v>
      </c>
      <c r="L463" t="s">
        <v>800</v>
      </c>
      <c r="M463" t="s">
        <v>625</v>
      </c>
      <c r="V463" t="s">
        <v>178</v>
      </c>
      <c r="AA463" t="s">
        <v>609</v>
      </c>
      <c r="AB463">
        <v>65.8</v>
      </c>
      <c r="AC463">
        <v>0.48</v>
      </c>
      <c r="AE463">
        <v>15.08</v>
      </c>
      <c r="AI463">
        <v>4.1100000000000003</v>
      </c>
      <c r="AJ463">
        <v>2.04</v>
      </c>
      <c r="AK463">
        <v>1.05</v>
      </c>
      <c r="AL463">
        <v>0.28999999999999998</v>
      </c>
      <c r="AN463">
        <v>4.1100000000000003</v>
      </c>
      <c r="AO463">
        <v>3.09</v>
      </c>
      <c r="AP463">
        <v>0.14499999999999999</v>
      </c>
      <c r="CH463">
        <v>7</v>
      </c>
      <c r="CJ463">
        <v>67</v>
      </c>
      <c r="CN463">
        <v>9</v>
      </c>
      <c r="CO463">
        <v>2</v>
      </c>
      <c r="CQ463">
        <v>49</v>
      </c>
      <c r="CW463">
        <v>68.06</v>
      </c>
      <c r="CX463">
        <v>268</v>
      </c>
      <c r="CY463">
        <v>15</v>
      </c>
      <c r="CZ463">
        <v>90</v>
      </c>
      <c r="DA463">
        <v>9.81</v>
      </c>
      <c r="DG463">
        <v>7.0000000000000007E-2</v>
      </c>
      <c r="DM463">
        <v>1.67</v>
      </c>
      <c r="DN463">
        <v>1170</v>
      </c>
      <c r="DO463">
        <v>12.89</v>
      </c>
      <c r="DP463">
        <v>24.02</v>
      </c>
      <c r="DQ463">
        <v>3.3</v>
      </c>
      <c r="DR463">
        <v>12.95</v>
      </c>
      <c r="DS463">
        <v>2.74</v>
      </c>
      <c r="DT463">
        <v>0.66</v>
      </c>
      <c r="DU463">
        <v>2.8</v>
      </c>
      <c r="DV463">
        <v>0.42</v>
      </c>
      <c r="DW463">
        <v>2.68</v>
      </c>
      <c r="DX463">
        <v>0.57999999999999996</v>
      </c>
      <c r="DY463">
        <v>1.79</v>
      </c>
      <c r="DZ463">
        <v>0.26</v>
      </c>
      <c r="EA463">
        <v>1.89</v>
      </c>
      <c r="EB463">
        <v>0.3</v>
      </c>
      <c r="EC463">
        <v>2.83</v>
      </c>
      <c r="ED463">
        <v>0.55000000000000004</v>
      </c>
      <c r="EM463">
        <v>6.51</v>
      </c>
      <c r="EO463">
        <v>4.0599999999999996</v>
      </c>
      <c r="EP463">
        <v>1.26</v>
      </c>
      <c r="FO463">
        <v>1139088</v>
      </c>
    </row>
    <row r="464" spans="1:171" hidden="1" x14ac:dyDescent="0.2">
      <c r="A464" t="s">
        <v>605</v>
      </c>
      <c r="B464" t="s">
        <v>172</v>
      </c>
      <c r="C464" t="s">
        <v>587</v>
      </c>
      <c r="D464" t="s">
        <v>792</v>
      </c>
      <c r="E464">
        <v>8.6287210000000005</v>
      </c>
      <c r="F464">
        <v>8.6287210000000005</v>
      </c>
      <c r="G464">
        <v>-80.583793</v>
      </c>
      <c r="H464">
        <v>-80.583793</v>
      </c>
      <c r="I464" t="s">
        <v>175</v>
      </c>
      <c r="L464" t="s">
        <v>801</v>
      </c>
      <c r="M464" t="s">
        <v>631</v>
      </c>
      <c r="V464" t="s">
        <v>178</v>
      </c>
      <c r="AA464" t="s">
        <v>609</v>
      </c>
      <c r="AB464">
        <v>57.6</v>
      </c>
      <c r="AC464">
        <v>0.78</v>
      </c>
      <c r="AE464">
        <v>15.69</v>
      </c>
      <c r="AI464">
        <v>6.31</v>
      </c>
      <c r="AJ464">
        <v>5.67</v>
      </c>
      <c r="AK464">
        <v>2.5</v>
      </c>
      <c r="AL464">
        <v>0.15</v>
      </c>
      <c r="AN464">
        <v>3.41</v>
      </c>
      <c r="AO464">
        <v>2.95</v>
      </c>
      <c r="AP464">
        <v>0.30199999999999999</v>
      </c>
      <c r="CH464">
        <v>19</v>
      </c>
      <c r="CJ464">
        <v>166</v>
      </c>
      <c r="CN464">
        <v>16</v>
      </c>
      <c r="CO464">
        <v>6</v>
      </c>
      <c r="CQ464">
        <v>80</v>
      </c>
      <c r="CW464">
        <v>77.59</v>
      </c>
      <c r="CX464">
        <v>511</v>
      </c>
      <c r="CY464">
        <v>24</v>
      </c>
      <c r="CZ464">
        <v>150</v>
      </c>
      <c r="DA464">
        <v>9.4</v>
      </c>
      <c r="DG464">
        <v>7.0000000000000007E-2</v>
      </c>
      <c r="DM464">
        <v>0.91</v>
      </c>
      <c r="DN464">
        <v>859</v>
      </c>
      <c r="DO464">
        <v>20.47</v>
      </c>
      <c r="DP464">
        <v>39.81</v>
      </c>
      <c r="DQ464">
        <v>5.19</v>
      </c>
      <c r="DR464">
        <v>21.03</v>
      </c>
      <c r="DS464">
        <v>4.51</v>
      </c>
      <c r="DT464">
        <v>1.23</v>
      </c>
      <c r="DU464">
        <v>4.6900000000000004</v>
      </c>
      <c r="DV464">
        <v>0.66</v>
      </c>
      <c r="DW464">
        <v>4.03</v>
      </c>
      <c r="DX464">
        <v>0.83</v>
      </c>
      <c r="DY464">
        <v>2.4300000000000002</v>
      </c>
      <c r="DZ464">
        <v>0.34</v>
      </c>
      <c r="EA464">
        <v>2.38</v>
      </c>
      <c r="EB464">
        <v>0.36</v>
      </c>
      <c r="EC464">
        <v>3.99</v>
      </c>
      <c r="ED464">
        <v>0.5</v>
      </c>
      <c r="EM464">
        <v>5.43</v>
      </c>
      <c r="EO464">
        <v>4.0199999999999996</v>
      </c>
      <c r="EP464">
        <v>1.59</v>
      </c>
      <c r="FO464">
        <v>1139089</v>
      </c>
    </row>
    <row r="465" spans="1:171" hidden="1" x14ac:dyDescent="0.2">
      <c r="A465" t="s">
        <v>605</v>
      </c>
      <c r="B465" t="s">
        <v>172</v>
      </c>
      <c r="C465" t="s">
        <v>587</v>
      </c>
      <c r="D465" t="s">
        <v>792</v>
      </c>
      <c r="E465">
        <v>8.5937560000000008</v>
      </c>
      <c r="F465">
        <v>8.5937560000000008</v>
      </c>
      <c r="G465">
        <v>-80.631161000000006</v>
      </c>
      <c r="H465">
        <v>-80.631161000000006</v>
      </c>
      <c r="I465" t="s">
        <v>175</v>
      </c>
      <c r="L465" t="s">
        <v>802</v>
      </c>
      <c r="M465" t="s">
        <v>608</v>
      </c>
      <c r="V465" t="s">
        <v>178</v>
      </c>
      <c r="AA465" t="s">
        <v>609</v>
      </c>
      <c r="AB465">
        <v>47.1</v>
      </c>
      <c r="AC465">
        <v>0.83</v>
      </c>
      <c r="AE465">
        <v>17.75</v>
      </c>
      <c r="AI465">
        <v>10.47</v>
      </c>
      <c r="AJ465">
        <v>11.57</v>
      </c>
      <c r="AK465">
        <v>5.66</v>
      </c>
      <c r="AL465">
        <v>0.2</v>
      </c>
      <c r="AN465">
        <v>0.27</v>
      </c>
      <c r="AO465">
        <v>2.0299999999999998</v>
      </c>
      <c r="AP465">
        <v>0.218</v>
      </c>
      <c r="CH465">
        <v>44</v>
      </c>
      <c r="CJ465">
        <v>328</v>
      </c>
      <c r="CN465">
        <v>35</v>
      </c>
      <c r="CO465">
        <v>14</v>
      </c>
      <c r="CQ465">
        <v>86</v>
      </c>
      <c r="CW465">
        <v>5.29</v>
      </c>
      <c r="CX465">
        <v>589</v>
      </c>
      <c r="CY465">
        <v>15</v>
      </c>
      <c r="CZ465">
        <v>37</v>
      </c>
      <c r="DA465">
        <v>1.72</v>
      </c>
      <c r="DG465">
        <v>0.14000000000000001</v>
      </c>
      <c r="DM465">
        <v>0.21</v>
      </c>
      <c r="DN465">
        <v>235</v>
      </c>
      <c r="DO465">
        <v>5.9</v>
      </c>
      <c r="DP465">
        <v>12.8</v>
      </c>
      <c r="DQ465">
        <v>1.9</v>
      </c>
      <c r="DR465">
        <v>8.9499999999999993</v>
      </c>
      <c r="DS465">
        <v>2.39</v>
      </c>
      <c r="DT465">
        <v>0.86</v>
      </c>
      <c r="DU465">
        <v>2.78</v>
      </c>
      <c r="DV465">
        <v>0.42</v>
      </c>
      <c r="DW465">
        <v>2.57</v>
      </c>
      <c r="DX465">
        <v>0.53</v>
      </c>
      <c r="DY465">
        <v>1.52</v>
      </c>
      <c r="DZ465">
        <v>0.21</v>
      </c>
      <c r="EA465">
        <v>1.39</v>
      </c>
      <c r="EB465">
        <v>0.21</v>
      </c>
      <c r="EC465">
        <v>1.02</v>
      </c>
      <c r="ED465">
        <v>0.08</v>
      </c>
      <c r="EM465">
        <v>1.1299999999999999</v>
      </c>
      <c r="EO465">
        <v>0.39</v>
      </c>
      <c r="EP465">
        <v>0.18</v>
      </c>
      <c r="FO465">
        <v>1139090</v>
      </c>
    </row>
    <row r="466" spans="1:171" hidden="1" x14ac:dyDescent="0.2">
      <c r="A466" t="s">
        <v>605</v>
      </c>
      <c r="B466" t="s">
        <v>172</v>
      </c>
      <c r="C466" t="s">
        <v>587</v>
      </c>
      <c r="D466" t="s">
        <v>792</v>
      </c>
      <c r="E466">
        <v>8.6119760000000003</v>
      </c>
      <c r="F466">
        <v>8.6119760000000003</v>
      </c>
      <c r="G466">
        <v>-80.556500999999997</v>
      </c>
      <c r="H466">
        <v>-80.556500999999997</v>
      </c>
      <c r="I466" t="s">
        <v>175</v>
      </c>
      <c r="L466" t="s">
        <v>803</v>
      </c>
      <c r="M466" t="s">
        <v>653</v>
      </c>
      <c r="V466" t="s">
        <v>547</v>
      </c>
      <c r="AA466" t="s">
        <v>609</v>
      </c>
      <c r="AB466">
        <v>69.3</v>
      </c>
      <c r="AC466">
        <v>0.41</v>
      </c>
      <c r="AE466">
        <v>13.36</v>
      </c>
      <c r="AI466">
        <v>2.41</v>
      </c>
      <c r="AJ466">
        <v>2.46</v>
      </c>
      <c r="AK466">
        <v>0.69</v>
      </c>
      <c r="AL466">
        <v>0.02</v>
      </c>
      <c r="AN466">
        <v>4.1100000000000003</v>
      </c>
      <c r="AO466">
        <v>2.87</v>
      </c>
      <c r="AP466">
        <v>8.5999999999999993E-2</v>
      </c>
      <c r="CH466">
        <v>3</v>
      </c>
      <c r="CJ466">
        <v>72</v>
      </c>
      <c r="CN466">
        <v>3</v>
      </c>
      <c r="CO466">
        <v>4</v>
      </c>
      <c r="CQ466">
        <v>15</v>
      </c>
      <c r="CW466">
        <v>54.48</v>
      </c>
      <c r="CX466">
        <v>224</v>
      </c>
      <c r="CY466">
        <v>5</v>
      </c>
      <c r="CZ466">
        <v>45</v>
      </c>
      <c r="DA466">
        <v>7.85</v>
      </c>
      <c r="DG466">
        <v>0.04</v>
      </c>
      <c r="DM466">
        <v>0.97</v>
      </c>
      <c r="DN466">
        <v>811</v>
      </c>
      <c r="DO466">
        <v>6.45</v>
      </c>
      <c r="DP466">
        <v>11.59</v>
      </c>
      <c r="DQ466">
        <v>1.36</v>
      </c>
      <c r="DR466">
        <v>5.2</v>
      </c>
      <c r="DS466">
        <v>1.02</v>
      </c>
      <c r="DT466">
        <v>0.43</v>
      </c>
      <c r="DU466">
        <v>1.07</v>
      </c>
      <c r="DV466">
        <v>0.15</v>
      </c>
      <c r="DW466">
        <v>0.89</v>
      </c>
      <c r="DX466">
        <v>0.19</v>
      </c>
      <c r="DY466">
        <v>0.56999999999999995</v>
      </c>
      <c r="DZ466">
        <v>0.08</v>
      </c>
      <c r="EA466">
        <v>0.56000000000000005</v>
      </c>
      <c r="EB466">
        <v>0.09</v>
      </c>
      <c r="EC466">
        <v>1.37</v>
      </c>
      <c r="ED466">
        <v>0.57999999999999996</v>
      </c>
      <c r="EM466">
        <v>4.41</v>
      </c>
      <c r="EO466">
        <v>5.75</v>
      </c>
      <c r="EP466">
        <v>1.17</v>
      </c>
      <c r="FO466">
        <v>1139091</v>
      </c>
    </row>
    <row r="467" spans="1:171" hidden="1" x14ac:dyDescent="0.2">
      <c r="A467" t="s">
        <v>605</v>
      </c>
      <c r="B467" t="s">
        <v>172</v>
      </c>
      <c r="C467" t="s">
        <v>587</v>
      </c>
      <c r="D467" t="s">
        <v>643</v>
      </c>
      <c r="E467">
        <v>9.3791919999999998</v>
      </c>
      <c r="F467">
        <v>9.3791919999999998</v>
      </c>
      <c r="G467">
        <v>-79.358403999999993</v>
      </c>
      <c r="H467">
        <v>-79.358403999999993</v>
      </c>
      <c r="I467" t="s">
        <v>175</v>
      </c>
      <c r="L467" t="s">
        <v>804</v>
      </c>
      <c r="M467" t="s">
        <v>638</v>
      </c>
      <c r="V467" t="s">
        <v>178</v>
      </c>
      <c r="AA467" t="s">
        <v>609</v>
      </c>
      <c r="AB467">
        <v>52.5</v>
      </c>
      <c r="AC467">
        <v>0.97</v>
      </c>
      <c r="AE467">
        <v>20.12</v>
      </c>
      <c r="AI467">
        <v>6.07</v>
      </c>
      <c r="AJ467">
        <v>7.5</v>
      </c>
      <c r="AK467">
        <v>2.4900000000000002</v>
      </c>
      <c r="AL467">
        <v>0.15</v>
      </c>
      <c r="AN467">
        <v>2.92</v>
      </c>
      <c r="AO467">
        <v>4.22</v>
      </c>
      <c r="AP467">
        <v>0.54900000000000004</v>
      </c>
      <c r="CH467">
        <v>10</v>
      </c>
      <c r="CJ467">
        <v>186</v>
      </c>
      <c r="CN467">
        <v>14</v>
      </c>
      <c r="CO467">
        <v>6</v>
      </c>
      <c r="CQ467">
        <v>87</v>
      </c>
      <c r="CW467">
        <v>50.84</v>
      </c>
      <c r="CX467">
        <v>1237</v>
      </c>
      <c r="CY467">
        <v>23</v>
      </c>
      <c r="CZ467">
        <v>164</v>
      </c>
      <c r="DA467">
        <v>13.77</v>
      </c>
      <c r="DG467">
        <v>0.06</v>
      </c>
      <c r="DM467">
        <v>0.42</v>
      </c>
      <c r="DN467">
        <v>1139</v>
      </c>
      <c r="DO467">
        <v>34.24</v>
      </c>
      <c r="DP467">
        <v>57.08</v>
      </c>
      <c r="DQ467">
        <v>8.9700000000000006</v>
      </c>
      <c r="DR467">
        <v>35.270000000000003</v>
      </c>
      <c r="DS467">
        <v>6.68</v>
      </c>
      <c r="DT467">
        <v>1.86</v>
      </c>
      <c r="DU467">
        <v>5.84</v>
      </c>
      <c r="DV467">
        <v>0.75</v>
      </c>
      <c r="DW467">
        <v>4.0999999999999996</v>
      </c>
      <c r="DX467">
        <v>0.81</v>
      </c>
      <c r="DY467">
        <v>2.19</v>
      </c>
      <c r="DZ467">
        <v>0.31</v>
      </c>
      <c r="EA467">
        <v>2.09</v>
      </c>
      <c r="EB467">
        <v>0.32</v>
      </c>
      <c r="EC467">
        <v>4.07</v>
      </c>
      <c r="ED467">
        <v>0.63</v>
      </c>
      <c r="EM467">
        <v>5.75</v>
      </c>
      <c r="EO467">
        <v>5.29</v>
      </c>
      <c r="EP467">
        <v>1.82</v>
      </c>
      <c r="FO467">
        <v>1139092</v>
      </c>
    </row>
    <row r="468" spans="1:171" hidden="1" x14ac:dyDescent="0.2">
      <c r="A468" t="s">
        <v>605</v>
      </c>
      <c r="B468" t="s">
        <v>172</v>
      </c>
      <c r="C468" t="s">
        <v>587</v>
      </c>
      <c r="D468" t="s">
        <v>805</v>
      </c>
      <c r="E468">
        <v>9.1144339999999993</v>
      </c>
      <c r="F468">
        <v>9.1144339999999993</v>
      </c>
      <c r="G468">
        <v>-82.288702000000001</v>
      </c>
      <c r="H468">
        <v>-82.288702000000001</v>
      </c>
      <c r="I468" t="s">
        <v>175</v>
      </c>
      <c r="L468" t="s">
        <v>806</v>
      </c>
      <c r="M468" t="s">
        <v>638</v>
      </c>
      <c r="V468" t="s">
        <v>178</v>
      </c>
      <c r="AA468" t="s">
        <v>609</v>
      </c>
      <c r="AB468">
        <v>51</v>
      </c>
      <c r="AC468">
        <v>1.18</v>
      </c>
      <c r="AE468">
        <v>16.149999999999999</v>
      </c>
      <c r="AI468">
        <v>9.07</v>
      </c>
      <c r="AJ468">
        <v>7.92</v>
      </c>
      <c r="AK468">
        <v>4.6399999999999997</v>
      </c>
      <c r="AL468">
        <v>0.22</v>
      </c>
      <c r="AN468">
        <v>2.88</v>
      </c>
      <c r="AO468">
        <v>3.46</v>
      </c>
      <c r="AP468">
        <v>0.52700000000000002</v>
      </c>
      <c r="CH468">
        <v>24</v>
      </c>
      <c r="CJ468">
        <v>290</v>
      </c>
      <c r="CN468">
        <v>28</v>
      </c>
      <c r="CO468">
        <v>46</v>
      </c>
      <c r="CQ468">
        <v>104</v>
      </c>
      <c r="CW468">
        <v>72</v>
      </c>
      <c r="CX468">
        <v>936</v>
      </c>
      <c r="CY468">
        <v>27</v>
      </c>
      <c r="CZ468">
        <v>165</v>
      </c>
      <c r="DA468">
        <v>14.06</v>
      </c>
      <c r="DG468">
        <v>0.09</v>
      </c>
      <c r="DM468">
        <v>0.4</v>
      </c>
      <c r="DN468">
        <v>1144</v>
      </c>
      <c r="DO468">
        <v>40.79</v>
      </c>
      <c r="DP468">
        <v>71.790000000000006</v>
      </c>
      <c r="DQ468">
        <v>10.48</v>
      </c>
      <c r="DR468">
        <v>41.41</v>
      </c>
      <c r="DS468">
        <v>8.0399999999999991</v>
      </c>
      <c r="DT468">
        <v>1.99</v>
      </c>
      <c r="DU468">
        <v>7.05</v>
      </c>
      <c r="DV468">
        <v>0.88</v>
      </c>
      <c r="DW468">
        <v>4.75</v>
      </c>
      <c r="DX468">
        <v>0.91</v>
      </c>
      <c r="DY468">
        <v>2.4300000000000002</v>
      </c>
      <c r="DZ468">
        <v>0.33</v>
      </c>
      <c r="EA468">
        <v>2.2400000000000002</v>
      </c>
      <c r="EB468">
        <v>0.34</v>
      </c>
      <c r="EC468">
        <v>4.3</v>
      </c>
      <c r="ED468">
        <v>0.65</v>
      </c>
      <c r="EM468">
        <v>4.42</v>
      </c>
      <c r="EO468">
        <v>7.66</v>
      </c>
      <c r="EP468">
        <v>2.71</v>
      </c>
      <c r="FO468">
        <v>1139093</v>
      </c>
    </row>
    <row r="469" spans="1:171" hidden="1" x14ac:dyDescent="0.2">
      <c r="A469" t="s">
        <v>605</v>
      </c>
      <c r="B469" t="s">
        <v>172</v>
      </c>
      <c r="C469" t="s">
        <v>587</v>
      </c>
      <c r="D469" t="s">
        <v>805</v>
      </c>
      <c r="E469">
        <v>9.1144339999999993</v>
      </c>
      <c r="F469">
        <v>9.1144339999999993</v>
      </c>
      <c r="G469">
        <v>-82.288702000000001</v>
      </c>
      <c r="H469">
        <v>-82.288702000000001</v>
      </c>
      <c r="I469" t="s">
        <v>175</v>
      </c>
      <c r="L469" t="s">
        <v>807</v>
      </c>
      <c r="M469" t="s">
        <v>638</v>
      </c>
      <c r="V469" t="s">
        <v>178</v>
      </c>
      <c r="AA469" t="s">
        <v>609</v>
      </c>
      <c r="AB469">
        <v>52.3</v>
      </c>
      <c r="AC469">
        <v>1.06</v>
      </c>
      <c r="AE469">
        <v>15.91</v>
      </c>
      <c r="AI469">
        <v>6.92</v>
      </c>
      <c r="AJ469">
        <v>8.82</v>
      </c>
      <c r="AK469">
        <v>4.71</v>
      </c>
      <c r="AL469">
        <v>0.13</v>
      </c>
      <c r="AN469">
        <v>3.22</v>
      </c>
      <c r="AO469">
        <v>3.32</v>
      </c>
      <c r="AP469">
        <v>0.56999999999999995</v>
      </c>
      <c r="CH469">
        <v>22</v>
      </c>
      <c r="CJ469">
        <v>225</v>
      </c>
      <c r="CN469">
        <v>26</v>
      </c>
      <c r="CO469">
        <v>85</v>
      </c>
      <c r="CQ469">
        <v>82</v>
      </c>
      <c r="CW469">
        <v>63.21</v>
      </c>
      <c r="CX469">
        <v>1417</v>
      </c>
      <c r="CY469">
        <v>21</v>
      </c>
      <c r="CZ469">
        <v>236</v>
      </c>
      <c r="DA469">
        <v>15.85</v>
      </c>
      <c r="DG469">
        <v>0.05</v>
      </c>
      <c r="DM469">
        <v>0.3</v>
      </c>
      <c r="DN469">
        <v>1177</v>
      </c>
      <c r="DO469">
        <v>54.65</v>
      </c>
      <c r="DP469">
        <v>102.27</v>
      </c>
      <c r="DQ469">
        <v>13.92</v>
      </c>
      <c r="DR469">
        <v>52.84</v>
      </c>
      <c r="DS469">
        <v>9.0399999999999991</v>
      </c>
      <c r="DT469">
        <v>2.37</v>
      </c>
      <c r="DU469">
        <v>7.11</v>
      </c>
      <c r="DV469">
        <v>0.79</v>
      </c>
      <c r="DW469">
        <v>3.93</v>
      </c>
      <c r="DX469">
        <v>0.71</v>
      </c>
      <c r="DY469">
        <v>1.7</v>
      </c>
      <c r="DZ469">
        <v>0.24</v>
      </c>
      <c r="EA469">
        <v>1.54</v>
      </c>
      <c r="EB469">
        <v>0.24</v>
      </c>
      <c r="EC469">
        <v>6.04</v>
      </c>
      <c r="ED469">
        <v>0.77</v>
      </c>
      <c r="EM469">
        <v>8.24</v>
      </c>
      <c r="EO469">
        <v>14.37</v>
      </c>
      <c r="EP469">
        <v>4.03</v>
      </c>
      <c r="FO469">
        <v>1139094</v>
      </c>
    </row>
    <row r="470" spans="1:171" hidden="1" x14ac:dyDescent="0.2">
      <c r="A470" t="s">
        <v>605</v>
      </c>
      <c r="B470" t="s">
        <v>172</v>
      </c>
      <c r="C470" t="s">
        <v>587</v>
      </c>
      <c r="D470" t="s">
        <v>805</v>
      </c>
      <c r="E470">
        <v>9.1144339999999993</v>
      </c>
      <c r="F470">
        <v>9.1144339999999993</v>
      </c>
      <c r="G470">
        <v>-82.288702000000001</v>
      </c>
      <c r="H470">
        <v>-82.288702000000001</v>
      </c>
      <c r="I470" t="s">
        <v>175</v>
      </c>
      <c r="L470" t="s">
        <v>808</v>
      </c>
      <c r="M470" t="s">
        <v>633</v>
      </c>
      <c r="V470" t="s">
        <v>547</v>
      </c>
      <c r="AA470" t="s">
        <v>609</v>
      </c>
      <c r="AB470">
        <v>54.7</v>
      </c>
      <c r="AC470">
        <v>1.1299999999999999</v>
      </c>
      <c r="AE470">
        <v>18.170000000000002</v>
      </c>
      <c r="AI470">
        <v>6.7</v>
      </c>
      <c r="AJ470">
        <v>5.79</v>
      </c>
      <c r="AK470">
        <v>2.72</v>
      </c>
      <c r="AL470">
        <v>0.18</v>
      </c>
      <c r="AN470">
        <v>3.77</v>
      </c>
      <c r="AO470">
        <v>4.72</v>
      </c>
      <c r="AP470">
        <v>0.55900000000000005</v>
      </c>
      <c r="CH470">
        <v>13</v>
      </c>
      <c r="CJ470">
        <v>184</v>
      </c>
      <c r="CN470">
        <v>15</v>
      </c>
      <c r="CO470">
        <v>7</v>
      </c>
      <c r="CQ470">
        <v>100</v>
      </c>
      <c r="CW470">
        <v>51.03</v>
      </c>
      <c r="CX470">
        <v>1023</v>
      </c>
      <c r="CY470">
        <v>23</v>
      </c>
      <c r="CZ470">
        <v>101</v>
      </c>
      <c r="DA470">
        <v>9.26</v>
      </c>
      <c r="DG470">
        <v>0.06</v>
      </c>
      <c r="DM470">
        <v>0.71</v>
      </c>
      <c r="DN470">
        <v>1533</v>
      </c>
      <c r="DO470">
        <v>39.51</v>
      </c>
      <c r="DP470">
        <v>65.23</v>
      </c>
      <c r="DQ470">
        <v>9.91</v>
      </c>
      <c r="DR470">
        <v>39.5</v>
      </c>
      <c r="DS470">
        <v>7.46</v>
      </c>
      <c r="DT470">
        <v>2.2400000000000002</v>
      </c>
      <c r="DU470">
        <v>6.5</v>
      </c>
      <c r="DV470">
        <v>0.81</v>
      </c>
      <c r="DW470">
        <v>4.3499999999999996</v>
      </c>
      <c r="DX470">
        <v>0.83</v>
      </c>
      <c r="DY470">
        <v>2.14</v>
      </c>
      <c r="DZ470">
        <v>0.28999999999999998</v>
      </c>
      <c r="EA470">
        <v>1.86</v>
      </c>
      <c r="EB470">
        <v>0.28000000000000003</v>
      </c>
      <c r="EC470">
        <v>2.6</v>
      </c>
      <c r="ED470">
        <v>0.42</v>
      </c>
      <c r="EM470">
        <v>7.86</v>
      </c>
      <c r="EO470">
        <v>3.16</v>
      </c>
      <c r="EP470">
        <v>1.04</v>
      </c>
      <c r="FO470">
        <v>1139095</v>
      </c>
    </row>
    <row r="471" spans="1:171" hidden="1" x14ac:dyDescent="0.2">
      <c r="A471" t="s">
        <v>605</v>
      </c>
      <c r="B471" t="s">
        <v>172</v>
      </c>
      <c r="C471" t="s">
        <v>587</v>
      </c>
      <c r="D471" t="s">
        <v>805</v>
      </c>
      <c r="E471">
        <v>9.0190999999999999</v>
      </c>
      <c r="F471">
        <v>9.0190999999999999</v>
      </c>
      <c r="G471">
        <v>-82.307609999999997</v>
      </c>
      <c r="H471">
        <v>-82.307609999999997</v>
      </c>
      <c r="I471" t="s">
        <v>175</v>
      </c>
      <c r="L471" t="s">
        <v>809</v>
      </c>
      <c r="M471" t="s">
        <v>721</v>
      </c>
      <c r="V471" t="s">
        <v>178</v>
      </c>
      <c r="AA471" t="s">
        <v>609</v>
      </c>
      <c r="AB471">
        <v>71.2</v>
      </c>
      <c r="AC471">
        <v>0.31</v>
      </c>
      <c r="AE471">
        <v>14.75</v>
      </c>
      <c r="AI471">
        <v>1.77</v>
      </c>
      <c r="AJ471">
        <v>1.18</v>
      </c>
      <c r="AK471">
        <v>0.39</v>
      </c>
      <c r="AL471">
        <v>7.0000000000000007E-2</v>
      </c>
      <c r="AN471">
        <v>5.32</v>
      </c>
      <c r="AO471">
        <v>4.2</v>
      </c>
      <c r="AP471">
        <v>6.2E-2</v>
      </c>
      <c r="CH471">
        <v>1</v>
      </c>
      <c r="CJ471">
        <v>26</v>
      </c>
      <c r="CN471">
        <v>2</v>
      </c>
      <c r="CO471">
        <v>1</v>
      </c>
      <c r="CQ471">
        <v>31</v>
      </c>
      <c r="CW471">
        <v>107.63</v>
      </c>
      <c r="CX471">
        <v>140</v>
      </c>
      <c r="CY471">
        <v>12</v>
      </c>
      <c r="CZ471">
        <v>37</v>
      </c>
      <c r="DA471">
        <v>26.71</v>
      </c>
      <c r="DG471">
        <v>0.02</v>
      </c>
      <c r="DM471">
        <v>1.01</v>
      </c>
      <c r="DN471">
        <v>470</v>
      </c>
      <c r="DO471">
        <v>16.96</v>
      </c>
      <c r="DP471">
        <v>34.89</v>
      </c>
      <c r="DQ471">
        <v>4.0599999999999996</v>
      </c>
      <c r="DR471">
        <v>14.45</v>
      </c>
      <c r="DS471">
        <v>2.7</v>
      </c>
      <c r="DT471">
        <v>0.38</v>
      </c>
      <c r="DU471">
        <v>2.4700000000000002</v>
      </c>
      <c r="DV471">
        <v>0.36</v>
      </c>
      <c r="DW471">
        <v>2.21</v>
      </c>
      <c r="DX471">
        <v>0.47</v>
      </c>
      <c r="DY471">
        <v>1.49</v>
      </c>
      <c r="DZ471">
        <v>0.23</v>
      </c>
      <c r="EA471">
        <v>1.7</v>
      </c>
      <c r="EB471">
        <v>0.26</v>
      </c>
      <c r="EC471">
        <v>1.63</v>
      </c>
      <c r="ED471">
        <v>1.08</v>
      </c>
      <c r="EM471">
        <v>6.37</v>
      </c>
      <c r="EO471">
        <v>14.4</v>
      </c>
      <c r="EP471">
        <v>2.9</v>
      </c>
      <c r="FO471">
        <v>1139096</v>
      </c>
    </row>
    <row r="472" spans="1:171" hidden="1" x14ac:dyDescent="0.2">
      <c r="A472" t="s">
        <v>605</v>
      </c>
      <c r="B472" t="s">
        <v>172</v>
      </c>
      <c r="C472" t="s">
        <v>587</v>
      </c>
      <c r="D472" t="s">
        <v>805</v>
      </c>
      <c r="E472">
        <v>9.0190999999999999</v>
      </c>
      <c r="F472">
        <v>9.0190999999999999</v>
      </c>
      <c r="G472">
        <v>-82.307609999999997</v>
      </c>
      <c r="H472">
        <v>-82.307609999999997</v>
      </c>
      <c r="I472" t="s">
        <v>175</v>
      </c>
      <c r="L472" t="s">
        <v>810</v>
      </c>
      <c r="M472" t="s">
        <v>608</v>
      </c>
      <c r="V472" t="s">
        <v>178</v>
      </c>
      <c r="AA472" t="s">
        <v>609</v>
      </c>
      <c r="AB472">
        <v>48.4</v>
      </c>
      <c r="AC472">
        <v>1.32</v>
      </c>
      <c r="AE472">
        <v>17.91</v>
      </c>
      <c r="AI472">
        <v>10.44</v>
      </c>
      <c r="AJ472">
        <v>11.5</v>
      </c>
      <c r="AK472">
        <v>4.74</v>
      </c>
      <c r="AL472">
        <v>0.19</v>
      </c>
      <c r="AN472">
        <v>0.45</v>
      </c>
      <c r="AO472">
        <v>2.3199999999999998</v>
      </c>
      <c r="AP472">
        <v>0.26800000000000002</v>
      </c>
      <c r="CH472">
        <v>36</v>
      </c>
      <c r="CJ472">
        <v>378</v>
      </c>
      <c r="CN472">
        <v>31</v>
      </c>
      <c r="CO472">
        <v>18</v>
      </c>
      <c r="CQ472">
        <v>95</v>
      </c>
      <c r="CW472">
        <v>4.5599999999999996</v>
      </c>
      <c r="CX472">
        <v>574</v>
      </c>
      <c r="CY472">
        <v>23</v>
      </c>
      <c r="CZ472">
        <v>69</v>
      </c>
      <c r="DA472">
        <v>4.2</v>
      </c>
      <c r="DG472">
        <v>0.08</v>
      </c>
      <c r="DM472">
        <v>0.02</v>
      </c>
      <c r="DN472">
        <v>435</v>
      </c>
      <c r="DO472">
        <v>11.55</v>
      </c>
      <c r="DP472">
        <v>23.62</v>
      </c>
      <c r="DQ472">
        <v>3.47</v>
      </c>
      <c r="DR472">
        <v>15.76</v>
      </c>
      <c r="DS472">
        <v>4.08</v>
      </c>
      <c r="DT472">
        <v>1.33</v>
      </c>
      <c r="DU472">
        <v>4.45</v>
      </c>
      <c r="DV472">
        <v>0.66</v>
      </c>
      <c r="DW472">
        <v>3.93</v>
      </c>
      <c r="DX472">
        <v>0.8</v>
      </c>
      <c r="DY472">
        <v>2.29</v>
      </c>
      <c r="DZ472">
        <v>0.31</v>
      </c>
      <c r="EA472">
        <v>2.0299999999999998</v>
      </c>
      <c r="EB472">
        <v>0.3</v>
      </c>
      <c r="EC472">
        <v>1.82</v>
      </c>
      <c r="ED472">
        <v>0.16</v>
      </c>
      <c r="EM472">
        <v>2.27</v>
      </c>
      <c r="EO472">
        <v>1.29</v>
      </c>
      <c r="EP472">
        <v>0.43</v>
      </c>
      <c r="FO472">
        <v>1139097</v>
      </c>
    </row>
    <row r="473" spans="1:171" hidden="1" x14ac:dyDescent="0.2">
      <c r="A473" t="s">
        <v>605</v>
      </c>
      <c r="B473" t="s">
        <v>172</v>
      </c>
      <c r="C473" t="s">
        <v>587</v>
      </c>
      <c r="D473" t="s">
        <v>805</v>
      </c>
      <c r="E473">
        <v>9.0190999999999999</v>
      </c>
      <c r="F473">
        <v>9.0190999999999999</v>
      </c>
      <c r="G473">
        <v>-82.307609999999997</v>
      </c>
      <c r="H473">
        <v>-82.307609999999997</v>
      </c>
      <c r="I473" t="s">
        <v>175</v>
      </c>
      <c r="L473" t="s">
        <v>811</v>
      </c>
      <c r="M473" t="s">
        <v>653</v>
      </c>
      <c r="V473" t="s">
        <v>547</v>
      </c>
      <c r="AA473" t="s">
        <v>609</v>
      </c>
      <c r="AB473">
        <v>58.3</v>
      </c>
      <c r="AC473">
        <v>0.84</v>
      </c>
      <c r="AE473">
        <v>17.899999999999999</v>
      </c>
      <c r="AI473">
        <v>4.88</v>
      </c>
      <c r="AJ473">
        <v>4.2699999999999996</v>
      </c>
      <c r="AK473">
        <v>1.99</v>
      </c>
      <c r="AL473">
        <v>0.13</v>
      </c>
      <c r="AN473">
        <v>4.62</v>
      </c>
      <c r="AO473">
        <v>4.84</v>
      </c>
      <c r="AP473">
        <v>0.34499999999999997</v>
      </c>
      <c r="CH473">
        <v>7</v>
      </c>
      <c r="CJ473">
        <v>119</v>
      </c>
      <c r="CN473">
        <v>10</v>
      </c>
      <c r="CO473">
        <v>8</v>
      </c>
      <c r="CQ473">
        <v>62</v>
      </c>
      <c r="CW473">
        <v>71.66</v>
      </c>
      <c r="CX473">
        <v>629</v>
      </c>
      <c r="CY473">
        <v>27</v>
      </c>
      <c r="CZ473">
        <v>78</v>
      </c>
      <c r="DA473">
        <v>22.02</v>
      </c>
      <c r="DG473">
        <v>0.06</v>
      </c>
      <c r="DM473">
        <v>0.84</v>
      </c>
      <c r="DN473">
        <v>1427</v>
      </c>
      <c r="DO473">
        <v>48.63</v>
      </c>
      <c r="DP473">
        <v>80.86</v>
      </c>
      <c r="DQ473">
        <v>11.75</v>
      </c>
      <c r="DR473">
        <v>45.11</v>
      </c>
      <c r="DS473">
        <v>7.82</v>
      </c>
      <c r="DT473">
        <v>1.99</v>
      </c>
      <c r="DU473">
        <v>6.39</v>
      </c>
      <c r="DV473">
        <v>0.85</v>
      </c>
      <c r="DW473">
        <v>4.84</v>
      </c>
      <c r="DX473">
        <v>0.93</v>
      </c>
      <c r="DY473">
        <v>2.5499999999999998</v>
      </c>
      <c r="DZ473">
        <v>0.38</v>
      </c>
      <c r="EA473">
        <v>2.5099999999999998</v>
      </c>
      <c r="EB473">
        <v>0.35</v>
      </c>
      <c r="EC473">
        <v>2.39</v>
      </c>
      <c r="ED473">
        <v>1.08</v>
      </c>
      <c r="EM473">
        <v>5.58</v>
      </c>
      <c r="EO473">
        <v>11.09</v>
      </c>
      <c r="EP473">
        <v>1.82</v>
      </c>
      <c r="FO473">
        <v>1139098</v>
      </c>
    </row>
    <row r="474" spans="1:171" hidden="1" x14ac:dyDescent="0.2">
      <c r="A474" t="s">
        <v>605</v>
      </c>
      <c r="B474" t="s">
        <v>172</v>
      </c>
      <c r="C474" t="s">
        <v>587</v>
      </c>
      <c r="D474" t="s">
        <v>805</v>
      </c>
      <c r="E474">
        <v>9.0190999999999999</v>
      </c>
      <c r="F474">
        <v>9.0190999999999999</v>
      </c>
      <c r="G474">
        <v>-82.307609999999997</v>
      </c>
      <c r="H474">
        <v>-82.307609999999997</v>
      </c>
      <c r="I474" t="s">
        <v>175</v>
      </c>
      <c r="L474" t="s">
        <v>812</v>
      </c>
      <c r="M474" t="s">
        <v>638</v>
      </c>
      <c r="V474" t="s">
        <v>178</v>
      </c>
      <c r="AA474" t="s">
        <v>609</v>
      </c>
      <c r="AB474">
        <v>51.5</v>
      </c>
      <c r="AC474">
        <v>1.68</v>
      </c>
      <c r="AE474">
        <v>16.2</v>
      </c>
      <c r="AI474">
        <v>10.57</v>
      </c>
      <c r="AJ474">
        <v>9.77</v>
      </c>
      <c r="AK474">
        <v>5.16</v>
      </c>
      <c r="AL474">
        <v>0.2</v>
      </c>
      <c r="AN474">
        <v>0.41</v>
      </c>
      <c r="AO474">
        <v>3.74</v>
      </c>
      <c r="AP474">
        <v>0.222</v>
      </c>
      <c r="CH474">
        <v>42</v>
      </c>
      <c r="CJ474">
        <v>266</v>
      </c>
      <c r="CN474">
        <v>36</v>
      </c>
      <c r="CO474">
        <v>37</v>
      </c>
      <c r="CQ474">
        <v>113</v>
      </c>
      <c r="CW474">
        <v>32.49</v>
      </c>
      <c r="CX474">
        <v>257</v>
      </c>
      <c r="CY474">
        <v>55</v>
      </c>
      <c r="CZ474">
        <v>137</v>
      </c>
      <c r="DA474">
        <v>9.1199999999999992</v>
      </c>
      <c r="DG474">
        <v>0.1</v>
      </c>
      <c r="DM474">
        <v>0.09</v>
      </c>
      <c r="DN474">
        <v>154</v>
      </c>
      <c r="DO474">
        <v>23.76</v>
      </c>
      <c r="DP474">
        <v>45.3</v>
      </c>
      <c r="DQ474">
        <v>6.42</v>
      </c>
      <c r="DR474">
        <v>27.71</v>
      </c>
      <c r="DS474">
        <v>6.56</v>
      </c>
      <c r="DT474">
        <v>1.91</v>
      </c>
      <c r="DU474">
        <v>6.93</v>
      </c>
      <c r="DV474">
        <v>1</v>
      </c>
      <c r="DW474">
        <v>5.91</v>
      </c>
      <c r="DX474">
        <v>1.21</v>
      </c>
      <c r="DY474">
        <v>3.48</v>
      </c>
      <c r="DZ474">
        <v>0.47</v>
      </c>
      <c r="EA474">
        <v>3.14</v>
      </c>
      <c r="EB474">
        <v>0.48</v>
      </c>
      <c r="EC474">
        <v>3.51</v>
      </c>
      <c r="ED474">
        <v>0.48</v>
      </c>
      <c r="EM474">
        <v>2.95</v>
      </c>
      <c r="EO474">
        <v>2.83</v>
      </c>
      <c r="EP474">
        <v>0.96</v>
      </c>
      <c r="FO474">
        <v>1139099</v>
      </c>
    </row>
    <row r="475" spans="1:171" hidden="1" x14ac:dyDescent="0.2">
      <c r="A475" t="s">
        <v>605</v>
      </c>
      <c r="B475" t="s">
        <v>172</v>
      </c>
      <c r="C475" t="s">
        <v>587</v>
      </c>
      <c r="D475" t="s">
        <v>805</v>
      </c>
      <c r="E475">
        <v>9.0190999999999999</v>
      </c>
      <c r="F475">
        <v>9.0190999999999999</v>
      </c>
      <c r="G475">
        <v>-82.307609999999997</v>
      </c>
      <c r="H475">
        <v>-82.307609999999997</v>
      </c>
      <c r="I475" t="s">
        <v>175</v>
      </c>
      <c r="L475" t="s">
        <v>813</v>
      </c>
      <c r="M475" t="s">
        <v>653</v>
      </c>
      <c r="V475" t="s">
        <v>547</v>
      </c>
      <c r="AA475" t="s">
        <v>609</v>
      </c>
      <c r="AB475">
        <v>59.4</v>
      </c>
      <c r="AC475">
        <v>0.76</v>
      </c>
      <c r="AE475">
        <v>17.88</v>
      </c>
      <c r="AI475">
        <v>4.54</v>
      </c>
      <c r="AJ475">
        <v>5.07</v>
      </c>
      <c r="AK475">
        <v>2.09</v>
      </c>
      <c r="AL475">
        <v>0.1</v>
      </c>
      <c r="AN475">
        <v>4.04</v>
      </c>
      <c r="AO475">
        <v>4.47</v>
      </c>
      <c r="AP475">
        <v>0.30299999999999999</v>
      </c>
      <c r="CH475">
        <v>8</v>
      </c>
      <c r="CJ475">
        <v>133</v>
      </c>
      <c r="CN475">
        <v>11</v>
      </c>
      <c r="CO475">
        <v>11</v>
      </c>
      <c r="CQ475">
        <v>46</v>
      </c>
      <c r="CW475">
        <v>84.68</v>
      </c>
      <c r="CX475">
        <v>1149</v>
      </c>
      <c r="CY475">
        <v>17</v>
      </c>
      <c r="CZ475">
        <v>34</v>
      </c>
      <c r="DA475">
        <v>19.25</v>
      </c>
      <c r="DG475">
        <v>0.03</v>
      </c>
      <c r="DM475">
        <v>0.61</v>
      </c>
      <c r="DN475">
        <v>1533</v>
      </c>
      <c r="DO475">
        <v>42.41</v>
      </c>
      <c r="DP475">
        <v>78.180000000000007</v>
      </c>
      <c r="DQ475">
        <v>9.4</v>
      </c>
      <c r="DR475">
        <v>34.53</v>
      </c>
      <c r="DS475">
        <v>5.74</v>
      </c>
      <c r="DT475">
        <v>1.54</v>
      </c>
      <c r="DU475">
        <v>4.6500000000000004</v>
      </c>
      <c r="DV475">
        <v>0.56999999999999995</v>
      </c>
      <c r="DW475">
        <v>3.05</v>
      </c>
      <c r="DX475">
        <v>0.57999999999999996</v>
      </c>
      <c r="DY475">
        <v>1.6</v>
      </c>
      <c r="DZ475">
        <v>0.23</v>
      </c>
      <c r="EA475">
        <v>1.54</v>
      </c>
      <c r="EB475">
        <v>0.23</v>
      </c>
      <c r="EC475">
        <v>1.2</v>
      </c>
      <c r="ED475">
        <v>0.94</v>
      </c>
      <c r="EM475">
        <v>6.4</v>
      </c>
      <c r="EO475">
        <v>8.0500000000000007</v>
      </c>
      <c r="EP475">
        <v>2.82</v>
      </c>
      <c r="FO475">
        <v>1139100</v>
      </c>
    </row>
    <row r="476" spans="1:171" hidden="1" x14ac:dyDescent="0.2">
      <c r="A476" t="s">
        <v>605</v>
      </c>
      <c r="B476" t="s">
        <v>172</v>
      </c>
      <c r="C476" t="s">
        <v>587</v>
      </c>
      <c r="D476" t="s">
        <v>805</v>
      </c>
      <c r="E476">
        <v>9.0190999999999999</v>
      </c>
      <c r="F476">
        <v>9.0190999999999999</v>
      </c>
      <c r="G476">
        <v>-82.307609999999997</v>
      </c>
      <c r="H476">
        <v>-82.307609999999997</v>
      </c>
      <c r="I476" t="s">
        <v>175</v>
      </c>
      <c r="L476" t="s">
        <v>814</v>
      </c>
      <c r="M476" t="s">
        <v>638</v>
      </c>
      <c r="V476" t="s">
        <v>178</v>
      </c>
      <c r="AA476" t="s">
        <v>609</v>
      </c>
      <c r="AB476">
        <v>51.4</v>
      </c>
      <c r="AC476">
        <v>1.34</v>
      </c>
      <c r="AE476">
        <v>16.87</v>
      </c>
      <c r="AI476">
        <v>9.7799999999999994</v>
      </c>
      <c r="AJ476">
        <v>6.67</v>
      </c>
      <c r="AK476">
        <v>3.15</v>
      </c>
      <c r="AL476">
        <v>0.23</v>
      </c>
      <c r="AN476">
        <v>1.7</v>
      </c>
      <c r="AO476">
        <v>3.41</v>
      </c>
      <c r="AP476">
        <v>0.46100000000000002</v>
      </c>
      <c r="CH476">
        <v>27</v>
      </c>
      <c r="CJ476">
        <v>243</v>
      </c>
      <c r="CN476">
        <v>20</v>
      </c>
      <c r="CO476">
        <v>6</v>
      </c>
      <c r="CQ476">
        <v>95</v>
      </c>
      <c r="CW476">
        <v>35.43</v>
      </c>
      <c r="CX476">
        <v>1053</v>
      </c>
      <c r="CY476">
        <v>41</v>
      </c>
      <c r="CZ476">
        <v>158</v>
      </c>
      <c r="DA476">
        <v>9.89</v>
      </c>
      <c r="DG476">
        <v>0.1</v>
      </c>
      <c r="DM476">
        <v>0.09</v>
      </c>
      <c r="DN476">
        <v>929</v>
      </c>
      <c r="DO476">
        <v>25.25</v>
      </c>
      <c r="DP476">
        <v>48.46</v>
      </c>
      <c r="DQ476">
        <v>6.88</v>
      </c>
      <c r="DR476">
        <v>29.63</v>
      </c>
      <c r="DS476">
        <v>6.93</v>
      </c>
      <c r="DT476">
        <v>2.0499999999999998</v>
      </c>
      <c r="DU476">
        <v>7.29</v>
      </c>
      <c r="DV476">
        <v>1.07</v>
      </c>
      <c r="DW476">
        <v>6.38</v>
      </c>
      <c r="DX476">
        <v>1.32</v>
      </c>
      <c r="DY476">
        <v>3.78</v>
      </c>
      <c r="DZ476">
        <v>0.52</v>
      </c>
      <c r="EA476">
        <v>3.51</v>
      </c>
      <c r="EB476">
        <v>0.54</v>
      </c>
      <c r="EC476">
        <v>3.59</v>
      </c>
      <c r="ED476">
        <v>0.52</v>
      </c>
      <c r="EM476">
        <v>3.17</v>
      </c>
      <c r="EO476">
        <v>3.11</v>
      </c>
      <c r="EP476">
        <v>1.05</v>
      </c>
      <c r="FO476">
        <v>1139101</v>
      </c>
    </row>
    <row r="477" spans="1:171" hidden="1" x14ac:dyDescent="0.2">
      <c r="A477" t="s">
        <v>605</v>
      </c>
      <c r="B477" t="s">
        <v>172</v>
      </c>
      <c r="C477" t="s">
        <v>587</v>
      </c>
      <c r="D477" t="s">
        <v>805</v>
      </c>
      <c r="E477">
        <v>8.9825710000000001</v>
      </c>
      <c r="F477">
        <v>8.9825710000000001</v>
      </c>
      <c r="G477">
        <v>-82.232860000000002</v>
      </c>
      <c r="H477">
        <v>-82.232860000000002</v>
      </c>
      <c r="I477" t="s">
        <v>175</v>
      </c>
      <c r="L477" t="s">
        <v>815</v>
      </c>
      <c r="M477" t="s">
        <v>638</v>
      </c>
      <c r="V477" t="s">
        <v>178</v>
      </c>
      <c r="AA477" t="s">
        <v>609</v>
      </c>
      <c r="AB477">
        <v>55.7</v>
      </c>
      <c r="AC477">
        <v>1.06</v>
      </c>
      <c r="AE477">
        <v>18.43</v>
      </c>
      <c r="AI477">
        <v>5.58</v>
      </c>
      <c r="AJ477">
        <v>4.51</v>
      </c>
      <c r="AK477">
        <v>1.86</v>
      </c>
      <c r="AL477">
        <v>0.2</v>
      </c>
      <c r="AN477">
        <v>4.6100000000000003</v>
      </c>
      <c r="AO477">
        <v>5.46</v>
      </c>
      <c r="AP477">
        <v>0.50700000000000001</v>
      </c>
      <c r="CH477">
        <v>7</v>
      </c>
      <c r="CJ477">
        <v>158</v>
      </c>
      <c r="CN477">
        <v>9</v>
      </c>
      <c r="CO477">
        <v>2</v>
      </c>
      <c r="CQ477">
        <v>89</v>
      </c>
      <c r="CW477">
        <v>70.06</v>
      </c>
      <c r="CX477">
        <v>938</v>
      </c>
      <c r="CY477">
        <v>30</v>
      </c>
      <c r="CZ477">
        <v>203</v>
      </c>
      <c r="DA477">
        <v>19.75</v>
      </c>
      <c r="DG477">
        <v>0.08</v>
      </c>
      <c r="DM477">
        <v>1.41</v>
      </c>
      <c r="DN477">
        <v>1809</v>
      </c>
      <c r="DO477">
        <v>46.85</v>
      </c>
      <c r="DP477">
        <v>92.55</v>
      </c>
      <c r="DQ477">
        <v>12.01</v>
      </c>
      <c r="DR477">
        <v>46.68</v>
      </c>
      <c r="DS477">
        <v>8.5</v>
      </c>
      <c r="DT477">
        <v>2.2799999999999998</v>
      </c>
      <c r="DU477">
        <v>7.33</v>
      </c>
      <c r="DV477">
        <v>0.97</v>
      </c>
      <c r="DW477">
        <v>5.42</v>
      </c>
      <c r="DX477">
        <v>1.08</v>
      </c>
      <c r="DY477">
        <v>3.08</v>
      </c>
      <c r="DZ477">
        <v>0.43</v>
      </c>
      <c r="EA477">
        <v>2.96</v>
      </c>
      <c r="EB477">
        <v>0.45</v>
      </c>
      <c r="EC477">
        <v>4.5999999999999996</v>
      </c>
      <c r="ED477">
        <v>0.85</v>
      </c>
      <c r="EM477">
        <v>9.3699999999999992</v>
      </c>
      <c r="EO477">
        <v>7.77</v>
      </c>
      <c r="EP477">
        <v>1.91</v>
      </c>
      <c r="FO477">
        <v>1139102</v>
      </c>
    </row>
    <row r="478" spans="1:171" hidden="1" x14ac:dyDescent="0.2">
      <c r="A478" t="s">
        <v>605</v>
      </c>
      <c r="B478" t="s">
        <v>172</v>
      </c>
      <c r="C478" t="s">
        <v>587</v>
      </c>
      <c r="D478" t="s">
        <v>805</v>
      </c>
      <c r="E478">
        <v>8.9825710000000001</v>
      </c>
      <c r="F478">
        <v>8.9825710000000001</v>
      </c>
      <c r="G478">
        <v>-82.232860000000002</v>
      </c>
      <c r="H478">
        <v>-82.232860000000002</v>
      </c>
      <c r="I478" t="s">
        <v>175</v>
      </c>
      <c r="L478" t="s">
        <v>816</v>
      </c>
      <c r="M478" t="s">
        <v>653</v>
      </c>
      <c r="V478" t="s">
        <v>547</v>
      </c>
      <c r="AA478" t="s">
        <v>609</v>
      </c>
      <c r="AB478">
        <v>64</v>
      </c>
      <c r="AC478">
        <v>0.53</v>
      </c>
      <c r="AE478">
        <v>16.46</v>
      </c>
      <c r="AI478">
        <v>3.36</v>
      </c>
      <c r="AJ478">
        <v>2.85</v>
      </c>
      <c r="AK478">
        <v>1.41</v>
      </c>
      <c r="AL478">
        <v>0.09</v>
      </c>
      <c r="AN478">
        <v>4.55</v>
      </c>
      <c r="AO478">
        <v>4.3899999999999997</v>
      </c>
      <c r="AP478">
        <v>0.186</v>
      </c>
      <c r="CH478">
        <v>4</v>
      </c>
      <c r="CJ478">
        <v>74</v>
      </c>
      <c r="CN478">
        <v>6</v>
      </c>
      <c r="CO478">
        <v>4</v>
      </c>
      <c r="CQ478">
        <v>45</v>
      </c>
      <c r="CW478">
        <v>71</v>
      </c>
      <c r="CX478">
        <v>530</v>
      </c>
      <c r="CY478">
        <v>15</v>
      </c>
      <c r="CZ478">
        <v>54</v>
      </c>
      <c r="DA478">
        <v>21.82</v>
      </c>
      <c r="DG478">
        <v>0.06</v>
      </c>
      <c r="DM478">
        <v>0.7</v>
      </c>
      <c r="DN478">
        <v>1605</v>
      </c>
      <c r="DO478">
        <v>34.5</v>
      </c>
      <c r="DP478">
        <v>63.62</v>
      </c>
      <c r="DQ478">
        <v>8.76</v>
      </c>
      <c r="DR478">
        <v>31.86</v>
      </c>
      <c r="DS478">
        <v>5.4</v>
      </c>
      <c r="DT478">
        <v>1.1200000000000001</v>
      </c>
      <c r="DU478">
        <v>4.1900000000000004</v>
      </c>
      <c r="DV478">
        <v>0.56000000000000005</v>
      </c>
      <c r="DW478">
        <v>3.04</v>
      </c>
      <c r="DX478">
        <v>0.59</v>
      </c>
      <c r="DY478">
        <v>1.62</v>
      </c>
      <c r="DZ478">
        <v>0.23</v>
      </c>
      <c r="EA478">
        <v>1.56</v>
      </c>
      <c r="EB478">
        <v>0.23</v>
      </c>
      <c r="EC478">
        <v>1.86</v>
      </c>
      <c r="ED478">
        <v>1.08</v>
      </c>
      <c r="EM478">
        <v>8.98</v>
      </c>
      <c r="EO478">
        <v>13.78</v>
      </c>
      <c r="EP478">
        <v>2.68</v>
      </c>
      <c r="FO478">
        <v>1139103</v>
      </c>
    </row>
    <row r="479" spans="1:171" hidden="1" x14ac:dyDescent="0.2">
      <c r="A479" t="s">
        <v>605</v>
      </c>
      <c r="B479" t="s">
        <v>172</v>
      </c>
      <c r="C479" t="s">
        <v>587</v>
      </c>
      <c r="D479" t="s">
        <v>805</v>
      </c>
      <c r="E479">
        <v>8.9499060000000004</v>
      </c>
      <c r="F479">
        <v>8.9499060000000004</v>
      </c>
      <c r="G479">
        <v>-82.189139999999995</v>
      </c>
      <c r="H479">
        <v>-82.189139999999995</v>
      </c>
      <c r="I479" t="s">
        <v>175</v>
      </c>
      <c r="L479" t="s">
        <v>817</v>
      </c>
      <c r="M479" t="s">
        <v>608</v>
      </c>
      <c r="V479" t="s">
        <v>178</v>
      </c>
      <c r="AA479" t="s">
        <v>609</v>
      </c>
      <c r="AB479">
        <v>47.8</v>
      </c>
      <c r="AC479">
        <v>1.03</v>
      </c>
      <c r="AE479">
        <v>19.53</v>
      </c>
      <c r="AI479">
        <v>9.36</v>
      </c>
      <c r="AJ479">
        <v>9.6999999999999993</v>
      </c>
      <c r="AK479">
        <v>4.28</v>
      </c>
      <c r="AL479">
        <v>0.34</v>
      </c>
      <c r="AN479">
        <v>0.38</v>
      </c>
      <c r="AO479">
        <v>3.6</v>
      </c>
      <c r="AP479">
        <v>0.22900000000000001</v>
      </c>
      <c r="CH479">
        <v>36</v>
      </c>
      <c r="CJ479">
        <v>363</v>
      </c>
      <c r="CN479">
        <v>26</v>
      </c>
      <c r="CO479">
        <v>18</v>
      </c>
      <c r="CQ479">
        <v>155</v>
      </c>
      <c r="CW479">
        <v>5.96</v>
      </c>
      <c r="CX479">
        <v>836</v>
      </c>
      <c r="CY479">
        <v>20</v>
      </c>
      <c r="CZ479">
        <v>54</v>
      </c>
      <c r="DA479">
        <v>3.58</v>
      </c>
      <c r="DG479">
        <v>0.12</v>
      </c>
      <c r="DM479">
        <v>0.15</v>
      </c>
      <c r="DN479">
        <v>559</v>
      </c>
      <c r="DO479">
        <v>9.61</v>
      </c>
      <c r="DP479">
        <v>19.23</v>
      </c>
      <c r="DQ479">
        <v>2.88</v>
      </c>
      <c r="DR479">
        <v>13.09</v>
      </c>
      <c r="DS479">
        <v>3.29</v>
      </c>
      <c r="DT479">
        <v>1.1599999999999999</v>
      </c>
      <c r="DU479">
        <v>3.69</v>
      </c>
      <c r="DV479">
        <v>0.56999999999999995</v>
      </c>
      <c r="DW479">
        <v>3.47</v>
      </c>
      <c r="DX479">
        <v>0.72</v>
      </c>
      <c r="DY479">
        <v>2.0699999999999998</v>
      </c>
      <c r="DZ479">
        <v>0.28999999999999998</v>
      </c>
      <c r="EA479">
        <v>1.94</v>
      </c>
      <c r="EB479">
        <v>0.28999999999999998</v>
      </c>
      <c r="EC479">
        <v>1.34</v>
      </c>
      <c r="ED479">
        <v>0.17</v>
      </c>
      <c r="EM479">
        <v>4.03</v>
      </c>
      <c r="EO479">
        <v>0.71</v>
      </c>
      <c r="EP479">
        <v>0.23</v>
      </c>
      <c r="FO479">
        <v>1139104</v>
      </c>
    </row>
    <row r="480" spans="1:171" hidden="1" x14ac:dyDescent="0.2">
      <c r="A480" t="s">
        <v>605</v>
      </c>
      <c r="B480" t="s">
        <v>172</v>
      </c>
      <c r="C480" t="s">
        <v>587</v>
      </c>
      <c r="D480" t="s">
        <v>818</v>
      </c>
      <c r="E480">
        <v>8.7291749999999997</v>
      </c>
      <c r="F480">
        <v>8.7291749999999997</v>
      </c>
      <c r="G480">
        <v>-82.237840000000006</v>
      </c>
      <c r="H480">
        <v>-82.237840000000006</v>
      </c>
      <c r="I480" t="s">
        <v>175</v>
      </c>
      <c r="L480" t="s">
        <v>819</v>
      </c>
      <c r="M480" t="s">
        <v>608</v>
      </c>
      <c r="V480" t="s">
        <v>178</v>
      </c>
      <c r="AA480" t="s">
        <v>609</v>
      </c>
      <c r="AB480">
        <v>50</v>
      </c>
      <c r="AC480">
        <v>0.73</v>
      </c>
      <c r="AE480">
        <v>20.46</v>
      </c>
      <c r="AI480">
        <v>8.6999999999999993</v>
      </c>
      <c r="AJ480">
        <v>10.45</v>
      </c>
      <c r="AK480">
        <v>3.58</v>
      </c>
      <c r="AL480">
        <v>0.21</v>
      </c>
      <c r="AN480">
        <v>0.21</v>
      </c>
      <c r="AO480">
        <v>2.35</v>
      </c>
      <c r="AP480">
        <v>0.17</v>
      </c>
      <c r="CH480">
        <v>33</v>
      </c>
      <c r="CJ480">
        <v>280</v>
      </c>
      <c r="CN480">
        <v>23</v>
      </c>
      <c r="CO480">
        <v>6</v>
      </c>
      <c r="CQ480">
        <v>86</v>
      </c>
      <c r="CW480">
        <v>1.99</v>
      </c>
      <c r="CX480">
        <v>610</v>
      </c>
      <c r="CY480">
        <v>19</v>
      </c>
      <c r="CZ480">
        <v>55</v>
      </c>
      <c r="DA480">
        <v>3.65</v>
      </c>
      <c r="DG480">
        <v>0.09</v>
      </c>
      <c r="DM480">
        <v>0.02</v>
      </c>
      <c r="DN480">
        <v>427</v>
      </c>
      <c r="DO480">
        <v>8.9499999999999993</v>
      </c>
      <c r="DP480">
        <v>17.77</v>
      </c>
      <c r="DQ480">
        <v>2.5499999999999998</v>
      </c>
      <c r="DR480">
        <v>11.35</v>
      </c>
      <c r="DS480">
        <v>2.87</v>
      </c>
      <c r="DT480">
        <v>1</v>
      </c>
      <c r="DU480">
        <v>3.24</v>
      </c>
      <c r="DV480">
        <v>0.51</v>
      </c>
      <c r="DW480">
        <v>3.22</v>
      </c>
      <c r="DX480">
        <v>0.68</v>
      </c>
      <c r="DY480">
        <v>2.04</v>
      </c>
      <c r="DZ480">
        <v>0.28999999999999998</v>
      </c>
      <c r="EA480">
        <v>1.98</v>
      </c>
      <c r="EB480">
        <v>0.3</v>
      </c>
      <c r="EC480">
        <v>1.39</v>
      </c>
      <c r="ED480">
        <v>0.18</v>
      </c>
      <c r="EM480">
        <v>2.4300000000000002</v>
      </c>
      <c r="EO480">
        <v>1.1399999999999999</v>
      </c>
      <c r="EP480">
        <v>0.39</v>
      </c>
      <c r="FO480">
        <v>1139106</v>
      </c>
    </row>
    <row r="481" spans="1:171" hidden="1" x14ac:dyDescent="0.2">
      <c r="A481" t="s">
        <v>605</v>
      </c>
      <c r="B481" t="s">
        <v>172</v>
      </c>
      <c r="C481" t="s">
        <v>587</v>
      </c>
      <c r="D481" t="s">
        <v>818</v>
      </c>
      <c r="E481">
        <v>8.6816800000000001</v>
      </c>
      <c r="F481">
        <v>8.6816800000000001</v>
      </c>
      <c r="G481">
        <v>-82.226697999999999</v>
      </c>
      <c r="H481">
        <v>-82.226697999999999</v>
      </c>
      <c r="I481" t="s">
        <v>175</v>
      </c>
      <c r="L481" t="s">
        <v>820</v>
      </c>
      <c r="M481" t="s">
        <v>608</v>
      </c>
      <c r="V481" t="s">
        <v>178</v>
      </c>
      <c r="AA481" t="s">
        <v>609</v>
      </c>
      <c r="AB481">
        <v>49.6</v>
      </c>
      <c r="AC481">
        <v>0.88</v>
      </c>
      <c r="AE481">
        <v>19</v>
      </c>
      <c r="AI481">
        <v>9.68</v>
      </c>
      <c r="AJ481">
        <v>11.03</v>
      </c>
      <c r="AK481">
        <v>4.63</v>
      </c>
      <c r="AL481">
        <v>0.17</v>
      </c>
      <c r="AN481">
        <v>0.62</v>
      </c>
      <c r="AO481">
        <v>2.19</v>
      </c>
      <c r="AP481">
        <v>0.13200000000000001</v>
      </c>
      <c r="CH481">
        <v>45</v>
      </c>
      <c r="CJ481">
        <v>354</v>
      </c>
      <c r="CN481">
        <v>31</v>
      </c>
      <c r="CO481">
        <v>14</v>
      </c>
      <c r="CQ481">
        <v>81</v>
      </c>
      <c r="CW481">
        <v>8.57</v>
      </c>
      <c r="CX481">
        <v>444</v>
      </c>
      <c r="CY481">
        <v>19</v>
      </c>
      <c r="CZ481">
        <v>57</v>
      </c>
      <c r="DA481">
        <v>3.93</v>
      </c>
      <c r="DG481">
        <v>0.09</v>
      </c>
      <c r="DM481">
        <v>0.02</v>
      </c>
      <c r="DN481">
        <v>418</v>
      </c>
      <c r="DO481">
        <v>6.6</v>
      </c>
      <c r="DP481">
        <v>14.33</v>
      </c>
      <c r="DQ481">
        <v>2.09</v>
      </c>
      <c r="DR481">
        <v>9.67</v>
      </c>
      <c r="DS481">
        <v>2.65</v>
      </c>
      <c r="DT481">
        <v>0.93</v>
      </c>
      <c r="DU481">
        <v>3.11</v>
      </c>
      <c r="DV481">
        <v>0.51</v>
      </c>
      <c r="DW481">
        <v>3.25</v>
      </c>
      <c r="DX481">
        <v>0.69</v>
      </c>
      <c r="DY481">
        <v>2.02</v>
      </c>
      <c r="DZ481">
        <v>0.28000000000000003</v>
      </c>
      <c r="EA481">
        <v>1.91</v>
      </c>
      <c r="EB481">
        <v>0.28000000000000003</v>
      </c>
      <c r="EC481">
        <v>1.43</v>
      </c>
      <c r="ED481">
        <v>0.2</v>
      </c>
      <c r="EM481">
        <v>1.64</v>
      </c>
      <c r="EO481">
        <v>0.83</v>
      </c>
      <c r="EP481">
        <v>0.28999999999999998</v>
      </c>
      <c r="FO481">
        <v>1139107</v>
      </c>
    </row>
    <row r="482" spans="1:171" hidden="1" x14ac:dyDescent="0.2">
      <c r="A482" t="s">
        <v>605</v>
      </c>
      <c r="B482" t="s">
        <v>172</v>
      </c>
      <c r="C482" t="s">
        <v>587</v>
      </c>
      <c r="D482" t="s">
        <v>818</v>
      </c>
      <c r="E482">
        <v>8.6590740000000004</v>
      </c>
      <c r="F482">
        <v>8.6590740000000004</v>
      </c>
      <c r="G482">
        <v>-82.211766999999995</v>
      </c>
      <c r="H482">
        <v>-82.211766999999995</v>
      </c>
      <c r="I482" t="s">
        <v>175</v>
      </c>
      <c r="L482" t="s">
        <v>821</v>
      </c>
      <c r="M482" t="s">
        <v>608</v>
      </c>
      <c r="V482" t="s">
        <v>178</v>
      </c>
      <c r="AA482" t="s">
        <v>609</v>
      </c>
      <c r="AB482">
        <v>49.1</v>
      </c>
      <c r="AC482">
        <v>1.31</v>
      </c>
      <c r="AE482">
        <v>14.22</v>
      </c>
      <c r="AI482">
        <v>9.64</v>
      </c>
      <c r="AJ482">
        <v>4.8099999999999996</v>
      </c>
      <c r="AK482">
        <v>3.44</v>
      </c>
      <c r="AL482">
        <v>0.04</v>
      </c>
      <c r="AN482">
        <v>0.6</v>
      </c>
      <c r="AO482">
        <v>1.62</v>
      </c>
      <c r="AP482">
        <v>0.23799999999999999</v>
      </c>
      <c r="CH482">
        <v>43</v>
      </c>
      <c r="CJ482">
        <v>236</v>
      </c>
      <c r="CN482">
        <v>89</v>
      </c>
      <c r="CO482">
        <v>8</v>
      </c>
      <c r="CQ482">
        <v>41</v>
      </c>
      <c r="CW482">
        <v>14.76</v>
      </c>
      <c r="CX482">
        <v>158</v>
      </c>
      <c r="CY482">
        <v>23</v>
      </c>
      <c r="CZ482">
        <v>115</v>
      </c>
      <c r="DA482">
        <v>7.31</v>
      </c>
      <c r="DG482">
        <v>0.05</v>
      </c>
      <c r="DM482">
        <v>0.27</v>
      </c>
      <c r="DN482">
        <v>192</v>
      </c>
      <c r="DO482">
        <v>9.0500000000000007</v>
      </c>
      <c r="DP482">
        <v>20.03</v>
      </c>
      <c r="DQ482">
        <v>3.22</v>
      </c>
      <c r="DR482">
        <v>15.35</v>
      </c>
      <c r="DS482">
        <v>4.13</v>
      </c>
      <c r="DT482">
        <v>1.22</v>
      </c>
      <c r="DU482">
        <v>4.41</v>
      </c>
      <c r="DV482">
        <v>0.68</v>
      </c>
      <c r="DW482">
        <v>3.98</v>
      </c>
      <c r="DX482">
        <v>0.81</v>
      </c>
      <c r="DY482">
        <v>2.4300000000000002</v>
      </c>
      <c r="DZ482">
        <v>0.34</v>
      </c>
      <c r="EA482">
        <v>2.4500000000000002</v>
      </c>
      <c r="EB482">
        <v>0.41</v>
      </c>
      <c r="EC482">
        <v>2.99</v>
      </c>
      <c r="ED482">
        <v>0.37</v>
      </c>
      <c r="EM482">
        <v>5.93</v>
      </c>
      <c r="EO482">
        <v>1.23</v>
      </c>
      <c r="EP482">
        <v>0.36</v>
      </c>
      <c r="FO482">
        <v>1139108</v>
      </c>
    </row>
    <row r="483" spans="1:171" hidden="1" x14ac:dyDescent="0.2">
      <c r="A483" t="s">
        <v>605</v>
      </c>
      <c r="B483" t="s">
        <v>172</v>
      </c>
      <c r="C483" t="s">
        <v>587</v>
      </c>
      <c r="D483" t="s">
        <v>818</v>
      </c>
      <c r="E483">
        <v>8.6590740000000004</v>
      </c>
      <c r="F483">
        <v>8.6590740000000004</v>
      </c>
      <c r="G483">
        <v>-82.211766999999995</v>
      </c>
      <c r="H483">
        <v>-82.211766999999995</v>
      </c>
      <c r="I483" t="s">
        <v>175</v>
      </c>
      <c r="L483" t="s">
        <v>822</v>
      </c>
      <c r="M483" t="s">
        <v>608</v>
      </c>
      <c r="V483" t="s">
        <v>178</v>
      </c>
      <c r="AA483" t="s">
        <v>609</v>
      </c>
      <c r="AB483">
        <v>46.8</v>
      </c>
      <c r="AC483">
        <v>0.75</v>
      </c>
      <c r="AE483">
        <v>20.14</v>
      </c>
      <c r="AI483">
        <v>9.2799999999999994</v>
      </c>
      <c r="AJ483">
        <v>12.6</v>
      </c>
      <c r="AK483">
        <v>4.38</v>
      </c>
      <c r="AL483">
        <v>0.25</v>
      </c>
      <c r="AN483">
        <v>0.06</v>
      </c>
      <c r="AO483">
        <v>1.5</v>
      </c>
      <c r="AP483">
        <v>0.09</v>
      </c>
      <c r="CH483">
        <v>43</v>
      </c>
      <c r="CJ483">
        <v>439</v>
      </c>
      <c r="CN483">
        <v>17</v>
      </c>
      <c r="CO483">
        <v>10</v>
      </c>
      <c r="CQ483">
        <v>91</v>
      </c>
      <c r="CW483">
        <v>1.1499999999999999</v>
      </c>
      <c r="CX483">
        <v>457</v>
      </c>
      <c r="CY483">
        <v>11</v>
      </c>
      <c r="CZ483">
        <v>20</v>
      </c>
      <c r="DA483">
        <v>1.26</v>
      </c>
      <c r="DG483">
        <v>0.75</v>
      </c>
      <c r="DM483">
        <v>0.02</v>
      </c>
      <c r="DN483">
        <v>173</v>
      </c>
      <c r="DO483">
        <v>5.43</v>
      </c>
      <c r="DP483">
        <v>10.71</v>
      </c>
      <c r="DQ483">
        <v>1.55</v>
      </c>
      <c r="DR483">
        <v>7.04</v>
      </c>
      <c r="DS483">
        <v>1.74</v>
      </c>
      <c r="DT483">
        <v>0.64</v>
      </c>
      <c r="DU483">
        <v>1.97</v>
      </c>
      <c r="DV483">
        <v>0.3</v>
      </c>
      <c r="DW483">
        <v>1.91</v>
      </c>
      <c r="DX483">
        <v>0.4</v>
      </c>
      <c r="DY483">
        <v>1.1499999999999999</v>
      </c>
      <c r="DZ483">
        <v>0.16</v>
      </c>
      <c r="EA483">
        <v>1.1000000000000001</v>
      </c>
      <c r="EB483">
        <v>0.17</v>
      </c>
      <c r="EC483">
        <v>0.54</v>
      </c>
      <c r="ED483">
        <v>0.06</v>
      </c>
      <c r="EM483">
        <v>2.94</v>
      </c>
      <c r="EO483">
        <v>0.55000000000000004</v>
      </c>
      <c r="EP483">
        <v>0.17</v>
      </c>
      <c r="FO483">
        <v>1139109</v>
      </c>
    </row>
    <row r="484" spans="1:171" hidden="1" x14ac:dyDescent="0.2">
      <c r="A484" t="s">
        <v>605</v>
      </c>
      <c r="B484" t="s">
        <v>172</v>
      </c>
      <c r="C484" t="s">
        <v>587</v>
      </c>
      <c r="D484" t="s">
        <v>818</v>
      </c>
      <c r="E484">
        <v>8.6590740000000004</v>
      </c>
      <c r="F484">
        <v>8.6590740000000004</v>
      </c>
      <c r="G484">
        <v>-82.211766999999995</v>
      </c>
      <c r="H484">
        <v>-82.211766999999995</v>
      </c>
      <c r="I484" t="s">
        <v>175</v>
      </c>
      <c r="L484" t="s">
        <v>823</v>
      </c>
      <c r="M484" t="s">
        <v>638</v>
      </c>
      <c r="V484" t="s">
        <v>178</v>
      </c>
      <c r="AA484" t="s">
        <v>609</v>
      </c>
      <c r="AB484">
        <v>54.5</v>
      </c>
      <c r="AC484">
        <v>1.01</v>
      </c>
      <c r="AE484">
        <v>18.09</v>
      </c>
      <c r="AI484">
        <v>8.33</v>
      </c>
      <c r="AJ484">
        <v>7.75</v>
      </c>
      <c r="AK484">
        <v>3.47</v>
      </c>
      <c r="AL484">
        <v>0.3</v>
      </c>
      <c r="AN484">
        <v>0.66</v>
      </c>
      <c r="AO484">
        <v>3.43</v>
      </c>
      <c r="AP484">
        <v>0.23499999999999999</v>
      </c>
      <c r="CH484">
        <v>23</v>
      </c>
      <c r="CJ484">
        <v>163</v>
      </c>
      <c r="CN484">
        <v>14</v>
      </c>
      <c r="CO484">
        <v>1</v>
      </c>
      <c r="CQ484">
        <v>124</v>
      </c>
      <c r="CW484">
        <v>11.04</v>
      </c>
      <c r="CX484">
        <v>554</v>
      </c>
      <c r="CY484">
        <v>28</v>
      </c>
      <c r="CZ484">
        <v>63</v>
      </c>
      <c r="DA484">
        <v>3.85</v>
      </c>
      <c r="DG484">
        <v>0.21</v>
      </c>
      <c r="DM484">
        <v>0.42</v>
      </c>
      <c r="DN484">
        <v>469</v>
      </c>
      <c r="DO484">
        <v>7.99</v>
      </c>
      <c r="DP484">
        <v>18.79</v>
      </c>
      <c r="DQ484">
        <v>2.97</v>
      </c>
      <c r="DR484">
        <v>14.29</v>
      </c>
      <c r="DS484">
        <v>3.93</v>
      </c>
      <c r="DT484">
        <v>1.38</v>
      </c>
      <c r="DU484">
        <v>4.55</v>
      </c>
      <c r="DV484">
        <v>0.73</v>
      </c>
      <c r="DW484">
        <v>4.63</v>
      </c>
      <c r="DX484">
        <v>0.98</v>
      </c>
      <c r="DY484">
        <v>2.88</v>
      </c>
      <c r="DZ484">
        <v>0.41</v>
      </c>
      <c r="EA484">
        <v>2.77</v>
      </c>
      <c r="EB484">
        <v>0.42</v>
      </c>
      <c r="EC484">
        <v>1.64</v>
      </c>
      <c r="ED484">
        <v>0.17</v>
      </c>
      <c r="EM484">
        <v>7.87</v>
      </c>
      <c r="EO484">
        <v>0.65</v>
      </c>
      <c r="EP484">
        <v>0.25</v>
      </c>
      <c r="FO484">
        <v>1139111</v>
      </c>
    </row>
    <row r="485" spans="1:171" hidden="1" x14ac:dyDescent="0.2">
      <c r="A485" t="s">
        <v>605</v>
      </c>
      <c r="B485" t="s">
        <v>172</v>
      </c>
      <c r="C485" t="s">
        <v>587</v>
      </c>
      <c r="D485" t="s">
        <v>818</v>
      </c>
      <c r="E485">
        <v>8.6590740000000004</v>
      </c>
      <c r="F485">
        <v>8.6590740000000004</v>
      </c>
      <c r="G485">
        <v>-82.211766999999995</v>
      </c>
      <c r="H485">
        <v>-82.211766999999995</v>
      </c>
      <c r="I485" t="s">
        <v>175</v>
      </c>
      <c r="L485" t="s">
        <v>824</v>
      </c>
      <c r="M485" t="s">
        <v>825</v>
      </c>
      <c r="V485" t="s">
        <v>178</v>
      </c>
      <c r="AA485" t="s">
        <v>609</v>
      </c>
      <c r="AB485">
        <v>51.2</v>
      </c>
      <c r="AC485">
        <v>0.94</v>
      </c>
      <c r="AE485">
        <v>15.31</v>
      </c>
      <c r="AI485">
        <v>12.64</v>
      </c>
      <c r="AJ485">
        <v>5.54</v>
      </c>
      <c r="AK485">
        <v>3.01</v>
      </c>
      <c r="AL485">
        <v>0.04</v>
      </c>
      <c r="AN485">
        <v>0.27</v>
      </c>
      <c r="AO485">
        <v>6.3</v>
      </c>
      <c r="AP485">
        <v>0.43</v>
      </c>
      <c r="CH485">
        <v>30</v>
      </c>
      <c r="CJ485">
        <v>294</v>
      </c>
      <c r="CN485">
        <v>17</v>
      </c>
      <c r="CO485">
        <v>7</v>
      </c>
      <c r="CQ485">
        <v>26</v>
      </c>
      <c r="CW485">
        <v>0.95</v>
      </c>
      <c r="CX485">
        <v>199</v>
      </c>
      <c r="CY485">
        <v>27</v>
      </c>
      <c r="CZ485">
        <v>120</v>
      </c>
      <c r="DA485">
        <v>6.29</v>
      </c>
      <c r="DG485">
        <v>0.02</v>
      </c>
      <c r="DM485">
        <v>0.04</v>
      </c>
      <c r="DN485">
        <v>55</v>
      </c>
      <c r="DO485">
        <v>18.2</v>
      </c>
      <c r="DP485">
        <v>32.5</v>
      </c>
      <c r="DQ485">
        <v>5.83</v>
      </c>
      <c r="DR485">
        <v>26.1</v>
      </c>
      <c r="DS485">
        <v>6.23</v>
      </c>
      <c r="DT485">
        <v>1.76</v>
      </c>
      <c r="DU485">
        <v>6.79</v>
      </c>
      <c r="DV485">
        <v>0.94</v>
      </c>
      <c r="DW485">
        <v>5.81</v>
      </c>
      <c r="DX485">
        <v>1.21</v>
      </c>
      <c r="DY485">
        <v>3.64</v>
      </c>
      <c r="DZ485">
        <v>0.5</v>
      </c>
      <c r="EA485">
        <v>3.45</v>
      </c>
      <c r="EB485">
        <v>0.52</v>
      </c>
      <c r="EC485">
        <v>3.03</v>
      </c>
      <c r="ED485">
        <v>0.26</v>
      </c>
      <c r="EM485">
        <v>1.72</v>
      </c>
      <c r="EO485">
        <v>4.76</v>
      </c>
      <c r="EP485">
        <v>1.34</v>
      </c>
      <c r="FO485">
        <v>1139112</v>
      </c>
    </row>
    <row r="486" spans="1:171" hidden="1" x14ac:dyDescent="0.2">
      <c r="A486" t="s">
        <v>605</v>
      </c>
      <c r="B486" t="s">
        <v>172</v>
      </c>
      <c r="C486" t="s">
        <v>587</v>
      </c>
      <c r="D486" t="s">
        <v>818</v>
      </c>
      <c r="E486">
        <v>8.6354190000000006</v>
      </c>
      <c r="F486">
        <v>8.6354190000000006</v>
      </c>
      <c r="G486">
        <v>-82.211090999999996</v>
      </c>
      <c r="H486">
        <v>-82.211090999999996</v>
      </c>
      <c r="I486" t="s">
        <v>175</v>
      </c>
      <c r="L486" t="s">
        <v>826</v>
      </c>
      <c r="M486" t="s">
        <v>608</v>
      </c>
      <c r="V486" t="s">
        <v>178</v>
      </c>
      <c r="AA486" t="s">
        <v>609</v>
      </c>
      <c r="AB486">
        <v>47.4</v>
      </c>
      <c r="AC486">
        <v>1.04</v>
      </c>
      <c r="AE486">
        <v>16.21</v>
      </c>
      <c r="AI486">
        <v>8.76</v>
      </c>
      <c r="AJ486">
        <v>11.46</v>
      </c>
      <c r="AK486">
        <v>6.34</v>
      </c>
      <c r="AL486">
        <v>0.17</v>
      </c>
      <c r="AN486">
        <v>0.15</v>
      </c>
      <c r="AO486">
        <v>2.06</v>
      </c>
      <c r="AP486">
        <v>0.38700000000000001</v>
      </c>
      <c r="CH486">
        <v>31</v>
      </c>
      <c r="CJ486">
        <v>284</v>
      </c>
      <c r="CN486">
        <v>31</v>
      </c>
      <c r="CO486">
        <v>56</v>
      </c>
      <c r="CQ486">
        <v>95</v>
      </c>
      <c r="CW486">
        <v>0.65</v>
      </c>
      <c r="CX486">
        <v>1357</v>
      </c>
      <c r="CY486">
        <v>20</v>
      </c>
      <c r="CZ486">
        <v>109</v>
      </c>
      <c r="DA486">
        <v>8.51</v>
      </c>
      <c r="DG486">
        <v>0.11</v>
      </c>
      <c r="DM486">
        <v>0.01</v>
      </c>
      <c r="DN486">
        <v>411</v>
      </c>
      <c r="DO486">
        <v>32.25</v>
      </c>
      <c r="DP486">
        <v>63.16</v>
      </c>
      <c r="DQ486">
        <v>8.14</v>
      </c>
      <c r="DR486">
        <v>32.700000000000003</v>
      </c>
      <c r="DS486">
        <v>6.21</v>
      </c>
      <c r="DT486">
        <v>1.87</v>
      </c>
      <c r="DU486">
        <v>5.46</v>
      </c>
      <c r="DV486">
        <v>0.68</v>
      </c>
      <c r="DW486">
        <v>3.63</v>
      </c>
      <c r="DX486">
        <v>0.68</v>
      </c>
      <c r="DY486">
        <v>1.79</v>
      </c>
      <c r="DZ486">
        <v>0.24</v>
      </c>
      <c r="EA486">
        <v>1.55</v>
      </c>
      <c r="EB486">
        <v>0.23</v>
      </c>
      <c r="EC486">
        <v>2.36</v>
      </c>
      <c r="ED486">
        <v>0.35</v>
      </c>
      <c r="EM486">
        <v>3.74</v>
      </c>
      <c r="EO486">
        <v>3.44</v>
      </c>
      <c r="EP486">
        <v>1.24</v>
      </c>
      <c r="FO486">
        <v>1139113</v>
      </c>
    </row>
    <row r="487" spans="1:171" hidden="1" x14ac:dyDescent="0.2">
      <c r="A487" t="s">
        <v>605</v>
      </c>
      <c r="B487" t="s">
        <v>172</v>
      </c>
      <c r="C487" t="s">
        <v>587</v>
      </c>
      <c r="D487" t="s">
        <v>818</v>
      </c>
      <c r="E487">
        <v>8.6354190000000006</v>
      </c>
      <c r="F487">
        <v>8.6354190000000006</v>
      </c>
      <c r="G487">
        <v>-82.211090999999996</v>
      </c>
      <c r="H487">
        <v>-82.211090999999996</v>
      </c>
      <c r="I487" t="s">
        <v>175</v>
      </c>
      <c r="L487" t="s">
        <v>827</v>
      </c>
      <c r="M487" t="s">
        <v>608</v>
      </c>
      <c r="V487" t="s">
        <v>178</v>
      </c>
      <c r="AA487" t="s">
        <v>609</v>
      </c>
      <c r="AB487">
        <v>45.7</v>
      </c>
      <c r="AC487">
        <v>0.77</v>
      </c>
      <c r="AE487">
        <v>21.49</v>
      </c>
      <c r="AI487">
        <v>9.14</v>
      </c>
      <c r="AJ487">
        <v>12.84</v>
      </c>
      <c r="AK487">
        <v>4.1100000000000003</v>
      </c>
      <c r="AL487">
        <v>0.17</v>
      </c>
      <c r="AN487">
        <v>0.14000000000000001</v>
      </c>
      <c r="AO487">
        <v>2.14</v>
      </c>
      <c r="AP487">
        <v>9.8000000000000004E-2</v>
      </c>
      <c r="CH487">
        <v>42</v>
      </c>
      <c r="CJ487">
        <v>415</v>
      </c>
      <c r="CN487">
        <v>26</v>
      </c>
      <c r="CO487">
        <v>10</v>
      </c>
      <c r="CQ487">
        <v>71</v>
      </c>
      <c r="CW487">
        <v>1.1499999999999999</v>
      </c>
      <c r="CX487">
        <v>700</v>
      </c>
      <c r="CY487">
        <v>11</v>
      </c>
      <c r="CZ487">
        <v>17</v>
      </c>
      <c r="DA487">
        <v>1.1299999999999999</v>
      </c>
      <c r="DG487">
        <v>0.08</v>
      </c>
      <c r="DM487">
        <v>0.03</v>
      </c>
      <c r="DN487">
        <v>226</v>
      </c>
      <c r="DO487">
        <v>4.34</v>
      </c>
      <c r="DP487">
        <v>8.4700000000000006</v>
      </c>
      <c r="DQ487">
        <v>1.21</v>
      </c>
      <c r="DR487">
        <v>5.64</v>
      </c>
      <c r="DS487">
        <v>1.55</v>
      </c>
      <c r="DT487">
        <v>0.66</v>
      </c>
      <c r="DU487">
        <v>1.81</v>
      </c>
      <c r="DV487">
        <v>0.28999999999999998</v>
      </c>
      <c r="DW487">
        <v>1.82</v>
      </c>
      <c r="DX487">
        <v>0.39</v>
      </c>
      <c r="DY487">
        <v>1.1399999999999999</v>
      </c>
      <c r="DZ487">
        <v>0.16</v>
      </c>
      <c r="EA487">
        <v>1.08</v>
      </c>
      <c r="EB487">
        <v>0.16</v>
      </c>
      <c r="EC487">
        <v>0.49</v>
      </c>
      <c r="ED487">
        <v>0.05</v>
      </c>
      <c r="EM487">
        <v>2.0699999999999998</v>
      </c>
      <c r="EO487">
        <v>0.56000000000000005</v>
      </c>
      <c r="EP487">
        <v>0.16</v>
      </c>
      <c r="FO487">
        <v>1139114</v>
      </c>
    </row>
    <row r="488" spans="1:171" hidden="1" x14ac:dyDescent="0.2">
      <c r="A488" t="s">
        <v>605</v>
      </c>
      <c r="B488" t="s">
        <v>172</v>
      </c>
      <c r="C488" t="s">
        <v>587</v>
      </c>
      <c r="D488" t="s">
        <v>828</v>
      </c>
      <c r="E488">
        <v>8.8408189999999998</v>
      </c>
      <c r="F488">
        <v>8.8408189999999998</v>
      </c>
      <c r="G488">
        <v>-82.607749999999996</v>
      </c>
      <c r="H488">
        <v>-82.607749999999996</v>
      </c>
      <c r="I488" t="s">
        <v>175</v>
      </c>
      <c r="L488" t="s">
        <v>829</v>
      </c>
      <c r="M488" t="s">
        <v>625</v>
      </c>
      <c r="V488" t="s">
        <v>178</v>
      </c>
      <c r="AA488" t="s">
        <v>609</v>
      </c>
      <c r="AB488">
        <v>61</v>
      </c>
      <c r="AC488">
        <v>0.86</v>
      </c>
      <c r="AE488">
        <v>15.45</v>
      </c>
      <c r="AI488">
        <v>5.43</v>
      </c>
      <c r="AJ488">
        <v>3.64</v>
      </c>
      <c r="AK488">
        <v>1.23</v>
      </c>
      <c r="AL488">
        <v>0.17</v>
      </c>
      <c r="AN488">
        <v>3.29</v>
      </c>
      <c r="AO488">
        <v>4.12</v>
      </c>
      <c r="AP488">
        <v>0.254</v>
      </c>
      <c r="CH488">
        <v>13</v>
      </c>
      <c r="CJ488">
        <v>67</v>
      </c>
      <c r="CN488">
        <v>9</v>
      </c>
      <c r="CO488">
        <v>4</v>
      </c>
      <c r="CQ488">
        <v>86</v>
      </c>
      <c r="CW488">
        <v>47.34</v>
      </c>
      <c r="CX488">
        <v>256</v>
      </c>
      <c r="CY488">
        <v>38</v>
      </c>
      <c r="CZ488">
        <v>328</v>
      </c>
      <c r="DA488">
        <v>23.32</v>
      </c>
      <c r="DG488">
        <v>0.06</v>
      </c>
      <c r="DM488">
        <v>0.43</v>
      </c>
      <c r="DN488">
        <v>1241</v>
      </c>
      <c r="DO488">
        <v>25.54</v>
      </c>
      <c r="DP488">
        <v>49.9</v>
      </c>
      <c r="DQ488">
        <v>7.78</v>
      </c>
      <c r="DR488">
        <v>32.47</v>
      </c>
      <c r="DS488">
        <v>7.31</v>
      </c>
      <c r="DT488">
        <v>1.75</v>
      </c>
      <c r="DU488">
        <v>7.18</v>
      </c>
      <c r="DV488">
        <v>1.1399999999999999</v>
      </c>
      <c r="DW488">
        <v>6.91</v>
      </c>
      <c r="DX488">
        <v>1.45</v>
      </c>
      <c r="DY488">
        <v>4.3600000000000003</v>
      </c>
      <c r="DZ488">
        <v>0.62</v>
      </c>
      <c r="EA488">
        <v>4.21</v>
      </c>
      <c r="EB488">
        <v>0.65</v>
      </c>
      <c r="EC488">
        <v>7.43</v>
      </c>
      <c r="ED488">
        <v>1.25</v>
      </c>
      <c r="EM488">
        <v>6.12</v>
      </c>
      <c r="EO488">
        <v>4.8099999999999996</v>
      </c>
      <c r="EP488">
        <v>1.8</v>
      </c>
      <c r="FO488">
        <v>1139115</v>
      </c>
    </row>
    <row r="489" spans="1:171" hidden="1" x14ac:dyDescent="0.2">
      <c r="A489" t="s">
        <v>605</v>
      </c>
      <c r="B489" t="s">
        <v>172</v>
      </c>
      <c r="C489" t="s">
        <v>587</v>
      </c>
      <c r="D489" t="s">
        <v>828</v>
      </c>
      <c r="E489">
        <v>8.6573790000000006</v>
      </c>
      <c r="F489">
        <v>8.6573790000000006</v>
      </c>
      <c r="G489">
        <v>-82.792876000000007</v>
      </c>
      <c r="H489">
        <v>-82.792876000000007</v>
      </c>
      <c r="I489" t="s">
        <v>175</v>
      </c>
      <c r="L489" t="s">
        <v>830</v>
      </c>
      <c r="M489" t="s">
        <v>633</v>
      </c>
      <c r="V489" t="s">
        <v>547</v>
      </c>
      <c r="AA489" t="s">
        <v>609</v>
      </c>
      <c r="AB489">
        <v>69.599999999999994</v>
      </c>
      <c r="AC489">
        <v>0.4</v>
      </c>
      <c r="AE489">
        <v>14.6</v>
      </c>
      <c r="AI489">
        <v>2.63</v>
      </c>
      <c r="AJ489">
        <v>1.87</v>
      </c>
      <c r="AK489">
        <v>0.63</v>
      </c>
      <c r="AL489">
        <v>7.0000000000000007E-2</v>
      </c>
      <c r="AN489">
        <v>5.21</v>
      </c>
      <c r="AO489">
        <v>3.49</v>
      </c>
      <c r="AP489">
        <v>7.6999999999999999E-2</v>
      </c>
      <c r="CH489">
        <v>4</v>
      </c>
      <c r="CJ489">
        <v>35</v>
      </c>
      <c r="CN489">
        <v>4</v>
      </c>
      <c r="CO489">
        <v>3</v>
      </c>
      <c r="CQ489">
        <v>39</v>
      </c>
      <c r="CW489">
        <v>101</v>
      </c>
      <c r="CX489">
        <v>142</v>
      </c>
      <c r="CY489">
        <v>26</v>
      </c>
      <c r="CZ489">
        <v>65</v>
      </c>
      <c r="DA489">
        <v>16.5</v>
      </c>
      <c r="DG489">
        <v>0.04</v>
      </c>
      <c r="DM489">
        <v>3.6</v>
      </c>
      <c r="DN489">
        <v>1775</v>
      </c>
      <c r="DO489">
        <v>22.4</v>
      </c>
      <c r="DP489">
        <v>39</v>
      </c>
      <c r="DQ489">
        <v>5.57</v>
      </c>
      <c r="DR489">
        <v>20.8</v>
      </c>
      <c r="DS489">
        <v>4.43</v>
      </c>
      <c r="DT489">
        <v>0.68</v>
      </c>
      <c r="DU489">
        <v>4.71</v>
      </c>
      <c r="DV489">
        <v>0.74</v>
      </c>
      <c r="DW489">
        <v>4.8600000000000003</v>
      </c>
      <c r="DX489">
        <v>1.06</v>
      </c>
      <c r="DY489">
        <v>3.5</v>
      </c>
      <c r="DZ489">
        <v>0.54</v>
      </c>
      <c r="EA489">
        <v>4.03</v>
      </c>
      <c r="EB489">
        <v>0.61</v>
      </c>
      <c r="EC489">
        <v>2.13</v>
      </c>
      <c r="ED489">
        <v>0.41</v>
      </c>
      <c r="EM489">
        <v>8.0299999999999994</v>
      </c>
      <c r="EO489">
        <v>13.7</v>
      </c>
      <c r="EP489">
        <v>3.27</v>
      </c>
      <c r="FO489">
        <v>1139116</v>
      </c>
    </row>
    <row r="490" spans="1:171" hidden="1" x14ac:dyDescent="0.2">
      <c r="A490" t="s">
        <v>605</v>
      </c>
      <c r="B490" t="s">
        <v>172</v>
      </c>
      <c r="C490" t="s">
        <v>587</v>
      </c>
      <c r="D490" t="s">
        <v>831</v>
      </c>
      <c r="E490">
        <v>8.4615819999999999</v>
      </c>
      <c r="F490">
        <v>8.4615819999999999</v>
      </c>
      <c r="G490">
        <v>-81.237172000000001</v>
      </c>
      <c r="H490">
        <v>-81.237172000000001</v>
      </c>
      <c r="I490" t="s">
        <v>175</v>
      </c>
      <c r="L490" t="s">
        <v>832</v>
      </c>
      <c r="M490" t="s">
        <v>664</v>
      </c>
      <c r="V490" t="s">
        <v>547</v>
      </c>
      <c r="AA490" t="s">
        <v>609</v>
      </c>
      <c r="AB490">
        <v>66.3</v>
      </c>
      <c r="AC490">
        <v>0.56000000000000005</v>
      </c>
      <c r="AE490">
        <v>15.6</v>
      </c>
      <c r="AI490">
        <v>3.83</v>
      </c>
      <c r="AJ490">
        <v>3.78</v>
      </c>
      <c r="AK490">
        <v>1.43</v>
      </c>
      <c r="AL490">
        <v>0.08</v>
      </c>
      <c r="AN490">
        <v>3.21</v>
      </c>
      <c r="AO490">
        <v>3.58</v>
      </c>
      <c r="AP490">
        <v>0.14699999999999999</v>
      </c>
      <c r="CH490">
        <v>8</v>
      </c>
      <c r="CJ490">
        <v>86</v>
      </c>
      <c r="CN490">
        <v>11</v>
      </c>
      <c r="CO490">
        <v>5</v>
      </c>
      <c r="CQ490">
        <v>62</v>
      </c>
      <c r="CW490">
        <v>69.23</v>
      </c>
      <c r="CX490">
        <v>393</v>
      </c>
      <c r="CY490">
        <v>13</v>
      </c>
      <c r="CZ490">
        <v>43</v>
      </c>
      <c r="DA490">
        <v>8.49</v>
      </c>
      <c r="DG490">
        <v>0.05</v>
      </c>
      <c r="DM490">
        <v>1.1000000000000001</v>
      </c>
      <c r="DN490">
        <v>1689</v>
      </c>
      <c r="DO490">
        <v>20.2</v>
      </c>
      <c r="DP490">
        <v>35.130000000000003</v>
      </c>
      <c r="DQ490">
        <v>4.2300000000000004</v>
      </c>
      <c r="DR490">
        <v>15.85</v>
      </c>
      <c r="DS490">
        <v>2.84</v>
      </c>
      <c r="DT490">
        <v>1.02</v>
      </c>
      <c r="DU490">
        <v>2.64</v>
      </c>
      <c r="DV490">
        <v>0.37</v>
      </c>
      <c r="DW490">
        <v>2.25</v>
      </c>
      <c r="DX490">
        <v>0.46</v>
      </c>
      <c r="DY490">
        <v>1.26</v>
      </c>
      <c r="DZ490">
        <v>0.19</v>
      </c>
      <c r="EA490">
        <v>1.28</v>
      </c>
      <c r="EB490">
        <v>0.19</v>
      </c>
      <c r="EC490">
        <v>1.21</v>
      </c>
      <c r="ED490">
        <v>0.5</v>
      </c>
      <c r="EM490">
        <v>6.72</v>
      </c>
      <c r="EO490">
        <v>4.96</v>
      </c>
      <c r="EP490">
        <v>1.17</v>
      </c>
      <c r="FO490">
        <v>1139117</v>
      </c>
    </row>
    <row r="491" spans="1:171" hidden="1" x14ac:dyDescent="0.2">
      <c r="A491" t="s">
        <v>605</v>
      </c>
      <c r="B491" t="s">
        <v>172</v>
      </c>
      <c r="C491" t="s">
        <v>587</v>
      </c>
      <c r="D491" t="s">
        <v>831</v>
      </c>
      <c r="E491">
        <v>8.4615819999999999</v>
      </c>
      <c r="F491">
        <v>8.4615819999999999</v>
      </c>
      <c r="G491">
        <v>-81.237172000000001</v>
      </c>
      <c r="H491">
        <v>-81.237172000000001</v>
      </c>
      <c r="I491" t="s">
        <v>175</v>
      </c>
      <c r="L491" t="s">
        <v>833</v>
      </c>
      <c r="M491" t="s">
        <v>834</v>
      </c>
      <c r="V491" t="s">
        <v>178</v>
      </c>
      <c r="AA491" t="s">
        <v>609</v>
      </c>
      <c r="AB491">
        <v>56.4</v>
      </c>
      <c r="AC491">
        <v>0.71</v>
      </c>
      <c r="AE491">
        <v>15.66</v>
      </c>
      <c r="AI491">
        <v>7.02</v>
      </c>
      <c r="AJ491">
        <v>7.3</v>
      </c>
      <c r="AK491">
        <v>3.93</v>
      </c>
      <c r="AL491">
        <v>0.18</v>
      </c>
      <c r="AN491">
        <v>2.13</v>
      </c>
      <c r="AO491">
        <v>3.1</v>
      </c>
      <c r="AP491">
        <v>0.17</v>
      </c>
      <c r="CH491">
        <v>30</v>
      </c>
      <c r="CJ491">
        <v>215</v>
      </c>
      <c r="CN491">
        <v>21</v>
      </c>
      <c r="CO491">
        <v>11</v>
      </c>
      <c r="CQ491">
        <v>92</v>
      </c>
      <c r="CW491">
        <v>67.61</v>
      </c>
      <c r="CX491">
        <v>532</v>
      </c>
      <c r="CY491">
        <v>21</v>
      </c>
      <c r="CZ491">
        <v>30</v>
      </c>
      <c r="DA491">
        <v>7.3</v>
      </c>
      <c r="DG491">
        <v>0.11</v>
      </c>
      <c r="DM491">
        <v>0.97</v>
      </c>
      <c r="DN491">
        <v>823</v>
      </c>
      <c r="DO491">
        <v>18.46</v>
      </c>
      <c r="DP491">
        <v>34.130000000000003</v>
      </c>
      <c r="DQ491">
        <v>4.38</v>
      </c>
      <c r="DR491">
        <v>17.329999999999998</v>
      </c>
      <c r="DS491">
        <v>3.78</v>
      </c>
      <c r="DT491">
        <v>1.07</v>
      </c>
      <c r="DU491">
        <v>3.73</v>
      </c>
      <c r="DV491">
        <v>0.57999999999999996</v>
      </c>
      <c r="DW491">
        <v>3.52</v>
      </c>
      <c r="DX491">
        <v>0.73</v>
      </c>
      <c r="DY491">
        <v>2.13</v>
      </c>
      <c r="DZ491">
        <v>0.3</v>
      </c>
      <c r="EA491">
        <v>2.0699999999999998</v>
      </c>
      <c r="EB491">
        <v>0.31</v>
      </c>
      <c r="EC491">
        <v>0.96</v>
      </c>
      <c r="ED491">
        <v>0.41</v>
      </c>
      <c r="EM491">
        <v>6.51</v>
      </c>
      <c r="EO491">
        <v>4.5599999999999996</v>
      </c>
      <c r="EP491">
        <v>1.77</v>
      </c>
      <c r="FO491">
        <v>1139118</v>
      </c>
    </row>
    <row r="492" spans="1:171" hidden="1" x14ac:dyDescent="0.2">
      <c r="A492" t="s">
        <v>605</v>
      </c>
      <c r="B492" t="s">
        <v>172</v>
      </c>
      <c r="C492" t="s">
        <v>587</v>
      </c>
      <c r="D492" t="s">
        <v>831</v>
      </c>
      <c r="E492">
        <v>8.4615819999999999</v>
      </c>
      <c r="F492">
        <v>8.4615819999999999</v>
      </c>
      <c r="G492">
        <v>-81.237172000000001</v>
      </c>
      <c r="H492">
        <v>-81.237172000000001</v>
      </c>
      <c r="I492" t="s">
        <v>175</v>
      </c>
      <c r="L492" t="s">
        <v>835</v>
      </c>
      <c r="M492" t="s">
        <v>638</v>
      </c>
      <c r="V492" t="s">
        <v>178</v>
      </c>
      <c r="AA492" t="s">
        <v>609</v>
      </c>
      <c r="AB492">
        <v>52.3</v>
      </c>
      <c r="AC492">
        <v>0.78</v>
      </c>
      <c r="AE492">
        <v>16.190000000000001</v>
      </c>
      <c r="AI492">
        <v>8.24</v>
      </c>
      <c r="AJ492">
        <v>8.94</v>
      </c>
      <c r="AK492">
        <v>4.83</v>
      </c>
      <c r="AL492">
        <v>0.21</v>
      </c>
      <c r="AN492">
        <v>1.99</v>
      </c>
      <c r="AO492">
        <v>3.11</v>
      </c>
      <c r="AP492">
        <v>0.186</v>
      </c>
      <c r="CH492">
        <v>35</v>
      </c>
      <c r="CJ492">
        <v>264</v>
      </c>
      <c r="CN492">
        <v>24</v>
      </c>
      <c r="CO492">
        <v>13</v>
      </c>
      <c r="CQ492">
        <v>91</v>
      </c>
      <c r="CW492">
        <v>78.36</v>
      </c>
      <c r="CX492">
        <v>564</v>
      </c>
      <c r="CY492">
        <v>21</v>
      </c>
      <c r="CZ492">
        <v>16</v>
      </c>
      <c r="DA492">
        <v>5.1100000000000003</v>
      </c>
      <c r="DG492">
        <v>0.13</v>
      </c>
      <c r="DM492">
        <v>1.37</v>
      </c>
      <c r="DN492">
        <v>680</v>
      </c>
      <c r="DO492">
        <v>15.37</v>
      </c>
      <c r="DP492">
        <v>30.56</v>
      </c>
      <c r="DQ492">
        <v>3.94</v>
      </c>
      <c r="DR492">
        <v>15.91</v>
      </c>
      <c r="DS492">
        <v>3.67</v>
      </c>
      <c r="DT492">
        <v>1.08</v>
      </c>
      <c r="DU492">
        <v>3.76</v>
      </c>
      <c r="DV492">
        <v>0.57999999999999996</v>
      </c>
      <c r="DW492">
        <v>3.58</v>
      </c>
      <c r="DX492">
        <v>0.74</v>
      </c>
      <c r="DY492">
        <v>2.14</v>
      </c>
      <c r="DZ492">
        <v>0.3</v>
      </c>
      <c r="EA492">
        <v>2.0099999999999998</v>
      </c>
      <c r="EB492">
        <v>0.3</v>
      </c>
      <c r="EC492">
        <v>0.64</v>
      </c>
      <c r="ED492">
        <v>0.26</v>
      </c>
      <c r="EM492">
        <v>5.59</v>
      </c>
      <c r="EO492">
        <v>3.16</v>
      </c>
      <c r="EP492">
        <v>1.34</v>
      </c>
      <c r="FO492">
        <v>1139119</v>
      </c>
    </row>
    <row r="493" spans="1:171" hidden="1" x14ac:dyDescent="0.2">
      <c r="A493" t="s">
        <v>605</v>
      </c>
      <c r="B493" t="s">
        <v>172</v>
      </c>
      <c r="C493" t="s">
        <v>587</v>
      </c>
      <c r="D493" t="s">
        <v>831</v>
      </c>
      <c r="E493">
        <v>8.4615819999999999</v>
      </c>
      <c r="F493">
        <v>8.4615819999999999</v>
      </c>
      <c r="G493">
        <v>-81.237172000000001</v>
      </c>
      <c r="H493">
        <v>-81.237172000000001</v>
      </c>
      <c r="I493" t="s">
        <v>175</v>
      </c>
      <c r="L493" t="s">
        <v>836</v>
      </c>
      <c r="M493" t="s">
        <v>638</v>
      </c>
      <c r="V493" t="s">
        <v>178</v>
      </c>
      <c r="AA493" t="s">
        <v>609</v>
      </c>
      <c r="AB493">
        <v>54.4</v>
      </c>
      <c r="AC493">
        <v>0.77</v>
      </c>
      <c r="AE493">
        <v>16.38</v>
      </c>
      <c r="AI493">
        <v>8.23</v>
      </c>
      <c r="AJ493">
        <v>9.5299999999999994</v>
      </c>
      <c r="AK493">
        <v>5.24</v>
      </c>
      <c r="AL493">
        <v>0.18</v>
      </c>
      <c r="AN493">
        <v>1.06</v>
      </c>
      <c r="AO493">
        <v>2.29</v>
      </c>
      <c r="AP493">
        <v>0.17599999999999999</v>
      </c>
      <c r="CH493">
        <v>37</v>
      </c>
      <c r="CJ493">
        <v>267</v>
      </c>
      <c r="CN493">
        <v>28</v>
      </c>
      <c r="CO493">
        <v>24</v>
      </c>
      <c r="CQ493">
        <v>64</v>
      </c>
      <c r="CW493">
        <v>36.15</v>
      </c>
      <c r="CX493">
        <v>524</v>
      </c>
      <c r="CY493">
        <v>22</v>
      </c>
      <c r="CZ493">
        <v>86</v>
      </c>
      <c r="DA493">
        <v>4.46</v>
      </c>
      <c r="DG493">
        <v>0.15</v>
      </c>
      <c r="DM493">
        <v>1.69</v>
      </c>
      <c r="DN493">
        <v>606</v>
      </c>
      <c r="DO493">
        <v>12.98</v>
      </c>
      <c r="DP493">
        <v>25.12</v>
      </c>
      <c r="DQ493">
        <v>3.49</v>
      </c>
      <c r="DR493">
        <v>14.93</v>
      </c>
      <c r="DS493">
        <v>3.6</v>
      </c>
      <c r="DT493">
        <v>1.1100000000000001</v>
      </c>
      <c r="DU493">
        <v>3.82</v>
      </c>
      <c r="DV493">
        <v>0.59</v>
      </c>
      <c r="DW493">
        <v>3.62</v>
      </c>
      <c r="DX493">
        <v>0.76</v>
      </c>
      <c r="DY493">
        <v>2.21</v>
      </c>
      <c r="DZ493">
        <v>0.31</v>
      </c>
      <c r="EA493">
        <v>2.16</v>
      </c>
      <c r="EB493">
        <v>0.32</v>
      </c>
      <c r="EC493">
        <v>2.06</v>
      </c>
      <c r="ED493">
        <v>0.23</v>
      </c>
      <c r="EM493">
        <v>3.51</v>
      </c>
      <c r="EO493">
        <v>1.88</v>
      </c>
      <c r="EP493">
        <v>0.7</v>
      </c>
      <c r="FO493">
        <v>1139120</v>
      </c>
    </row>
    <row r="494" spans="1:171" hidden="1" x14ac:dyDescent="0.2">
      <c r="A494" t="s">
        <v>605</v>
      </c>
      <c r="B494" t="s">
        <v>172</v>
      </c>
      <c r="C494" t="s">
        <v>587</v>
      </c>
      <c r="D494" t="s">
        <v>831</v>
      </c>
      <c r="E494">
        <v>8.4615819999999999</v>
      </c>
      <c r="F494">
        <v>8.4615819999999999</v>
      </c>
      <c r="G494">
        <v>-81.237172000000001</v>
      </c>
      <c r="H494">
        <v>-81.237172000000001</v>
      </c>
      <c r="I494" t="s">
        <v>175</v>
      </c>
      <c r="L494" t="s">
        <v>837</v>
      </c>
      <c r="M494" t="s">
        <v>653</v>
      </c>
      <c r="V494" t="s">
        <v>547</v>
      </c>
      <c r="AA494" t="s">
        <v>609</v>
      </c>
      <c r="AB494">
        <v>68.2</v>
      </c>
      <c r="AC494">
        <v>0.52</v>
      </c>
      <c r="AE494">
        <v>14.56</v>
      </c>
      <c r="AI494">
        <v>3.82</v>
      </c>
      <c r="AJ494">
        <v>3.43</v>
      </c>
      <c r="AK494">
        <v>1.47</v>
      </c>
      <c r="AL494">
        <v>0.08</v>
      </c>
      <c r="AN494">
        <v>3.6</v>
      </c>
      <c r="AO494">
        <v>3.19</v>
      </c>
      <c r="AP494">
        <v>0.11700000000000001</v>
      </c>
      <c r="CH494">
        <v>11</v>
      </c>
      <c r="CJ494">
        <v>88</v>
      </c>
      <c r="CN494">
        <v>7</v>
      </c>
      <c r="CO494">
        <v>4</v>
      </c>
      <c r="CQ494">
        <v>53</v>
      </c>
      <c r="CW494">
        <v>93.69</v>
      </c>
      <c r="CX494">
        <v>285</v>
      </c>
      <c r="CY494">
        <v>28</v>
      </c>
      <c r="CZ494">
        <v>14</v>
      </c>
      <c r="DA494">
        <v>11.45</v>
      </c>
      <c r="DG494">
        <v>0.12</v>
      </c>
      <c r="DM494">
        <v>2.15</v>
      </c>
      <c r="DN494">
        <v>1180</v>
      </c>
      <c r="DO494">
        <v>20.96</v>
      </c>
      <c r="DP494">
        <v>42.18</v>
      </c>
      <c r="DQ494">
        <v>5.52</v>
      </c>
      <c r="DR494">
        <v>21.83</v>
      </c>
      <c r="DS494">
        <v>4.72</v>
      </c>
      <c r="DT494">
        <v>0.84</v>
      </c>
      <c r="DU494">
        <v>4.6399999999999997</v>
      </c>
      <c r="DV494">
        <v>0.74</v>
      </c>
      <c r="DW494">
        <v>4.59</v>
      </c>
      <c r="DX494">
        <v>0.96</v>
      </c>
      <c r="DY494">
        <v>2.9</v>
      </c>
      <c r="DZ494">
        <v>0.41</v>
      </c>
      <c r="EA494">
        <v>2.85</v>
      </c>
      <c r="EB494">
        <v>0.43</v>
      </c>
      <c r="EC494">
        <v>0.56999999999999995</v>
      </c>
      <c r="ED494">
        <v>0.7</v>
      </c>
      <c r="EM494">
        <v>5.2</v>
      </c>
      <c r="EO494">
        <v>7.17</v>
      </c>
      <c r="EP494">
        <v>1.99</v>
      </c>
      <c r="FO494">
        <v>1139121</v>
      </c>
    </row>
    <row r="495" spans="1:171" hidden="1" x14ac:dyDescent="0.2">
      <c r="A495" t="s">
        <v>605</v>
      </c>
      <c r="B495" t="s">
        <v>172</v>
      </c>
      <c r="C495" t="s">
        <v>587</v>
      </c>
      <c r="D495" t="s">
        <v>831</v>
      </c>
      <c r="E495">
        <v>8.451371</v>
      </c>
      <c r="F495">
        <v>8.451371</v>
      </c>
      <c r="G495">
        <v>-81.236166999999995</v>
      </c>
      <c r="H495">
        <v>-81.236166999999995</v>
      </c>
      <c r="I495" t="s">
        <v>175</v>
      </c>
      <c r="L495" t="s">
        <v>838</v>
      </c>
      <c r="M495" t="s">
        <v>608</v>
      </c>
      <c r="V495" t="s">
        <v>178</v>
      </c>
      <c r="AA495" t="s">
        <v>609</v>
      </c>
      <c r="AB495">
        <v>48.3</v>
      </c>
      <c r="AC495">
        <v>1.03</v>
      </c>
      <c r="AE495">
        <v>18.77</v>
      </c>
      <c r="AI495">
        <v>9.75</v>
      </c>
      <c r="AJ495">
        <v>9.64</v>
      </c>
      <c r="AK495">
        <v>3.55</v>
      </c>
      <c r="AL495">
        <v>0.23</v>
      </c>
      <c r="AN495">
        <v>0.18</v>
      </c>
      <c r="AO495">
        <v>3.19</v>
      </c>
      <c r="AP495">
        <v>0.192</v>
      </c>
      <c r="CH495">
        <v>44</v>
      </c>
      <c r="CJ495">
        <v>357</v>
      </c>
      <c r="CN495">
        <v>24</v>
      </c>
      <c r="CO495">
        <v>6</v>
      </c>
      <c r="CQ495">
        <v>84</v>
      </c>
      <c r="CW495">
        <v>1.68</v>
      </c>
      <c r="CX495">
        <v>719</v>
      </c>
      <c r="CY495">
        <v>22</v>
      </c>
      <c r="CZ495">
        <v>48</v>
      </c>
      <c r="DA495">
        <v>2.95</v>
      </c>
      <c r="DG495">
        <v>0.1</v>
      </c>
      <c r="DM495">
        <v>0.12</v>
      </c>
      <c r="DN495">
        <v>551</v>
      </c>
      <c r="DO495">
        <v>6.61</v>
      </c>
      <c r="DP495">
        <v>14.14</v>
      </c>
      <c r="DQ495">
        <v>2.31</v>
      </c>
      <c r="DR495">
        <v>11.24</v>
      </c>
      <c r="DS495">
        <v>3.16</v>
      </c>
      <c r="DT495">
        <v>1.1499999999999999</v>
      </c>
      <c r="DU495">
        <v>3.64</v>
      </c>
      <c r="DV495">
        <v>0.6</v>
      </c>
      <c r="DW495">
        <v>3.74</v>
      </c>
      <c r="DX495">
        <v>0.79</v>
      </c>
      <c r="DY495">
        <v>2.35</v>
      </c>
      <c r="DZ495">
        <v>0.33</v>
      </c>
      <c r="EA495">
        <v>2.1800000000000002</v>
      </c>
      <c r="EB495">
        <v>0.33</v>
      </c>
      <c r="EC495">
        <v>1.28</v>
      </c>
      <c r="ED495">
        <v>0.13</v>
      </c>
      <c r="EM495">
        <v>1.65</v>
      </c>
      <c r="EO495">
        <v>0.36</v>
      </c>
      <c r="EP495">
        <v>0.14000000000000001</v>
      </c>
      <c r="FO495">
        <v>1139122</v>
      </c>
    </row>
    <row r="496" spans="1:171" hidden="1" x14ac:dyDescent="0.2">
      <c r="A496" t="s">
        <v>605</v>
      </c>
      <c r="B496" t="s">
        <v>172</v>
      </c>
      <c r="C496" t="s">
        <v>587</v>
      </c>
      <c r="D496" t="s">
        <v>831</v>
      </c>
      <c r="E496">
        <v>8.4184140000000003</v>
      </c>
      <c r="F496">
        <v>8.4184140000000003</v>
      </c>
      <c r="G496">
        <v>-81.212247000000005</v>
      </c>
      <c r="H496">
        <v>-81.212247000000005</v>
      </c>
      <c r="I496" t="s">
        <v>175</v>
      </c>
      <c r="L496" t="s">
        <v>839</v>
      </c>
      <c r="M496" t="s">
        <v>608</v>
      </c>
      <c r="V496" t="s">
        <v>178</v>
      </c>
      <c r="AA496" t="s">
        <v>609</v>
      </c>
      <c r="AB496">
        <v>48.9</v>
      </c>
      <c r="AC496">
        <v>0.91</v>
      </c>
      <c r="AE496">
        <v>17.64</v>
      </c>
      <c r="AI496">
        <v>9.9499999999999993</v>
      </c>
      <c r="AJ496">
        <v>10.93</v>
      </c>
      <c r="AK496">
        <v>4.93</v>
      </c>
      <c r="AL496">
        <v>0.2</v>
      </c>
      <c r="AN496">
        <v>0.44</v>
      </c>
      <c r="AO496">
        <v>1.95</v>
      </c>
      <c r="AP496">
        <v>0.14299999999999999</v>
      </c>
      <c r="CH496">
        <v>46</v>
      </c>
      <c r="CJ496">
        <v>422</v>
      </c>
      <c r="CN496">
        <v>31</v>
      </c>
      <c r="CO496">
        <v>13</v>
      </c>
      <c r="CQ496">
        <v>82</v>
      </c>
      <c r="CW496">
        <v>6.7</v>
      </c>
      <c r="CX496">
        <v>555</v>
      </c>
      <c r="CY496">
        <v>18</v>
      </c>
      <c r="CZ496">
        <v>52</v>
      </c>
      <c r="DA496">
        <v>2.92</v>
      </c>
      <c r="DG496">
        <v>0.09</v>
      </c>
      <c r="DM496">
        <v>0.79</v>
      </c>
      <c r="DN496">
        <v>371</v>
      </c>
      <c r="DO496">
        <v>8.0399999999999991</v>
      </c>
      <c r="DP496">
        <v>16.03</v>
      </c>
      <c r="DQ496">
        <v>2.27</v>
      </c>
      <c r="DR496">
        <v>10.17</v>
      </c>
      <c r="DS496">
        <v>2.62</v>
      </c>
      <c r="DT496">
        <v>0.96</v>
      </c>
      <c r="DU496">
        <v>2.96</v>
      </c>
      <c r="DV496">
        <v>0.48</v>
      </c>
      <c r="DW496">
        <v>2.96</v>
      </c>
      <c r="DX496">
        <v>0.62</v>
      </c>
      <c r="DY496">
        <v>1.81</v>
      </c>
      <c r="DZ496">
        <v>0.25</v>
      </c>
      <c r="EA496">
        <v>1.68</v>
      </c>
      <c r="EB496">
        <v>0.26</v>
      </c>
      <c r="EC496">
        <v>1.24</v>
      </c>
      <c r="ED496">
        <v>0.14000000000000001</v>
      </c>
      <c r="EM496">
        <v>1.61</v>
      </c>
      <c r="EO496">
        <v>0.85</v>
      </c>
      <c r="EP496">
        <v>0.34</v>
      </c>
      <c r="FO496">
        <v>1139123</v>
      </c>
    </row>
    <row r="497" spans="1:171" hidden="1" x14ac:dyDescent="0.2">
      <c r="A497" t="s">
        <v>605</v>
      </c>
      <c r="B497" t="s">
        <v>172</v>
      </c>
      <c r="C497" t="s">
        <v>587</v>
      </c>
      <c r="D497" t="s">
        <v>831</v>
      </c>
      <c r="E497">
        <v>8.3742420000000006</v>
      </c>
      <c r="F497">
        <v>8.3742420000000006</v>
      </c>
      <c r="G497">
        <v>-81.202004000000002</v>
      </c>
      <c r="H497">
        <v>-81.202004000000002</v>
      </c>
      <c r="I497" t="s">
        <v>175</v>
      </c>
      <c r="L497" t="s">
        <v>840</v>
      </c>
      <c r="M497" t="s">
        <v>625</v>
      </c>
      <c r="V497" t="s">
        <v>178</v>
      </c>
      <c r="AA497" t="s">
        <v>609</v>
      </c>
      <c r="AB497">
        <v>67.099999999999994</v>
      </c>
      <c r="AC497">
        <v>0.48</v>
      </c>
      <c r="AE497">
        <v>14.92</v>
      </c>
      <c r="AI497">
        <v>3.45</v>
      </c>
      <c r="AJ497">
        <v>3.63</v>
      </c>
      <c r="AK497">
        <v>1.2</v>
      </c>
      <c r="AL497">
        <v>0.1</v>
      </c>
      <c r="AN497">
        <v>2.78</v>
      </c>
      <c r="AO497">
        <v>3.45</v>
      </c>
      <c r="AP497">
        <v>0.13900000000000001</v>
      </c>
      <c r="CH497">
        <v>9</v>
      </c>
      <c r="CJ497">
        <v>61</v>
      </c>
      <c r="CN497">
        <v>6</v>
      </c>
      <c r="CO497">
        <v>2</v>
      </c>
      <c r="CQ497">
        <v>46</v>
      </c>
      <c r="CW497">
        <v>65.52</v>
      </c>
      <c r="CX497">
        <v>369</v>
      </c>
      <c r="CY497">
        <v>21</v>
      </c>
      <c r="CZ497">
        <v>167</v>
      </c>
      <c r="DA497">
        <v>7.81</v>
      </c>
      <c r="DG497">
        <v>0.06</v>
      </c>
      <c r="DM497">
        <v>0.39</v>
      </c>
      <c r="DN497">
        <v>1377</v>
      </c>
      <c r="DO497">
        <v>17.989999999999998</v>
      </c>
      <c r="DP497">
        <v>34.57</v>
      </c>
      <c r="DQ497">
        <v>4.29</v>
      </c>
      <c r="DR497">
        <v>16.7</v>
      </c>
      <c r="DS497">
        <v>3.55</v>
      </c>
      <c r="DT497">
        <v>0.94</v>
      </c>
      <c r="DU497">
        <v>3.56</v>
      </c>
      <c r="DV497">
        <v>0.56000000000000005</v>
      </c>
      <c r="DW497">
        <v>3.43</v>
      </c>
      <c r="DX497">
        <v>0.74</v>
      </c>
      <c r="DY497">
        <v>2.2599999999999998</v>
      </c>
      <c r="DZ497">
        <v>0.34</v>
      </c>
      <c r="EA497">
        <v>2.2999999999999998</v>
      </c>
      <c r="EB497">
        <v>0.37</v>
      </c>
      <c r="EC497">
        <v>3.9</v>
      </c>
      <c r="ED497">
        <v>0.43</v>
      </c>
      <c r="EM497">
        <v>4.62</v>
      </c>
      <c r="EO497">
        <v>4.21</v>
      </c>
      <c r="EP497">
        <v>1.6</v>
      </c>
      <c r="FO497">
        <v>1139124</v>
      </c>
    </row>
    <row r="498" spans="1:171" hidden="1" x14ac:dyDescent="0.2">
      <c r="A498" t="s">
        <v>605</v>
      </c>
      <c r="B498" t="s">
        <v>172</v>
      </c>
      <c r="C498" t="s">
        <v>587</v>
      </c>
      <c r="D498" t="s">
        <v>758</v>
      </c>
      <c r="E498">
        <v>8.1995310000000003</v>
      </c>
      <c r="F498">
        <v>8.1995310000000003</v>
      </c>
      <c r="G498">
        <v>-81.183593999999999</v>
      </c>
      <c r="H498">
        <v>-81.183593999999999</v>
      </c>
      <c r="I498" t="s">
        <v>175</v>
      </c>
      <c r="L498" t="s">
        <v>841</v>
      </c>
      <c r="M498" t="s">
        <v>608</v>
      </c>
      <c r="V498" t="s">
        <v>178</v>
      </c>
      <c r="AA498" t="s">
        <v>609</v>
      </c>
      <c r="AB498">
        <v>48.8</v>
      </c>
      <c r="AC498">
        <v>1.1299999999999999</v>
      </c>
      <c r="AE498">
        <v>17.899999999999999</v>
      </c>
      <c r="AI498">
        <v>11.39</v>
      </c>
      <c r="AJ498">
        <v>10.3</v>
      </c>
      <c r="AK498">
        <v>5.21</v>
      </c>
      <c r="AL498">
        <v>0.24</v>
      </c>
      <c r="AN498">
        <v>0.49</v>
      </c>
      <c r="AO498">
        <v>2.31</v>
      </c>
      <c r="AP498">
        <v>0.19800000000000001</v>
      </c>
      <c r="CH498">
        <v>43</v>
      </c>
      <c r="CJ498">
        <v>386</v>
      </c>
      <c r="CN498">
        <v>35</v>
      </c>
      <c r="CO498">
        <v>13</v>
      </c>
      <c r="CQ498">
        <v>96</v>
      </c>
      <c r="CW498">
        <v>8.76</v>
      </c>
      <c r="CX498">
        <v>530</v>
      </c>
      <c r="CY498">
        <v>21</v>
      </c>
      <c r="CZ498">
        <v>44</v>
      </c>
      <c r="DA498">
        <v>4.0599999999999996</v>
      </c>
      <c r="DG498">
        <v>0.08</v>
      </c>
      <c r="DM498">
        <v>0.2</v>
      </c>
      <c r="DN498">
        <v>351</v>
      </c>
      <c r="DO498">
        <v>7.05</v>
      </c>
      <c r="DP498">
        <v>15.18</v>
      </c>
      <c r="DQ498">
        <v>2.3199999999999998</v>
      </c>
      <c r="DR498">
        <v>11.09</v>
      </c>
      <c r="DS498">
        <v>3.02</v>
      </c>
      <c r="DT498">
        <v>1.1299999999999999</v>
      </c>
      <c r="DU498">
        <v>3.5</v>
      </c>
      <c r="DV498">
        <v>0.56000000000000005</v>
      </c>
      <c r="DW498">
        <v>3.5</v>
      </c>
      <c r="DX498">
        <v>0.73</v>
      </c>
      <c r="DY498">
        <v>2.12</v>
      </c>
      <c r="DZ498">
        <v>0.3</v>
      </c>
      <c r="EA498">
        <v>1.96</v>
      </c>
      <c r="EB498">
        <v>0.3</v>
      </c>
      <c r="EC498">
        <v>1.1100000000000001</v>
      </c>
      <c r="ED498">
        <v>0.17</v>
      </c>
      <c r="EM498">
        <v>1.79</v>
      </c>
      <c r="EO498">
        <v>0.56999999999999995</v>
      </c>
      <c r="EP498">
        <v>0.22</v>
      </c>
      <c r="FO498">
        <v>1139125</v>
      </c>
    </row>
    <row r="499" spans="1:171" hidden="1" x14ac:dyDescent="0.2">
      <c r="A499" t="s">
        <v>605</v>
      </c>
      <c r="B499" t="s">
        <v>172</v>
      </c>
      <c r="C499" t="s">
        <v>587</v>
      </c>
      <c r="D499" t="s">
        <v>758</v>
      </c>
      <c r="E499">
        <v>8.1905800000000006</v>
      </c>
      <c r="F499">
        <v>8.1905800000000006</v>
      </c>
      <c r="G499">
        <v>-81.151161000000002</v>
      </c>
      <c r="H499">
        <v>-81.151161000000002</v>
      </c>
      <c r="I499" t="s">
        <v>175</v>
      </c>
      <c r="L499" t="s">
        <v>842</v>
      </c>
      <c r="M499" t="s">
        <v>608</v>
      </c>
      <c r="V499" t="s">
        <v>178</v>
      </c>
      <c r="AA499" t="s">
        <v>609</v>
      </c>
      <c r="AB499">
        <v>50.5</v>
      </c>
      <c r="AC499">
        <v>0.79</v>
      </c>
      <c r="AE499">
        <v>20.91</v>
      </c>
      <c r="AI499">
        <v>8.43</v>
      </c>
      <c r="AJ499">
        <v>11.13</v>
      </c>
      <c r="AK499">
        <v>3.24</v>
      </c>
      <c r="AL499">
        <v>0.17</v>
      </c>
      <c r="AN499">
        <v>0.35</v>
      </c>
      <c r="AO499">
        <v>2.34</v>
      </c>
      <c r="AP499">
        <v>0.125</v>
      </c>
      <c r="CH499">
        <v>33</v>
      </c>
      <c r="CJ499">
        <v>282</v>
      </c>
      <c r="CN499">
        <v>22</v>
      </c>
      <c r="CO499">
        <v>9</v>
      </c>
      <c r="CQ499">
        <v>75</v>
      </c>
      <c r="CW499">
        <v>5.04</v>
      </c>
      <c r="CX499">
        <v>508</v>
      </c>
      <c r="CY499">
        <v>16</v>
      </c>
      <c r="CZ499">
        <v>26</v>
      </c>
      <c r="DA499">
        <v>1.67</v>
      </c>
      <c r="DG499">
        <v>0.09</v>
      </c>
      <c r="DM499">
        <v>7.0000000000000007E-2</v>
      </c>
      <c r="DN499">
        <v>283</v>
      </c>
      <c r="DO499">
        <v>3.87</v>
      </c>
      <c r="DP499">
        <v>8.6199999999999992</v>
      </c>
      <c r="DQ499">
        <v>1.34</v>
      </c>
      <c r="DR499">
        <v>6.56</v>
      </c>
      <c r="DS499">
        <v>1.96</v>
      </c>
      <c r="DT499">
        <v>0.81</v>
      </c>
      <c r="DU499">
        <v>2.34</v>
      </c>
      <c r="DV499">
        <v>0.4</v>
      </c>
      <c r="DW499">
        <v>2.5499999999999998</v>
      </c>
      <c r="DX499">
        <v>0.55000000000000004</v>
      </c>
      <c r="DY499">
        <v>1.63</v>
      </c>
      <c r="DZ499">
        <v>0.23</v>
      </c>
      <c r="EA499">
        <v>1.57</v>
      </c>
      <c r="EB499">
        <v>0.25</v>
      </c>
      <c r="EC499">
        <v>0.74</v>
      </c>
      <c r="ED499">
        <v>0.08</v>
      </c>
      <c r="EM499">
        <v>1.47</v>
      </c>
      <c r="EO499">
        <v>0.24</v>
      </c>
      <c r="EP499">
        <v>0.11</v>
      </c>
      <c r="FO499">
        <v>1139126</v>
      </c>
    </row>
    <row r="500" spans="1:171" hidden="1" x14ac:dyDescent="0.2">
      <c r="A500" t="s">
        <v>605</v>
      </c>
      <c r="B500" t="s">
        <v>172</v>
      </c>
      <c r="C500" t="s">
        <v>587</v>
      </c>
      <c r="D500" t="s">
        <v>843</v>
      </c>
      <c r="E500">
        <v>8.6015680000000003</v>
      </c>
      <c r="F500">
        <v>8.6015680000000003</v>
      </c>
      <c r="G500">
        <v>-79.793949999999995</v>
      </c>
      <c r="H500">
        <v>-79.793949999999995</v>
      </c>
      <c r="I500" t="s">
        <v>175</v>
      </c>
      <c r="L500" t="s">
        <v>844</v>
      </c>
      <c r="M500" t="s">
        <v>631</v>
      </c>
      <c r="V500" t="s">
        <v>178</v>
      </c>
      <c r="AA500" t="s">
        <v>609</v>
      </c>
      <c r="AB500">
        <v>56.1</v>
      </c>
      <c r="AC500">
        <v>0.76</v>
      </c>
      <c r="AE500">
        <v>16.399999999999999</v>
      </c>
      <c r="AI500">
        <v>7.28</v>
      </c>
      <c r="AJ500">
        <v>8.4499999999999993</v>
      </c>
      <c r="AK500">
        <v>4.03</v>
      </c>
      <c r="AL500">
        <v>0.14000000000000001</v>
      </c>
      <c r="AN500">
        <v>0.43</v>
      </c>
      <c r="AO500">
        <v>2.97</v>
      </c>
      <c r="AP500">
        <v>0.20200000000000001</v>
      </c>
      <c r="CH500">
        <v>31</v>
      </c>
      <c r="CJ500">
        <v>230</v>
      </c>
      <c r="CN500">
        <v>23</v>
      </c>
      <c r="CO500">
        <v>18</v>
      </c>
      <c r="CQ500">
        <v>75</v>
      </c>
      <c r="CW500">
        <v>7.81</v>
      </c>
      <c r="CX500">
        <v>717</v>
      </c>
      <c r="CY500">
        <v>22</v>
      </c>
      <c r="CZ500">
        <v>125</v>
      </c>
      <c r="DA500">
        <v>4.9400000000000004</v>
      </c>
      <c r="DG500">
        <v>0.08</v>
      </c>
      <c r="DM500">
        <v>0.24</v>
      </c>
      <c r="DN500">
        <v>347</v>
      </c>
      <c r="DO500">
        <v>11.24</v>
      </c>
      <c r="DP500">
        <v>23.96</v>
      </c>
      <c r="DQ500">
        <v>3.32</v>
      </c>
      <c r="DR500">
        <v>14.28</v>
      </c>
      <c r="DS500">
        <v>3.48</v>
      </c>
      <c r="DT500">
        <v>1.04</v>
      </c>
      <c r="DU500">
        <v>3.75</v>
      </c>
      <c r="DV500">
        <v>0.6</v>
      </c>
      <c r="DW500">
        <v>3.77</v>
      </c>
      <c r="DX500">
        <v>0.79</v>
      </c>
      <c r="DY500">
        <v>2.3199999999999998</v>
      </c>
      <c r="DZ500">
        <v>0.33</v>
      </c>
      <c r="EA500">
        <v>2.2200000000000002</v>
      </c>
      <c r="EB500">
        <v>0.35</v>
      </c>
      <c r="EC500">
        <v>3.02</v>
      </c>
      <c r="ED500">
        <v>0.27</v>
      </c>
      <c r="EM500">
        <v>2.99</v>
      </c>
      <c r="EO500">
        <v>1.71</v>
      </c>
      <c r="EP500">
        <v>0.8</v>
      </c>
      <c r="FO500">
        <v>1139127</v>
      </c>
    </row>
    <row r="501" spans="1:171" hidden="1" x14ac:dyDescent="0.2">
      <c r="A501" t="s">
        <v>605</v>
      </c>
      <c r="B501" t="s">
        <v>172</v>
      </c>
      <c r="C501" t="s">
        <v>587</v>
      </c>
      <c r="D501" t="s">
        <v>843</v>
      </c>
      <c r="E501">
        <v>8.6152569999999997</v>
      </c>
      <c r="F501">
        <v>8.6152569999999997</v>
      </c>
      <c r="G501">
        <v>-79.80771</v>
      </c>
      <c r="H501">
        <v>-79.80771</v>
      </c>
      <c r="I501" t="s">
        <v>175</v>
      </c>
      <c r="L501" t="s">
        <v>845</v>
      </c>
      <c r="M501" t="s">
        <v>631</v>
      </c>
      <c r="V501" t="s">
        <v>178</v>
      </c>
      <c r="AA501" t="s">
        <v>609</v>
      </c>
      <c r="AB501">
        <v>55.9</v>
      </c>
      <c r="AC501">
        <v>0.76</v>
      </c>
      <c r="AE501">
        <v>16.57</v>
      </c>
      <c r="AI501">
        <v>7.41</v>
      </c>
      <c r="AJ501">
        <v>8.14</v>
      </c>
      <c r="AK501">
        <v>4.3</v>
      </c>
      <c r="AL501">
        <v>0.15</v>
      </c>
      <c r="AN501">
        <v>1.17</v>
      </c>
      <c r="AO501">
        <v>3</v>
      </c>
      <c r="AP501">
        <v>0.20100000000000001</v>
      </c>
      <c r="CH501">
        <v>32</v>
      </c>
      <c r="CJ501">
        <v>232</v>
      </c>
      <c r="CN501">
        <v>24</v>
      </c>
      <c r="CO501">
        <v>22</v>
      </c>
      <c r="CQ501">
        <v>81</v>
      </c>
      <c r="CW501">
        <v>22.77</v>
      </c>
      <c r="CX501">
        <v>469</v>
      </c>
      <c r="CY501">
        <v>22</v>
      </c>
      <c r="CZ501">
        <v>120</v>
      </c>
      <c r="DA501">
        <v>4.83</v>
      </c>
      <c r="DG501">
        <v>7.0000000000000007E-2</v>
      </c>
      <c r="DM501">
        <v>0.11</v>
      </c>
      <c r="DN501">
        <v>423</v>
      </c>
      <c r="DO501">
        <v>10.77</v>
      </c>
      <c r="DP501">
        <v>22.72</v>
      </c>
      <c r="DQ501">
        <v>3.2</v>
      </c>
      <c r="DR501">
        <v>13.85</v>
      </c>
      <c r="DS501">
        <v>3.4</v>
      </c>
      <c r="DT501">
        <v>1.01</v>
      </c>
      <c r="DU501">
        <v>3.62</v>
      </c>
      <c r="DV501">
        <v>0.57999999999999996</v>
      </c>
      <c r="DW501">
        <v>3.64</v>
      </c>
      <c r="DX501">
        <v>0.77</v>
      </c>
      <c r="DY501">
        <v>2.2400000000000002</v>
      </c>
      <c r="DZ501">
        <v>0.32</v>
      </c>
      <c r="EA501">
        <v>2.19</v>
      </c>
      <c r="EB501">
        <v>0.33</v>
      </c>
      <c r="EC501">
        <v>2.93</v>
      </c>
      <c r="ED501">
        <v>0.27</v>
      </c>
      <c r="EM501">
        <v>3.02</v>
      </c>
      <c r="EO501">
        <v>1.62</v>
      </c>
      <c r="EP501">
        <v>0.74</v>
      </c>
      <c r="FO501">
        <v>1139128</v>
      </c>
    </row>
    <row r="502" spans="1:171" hidden="1" x14ac:dyDescent="0.2">
      <c r="A502" t="s">
        <v>605</v>
      </c>
      <c r="B502" t="s">
        <v>172</v>
      </c>
      <c r="C502" t="s">
        <v>587</v>
      </c>
      <c r="D502" t="s">
        <v>843</v>
      </c>
      <c r="E502">
        <v>8.6053540000000002</v>
      </c>
      <c r="F502">
        <v>8.6053540000000002</v>
      </c>
      <c r="G502">
        <v>-79.870510999999993</v>
      </c>
      <c r="H502">
        <v>-79.870510999999993</v>
      </c>
      <c r="I502" t="s">
        <v>175</v>
      </c>
      <c r="L502" t="s">
        <v>846</v>
      </c>
      <c r="M502" t="s">
        <v>631</v>
      </c>
      <c r="V502" t="s">
        <v>178</v>
      </c>
      <c r="AA502" t="s">
        <v>609</v>
      </c>
      <c r="AB502">
        <v>56.9</v>
      </c>
      <c r="AC502">
        <v>0.75</v>
      </c>
      <c r="AE502">
        <v>17.2</v>
      </c>
      <c r="AI502">
        <v>6.87</v>
      </c>
      <c r="AJ502">
        <v>7.93</v>
      </c>
      <c r="AK502">
        <v>3.7</v>
      </c>
      <c r="AL502">
        <v>0.14000000000000001</v>
      </c>
      <c r="AN502">
        <v>1.35</v>
      </c>
      <c r="AO502">
        <v>3.11</v>
      </c>
      <c r="AP502">
        <v>0.185</v>
      </c>
      <c r="CH502">
        <v>27</v>
      </c>
      <c r="CJ502">
        <v>209</v>
      </c>
      <c r="CN502">
        <v>22</v>
      </c>
      <c r="CO502">
        <v>18</v>
      </c>
      <c r="CQ502">
        <v>64</v>
      </c>
      <c r="CW502">
        <v>32.21</v>
      </c>
      <c r="CX502">
        <v>501</v>
      </c>
      <c r="CY502">
        <v>27</v>
      </c>
      <c r="CZ502">
        <v>112</v>
      </c>
      <c r="DA502">
        <v>4.82</v>
      </c>
      <c r="DG502">
        <v>0.08</v>
      </c>
      <c r="DM502">
        <v>0.35</v>
      </c>
      <c r="DN502">
        <v>508</v>
      </c>
      <c r="DO502">
        <v>13.45</v>
      </c>
      <c r="DP502">
        <v>25.08</v>
      </c>
      <c r="DQ502">
        <v>3.67</v>
      </c>
      <c r="DR502">
        <v>15.75</v>
      </c>
      <c r="DS502">
        <v>3.71</v>
      </c>
      <c r="DT502">
        <v>1.1200000000000001</v>
      </c>
      <c r="DU502">
        <v>4.16</v>
      </c>
      <c r="DV502">
        <v>0.64</v>
      </c>
      <c r="DW502">
        <v>3.96</v>
      </c>
      <c r="DX502">
        <v>0.85</v>
      </c>
      <c r="DY502">
        <v>2.4900000000000002</v>
      </c>
      <c r="DZ502">
        <v>0.34</v>
      </c>
      <c r="EA502">
        <v>2.2999999999999998</v>
      </c>
      <c r="EB502">
        <v>0.36</v>
      </c>
      <c r="EC502">
        <v>2.64</v>
      </c>
      <c r="ED502">
        <v>0.27</v>
      </c>
      <c r="EM502">
        <v>2.78</v>
      </c>
      <c r="EO502">
        <v>2.0099999999999998</v>
      </c>
      <c r="EP502">
        <v>0.87</v>
      </c>
      <c r="FO502">
        <v>1139129</v>
      </c>
    </row>
    <row r="503" spans="1:171" hidden="1" x14ac:dyDescent="0.2">
      <c r="A503" t="s">
        <v>605</v>
      </c>
      <c r="B503" t="s">
        <v>172</v>
      </c>
      <c r="C503" t="s">
        <v>587</v>
      </c>
      <c r="D503" t="s">
        <v>847</v>
      </c>
      <c r="E503">
        <v>8.6372149999999994</v>
      </c>
      <c r="F503">
        <v>8.6372149999999994</v>
      </c>
      <c r="G503">
        <v>-79.959975</v>
      </c>
      <c r="H503">
        <v>-79.959975</v>
      </c>
      <c r="I503" t="s">
        <v>175</v>
      </c>
      <c r="L503" t="s">
        <v>848</v>
      </c>
      <c r="M503" t="s">
        <v>625</v>
      </c>
      <c r="V503" t="s">
        <v>178</v>
      </c>
      <c r="AA503" t="s">
        <v>609</v>
      </c>
      <c r="AB503">
        <v>62.6</v>
      </c>
      <c r="AC503">
        <v>0.56000000000000005</v>
      </c>
      <c r="AE503">
        <v>16.7</v>
      </c>
      <c r="AI503">
        <v>4.5599999999999996</v>
      </c>
      <c r="AJ503">
        <v>5.72</v>
      </c>
      <c r="AK503">
        <v>1.86</v>
      </c>
      <c r="AL503">
        <v>0.06</v>
      </c>
      <c r="AN503">
        <v>1.56</v>
      </c>
      <c r="AO503">
        <v>3.62</v>
      </c>
      <c r="AP503">
        <v>0.14899999999999999</v>
      </c>
      <c r="CH503">
        <v>13</v>
      </c>
      <c r="CJ503">
        <v>128</v>
      </c>
      <c r="CN503">
        <v>15</v>
      </c>
      <c r="CO503">
        <v>21</v>
      </c>
      <c r="CQ503">
        <v>59</v>
      </c>
      <c r="CW503">
        <v>18.649999999999999</v>
      </c>
      <c r="CX503">
        <v>300</v>
      </c>
      <c r="CY503">
        <v>23</v>
      </c>
      <c r="CZ503">
        <v>93</v>
      </c>
      <c r="DA503">
        <v>4.71</v>
      </c>
      <c r="DG503">
        <v>0.05</v>
      </c>
      <c r="DM503">
        <v>0.17</v>
      </c>
      <c r="DN503">
        <v>546</v>
      </c>
      <c r="DO503">
        <v>11.88</v>
      </c>
      <c r="DP503">
        <v>20.440000000000001</v>
      </c>
      <c r="DQ503">
        <v>3.09</v>
      </c>
      <c r="DR503">
        <v>13.26</v>
      </c>
      <c r="DS503">
        <v>2.85</v>
      </c>
      <c r="DT503">
        <v>0.87</v>
      </c>
      <c r="DU503">
        <v>3.12</v>
      </c>
      <c r="DV503">
        <v>0.49</v>
      </c>
      <c r="DW503">
        <v>3.2</v>
      </c>
      <c r="DX503">
        <v>0.7</v>
      </c>
      <c r="DY503">
        <v>2.15</v>
      </c>
      <c r="DZ503">
        <v>0.31</v>
      </c>
      <c r="EA503">
        <v>2.0299999999999998</v>
      </c>
      <c r="EB503">
        <v>0.33</v>
      </c>
      <c r="EC503">
        <v>2.78</v>
      </c>
      <c r="ED503">
        <v>0.3</v>
      </c>
      <c r="EM503">
        <v>2.23</v>
      </c>
      <c r="EO503">
        <v>1.82</v>
      </c>
      <c r="EP503">
        <v>0.51</v>
      </c>
      <c r="FO503">
        <v>1139131</v>
      </c>
    </row>
    <row r="504" spans="1:171" hidden="1" x14ac:dyDescent="0.2">
      <c r="A504" t="s">
        <v>605</v>
      </c>
      <c r="B504" t="s">
        <v>172</v>
      </c>
      <c r="C504" t="s">
        <v>587</v>
      </c>
      <c r="D504" t="s">
        <v>847</v>
      </c>
      <c r="E504">
        <v>8.6372149999999994</v>
      </c>
      <c r="F504">
        <v>8.6372149999999994</v>
      </c>
      <c r="G504">
        <v>-79.959975</v>
      </c>
      <c r="H504">
        <v>-79.959975</v>
      </c>
      <c r="I504" t="s">
        <v>175</v>
      </c>
      <c r="L504" t="s">
        <v>849</v>
      </c>
      <c r="M504" t="s">
        <v>638</v>
      </c>
      <c r="V504" t="s">
        <v>178</v>
      </c>
      <c r="AA504" t="s">
        <v>609</v>
      </c>
      <c r="AB504">
        <v>54.1</v>
      </c>
      <c r="AC504">
        <v>1.02</v>
      </c>
      <c r="AE504">
        <v>15.66</v>
      </c>
      <c r="AI504">
        <v>7.68</v>
      </c>
      <c r="AJ504">
        <v>7.76</v>
      </c>
      <c r="AK504">
        <v>5.23</v>
      </c>
      <c r="AL504">
        <v>0.16</v>
      </c>
      <c r="AN504">
        <v>1.1599999999999999</v>
      </c>
      <c r="AO504">
        <v>3.3</v>
      </c>
      <c r="AP504">
        <v>0.36499999999999999</v>
      </c>
      <c r="CH504">
        <v>31</v>
      </c>
      <c r="CJ504">
        <v>236</v>
      </c>
      <c r="CN504">
        <v>27</v>
      </c>
      <c r="CO504">
        <v>66</v>
      </c>
      <c r="CQ504">
        <v>81</v>
      </c>
      <c r="CW504">
        <v>21.84</v>
      </c>
      <c r="CX504">
        <v>478</v>
      </c>
      <c r="CY504">
        <v>31</v>
      </c>
      <c r="CZ504">
        <v>197</v>
      </c>
      <c r="DA504">
        <v>11.06</v>
      </c>
      <c r="DG504">
        <v>0.09</v>
      </c>
      <c r="DM504">
        <v>0.42</v>
      </c>
      <c r="DN504">
        <v>560</v>
      </c>
      <c r="DO504">
        <v>19.93</v>
      </c>
      <c r="DP504">
        <v>40.24</v>
      </c>
      <c r="DQ504">
        <v>5.37</v>
      </c>
      <c r="DR504">
        <v>22.39</v>
      </c>
      <c r="DS504">
        <v>5.12</v>
      </c>
      <c r="DT504">
        <v>1.37</v>
      </c>
      <c r="DU504">
        <v>5.39</v>
      </c>
      <c r="DV504">
        <v>0.84</v>
      </c>
      <c r="DW504">
        <v>5.0999999999999996</v>
      </c>
      <c r="DX504">
        <v>1.06</v>
      </c>
      <c r="DY504">
        <v>3.11</v>
      </c>
      <c r="DZ504">
        <v>0.43</v>
      </c>
      <c r="EA504">
        <v>2.87</v>
      </c>
      <c r="EB504">
        <v>0.44</v>
      </c>
      <c r="EC504">
        <v>4.43</v>
      </c>
      <c r="ED504">
        <v>0.55000000000000004</v>
      </c>
      <c r="EM504">
        <v>3.35</v>
      </c>
      <c r="EO504">
        <v>2.21</v>
      </c>
      <c r="EP504">
        <v>0.86</v>
      </c>
      <c r="FO504">
        <v>1139132</v>
      </c>
    </row>
    <row r="505" spans="1:171" hidden="1" x14ac:dyDescent="0.2">
      <c r="A505" t="s">
        <v>605</v>
      </c>
      <c r="B505" t="s">
        <v>172</v>
      </c>
      <c r="C505" t="s">
        <v>587</v>
      </c>
      <c r="D505" t="s">
        <v>847</v>
      </c>
      <c r="E505">
        <v>8.6362959999999998</v>
      </c>
      <c r="F505">
        <v>8.6362959999999998</v>
      </c>
      <c r="G505">
        <v>-79.998891</v>
      </c>
      <c r="H505">
        <v>-79.998891</v>
      </c>
      <c r="I505" t="s">
        <v>175</v>
      </c>
      <c r="L505" t="s">
        <v>850</v>
      </c>
      <c r="M505" t="s">
        <v>631</v>
      </c>
      <c r="V505" t="s">
        <v>178</v>
      </c>
      <c r="AA505" t="s">
        <v>609</v>
      </c>
      <c r="AB505">
        <v>57.3</v>
      </c>
      <c r="AC505">
        <v>1.42</v>
      </c>
      <c r="AE505">
        <v>14.69</v>
      </c>
      <c r="AI505">
        <v>8.6199999999999992</v>
      </c>
      <c r="AJ505">
        <v>6.81</v>
      </c>
      <c r="AK505">
        <v>3.2</v>
      </c>
      <c r="AL505">
        <v>0.18</v>
      </c>
      <c r="AN505">
        <v>1.88</v>
      </c>
      <c r="AO505">
        <v>3.23</v>
      </c>
      <c r="AP505">
        <v>0.47199999999999998</v>
      </c>
      <c r="CH505">
        <v>35</v>
      </c>
      <c r="CJ505">
        <v>322</v>
      </c>
      <c r="CN505">
        <v>24</v>
      </c>
      <c r="CO505">
        <v>13</v>
      </c>
      <c r="CQ505">
        <v>103</v>
      </c>
      <c r="CW505">
        <v>33</v>
      </c>
      <c r="CX505">
        <v>399</v>
      </c>
      <c r="CY505">
        <v>43</v>
      </c>
      <c r="CZ505">
        <v>231</v>
      </c>
      <c r="DA505">
        <v>10.4</v>
      </c>
      <c r="DG505">
        <v>0.12</v>
      </c>
      <c r="DM505">
        <v>0.44</v>
      </c>
      <c r="DN505">
        <v>653</v>
      </c>
      <c r="DO505">
        <v>21.15</v>
      </c>
      <c r="DP505">
        <v>44.54</v>
      </c>
      <c r="DQ505">
        <v>6.22</v>
      </c>
      <c r="DR505">
        <v>27.1</v>
      </c>
      <c r="DS505">
        <v>6.61</v>
      </c>
      <c r="DT505">
        <v>1.8</v>
      </c>
      <c r="DU505">
        <v>7.17</v>
      </c>
      <c r="DV505">
        <v>1.1499999999999999</v>
      </c>
      <c r="DW505">
        <v>7.04</v>
      </c>
      <c r="DX505">
        <v>1.48</v>
      </c>
      <c r="DY505">
        <v>4.3499999999999996</v>
      </c>
      <c r="DZ505">
        <v>0.6</v>
      </c>
      <c r="EA505">
        <v>3.99</v>
      </c>
      <c r="EB505">
        <v>0.61</v>
      </c>
      <c r="EC505">
        <v>5.12</v>
      </c>
      <c r="ED505">
        <v>0.5</v>
      </c>
      <c r="EM505">
        <v>4.0199999999999996</v>
      </c>
      <c r="EO505">
        <v>2.0499999999999998</v>
      </c>
      <c r="EP505">
        <v>0.83</v>
      </c>
      <c r="FO505">
        <v>1139133</v>
      </c>
    </row>
    <row r="506" spans="1:171" hidden="1" x14ac:dyDescent="0.2">
      <c r="A506" t="s">
        <v>605</v>
      </c>
      <c r="B506" t="s">
        <v>172</v>
      </c>
      <c r="C506" t="s">
        <v>587</v>
      </c>
      <c r="D506" t="s">
        <v>847</v>
      </c>
      <c r="E506">
        <v>8.6421050000000008</v>
      </c>
      <c r="F506">
        <v>8.6421050000000008</v>
      </c>
      <c r="G506">
        <v>-79.972601999999995</v>
      </c>
      <c r="H506">
        <v>-79.972601999999995</v>
      </c>
      <c r="I506" t="s">
        <v>175</v>
      </c>
      <c r="L506" t="s">
        <v>851</v>
      </c>
      <c r="M506" t="s">
        <v>625</v>
      </c>
      <c r="V506" t="s">
        <v>178</v>
      </c>
      <c r="AA506" t="s">
        <v>609</v>
      </c>
      <c r="AB506">
        <v>63.7</v>
      </c>
      <c r="AC506">
        <v>1.1399999999999999</v>
      </c>
      <c r="AE506">
        <v>14.45</v>
      </c>
      <c r="AI506">
        <v>5.81</v>
      </c>
      <c r="AJ506">
        <v>4.12</v>
      </c>
      <c r="AK506">
        <v>1.56</v>
      </c>
      <c r="AL506">
        <v>0.14000000000000001</v>
      </c>
      <c r="AN506">
        <v>2.58</v>
      </c>
      <c r="AO506">
        <v>3.88</v>
      </c>
      <c r="AP506">
        <v>0.39100000000000001</v>
      </c>
      <c r="CH506">
        <v>19</v>
      </c>
      <c r="CJ506">
        <v>95</v>
      </c>
      <c r="CN506">
        <v>9</v>
      </c>
      <c r="CO506">
        <v>2</v>
      </c>
      <c r="CQ506">
        <v>88</v>
      </c>
      <c r="CW506">
        <v>56.97</v>
      </c>
      <c r="CX506">
        <v>292</v>
      </c>
      <c r="CY506">
        <v>45</v>
      </c>
      <c r="CZ506">
        <v>337</v>
      </c>
      <c r="DA506">
        <v>16.010000000000002</v>
      </c>
      <c r="DG506">
        <v>0.11</v>
      </c>
      <c r="DM506">
        <v>0.74</v>
      </c>
      <c r="DN506">
        <v>884</v>
      </c>
      <c r="DO506">
        <v>24.44</v>
      </c>
      <c r="DP506">
        <v>52.19</v>
      </c>
      <c r="DQ506">
        <v>7.17</v>
      </c>
      <c r="DR506">
        <v>30.49</v>
      </c>
      <c r="DS506">
        <v>7.23</v>
      </c>
      <c r="DT506">
        <v>1.7</v>
      </c>
      <c r="DU506">
        <v>7.59</v>
      </c>
      <c r="DV506">
        <v>1.24</v>
      </c>
      <c r="DW506">
        <v>7.64</v>
      </c>
      <c r="DX506">
        <v>1.61</v>
      </c>
      <c r="DY506">
        <v>4.82</v>
      </c>
      <c r="DZ506">
        <v>0.68</v>
      </c>
      <c r="EA506">
        <v>4.6100000000000003</v>
      </c>
      <c r="EB506">
        <v>0.71</v>
      </c>
      <c r="EC506">
        <v>7.6</v>
      </c>
      <c r="ED506">
        <v>0.82</v>
      </c>
      <c r="EM506">
        <v>5.76</v>
      </c>
      <c r="EO506">
        <v>2.94</v>
      </c>
      <c r="EP506">
        <v>1.1499999999999999</v>
      </c>
      <c r="FO506">
        <v>1139134</v>
      </c>
    </row>
    <row r="507" spans="1:171" hidden="1" x14ac:dyDescent="0.2">
      <c r="A507" t="s">
        <v>605</v>
      </c>
      <c r="B507" t="s">
        <v>172</v>
      </c>
      <c r="C507" t="s">
        <v>587</v>
      </c>
      <c r="D507" t="s">
        <v>847</v>
      </c>
      <c r="E507">
        <v>8.623367</v>
      </c>
      <c r="F507">
        <v>8.623367</v>
      </c>
      <c r="G507">
        <v>-79.926753000000005</v>
      </c>
      <c r="H507">
        <v>-79.926753000000005</v>
      </c>
      <c r="I507" t="s">
        <v>175</v>
      </c>
      <c r="L507" t="s">
        <v>852</v>
      </c>
      <c r="M507" t="s">
        <v>631</v>
      </c>
      <c r="V507" t="s">
        <v>178</v>
      </c>
      <c r="AA507" t="s">
        <v>609</v>
      </c>
      <c r="AB507">
        <v>56.7</v>
      </c>
      <c r="AC507">
        <v>0.83</v>
      </c>
      <c r="AE507">
        <v>17.71</v>
      </c>
      <c r="AI507">
        <v>6.24</v>
      </c>
      <c r="AJ507">
        <v>8.31</v>
      </c>
      <c r="AK507">
        <v>3.93</v>
      </c>
      <c r="AL507">
        <v>0.15</v>
      </c>
      <c r="AN507">
        <v>0.12</v>
      </c>
      <c r="AO507">
        <v>2.94</v>
      </c>
      <c r="AP507">
        <v>0.221</v>
      </c>
      <c r="CH507">
        <v>26</v>
      </c>
      <c r="CJ507">
        <v>205</v>
      </c>
      <c r="CN507">
        <v>24</v>
      </c>
      <c r="CO507">
        <v>34</v>
      </c>
      <c r="CQ507">
        <v>83</v>
      </c>
      <c r="CW507">
        <v>0.78</v>
      </c>
      <c r="CX507">
        <v>540</v>
      </c>
      <c r="CY507">
        <v>25</v>
      </c>
      <c r="CZ507">
        <v>114</v>
      </c>
      <c r="DA507">
        <v>7.61</v>
      </c>
      <c r="DG507">
        <v>0.08</v>
      </c>
      <c r="DM507">
        <v>0.02</v>
      </c>
      <c r="DN507">
        <v>229</v>
      </c>
      <c r="DO507">
        <v>13.4</v>
      </c>
      <c r="DP507">
        <v>27.7</v>
      </c>
      <c r="DQ507">
        <v>4.05</v>
      </c>
      <c r="DR507">
        <v>18</v>
      </c>
      <c r="DS507">
        <v>4.3899999999999997</v>
      </c>
      <c r="DT507">
        <v>1.49</v>
      </c>
      <c r="DU507">
        <v>5.39</v>
      </c>
      <c r="DV507">
        <v>0.77</v>
      </c>
      <c r="DW507">
        <v>4.7699999999999996</v>
      </c>
      <c r="DX507">
        <v>1</v>
      </c>
      <c r="DY507">
        <v>2.95</v>
      </c>
      <c r="DZ507">
        <v>0.4</v>
      </c>
      <c r="EA507">
        <v>2.67</v>
      </c>
      <c r="EB507">
        <v>0.41</v>
      </c>
      <c r="EC507">
        <v>2.91</v>
      </c>
      <c r="ED507">
        <v>0.38</v>
      </c>
      <c r="EM507">
        <v>2.27</v>
      </c>
      <c r="EO507">
        <v>1.03</v>
      </c>
      <c r="EP507">
        <v>0.45</v>
      </c>
      <c r="FO507">
        <v>1139135</v>
      </c>
    </row>
    <row r="508" spans="1:171" hidden="1" x14ac:dyDescent="0.2">
      <c r="A508" t="s">
        <v>605</v>
      </c>
      <c r="B508" t="s">
        <v>172</v>
      </c>
      <c r="C508" t="s">
        <v>587</v>
      </c>
      <c r="D508" t="s">
        <v>847</v>
      </c>
      <c r="E508">
        <v>8.623367</v>
      </c>
      <c r="F508">
        <v>8.623367</v>
      </c>
      <c r="G508">
        <v>-79.926753000000005</v>
      </c>
      <c r="H508">
        <v>-79.926753000000005</v>
      </c>
      <c r="I508" t="s">
        <v>175</v>
      </c>
      <c r="L508" t="s">
        <v>853</v>
      </c>
      <c r="M508" t="s">
        <v>631</v>
      </c>
      <c r="V508" t="s">
        <v>178</v>
      </c>
      <c r="AA508" t="s">
        <v>609</v>
      </c>
      <c r="AB508">
        <v>59</v>
      </c>
      <c r="AC508">
        <v>0.71</v>
      </c>
      <c r="AE508">
        <v>16.079999999999998</v>
      </c>
      <c r="AI508">
        <v>5.88</v>
      </c>
      <c r="AJ508">
        <v>6.27</v>
      </c>
      <c r="AK508">
        <v>3.44</v>
      </c>
      <c r="AL508">
        <v>0.12</v>
      </c>
      <c r="AN508">
        <v>1.24</v>
      </c>
      <c r="AO508">
        <v>3.33</v>
      </c>
      <c r="AP508">
        <v>0.20399999999999999</v>
      </c>
      <c r="CH508">
        <v>19</v>
      </c>
      <c r="CJ508">
        <v>162</v>
      </c>
      <c r="CN508">
        <v>19</v>
      </c>
      <c r="CO508">
        <v>31</v>
      </c>
      <c r="CQ508">
        <v>76</v>
      </c>
      <c r="CW508">
        <v>18.010000000000002</v>
      </c>
      <c r="CX508">
        <v>598</v>
      </c>
      <c r="CY508">
        <v>23</v>
      </c>
      <c r="CZ508">
        <v>144</v>
      </c>
      <c r="DA508">
        <v>5.9</v>
      </c>
      <c r="DG508">
        <v>7.0000000000000007E-2</v>
      </c>
      <c r="DM508">
        <v>0.11</v>
      </c>
      <c r="DN508">
        <v>745</v>
      </c>
      <c r="DO508">
        <v>13.43</v>
      </c>
      <c r="DP508">
        <v>27.28</v>
      </c>
      <c r="DQ508">
        <v>3.75</v>
      </c>
      <c r="DR508">
        <v>15.93</v>
      </c>
      <c r="DS508">
        <v>3.7</v>
      </c>
      <c r="DT508">
        <v>1.02</v>
      </c>
      <c r="DU508">
        <v>3.92</v>
      </c>
      <c r="DV508">
        <v>0.61</v>
      </c>
      <c r="DW508">
        <v>3.74</v>
      </c>
      <c r="DX508">
        <v>0.77</v>
      </c>
      <c r="DY508">
        <v>2.27</v>
      </c>
      <c r="DZ508">
        <v>0.32</v>
      </c>
      <c r="EA508">
        <v>2.14</v>
      </c>
      <c r="EB508">
        <v>0.33</v>
      </c>
      <c r="EC508">
        <v>3.48</v>
      </c>
      <c r="ED508">
        <v>0.32</v>
      </c>
      <c r="EM508">
        <v>2.23</v>
      </c>
      <c r="EO508">
        <v>1.67</v>
      </c>
      <c r="EP508">
        <v>0.77</v>
      </c>
      <c r="FO508">
        <v>1139136</v>
      </c>
    </row>
    <row r="509" spans="1:171" hidden="1" x14ac:dyDescent="0.2">
      <c r="A509" t="s">
        <v>605</v>
      </c>
      <c r="B509" t="s">
        <v>172</v>
      </c>
      <c r="C509" t="s">
        <v>587</v>
      </c>
      <c r="D509" t="s">
        <v>847</v>
      </c>
      <c r="E509">
        <v>8.623367</v>
      </c>
      <c r="F509">
        <v>8.623367</v>
      </c>
      <c r="G509">
        <v>-79.926753000000005</v>
      </c>
      <c r="H509">
        <v>-79.926753000000005</v>
      </c>
      <c r="I509" t="s">
        <v>175</v>
      </c>
      <c r="L509" t="s">
        <v>854</v>
      </c>
      <c r="M509" t="s">
        <v>631</v>
      </c>
      <c r="V509" t="s">
        <v>178</v>
      </c>
      <c r="AA509" t="s">
        <v>609</v>
      </c>
      <c r="AB509">
        <v>57.2</v>
      </c>
      <c r="AC509">
        <v>0.76</v>
      </c>
      <c r="AE509">
        <v>17.13</v>
      </c>
      <c r="AI509">
        <v>6.56</v>
      </c>
      <c r="AJ509">
        <v>7.32</v>
      </c>
      <c r="AK509">
        <v>3.29</v>
      </c>
      <c r="AL509">
        <v>0.13</v>
      </c>
      <c r="AN509">
        <v>0.36</v>
      </c>
      <c r="AO509">
        <v>3.37</v>
      </c>
      <c r="AP509">
        <v>0.2</v>
      </c>
      <c r="CH509">
        <v>22</v>
      </c>
      <c r="CJ509">
        <v>190</v>
      </c>
      <c r="CN509">
        <v>20</v>
      </c>
      <c r="CO509">
        <v>20</v>
      </c>
      <c r="CQ509">
        <v>74</v>
      </c>
      <c r="CW509">
        <v>4</v>
      </c>
      <c r="CX509">
        <v>410</v>
      </c>
      <c r="CY509">
        <v>18</v>
      </c>
      <c r="CZ509">
        <v>102</v>
      </c>
      <c r="DA509">
        <v>4.43</v>
      </c>
      <c r="DG509">
        <v>0.06</v>
      </c>
      <c r="DM509">
        <v>0.05</v>
      </c>
      <c r="DN509">
        <v>287</v>
      </c>
      <c r="DO509">
        <v>9.67</v>
      </c>
      <c r="DP509">
        <v>19.98</v>
      </c>
      <c r="DQ509">
        <v>2.78</v>
      </c>
      <c r="DR509">
        <v>12.05</v>
      </c>
      <c r="DS509">
        <v>2.99</v>
      </c>
      <c r="DT509">
        <v>0.99</v>
      </c>
      <c r="DU509">
        <v>3.24</v>
      </c>
      <c r="DV509">
        <v>0.52</v>
      </c>
      <c r="DW509">
        <v>3.2</v>
      </c>
      <c r="DX509">
        <v>0.67</v>
      </c>
      <c r="DY509">
        <v>1.93</v>
      </c>
      <c r="DZ509">
        <v>0.27</v>
      </c>
      <c r="EA509">
        <v>1.8</v>
      </c>
      <c r="EB509">
        <v>0.28000000000000003</v>
      </c>
      <c r="EC509">
        <v>2.41</v>
      </c>
      <c r="ED509">
        <v>0.2</v>
      </c>
      <c r="EM509">
        <v>2</v>
      </c>
      <c r="EO509">
        <v>0.81</v>
      </c>
      <c r="EP509">
        <v>0.39</v>
      </c>
      <c r="FO509">
        <v>1139137</v>
      </c>
    </row>
    <row r="510" spans="1:171" hidden="1" x14ac:dyDescent="0.2">
      <c r="A510" t="s">
        <v>605</v>
      </c>
      <c r="B510" t="s">
        <v>172</v>
      </c>
      <c r="C510" t="s">
        <v>587</v>
      </c>
      <c r="D510" t="s">
        <v>847</v>
      </c>
      <c r="E510">
        <v>8.6738269999999993</v>
      </c>
      <c r="F510">
        <v>8.6738269999999993</v>
      </c>
      <c r="G510">
        <v>-79.925282999999993</v>
      </c>
      <c r="H510">
        <v>-79.925282999999993</v>
      </c>
      <c r="I510" t="s">
        <v>175</v>
      </c>
      <c r="L510" t="s">
        <v>855</v>
      </c>
      <c r="M510" t="s">
        <v>631</v>
      </c>
      <c r="V510" t="s">
        <v>178</v>
      </c>
      <c r="AA510" t="s">
        <v>609</v>
      </c>
      <c r="AB510">
        <v>59.8</v>
      </c>
      <c r="AC510">
        <v>0.68</v>
      </c>
      <c r="AE510">
        <v>16.73</v>
      </c>
      <c r="AI510">
        <v>5.96</v>
      </c>
      <c r="AJ510">
        <v>6.5</v>
      </c>
      <c r="AK510">
        <v>3.45</v>
      </c>
      <c r="AL510">
        <v>0.17</v>
      </c>
      <c r="AN510">
        <v>1.18</v>
      </c>
      <c r="AO510">
        <v>3.57</v>
      </c>
      <c r="AP510">
        <v>0.184</v>
      </c>
      <c r="CH510">
        <v>20</v>
      </c>
      <c r="CJ510">
        <v>160</v>
      </c>
      <c r="CN510">
        <v>22</v>
      </c>
      <c r="CO510">
        <v>34</v>
      </c>
      <c r="CQ510">
        <v>66</v>
      </c>
      <c r="CW510">
        <v>21.86</v>
      </c>
      <c r="CX510">
        <v>413</v>
      </c>
      <c r="CY510">
        <v>23</v>
      </c>
      <c r="CZ510">
        <v>133</v>
      </c>
      <c r="DA510">
        <v>5.4</v>
      </c>
      <c r="DG510">
        <v>0.1</v>
      </c>
      <c r="DM510">
        <v>0.14000000000000001</v>
      </c>
      <c r="DN510">
        <v>488</v>
      </c>
      <c r="DO510">
        <v>11.45</v>
      </c>
      <c r="DP510">
        <v>24.77</v>
      </c>
      <c r="DQ510">
        <v>3.31</v>
      </c>
      <c r="DR510">
        <v>14.23</v>
      </c>
      <c r="DS510">
        <v>3.54</v>
      </c>
      <c r="DT510">
        <v>1.05</v>
      </c>
      <c r="DU510">
        <v>3.82</v>
      </c>
      <c r="DV510">
        <v>0.63</v>
      </c>
      <c r="DW510">
        <v>3.95</v>
      </c>
      <c r="DX510">
        <v>0.83</v>
      </c>
      <c r="DY510">
        <v>2.4900000000000002</v>
      </c>
      <c r="DZ510">
        <v>0.36</v>
      </c>
      <c r="EA510">
        <v>2.59</v>
      </c>
      <c r="EB510">
        <v>0.4</v>
      </c>
      <c r="EC510">
        <v>3.27</v>
      </c>
      <c r="ED510">
        <v>0.3</v>
      </c>
      <c r="EM510">
        <v>2.23</v>
      </c>
      <c r="EO510">
        <v>1.49</v>
      </c>
      <c r="EP510">
        <v>0.66</v>
      </c>
      <c r="FO510">
        <v>1139138</v>
      </c>
    </row>
    <row r="511" spans="1:171" hidden="1" x14ac:dyDescent="0.2">
      <c r="A511" t="s">
        <v>605</v>
      </c>
      <c r="B511" t="s">
        <v>172</v>
      </c>
      <c r="C511" t="s">
        <v>587</v>
      </c>
      <c r="D511" t="s">
        <v>847</v>
      </c>
      <c r="E511">
        <v>8.6856950000000008</v>
      </c>
      <c r="F511">
        <v>8.6856950000000008</v>
      </c>
      <c r="G511">
        <v>-79.913207</v>
      </c>
      <c r="H511">
        <v>-79.913207</v>
      </c>
      <c r="I511" t="s">
        <v>175</v>
      </c>
      <c r="L511" t="s">
        <v>856</v>
      </c>
      <c r="M511" t="s">
        <v>631</v>
      </c>
      <c r="V511" t="s">
        <v>178</v>
      </c>
      <c r="AA511" t="s">
        <v>609</v>
      </c>
      <c r="AB511">
        <v>59</v>
      </c>
      <c r="AC511">
        <v>0.59</v>
      </c>
      <c r="AE511">
        <v>17.38</v>
      </c>
      <c r="AI511">
        <v>5.56</v>
      </c>
      <c r="AJ511">
        <v>6.8</v>
      </c>
      <c r="AK511">
        <v>3.54</v>
      </c>
      <c r="AL511">
        <v>0.11</v>
      </c>
      <c r="AN511">
        <v>0.75</v>
      </c>
      <c r="AO511">
        <v>3.71</v>
      </c>
      <c r="AP511">
        <v>0.191</v>
      </c>
      <c r="CH511">
        <v>17</v>
      </c>
      <c r="CJ511">
        <v>150</v>
      </c>
      <c r="CN511">
        <v>19</v>
      </c>
      <c r="CO511">
        <v>29</v>
      </c>
      <c r="CQ511">
        <v>65</v>
      </c>
      <c r="CW511">
        <v>11.96</v>
      </c>
      <c r="CX511">
        <v>486</v>
      </c>
      <c r="CY511">
        <v>14</v>
      </c>
      <c r="CZ511">
        <v>88</v>
      </c>
      <c r="DA511">
        <v>4.3099999999999996</v>
      </c>
      <c r="DG511">
        <v>0.05</v>
      </c>
      <c r="DM511">
        <v>7.0000000000000007E-2</v>
      </c>
      <c r="DN511">
        <v>371</v>
      </c>
      <c r="DO511">
        <v>10.54</v>
      </c>
      <c r="DP511">
        <v>20.260000000000002</v>
      </c>
      <c r="DQ511">
        <v>2.68</v>
      </c>
      <c r="DR511">
        <v>11.09</v>
      </c>
      <c r="DS511">
        <v>2.4900000000000002</v>
      </c>
      <c r="DT511">
        <v>0.86</v>
      </c>
      <c r="DU511">
        <v>2.5299999999999998</v>
      </c>
      <c r="DV511">
        <v>0.39</v>
      </c>
      <c r="DW511">
        <v>2.36</v>
      </c>
      <c r="DX511">
        <v>0.48</v>
      </c>
      <c r="DY511">
        <v>1.38</v>
      </c>
      <c r="DZ511">
        <v>0.19</v>
      </c>
      <c r="EA511">
        <v>1.32</v>
      </c>
      <c r="EB511">
        <v>0.21</v>
      </c>
      <c r="EC511">
        <v>2.14</v>
      </c>
      <c r="ED511">
        <v>0.2</v>
      </c>
      <c r="EM511">
        <v>1.89</v>
      </c>
      <c r="EO511">
        <v>1.02</v>
      </c>
      <c r="EP511">
        <v>0.35</v>
      </c>
      <c r="FO511">
        <v>1139139</v>
      </c>
    </row>
    <row r="512" spans="1:171" hidden="1" x14ac:dyDescent="0.2">
      <c r="A512" t="s">
        <v>605</v>
      </c>
      <c r="B512" t="s">
        <v>172</v>
      </c>
      <c r="C512" t="s">
        <v>587</v>
      </c>
      <c r="D512" t="s">
        <v>742</v>
      </c>
      <c r="E512">
        <v>8.8290129999999998</v>
      </c>
      <c r="F512">
        <v>8.8290129999999998</v>
      </c>
      <c r="G512">
        <v>-82.736941000000002</v>
      </c>
      <c r="H512">
        <v>-82.736941000000002</v>
      </c>
      <c r="I512" t="s">
        <v>175</v>
      </c>
      <c r="L512" t="s">
        <v>857</v>
      </c>
      <c r="M512" t="s">
        <v>631</v>
      </c>
      <c r="V512" t="s">
        <v>178</v>
      </c>
      <c r="AA512" t="s">
        <v>609</v>
      </c>
      <c r="AB512">
        <v>60</v>
      </c>
      <c r="AC512">
        <v>0.6</v>
      </c>
      <c r="AE512">
        <v>16.059999999999999</v>
      </c>
      <c r="AI512">
        <v>4.42</v>
      </c>
      <c r="AJ512">
        <v>5.28</v>
      </c>
      <c r="AK512">
        <v>2.84</v>
      </c>
      <c r="AL512">
        <v>7.0000000000000007E-2</v>
      </c>
      <c r="AN512">
        <v>2.57</v>
      </c>
      <c r="AO512">
        <v>3.69</v>
      </c>
      <c r="AP512">
        <v>0.20100000000000001</v>
      </c>
      <c r="CH512">
        <v>12</v>
      </c>
      <c r="CJ512">
        <v>139</v>
      </c>
      <c r="CN512">
        <v>17</v>
      </c>
      <c r="CO512">
        <v>43</v>
      </c>
      <c r="CQ512">
        <v>72</v>
      </c>
      <c r="CW512">
        <v>35.64</v>
      </c>
      <c r="CX512">
        <v>1030</v>
      </c>
      <c r="CY512">
        <v>7</v>
      </c>
      <c r="CZ512">
        <v>93</v>
      </c>
      <c r="DA512">
        <v>9.0500000000000007</v>
      </c>
      <c r="DG512">
        <v>0.03</v>
      </c>
      <c r="DM512">
        <v>0.46</v>
      </c>
      <c r="DN512">
        <v>827</v>
      </c>
      <c r="DO512">
        <v>20.84</v>
      </c>
      <c r="DP512">
        <v>36.47</v>
      </c>
      <c r="DQ512">
        <v>4.53</v>
      </c>
      <c r="DR512">
        <v>16.899999999999999</v>
      </c>
      <c r="DS512">
        <v>2.96</v>
      </c>
      <c r="DT512">
        <v>0.84</v>
      </c>
      <c r="DU512">
        <v>2.39</v>
      </c>
      <c r="DV512">
        <v>0.28000000000000003</v>
      </c>
      <c r="DW512">
        <v>1.44</v>
      </c>
      <c r="DX512">
        <v>0.26</v>
      </c>
      <c r="DY512">
        <v>0.66</v>
      </c>
      <c r="DZ512">
        <v>0.09</v>
      </c>
      <c r="EA512">
        <v>0.61</v>
      </c>
      <c r="EB512">
        <v>0.09</v>
      </c>
      <c r="EC512">
        <v>2.4300000000000002</v>
      </c>
      <c r="ED512">
        <v>0.52</v>
      </c>
      <c r="EM512">
        <v>6.07</v>
      </c>
      <c r="EO512">
        <v>5.83</v>
      </c>
      <c r="EP512">
        <v>1.77</v>
      </c>
      <c r="FO512">
        <v>1139142</v>
      </c>
    </row>
    <row r="513" spans="1:171" hidden="1" x14ac:dyDescent="0.2">
      <c r="A513" t="s">
        <v>605</v>
      </c>
      <c r="B513" t="s">
        <v>172</v>
      </c>
      <c r="C513" t="s">
        <v>587</v>
      </c>
      <c r="D513" t="s">
        <v>742</v>
      </c>
      <c r="E513">
        <v>8.8290129999999998</v>
      </c>
      <c r="F513">
        <v>8.8290129999999998</v>
      </c>
      <c r="G513">
        <v>-82.736941000000002</v>
      </c>
      <c r="H513">
        <v>-82.736941000000002</v>
      </c>
      <c r="I513" t="s">
        <v>175</v>
      </c>
      <c r="L513" t="s">
        <v>858</v>
      </c>
      <c r="M513" t="s">
        <v>631</v>
      </c>
      <c r="V513" t="s">
        <v>178</v>
      </c>
      <c r="AA513" t="s">
        <v>609</v>
      </c>
      <c r="AB513">
        <v>58</v>
      </c>
      <c r="AC513">
        <v>1.08</v>
      </c>
      <c r="AE513">
        <v>16.010000000000002</v>
      </c>
      <c r="AI513">
        <v>5.8</v>
      </c>
      <c r="AJ513">
        <v>7.89</v>
      </c>
      <c r="AK513">
        <v>3.06</v>
      </c>
      <c r="AL513">
        <v>0.09</v>
      </c>
      <c r="AN513">
        <v>2.36</v>
      </c>
      <c r="AO513">
        <v>3.41</v>
      </c>
      <c r="AP513">
        <v>0.53600000000000003</v>
      </c>
      <c r="CH513">
        <v>18</v>
      </c>
      <c r="CJ513">
        <v>205</v>
      </c>
      <c r="CN513">
        <v>20</v>
      </c>
      <c r="CO513">
        <v>38</v>
      </c>
      <c r="CQ513">
        <v>80</v>
      </c>
      <c r="CW513">
        <v>50.57</v>
      </c>
      <c r="CX513">
        <v>1907</v>
      </c>
      <c r="CY513">
        <v>16</v>
      </c>
      <c r="CZ513">
        <v>227</v>
      </c>
      <c r="DA513">
        <v>11.07</v>
      </c>
      <c r="DG513">
        <v>0.05</v>
      </c>
      <c r="DM513">
        <v>0.5</v>
      </c>
      <c r="DN513">
        <v>901</v>
      </c>
      <c r="DO513">
        <v>68.88</v>
      </c>
      <c r="DP513">
        <v>128.24</v>
      </c>
      <c r="DQ513">
        <v>17.559999999999999</v>
      </c>
      <c r="DR513">
        <v>63.89</v>
      </c>
      <c r="DS513">
        <v>9.73</v>
      </c>
      <c r="DT513">
        <v>2.5299999999999998</v>
      </c>
      <c r="DU513">
        <v>7.09</v>
      </c>
      <c r="DV513">
        <v>0.71</v>
      </c>
      <c r="DW513">
        <v>3.3</v>
      </c>
      <c r="DX513">
        <v>0.56000000000000005</v>
      </c>
      <c r="DY513">
        <v>1.21</v>
      </c>
      <c r="DZ513">
        <v>0.17</v>
      </c>
      <c r="EA513">
        <v>1.05</v>
      </c>
      <c r="EB513">
        <v>0.15</v>
      </c>
      <c r="EC513">
        <v>5.8</v>
      </c>
      <c r="ED513">
        <v>0.56000000000000005</v>
      </c>
      <c r="EM513">
        <v>7.02</v>
      </c>
      <c r="EO513">
        <v>11.63</v>
      </c>
      <c r="EP513">
        <v>2.83</v>
      </c>
      <c r="FO513">
        <v>1139143</v>
      </c>
    </row>
    <row r="514" spans="1:171" hidden="1" x14ac:dyDescent="0.2">
      <c r="A514" t="s">
        <v>605</v>
      </c>
      <c r="B514" t="s">
        <v>172</v>
      </c>
      <c r="C514" t="s">
        <v>587</v>
      </c>
      <c r="D514" t="s">
        <v>742</v>
      </c>
      <c r="E514">
        <v>8.8171239999999997</v>
      </c>
      <c r="F514">
        <v>8.8171239999999997</v>
      </c>
      <c r="G514">
        <v>-82.709307999999993</v>
      </c>
      <c r="H514">
        <v>-82.709307999999993</v>
      </c>
      <c r="I514" t="s">
        <v>175</v>
      </c>
      <c r="L514" t="s">
        <v>859</v>
      </c>
      <c r="M514" t="s">
        <v>638</v>
      </c>
      <c r="V514" t="s">
        <v>178</v>
      </c>
      <c r="AA514" t="s">
        <v>609</v>
      </c>
      <c r="AB514">
        <v>54.8</v>
      </c>
      <c r="AC514">
        <v>0.96</v>
      </c>
      <c r="AE514">
        <v>17.36</v>
      </c>
      <c r="AI514">
        <v>6.91</v>
      </c>
      <c r="AJ514">
        <v>8.81</v>
      </c>
      <c r="AK514">
        <v>3.42</v>
      </c>
      <c r="AL514">
        <v>0.12</v>
      </c>
      <c r="AN514">
        <v>2.78</v>
      </c>
      <c r="AO514">
        <v>2.99</v>
      </c>
      <c r="AP514">
        <v>0.35199999999999998</v>
      </c>
      <c r="CH514">
        <v>19</v>
      </c>
      <c r="CJ514">
        <v>271</v>
      </c>
      <c r="CN514">
        <v>22</v>
      </c>
      <c r="CO514">
        <v>15</v>
      </c>
      <c r="CQ514">
        <v>85</v>
      </c>
      <c r="CW514">
        <v>46.1</v>
      </c>
      <c r="CX514">
        <v>2286</v>
      </c>
      <c r="CY514">
        <v>11</v>
      </c>
      <c r="CZ514">
        <v>127</v>
      </c>
      <c r="DA514">
        <v>4.74</v>
      </c>
      <c r="DG514">
        <v>0.05</v>
      </c>
      <c r="DM514">
        <v>0.54</v>
      </c>
      <c r="DN514">
        <v>1161</v>
      </c>
      <c r="DO514">
        <v>45.65</v>
      </c>
      <c r="DP514">
        <v>81.73</v>
      </c>
      <c r="DQ514">
        <v>11.28</v>
      </c>
      <c r="DR514">
        <v>43.82</v>
      </c>
      <c r="DS514">
        <v>6.88</v>
      </c>
      <c r="DT514">
        <v>1.79</v>
      </c>
      <c r="DU514">
        <v>4.7</v>
      </c>
      <c r="DV514">
        <v>0.46</v>
      </c>
      <c r="DW514">
        <v>2.25</v>
      </c>
      <c r="DX514">
        <v>0.39</v>
      </c>
      <c r="DY514">
        <v>0.87</v>
      </c>
      <c r="DZ514">
        <v>0.13</v>
      </c>
      <c r="EA514">
        <v>0.8</v>
      </c>
      <c r="EB514">
        <v>0.12</v>
      </c>
      <c r="EC514">
        <v>3.93</v>
      </c>
      <c r="ED514">
        <v>0.23</v>
      </c>
      <c r="EM514">
        <v>12.35</v>
      </c>
      <c r="EO514">
        <v>11.17</v>
      </c>
      <c r="EP514">
        <v>2.92</v>
      </c>
      <c r="FO514">
        <v>1139145</v>
      </c>
    </row>
    <row r="515" spans="1:171" hidden="1" x14ac:dyDescent="0.2">
      <c r="A515" t="s">
        <v>605</v>
      </c>
      <c r="B515" t="s">
        <v>172</v>
      </c>
      <c r="C515" t="s">
        <v>587</v>
      </c>
      <c r="D515" t="s">
        <v>742</v>
      </c>
      <c r="E515">
        <v>8.8171239999999997</v>
      </c>
      <c r="F515">
        <v>8.8171239999999997</v>
      </c>
      <c r="G515">
        <v>-82.709307999999993</v>
      </c>
      <c r="H515">
        <v>-82.709307999999993</v>
      </c>
      <c r="I515" t="s">
        <v>175</v>
      </c>
      <c r="L515" t="s">
        <v>860</v>
      </c>
      <c r="M515" t="s">
        <v>631</v>
      </c>
      <c r="V515" t="s">
        <v>178</v>
      </c>
      <c r="AA515" t="s">
        <v>609</v>
      </c>
      <c r="AB515">
        <v>58.6</v>
      </c>
      <c r="AC515">
        <v>0.73</v>
      </c>
      <c r="AE515">
        <v>18.2</v>
      </c>
      <c r="AI515">
        <v>5.17</v>
      </c>
      <c r="AJ515">
        <v>4.59</v>
      </c>
      <c r="AK515">
        <v>2.11</v>
      </c>
      <c r="AL515">
        <v>0.09</v>
      </c>
      <c r="AN515">
        <v>2.27</v>
      </c>
      <c r="AO515">
        <v>3.29</v>
      </c>
      <c r="AP515">
        <v>0.26800000000000002</v>
      </c>
      <c r="CH515">
        <v>13</v>
      </c>
      <c r="CJ515">
        <v>178</v>
      </c>
      <c r="CN515">
        <v>19</v>
      </c>
      <c r="CO515">
        <v>57</v>
      </c>
      <c r="CQ515">
        <v>63</v>
      </c>
      <c r="CW515">
        <v>30.11</v>
      </c>
      <c r="CX515">
        <v>1150</v>
      </c>
      <c r="CY515">
        <v>9</v>
      </c>
      <c r="CZ515">
        <v>111</v>
      </c>
      <c r="DA515">
        <v>7.83</v>
      </c>
      <c r="DG515">
        <v>0.06</v>
      </c>
      <c r="DM515">
        <v>0.36</v>
      </c>
      <c r="DN515">
        <v>932</v>
      </c>
      <c r="DO515">
        <v>27.19</v>
      </c>
      <c r="DP515">
        <v>50.08</v>
      </c>
      <c r="DQ515">
        <v>6.63</v>
      </c>
      <c r="DR515">
        <v>25.13</v>
      </c>
      <c r="DS515">
        <v>4.09</v>
      </c>
      <c r="DT515">
        <v>1.19</v>
      </c>
      <c r="DU515">
        <v>3.15</v>
      </c>
      <c r="DV515">
        <v>0.35</v>
      </c>
      <c r="DW515">
        <v>1.84</v>
      </c>
      <c r="DX515">
        <v>0.34</v>
      </c>
      <c r="DY515">
        <v>0.86</v>
      </c>
      <c r="DZ515">
        <v>0.12</v>
      </c>
      <c r="EA515">
        <v>0.8</v>
      </c>
      <c r="EB515">
        <v>0.12</v>
      </c>
      <c r="EC515">
        <v>3.06</v>
      </c>
      <c r="ED515">
        <v>0.38</v>
      </c>
      <c r="EM515">
        <v>6.22</v>
      </c>
      <c r="EO515">
        <v>6.12</v>
      </c>
      <c r="EP515">
        <v>1.5</v>
      </c>
      <c r="FO515">
        <v>1139147</v>
      </c>
    </row>
    <row r="516" spans="1:171" hidden="1" x14ac:dyDescent="0.2">
      <c r="A516" t="s">
        <v>605</v>
      </c>
      <c r="B516" t="s">
        <v>172</v>
      </c>
      <c r="C516" t="s">
        <v>587</v>
      </c>
      <c r="D516" t="s">
        <v>742</v>
      </c>
      <c r="E516">
        <v>8.8240619999999996</v>
      </c>
      <c r="F516">
        <v>8.8240619999999996</v>
      </c>
      <c r="G516">
        <v>-82.686741999999995</v>
      </c>
      <c r="H516">
        <v>-82.686741999999995</v>
      </c>
      <c r="I516" t="s">
        <v>175</v>
      </c>
      <c r="L516" t="s">
        <v>861</v>
      </c>
      <c r="M516" t="s">
        <v>638</v>
      </c>
      <c r="V516" t="s">
        <v>178</v>
      </c>
      <c r="AA516" t="s">
        <v>609</v>
      </c>
      <c r="AB516">
        <v>55.3</v>
      </c>
      <c r="AC516">
        <v>0.92</v>
      </c>
      <c r="AE516">
        <v>17.46</v>
      </c>
      <c r="AI516">
        <v>6.87</v>
      </c>
      <c r="AJ516">
        <v>8.1999999999999993</v>
      </c>
      <c r="AK516">
        <v>3.36</v>
      </c>
      <c r="AL516">
        <v>0.11</v>
      </c>
      <c r="AN516">
        <v>2.72</v>
      </c>
      <c r="AO516">
        <v>2.9</v>
      </c>
      <c r="AP516">
        <v>0.33100000000000002</v>
      </c>
      <c r="CH516">
        <v>19</v>
      </c>
      <c r="CJ516">
        <v>265</v>
      </c>
      <c r="CN516">
        <v>22</v>
      </c>
      <c r="CO516">
        <v>15</v>
      </c>
      <c r="CQ516">
        <v>80</v>
      </c>
      <c r="CW516">
        <v>40.56</v>
      </c>
      <c r="CX516">
        <v>2119</v>
      </c>
      <c r="CY516">
        <v>12</v>
      </c>
      <c r="CZ516">
        <v>127</v>
      </c>
      <c r="DA516">
        <v>4.68</v>
      </c>
      <c r="DG516">
        <v>0.06</v>
      </c>
      <c r="DM516">
        <v>0.57999999999999996</v>
      </c>
      <c r="DN516">
        <v>1187</v>
      </c>
      <c r="DO516">
        <v>40.9</v>
      </c>
      <c r="DP516">
        <v>71.45</v>
      </c>
      <c r="DQ516">
        <v>10.119999999999999</v>
      </c>
      <c r="DR516">
        <v>39.14</v>
      </c>
      <c r="DS516">
        <v>6.3</v>
      </c>
      <c r="DT516">
        <v>1.67</v>
      </c>
      <c r="DU516">
        <v>4.4400000000000004</v>
      </c>
      <c r="DV516">
        <v>0.45</v>
      </c>
      <c r="DW516">
        <v>2.2400000000000002</v>
      </c>
      <c r="DX516">
        <v>0.39</v>
      </c>
      <c r="DY516">
        <v>0.93</v>
      </c>
      <c r="DZ516">
        <v>0.13</v>
      </c>
      <c r="EA516">
        <v>0.83</v>
      </c>
      <c r="EB516">
        <v>0.12</v>
      </c>
      <c r="EC516">
        <v>3.89</v>
      </c>
      <c r="ED516">
        <v>0.23</v>
      </c>
      <c r="EM516">
        <v>9.5500000000000007</v>
      </c>
      <c r="EO516">
        <v>10.210000000000001</v>
      </c>
      <c r="EP516">
        <v>2.71</v>
      </c>
      <c r="FO516">
        <v>1139148</v>
      </c>
    </row>
    <row r="517" spans="1:171" hidden="1" x14ac:dyDescent="0.2">
      <c r="A517" t="s">
        <v>605</v>
      </c>
      <c r="B517" t="s">
        <v>172</v>
      </c>
      <c r="C517" t="s">
        <v>862</v>
      </c>
      <c r="D517" t="s">
        <v>828</v>
      </c>
      <c r="E517">
        <v>8.8249189999999995</v>
      </c>
      <c r="F517">
        <v>8.8249189999999995</v>
      </c>
      <c r="G517">
        <v>-82.458449999999999</v>
      </c>
      <c r="H517">
        <v>-82.458449999999999</v>
      </c>
      <c r="I517" t="s">
        <v>175</v>
      </c>
      <c r="L517" t="s">
        <v>863</v>
      </c>
      <c r="M517" t="s">
        <v>631</v>
      </c>
      <c r="V517" t="s">
        <v>178</v>
      </c>
      <c r="AA517" t="s">
        <v>609</v>
      </c>
      <c r="AB517">
        <v>57.5</v>
      </c>
      <c r="AC517">
        <v>0.66</v>
      </c>
      <c r="AE517">
        <v>17.52</v>
      </c>
      <c r="AI517">
        <v>5.7</v>
      </c>
      <c r="AJ517">
        <v>7.33</v>
      </c>
      <c r="AK517">
        <v>3.78</v>
      </c>
      <c r="AL517">
        <v>0.1</v>
      </c>
      <c r="AN517">
        <v>1.56</v>
      </c>
      <c r="AO517">
        <v>3.67</v>
      </c>
      <c r="AP517">
        <v>0.189</v>
      </c>
      <c r="CH517">
        <v>15</v>
      </c>
      <c r="CJ517">
        <v>209</v>
      </c>
      <c r="CN517">
        <v>21</v>
      </c>
      <c r="CO517">
        <v>40</v>
      </c>
      <c r="CQ517">
        <v>82</v>
      </c>
      <c r="CW517">
        <v>35.93</v>
      </c>
      <c r="CX517">
        <v>1239</v>
      </c>
      <c r="CY517">
        <v>11</v>
      </c>
      <c r="CZ517">
        <v>101</v>
      </c>
      <c r="DA517">
        <v>3.61</v>
      </c>
      <c r="DG517">
        <v>0.06</v>
      </c>
      <c r="DM517">
        <v>0.41</v>
      </c>
      <c r="DN517">
        <v>875</v>
      </c>
      <c r="DO517">
        <v>14.54</v>
      </c>
      <c r="DP517">
        <v>28.13</v>
      </c>
      <c r="DQ517">
        <v>3.52</v>
      </c>
      <c r="DR517">
        <v>14.1</v>
      </c>
      <c r="DS517">
        <v>2.82</v>
      </c>
      <c r="DT517">
        <v>0.89</v>
      </c>
      <c r="DU517">
        <v>2.5299999999999998</v>
      </c>
      <c r="DV517">
        <v>0.33</v>
      </c>
      <c r="DW517">
        <v>1.81</v>
      </c>
      <c r="DX517">
        <v>0.34</v>
      </c>
      <c r="DY517">
        <v>0.87</v>
      </c>
      <c r="DZ517">
        <v>0.11</v>
      </c>
      <c r="EA517">
        <v>0.73</v>
      </c>
      <c r="EB517">
        <v>0.11</v>
      </c>
      <c r="EC517">
        <v>2.2400000000000002</v>
      </c>
      <c r="ED517">
        <v>0.19</v>
      </c>
      <c r="EM517">
        <v>7.05</v>
      </c>
      <c r="EO517">
        <v>2.5099999999999998</v>
      </c>
      <c r="EP517">
        <v>1.06</v>
      </c>
      <c r="FO517">
        <v>1139149</v>
      </c>
    </row>
    <row r="518" spans="1:171" hidden="1" x14ac:dyDescent="0.2">
      <c r="A518" t="s">
        <v>605</v>
      </c>
      <c r="B518" t="s">
        <v>172</v>
      </c>
      <c r="C518" t="s">
        <v>862</v>
      </c>
      <c r="D518" t="s">
        <v>828</v>
      </c>
      <c r="E518">
        <v>8.8249189999999995</v>
      </c>
      <c r="F518">
        <v>8.8249189999999995</v>
      </c>
      <c r="G518">
        <v>-82.458449999999999</v>
      </c>
      <c r="H518">
        <v>-82.458449999999999</v>
      </c>
      <c r="I518" t="s">
        <v>175</v>
      </c>
      <c r="L518" t="s">
        <v>864</v>
      </c>
      <c r="M518" t="s">
        <v>631</v>
      </c>
      <c r="V518" t="s">
        <v>178</v>
      </c>
      <c r="AA518" t="s">
        <v>609</v>
      </c>
      <c r="AB518">
        <v>59.1</v>
      </c>
      <c r="AC518">
        <v>0.68</v>
      </c>
      <c r="AE518">
        <v>17.5</v>
      </c>
      <c r="AI518">
        <v>5.46</v>
      </c>
      <c r="AJ518">
        <v>6.67</v>
      </c>
      <c r="AK518">
        <v>2.82</v>
      </c>
      <c r="AL518">
        <v>0.1</v>
      </c>
      <c r="AN518">
        <v>2.56</v>
      </c>
      <c r="AO518">
        <v>2.74</v>
      </c>
      <c r="AP518">
        <v>0.17799999999999999</v>
      </c>
      <c r="CH518">
        <v>17</v>
      </c>
      <c r="CJ518">
        <v>215</v>
      </c>
      <c r="CN518">
        <v>19</v>
      </c>
      <c r="CO518">
        <v>19</v>
      </c>
      <c r="CQ518">
        <v>61</v>
      </c>
      <c r="CW518">
        <v>32.65</v>
      </c>
      <c r="CX518">
        <v>1350</v>
      </c>
      <c r="CY518">
        <v>10</v>
      </c>
      <c r="CZ518">
        <v>130</v>
      </c>
      <c r="DA518">
        <v>4.8600000000000003</v>
      </c>
      <c r="DG518">
        <v>0.05</v>
      </c>
      <c r="DM518">
        <v>0.45</v>
      </c>
      <c r="DN518">
        <v>984</v>
      </c>
      <c r="DO518">
        <v>25.31</v>
      </c>
      <c r="DP518">
        <v>44.87</v>
      </c>
      <c r="DQ518">
        <v>6.02</v>
      </c>
      <c r="DR518">
        <v>23.12</v>
      </c>
      <c r="DS518">
        <v>3.93</v>
      </c>
      <c r="DT518">
        <v>1.22</v>
      </c>
      <c r="DU518">
        <v>3.21</v>
      </c>
      <c r="DV518">
        <v>0.38</v>
      </c>
      <c r="DW518">
        <v>2</v>
      </c>
      <c r="DX518">
        <v>0.38</v>
      </c>
      <c r="DY518">
        <v>1.01</v>
      </c>
      <c r="DZ518">
        <v>0.14000000000000001</v>
      </c>
      <c r="EA518">
        <v>0.88</v>
      </c>
      <c r="EB518">
        <v>0.13</v>
      </c>
      <c r="EC518">
        <v>3.4</v>
      </c>
      <c r="ED518">
        <v>0.24</v>
      </c>
      <c r="EM518">
        <v>8.9700000000000006</v>
      </c>
      <c r="EO518">
        <v>4.3899999999999997</v>
      </c>
      <c r="EP518">
        <v>1.48</v>
      </c>
      <c r="FO518">
        <v>1139150</v>
      </c>
    </row>
    <row r="519" spans="1:171" hidden="1" x14ac:dyDescent="0.2">
      <c r="A519" t="s">
        <v>605</v>
      </c>
      <c r="B519" t="s">
        <v>172</v>
      </c>
      <c r="C519" t="s">
        <v>587</v>
      </c>
      <c r="D519" t="s">
        <v>765</v>
      </c>
      <c r="E519">
        <v>8.3230839999999997</v>
      </c>
      <c r="F519">
        <v>8.3230839999999997</v>
      </c>
      <c r="G519">
        <v>-81.836866000000001</v>
      </c>
      <c r="H519">
        <v>-81.836866000000001</v>
      </c>
      <c r="I519" t="s">
        <v>175</v>
      </c>
      <c r="L519" t="s">
        <v>865</v>
      </c>
      <c r="M519" t="s">
        <v>625</v>
      </c>
      <c r="V519" t="s">
        <v>178</v>
      </c>
      <c r="AA519" t="s">
        <v>609</v>
      </c>
      <c r="AB519">
        <v>69.8</v>
      </c>
      <c r="AC519">
        <v>0.26</v>
      </c>
      <c r="AE519">
        <v>15.45</v>
      </c>
      <c r="AI519">
        <v>1.66</v>
      </c>
      <c r="AJ519">
        <v>2.79</v>
      </c>
      <c r="AK519">
        <v>0.69</v>
      </c>
      <c r="AL519">
        <v>0.03</v>
      </c>
      <c r="AN519">
        <v>2.15</v>
      </c>
      <c r="AO519">
        <v>5.26</v>
      </c>
      <c r="AP519">
        <v>9.0999999999999998E-2</v>
      </c>
      <c r="CH519">
        <v>1</v>
      </c>
      <c r="CJ519">
        <v>34</v>
      </c>
      <c r="CN519">
        <v>4</v>
      </c>
      <c r="CO519">
        <v>5</v>
      </c>
      <c r="CQ519">
        <v>35</v>
      </c>
      <c r="CW519">
        <v>25.3</v>
      </c>
      <c r="CX519">
        <v>606</v>
      </c>
      <c r="CY519">
        <v>2</v>
      </c>
      <c r="CZ519">
        <v>60</v>
      </c>
      <c r="DA519">
        <v>5.5</v>
      </c>
      <c r="DG519">
        <v>0.02</v>
      </c>
      <c r="DM519">
        <v>0.56000000000000005</v>
      </c>
      <c r="DN519">
        <v>795</v>
      </c>
      <c r="DO519">
        <v>5.93</v>
      </c>
      <c r="DP519">
        <v>14.22</v>
      </c>
      <c r="DQ519">
        <v>1.56</v>
      </c>
      <c r="DR519">
        <v>6.15</v>
      </c>
      <c r="DS519">
        <v>1.2</v>
      </c>
      <c r="DT519">
        <v>0.32</v>
      </c>
      <c r="DU519">
        <v>1</v>
      </c>
      <c r="DV519">
        <v>0.11</v>
      </c>
      <c r="DW519">
        <v>0.55000000000000004</v>
      </c>
      <c r="DX519">
        <v>0.1</v>
      </c>
      <c r="DY519">
        <v>0.24</v>
      </c>
      <c r="DZ519">
        <v>0.03</v>
      </c>
      <c r="EA519">
        <v>0.22</v>
      </c>
      <c r="EB519">
        <v>0.03</v>
      </c>
      <c r="EC519">
        <v>1.73</v>
      </c>
      <c r="ED519">
        <v>0.31</v>
      </c>
      <c r="EM519">
        <v>5.19</v>
      </c>
      <c r="EO519">
        <v>2.68</v>
      </c>
      <c r="EP519">
        <v>0.66</v>
      </c>
      <c r="FO519">
        <v>1139153</v>
      </c>
    </row>
    <row r="520" spans="1:171" hidden="1" x14ac:dyDescent="0.2">
      <c r="A520" t="s">
        <v>605</v>
      </c>
      <c r="B520" t="s">
        <v>172</v>
      </c>
      <c r="C520" t="s">
        <v>587</v>
      </c>
      <c r="D520" t="s">
        <v>786</v>
      </c>
      <c r="E520">
        <v>8.3748229999999992</v>
      </c>
      <c r="F520">
        <v>8.3748229999999992</v>
      </c>
      <c r="G520">
        <v>-80.677856000000006</v>
      </c>
      <c r="H520">
        <v>-80.677856000000006</v>
      </c>
      <c r="I520" t="s">
        <v>175</v>
      </c>
      <c r="L520" t="s">
        <v>866</v>
      </c>
      <c r="M520" t="s">
        <v>625</v>
      </c>
      <c r="V520" t="s">
        <v>178</v>
      </c>
      <c r="AA520" t="s">
        <v>609</v>
      </c>
      <c r="AB520">
        <v>62</v>
      </c>
      <c r="AC520">
        <v>0.56000000000000005</v>
      </c>
      <c r="AE520">
        <v>16.62</v>
      </c>
      <c r="AI520">
        <v>3.93</v>
      </c>
      <c r="AJ520">
        <v>5.52</v>
      </c>
      <c r="AK520">
        <v>2.5299999999999998</v>
      </c>
      <c r="AL520">
        <v>0.08</v>
      </c>
      <c r="AN520">
        <v>2.1</v>
      </c>
      <c r="AO520">
        <v>3.54</v>
      </c>
      <c r="AP520">
        <v>0.188</v>
      </c>
      <c r="CH520">
        <v>11</v>
      </c>
      <c r="CJ520">
        <v>117</v>
      </c>
      <c r="CN520">
        <v>12</v>
      </c>
      <c r="CO520">
        <v>25</v>
      </c>
      <c r="CQ520">
        <v>77</v>
      </c>
      <c r="CW520">
        <v>44.56</v>
      </c>
      <c r="CX520">
        <v>1025</v>
      </c>
      <c r="CY520">
        <v>23</v>
      </c>
      <c r="CZ520">
        <v>62</v>
      </c>
      <c r="DA520">
        <v>5.79</v>
      </c>
      <c r="DG520">
        <v>0.04</v>
      </c>
      <c r="DM520">
        <v>0.9</v>
      </c>
      <c r="DN520">
        <v>1061</v>
      </c>
      <c r="DO520">
        <v>43.55</v>
      </c>
      <c r="DP520">
        <v>74.62</v>
      </c>
      <c r="DQ520">
        <v>10.45</v>
      </c>
      <c r="DR520">
        <v>40.47</v>
      </c>
      <c r="DS520">
        <v>7.07</v>
      </c>
      <c r="DT520">
        <v>2.0299999999999998</v>
      </c>
      <c r="DU520">
        <v>5.99</v>
      </c>
      <c r="DV520">
        <v>0.75</v>
      </c>
      <c r="DW520">
        <v>3.99</v>
      </c>
      <c r="DX520">
        <v>0.76</v>
      </c>
      <c r="DY520">
        <v>2.0499999999999998</v>
      </c>
      <c r="DZ520">
        <v>0.27</v>
      </c>
      <c r="EA520">
        <v>1.81</v>
      </c>
      <c r="EB520">
        <v>0.27</v>
      </c>
      <c r="EC520">
        <v>1.68</v>
      </c>
      <c r="ED520">
        <v>0.43</v>
      </c>
      <c r="EM520">
        <v>7.64</v>
      </c>
      <c r="EO520">
        <v>5.33</v>
      </c>
      <c r="EP520">
        <v>2.1</v>
      </c>
      <c r="FO520">
        <v>1139154</v>
      </c>
    </row>
    <row r="521" spans="1:171" hidden="1" x14ac:dyDescent="0.2">
      <c r="A521" t="s">
        <v>605</v>
      </c>
      <c r="B521" t="s">
        <v>172</v>
      </c>
      <c r="C521" t="s">
        <v>587</v>
      </c>
      <c r="D521" t="s">
        <v>786</v>
      </c>
      <c r="E521">
        <v>8.3703330000000005</v>
      </c>
      <c r="F521">
        <v>8.3703330000000005</v>
      </c>
      <c r="G521">
        <v>-80.674280999999993</v>
      </c>
      <c r="H521">
        <v>-80.674280999999993</v>
      </c>
      <c r="I521" t="s">
        <v>175</v>
      </c>
      <c r="L521" t="s">
        <v>867</v>
      </c>
      <c r="M521" t="s">
        <v>625</v>
      </c>
      <c r="V521" t="s">
        <v>178</v>
      </c>
      <c r="AA521" t="s">
        <v>609</v>
      </c>
      <c r="AB521">
        <v>64.099999999999994</v>
      </c>
      <c r="AC521">
        <v>0.44</v>
      </c>
      <c r="AE521">
        <v>18.260000000000002</v>
      </c>
      <c r="AI521">
        <v>3.53</v>
      </c>
      <c r="AJ521">
        <v>3.99</v>
      </c>
      <c r="AK521">
        <v>0.92</v>
      </c>
      <c r="AL521">
        <v>0.04</v>
      </c>
      <c r="AN521">
        <v>2</v>
      </c>
      <c r="AO521">
        <v>3.9</v>
      </c>
      <c r="AP521">
        <v>0.186</v>
      </c>
      <c r="CH521">
        <v>4</v>
      </c>
      <c r="CJ521">
        <v>60</v>
      </c>
      <c r="CN521">
        <v>8</v>
      </c>
      <c r="CO521">
        <v>7</v>
      </c>
      <c r="CQ521">
        <v>34</v>
      </c>
      <c r="CW521">
        <v>11.83</v>
      </c>
      <c r="CX521">
        <v>738</v>
      </c>
      <c r="CY521">
        <v>4</v>
      </c>
      <c r="CZ521">
        <v>72</v>
      </c>
      <c r="DA521">
        <v>3.31</v>
      </c>
      <c r="DG521">
        <v>0.04</v>
      </c>
      <c r="DM521">
        <v>0.08</v>
      </c>
      <c r="DN521">
        <v>675</v>
      </c>
      <c r="DO521">
        <v>7.8</v>
      </c>
      <c r="DP521">
        <v>18.940000000000001</v>
      </c>
      <c r="DQ521">
        <v>2.35</v>
      </c>
      <c r="DR521">
        <v>9.66</v>
      </c>
      <c r="DS521">
        <v>1.89</v>
      </c>
      <c r="DT521">
        <v>0.62</v>
      </c>
      <c r="DU521">
        <v>1.48</v>
      </c>
      <c r="DV521">
        <v>0.18</v>
      </c>
      <c r="DW521">
        <v>0.93</v>
      </c>
      <c r="DX521">
        <v>0.17</v>
      </c>
      <c r="DY521">
        <v>0.44</v>
      </c>
      <c r="DZ521">
        <v>0.06</v>
      </c>
      <c r="EA521">
        <v>0.4</v>
      </c>
      <c r="EB521">
        <v>0.06</v>
      </c>
      <c r="EC521">
        <v>2.0099999999999998</v>
      </c>
      <c r="ED521">
        <v>0.17</v>
      </c>
      <c r="EM521">
        <v>2.21</v>
      </c>
      <c r="EO521">
        <v>2.11</v>
      </c>
      <c r="EP521">
        <v>0.69</v>
      </c>
      <c r="FO521">
        <v>1139156</v>
      </c>
    </row>
    <row r="522" spans="1:171" hidden="1" x14ac:dyDescent="0.2">
      <c r="A522" t="s">
        <v>605</v>
      </c>
      <c r="B522" t="s">
        <v>172</v>
      </c>
      <c r="C522" t="s">
        <v>587</v>
      </c>
      <c r="D522" t="s">
        <v>786</v>
      </c>
      <c r="E522">
        <v>8.3703330000000005</v>
      </c>
      <c r="F522">
        <v>8.3703330000000005</v>
      </c>
      <c r="G522">
        <v>-80.674280999999993</v>
      </c>
      <c r="H522">
        <v>-80.674280999999993</v>
      </c>
      <c r="I522" t="s">
        <v>175</v>
      </c>
      <c r="L522" t="s">
        <v>868</v>
      </c>
      <c r="M522" t="s">
        <v>625</v>
      </c>
      <c r="V522" t="s">
        <v>178</v>
      </c>
      <c r="AA522" t="s">
        <v>609</v>
      </c>
      <c r="AB522">
        <v>64.400000000000006</v>
      </c>
      <c r="AC522">
        <v>0.45</v>
      </c>
      <c r="AE522">
        <v>18.07</v>
      </c>
      <c r="AI522">
        <v>3.66</v>
      </c>
      <c r="AJ522">
        <v>4.55</v>
      </c>
      <c r="AK522">
        <v>0.65</v>
      </c>
      <c r="AL522">
        <v>0.05</v>
      </c>
      <c r="AN522">
        <v>1.95</v>
      </c>
      <c r="AO522">
        <v>4.26</v>
      </c>
      <c r="AP522">
        <v>0.20899999999999999</v>
      </c>
      <c r="CH522">
        <v>4</v>
      </c>
      <c r="CJ522">
        <v>44</v>
      </c>
      <c r="CN522">
        <v>9</v>
      </c>
      <c r="CO522">
        <v>8</v>
      </c>
      <c r="CQ522">
        <v>40</v>
      </c>
      <c r="CW522">
        <v>12.46</v>
      </c>
      <c r="CX522">
        <v>857</v>
      </c>
      <c r="CY522">
        <v>5</v>
      </c>
      <c r="CZ522">
        <v>74</v>
      </c>
      <c r="DA522">
        <v>2.87</v>
      </c>
      <c r="DG522">
        <v>0.03</v>
      </c>
      <c r="DM522">
        <v>0.1</v>
      </c>
      <c r="DN522">
        <v>654</v>
      </c>
      <c r="DO522">
        <v>9.19</v>
      </c>
      <c r="DP522">
        <v>19.04</v>
      </c>
      <c r="DQ522">
        <v>2.7</v>
      </c>
      <c r="DR522">
        <v>11.18</v>
      </c>
      <c r="DS522">
        <v>2.23</v>
      </c>
      <c r="DT522">
        <v>0.7</v>
      </c>
      <c r="DU522">
        <v>1.86</v>
      </c>
      <c r="DV522">
        <v>0.23</v>
      </c>
      <c r="DW522">
        <v>1.17</v>
      </c>
      <c r="DX522">
        <v>0.21</v>
      </c>
      <c r="DY522">
        <v>0.55000000000000004</v>
      </c>
      <c r="DZ522">
        <v>7.0000000000000007E-2</v>
      </c>
      <c r="EA522">
        <v>0.5</v>
      </c>
      <c r="EB522">
        <v>0.08</v>
      </c>
      <c r="EC522">
        <v>2.0299999999999998</v>
      </c>
      <c r="ED522">
        <v>0.11</v>
      </c>
      <c r="EM522">
        <v>2.0099999999999998</v>
      </c>
      <c r="EO522">
        <v>2.3199999999999998</v>
      </c>
      <c r="EP522">
        <v>0.67</v>
      </c>
      <c r="FO522">
        <v>1139157</v>
      </c>
    </row>
    <row r="523" spans="1:171" hidden="1" x14ac:dyDescent="0.2">
      <c r="A523" t="s">
        <v>605</v>
      </c>
      <c r="B523" t="s">
        <v>172</v>
      </c>
      <c r="C523" t="s">
        <v>587</v>
      </c>
      <c r="D523" t="s">
        <v>792</v>
      </c>
      <c r="E523">
        <v>8.6723289999999995</v>
      </c>
      <c r="F523">
        <v>8.6723289999999995</v>
      </c>
      <c r="G523">
        <v>-80.173702000000006</v>
      </c>
      <c r="H523">
        <v>-80.173702000000006</v>
      </c>
      <c r="I523" t="s">
        <v>175</v>
      </c>
      <c r="L523" t="s">
        <v>869</v>
      </c>
      <c r="M523" t="s">
        <v>625</v>
      </c>
      <c r="V523" t="s">
        <v>178</v>
      </c>
      <c r="AA523" t="s">
        <v>609</v>
      </c>
      <c r="AB523">
        <v>69</v>
      </c>
      <c r="AC523">
        <v>0.22</v>
      </c>
      <c r="AE523">
        <v>16.760000000000002</v>
      </c>
      <c r="AI523">
        <v>2.39</v>
      </c>
      <c r="AJ523">
        <v>4.28</v>
      </c>
      <c r="AK523">
        <v>0.75</v>
      </c>
      <c r="AL523">
        <v>0.06</v>
      </c>
      <c r="AN523">
        <v>1.26</v>
      </c>
      <c r="AO523">
        <v>4.8</v>
      </c>
      <c r="AP523">
        <v>9.9000000000000005E-2</v>
      </c>
      <c r="CH523">
        <v>3</v>
      </c>
      <c r="CJ523">
        <v>38</v>
      </c>
      <c r="CN523">
        <v>4</v>
      </c>
      <c r="CO523">
        <v>3</v>
      </c>
      <c r="CQ523">
        <v>39</v>
      </c>
      <c r="CW523">
        <v>13.43</v>
      </c>
      <c r="CX523">
        <v>684</v>
      </c>
      <c r="CY523">
        <v>4</v>
      </c>
      <c r="CZ523">
        <v>50</v>
      </c>
      <c r="DA523">
        <v>1.96</v>
      </c>
      <c r="DG523">
        <v>0.05</v>
      </c>
      <c r="DM523">
        <v>0.12</v>
      </c>
      <c r="DN523">
        <v>489</v>
      </c>
      <c r="DO523">
        <v>6.06</v>
      </c>
      <c r="DP523">
        <v>12.27</v>
      </c>
      <c r="DQ523">
        <v>1.52</v>
      </c>
      <c r="DR523">
        <v>6.02</v>
      </c>
      <c r="DS523">
        <v>1.2</v>
      </c>
      <c r="DT523">
        <v>0.42</v>
      </c>
      <c r="DU523">
        <v>1.07</v>
      </c>
      <c r="DV523">
        <v>0.15</v>
      </c>
      <c r="DW523">
        <v>0.78</v>
      </c>
      <c r="DX523">
        <v>0.15</v>
      </c>
      <c r="DY523">
        <v>0.42</v>
      </c>
      <c r="DZ523">
        <v>0.06</v>
      </c>
      <c r="EA523">
        <v>0.44</v>
      </c>
      <c r="EB523">
        <v>7.0000000000000007E-2</v>
      </c>
      <c r="EC523">
        <v>1.5</v>
      </c>
      <c r="ED523">
        <v>0.11</v>
      </c>
      <c r="EM523">
        <v>3.98</v>
      </c>
      <c r="EO523">
        <v>1.05</v>
      </c>
      <c r="EP523">
        <v>0.61</v>
      </c>
      <c r="FO523">
        <v>1139158</v>
      </c>
    </row>
    <row r="524" spans="1:171" hidden="1" x14ac:dyDescent="0.2">
      <c r="A524" t="s">
        <v>605</v>
      </c>
      <c r="B524" t="s">
        <v>172</v>
      </c>
      <c r="C524" t="s">
        <v>587</v>
      </c>
      <c r="D524" t="s">
        <v>792</v>
      </c>
      <c r="E524">
        <v>8.6322559999999999</v>
      </c>
      <c r="F524">
        <v>8.6322559999999999</v>
      </c>
      <c r="G524">
        <v>-80.217658</v>
      </c>
      <c r="H524">
        <v>-80.217658</v>
      </c>
      <c r="I524" t="s">
        <v>175</v>
      </c>
      <c r="L524" t="s">
        <v>870</v>
      </c>
      <c r="M524" t="s">
        <v>625</v>
      </c>
      <c r="V524" t="s">
        <v>178</v>
      </c>
      <c r="AA524" t="s">
        <v>609</v>
      </c>
      <c r="AB524">
        <v>67.5</v>
      </c>
      <c r="AC524">
        <v>0.26</v>
      </c>
      <c r="AE524">
        <v>16.97</v>
      </c>
      <c r="AI524">
        <v>2.81</v>
      </c>
      <c r="AJ524">
        <v>4.53</v>
      </c>
      <c r="AK524">
        <v>0.86</v>
      </c>
      <c r="AL524">
        <v>0.06</v>
      </c>
      <c r="AN524">
        <v>1.1299999999999999</v>
      </c>
      <c r="AO524">
        <v>4.49</v>
      </c>
      <c r="AP524">
        <v>0.11799999999999999</v>
      </c>
      <c r="CH524">
        <v>5</v>
      </c>
      <c r="CJ524">
        <v>46</v>
      </c>
      <c r="CN524">
        <v>5</v>
      </c>
      <c r="CO524">
        <v>5</v>
      </c>
      <c r="CQ524">
        <v>46</v>
      </c>
      <c r="CW524">
        <v>13.51</v>
      </c>
      <c r="CX524">
        <v>671</v>
      </c>
      <c r="CY524">
        <v>6</v>
      </c>
      <c r="CZ524">
        <v>41</v>
      </c>
      <c r="DA524">
        <v>2.31</v>
      </c>
      <c r="DG524">
        <v>0.03</v>
      </c>
      <c r="DM524">
        <v>0.11</v>
      </c>
      <c r="DN524">
        <v>545</v>
      </c>
      <c r="DO524">
        <v>8.51</v>
      </c>
      <c r="DP524">
        <v>16.54</v>
      </c>
      <c r="DQ524">
        <v>2.0699999999999998</v>
      </c>
      <c r="DR524">
        <v>8.14</v>
      </c>
      <c r="DS524">
        <v>1.59</v>
      </c>
      <c r="DT524">
        <v>0.49</v>
      </c>
      <c r="DU524">
        <v>1.5</v>
      </c>
      <c r="DV524">
        <v>0.19</v>
      </c>
      <c r="DW524">
        <v>1.07</v>
      </c>
      <c r="DX524">
        <v>0.21</v>
      </c>
      <c r="DY524">
        <v>0.56999999999999995</v>
      </c>
      <c r="DZ524">
        <v>0.08</v>
      </c>
      <c r="EA524">
        <v>0.56000000000000005</v>
      </c>
      <c r="EB524">
        <v>0.09</v>
      </c>
      <c r="EC524">
        <v>1.25</v>
      </c>
      <c r="ED524">
        <v>0.13</v>
      </c>
      <c r="EM524">
        <v>3.51</v>
      </c>
      <c r="EO524">
        <v>1.1200000000000001</v>
      </c>
      <c r="EP524">
        <v>0.49</v>
      </c>
      <c r="FO524">
        <v>1139159</v>
      </c>
    </row>
    <row r="525" spans="1:171" hidden="1" x14ac:dyDescent="0.2">
      <c r="A525" t="s">
        <v>605</v>
      </c>
      <c r="B525" t="s">
        <v>172</v>
      </c>
      <c r="C525" t="s">
        <v>871</v>
      </c>
      <c r="D525" t="s">
        <v>872</v>
      </c>
      <c r="E525">
        <v>8.5867819999999995</v>
      </c>
      <c r="F525">
        <v>8.5867819999999995</v>
      </c>
      <c r="G525">
        <v>-80.142229</v>
      </c>
      <c r="H525">
        <v>-80.142229</v>
      </c>
      <c r="I525" t="s">
        <v>175</v>
      </c>
      <c r="L525" t="s">
        <v>873</v>
      </c>
      <c r="M525" t="s">
        <v>625</v>
      </c>
      <c r="V525" t="s">
        <v>178</v>
      </c>
      <c r="AA525" t="s">
        <v>609</v>
      </c>
      <c r="AB525">
        <v>65.400000000000006</v>
      </c>
      <c r="AC525">
        <v>0.26</v>
      </c>
      <c r="AE525">
        <v>17.670000000000002</v>
      </c>
      <c r="AI525">
        <v>2.74</v>
      </c>
      <c r="AJ525">
        <v>4.09</v>
      </c>
      <c r="AK525">
        <v>0.96</v>
      </c>
      <c r="AL525">
        <v>0.08</v>
      </c>
      <c r="AN525">
        <v>1.2</v>
      </c>
      <c r="AO525">
        <v>4.25</v>
      </c>
      <c r="AP525">
        <v>0.125</v>
      </c>
      <c r="CH525">
        <v>3</v>
      </c>
      <c r="CJ525">
        <v>49</v>
      </c>
      <c r="CN525">
        <v>5</v>
      </c>
      <c r="CO525">
        <v>3</v>
      </c>
      <c r="CQ525">
        <v>47</v>
      </c>
      <c r="CW525">
        <v>6.61</v>
      </c>
      <c r="CX525">
        <v>538</v>
      </c>
      <c r="CY525">
        <v>4</v>
      </c>
      <c r="CZ525">
        <v>63</v>
      </c>
      <c r="DA525">
        <v>2.2200000000000002</v>
      </c>
      <c r="DG525">
        <v>0.02</v>
      </c>
      <c r="DM525">
        <v>7.0000000000000007E-2</v>
      </c>
      <c r="DN525">
        <v>567</v>
      </c>
      <c r="DO525">
        <v>4.92</v>
      </c>
      <c r="DP525">
        <v>10.19</v>
      </c>
      <c r="DQ525">
        <v>1.34</v>
      </c>
      <c r="DR525">
        <v>5.87</v>
      </c>
      <c r="DS525">
        <v>1.26</v>
      </c>
      <c r="DT525">
        <v>0.4</v>
      </c>
      <c r="DU525">
        <v>1.23</v>
      </c>
      <c r="DV525">
        <v>0.15</v>
      </c>
      <c r="DW525">
        <v>0.85</v>
      </c>
      <c r="DX525">
        <v>0.17</v>
      </c>
      <c r="DY525">
        <v>0.46</v>
      </c>
      <c r="DZ525">
        <v>0.06</v>
      </c>
      <c r="EA525">
        <v>0.45</v>
      </c>
      <c r="EB525">
        <v>7.0000000000000007E-2</v>
      </c>
      <c r="EC525">
        <v>1.77</v>
      </c>
      <c r="ED525">
        <v>0.12</v>
      </c>
      <c r="EM525">
        <v>3.96</v>
      </c>
      <c r="EO525">
        <v>1.06</v>
      </c>
      <c r="EP525">
        <v>0.51</v>
      </c>
      <c r="FO525">
        <v>1139160</v>
      </c>
    </row>
    <row r="526" spans="1:171" hidden="1" x14ac:dyDescent="0.2">
      <c r="A526" t="s">
        <v>605</v>
      </c>
      <c r="B526" t="s">
        <v>172</v>
      </c>
      <c r="C526" t="s">
        <v>871</v>
      </c>
      <c r="D526" t="s">
        <v>872</v>
      </c>
      <c r="E526">
        <v>8.6326250000000009</v>
      </c>
      <c r="F526">
        <v>8.6326250000000009</v>
      </c>
      <c r="G526">
        <v>-80.10521</v>
      </c>
      <c r="H526">
        <v>-80.10521</v>
      </c>
      <c r="I526" t="s">
        <v>175</v>
      </c>
      <c r="L526" t="s">
        <v>874</v>
      </c>
      <c r="M526" t="s">
        <v>625</v>
      </c>
      <c r="V526" t="s">
        <v>178</v>
      </c>
      <c r="AA526" t="s">
        <v>609</v>
      </c>
      <c r="AB526">
        <v>65</v>
      </c>
      <c r="AC526">
        <v>0.24</v>
      </c>
      <c r="AE526">
        <v>18.09</v>
      </c>
      <c r="AI526">
        <v>2.68</v>
      </c>
      <c r="AJ526">
        <v>3.75</v>
      </c>
      <c r="AK526">
        <v>0.99</v>
      </c>
      <c r="AL526">
        <v>7.0000000000000007E-2</v>
      </c>
      <c r="AN526">
        <v>1.22</v>
      </c>
      <c r="AO526">
        <v>3.82</v>
      </c>
      <c r="AP526">
        <v>0.105</v>
      </c>
      <c r="CH526">
        <v>4</v>
      </c>
      <c r="CJ526">
        <v>51</v>
      </c>
      <c r="CN526">
        <v>5</v>
      </c>
      <c r="CO526">
        <v>4</v>
      </c>
      <c r="CQ526">
        <v>44</v>
      </c>
      <c r="CW526">
        <v>5.32</v>
      </c>
      <c r="CX526">
        <v>483</v>
      </c>
      <c r="CY526">
        <v>6</v>
      </c>
      <c r="CZ526">
        <v>57</v>
      </c>
      <c r="DA526">
        <v>2.21</v>
      </c>
      <c r="DG526">
        <v>0.02</v>
      </c>
      <c r="DM526">
        <v>0.12</v>
      </c>
      <c r="DN526">
        <v>501</v>
      </c>
      <c r="DO526">
        <v>6.8</v>
      </c>
      <c r="DP526">
        <v>13</v>
      </c>
      <c r="DQ526">
        <v>1.84</v>
      </c>
      <c r="DR526">
        <v>7.47</v>
      </c>
      <c r="DS526">
        <v>1.62</v>
      </c>
      <c r="DT526">
        <v>0.61</v>
      </c>
      <c r="DU526">
        <v>1.62</v>
      </c>
      <c r="DV526">
        <v>0.22</v>
      </c>
      <c r="DW526">
        <v>1.32</v>
      </c>
      <c r="DX526">
        <v>0.26</v>
      </c>
      <c r="DY526">
        <v>0.79</v>
      </c>
      <c r="DZ526">
        <v>0.11</v>
      </c>
      <c r="EA526">
        <v>0.82</v>
      </c>
      <c r="EB526">
        <v>0.13</v>
      </c>
      <c r="EC526">
        <v>1.78</v>
      </c>
      <c r="ED526">
        <v>7.0000000000000007E-2</v>
      </c>
      <c r="EM526">
        <v>3.72</v>
      </c>
      <c r="EO526">
        <v>1.32</v>
      </c>
      <c r="EP526">
        <v>0.56999999999999995</v>
      </c>
      <c r="FO526">
        <v>1139161</v>
      </c>
    </row>
    <row r="527" spans="1:171" hidden="1" x14ac:dyDescent="0.2">
      <c r="A527" t="s">
        <v>605</v>
      </c>
      <c r="B527" t="s">
        <v>172</v>
      </c>
      <c r="C527" t="s">
        <v>871</v>
      </c>
      <c r="D527" t="s">
        <v>872</v>
      </c>
      <c r="E527">
        <v>8.6238489999999999</v>
      </c>
      <c r="F527">
        <v>8.6238489999999999</v>
      </c>
      <c r="G527">
        <v>-80.111783000000003</v>
      </c>
      <c r="H527">
        <v>-80.111783000000003</v>
      </c>
      <c r="I527" t="s">
        <v>175</v>
      </c>
      <c r="L527" t="s">
        <v>875</v>
      </c>
      <c r="M527" t="s">
        <v>625</v>
      </c>
      <c r="V527" t="s">
        <v>178</v>
      </c>
      <c r="AA527" t="s">
        <v>609</v>
      </c>
      <c r="AB527">
        <v>60.7</v>
      </c>
      <c r="AC527">
        <v>0.26</v>
      </c>
      <c r="AE527">
        <v>19.260000000000002</v>
      </c>
      <c r="AI527">
        <v>2.4</v>
      </c>
      <c r="AJ527">
        <v>4.47</v>
      </c>
      <c r="AK527">
        <v>0.88</v>
      </c>
      <c r="AL527">
        <v>0.06</v>
      </c>
      <c r="AN527">
        <v>0.64</v>
      </c>
      <c r="AO527">
        <v>4.68</v>
      </c>
      <c r="AP527">
        <v>0.06</v>
      </c>
      <c r="CH527">
        <v>3</v>
      </c>
      <c r="CJ527">
        <v>42</v>
      </c>
      <c r="CN527">
        <v>5</v>
      </c>
      <c r="CO527">
        <v>4</v>
      </c>
      <c r="CQ527">
        <v>41</v>
      </c>
      <c r="CW527">
        <v>1.71</v>
      </c>
      <c r="CX527">
        <v>714</v>
      </c>
      <c r="CY527">
        <v>4</v>
      </c>
      <c r="CZ527">
        <v>81</v>
      </c>
      <c r="DA527">
        <v>2.0499999999999998</v>
      </c>
      <c r="DG527">
        <v>0.04</v>
      </c>
      <c r="DM527">
        <v>0.08</v>
      </c>
      <c r="DN527">
        <v>558</v>
      </c>
      <c r="DO527">
        <v>5.65</v>
      </c>
      <c r="DP527">
        <v>12.43</v>
      </c>
      <c r="DQ527">
        <v>1.7</v>
      </c>
      <c r="DR527">
        <v>6.84</v>
      </c>
      <c r="DS527">
        <v>1.43</v>
      </c>
      <c r="DT527">
        <v>0.49</v>
      </c>
      <c r="DU527">
        <v>1.2</v>
      </c>
      <c r="DV527">
        <v>0.16</v>
      </c>
      <c r="DW527">
        <v>0.88</v>
      </c>
      <c r="DX527">
        <v>0.16</v>
      </c>
      <c r="DY527">
        <v>0.45</v>
      </c>
      <c r="DZ527">
        <v>7.0000000000000007E-2</v>
      </c>
      <c r="EA527">
        <v>0.48</v>
      </c>
      <c r="EB527">
        <v>0.08</v>
      </c>
      <c r="EC527">
        <v>2.31</v>
      </c>
      <c r="ED527">
        <v>0.09</v>
      </c>
      <c r="EM527">
        <v>4.26</v>
      </c>
      <c r="EO527">
        <v>2.27</v>
      </c>
      <c r="EP527">
        <v>0.6</v>
      </c>
      <c r="FO527">
        <v>1139162</v>
      </c>
    </row>
    <row r="528" spans="1:171" hidden="1" x14ac:dyDescent="0.2">
      <c r="A528" t="s">
        <v>605</v>
      </c>
      <c r="B528" t="s">
        <v>172</v>
      </c>
      <c r="C528" t="s">
        <v>871</v>
      </c>
      <c r="D528" t="s">
        <v>872</v>
      </c>
      <c r="E528">
        <v>8.6208659999999995</v>
      </c>
      <c r="F528">
        <v>8.6208659999999995</v>
      </c>
      <c r="G528">
        <v>-80.112425999999999</v>
      </c>
      <c r="H528">
        <v>-80.112425999999999</v>
      </c>
      <c r="I528" t="s">
        <v>175</v>
      </c>
      <c r="L528" t="s">
        <v>876</v>
      </c>
      <c r="M528" t="s">
        <v>625</v>
      </c>
      <c r="V528" t="s">
        <v>178</v>
      </c>
      <c r="AA528" t="s">
        <v>609</v>
      </c>
      <c r="AB528">
        <v>61.4</v>
      </c>
      <c r="AC528">
        <v>0.22</v>
      </c>
      <c r="AE528">
        <v>15.45</v>
      </c>
      <c r="AI528">
        <v>2.09</v>
      </c>
      <c r="AJ528">
        <v>3.66</v>
      </c>
      <c r="AK528">
        <v>0.74</v>
      </c>
      <c r="AL528">
        <v>0.06</v>
      </c>
      <c r="AN528">
        <v>1.42</v>
      </c>
      <c r="AO528">
        <v>4.4000000000000004</v>
      </c>
      <c r="AP528">
        <v>9.2999999999999999E-2</v>
      </c>
      <c r="CH528">
        <v>2</v>
      </c>
      <c r="CJ528">
        <v>35</v>
      </c>
      <c r="CN528">
        <v>4</v>
      </c>
      <c r="CO528">
        <v>3</v>
      </c>
      <c r="CQ528">
        <v>36</v>
      </c>
      <c r="CW528">
        <v>10.39</v>
      </c>
      <c r="CX528">
        <v>589</v>
      </c>
      <c r="CY528">
        <v>3</v>
      </c>
      <c r="CZ528">
        <v>64</v>
      </c>
      <c r="DA528">
        <v>2</v>
      </c>
      <c r="DG528">
        <v>0.02</v>
      </c>
      <c r="DM528">
        <v>0.17</v>
      </c>
      <c r="DN528">
        <v>508</v>
      </c>
      <c r="DO528">
        <v>5.61</v>
      </c>
      <c r="DP528">
        <v>13.36</v>
      </c>
      <c r="DQ528">
        <v>1.53</v>
      </c>
      <c r="DR528">
        <v>5.99</v>
      </c>
      <c r="DS528">
        <v>1.1599999999999999</v>
      </c>
      <c r="DT528">
        <v>0.37</v>
      </c>
      <c r="DU528">
        <v>1.02</v>
      </c>
      <c r="DV528">
        <v>0.13</v>
      </c>
      <c r="DW528">
        <v>0.69</v>
      </c>
      <c r="DX528">
        <v>0.13</v>
      </c>
      <c r="DY528">
        <v>0.36</v>
      </c>
      <c r="DZ528">
        <v>0.05</v>
      </c>
      <c r="EA528">
        <v>0.38</v>
      </c>
      <c r="EB528">
        <v>0.06</v>
      </c>
      <c r="EC528">
        <v>1.83</v>
      </c>
      <c r="ED528">
        <v>0.11</v>
      </c>
      <c r="EM528">
        <v>3.87</v>
      </c>
      <c r="EO528">
        <v>2.25</v>
      </c>
      <c r="EP528">
        <v>0.68</v>
      </c>
      <c r="FO528">
        <v>1139163</v>
      </c>
    </row>
    <row r="529" spans="1:171" hidden="1" x14ac:dyDescent="0.2">
      <c r="A529" t="s">
        <v>605</v>
      </c>
      <c r="B529" t="s">
        <v>172</v>
      </c>
      <c r="C529" t="s">
        <v>871</v>
      </c>
      <c r="D529" t="s">
        <v>872</v>
      </c>
      <c r="E529">
        <v>8.627027</v>
      </c>
      <c r="F529">
        <v>8.627027</v>
      </c>
      <c r="G529">
        <v>-80.136939999999996</v>
      </c>
      <c r="H529">
        <v>-80.136939999999996</v>
      </c>
      <c r="I529" t="s">
        <v>175</v>
      </c>
      <c r="L529" t="s">
        <v>877</v>
      </c>
      <c r="M529" t="s">
        <v>625</v>
      </c>
      <c r="V529" t="s">
        <v>178</v>
      </c>
      <c r="AA529" t="s">
        <v>609</v>
      </c>
      <c r="AB529">
        <v>63.9</v>
      </c>
      <c r="AC529">
        <v>0.22</v>
      </c>
      <c r="AE529">
        <v>15.37</v>
      </c>
      <c r="AI529">
        <v>2.13</v>
      </c>
      <c r="AJ529">
        <v>3.99</v>
      </c>
      <c r="AK529">
        <v>0.8</v>
      </c>
      <c r="AL529">
        <v>0.06</v>
      </c>
      <c r="AN529">
        <v>1.5</v>
      </c>
      <c r="AO529">
        <v>4.57</v>
      </c>
      <c r="AP529">
        <v>0.10100000000000001</v>
      </c>
      <c r="CH529">
        <v>2</v>
      </c>
      <c r="CJ529">
        <v>39</v>
      </c>
      <c r="CN529">
        <v>5</v>
      </c>
      <c r="CO529">
        <v>4</v>
      </c>
      <c r="CQ529">
        <v>36</v>
      </c>
      <c r="CW529">
        <v>10.57</v>
      </c>
      <c r="CX529">
        <v>657</v>
      </c>
      <c r="CY529">
        <v>4</v>
      </c>
      <c r="CZ529">
        <v>68</v>
      </c>
      <c r="DA529">
        <v>1.97</v>
      </c>
      <c r="DG529">
        <v>0.04</v>
      </c>
      <c r="DM529">
        <v>0.19</v>
      </c>
      <c r="DN529">
        <v>484</v>
      </c>
      <c r="DO529">
        <v>6.69</v>
      </c>
      <c r="DP529">
        <v>13.74</v>
      </c>
      <c r="DQ529">
        <v>1.78</v>
      </c>
      <c r="DR529">
        <v>6.95</v>
      </c>
      <c r="DS529">
        <v>1.33</v>
      </c>
      <c r="DT529">
        <v>0.42</v>
      </c>
      <c r="DU529">
        <v>1.1599999999999999</v>
      </c>
      <c r="DV529">
        <v>0.15</v>
      </c>
      <c r="DW529">
        <v>0.78</v>
      </c>
      <c r="DX529">
        <v>0.15</v>
      </c>
      <c r="DY529">
        <v>0.4</v>
      </c>
      <c r="DZ529">
        <v>0.06</v>
      </c>
      <c r="EA529">
        <v>0.41</v>
      </c>
      <c r="EB529">
        <v>7.0000000000000007E-2</v>
      </c>
      <c r="EC529">
        <v>1.92</v>
      </c>
      <c r="ED529">
        <v>0.1</v>
      </c>
      <c r="EM529">
        <v>3.75</v>
      </c>
      <c r="EO529">
        <v>2.23</v>
      </c>
      <c r="EP529">
        <v>0.8</v>
      </c>
      <c r="FO529">
        <v>1139164</v>
      </c>
    </row>
    <row r="530" spans="1:171" hidden="1" x14ac:dyDescent="0.2">
      <c r="A530" t="s">
        <v>605</v>
      </c>
      <c r="B530" t="s">
        <v>172</v>
      </c>
      <c r="C530" t="s">
        <v>871</v>
      </c>
      <c r="D530" t="s">
        <v>872</v>
      </c>
      <c r="E530">
        <v>8.627027</v>
      </c>
      <c r="F530">
        <v>8.627027</v>
      </c>
      <c r="G530">
        <v>-80.136939999999996</v>
      </c>
      <c r="H530">
        <v>-80.136939999999996</v>
      </c>
      <c r="I530" t="s">
        <v>175</v>
      </c>
      <c r="L530" t="s">
        <v>878</v>
      </c>
      <c r="M530" t="s">
        <v>625</v>
      </c>
      <c r="V530" t="s">
        <v>178</v>
      </c>
      <c r="AA530" t="s">
        <v>609</v>
      </c>
      <c r="AB530">
        <v>64.2</v>
      </c>
      <c r="AC530">
        <v>0.22</v>
      </c>
      <c r="AE530">
        <v>15.72</v>
      </c>
      <c r="AI530">
        <v>2.13</v>
      </c>
      <c r="AJ530">
        <v>4.1900000000000004</v>
      </c>
      <c r="AK530">
        <v>0.84</v>
      </c>
      <c r="AL530">
        <v>0.06</v>
      </c>
      <c r="AN530">
        <v>1.4</v>
      </c>
      <c r="AO530">
        <v>4.6399999999999997</v>
      </c>
      <c r="AP530">
        <v>9.9000000000000005E-2</v>
      </c>
      <c r="CH530">
        <v>3</v>
      </c>
      <c r="CJ530">
        <v>37</v>
      </c>
      <c r="CN530">
        <v>5</v>
      </c>
      <c r="CO530">
        <v>4</v>
      </c>
      <c r="CQ530">
        <v>37</v>
      </c>
      <c r="CW530">
        <v>12.25</v>
      </c>
      <c r="CX530">
        <v>670</v>
      </c>
      <c r="CY530">
        <v>4</v>
      </c>
      <c r="CZ530">
        <v>62</v>
      </c>
      <c r="DA530">
        <v>1.89</v>
      </c>
      <c r="DG530">
        <v>0.02</v>
      </c>
      <c r="DM530">
        <v>0.18</v>
      </c>
      <c r="DN530">
        <v>475</v>
      </c>
      <c r="DO530">
        <v>6.35</v>
      </c>
      <c r="DP530">
        <v>13.64</v>
      </c>
      <c r="DQ530">
        <v>1.69</v>
      </c>
      <c r="DR530">
        <v>6.66</v>
      </c>
      <c r="DS530">
        <v>1.28</v>
      </c>
      <c r="DT530">
        <v>0.42</v>
      </c>
      <c r="DU530">
        <v>1.1299999999999999</v>
      </c>
      <c r="DV530">
        <v>0.14000000000000001</v>
      </c>
      <c r="DW530">
        <v>0.76</v>
      </c>
      <c r="DX530">
        <v>0.15</v>
      </c>
      <c r="DY530">
        <v>0.39</v>
      </c>
      <c r="DZ530">
        <v>0.06</v>
      </c>
      <c r="EA530">
        <v>0.4</v>
      </c>
      <c r="EB530">
        <v>0.06</v>
      </c>
      <c r="EC530">
        <v>1.78</v>
      </c>
      <c r="ED530">
        <v>0.11</v>
      </c>
      <c r="EM530">
        <v>4.34</v>
      </c>
      <c r="EO530">
        <v>2.12</v>
      </c>
      <c r="EP530">
        <v>0.82</v>
      </c>
      <c r="FO530">
        <v>1139165</v>
      </c>
    </row>
    <row r="531" spans="1:171" hidden="1" x14ac:dyDescent="0.2">
      <c r="A531" t="s">
        <v>605</v>
      </c>
      <c r="B531" t="s">
        <v>172</v>
      </c>
      <c r="C531" t="s">
        <v>871</v>
      </c>
      <c r="D531" t="s">
        <v>872</v>
      </c>
      <c r="E531">
        <v>8.5932589999999998</v>
      </c>
      <c r="F531">
        <v>8.5932589999999998</v>
      </c>
      <c r="G531">
        <v>-80.154691</v>
      </c>
      <c r="H531">
        <v>-80.154691</v>
      </c>
      <c r="I531" t="s">
        <v>175</v>
      </c>
      <c r="L531" t="s">
        <v>879</v>
      </c>
      <c r="M531" t="s">
        <v>625</v>
      </c>
      <c r="V531" t="s">
        <v>178</v>
      </c>
      <c r="AA531" t="s">
        <v>609</v>
      </c>
      <c r="AB531">
        <v>65.900000000000006</v>
      </c>
      <c r="AC531">
        <v>0.24</v>
      </c>
      <c r="AE531">
        <v>17.079999999999998</v>
      </c>
      <c r="AI531">
        <v>2.63</v>
      </c>
      <c r="AJ531">
        <v>4.24</v>
      </c>
      <c r="AK531">
        <v>0.99</v>
      </c>
      <c r="AL531">
        <v>0.08</v>
      </c>
      <c r="AN531">
        <v>1.21</v>
      </c>
      <c r="AO531">
        <v>4.38</v>
      </c>
      <c r="AP531">
        <v>0.111</v>
      </c>
      <c r="CH531">
        <v>3</v>
      </c>
      <c r="CJ531">
        <v>45</v>
      </c>
      <c r="CN531">
        <v>5</v>
      </c>
      <c r="CO531">
        <v>3</v>
      </c>
      <c r="CQ531">
        <v>39</v>
      </c>
      <c r="CW531">
        <v>10.75</v>
      </c>
      <c r="CX531">
        <v>557</v>
      </c>
      <c r="CY531">
        <v>4</v>
      </c>
      <c r="CZ531">
        <v>45</v>
      </c>
      <c r="DA531">
        <v>2.0499999999999998</v>
      </c>
      <c r="DG531">
        <v>0.01</v>
      </c>
      <c r="DM531">
        <v>0.08</v>
      </c>
      <c r="DN531">
        <v>513</v>
      </c>
      <c r="DO531">
        <v>5.23</v>
      </c>
      <c r="DP531">
        <v>10.65</v>
      </c>
      <c r="DQ531">
        <v>1.29</v>
      </c>
      <c r="DR531">
        <v>5.07</v>
      </c>
      <c r="DS531">
        <v>1.02</v>
      </c>
      <c r="DT531">
        <v>0.38</v>
      </c>
      <c r="DU531">
        <v>0.99</v>
      </c>
      <c r="DV531">
        <v>0.13</v>
      </c>
      <c r="DW531">
        <v>0.76</v>
      </c>
      <c r="DX531">
        <v>0.15</v>
      </c>
      <c r="DY531">
        <v>0.43</v>
      </c>
      <c r="DZ531">
        <v>0.06</v>
      </c>
      <c r="EA531">
        <v>0.46</v>
      </c>
      <c r="EB531">
        <v>7.0000000000000007E-2</v>
      </c>
      <c r="EC531">
        <v>1.34</v>
      </c>
      <c r="ED531">
        <v>0.11</v>
      </c>
      <c r="EM531">
        <v>3.08</v>
      </c>
      <c r="EO531">
        <v>0.98</v>
      </c>
      <c r="EP531">
        <v>0.64</v>
      </c>
      <c r="FO531">
        <v>1139166</v>
      </c>
    </row>
    <row r="532" spans="1:171" hidden="1" x14ac:dyDescent="0.2">
      <c r="A532" t="s">
        <v>605</v>
      </c>
      <c r="B532" t="s">
        <v>172</v>
      </c>
      <c r="C532" t="s">
        <v>871</v>
      </c>
      <c r="D532" t="s">
        <v>872</v>
      </c>
      <c r="E532">
        <v>8.5947399999999998</v>
      </c>
      <c r="F532">
        <v>8.5947399999999998</v>
      </c>
      <c r="G532">
        <v>-80.153623999999994</v>
      </c>
      <c r="H532">
        <v>-80.153623999999994</v>
      </c>
      <c r="I532" t="s">
        <v>175</v>
      </c>
      <c r="L532" t="s">
        <v>880</v>
      </c>
      <c r="M532" t="s">
        <v>625</v>
      </c>
      <c r="V532" t="s">
        <v>178</v>
      </c>
      <c r="AA532" t="s">
        <v>609</v>
      </c>
      <c r="AB532">
        <v>64.2</v>
      </c>
      <c r="AC532">
        <v>0.21</v>
      </c>
      <c r="AE532">
        <v>15.58</v>
      </c>
      <c r="AI532">
        <v>2.12</v>
      </c>
      <c r="AJ532">
        <v>4.09</v>
      </c>
      <c r="AK532">
        <v>0.8</v>
      </c>
      <c r="AL532">
        <v>7.0000000000000007E-2</v>
      </c>
      <c r="AN532">
        <v>1.34</v>
      </c>
      <c r="AO532">
        <v>3.87</v>
      </c>
      <c r="AP532">
        <v>9.2999999999999999E-2</v>
      </c>
      <c r="CH532">
        <v>3</v>
      </c>
      <c r="CJ532">
        <v>41</v>
      </c>
      <c r="CN532">
        <v>5</v>
      </c>
      <c r="CO532">
        <v>3</v>
      </c>
      <c r="CQ532">
        <v>40</v>
      </c>
      <c r="CW532">
        <v>12.25</v>
      </c>
      <c r="CX532">
        <v>650</v>
      </c>
      <c r="CY532">
        <v>4</v>
      </c>
      <c r="CZ532">
        <v>57</v>
      </c>
      <c r="DA532">
        <v>2.14</v>
      </c>
      <c r="DG532">
        <v>0.03</v>
      </c>
      <c r="DM532">
        <v>0.21</v>
      </c>
      <c r="DN532">
        <v>547</v>
      </c>
      <c r="DO532">
        <v>5.92</v>
      </c>
      <c r="DP532">
        <v>12.83</v>
      </c>
      <c r="DQ532">
        <v>1.58</v>
      </c>
      <c r="DR532">
        <v>6.37</v>
      </c>
      <c r="DS532">
        <v>1.25</v>
      </c>
      <c r="DT532">
        <v>0.42</v>
      </c>
      <c r="DU532">
        <v>1.0900000000000001</v>
      </c>
      <c r="DV532">
        <v>0.15</v>
      </c>
      <c r="DW532">
        <v>0.8</v>
      </c>
      <c r="DX532">
        <v>0.15</v>
      </c>
      <c r="DY532">
        <v>0.44</v>
      </c>
      <c r="DZ532">
        <v>0.06</v>
      </c>
      <c r="EA532">
        <v>0.46</v>
      </c>
      <c r="EB532">
        <v>7.0000000000000007E-2</v>
      </c>
      <c r="EC532">
        <v>1.65</v>
      </c>
      <c r="ED532">
        <v>0.12</v>
      </c>
      <c r="EM532">
        <v>3.99</v>
      </c>
      <c r="EO532">
        <v>1.7</v>
      </c>
      <c r="EP532">
        <v>0.8</v>
      </c>
      <c r="FO532">
        <v>1139167</v>
      </c>
    </row>
    <row r="533" spans="1:171" hidden="1" x14ac:dyDescent="0.2">
      <c r="A533" t="s">
        <v>605</v>
      </c>
      <c r="B533" t="s">
        <v>172</v>
      </c>
      <c r="C533" t="s">
        <v>862</v>
      </c>
      <c r="D533" t="s">
        <v>828</v>
      </c>
      <c r="E533">
        <v>8.5026010000000003</v>
      </c>
      <c r="F533">
        <v>8.5026010000000003</v>
      </c>
      <c r="G533">
        <v>-82.592252000000002</v>
      </c>
      <c r="H533">
        <v>-82.592252000000002</v>
      </c>
      <c r="I533" t="s">
        <v>175</v>
      </c>
      <c r="L533" t="s">
        <v>881</v>
      </c>
      <c r="M533" t="s">
        <v>631</v>
      </c>
      <c r="V533" t="s">
        <v>178</v>
      </c>
      <c r="AA533" t="s">
        <v>609</v>
      </c>
      <c r="AB533">
        <v>59.2</v>
      </c>
      <c r="AC533">
        <v>0.7</v>
      </c>
      <c r="AE533">
        <v>16.899999999999999</v>
      </c>
      <c r="AI533">
        <v>5.61</v>
      </c>
      <c r="AJ533">
        <v>6.46</v>
      </c>
      <c r="AK533">
        <v>2.88</v>
      </c>
      <c r="AL533">
        <v>0.1</v>
      </c>
      <c r="AN533">
        <v>2.86</v>
      </c>
      <c r="AO533">
        <v>3.15</v>
      </c>
      <c r="AP533">
        <v>0.29599999999999999</v>
      </c>
      <c r="CH533">
        <v>12</v>
      </c>
      <c r="CJ533">
        <v>213</v>
      </c>
      <c r="CN533">
        <v>17</v>
      </c>
      <c r="CO533">
        <v>23</v>
      </c>
      <c r="CQ533">
        <v>69</v>
      </c>
      <c r="CW533">
        <v>47.53</v>
      </c>
      <c r="CX533">
        <v>1502</v>
      </c>
      <c r="CY533">
        <v>12</v>
      </c>
      <c r="CZ533">
        <v>175</v>
      </c>
      <c r="DA533">
        <v>5.62</v>
      </c>
      <c r="DG533">
        <v>0.04</v>
      </c>
      <c r="DM533">
        <v>0.38</v>
      </c>
      <c r="DN533">
        <v>1202</v>
      </c>
      <c r="DO533">
        <v>27.66</v>
      </c>
      <c r="DP533">
        <v>54.19</v>
      </c>
      <c r="DQ533">
        <v>6.8</v>
      </c>
      <c r="DR533">
        <v>26.14</v>
      </c>
      <c r="DS533">
        <v>4.51</v>
      </c>
      <c r="DT533">
        <v>1.31</v>
      </c>
      <c r="DU533">
        <v>3.69</v>
      </c>
      <c r="DV533">
        <v>0.45</v>
      </c>
      <c r="DW533">
        <v>2.34</v>
      </c>
      <c r="DX533">
        <v>0.44</v>
      </c>
      <c r="DY533">
        <v>1.17</v>
      </c>
      <c r="DZ533">
        <v>0.16</v>
      </c>
      <c r="EA533">
        <v>1.04</v>
      </c>
      <c r="EB533">
        <v>0.16</v>
      </c>
      <c r="EC533">
        <v>4.38</v>
      </c>
      <c r="ED533">
        <v>0.27</v>
      </c>
      <c r="EM533">
        <v>6.78</v>
      </c>
      <c r="EO533">
        <v>7.71</v>
      </c>
      <c r="EP533">
        <v>2.2799999999999998</v>
      </c>
      <c r="FO533">
        <v>1139168</v>
      </c>
    </row>
    <row r="534" spans="1:171" hidden="1" x14ac:dyDescent="0.2">
      <c r="A534" t="s">
        <v>605</v>
      </c>
      <c r="B534" t="s">
        <v>172</v>
      </c>
      <c r="C534" t="s">
        <v>862</v>
      </c>
      <c r="D534" t="s">
        <v>828</v>
      </c>
      <c r="E534">
        <v>8.8201649999999994</v>
      </c>
      <c r="F534">
        <v>8.8201649999999994</v>
      </c>
      <c r="G534">
        <v>-82.554782000000003</v>
      </c>
      <c r="H534">
        <v>-82.554782000000003</v>
      </c>
      <c r="I534" t="s">
        <v>175</v>
      </c>
      <c r="L534" t="s">
        <v>882</v>
      </c>
      <c r="M534" t="s">
        <v>631</v>
      </c>
      <c r="V534" t="s">
        <v>178</v>
      </c>
      <c r="AA534" t="s">
        <v>609</v>
      </c>
      <c r="AB534">
        <v>60</v>
      </c>
      <c r="AC534">
        <v>0.62</v>
      </c>
      <c r="AE534">
        <v>17.100000000000001</v>
      </c>
      <c r="AI534">
        <v>5.04</v>
      </c>
      <c r="AJ534">
        <v>6.48</v>
      </c>
      <c r="AK534">
        <v>3.28</v>
      </c>
      <c r="AL534">
        <v>0.09</v>
      </c>
      <c r="AN534">
        <v>1.87</v>
      </c>
      <c r="AO534">
        <v>4.05</v>
      </c>
      <c r="AP534">
        <v>0.223</v>
      </c>
      <c r="CH534">
        <v>12</v>
      </c>
      <c r="CJ534">
        <v>173</v>
      </c>
      <c r="CN534">
        <v>17</v>
      </c>
      <c r="CO534">
        <v>38</v>
      </c>
      <c r="CQ534">
        <v>72</v>
      </c>
      <c r="CW534">
        <v>40.020000000000003</v>
      </c>
      <c r="CX534">
        <v>1061</v>
      </c>
      <c r="CY534">
        <v>9</v>
      </c>
      <c r="CZ534">
        <v>119</v>
      </c>
      <c r="DA534">
        <v>7.62</v>
      </c>
      <c r="DG534">
        <v>0.05</v>
      </c>
      <c r="DM534">
        <v>0.48</v>
      </c>
      <c r="DN534">
        <v>999</v>
      </c>
      <c r="DO534">
        <v>23</v>
      </c>
      <c r="DP534">
        <v>42.54</v>
      </c>
      <c r="DQ534">
        <v>5</v>
      </c>
      <c r="DR534">
        <v>18.489999999999998</v>
      </c>
      <c r="DS534">
        <v>3.19</v>
      </c>
      <c r="DT534">
        <v>0.95</v>
      </c>
      <c r="DU534">
        <v>2.6</v>
      </c>
      <c r="DV534">
        <v>0.32</v>
      </c>
      <c r="DW534">
        <v>1.64</v>
      </c>
      <c r="DX534">
        <v>0.31</v>
      </c>
      <c r="DY534">
        <v>0.81</v>
      </c>
      <c r="DZ534">
        <v>0.11</v>
      </c>
      <c r="EA534">
        <v>0.72</v>
      </c>
      <c r="EB534">
        <v>0.11</v>
      </c>
      <c r="EC534">
        <v>2.85</v>
      </c>
      <c r="ED534">
        <v>0.4</v>
      </c>
      <c r="EM534">
        <v>5.93</v>
      </c>
      <c r="EO534">
        <v>4.9400000000000004</v>
      </c>
      <c r="EP534">
        <v>1.63</v>
      </c>
      <c r="FO534">
        <v>1139169</v>
      </c>
    </row>
    <row r="535" spans="1:171" hidden="1" x14ac:dyDescent="0.2">
      <c r="A535" t="s">
        <v>605</v>
      </c>
      <c r="B535" t="s">
        <v>172</v>
      </c>
      <c r="C535" t="s">
        <v>862</v>
      </c>
      <c r="D535" t="s">
        <v>828</v>
      </c>
      <c r="E535">
        <v>8.8297129999999999</v>
      </c>
      <c r="F535">
        <v>8.8297129999999999</v>
      </c>
      <c r="G535">
        <v>-82.554822000000001</v>
      </c>
      <c r="H535">
        <v>-82.554822000000001</v>
      </c>
      <c r="I535" t="s">
        <v>175</v>
      </c>
      <c r="L535" t="s">
        <v>883</v>
      </c>
      <c r="M535" t="s">
        <v>631</v>
      </c>
      <c r="V535" t="s">
        <v>178</v>
      </c>
      <c r="AA535" t="s">
        <v>609</v>
      </c>
      <c r="AB535">
        <v>57.5</v>
      </c>
      <c r="AC535">
        <v>0.6</v>
      </c>
      <c r="AE535">
        <v>16.600000000000001</v>
      </c>
      <c r="AI535">
        <v>4.88</v>
      </c>
      <c r="AJ535">
        <v>6.38</v>
      </c>
      <c r="AK535">
        <v>3.29</v>
      </c>
      <c r="AL535">
        <v>0.09</v>
      </c>
      <c r="AN535">
        <v>1.74</v>
      </c>
      <c r="AO535">
        <v>3.82</v>
      </c>
      <c r="AP535">
        <v>0.218</v>
      </c>
      <c r="CH535">
        <v>12</v>
      </c>
      <c r="CJ535">
        <v>169</v>
      </c>
      <c r="CN535">
        <v>17</v>
      </c>
      <c r="CO535">
        <v>42</v>
      </c>
      <c r="CQ535">
        <v>68</v>
      </c>
      <c r="CW535">
        <v>34.799999999999997</v>
      </c>
      <c r="CX535">
        <v>959</v>
      </c>
      <c r="CY535">
        <v>8</v>
      </c>
      <c r="CZ535">
        <v>107</v>
      </c>
      <c r="DA535">
        <v>6.39</v>
      </c>
      <c r="DG535">
        <v>0.05</v>
      </c>
      <c r="DM535">
        <v>0.51</v>
      </c>
      <c r="DN535">
        <v>979</v>
      </c>
      <c r="DO535">
        <v>20.85</v>
      </c>
      <c r="DP535">
        <v>39.130000000000003</v>
      </c>
      <c r="DQ535">
        <v>4.5999999999999996</v>
      </c>
      <c r="DR535">
        <v>17.18</v>
      </c>
      <c r="DS535">
        <v>3.01</v>
      </c>
      <c r="DT535">
        <v>0.91</v>
      </c>
      <c r="DU535">
        <v>2.48</v>
      </c>
      <c r="DV535">
        <v>0.31</v>
      </c>
      <c r="DW535">
        <v>1.58</v>
      </c>
      <c r="DX535">
        <v>0.28999999999999998</v>
      </c>
      <c r="DY535">
        <v>0.77</v>
      </c>
      <c r="DZ535">
        <v>0.1</v>
      </c>
      <c r="EA535">
        <v>0.68</v>
      </c>
      <c r="EB535">
        <v>0.11</v>
      </c>
      <c r="EC535">
        <v>2.64</v>
      </c>
      <c r="ED535">
        <v>0.34</v>
      </c>
      <c r="EM535">
        <v>5.73</v>
      </c>
      <c r="EO535">
        <v>4.22</v>
      </c>
      <c r="EP535">
        <v>1.42</v>
      </c>
      <c r="FO535">
        <v>1139170</v>
      </c>
    </row>
    <row r="536" spans="1:171" hidden="1" x14ac:dyDescent="0.2">
      <c r="A536" t="s">
        <v>605</v>
      </c>
      <c r="B536" t="s">
        <v>172</v>
      </c>
      <c r="C536" t="s">
        <v>862</v>
      </c>
      <c r="D536" t="s">
        <v>828</v>
      </c>
      <c r="E536">
        <v>8.8297129999999999</v>
      </c>
      <c r="F536">
        <v>8.8297129999999999</v>
      </c>
      <c r="G536">
        <v>-82.554822000000001</v>
      </c>
      <c r="H536">
        <v>-82.554822000000001</v>
      </c>
      <c r="I536" t="s">
        <v>175</v>
      </c>
      <c r="L536" t="s">
        <v>884</v>
      </c>
      <c r="M536" t="s">
        <v>631</v>
      </c>
      <c r="V536" t="s">
        <v>178</v>
      </c>
      <c r="AA536" t="s">
        <v>609</v>
      </c>
      <c r="AB536">
        <v>58.9</v>
      </c>
      <c r="AC536">
        <v>0.61</v>
      </c>
      <c r="AE536">
        <v>17</v>
      </c>
      <c r="AI536">
        <v>4.93</v>
      </c>
      <c r="AJ536">
        <v>6.5</v>
      </c>
      <c r="AK536">
        <v>3.32</v>
      </c>
      <c r="AL536">
        <v>0.09</v>
      </c>
      <c r="AN536">
        <v>1.77</v>
      </c>
      <c r="AO536">
        <v>3.96</v>
      </c>
      <c r="AP536">
        <v>0.218</v>
      </c>
      <c r="CH536">
        <v>12</v>
      </c>
      <c r="CJ536">
        <v>163</v>
      </c>
      <c r="CN536">
        <v>16</v>
      </c>
      <c r="CO536">
        <v>42</v>
      </c>
      <c r="CQ536">
        <v>70</v>
      </c>
      <c r="CW536">
        <v>29.03</v>
      </c>
      <c r="CX536">
        <v>1032</v>
      </c>
      <c r="CY536">
        <v>8</v>
      </c>
      <c r="CZ536">
        <v>107</v>
      </c>
      <c r="DA536">
        <v>6.86</v>
      </c>
      <c r="DG536">
        <v>0.05</v>
      </c>
      <c r="DM536">
        <v>0.49</v>
      </c>
      <c r="DN536">
        <v>985</v>
      </c>
      <c r="DO536">
        <v>20.079999999999998</v>
      </c>
      <c r="DP536">
        <v>38.04</v>
      </c>
      <c r="DQ536">
        <v>4.47</v>
      </c>
      <c r="DR536">
        <v>16.809999999999999</v>
      </c>
      <c r="DS536">
        <v>2.96</v>
      </c>
      <c r="DT536">
        <v>0.89</v>
      </c>
      <c r="DU536">
        <v>2.44</v>
      </c>
      <c r="DV536">
        <v>0.3</v>
      </c>
      <c r="DW536">
        <v>1.55</v>
      </c>
      <c r="DX536">
        <v>0.28999999999999998</v>
      </c>
      <c r="DY536">
        <v>0.76</v>
      </c>
      <c r="DZ536">
        <v>0.11</v>
      </c>
      <c r="EA536">
        <v>0.7</v>
      </c>
      <c r="EB536">
        <v>0.11</v>
      </c>
      <c r="EC536">
        <v>2.63</v>
      </c>
      <c r="ED536">
        <v>0.36</v>
      </c>
      <c r="EM536">
        <v>5.93</v>
      </c>
      <c r="EO536">
        <v>4.37</v>
      </c>
      <c r="EP536">
        <v>0.95</v>
      </c>
      <c r="FO536">
        <v>1139171</v>
      </c>
    </row>
    <row r="537" spans="1:171" hidden="1" x14ac:dyDescent="0.2">
      <c r="A537" t="s">
        <v>605</v>
      </c>
      <c r="B537" t="s">
        <v>172</v>
      </c>
      <c r="C537" t="s">
        <v>862</v>
      </c>
      <c r="D537" t="s">
        <v>828</v>
      </c>
      <c r="E537">
        <v>8.8289179999999998</v>
      </c>
      <c r="F537">
        <v>8.8289179999999998</v>
      </c>
      <c r="G537">
        <v>-82.571954000000005</v>
      </c>
      <c r="H537">
        <v>-82.571954000000005</v>
      </c>
      <c r="I537" t="s">
        <v>175</v>
      </c>
      <c r="L537" t="s">
        <v>885</v>
      </c>
      <c r="M537" t="s">
        <v>625</v>
      </c>
      <c r="V537" t="s">
        <v>178</v>
      </c>
      <c r="AA537" t="s">
        <v>609</v>
      </c>
      <c r="AB537">
        <v>60.3</v>
      </c>
      <c r="AC537">
        <v>0.48</v>
      </c>
      <c r="AE537">
        <v>17.940000000000001</v>
      </c>
      <c r="AI537">
        <v>3.63</v>
      </c>
      <c r="AJ537">
        <v>5.0199999999999996</v>
      </c>
      <c r="AK537">
        <v>2.2200000000000002</v>
      </c>
      <c r="AL537">
        <v>7.0000000000000007E-2</v>
      </c>
      <c r="AN537">
        <v>1.28</v>
      </c>
      <c r="AO537">
        <v>4.42</v>
      </c>
      <c r="AP537">
        <v>0.184</v>
      </c>
      <c r="CH537">
        <v>7</v>
      </c>
      <c r="CJ537">
        <v>112</v>
      </c>
      <c r="CN537">
        <v>11</v>
      </c>
      <c r="CO537">
        <v>21</v>
      </c>
      <c r="CQ537">
        <v>59</v>
      </c>
      <c r="CW537">
        <v>11.99</v>
      </c>
      <c r="CX537">
        <v>790</v>
      </c>
      <c r="CY537">
        <v>6</v>
      </c>
      <c r="CZ537">
        <v>117</v>
      </c>
      <c r="DA537">
        <v>6.77</v>
      </c>
      <c r="DG537">
        <v>0.04</v>
      </c>
      <c r="DM537">
        <v>0.34</v>
      </c>
      <c r="DN537">
        <v>710</v>
      </c>
      <c r="DO537">
        <v>13.67</v>
      </c>
      <c r="DP537">
        <v>22.79</v>
      </c>
      <c r="DQ537">
        <v>3.23</v>
      </c>
      <c r="DR537">
        <v>12.47</v>
      </c>
      <c r="DS537">
        <v>2.2599999999999998</v>
      </c>
      <c r="DT537">
        <v>0.68</v>
      </c>
      <c r="DU537">
        <v>1.82</v>
      </c>
      <c r="DV537">
        <v>0.22</v>
      </c>
      <c r="DW537">
        <v>1.1499999999999999</v>
      </c>
      <c r="DX537">
        <v>0.21</v>
      </c>
      <c r="DY537">
        <v>0.56999999999999995</v>
      </c>
      <c r="DZ537">
        <v>0.08</v>
      </c>
      <c r="EA537">
        <v>0.52</v>
      </c>
      <c r="EB537">
        <v>0.08</v>
      </c>
      <c r="EC537">
        <v>2.88</v>
      </c>
      <c r="ED537">
        <v>0.37</v>
      </c>
      <c r="EM537">
        <v>5.63</v>
      </c>
      <c r="EO537">
        <v>2.5099999999999998</v>
      </c>
      <c r="EP537">
        <v>0.83</v>
      </c>
      <c r="FO537">
        <v>1139172</v>
      </c>
    </row>
    <row r="538" spans="1:171" hidden="1" x14ac:dyDescent="0.2">
      <c r="A538" t="s">
        <v>605</v>
      </c>
      <c r="B538" t="s">
        <v>172</v>
      </c>
      <c r="C538" t="s">
        <v>862</v>
      </c>
      <c r="D538" t="s">
        <v>828</v>
      </c>
      <c r="E538">
        <v>8.8289179999999998</v>
      </c>
      <c r="F538">
        <v>8.8289179999999998</v>
      </c>
      <c r="G538">
        <v>-82.571954000000005</v>
      </c>
      <c r="H538">
        <v>-82.571954000000005</v>
      </c>
      <c r="I538" t="s">
        <v>175</v>
      </c>
      <c r="L538" t="s">
        <v>886</v>
      </c>
      <c r="M538" t="s">
        <v>625</v>
      </c>
      <c r="V538" t="s">
        <v>178</v>
      </c>
      <c r="AA538" t="s">
        <v>609</v>
      </c>
      <c r="AB538">
        <v>64.3</v>
      </c>
      <c r="AC538">
        <v>0.43</v>
      </c>
      <c r="AE538">
        <v>17</v>
      </c>
      <c r="AI538">
        <v>3.17</v>
      </c>
      <c r="AJ538">
        <v>4.8099999999999996</v>
      </c>
      <c r="AK538">
        <v>1.98</v>
      </c>
      <c r="AL538">
        <v>0.06</v>
      </c>
      <c r="AN538">
        <v>1.41</v>
      </c>
      <c r="AO538">
        <v>4.8899999999999997</v>
      </c>
      <c r="AP538">
        <v>0.14599999999999999</v>
      </c>
      <c r="CH538">
        <v>7</v>
      </c>
      <c r="CJ538">
        <v>93</v>
      </c>
      <c r="CN538">
        <v>11</v>
      </c>
      <c r="CO538">
        <v>22</v>
      </c>
      <c r="CQ538">
        <v>68</v>
      </c>
      <c r="CW538">
        <v>21.4</v>
      </c>
      <c r="CX538">
        <v>931</v>
      </c>
      <c r="CY538">
        <v>6</v>
      </c>
      <c r="CZ538">
        <v>92</v>
      </c>
      <c r="DA538">
        <v>6.13</v>
      </c>
      <c r="DG538">
        <v>0.03</v>
      </c>
      <c r="DM538">
        <v>0.35</v>
      </c>
      <c r="DN538">
        <v>798</v>
      </c>
      <c r="DO538">
        <v>12.9</v>
      </c>
      <c r="DP538">
        <v>23.9</v>
      </c>
      <c r="DQ538">
        <v>3.08</v>
      </c>
      <c r="DR538">
        <v>12.17</v>
      </c>
      <c r="DS538">
        <v>2.2400000000000002</v>
      </c>
      <c r="DT538">
        <v>0.7</v>
      </c>
      <c r="DU538">
        <v>1.82</v>
      </c>
      <c r="DV538">
        <v>0.23</v>
      </c>
      <c r="DW538">
        <v>1.1499999999999999</v>
      </c>
      <c r="DX538">
        <v>0.22</v>
      </c>
      <c r="DY538">
        <v>0.53</v>
      </c>
      <c r="DZ538">
        <v>7.0000000000000007E-2</v>
      </c>
      <c r="EA538">
        <v>0.51</v>
      </c>
      <c r="EB538">
        <v>0.08</v>
      </c>
      <c r="EC538">
        <v>2.5299999999999998</v>
      </c>
      <c r="ED538">
        <v>0.35</v>
      </c>
      <c r="EM538">
        <v>4.8</v>
      </c>
      <c r="EO538">
        <v>2.7</v>
      </c>
      <c r="EP538">
        <v>0.87</v>
      </c>
      <c r="FO538">
        <v>1139173</v>
      </c>
    </row>
    <row r="539" spans="1:171" hidden="1" x14ac:dyDescent="0.2">
      <c r="A539" t="s">
        <v>605</v>
      </c>
      <c r="B539" t="s">
        <v>172</v>
      </c>
      <c r="C539" t="s">
        <v>862</v>
      </c>
      <c r="D539" t="s">
        <v>828</v>
      </c>
      <c r="E539">
        <v>8.8332739999999994</v>
      </c>
      <c r="F539">
        <v>8.8332739999999994</v>
      </c>
      <c r="G539">
        <v>-82.574635999999998</v>
      </c>
      <c r="H539">
        <v>-82.574635999999998</v>
      </c>
      <c r="I539" t="s">
        <v>175</v>
      </c>
      <c r="L539" t="s">
        <v>887</v>
      </c>
      <c r="M539" t="s">
        <v>631</v>
      </c>
      <c r="V539" t="s">
        <v>178</v>
      </c>
      <c r="AA539" t="s">
        <v>609</v>
      </c>
      <c r="AB539">
        <v>56.9</v>
      </c>
      <c r="AC539">
        <v>0.66</v>
      </c>
      <c r="AE539">
        <v>16.89</v>
      </c>
      <c r="AI539">
        <v>5.59</v>
      </c>
      <c r="AJ539">
        <v>7.32</v>
      </c>
      <c r="AK539">
        <v>4.63</v>
      </c>
      <c r="AL539">
        <v>0.11</v>
      </c>
      <c r="AN539">
        <v>1.65</v>
      </c>
      <c r="AO539">
        <v>3.72</v>
      </c>
      <c r="AP539">
        <v>0.252</v>
      </c>
      <c r="CH539">
        <v>16</v>
      </c>
      <c r="CJ539">
        <v>177</v>
      </c>
      <c r="CN539">
        <v>21</v>
      </c>
      <c r="CO539">
        <v>71</v>
      </c>
      <c r="CQ539">
        <v>77</v>
      </c>
      <c r="CW539">
        <v>37.520000000000003</v>
      </c>
      <c r="CX539">
        <v>1124</v>
      </c>
      <c r="CY539">
        <v>10</v>
      </c>
      <c r="CZ539">
        <v>132</v>
      </c>
      <c r="DA539">
        <v>6.89</v>
      </c>
      <c r="DG539">
        <v>7.0000000000000007E-2</v>
      </c>
      <c r="DM539">
        <v>0.53</v>
      </c>
      <c r="DN539">
        <v>902</v>
      </c>
      <c r="DO539">
        <v>26.25</v>
      </c>
      <c r="DP539">
        <v>48.96</v>
      </c>
      <c r="DQ539">
        <v>5.72</v>
      </c>
      <c r="DR539">
        <v>21.44</v>
      </c>
      <c r="DS539">
        <v>3.67</v>
      </c>
      <c r="DT539">
        <v>1.08</v>
      </c>
      <c r="DU539">
        <v>2.92</v>
      </c>
      <c r="DV539">
        <v>0.36</v>
      </c>
      <c r="DW539">
        <v>1.87</v>
      </c>
      <c r="DX539">
        <v>0.36</v>
      </c>
      <c r="DY539">
        <v>0.97</v>
      </c>
      <c r="DZ539">
        <v>0.14000000000000001</v>
      </c>
      <c r="EA539">
        <v>0.91</v>
      </c>
      <c r="EB539">
        <v>0.14000000000000001</v>
      </c>
      <c r="EC539">
        <v>2.95</v>
      </c>
      <c r="ED539">
        <v>0.35</v>
      </c>
      <c r="EM539">
        <v>5.17</v>
      </c>
      <c r="EO539">
        <v>4.51</v>
      </c>
      <c r="EP539">
        <v>1.47</v>
      </c>
      <c r="FO539">
        <v>1139174</v>
      </c>
    </row>
    <row r="540" spans="1:171" hidden="1" x14ac:dyDescent="0.2">
      <c r="A540" t="s">
        <v>605</v>
      </c>
      <c r="B540" t="s">
        <v>172</v>
      </c>
      <c r="C540" t="s">
        <v>862</v>
      </c>
      <c r="D540" t="s">
        <v>828</v>
      </c>
      <c r="E540">
        <v>8.8332739999999994</v>
      </c>
      <c r="F540">
        <v>8.8332739999999994</v>
      </c>
      <c r="G540">
        <v>-82.574635999999998</v>
      </c>
      <c r="H540">
        <v>-82.574635999999998</v>
      </c>
      <c r="I540" t="s">
        <v>175</v>
      </c>
      <c r="L540" t="s">
        <v>888</v>
      </c>
      <c r="M540" t="s">
        <v>638</v>
      </c>
      <c r="V540" t="s">
        <v>178</v>
      </c>
      <c r="AA540" t="s">
        <v>609</v>
      </c>
      <c r="AB540">
        <v>55.3</v>
      </c>
      <c r="AC540">
        <v>0.78</v>
      </c>
      <c r="AE540">
        <v>16.8</v>
      </c>
      <c r="AI540">
        <v>6.7</v>
      </c>
      <c r="AJ540">
        <v>8.1</v>
      </c>
      <c r="AK540">
        <v>6.14</v>
      </c>
      <c r="AL540">
        <v>0.12</v>
      </c>
      <c r="AN540">
        <v>1.1399999999999999</v>
      </c>
      <c r="AO540">
        <v>3.47</v>
      </c>
      <c r="AP540">
        <v>0.20799999999999999</v>
      </c>
      <c r="CH540">
        <v>22</v>
      </c>
      <c r="CJ540">
        <v>205</v>
      </c>
      <c r="CN540">
        <v>31</v>
      </c>
      <c r="CO540">
        <v>111</v>
      </c>
      <c r="CQ540">
        <v>83</v>
      </c>
      <c r="CW540">
        <v>21.5</v>
      </c>
      <c r="CX540">
        <v>993</v>
      </c>
      <c r="CY540">
        <v>13</v>
      </c>
      <c r="CZ540">
        <v>96</v>
      </c>
      <c r="DA540">
        <v>6.75</v>
      </c>
      <c r="DG540">
        <v>0.05</v>
      </c>
      <c r="DM540">
        <v>0.31</v>
      </c>
      <c r="DN540">
        <v>679</v>
      </c>
      <c r="DO540">
        <v>19.399999999999999</v>
      </c>
      <c r="DP540">
        <v>37.6</v>
      </c>
      <c r="DQ540">
        <v>4.57</v>
      </c>
      <c r="DR540">
        <v>18.329999999999998</v>
      </c>
      <c r="DS540">
        <v>3.42</v>
      </c>
      <c r="DT540">
        <v>1.1000000000000001</v>
      </c>
      <c r="DU540">
        <v>3.03</v>
      </c>
      <c r="DV540">
        <v>0.41</v>
      </c>
      <c r="DW540">
        <v>2.37</v>
      </c>
      <c r="DX540">
        <v>0.45</v>
      </c>
      <c r="DY540">
        <v>1.2</v>
      </c>
      <c r="DZ540">
        <v>0.17</v>
      </c>
      <c r="EA540">
        <v>1.1100000000000001</v>
      </c>
      <c r="EB540">
        <v>0.16</v>
      </c>
      <c r="EC540">
        <v>2.4500000000000002</v>
      </c>
      <c r="ED540">
        <v>0.39</v>
      </c>
      <c r="EM540">
        <v>4.0599999999999996</v>
      </c>
      <c r="EO540">
        <v>2.84</v>
      </c>
      <c r="EP540">
        <v>0.94</v>
      </c>
      <c r="FO540">
        <v>1139175</v>
      </c>
    </row>
    <row r="541" spans="1:171" hidden="1" x14ac:dyDescent="0.2">
      <c r="A541" t="s">
        <v>605</v>
      </c>
      <c r="B541" t="s">
        <v>172</v>
      </c>
      <c r="C541" t="s">
        <v>862</v>
      </c>
      <c r="D541" t="s">
        <v>828</v>
      </c>
      <c r="E541">
        <v>8.8332739999999994</v>
      </c>
      <c r="F541">
        <v>8.8332739999999994</v>
      </c>
      <c r="G541">
        <v>-82.574635999999998</v>
      </c>
      <c r="H541">
        <v>-82.574635999999998</v>
      </c>
      <c r="I541" t="s">
        <v>175</v>
      </c>
      <c r="L541" t="s">
        <v>889</v>
      </c>
      <c r="M541" t="s">
        <v>631</v>
      </c>
      <c r="V541" t="s">
        <v>178</v>
      </c>
      <c r="AA541" t="s">
        <v>609</v>
      </c>
      <c r="AB541">
        <v>59.9</v>
      </c>
      <c r="AC541">
        <v>0.6</v>
      </c>
      <c r="AE541">
        <v>16.899999999999999</v>
      </c>
      <c r="AI541">
        <v>4.71</v>
      </c>
      <c r="AJ541">
        <v>5.86</v>
      </c>
      <c r="AK541">
        <v>2.77</v>
      </c>
      <c r="AL541">
        <v>0.09</v>
      </c>
      <c r="AN541">
        <v>2.2400000000000002</v>
      </c>
      <c r="AO541">
        <v>3.82</v>
      </c>
      <c r="AP541">
        <v>0.20200000000000001</v>
      </c>
      <c r="CH541">
        <v>11</v>
      </c>
      <c r="CJ541">
        <v>151</v>
      </c>
      <c r="CN541">
        <v>16</v>
      </c>
      <c r="CO541">
        <v>24</v>
      </c>
      <c r="CQ541">
        <v>75</v>
      </c>
      <c r="CW541">
        <v>46.6</v>
      </c>
      <c r="CX541">
        <v>1050</v>
      </c>
      <c r="CY541">
        <v>10</v>
      </c>
      <c r="CZ541">
        <v>148</v>
      </c>
      <c r="DA541">
        <v>6.51</v>
      </c>
      <c r="DG541">
        <v>0.04</v>
      </c>
      <c r="DM541">
        <v>0.66</v>
      </c>
      <c r="DN541">
        <v>1050</v>
      </c>
      <c r="DO541">
        <v>24.2</v>
      </c>
      <c r="DP541">
        <v>45.4</v>
      </c>
      <c r="DQ541">
        <v>5.44</v>
      </c>
      <c r="DR541">
        <v>20.93</v>
      </c>
      <c r="DS541">
        <v>3.53</v>
      </c>
      <c r="DT541">
        <v>1.02</v>
      </c>
      <c r="DU541">
        <v>2.85</v>
      </c>
      <c r="DV541">
        <v>0.33</v>
      </c>
      <c r="DW541">
        <v>1.83</v>
      </c>
      <c r="DX541">
        <v>0.34</v>
      </c>
      <c r="DY541">
        <v>0.88</v>
      </c>
      <c r="DZ541">
        <v>0.12</v>
      </c>
      <c r="EA541">
        <v>0.84</v>
      </c>
      <c r="EB541">
        <v>0.13</v>
      </c>
      <c r="EC541">
        <v>3.74</v>
      </c>
      <c r="ED541">
        <v>0.37</v>
      </c>
      <c r="EM541">
        <v>7.61</v>
      </c>
      <c r="EO541">
        <v>6.39</v>
      </c>
      <c r="EP541">
        <v>1.98</v>
      </c>
      <c r="FO541">
        <v>1139176</v>
      </c>
    </row>
    <row r="542" spans="1:171" hidden="1" x14ac:dyDescent="0.2">
      <c r="A542" t="s">
        <v>605</v>
      </c>
      <c r="B542" t="s">
        <v>172</v>
      </c>
      <c r="C542" t="s">
        <v>862</v>
      </c>
      <c r="D542" t="s">
        <v>828</v>
      </c>
      <c r="E542">
        <v>8.8430129999999991</v>
      </c>
      <c r="F542">
        <v>8.8430129999999991</v>
      </c>
      <c r="G542">
        <v>-82.554959999999994</v>
      </c>
      <c r="H542">
        <v>-82.554959999999994</v>
      </c>
      <c r="I542" t="s">
        <v>175</v>
      </c>
      <c r="L542" t="s">
        <v>890</v>
      </c>
      <c r="M542" t="s">
        <v>638</v>
      </c>
      <c r="V542" t="s">
        <v>178</v>
      </c>
      <c r="AA542" t="s">
        <v>609</v>
      </c>
      <c r="AB542">
        <v>55.1</v>
      </c>
      <c r="AC542">
        <v>0.76</v>
      </c>
      <c r="AE542">
        <v>18</v>
      </c>
      <c r="AI542">
        <v>6.49</v>
      </c>
      <c r="AJ542">
        <v>8.09</v>
      </c>
      <c r="AK542">
        <v>4.26</v>
      </c>
      <c r="AL542">
        <v>0.12</v>
      </c>
      <c r="AN542">
        <v>1.71</v>
      </c>
      <c r="AO542">
        <v>3.35</v>
      </c>
      <c r="AP542">
        <v>0.20799999999999999</v>
      </c>
      <c r="CH542">
        <v>22</v>
      </c>
      <c r="CJ542">
        <v>241</v>
      </c>
      <c r="CN542">
        <v>24</v>
      </c>
      <c r="CO542">
        <v>23</v>
      </c>
      <c r="CQ542">
        <v>75</v>
      </c>
      <c r="CW542">
        <v>27.1</v>
      </c>
      <c r="CX542">
        <v>1290</v>
      </c>
      <c r="CY542">
        <v>15</v>
      </c>
      <c r="CZ542">
        <v>104</v>
      </c>
      <c r="DA542">
        <v>4.5</v>
      </c>
      <c r="DG542">
        <v>0.05</v>
      </c>
      <c r="DM542">
        <v>0.48</v>
      </c>
      <c r="DN542">
        <v>871</v>
      </c>
      <c r="DO542">
        <v>16.8</v>
      </c>
      <c r="DP542">
        <v>34.200000000000003</v>
      </c>
      <c r="DQ542">
        <v>4.3899999999999997</v>
      </c>
      <c r="DR542">
        <v>18.23</v>
      </c>
      <c r="DS542">
        <v>3.64</v>
      </c>
      <c r="DT542">
        <v>1.18</v>
      </c>
      <c r="DU542">
        <v>3.41</v>
      </c>
      <c r="DV542">
        <v>0.45</v>
      </c>
      <c r="DW542">
        <v>2.67</v>
      </c>
      <c r="DX542">
        <v>0.52</v>
      </c>
      <c r="DY542">
        <v>1.37</v>
      </c>
      <c r="DZ542">
        <v>0.19</v>
      </c>
      <c r="EA542">
        <v>1.24</v>
      </c>
      <c r="EB542">
        <v>0.19</v>
      </c>
      <c r="EC542">
        <v>2.84</v>
      </c>
      <c r="ED542">
        <v>0.24</v>
      </c>
      <c r="EM542">
        <v>6.77</v>
      </c>
      <c r="EO542">
        <v>2.71</v>
      </c>
      <c r="EP542">
        <v>1.1399999999999999</v>
      </c>
      <c r="FO542">
        <v>1139177</v>
      </c>
    </row>
    <row r="543" spans="1:171" hidden="1" x14ac:dyDescent="0.2">
      <c r="A543" t="s">
        <v>605</v>
      </c>
      <c r="B543" t="s">
        <v>172</v>
      </c>
      <c r="C543" t="s">
        <v>862</v>
      </c>
      <c r="D543" t="s">
        <v>828</v>
      </c>
      <c r="E543">
        <v>8.8430129999999991</v>
      </c>
      <c r="F543">
        <v>8.8430129999999991</v>
      </c>
      <c r="G543">
        <v>-82.554959999999994</v>
      </c>
      <c r="H543">
        <v>-82.554959999999994</v>
      </c>
      <c r="I543" t="s">
        <v>175</v>
      </c>
      <c r="L543" t="s">
        <v>891</v>
      </c>
      <c r="M543" t="s">
        <v>638</v>
      </c>
      <c r="V543" t="s">
        <v>178</v>
      </c>
      <c r="AA543" t="s">
        <v>609</v>
      </c>
      <c r="AB543">
        <v>55.3</v>
      </c>
      <c r="AC543">
        <v>0.76</v>
      </c>
      <c r="AE543">
        <v>17.8</v>
      </c>
      <c r="AI543">
        <v>6.55</v>
      </c>
      <c r="AJ543">
        <v>8.23</v>
      </c>
      <c r="AK543">
        <v>4.34</v>
      </c>
      <c r="AL543">
        <v>0.12</v>
      </c>
      <c r="AN543">
        <v>1.73</v>
      </c>
      <c r="AO543">
        <v>3.19</v>
      </c>
      <c r="AP543">
        <v>0.20699999999999999</v>
      </c>
      <c r="CH543">
        <v>23</v>
      </c>
      <c r="CJ543">
        <v>248</v>
      </c>
      <c r="CN543">
        <v>25</v>
      </c>
      <c r="CO543">
        <v>25</v>
      </c>
      <c r="CQ543">
        <v>78</v>
      </c>
      <c r="CW543">
        <v>28.3</v>
      </c>
      <c r="CX543">
        <v>1320</v>
      </c>
      <c r="CY543">
        <v>15</v>
      </c>
      <c r="CZ543">
        <v>105</v>
      </c>
      <c r="DA543">
        <v>4.4400000000000004</v>
      </c>
      <c r="DG543">
        <v>0.05</v>
      </c>
      <c r="DM543">
        <v>0.51</v>
      </c>
      <c r="DN543">
        <v>863</v>
      </c>
      <c r="DO543">
        <v>17</v>
      </c>
      <c r="DP543">
        <v>34.1</v>
      </c>
      <c r="DQ543">
        <v>4.42</v>
      </c>
      <c r="DR543">
        <v>18.399999999999999</v>
      </c>
      <c r="DS543">
        <v>3.69</v>
      </c>
      <c r="DT543">
        <v>1.18</v>
      </c>
      <c r="DU543">
        <v>3.43</v>
      </c>
      <c r="DV543">
        <v>0.46</v>
      </c>
      <c r="DW543">
        <v>2.72</v>
      </c>
      <c r="DX543">
        <v>0.52</v>
      </c>
      <c r="DY543">
        <v>1.39</v>
      </c>
      <c r="DZ543">
        <v>0.2</v>
      </c>
      <c r="EA543">
        <v>1.25</v>
      </c>
      <c r="EB543">
        <v>0.19</v>
      </c>
      <c r="EC543">
        <v>2.83</v>
      </c>
      <c r="ED543">
        <v>0.24</v>
      </c>
      <c r="EM543">
        <v>6.7</v>
      </c>
      <c r="EO543">
        <v>2.69</v>
      </c>
      <c r="EP543">
        <v>1.1599999999999999</v>
      </c>
      <c r="FO543">
        <v>1139178</v>
      </c>
    </row>
    <row r="544" spans="1:171" hidden="1" x14ac:dyDescent="0.2">
      <c r="A544" t="s">
        <v>605</v>
      </c>
      <c r="B544" t="s">
        <v>172</v>
      </c>
      <c r="C544" t="s">
        <v>862</v>
      </c>
      <c r="D544" t="s">
        <v>828</v>
      </c>
      <c r="E544">
        <v>8.8444120000000002</v>
      </c>
      <c r="F544">
        <v>8.8444120000000002</v>
      </c>
      <c r="G544">
        <v>-82.604765</v>
      </c>
      <c r="H544">
        <v>-82.604765</v>
      </c>
      <c r="I544" t="s">
        <v>175</v>
      </c>
      <c r="L544" t="s">
        <v>892</v>
      </c>
      <c r="M544" t="s">
        <v>631</v>
      </c>
      <c r="V544" t="s">
        <v>178</v>
      </c>
      <c r="AA544" t="s">
        <v>609</v>
      </c>
      <c r="AB544">
        <v>58.5</v>
      </c>
      <c r="AC544">
        <v>0.77</v>
      </c>
      <c r="AE544">
        <v>16.7</v>
      </c>
      <c r="AI544">
        <v>5.93</v>
      </c>
      <c r="AJ544">
        <v>6.7</v>
      </c>
      <c r="AK544">
        <v>3.43</v>
      </c>
      <c r="AL544">
        <v>0.1</v>
      </c>
      <c r="AN544">
        <v>2.15</v>
      </c>
      <c r="AO544">
        <v>3.26</v>
      </c>
      <c r="AP544">
        <v>0.222</v>
      </c>
      <c r="CH544">
        <v>18</v>
      </c>
      <c r="CJ544">
        <v>228</v>
      </c>
      <c r="CN544">
        <v>21</v>
      </c>
      <c r="CO544">
        <v>42</v>
      </c>
      <c r="CQ544">
        <v>79</v>
      </c>
      <c r="CW544">
        <v>34.409999999999997</v>
      </c>
      <c r="CX544">
        <v>1166</v>
      </c>
      <c r="CY544">
        <v>11</v>
      </c>
      <c r="CZ544">
        <v>132</v>
      </c>
      <c r="DA544">
        <v>5.95</v>
      </c>
      <c r="DG544">
        <v>0.11</v>
      </c>
      <c r="DM544">
        <v>0.62</v>
      </c>
      <c r="DN544">
        <v>922</v>
      </c>
      <c r="DO544">
        <v>19.559999999999999</v>
      </c>
      <c r="DP544">
        <v>36.33</v>
      </c>
      <c r="DQ544">
        <v>5.01</v>
      </c>
      <c r="DR544">
        <v>20.66</v>
      </c>
      <c r="DS544">
        <v>4.13</v>
      </c>
      <c r="DT544">
        <v>1.28</v>
      </c>
      <c r="DU544">
        <v>3.61</v>
      </c>
      <c r="DV544">
        <v>0.44</v>
      </c>
      <c r="DW544">
        <v>2.2599999999999998</v>
      </c>
      <c r="DX544">
        <v>0.41</v>
      </c>
      <c r="DY544">
        <v>1.05</v>
      </c>
      <c r="DZ544">
        <v>0.13</v>
      </c>
      <c r="EA544">
        <v>0.86</v>
      </c>
      <c r="EB544">
        <v>0.13</v>
      </c>
      <c r="EC544">
        <v>3.23</v>
      </c>
      <c r="ED544">
        <v>0.33</v>
      </c>
      <c r="EM544">
        <v>8.3699999999999992</v>
      </c>
      <c r="EO544">
        <v>3.84</v>
      </c>
      <c r="EP544">
        <v>1.52</v>
      </c>
      <c r="FO544">
        <v>1139179</v>
      </c>
    </row>
    <row r="545" spans="1:171" hidden="1" x14ac:dyDescent="0.2">
      <c r="A545" t="s">
        <v>605</v>
      </c>
      <c r="B545" t="s">
        <v>172</v>
      </c>
      <c r="C545" t="s">
        <v>862</v>
      </c>
      <c r="D545" t="s">
        <v>828</v>
      </c>
      <c r="E545">
        <v>8.8451240000000002</v>
      </c>
      <c r="F545">
        <v>8.8451240000000002</v>
      </c>
      <c r="G545">
        <v>-82.603305000000006</v>
      </c>
      <c r="H545">
        <v>-82.603305000000006</v>
      </c>
      <c r="I545" t="s">
        <v>175</v>
      </c>
      <c r="L545" t="s">
        <v>893</v>
      </c>
      <c r="M545" t="s">
        <v>638</v>
      </c>
      <c r="V545" t="s">
        <v>178</v>
      </c>
      <c r="AA545" t="s">
        <v>609</v>
      </c>
      <c r="AB545">
        <v>54.9</v>
      </c>
      <c r="AC545">
        <v>0.72</v>
      </c>
      <c r="AE545">
        <v>17.600000000000001</v>
      </c>
      <c r="AI545">
        <v>6.21</v>
      </c>
      <c r="AJ545">
        <v>7.81</v>
      </c>
      <c r="AK545">
        <v>4.28</v>
      </c>
      <c r="AL545">
        <v>0.12</v>
      </c>
      <c r="AN545">
        <v>2.19</v>
      </c>
      <c r="AO545">
        <v>2.98</v>
      </c>
      <c r="AP545">
        <v>0.27600000000000002</v>
      </c>
      <c r="CH545">
        <v>21</v>
      </c>
      <c r="CJ545">
        <v>212</v>
      </c>
      <c r="CN545">
        <v>25</v>
      </c>
      <c r="CO545">
        <v>43</v>
      </c>
      <c r="CQ545">
        <v>75</v>
      </c>
      <c r="CW545">
        <v>43.9</v>
      </c>
      <c r="CX545">
        <v>1890</v>
      </c>
      <c r="CY545">
        <v>14</v>
      </c>
      <c r="CZ545">
        <v>152</v>
      </c>
      <c r="DA545">
        <v>7.3</v>
      </c>
      <c r="DG545">
        <v>0.05</v>
      </c>
      <c r="DM545">
        <v>0.51</v>
      </c>
      <c r="DN545">
        <v>1090</v>
      </c>
      <c r="DO545">
        <v>37.9</v>
      </c>
      <c r="DP545">
        <v>69.7</v>
      </c>
      <c r="DQ545">
        <v>8.42</v>
      </c>
      <c r="DR545">
        <v>30.9</v>
      </c>
      <c r="DS545">
        <v>4.62</v>
      </c>
      <c r="DT545">
        <v>1.38</v>
      </c>
      <c r="DU545">
        <v>3.73</v>
      </c>
      <c r="DV545">
        <v>0.45</v>
      </c>
      <c r="DW545">
        <v>2.5099999999999998</v>
      </c>
      <c r="DX545">
        <v>0.47</v>
      </c>
      <c r="DY545">
        <v>1.24</v>
      </c>
      <c r="DZ545">
        <v>0.17</v>
      </c>
      <c r="EA545">
        <v>1.1100000000000001</v>
      </c>
      <c r="EB545">
        <v>0.17</v>
      </c>
      <c r="EC545">
        <v>3.99</v>
      </c>
      <c r="ED545">
        <v>0.36</v>
      </c>
      <c r="EM545">
        <v>7.83</v>
      </c>
      <c r="EO545">
        <v>8.1199999999999992</v>
      </c>
      <c r="EP545">
        <v>2.1800000000000002</v>
      </c>
      <c r="FO545">
        <v>1139180</v>
      </c>
    </row>
    <row r="546" spans="1:171" hidden="1" x14ac:dyDescent="0.2">
      <c r="A546" t="s">
        <v>605</v>
      </c>
      <c r="B546" t="s">
        <v>172</v>
      </c>
      <c r="C546" t="s">
        <v>862</v>
      </c>
      <c r="D546" t="s">
        <v>828</v>
      </c>
      <c r="E546">
        <v>8.7878209999999992</v>
      </c>
      <c r="F546">
        <v>8.7878209999999992</v>
      </c>
      <c r="G546">
        <v>-82.711391000000006</v>
      </c>
      <c r="H546">
        <v>-82.711391000000006</v>
      </c>
      <c r="I546" t="s">
        <v>175</v>
      </c>
      <c r="L546" t="s">
        <v>894</v>
      </c>
      <c r="M546" t="s">
        <v>631</v>
      </c>
      <c r="V546" t="s">
        <v>178</v>
      </c>
      <c r="AA546" t="s">
        <v>609</v>
      </c>
      <c r="AB546">
        <v>56.3</v>
      </c>
      <c r="AC546">
        <v>0.72</v>
      </c>
      <c r="AE546">
        <v>16.399999999999999</v>
      </c>
      <c r="AI546">
        <v>6.15</v>
      </c>
      <c r="AJ546">
        <v>7.62</v>
      </c>
      <c r="AK546">
        <v>6.05</v>
      </c>
      <c r="AL546">
        <v>0.11</v>
      </c>
      <c r="AN546">
        <v>1.3</v>
      </c>
      <c r="AO546">
        <v>3.67</v>
      </c>
      <c r="AP546">
        <v>0.22800000000000001</v>
      </c>
      <c r="CH546">
        <v>20</v>
      </c>
      <c r="CJ546">
        <v>226</v>
      </c>
      <c r="CN546">
        <v>26</v>
      </c>
      <c r="CO546">
        <v>102</v>
      </c>
      <c r="CQ546">
        <v>78</v>
      </c>
      <c r="CW546">
        <v>25.63</v>
      </c>
      <c r="CX546">
        <v>961</v>
      </c>
      <c r="CY546">
        <v>10</v>
      </c>
      <c r="CZ546">
        <v>99</v>
      </c>
      <c r="DA546">
        <v>4.9800000000000004</v>
      </c>
      <c r="DG546">
        <v>0.06</v>
      </c>
      <c r="DM546">
        <v>0.36</v>
      </c>
      <c r="DN546">
        <v>687</v>
      </c>
      <c r="DO546">
        <v>19.73</v>
      </c>
      <c r="DP546">
        <v>38.32</v>
      </c>
      <c r="DQ546">
        <v>4.8</v>
      </c>
      <c r="DR546">
        <v>18.91</v>
      </c>
      <c r="DS546">
        <v>3.46</v>
      </c>
      <c r="DT546">
        <v>1.05</v>
      </c>
      <c r="DU546">
        <v>2.95</v>
      </c>
      <c r="DV546">
        <v>0.38</v>
      </c>
      <c r="DW546">
        <v>2.04</v>
      </c>
      <c r="DX546">
        <v>0.39</v>
      </c>
      <c r="DY546">
        <v>1.06</v>
      </c>
      <c r="DZ546">
        <v>0.14000000000000001</v>
      </c>
      <c r="EA546">
        <v>0.95</v>
      </c>
      <c r="EB546">
        <v>0.15</v>
      </c>
      <c r="EC546">
        <v>2.36</v>
      </c>
      <c r="ED546">
        <v>0.26</v>
      </c>
      <c r="EM546">
        <v>4.17</v>
      </c>
      <c r="EO546">
        <v>2.71</v>
      </c>
      <c r="EP546">
        <v>0.92</v>
      </c>
      <c r="FO546">
        <v>1139181</v>
      </c>
    </row>
    <row r="547" spans="1:171" hidden="1" x14ac:dyDescent="0.2">
      <c r="A547" t="s">
        <v>605</v>
      </c>
      <c r="B547" t="s">
        <v>172</v>
      </c>
      <c r="C547" t="s">
        <v>862</v>
      </c>
      <c r="D547" t="s">
        <v>828</v>
      </c>
      <c r="E547">
        <v>8.7878209999999992</v>
      </c>
      <c r="F547">
        <v>8.7878209999999992</v>
      </c>
      <c r="G547">
        <v>-82.711409000000003</v>
      </c>
      <c r="H547">
        <v>-82.711409000000003</v>
      </c>
      <c r="I547" t="s">
        <v>175</v>
      </c>
      <c r="L547" t="s">
        <v>895</v>
      </c>
      <c r="M547" t="s">
        <v>631</v>
      </c>
      <c r="V547" t="s">
        <v>178</v>
      </c>
      <c r="AA547" t="s">
        <v>609</v>
      </c>
      <c r="AB547">
        <v>56.6</v>
      </c>
      <c r="AC547">
        <v>0.73</v>
      </c>
      <c r="AE547">
        <v>17.2</v>
      </c>
      <c r="AI547">
        <v>6.47</v>
      </c>
      <c r="AJ547">
        <v>7.6</v>
      </c>
      <c r="AK547">
        <v>4.07</v>
      </c>
      <c r="AL547">
        <v>0.13</v>
      </c>
      <c r="AN547">
        <v>1.76</v>
      </c>
      <c r="AO547">
        <v>3.31</v>
      </c>
      <c r="AP547">
        <v>0.23799999999999999</v>
      </c>
      <c r="CH547">
        <v>21</v>
      </c>
      <c r="CJ547">
        <v>221</v>
      </c>
      <c r="CN547">
        <v>25</v>
      </c>
      <c r="CO547">
        <v>40</v>
      </c>
      <c r="CQ547">
        <v>78</v>
      </c>
      <c r="CW547">
        <v>32.299999999999997</v>
      </c>
      <c r="CX547">
        <v>1620</v>
      </c>
      <c r="CY547">
        <v>16</v>
      </c>
      <c r="CZ547">
        <v>121</v>
      </c>
      <c r="DA547">
        <v>5.75</v>
      </c>
      <c r="DG547">
        <v>0.04</v>
      </c>
      <c r="DM547">
        <v>0.4</v>
      </c>
      <c r="DN547">
        <v>1015</v>
      </c>
      <c r="DO547">
        <v>28.1</v>
      </c>
      <c r="DP547">
        <v>53.1</v>
      </c>
      <c r="DQ547">
        <v>6.76</v>
      </c>
      <c r="DR547">
        <v>26.53</v>
      </c>
      <c r="DS547">
        <v>4.57</v>
      </c>
      <c r="DT547">
        <v>1.38</v>
      </c>
      <c r="DU547">
        <v>3.96</v>
      </c>
      <c r="DV547">
        <v>0.5</v>
      </c>
      <c r="DW547">
        <v>2.93</v>
      </c>
      <c r="DX547">
        <v>0.56000000000000005</v>
      </c>
      <c r="DY547">
        <v>1.48</v>
      </c>
      <c r="DZ547">
        <v>0.21</v>
      </c>
      <c r="EA547">
        <v>1.28</v>
      </c>
      <c r="EB547">
        <v>0.2</v>
      </c>
      <c r="EC547">
        <v>3.36</v>
      </c>
      <c r="ED547">
        <v>0.32</v>
      </c>
      <c r="EM547">
        <v>5.85</v>
      </c>
      <c r="EO547">
        <v>6.33</v>
      </c>
      <c r="EP547">
        <v>1.83</v>
      </c>
      <c r="FO547">
        <v>1139182</v>
      </c>
    </row>
    <row r="548" spans="1:171" hidden="1" x14ac:dyDescent="0.2">
      <c r="A548" t="s">
        <v>605</v>
      </c>
      <c r="B548" t="s">
        <v>172</v>
      </c>
      <c r="C548" t="s">
        <v>862</v>
      </c>
      <c r="D548" t="s">
        <v>828</v>
      </c>
      <c r="E548">
        <v>8.7871659999999991</v>
      </c>
      <c r="F548">
        <v>8.7871659999999991</v>
      </c>
      <c r="G548">
        <v>-82.708297999999999</v>
      </c>
      <c r="H548">
        <v>-82.708297999999999</v>
      </c>
      <c r="I548" t="s">
        <v>175</v>
      </c>
      <c r="L548" t="s">
        <v>896</v>
      </c>
      <c r="M548" t="s">
        <v>631</v>
      </c>
      <c r="V548" t="s">
        <v>178</v>
      </c>
      <c r="AA548" t="s">
        <v>609</v>
      </c>
      <c r="AB548">
        <v>58.4</v>
      </c>
      <c r="AC548">
        <v>0.64</v>
      </c>
      <c r="AE548">
        <v>17.399999999999999</v>
      </c>
      <c r="AI548">
        <v>5.72</v>
      </c>
      <c r="AJ548">
        <v>6.7</v>
      </c>
      <c r="AK548">
        <v>3.62</v>
      </c>
      <c r="AL548">
        <v>0.1</v>
      </c>
      <c r="AN548">
        <v>1.73</v>
      </c>
      <c r="AO548">
        <v>3.51</v>
      </c>
      <c r="AP548">
        <v>0.2</v>
      </c>
      <c r="CH548">
        <v>16</v>
      </c>
      <c r="CJ548">
        <v>190</v>
      </c>
      <c r="CN548">
        <v>22</v>
      </c>
      <c r="CO548">
        <v>27</v>
      </c>
      <c r="CQ548">
        <v>72</v>
      </c>
      <c r="CW548">
        <v>30</v>
      </c>
      <c r="CX548">
        <v>1340</v>
      </c>
      <c r="CY548">
        <v>12</v>
      </c>
      <c r="CZ548">
        <v>97</v>
      </c>
      <c r="DA548">
        <v>4.34</v>
      </c>
      <c r="DG548">
        <v>0.03</v>
      </c>
      <c r="DM548">
        <v>0.3</v>
      </c>
      <c r="DN548">
        <v>992</v>
      </c>
      <c r="DO548">
        <v>16.600000000000001</v>
      </c>
      <c r="DP548">
        <v>32.799999999999997</v>
      </c>
      <c r="DQ548">
        <v>4.16</v>
      </c>
      <c r="DR548">
        <v>17.170000000000002</v>
      </c>
      <c r="DS548">
        <v>3.35</v>
      </c>
      <c r="DT548">
        <v>1.06</v>
      </c>
      <c r="DU548">
        <v>2.97</v>
      </c>
      <c r="DV548">
        <v>0.38</v>
      </c>
      <c r="DW548">
        <v>2.25</v>
      </c>
      <c r="DX548">
        <v>0.42</v>
      </c>
      <c r="DY548">
        <v>1.1100000000000001</v>
      </c>
      <c r="DZ548">
        <v>0.16</v>
      </c>
      <c r="EA548">
        <v>1.01</v>
      </c>
      <c r="EB548">
        <v>0.15</v>
      </c>
      <c r="EC548">
        <v>2.65</v>
      </c>
      <c r="ED548">
        <v>0.24</v>
      </c>
      <c r="EM548">
        <v>7.42</v>
      </c>
      <c r="EO548">
        <v>2.82</v>
      </c>
      <c r="EP548">
        <v>1.23</v>
      </c>
      <c r="FO548">
        <v>1139183</v>
      </c>
    </row>
    <row r="549" spans="1:171" hidden="1" x14ac:dyDescent="0.2">
      <c r="A549" t="s">
        <v>605</v>
      </c>
      <c r="B549" t="s">
        <v>172</v>
      </c>
      <c r="C549" t="s">
        <v>862</v>
      </c>
      <c r="D549" t="s">
        <v>828</v>
      </c>
      <c r="E549">
        <v>8.7890800000000002</v>
      </c>
      <c r="F549">
        <v>8.7890800000000002</v>
      </c>
      <c r="G549">
        <v>-82.700880999999995</v>
      </c>
      <c r="H549">
        <v>-82.700880999999995</v>
      </c>
      <c r="I549" t="s">
        <v>175</v>
      </c>
      <c r="L549" t="s">
        <v>897</v>
      </c>
      <c r="M549" t="s">
        <v>631</v>
      </c>
      <c r="V549" t="s">
        <v>178</v>
      </c>
      <c r="AA549" t="s">
        <v>609</v>
      </c>
      <c r="AB549">
        <v>56.8</v>
      </c>
      <c r="AC549">
        <v>0.75</v>
      </c>
      <c r="AE549">
        <v>16.7</v>
      </c>
      <c r="AI549">
        <v>6.05</v>
      </c>
      <c r="AJ549">
        <v>7.18</v>
      </c>
      <c r="AK549">
        <v>3.1</v>
      </c>
      <c r="AL549">
        <v>0.11</v>
      </c>
      <c r="AN549">
        <v>3.07</v>
      </c>
      <c r="AO549">
        <v>2.61</v>
      </c>
      <c r="AP549">
        <v>0.23799999999999999</v>
      </c>
      <c r="CH549">
        <v>20</v>
      </c>
      <c r="CJ549">
        <v>209</v>
      </c>
      <c r="CN549">
        <v>21</v>
      </c>
      <c r="CO549">
        <v>15</v>
      </c>
      <c r="CQ549">
        <v>69</v>
      </c>
      <c r="CW549">
        <v>62.4</v>
      </c>
      <c r="CX549">
        <v>1890</v>
      </c>
      <c r="CY549">
        <v>14</v>
      </c>
      <c r="CZ549">
        <v>181</v>
      </c>
      <c r="DA549">
        <v>6.14</v>
      </c>
      <c r="DG549">
        <v>0.03</v>
      </c>
      <c r="DM549">
        <v>0.76</v>
      </c>
      <c r="DN549">
        <v>1235</v>
      </c>
      <c r="DO549">
        <v>36.9</v>
      </c>
      <c r="DP549">
        <v>73.099999999999994</v>
      </c>
      <c r="DQ549">
        <v>8.83</v>
      </c>
      <c r="DR549">
        <v>34.130000000000003</v>
      </c>
      <c r="DS549">
        <v>5.63</v>
      </c>
      <c r="DT549">
        <v>1.6</v>
      </c>
      <c r="DU549">
        <v>4.3099999999999996</v>
      </c>
      <c r="DV549">
        <v>0.5</v>
      </c>
      <c r="DW549">
        <v>2.67</v>
      </c>
      <c r="DX549">
        <v>0.48</v>
      </c>
      <c r="DY549">
        <v>1.22</v>
      </c>
      <c r="DZ549">
        <v>0.17</v>
      </c>
      <c r="EA549">
        <v>1.1000000000000001</v>
      </c>
      <c r="EB549">
        <v>0.16</v>
      </c>
      <c r="EC549">
        <v>4.99</v>
      </c>
      <c r="ED549">
        <v>0.42</v>
      </c>
      <c r="EM549">
        <v>10</v>
      </c>
      <c r="EO549">
        <v>12.3</v>
      </c>
      <c r="EP549">
        <v>3.3</v>
      </c>
      <c r="FO549">
        <v>1139184</v>
      </c>
    </row>
    <row r="550" spans="1:171" hidden="1" x14ac:dyDescent="0.2">
      <c r="A550" t="s">
        <v>605</v>
      </c>
      <c r="B550" t="s">
        <v>172</v>
      </c>
      <c r="C550" t="s">
        <v>862</v>
      </c>
      <c r="D550" t="s">
        <v>828</v>
      </c>
      <c r="E550">
        <v>8.7896219999999996</v>
      </c>
      <c r="F550">
        <v>8.7896219999999996</v>
      </c>
      <c r="G550">
        <v>-82.686903999999998</v>
      </c>
      <c r="H550">
        <v>-82.686903999999998</v>
      </c>
      <c r="I550" t="s">
        <v>175</v>
      </c>
      <c r="L550" t="s">
        <v>898</v>
      </c>
      <c r="M550" t="s">
        <v>631</v>
      </c>
      <c r="V550" t="s">
        <v>178</v>
      </c>
      <c r="AA550" t="s">
        <v>609</v>
      </c>
      <c r="AB550">
        <v>57.6</v>
      </c>
      <c r="AC550">
        <v>0.66</v>
      </c>
      <c r="AE550">
        <v>17.8</v>
      </c>
      <c r="AI550">
        <v>5.56</v>
      </c>
      <c r="AJ550">
        <v>7.24</v>
      </c>
      <c r="AK550">
        <v>3.92</v>
      </c>
      <c r="AL550">
        <v>0.1</v>
      </c>
      <c r="AN550">
        <v>1.27</v>
      </c>
      <c r="AO550">
        <v>4.1399999999999997</v>
      </c>
      <c r="AP550">
        <v>0.215</v>
      </c>
      <c r="CH550">
        <v>16</v>
      </c>
      <c r="CJ550">
        <v>178</v>
      </c>
      <c r="CN550">
        <v>21</v>
      </c>
      <c r="CO550">
        <v>43</v>
      </c>
      <c r="CQ550">
        <v>78</v>
      </c>
      <c r="CW550">
        <v>21.3</v>
      </c>
      <c r="CX550">
        <v>1080</v>
      </c>
      <c r="CY550">
        <v>11</v>
      </c>
      <c r="CZ550">
        <v>96</v>
      </c>
      <c r="DA550">
        <v>5.49</v>
      </c>
      <c r="DG550">
        <v>0.05</v>
      </c>
      <c r="DM550">
        <v>0.33</v>
      </c>
      <c r="DN550">
        <v>821</v>
      </c>
      <c r="DO550">
        <v>16.600000000000001</v>
      </c>
      <c r="DP550">
        <v>32.200000000000003</v>
      </c>
      <c r="DQ550">
        <v>4.09</v>
      </c>
      <c r="DR550">
        <v>16.53</v>
      </c>
      <c r="DS550">
        <v>3.02</v>
      </c>
      <c r="DT550">
        <v>0.96</v>
      </c>
      <c r="DU550">
        <v>2.64</v>
      </c>
      <c r="DV550">
        <v>0.34</v>
      </c>
      <c r="DW550">
        <v>1.98</v>
      </c>
      <c r="DX550">
        <v>0.38</v>
      </c>
      <c r="DY550">
        <v>1</v>
      </c>
      <c r="DZ550">
        <v>0.14000000000000001</v>
      </c>
      <c r="EA550">
        <v>0.9</v>
      </c>
      <c r="EB550">
        <v>0.14000000000000001</v>
      </c>
      <c r="EC550">
        <v>2.48</v>
      </c>
      <c r="ED550">
        <v>0.28000000000000003</v>
      </c>
      <c r="EM550">
        <v>4.3099999999999996</v>
      </c>
      <c r="EO550">
        <v>2.2599999999999998</v>
      </c>
      <c r="EP550">
        <v>0.85</v>
      </c>
      <c r="FO550">
        <v>1139185</v>
      </c>
    </row>
    <row r="551" spans="1:171" hidden="1" x14ac:dyDescent="0.2">
      <c r="A551" t="s">
        <v>605</v>
      </c>
      <c r="B551" t="s">
        <v>172</v>
      </c>
      <c r="C551" t="s">
        <v>862</v>
      </c>
      <c r="D551" t="s">
        <v>828</v>
      </c>
      <c r="E551">
        <v>8.7798020000000001</v>
      </c>
      <c r="F551">
        <v>8.7798020000000001</v>
      </c>
      <c r="G551">
        <v>-82.666918999999993</v>
      </c>
      <c r="H551">
        <v>-82.666918999999993</v>
      </c>
      <c r="I551" t="s">
        <v>175</v>
      </c>
      <c r="L551" t="s">
        <v>899</v>
      </c>
      <c r="M551" t="s">
        <v>631</v>
      </c>
      <c r="V551" t="s">
        <v>178</v>
      </c>
      <c r="AA551" t="s">
        <v>609</v>
      </c>
      <c r="AB551">
        <v>56.4</v>
      </c>
      <c r="AC551">
        <v>0.67</v>
      </c>
      <c r="AE551">
        <v>17.8</v>
      </c>
      <c r="AI551">
        <v>5.72</v>
      </c>
      <c r="AJ551">
        <v>7.08</v>
      </c>
      <c r="AK551">
        <v>3.94</v>
      </c>
      <c r="AL551">
        <v>0.11</v>
      </c>
      <c r="AN551">
        <v>1.25</v>
      </c>
      <c r="AO551">
        <v>3.89</v>
      </c>
      <c r="AP551">
        <v>0.224</v>
      </c>
      <c r="CH551">
        <v>17</v>
      </c>
      <c r="CJ551">
        <v>192</v>
      </c>
      <c r="CN551">
        <v>22</v>
      </c>
      <c r="CO551">
        <v>41</v>
      </c>
      <c r="CQ551">
        <v>81</v>
      </c>
      <c r="CW551">
        <v>21.2</v>
      </c>
      <c r="CX551">
        <v>1060</v>
      </c>
      <c r="CY551">
        <v>10</v>
      </c>
      <c r="CZ551">
        <v>88</v>
      </c>
      <c r="DA551">
        <v>5.05</v>
      </c>
      <c r="DG551">
        <v>0.04</v>
      </c>
      <c r="DM551">
        <v>0.23</v>
      </c>
      <c r="DN551">
        <v>780</v>
      </c>
      <c r="DO551">
        <v>17</v>
      </c>
      <c r="DP551">
        <v>32.9</v>
      </c>
      <c r="DQ551">
        <v>4.1500000000000004</v>
      </c>
      <c r="DR551">
        <v>16.97</v>
      </c>
      <c r="DS551">
        <v>3.1</v>
      </c>
      <c r="DT551">
        <v>0.95</v>
      </c>
      <c r="DU551">
        <v>2.65</v>
      </c>
      <c r="DV551">
        <v>0.33</v>
      </c>
      <c r="DW551">
        <v>1.9</v>
      </c>
      <c r="DX551">
        <v>0.36</v>
      </c>
      <c r="DY551">
        <v>0.94</v>
      </c>
      <c r="DZ551">
        <v>0.13</v>
      </c>
      <c r="EA551">
        <v>0.84</v>
      </c>
      <c r="EB551">
        <v>0.13</v>
      </c>
      <c r="EC551">
        <v>2.3199999999999998</v>
      </c>
      <c r="ED551">
        <v>0.26</v>
      </c>
      <c r="EM551">
        <v>3.76</v>
      </c>
      <c r="EO551">
        <v>2.16</v>
      </c>
      <c r="EP551">
        <v>0.78</v>
      </c>
      <c r="FO551">
        <v>1139186</v>
      </c>
    </row>
    <row r="552" spans="1:171" hidden="1" x14ac:dyDescent="0.2">
      <c r="A552" t="s">
        <v>605</v>
      </c>
      <c r="B552" t="s">
        <v>172</v>
      </c>
      <c r="C552" t="s">
        <v>862</v>
      </c>
      <c r="D552" t="s">
        <v>828</v>
      </c>
      <c r="E552">
        <v>8.6953449999999997</v>
      </c>
      <c r="F552">
        <v>8.6953449999999997</v>
      </c>
      <c r="G552">
        <v>-82.811265000000006</v>
      </c>
      <c r="H552">
        <v>-82.811265000000006</v>
      </c>
      <c r="I552" t="s">
        <v>175</v>
      </c>
      <c r="L552" t="s">
        <v>900</v>
      </c>
      <c r="M552" t="s">
        <v>631</v>
      </c>
      <c r="V552" t="s">
        <v>178</v>
      </c>
      <c r="AA552" t="s">
        <v>609</v>
      </c>
      <c r="AB552">
        <v>60</v>
      </c>
      <c r="AC552">
        <v>0.67</v>
      </c>
      <c r="AE552">
        <v>16.3</v>
      </c>
      <c r="AI552">
        <v>4.82</v>
      </c>
      <c r="AJ552">
        <v>6.59</v>
      </c>
      <c r="AK552">
        <v>3.37</v>
      </c>
      <c r="AL552">
        <v>0.08</v>
      </c>
      <c r="AN552">
        <v>2.46</v>
      </c>
      <c r="AO552">
        <v>3.78</v>
      </c>
      <c r="AP552">
        <v>0.23400000000000001</v>
      </c>
      <c r="CH552">
        <v>15</v>
      </c>
      <c r="CJ552">
        <v>182</v>
      </c>
      <c r="CN552">
        <v>17</v>
      </c>
      <c r="CO552">
        <v>39</v>
      </c>
      <c r="CQ552">
        <v>67</v>
      </c>
      <c r="CW552">
        <v>42.23</v>
      </c>
      <c r="CX552">
        <v>1190</v>
      </c>
      <c r="CY552">
        <v>9</v>
      </c>
      <c r="CZ552">
        <v>96</v>
      </c>
      <c r="DA552">
        <v>8.2799999999999994</v>
      </c>
      <c r="DG552">
        <v>0.04</v>
      </c>
      <c r="DM552">
        <v>0.54</v>
      </c>
      <c r="DN552">
        <v>924</v>
      </c>
      <c r="DO552">
        <v>24.85</v>
      </c>
      <c r="DP552">
        <v>46.84</v>
      </c>
      <c r="DQ552">
        <v>5.59</v>
      </c>
      <c r="DR552">
        <v>21.15</v>
      </c>
      <c r="DS552">
        <v>3.69</v>
      </c>
      <c r="DT552">
        <v>1.06</v>
      </c>
      <c r="DU552">
        <v>2.89</v>
      </c>
      <c r="DV552">
        <v>0.34</v>
      </c>
      <c r="DW552">
        <v>1.76</v>
      </c>
      <c r="DX552">
        <v>0.32</v>
      </c>
      <c r="DY552">
        <v>0.83</v>
      </c>
      <c r="DZ552">
        <v>0.11</v>
      </c>
      <c r="EA552">
        <v>0.74</v>
      </c>
      <c r="EB552">
        <v>0.11</v>
      </c>
      <c r="EC552">
        <v>2.36</v>
      </c>
      <c r="ED552">
        <v>0.45</v>
      </c>
      <c r="EM552">
        <v>5.63</v>
      </c>
      <c r="EO552">
        <v>5.46</v>
      </c>
      <c r="EP552">
        <v>1.8</v>
      </c>
      <c r="FO552">
        <v>1139187</v>
      </c>
    </row>
    <row r="553" spans="1:171" hidden="1" x14ac:dyDescent="0.2">
      <c r="A553" t="s">
        <v>605</v>
      </c>
      <c r="B553" t="s">
        <v>172</v>
      </c>
      <c r="C553" t="s">
        <v>862</v>
      </c>
      <c r="D553" t="s">
        <v>828</v>
      </c>
      <c r="E553">
        <v>8.6953449999999997</v>
      </c>
      <c r="F553">
        <v>8.6953449999999997</v>
      </c>
      <c r="G553">
        <v>-82.811265000000006</v>
      </c>
      <c r="H553">
        <v>-82.811265000000006</v>
      </c>
      <c r="I553" t="s">
        <v>175</v>
      </c>
      <c r="L553" t="s">
        <v>901</v>
      </c>
      <c r="M553" t="s">
        <v>631</v>
      </c>
      <c r="V553" t="s">
        <v>178</v>
      </c>
      <c r="AA553" t="s">
        <v>609</v>
      </c>
      <c r="AB553">
        <v>60.4</v>
      </c>
      <c r="AC553">
        <v>0.61</v>
      </c>
      <c r="AE553">
        <v>16.3</v>
      </c>
      <c r="AI553">
        <v>4.55</v>
      </c>
      <c r="AJ553">
        <v>6.03</v>
      </c>
      <c r="AK553">
        <v>2.99</v>
      </c>
      <c r="AL553">
        <v>0.08</v>
      </c>
      <c r="AN553">
        <v>2.66</v>
      </c>
      <c r="AO553">
        <v>3.56</v>
      </c>
      <c r="AP553">
        <v>0.219</v>
      </c>
      <c r="CH553">
        <v>13</v>
      </c>
      <c r="CJ553">
        <v>177</v>
      </c>
      <c r="CN553">
        <v>16</v>
      </c>
      <c r="CO553">
        <v>35</v>
      </c>
      <c r="CQ553">
        <v>65</v>
      </c>
      <c r="CW553">
        <v>45.33</v>
      </c>
      <c r="CX553">
        <v>1115</v>
      </c>
      <c r="CY553">
        <v>9</v>
      </c>
      <c r="CZ553">
        <v>75</v>
      </c>
      <c r="DA553">
        <v>7.61</v>
      </c>
      <c r="DG553">
        <v>0.04</v>
      </c>
      <c r="DM553">
        <v>0.71</v>
      </c>
      <c r="DN553">
        <v>981</v>
      </c>
      <c r="DO553">
        <v>24.68</v>
      </c>
      <c r="DP553">
        <v>46.17</v>
      </c>
      <c r="DQ553">
        <v>5.58</v>
      </c>
      <c r="DR553">
        <v>20.95</v>
      </c>
      <c r="DS553">
        <v>3.58</v>
      </c>
      <c r="DT553">
        <v>1.03</v>
      </c>
      <c r="DU553">
        <v>2.8</v>
      </c>
      <c r="DV553">
        <v>0.33</v>
      </c>
      <c r="DW553">
        <v>1.7</v>
      </c>
      <c r="DX553">
        <v>0.32</v>
      </c>
      <c r="DY553">
        <v>0.84</v>
      </c>
      <c r="DZ553">
        <v>0.11</v>
      </c>
      <c r="EA553">
        <v>0.75</v>
      </c>
      <c r="EB553">
        <v>0.11</v>
      </c>
      <c r="EC553">
        <v>2.12</v>
      </c>
      <c r="ED553">
        <v>0.42</v>
      </c>
      <c r="EM553">
        <v>6.58</v>
      </c>
      <c r="EO553">
        <v>5.89</v>
      </c>
      <c r="EP553">
        <v>1.94</v>
      </c>
      <c r="FO553">
        <v>1139188</v>
      </c>
    </row>
    <row r="554" spans="1:171" hidden="1" x14ac:dyDescent="0.2">
      <c r="A554" t="s">
        <v>605</v>
      </c>
      <c r="B554" t="s">
        <v>172</v>
      </c>
      <c r="C554" t="s">
        <v>862</v>
      </c>
      <c r="D554" t="s">
        <v>828</v>
      </c>
      <c r="E554">
        <v>8.6864000000000008</v>
      </c>
      <c r="F554">
        <v>8.6864000000000008</v>
      </c>
      <c r="G554">
        <v>-82.804444000000004</v>
      </c>
      <c r="H554">
        <v>-82.804444000000004</v>
      </c>
      <c r="I554" t="s">
        <v>175</v>
      </c>
      <c r="L554" t="s">
        <v>902</v>
      </c>
      <c r="M554" t="s">
        <v>631</v>
      </c>
      <c r="V554" t="s">
        <v>178</v>
      </c>
      <c r="AA554" t="s">
        <v>609</v>
      </c>
      <c r="AB554">
        <v>58.6</v>
      </c>
      <c r="AC554">
        <v>0.68</v>
      </c>
      <c r="AE554">
        <v>16.899999999999999</v>
      </c>
      <c r="AI554">
        <v>5.22</v>
      </c>
      <c r="AJ554">
        <v>7.05</v>
      </c>
      <c r="AK554">
        <v>3.63</v>
      </c>
      <c r="AL554">
        <v>0.09</v>
      </c>
      <c r="AN554">
        <v>1.75</v>
      </c>
      <c r="AO554">
        <v>4.16</v>
      </c>
      <c r="AP554">
        <v>0.35899999999999999</v>
      </c>
      <c r="CH554">
        <v>13</v>
      </c>
      <c r="CJ554">
        <v>171</v>
      </c>
      <c r="CN554">
        <v>18</v>
      </c>
      <c r="CO554">
        <v>48</v>
      </c>
      <c r="CQ554">
        <v>76</v>
      </c>
      <c r="CW554">
        <v>31.29</v>
      </c>
      <c r="CX554">
        <v>1300</v>
      </c>
      <c r="CY554">
        <v>10</v>
      </c>
      <c r="CZ554">
        <v>144</v>
      </c>
      <c r="DA554">
        <v>10.85</v>
      </c>
      <c r="DG554">
        <v>0.04</v>
      </c>
      <c r="DM554">
        <v>0.27</v>
      </c>
      <c r="DN554">
        <v>1060</v>
      </c>
      <c r="DO554">
        <v>41.01</v>
      </c>
      <c r="DP554">
        <v>75.010000000000005</v>
      </c>
      <c r="DQ554">
        <v>8.99</v>
      </c>
      <c r="DR554">
        <v>32.479999999999997</v>
      </c>
      <c r="DS554">
        <v>4.97</v>
      </c>
      <c r="DT554">
        <v>1.34</v>
      </c>
      <c r="DU554">
        <v>3.7</v>
      </c>
      <c r="DV554">
        <v>0.41</v>
      </c>
      <c r="DW554">
        <v>2.0699999999999998</v>
      </c>
      <c r="DX554">
        <v>0.37</v>
      </c>
      <c r="DY554">
        <v>0.92</v>
      </c>
      <c r="DZ554">
        <v>0.12</v>
      </c>
      <c r="EA554">
        <v>0.82</v>
      </c>
      <c r="EB554">
        <v>0.12</v>
      </c>
      <c r="EC554">
        <v>3.13</v>
      </c>
      <c r="ED554">
        <v>0.51</v>
      </c>
      <c r="EM554">
        <v>7.33</v>
      </c>
      <c r="EO554">
        <v>6.06</v>
      </c>
      <c r="EP554">
        <v>1.88</v>
      </c>
      <c r="FO554">
        <v>1139189</v>
      </c>
    </row>
    <row r="555" spans="1:171" hidden="1" x14ac:dyDescent="0.2">
      <c r="A555" t="s">
        <v>605</v>
      </c>
      <c r="B555" t="s">
        <v>172</v>
      </c>
      <c r="C555" t="s">
        <v>862</v>
      </c>
      <c r="D555" t="s">
        <v>828</v>
      </c>
      <c r="E555">
        <v>8.7697009999999995</v>
      </c>
      <c r="F555">
        <v>8.7697009999999995</v>
      </c>
      <c r="G555">
        <v>-82.673390999999995</v>
      </c>
      <c r="H555">
        <v>-82.673390999999995</v>
      </c>
      <c r="I555" t="s">
        <v>175</v>
      </c>
      <c r="L555" t="s">
        <v>903</v>
      </c>
      <c r="M555" t="s">
        <v>631</v>
      </c>
      <c r="V555" t="s">
        <v>178</v>
      </c>
      <c r="AA555" t="s">
        <v>609</v>
      </c>
      <c r="AB555">
        <v>57.3</v>
      </c>
      <c r="AC555">
        <v>0.63</v>
      </c>
      <c r="AE555">
        <v>17.850000000000001</v>
      </c>
      <c r="AI555">
        <v>6.15</v>
      </c>
      <c r="AJ555">
        <v>7.58</v>
      </c>
      <c r="AK555">
        <v>3.42</v>
      </c>
      <c r="AL555">
        <v>0.12</v>
      </c>
      <c r="AN555">
        <v>1.69</v>
      </c>
      <c r="AO555">
        <v>3.32</v>
      </c>
      <c r="AP555">
        <v>0.20200000000000001</v>
      </c>
      <c r="CH555">
        <v>16</v>
      </c>
      <c r="CJ555">
        <v>197</v>
      </c>
      <c r="CN555">
        <v>19</v>
      </c>
      <c r="CO555">
        <v>21</v>
      </c>
      <c r="CQ555">
        <v>71</v>
      </c>
      <c r="CW555">
        <v>32.770000000000003</v>
      </c>
      <c r="CX555">
        <v>1244</v>
      </c>
      <c r="CY555">
        <v>11</v>
      </c>
      <c r="CZ555">
        <v>102</v>
      </c>
      <c r="DA555">
        <v>4.83</v>
      </c>
      <c r="DG555">
        <v>0.06</v>
      </c>
      <c r="DM555">
        <v>0.51</v>
      </c>
      <c r="DN555">
        <v>998</v>
      </c>
      <c r="DO555">
        <v>15.05</v>
      </c>
      <c r="DP555">
        <v>29.41</v>
      </c>
      <c r="DQ555">
        <v>3.7</v>
      </c>
      <c r="DR555">
        <v>14.71</v>
      </c>
      <c r="DS555">
        <v>2.99</v>
      </c>
      <c r="DT555">
        <v>0.97</v>
      </c>
      <c r="DU555">
        <v>2.66</v>
      </c>
      <c r="DV555">
        <v>0.36</v>
      </c>
      <c r="DW555">
        <v>1.94</v>
      </c>
      <c r="DX555">
        <v>0.38</v>
      </c>
      <c r="DY555">
        <v>1.03</v>
      </c>
      <c r="DZ555">
        <v>0.15</v>
      </c>
      <c r="EA555">
        <v>0.95</v>
      </c>
      <c r="EB555">
        <v>0.15</v>
      </c>
      <c r="EC555">
        <v>2.5</v>
      </c>
      <c r="ED555">
        <v>0.28999999999999998</v>
      </c>
      <c r="EM555">
        <v>5.82</v>
      </c>
      <c r="EO555">
        <v>2.2799999999999998</v>
      </c>
      <c r="EP555">
        <v>1.22</v>
      </c>
      <c r="FO555">
        <v>1139190</v>
      </c>
    </row>
    <row r="556" spans="1:171" hidden="1" x14ac:dyDescent="0.2">
      <c r="A556" t="s">
        <v>605</v>
      </c>
      <c r="B556" t="s">
        <v>172</v>
      </c>
      <c r="C556" t="s">
        <v>862</v>
      </c>
      <c r="D556" t="s">
        <v>828</v>
      </c>
      <c r="E556">
        <v>8.7684239999999996</v>
      </c>
      <c r="F556">
        <v>8.7684239999999996</v>
      </c>
      <c r="G556">
        <v>-82.692025000000001</v>
      </c>
      <c r="H556">
        <v>-82.692025000000001</v>
      </c>
      <c r="I556" t="s">
        <v>175</v>
      </c>
      <c r="L556" t="s">
        <v>904</v>
      </c>
      <c r="M556" t="s">
        <v>631</v>
      </c>
      <c r="V556" t="s">
        <v>178</v>
      </c>
      <c r="AA556" t="s">
        <v>609</v>
      </c>
      <c r="AB556">
        <v>57.2</v>
      </c>
      <c r="AC556">
        <v>0.63</v>
      </c>
      <c r="AE556">
        <v>17.899999999999999</v>
      </c>
      <c r="AI556">
        <v>6.1</v>
      </c>
      <c r="AJ556">
        <v>7.39</v>
      </c>
      <c r="AK556">
        <v>3.47</v>
      </c>
      <c r="AL556">
        <v>0.12</v>
      </c>
      <c r="AN556">
        <v>1.67</v>
      </c>
      <c r="AO556">
        <v>3.38</v>
      </c>
      <c r="AP556">
        <v>0.20399999999999999</v>
      </c>
      <c r="CH556">
        <v>16</v>
      </c>
      <c r="CJ556">
        <v>193</v>
      </c>
      <c r="CN556">
        <v>21</v>
      </c>
      <c r="CO556">
        <v>25</v>
      </c>
      <c r="CQ556">
        <v>77</v>
      </c>
      <c r="CW556">
        <v>30.9</v>
      </c>
      <c r="CX556">
        <v>1210</v>
      </c>
      <c r="CY556">
        <v>11</v>
      </c>
      <c r="CZ556">
        <v>98</v>
      </c>
      <c r="DA556">
        <v>5.0599999999999996</v>
      </c>
      <c r="DG556">
        <v>0.04</v>
      </c>
      <c r="DM556">
        <v>0.46</v>
      </c>
      <c r="DN556">
        <v>964</v>
      </c>
      <c r="DO556">
        <v>16.100000000000001</v>
      </c>
      <c r="DP556">
        <v>31.8</v>
      </c>
      <c r="DQ556">
        <v>3.96</v>
      </c>
      <c r="DR556">
        <v>16.170000000000002</v>
      </c>
      <c r="DS556">
        <v>3.14</v>
      </c>
      <c r="DT556">
        <v>1.03</v>
      </c>
      <c r="DU556">
        <v>2.77</v>
      </c>
      <c r="DV556">
        <v>0.37</v>
      </c>
      <c r="DW556">
        <v>2.11</v>
      </c>
      <c r="DX556">
        <v>0.41</v>
      </c>
      <c r="DY556">
        <v>1.0900000000000001</v>
      </c>
      <c r="DZ556">
        <v>0.16</v>
      </c>
      <c r="EA556">
        <v>1.04</v>
      </c>
      <c r="EB556">
        <v>0.16</v>
      </c>
      <c r="EC556">
        <v>2.63</v>
      </c>
      <c r="ED556">
        <v>0.32</v>
      </c>
      <c r="EM556">
        <v>5.26</v>
      </c>
      <c r="EO556">
        <v>2.5299999999999998</v>
      </c>
      <c r="EP556">
        <v>1.29</v>
      </c>
      <c r="FO556">
        <v>1139191</v>
      </c>
    </row>
    <row r="557" spans="1:171" hidden="1" x14ac:dyDescent="0.2">
      <c r="A557" t="s">
        <v>605</v>
      </c>
      <c r="B557" t="s">
        <v>172</v>
      </c>
      <c r="C557" t="s">
        <v>862</v>
      </c>
      <c r="D557" t="s">
        <v>828</v>
      </c>
      <c r="E557">
        <v>8.7710240000000006</v>
      </c>
      <c r="F557">
        <v>8.7710240000000006</v>
      </c>
      <c r="G557">
        <v>-82.694963999999999</v>
      </c>
      <c r="H557">
        <v>-82.694963999999999</v>
      </c>
      <c r="I557" t="s">
        <v>175</v>
      </c>
      <c r="L557" t="s">
        <v>905</v>
      </c>
      <c r="M557" t="s">
        <v>631</v>
      </c>
      <c r="V557" t="s">
        <v>178</v>
      </c>
      <c r="AA557" t="s">
        <v>609</v>
      </c>
      <c r="AB557">
        <v>58</v>
      </c>
      <c r="AC557">
        <v>0.77</v>
      </c>
      <c r="AE557">
        <v>16.7</v>
      </c>
      <c r="AI557">
        <v>5.81</v>
      </c>
      <c r="AJ557">
        <v>6.96</v>
      </c>
      <c r="AK557">
        <v>3.03</v>
      </c>
      <c r="AL557">
        <v>0.1</v>
      </c>
      <c r="AN557">
        <v>3.21</v>
      </c>
      <c r="AO557">
        <v>2.89</v>
      </c>
      <c r="AP557">
        <v>0.29899999999999999</v>
      </c>
      <c r="CH557">
        <v>19</v>
      </c>
      <c r="CJ557">
        <v>203</v>
      </c>
      <c r="CN557">
        <v>21</v>
      </c>
      <c r="CO557">
        <v>18</v>
      </c>
      <c r="CQ557">
        <v>74</v>
      </c>
      <c r="CW557">
        <v>69.599999999999994</v>
      </c>
      <c r="CX557">
        <v>1860</v>
      </c>
      <c r="CY557">
        <v>15</v>
      </c>
      <c r="CZ557">
        <v>220</v>
      </c>
      <c r="DA557">
        <v>6.12</v>
      </c>
      <c r="DG557">
        <v>0.03</v>
      </c>
      <c r="DM557">
        <v>0.64</v>
      </c>
      <c r="DN557">
        <v>1355</v>
      </c>
      <c r="DO557">
        <v>54.4</v>
      </c>
      <c r="DP557">
        <v>106</v>
      </c>
      <c r="DQ557">
        <v>12.8</v>
      </c>
      <c r="DR557">
        <v>49.33</v>
      </c>
      <c r="DS557">
        <v>7.83</v>
      </c>
      <c r="DT557">
        <v>2.11</v>
      </c>
      <c r="DU557">
        <v>5.65</v>
      </c>
      <c r="DV557">
        <v>0.6</v>
      </c>
      <c r="DW557">
        <v>3.06</v>
      </c>
      <c r="DX557">
        <v>0.53</v>
      </c>
      <c r="DY557">
        <v>1.28</v>
      </c>
      <c r="DZ557">
        <v>0.18</v>
      </c>
      <c r="EA557">
        <v>1.1100000000000001</v>
      </c>
      <c r="EB557">
        <v>0.17</v>
      </c>
      <c r="EC557">
        <v>5.82</v>
      </c>
      <c r="ED557">
        <v>0.38</v>
      </c>
      <c r="EM557">
        <v>11.7</v>
      </c>
      <c r="EO557">
        <v>16.600000000000001</v>
      </c>
      <c r="EP557">
        <v>3.92</v>
      </c>
      <c r="FO557">
        <v>1139192</v>
      </c>
    </row>
    <row r="558" spans="1:171" hidden="1" x14ac:dyDescent="0.2">
      <c r="A558" t="s">
        <v>605</v>
      </c>
      <c r="B558" t="s">
        <v>172</v>
      </c>
      <c r="C558" t="s">
        <v>862</v>
      </c>
      <c r="D558" t="s">
        <v>828</v>
      </c>
      <c r="E558">
        <v>8.8019820000000006</v>
      </c>
      <c r="F558">
        <v>8.8019820000000006</v>
      </c>
      <c r="G558">
        <v>-82.582767000000004</v>
      </c>
      <c r="H558">
        <v>-82.582767000000004</v>
      </c>
      <c r="I558" t="s">
        <v>175</v>
      </c>
      <c r="L558" t="s">
        <v>906</v>
      </c>
      <c r="M558" t="s">
        <v>631</v>
      </c>
      <c r="V558" t="s">
        <v>178</v>
      </c>
      <c r="AA558" t="s">
        <v>609</v>
      </c>
      <c r="AB558">
        <v>59.7</v>
      </c>
      <c r="AC558">
        <v>0.6</v>
      </c>
      <c r="AE558">
        <v>17.2</v>
      </c>
      <c r="AI558">
        <v>4.8600000000000003</v>
      </c>
      <c r="AJ558">
        <v>6.37</v>
      </c>
      <c r="AK558">
        <v>3.18</v>
      </c>
      <c r="AL558">
        <v>0.09</v>
      </c>
      <c r="AN558">
        <v>1.83</v>
      </c>
      <c r="AO558">
        <v>4.1100000000000003</v>
      </c>
      <c r="AP558">
        <v>0.20899999999999999</v>
      </c>
      <c r="CH558">
        <v>13</v>
      </c>
      <c r="CJ558">
        <v>147</v>
      </c>
      <c r="CN558">
        <v>18</v>
      </c>
      <c r="CO558">
        <v>38</v>
      </c>
      <c r="CQ558">
        <v>71</v>
      </c>
      <c r="CW558">
        <v>39.9</v>
      </c>
      <c r="CX558">
        <v>1130</v>
      </c>
      <c r="CY558">
        <v>9</v>
      </c>
      <c r="CZ558">
        <v>112</v>
      </c>
      <c r="DA558">
        <v>6.77</v>
      </c>
      <c r="DG558">
        <v>0.04</v>
      </c>
      <c r="DM558">
        <v>0.56000000000000005</v>
      </c>
      <c r="DN558">
        <v>1005</v>
      </c>
      <c r="DO558">
        <v>23.9</v>
      </c>
      <c r="DP558">
        <v>44.2</v>
      </c>
      <c r="DQ558">
        <v>5.17</v>
      </c>
      <c r="DR558">
        <v>19.53</v>
      </c>
      <c r="DS558">
        <v>3.26</v>
      </c>
      <c r="DT558">
        <v>0.98</v>
      </c>
      <c r="DU558">
        <v>2.61</v>
      </c>
      <c r="DV558">
        <v>0.32</v>
      </c>
      <c r="DW558">
        <v>1.77</v>
      </c>
      <c r="DX558">
        <v>0.32</v>
      </c>
      <c r="DY558">
        <v>0.86</v>
      </c>
      <c r="DZ558">
        <v>0.12</v>
      </c>
      <c r="EA558">
        <v>0.79</v>
      </c>
      <c r="EB558">
        <v>0.12</v>
      </c>
      <c r="EC558">
        <v>2.91</v>
      </c>
      <c r="ED558">
        <v>0.37</v>
      </c>
      <c r="EM558">
        <v>5.78</v>
      </c>
      <c r="EO558">
        <v>4.99</v>
      </c>
      <c r="EP558">
        <v>1.63</v>
      </c>
      <c r="FO558">
        <v>1139193</v>
      </c>
    </row>
    <row r="559" spans="1:171" x14ac:dyDescent="0.2">
      <c r="A559" t="s">
        <v>605</v>
      </c>
      <c r="B559" t="s">
        <v>172</v>
      </c>
      <c r="C559" t="s">
        <v>862</v>
      </c>
      <c r="D559" t="s">
        <v>828</v>
      </c>
      <c r="E559">
        <v>8.8069089999999992</v>
      </c>
      <c r="F559">
        <v>8.8069089999999992</v>
      </c>
      <c r="G559">
        <v>-82.455433999999997</v>
      </c>
      <c r="H559">
        <v>-82.455433999999997</v>
      </c>
      <c r="I559" t="s">
        <v>175</v>
      </c>
      <c r="L559" t="s">
        <v>907</v>
      </c>
      <c r="M559" t="s">
        <v>638</v>
      </c>
      <c r="V559" t="s">
        <v>178</v>
      </c>
      <c r="AA559" t="s">
        <v>609</v>
      </c>
      <c r="AB559">
        <v>52</v>
      </c>
      <c r="AC559">
        <v>0.83</v>
      </c>
      <c r="AE559">
        <v>15.3</v>
      </c>
      <c r="AI559">
        <v>7.44</v>
      </c>
      <c r="AJ559">
        <v>8.9700000000000006</v>
      </c>
      <c r="AK559">
        <v>9.23</v>
      </c>
      <c r="AL559">
        <v>0.12</v>
      </c>
      <c r="AN559">
        <v>1.47</v>
      </c>
      <c r="AO559">
        <v>2.84</v>
      </c>
      <c r="AP559">
        <v>0.28799999999999998</v>
      </c>
      <c r="CH559">
        <v>26</v>
      </c>
      <c r="CJ559">
        <v>238</v>
      </c>
      <c r="CN559">
        <v>38</v>
      </c>
      <c r="CO559">
        <v>226</v>
      </c>
      <c r="CQ559">
        <v>78</v>
      </c>
      <c r="CW559">
        <v>25.11</v>
      </c>
      <c r="CX559">
        <v>951</v>
      </c>
      <c r="CY559">
        <v>13</v>
      </c>
      <c r="CZ559">
        <v>118</v>
      </c>
      <c r="DA559">
        <v>6.69</v>
      </c>
      <c r="DG559">
        <v>0.06</v>
      </c>
      <c r="DM559">
        <v>0.18</v>
      </c>
      <c r="DN559">
        <v>643</v>
      </c>
      <c r="DO559">
        <v>24.07</v>
      </c>
      <c r="DP559">
        <v>48.25</v>
      </c>
      <c r="DQ559">
        <v>6.05</v>
      </c>
      <c r="DR559">
        <v>23.65</v>
      </c>
      <c r="DS559">
        <v>4.3099999999999996</v>
      </c>
      <c r="DT559">
        <v>1.28</v>
      </c>
      <c r="DU559">
        <v>3.7</v>
      </c>
      <c r="DV559">
        <v>0.47</v>
      </c>
      <c r="DW559">
        <v>2.56</v>
      </c>
      <c r="DX559">
        <v>0.49</v>
      </c>
      <c r="DY559">
        <v>1.3</v>
      </c>
      <c r="DZ559">
        <v>0.18</v>
      </c>
      <c r="EA559">
        <v>1.1399999999999999</v>
      </c>
      <c r="EB559">
        <v>0.17</v>
      </c>
      <c r="EC559">
        <v>2.71</v>
      </c>
      <c r="ED559">
        <v>0.31</v>
      </c>
      <c r="EM559">
        <v>3.87</v>
      </c>
      <c r="EO559">
        <v>4.0199999999999996</v>
      </c>
      <c r="EP559">
        <v>1.41</v>
      </c>
      <c r="FO559">
        <v>1139196</v>
      </c>
    </row>
    <row r="560" spans="1:171" hidden="1" x14ac:dyDescent="0.2">
      <c r="A560" t="s">
        <v>605</v>
      </c>
      <c r="B560" t="s">
        <v>172</v>
      </c>
      <c r="C560" t="s">
        <v>862</v>
      </c>
      <c r="D560" t="s">
        <v>828</v>
      </c>
      <c r="E560">
        <v>8.8159010000000002</v>
      </c>
      <c r="F560">
        <v>8.8159010000000002</v>
      </c>
      <c r="G560">
        <v>-82.477622999999994</v>
      </c>
      <c r="H560">
        <v>-82.477622999999994</v>
      </c>
      <c r="I560" t="s">
        <v>175</v>
      </c>
      <c r="L560" t="s">
        <v>908</v>
      </c>
      <c r="M560" t="s">
        <v>631</v>
      </c>
      <c r="V560" t="s">
        <v>178</v>
      </c>
      <c r="AA560" t="s">
        <v>609</v>
      </c>
      <c r="AB560">
        <v>59</v>
      </c>
      <c r="AC560">
        <v>0.6</v>
      </c>
      <c r="AE560">
        <v>16.7</v>
      </c>
      <c r="AI560">
        <v>5.12</v>
      </c>
      <c r="AJ560">
        <v>6.36</v>
      </c>
      <c r="AK560">
        <v>3.34</v>
      </c>
      <c r="AL560">
        <v>0.09</v>
      </c>
      <c r="AN560">
        <v>2.5099999999999998</v>
      </c>
      <c r="AO560">
        <v>3.33</v>
      </c>
      <c r="AP560">
        <v>0.189</v>
      </c>
      <c r="CH560">
        <v>15</v>
      </c>
      <c r="CJ560">
        <v>183</v>
      </c>
      <c r="CN560">
        <v>22</v>
      </c>
      <c r="CO560">
        <v>41</v>
      </c>
      <c r="CQ560">
        <v>79</v>
      </c>
      <c r="CW560">
        <v>41</v>
      </c>
      <c r="CX560">
        <v>1220</v>
      </c>
      <c r="CY560">
        <v>10</v>
      </c>
      <c r="CZ560">
        <v>127</v>
      </c>
      <c r="DA560">
        <v>5.99</v>
      </c>
      <c r="DG560">
        <v>0.04</v>
      </c>
      <c r="DM560">
        <v>0.54</v>
      </c>
      <c r="DN560">
        <v>985</v>
      </c>
      <c r="DO560">
        <v>22.2</v>
      </c>
      <c r="DP560">
        <v>43.9</v>
      </c>
      <c r="DQ560">
        <v>5.33</v>
      </c>
      <c r="DR560">
        <v>20.87</v>
      </c>
      <c r="DS560">
        <v>3.67</v>
      </c>
      <c r="DT560">
        <v>1.1000000000000001</v>
      </c>
      <c r="DU560">
        <v>2.99</v>
      </c>
      <c r="DV560">
        <v>0.34</v>
      </c>
      <c r="DW560">
        <v>1.92</v>
      </c>
      <c r="DX560">
        <v>0.34</v>
      </c>
      <c r="DY560">
        <v>0.89</v>
      </c>
      <c r="DZ560">
        <v>0.12</v>
      </c>
      <c r="EA560">
        <v>0.83</v>
      </c>
      <c r="EB560">
        <v>0.12</v>
      </c>
      <c r="EC560">
        <v>3.47</v>
      </c>
      <c r="ED560">
        <v>0.34</v>
      </c>
      <c r="EM560">
        <v>6.91</v>
      </c>
      <c r="EO560">
        <v>6.35</v>
      </c>
      <c r="EP560">
        <v>1.8</v>
      </c>
      <c r="FO560">
        <v>1139198</v>
      </c>
    </row>
    <row r="561" spans="1:171" hidden="1" x14ac:dyDescent="0.2">
      <c r="A561" t="s">
        <v>605</v>
      </c>
      <c r="B561" t="s">
        <v>172</v>
      </c>
      <c r="C561" t="s">
        <v>862</v>
      </c>
      <c r="D561" t="s">
        <v>828</v>
      </c>
      <c r="E561">
        <v>8.7977790000000002</v>
      </c>
      <c r="F561">
        <v>8.7977790000000002</v>
      </c>
      <c r="G561">
        <v>-82.484696</v>
      </c>
      <c r="H561">
        <v>-82.484696</v>
      </c>
      <c r="I561" t="s">
        <v>175</v>
      </c>
      <c r="L561" t="s">
        <v>909</v>
      </c>
      <c r="M561" t="s">
        <v>631</v>
      </c>
      <c r="V561" t="s">
        <v>178</v>
      </c>
      <c r="AA561" t="s">
        <v>609</v>
      </c>
      <c r="AB561">
        <v>58.3</v>
      </c>
      <c r="AC561">
        <v>0.67</v>
      </c>
      <c r="AE561">
        <v>17</v>
      </c>
      <c r="AI561">
        <v>5.38</v>
      </c>
      <c r="AJ561">
        <v>6.63</v>
      </c>
      <c r="AK561">
        <v>3.49</v>
      </c>
      <c r="AL561">
        <v>0.1</v>
      </c>
      <c r="AN561">
        <v>2.23</v>
      </c>
      <c r="AO561">
        <v>3.36</v>
      </c>
      <c r="AP561">
        <v>0.21199999999999999</v>
      </c>
      <c r="CH561">
        <v>15</v>
      </c>
      <c r="CJ561">
        <v>150</v>
      </c>
      <c r="CN561">
        <v>17</v>
      </c>
      <c r="CO561">
        <v>24</v>
      </c>
      <c r="CQ561">
        <v>71</v>
      </c>
      <c r="CW561">
        <v>35</v>
      </c>
      <c r="CX561">
        <v>864</v>
      </c>
      <c r="CY561">
        <v>16</v>
      </c>
      <c r="CZ561">
        <v>136</v>
      </c>
      <c r="DA561">
        <v>6.84</v>
      </c>
      <c r="DG561">
        <v>0.05</v>
      </c>
      <c r="DM561">
        <v>0.59</v>
      </c>
      <c r="DN561">
        <v>845</v>
      </c>
      <c r="DO561">
        <v>29.1</v>
      </c>
      <c r="DP561">
        <v>53.9</v>
      </c>
      <c r="DQ561">
        <v>6.28</v>
      </c>
      <c r="DR561">
        <v>23.57</v>
      </c>
      <c r="DS561">
        <v>3.93</v>
      </c>
      <c r="DT561">
        <v>1.2</v>
      </c>
      <c r="DU561">
        <v>3.39</v>
      </c>
      <c r="DV561">
        <v>0.46</v>
      </c>
      <c r="DW561">
        <v>2.77</v>
      </c>
      <c r="DX561">
        <v>0.56999999999999995</v>
      </c>
      <c r="DY561">
        <v>1.63</v>
      </c>
      <c r="DZ561">
        <v>0.24</v>
      </c>
      <c r="EA561">
        <v>1.66</v>
      </c>
      <c r="EB561">
        <v>0.26</v>
      </c>
      <c r="EC561">
        <v>3.28</v>
      </c>
      <c r="ED561">
        <v>0.37</v>
      </c>
      <c r="EM561">
        <v>4.83</v>
      </c>
      <c r="EO561">
        <v>5.39</v>
      </c>
      <c r="EP561">
        <v>1.93</v>
      </c>
      <c r="FO561">
        <v>1139199</v>
      </c>
    </row>
    <row r="562" spans="1:171" hidden="1" x14ac:dyDescent="0.2">
      <c r="A562" t="s">
        <v>605</v>
      </c>
      <c r="B562" t="s">
        <v>172</v>
      </c>
      <c r="C562" t="s">
        <v>862</v>
      </c>
      <c r="D562" t="s">
        <v>828</v>
      </c>
      <c r="E562">
        <v>8.7264940000000006</v>
      </c>
      <c r="F562">
        <v>8.7264940000000006</v>
      </c>
      <c r="G562">
        <v>-82.520247999999995</v>
      </c>
      <c r="H562">
        <v>-82.520247999999995</v>
      </c>
      <c r="I562" t="s">
        <v>175</v>
      </c>
      <c r="L562" t="s">
        <v>910</v>
      </c>
      <c r="M562" t="s">
        <v>638</v>
      </c>
      <c r="V562" t="s">
        <v>178</v>
      </c>
      <c r="AA562" t="s">
        <v>609</v>
      </c>
      <c r="AB562">
        <v>52.1</v>
      </c>
      <c r="AC562">
        <v>0.94</v>
      </c>
      <c r="AE562">
        <v>17.100000000000001</v>
      </c>
      <c r="AI562">
        <v>7.87</v>
      </c>
      <c r="AJ562">
        <v>9.41</v>
      </c>
      <c r="AK562">
        <v>6.04</v>
      </c>
      <c r="AL562">
        <v>0.13</v>
      </c>
      <c r="AN562">
        <v>1.6</v>
      </c>
      <c r="AO562">
        <v>2.69</v>
      </c>
      <c r="AP562">
        <v>0.25900000000000001</v>
      </c>
      <c r="CH562">
        <v>35</v>
      </c>
      <c r="CJ562">
        <v>343</v>
      </c>
      <c r="CN562">
        <v>30</v>
      </c>
      <c r="CO562">
        <v>58</v>
      </c>
      <c r="CQ562">
        <v>81</v>
      </c>
      <c r="CW562">
        <v>29</v>
      </c>
      <c r="CX562">
        <v>967</v>
      </c>
      <c r="CY562">
        <v>14</v>
      </c>
      <c r="CZ562">
        <v>117</v>
      </c>
      <c r="DA562">
        <v>7.3</v>
      </c>
      <c r="DG562">
        <v>0.06</v>
      </c>
      <c r="DM562">
        <v>0.32</v>
      </c>
      <c r="DN562">
        <v>704</v>
      </c>
      <c r="DO562">
        <v>28.5</v>
      </c>
      <c r="DP562">
        <v>55.41</v>
      </c>
      <c r="DQ562">
        <v>6.86</v>
      </c>
      <c r="DR562">
        <v>26.45</v>
      </c>
      <c r="DS562">
        <v>4.75</v>
      </c>
      <c r="DT562">
        <v>1.4</v>
      </c>
      <c r="DU562">
        <v>4.13</v>
      </c>
      <c r="DV562">
        <v>0.53</v>
      </c>
      <c r="DW562">
        <v>2.87</v>
      </c>
      <c r="DX562">
        <v>0.55000000000000004</v>
      </c>
      <c r="DY562">
        <v>1.46</v>
      </c>
      <c r="DZ562">
        <v>0.2</v>
      </c>
      <c r="EA562">
        <v>1.28</v>
      </c>
      <c r="EB562">
        <v>0.19</v>
      </c>
      <c r="EC562">
        <v>2.81</v>
      </c>
      <c r="ED562">
        <v>0.35</v>
      </c>
      <c r="EM562">
        <v>5.37</v>
      </c>
      <c r="EO562">
        <v>5.15</v>
      </c>
      <c r="EP562">
        <v>1.54</v>
      </c>
      <c r="FO562">
        <v>1139200</v>
      </c>
    </row>
    <row r="563" spans="1:171" hidden="1" x14ac:dyDescent="0.2">
      <c r="A563" t="s">
        <v>605</v>
      </c>
      <c r="B563" t="s">
        <v>172</v>
      </c>
      <c r="C563" t="s">
        <v>862</v>
      </c>
      <c r="D563" t="s">
        <v>828</v>
      </c>
      <c r="E563">
        <v>8.7264940000000006</v>
      </c>
      <c r="F563">
        <v>8.7264940000000006</v>
      </c>
      <c r="G563">
        <v>-82.520247999999995</v>
      </c>
      <c r="H563">
        <v>-82.520247999999995</v>
      </c>
      <c r="I563" t="s">
        <v>175</v>
      </c>
      <c r="L563" t="s">
        <v>911</v>
      </c>
      <c r="M563" t="s">
        <v>631</v>
      </c>
      <c r="V563" t="s">
        <v>178</v>
      </c>
      <c r="AA563" t="s">
        <v>609</v>
      </c>
      <c r="AB563">
        <v>57</v>
      </c>
      <c r="AC563">
        <v>0.67</v>
      </c>
      <c r="AE563">
        <v>17.399999999999999</v>
      </c>
      <c r="AI563">
        <v>6.05</v>
      </c>
      <c r="AJ563">
        <v>7.19</v>
      </c>
      <c r="AK563">
        <v>4.51</v>
      </c>
      <c r="AL563">
        <v>0.11</v>
      </c>
      <c r="AN563">
        <v>1.41</v>
      </c>
      <c r="AO563">
        <v>3.49</v>
      </c>
      <c r="AP563">
        <v>0.23</v>
      </c>
      <c r="CH563">
        <v>18</v>
      </c>
      <c r="CJ563">
        <v>203</v>
      </c>
      <c r="CN563">
        <v>22</v>
      </c>
      <c r="CO563">
        <v>47</v>
      </c>
      <c r="CQ563">
        <v>73</v>
      </c>
      <c r="CW563">
        <v>26.48</v>
      </c>
      <c r="CX563">
        <v>883</v>
      </c>
      <c r="CY563">
        <v>10</v>
      </c>
      <c r="CZ563">
        <v>101</v>
      </c>
      <c r="DA563">
        <v>5.33</v>
      </c>
      <c r="DG563">
        <v>0.04</v>
      </c>
      <c r="DM563">
        <v>0.28999999999999998</v>
      </c>
      <c r="DN563">
        <v>678</v>
      </c>
      <c r="DO563">
        <v>19.28</v>
      </c>
      <c r="DP563">
        <v>35.39</v>
      </c>
      <c r="DQ563">
        <v>4.3</v>
      </c>
      <c r="DR563">
        <v>16.43</v>
      </c>
      <c r="DS563">
        <v>2.99</v>
      </c>
      <c r="DT563">
        <v>0.91</v>
      </c>
      <c r="DU563">
        <v>2.61</v>
      </c>
      <c r="DV563">
        <v>0.34</v>
      </c>
      <c r="DW563">
        <v>1.88</v>
      </c>
      <c r="DX563">
        <v>0.36</v>
      </c>
      <c r="DY563">
        <v>0.99</v>
      </c>
      <c r="DZ563">
        <v>0.14000000000000001</v>
      </c>
      <c r="EA563">
        <v>0.9</v>
      </c>
      <c r="EB563">
        <v>0.14000000000000001</v>
      </c>
      <c r="EC563">
        <v>2.39</v>
      </c>
      <c r="ED563">
        <v>0.28000000000000003</v>
      </c>
      <c r="EM563">
        <v>3.74</v>
      </c>
      <c r="EO563">
        <v>3.76</v>
      </c>
      <c r="EP563">
        <v>1.26</v>
      </c>
      <c r="FO563">
        <v>1139201</v>
      </c>
    </row>
    <row r="564" spans="1:171" hidden="1" x14ac:dyDescent="0.2">
      <c r="A564" t="s">
        <v>605</v>
      </c>
      <c r="B564" t="s">
        <v>172</v>
      </c>
      <c r="C564" t="s">
        <v>862</v>
      </c>
      <c r="D564" t="s">
        <v>828</v>
      </c>
      <c r="E564">
        <v>8.639265</v>
      </c>
      <c r="F564">
        <v>8.639265</v>
      </c>
      <c r="G564">
        <v>-82.578147000000001</v>
      </c>
      <c r="H564">
        <v>-82.578147000000001</v>
      </c>
      <c r="I564" t="s">
        <v>175</v>
      </c>
      <c r="L564" t="s">
        <v>912</v>
      </c>
      <c r="M564" t="s">
        <v>631</v>
      </c>
      <c r="V564" t="s">
        <v>178</v>
      </c>
      <c r="AA564" t="s">
        <v>609</v>
      </c>
      <c r="AB564">
        <v>58.2</v>
      </c>
      <c r="AC564">
        <v>0.59</v>
      </c>
      <c r="AE564">
        <v>17.5</v>
      </c>
      <c r="AI564">
        <v>5.43</v>
      </c>
      <c r="AJ564">
        <v>7.11</v>
      </c>
      <c r="AK564">
        <v>3.26</v>
      </c>
      <c r="AL564">
        <v>0.12</v>
      </c>
      <c r="AN564">
        <v>1.66</v>
      </c>
      <c r="AO564">
        <v>3.75</v>
      </c>
      <c r="AP564">
        <v>0.24399999999999999</v>
      </c>
      <c r="CH564">
        <v>18</v>
      </c>
      <c r="CJ564">
        <v>199</v>
      </c>
      <c r="CN564">
        <v>24</v>
      </c>
      <c r="CO564">
        <v>46</v>
      </c>
      <c r="CQ564">
        <v>64</v>
      </c>
      <c r="CW564">
        <v>38</v>
      </c>
      <c r="CX564">
        <v>2000</v>
      </c>
      <c r="CY564">
        <v>14</v>
      </c>
      <c r="CZ564">
        <v>133</v>
      </c>
      <c r="DA564">
        <v>5.56</v>
      </c>
      <c r="DG564">
        <v>0.04</v>
      </c>
      <c r="DM564">
        <v>0.36</v>
      </c>
      <c r="DN564">
        <v>1065</v>
      </c>
      <c r="DO564">
        <v>29.6</v>
      </c>
      <c r="DP564">
        <v>58.6</v>
      </c>
      <c r="DQ564">
        <v>7.45</v>
      </c>
      <c r="DR564">
        <v>29.53</v>
      </c>
      <c r="DS564">
        <v>4.8600000000000003</v>
      </c>
      <c r="DT564">
        <v>1.48</v>
      </c>
      <c r="DU564">
        <v>3.98</v>
      </c>
      <c r="DV564">
        <v>0.48</v>
      </c>
      <c r="DW564">
        <v>2.74</v>
      </c>
      <c r="DX564">
        <v>0.53</v>
      </c>
      <c r="DY564">
        <v>1.36</v>
      </c>
      <c r="DZ564">
        <v>0.19</v>
      </c>
      <c r="EA564">
        <v>1.24</v>
      </c>
      <c r="EB564">
        <v>0.19</v>
      </c>
      <c r="EC564">
        <v>3.98</v>
      </c>
      <c r="ED564">
        <v>0.28000000000000003</v>
      </c>
      <c r="EM564">
        <v>6.55</v>
      </c>
      <c r="EO564">
        <v>5.94</v>
      </c>
      <c r="EP564">
        <v>1.78</v>
      </c>
      <c r="FO564">
        <v>1139202</v>
      </c>
    </row>
    <row r="565" spans="1:171" hidden="1" x14ac:dyDescent="0.2">
      <c r="A565" t="s">
        <v>605</v>
      </c>
      <c r="B565" t="s">
        <v>172</v>
      </c>
      <c r="C565" t="s">
        <v>862</v>
      </c>
      <c r="D565" t="s">
        <v>828</v>
      </c>
      <c r="E565">
        <v>8.639265</v>
      </c>
      <c r="F565">
        <v>8.639265</v>
      </c>
      <c r="G565">
        <v>-82.578147000000001</v>
      </c>
      <c r="H565">
        <v>-82.578147000000001</v>
      </c>
      <c r="I565" t="s">
        <v>175</v>
      </c>
      <c r="L565" t="s">
        <v>913</v>
      </c>
      <c r="M565" t="s">
        <v>631</v>
      </c>
      <c r="V565" t="s">
        <v>178</v>
      </c>
      <c r="AA565" t="s">
        <v>609</v>
      </c>
      <c r="AB565">
        <v>56.3</v>
      </c>
      <c r="AC565">
        <v>0.77</v>
      </c>
      <c r="AE565">
        <v>16.899999999999999</v>
      </c>
      <c r="AI565">
        <v>6.18</v>
      </c>
      <c r="AJ565">
        <v>7.95</v>
      </c>
      <c r="AK565">
        <v>4.04</v>
      </c>
      <c r="AL565">
        <v>0.11</v>
      </c>
      <c r="AN565">
        <v>2.46</v>
      </c>
      <c r="AO565">
        <v>2.84</v>
      </c>
      <c r="AP565">
        <v>0.27900000000000003</v>
      </c>
      <c r="CH565">
        <v>17</v>
      </c>
      <c r="CJ565">
        <v>155</v>
      </c>
      <c r="CN565">
        <v>23</v>
      </c>
      <c r="CO565">
        <v>63</v>
      </c>
      <c r="CQ565">
        <v>74</v>
      </c>
      <c r="CW565">
        <v>40.6</v>
      </c>
      <c r="CX565">
        <v>936</v>
      </c>
      <c r="CY565">
        <v>13</v>
      </c>
      <c r="CZ565">
        <v>135</v>
      </c>
      <c r="DA565">
        <v>6.55</v>
      </c>
      <c r="DG565">
        <v>0.06</v>
      </c>
      <c r="DM565">
        <v>0.49</v>
      </c>
      <c r="DN565">
        <v>822</v>
      </c>
      <c r="DO565">
        <v>27.2</v>
      </c>
      <c r="DP565">
        <v>49.9</v>
      </c>
      <c r="DQ565">
        <v>5.89</v>
      </c>
      <c r="DR565">
        <v>22.3</v>
      </c>
      <c r="DS565">
        <v>3.74</v>
      </c>
      <c r="DT565">
        <v>1.0900000000000001</v>
      </c>
      <c r="DU565">
        <v>3.16</v>
      </c>
      <c r="DV565">
        <v>0.4</v>
      </c>
      <c r="DW565">
        <v>2.36</v>
      </c>
      <c r="DX565">
        <v>0.45</v>
      </c>
      <c r="DY565">
        <v>1.29</v>
      </c>
      <c r="DZ565">
        <v>0.19</v>
      </c>
      <c r="EA565">
        <v>1.26</v>
      </c>
      <c r="EB565">
        <v>0.2</v>
      </c>
      <c r="EC565">
        <v>3.45</v>
      </c>
      <c r="ED565">
        <v>0.39</v>
      </c>
      <c r="EM565">
        <v>5.57</v>
      </c>
      <c r="EO565">
        <v>6.47</v>
      </c>
      <c r="EP565">
        <v>2.08</v>
      </c>
      <c r="FO565">
        <v>1139203</v>
      </c>
    </row>
    <row r="566" spans="1:171" hidden="1" x14ac:dyDescent="0.2">
      <c r="A566" t="s">
        <v>605</v>
      </c>
      <c r="B566" t="s">
        <v>172</v>
      </c>
      <c r="C566" t="s">
        <v>862</v>
      </c>
      <c r="D566" t="s">
        <v>828</v>
      </c>
      <c r="E566">
        <v>8.639265</v>
      </c>
      <c r="F566">
        <v>8.639265</v>
      </c>
      <c r="G566">
        <v>-82.578147000000001</v>
      </c>
      <c r="H566">
        <v>-82.578147000000001</v>
      </c>
      <c r="I566" t="s">
        <v>175</v>
      </c>
      <c r="L566" t="s">
        <v>914</v>
      </c>
      <c r="M566" t="s">
        <v>631</v>
      </c>
      <c r="V566" t="s">
        <v>178</v>
      </c>
      <c r="AA566" t="s">
        <v>609</v>
      </c>
      <c r="AB566">
        <v>57.5</v>
      </c>
      <c r="AC566">
        <v>0.57999999999999996</v>
      </c>
      <c r="AE566">
        <v>17.100000000000001</v>
      </c>
      <c r="AI566">
        <v>5.81</v>
      </c>
      <c r="AJ566">
        <v>7.34</v>
      </c>
      <c r="AK566">
        <v>4.58</v>
      </c>
      <c r="AL566">
        <v>0.12</v>
      </c>
      <c r="AN566">
        <v>1.89</v>
      </c>
      <c r="AO566">
        <v>3.3</v>
      </c>
      <c r="AP566">
        <v>0.249</v>
      </c>
      <c r="CH566">
        <v>12</v>
      </c>
      <c r="CJ566">
        <v>139</v>
      </c>
      <c r="CN566">
        <v>19</v>
      </c>
      <c r="CO566">
        <v>33</v>
      </c>
      <c r="CQ566">
        <v>76</v>
      </c>
      <c r="CW566">
        <v>39.799999999999997</v>
      </c>
      <c r="CX566">
        <v>1060</v>
      </c>
      <c r="CY566">
        <v>12</v>
      </c>
      <c r="CZ566">
        <v>124</v>
      </c>
      <c r="DA566">
        <v>6.71</v>
      </c>
      <c r="DG566">
        <v>0.04</v>
      </c>
      <c r="DM566">
        <v>0.41</v>
      </c>
      <c r="DN566">
        <v>891</v>
      </c>
      <c r="DO566">
        <v>29.3</v>
      </c>
      <c r="DP566">
        <v>53.8</v>
      </c>
      <c r="DQ566">
        <v>6.36</v>
      </c>
      <c r="DR566">
        <v>24</v>
      </c>
      <c r="DS566">
        <v>3.83</v>
      </c>
      <c r="DT566">
        <v>1.1499999999999999</v>
      </c>
      <c r="DU566">
        <v>3.09</v>
      </c>
      <c r="DV566">
        <v>0.38</v>
      </c>
      <c r="DW566">
        <v>2.21</v>
      </c>
      <c r="DX566">
        <v>0.42</v>
      </c>
      <c r="DY566">
        <v>1.18</v>
      </c>
      <c r="DZ566">
        <v>0.17</v>
      </c>
      <c r="EA566">
        <v>1.1499999999999999</v>
      </c>
      <c r="EB566">
        <v>0.17</v>
      </c>
      <c r="EC566">
        <v>3.24</v>
      </c>
      <c r="ED566">
        <v>0.36</v>
      </c>
      <c r="EM566">
        <v>5.73</v>
      </c>
      <c r="EO566">
        <v>6.39</v>
      </c>
      <c r="EP566">
        <v>1.91</v>
      </c>
      <c r="FO566">
        <v>1139204</v>
      </c>
    </row>
    <row r="567" spans="1:171" hidden="1" x14ac:dyDescent="0.2">
      <c r="A567" t="s">
        <v>605</v>
      </c>
      <c r="B567" t="s">
        <v>172</v>
      </c>
      <c r="C567" t="s">
        <v>862</v>
      </c>
      <c r="D567" t="s">
        <v>828</v>
      </c>
      <c r="E567">
        <v>8.639265</v>
      </c>
      <c r="F567">
        <v>8.639265</v>
      </c>
      <c r="G567">
        <v>-82.578147000000001</v>
      </c>
      <c r="H567">
        <v>-82.578147000000001</v>
      </c>
      <c r="I567" t="s">
        <v>175</v>
      </c>
      <c r="L567" t="s">
        <v>915</v>
      </c>
      <c r="M567" t="s">
        <v>631</v>
      </c>
      <c r="V567" t="s">
        <v>178</v>
      </c>
      <c r="AA567" t="s">
        <v>609</v>
      </c>
      <c r="AB567">
        <v>58.1</v>
      </c>
      <c r="AC567">
        <v>0.56999999999999995</v>
      </c>
      <c r="AE567">
        <v>18.2</v>
      </c>
      <c r="AI567">
        <v>5.5</v>
      </c>
      <c r="AJ567">
        <v>7.07</v>
      </c>
      <c r="AK567">
        <v>3.36</v>
      </c>
      <c r="AL567">
        <v>0.11</v>
      </c>
      <c r="AN567">
        <v>2.0499999999999998</v>
      </c>
      <c r="AO567">
        <v>3.41</v>
      </c>
      <c r="AP567">
        <v>0.28000000000000003</v>
      </c>
      <c r="CH567">
        <v>14</v>
      </c>
      <c r="CJ567">
        <v>191</v>
      </c>
      <c r="CN567">
        <v>21</v>
      </c>
      <c r="CO567">
        <v>31</v>
      </c>
      <c r="CQ567">
        <v>76</v>
      </c>
      <c r="CW567">
        <v>50.9</v>
      </c>
      <c r="CX567">
        <v>1720</v>
      </c>
      <c r="CY567">
        <v>13</v>
      </c>
      <c r="CZ567">
        <v>173</v>
      </c>
      <c r="DA567">
        <v>5.5</v>
      </c>
      <c r="DG567">
        <v>0.06</v>
      </c>
      <c r="DM567">
        <v>0.6</v>
      </c>
      <c r="DN567">
        <v>1235</v>
      </c>
      <c r="DO567">
        <v>30.6</v>
      </c>
      <c r="DP567">
        <v>61.1</v>
      </c>
      <c r="DQ567">
        <v>7.58</v>
      </c>
      <c r="DR567">
        <v>30</v>
      </c>
      <c r="DS567">
        <v>5.15</v>
      </c>
      <c r="DT567">
        <v>1.48</v>
      </c>
      <c r="DU567">
        <v>4.04</v>
      </c>
      <c r="DV567">
        <v>0.48</v>
      </c>
      <c r="DW567">
        <v>2.67</v>
      </c>
      <c r="DX567">
        <v>0.49</v>
      </c>
      <c r="DY567">
        <v>1.25</v>
      </c>
      <c r="DZ567">
        <v>0.18</v>
      </c>
      <c r="EA567">
        <v>1.1299999999999999</v>
      </c>
      <c r="EB567">
        <v>0.17</v>
      </c>
      <c r="EC567">
        <v>4.8099999999999996</v>
      </c>
      <c r="ED567">
        <v>0.27</v>
      </c>
      <c r="EM567">
        <v>8.65</v>
      </c>
      <c r="EO567">
        <v>8.2100000000000009</v>
      </c>
      <c r="EP567">
        <v>2.25</v>
      </c>
      <c r="FO567">
        <v>1139205</v>
      </c>
    </row>
    <row r="568" spans="1:171" hidden="1" x14ac:dyDescent="0.2">
      <c r="A568" t="s">
        <v>605</v>
      </c>
      <c r="B568" t="s">
        <v>172</v>
      </c>
      <c r="C568" t="s">
        <v>862</v>
      </c>
      <c r="D568" t="s">
        <v>828</v>
      </c>
      <c r="E568">
        <v>8.8077749999999995</v>
      </c>
      <c r="F568">
        <v>8.8077749999999995</v>
      </c>
      <c r="G568">
        <v>-82.542040999999998</v>
      </c>
      <c r="H568">
        <v>-82.542040999999998</v>
      </c>
      <c r="I568" t="s">
        <v>175</v>
      </c>
      <c r="L568" t="s">
        <v>916</v>
      </c>
      <c r="M568" t="s">
        <v>631</v>
      </c>
      <c r="V568" t="s">
        <v>178</v>
      </c>
      <c r="AA568" t="s">
        <v>609</v>
      </c>
      <c r="AB568">
        <v>60.8</v>
      </c>
      <c r="AC568">
        <v>0.57999999999999996</v>
      </c>
      <c r="AE568">
        <v>17.2</v>
      </c>
      <c r="AI568">
        <v>4.4000000000000004</v>
      </c>
      <c r="AJ568">
        <v>6</v>
      </c>
      <c r="AK568">
        <v>2.59</v>
      </c>
      <c r="AL568">
        <v>0.09</v>
      </c>
      <c r="AN568">
        <v>2.15</v>
      </c>
      <c r="AO568">
        <v>4.12</v>
      </c>
      <c r="AP568">
        <v>0.22800000000000001</v>
      </c>
      <c r="CH568">
        <v>11</v>
      </c>
      <c r="CJ568">
        <v>143</v>
      </c>
      <c r="CN568">
        <v>17</v>
      </c>
      <c r="CO568">
        <v>32</v>
      </c>
      <c r="CQ568">
        <v>71</v>
      </c>
      <c r="CW568">
        <v>39.299999999999997</v>
      </c>
      <c r="CX568">
        <v>1110</v>
      </c>
      <c r="CY568">
        <v>9</v>
      </c>
      <c r="CZ568">
        <v>121</v>
      </c>
      <c r="DA568">
        <v>7</v>
      </c>
      <c r="DG568">
        <v>0.05</v>
      </c>
      <c r="DM568">
        <v>0.57999999999999996</v>
      </c>
      <c r="DN568">
        <v>1025</v>
      </c>
      <c r="DO568">
        <v>24.4</v>
      </c>
      <c r="DP568">
        <v>46.4</v>
      </c>
      <c r="DQ568">
        <v>5.37</v>
      </c>
      <c r="DR568">
        <v>20.67</v>
      </c>
      <c r="DS568">
        <v>3.51</v>
      </c>
      <c r="DT568">
        <v>1.06</v>
      </c>
      <c r="DU568">
        <v>2.81</v>
      </c>
      <c r="DV568">
        <v>0.34</v>
      </c>
      <c r="DW568">
        <v>1.87</v>
      </c>
      <c r="DX568">
        <v>0.34</v>
      </c>
      <c r="DY568">
        <v>0.89</v>
      </c>
      <c r="DZ568">
        <v>0.13</v>
      </c>
      <c r="EA568">
        <v>0.84</v>
      </c>
      <c r="EB568">
        <v>0.13</v>
      </c>
      <c r="EC568">
        <v>3.28</v>
      </c>
      <c r="ED568">
        <v>0.4</v>
      </c>
      <c r="EM568">
        <v>6.09</v>
      </c>
      <c r="EO568">
        <v>5.24</v>
      </c>
      <c r="EP568">
        <v>1.65</v>
      </c>
      <c r="FO568">
        <v>1139207</v>
      </c>
    </row>
    <row r="569" spans="1:171" hidden="1" x14ac:dyDescent="0.2">
      <c r="A569" t="s">
        <v>605</v>
      </c>
      <c r="B569" t="s">
        <v>172</v>
      </c>
      <c r="C569" t="s">
        <v>862</v>
      </c>
      <c r="D569" t="s">
        <v>828</v>
      </c>
      <c r="E569">
        <v>8.8053430000000006</v>
      </c>
      <c r="F569">
        <v>8.8053430000000006</v>
      </c>
      <c r="G569">
        <v>-82.539758000000006</v>
      </c>
      <c r="H569">
        <v>-82.539758000000006</v>
      </c>
      <c r="I569" t="s">
        <v>175</v>
      </c>
      <c r="L569" t="s">
        <v>917</v>
      </c>
      <c r="M569" t="s">
        <v>631</v>
      </c>
      <c r="V569" t="s">
        <v>178</v>
      </c>
      <c r="AA569" t="s">
        <v>609</v>
      </c>
      <c r="AB569">
        <v>59.5</v>
      </c>
      <c r="AC569">
        <v>0.6</v>
      </c>
      <c r="AE569">
        <v>17</v>
      </c>
      <c r="AI569">
        <v>4.8899999999999997</v>
      </c>
      <c r="AJ569">
        <v>6.25</v>
      </c>
      <c r="AK569">
        <v>3.02</v>
      </c>
      <c r="AL569">
        <v>0.09</v>
      </c>
      <c r="AN569">
        <v>1.92</v>
      </c>
      <c r="AO569">
        <v>3.84</v>
      </c>
      <c r="AP569">
        <v>0.21199999999999999</v>
      </c>
      <c r="CH569">
        <v>22</v>
      </c>
      <c r="CJ569">
        <v>203</v>
      </c>
      <c r="CN569">
        <v>30</v>
      </c>
      <c r="CO569">
        <v>116</v>
      </c>
      <c r="CQ569">
        <v>79</v>
      </c>
      <c r="CW569">
        <v>29.4</v>
      </c>
      <c r="CX569">
        <v>967</v>
      </c>
      <c r="CY569">
        <v>12</v>
      </c>
      <c r="CZ569">
        <v>92</v>
      </c>
      <c r="DA569">
        <v>5.99</v>
      </c>
      <c r="DG569">
        <v>0.06</v>
      </c>
      <c r="DM569">
        <v>0.44</v>
      </c>
      <c r="DN569">
        <v>742</v>
      </c>
      <c r="DO569">
        <v>19.399999999999999</v>
      </c>
      <c r="DP569">
        <v>37.700000000000003</v>
      </c>
      <c r="DQ569">
        <v>4.62</v>
      </c>
      <c r="DR569">
        <v>18.7</v>
      </c>
      <c r="DS569">
        <v>3.45</v>
      </c>
      <c r="DT569">
        <v>1.07</v>
      </c>
      <c r="DU569">
        <v>2.99</v>
      </c>
      <c r="DV569">
        <v>0.39</v>
      </c>
      <c r="DW569">
        <v>2.2400000000000002</v>
      </c>
      <c r="DX569">
        <v>0.43</v>
      </c>
      <c r="DY569">
        <v>1.1599999999999999</v>
      </c>
      <c r="DZ569">
        <v>0.16</v>
      </c>
      <c r="EA569">
        <v>1.06</v>
      </c>
      <c r="EB569">
        <v>0.16</v>
      </c>
      <c r="EC569">
        <v>2.5</v>
      </c>
      <c r="ED569">
        <v>0.33</v>
      </c>
      <c r="EM569">
        <v>4.5199999999999996</v>
      </c>
      <c r="EO569">
        <v>3.4</v>
      </c>
      <c r="EP569">
        <v>1.1000000000000001</v>
      </c>
      <c r="FO569">
        <v>1139208</v>
      </c>
    </row>
    <row r="570" spans="1:171" hidden="1" x14ac:dyDescent="0.2">
      <c r="A570" t="s">
        <v>605</v>
      </c>
      <c r="B570" t="s">
        <v>172</v>
      </c>
      <c r="C570" t="s">
        <v>862</v>
      </c>
      <c r="D570" t="s">
        <v>828</v>
      </c>
      <c r="E570">
        <v>8.8053430000000006</v>
      </c>
      <c r="F570">
        <v>8.8053430000000006</v>
      </c>
      <c r="G570">
        <v>-82.539758000000006</v>
      </c>
      <c r="H570">
        <v>-82.539758000000006</v>
      </c>
      <c r="I570" t="s">
        <v>175</v>
      </c>
      <c r="L570" t="s">
        <v>918</v>
      </c>
      <c r="M570" t="s">
        <v>638</v>
      </c>
      <c r="V570" t="s">
        <v>178</v>
      </c>
      <c r="AA570" t="s">
        <v>609</v>
      </c>
      <c r="AB570">
        <v>55</v>
      </c>
      <c r="AC570">
        <v>0.72</v>
      </c>
      <c r="AE570">
        <v>16.399999999999999</v>
      </c>
      <c r="AI570">
        <v>6.36</v>
      </c>
      <c r="AJ570">
        <v>8.16</v>
      </c>
      <c r="AK570">
        <v>6.39</v>
      </c>
      <c r="AL570">
        <v>0.12</v>
      </c>
      <c r="AN570">
        <v>1.35</v>
      </c>
      <c r="AO570">
        <v>3.37</v>
      </c>
      <c r="AP570">
        <v>0.19700000000000001</v>
      </c>
      <c r="CH570">
        <v>11</v>
      </c>
      <c r="CJ570">
        <v>142</v>
      </c>
      <c r="CN570">
        <v>18</v>
      </c>
      <c r="CO570">
        <v>34</v>
      </c>
      <c r="CQ570">
        <v>77</v>
      </c>
      <c r="CW570">
        <v>38.9</v>
      </c>
      <c r="CX570">
        <v>1100</v>
      </c>
      <c r="CY570">
        <v>9</v>
      </c>
      <c r="CZ570">
        <v>107</v>
      </c>
      <c r="DA570">
        <v>7.51</v>
      </c>
      <c r="DG570">
        <v>0.04</v>
      </c>
      <c r="DM570">
        <v>0.56999999999999995</v>
      </c>
      <c r="DN570">
        <v>1045</v>
      </c>
      <c r="DO570">
        <v>25.8</v>
      </c>
      <c r="DP570">
        <v>49</v>
      </c>
      <c r="DQ570">
        <v>5.65</v>
      </c>
      <c r="DR570">
        <v>21.67</v>
      </c>
      <c r="DS570">
        <v>3.6</v>
      </c>
      <c r="DT570">
        <v>1.0900000000000001</v>
      </c>
      <c r="DU570">
        <v>2.88</v>
      </c>
      <c r="DV570">
        <v>0.35</v>
      </c>
      <c r="DW570">
        <v>1.85</v>
      </c>
      <c r="DX570">
        <v>0.33</v>
      </c>
      <c r="DY570">
        <v>0.84</v>
      </c>
      <c r="DZ570">
        <v>0.13</v>
      </c>
      <c r="EA570">
        <v>0.81</v>
      </c>
      <c r="EB570">
        <v>0.12</v>
      </c>
      <c r="EC570">
        <v>3.03</v>
      </c>
      <c r="ED570">
        <v>0.41</v>
      </c>
      <c r="EM570">
        <v>5.86</v>
      </c>
      <c r="EO570">
        <v>5.09</v>
      </c>
      <c r="EP570">
        <v>1.61</v>
      </c>
      <c r="FO570">
        <v>1139209</v>
      </c>
    </row>
    <row r="571" spans="1:171" hidden="1" x14ac:dyDescent="0.2">
      <c r="A571" t="s">
        <v>605</v>
      </c>
      <c r="B571" t="s">
        <v>172</v>
      </c>
      <c r="C571" t="s">
        <v>862</v>
      </c>
      <c r="D571" t="s">
        <v>828</v>
      </c>
      <c r="E571">
        <v>8.8053430000000006</v>
      </c>
      <c r="F571">
        <v>8.8053430000000006</v>
      </c>
      <c r="G571">
        <v>-82.539758000000006</v>
      </c>
      <c r="H571">
        <v>-82.539758000000006</v>
      </c>
      <c r="I571" t="s">
        <v>175</v>
      </c>
      <c r="L571" t="s">
        <v>919</v>
      </c>
      <c r="M571" t="s">
        <v>638</v>
      </c>
      <c r="V571" t="s">
        <v>178</v>
      </c>
      <c r="AA571" t="s">
        <v>609</v>
      </c>
      <c r="AB571">
        <v>54.9</v>
      </c>
      <c r="AC571">
        <v>0.72</v>
      </c>
      <c r="AE571">
        <v>16.3</v>
      </c>
      <c r="AI571">
        <v>6.34</v>
      </c>
      <c r="AJ571">
        <v>8.0299999999999994</v>
      </c>
      <c r="AK571">
        <v>6.39</v>
      </c>
      <c r="AL571">
        <v>0.12</v>
      </c>
      <c r="AN571">
        <v>1.36</v>
      </c>
      <c r="AO571">
        <v>3.31</v>
      </c>
      <c r="AP571">
        <v>0.20200000000000001</v>
      </c>
      <c r="CH571">
        <v>17</v>
      </c>
      <c r="CJ571">
        <v>165</v>
      </c>
      <c r="CN571">
        <v>23</v>
      </c>
      <c r="CO571">
        <v>73</v>
      </c>
      <c r="CQ571">
        <v>74</v>
      </c>
      <c r="CW571">
        <v>33.6</v>
      </c>
      <c r="CX571">
        <v>1030</v>
      </c>
      <c r="CY571">
        <v>10</v>
      </c>
      <c r="CZ571">
        <v>100</v>
      </c>
      <c r="DA571">
        <v>6.4</v>
      </c>
      <c r="DG571">
        <v>0.06</v>
      </c>
      <c r="DM571">
        <v>0.51</v>
      </c>
      <c r="DN571">
        <v>856</v>
      </c>
      <c r="DO571">
        <v>21.4</v>
      </c>
      <c r="DP571">
        <v>40</v>
      </c>
      <c r="DQ571">
        <v>4.74</v>
      </c>
      <c r="DR571">
        <v>18.53</v>
      </c>
      <c r="DS571">
        <v>3.26</v>
      </c>
      <c r="DT571">
        <v>1.02</v>
      </c>
      <c r="DU571">
        <v>2.66</v>
      </c>
      <c r="DV571">
        <v>0.34</v>
      </c>
      <c r="DW571">
        <v>1.96</v>
      </c>
      <c r="DX571">
        <v>0.37</v>
      </c>
      <c r="DY571">
        <v>1</v>
      </c>
      <c r="DZ571">
        <v>0.14000000000000001</v>
      </c>
      <c r="EA571">
        <v>0.94</v>
      </c>
      <c r="EB571">
        <v>0.14000000000000001</v>
      </c>
      <c r="EC571">
        <v>2.68</v>
      </c>
      <c r="ED571">
        <v>0.36</v>
      </c>
      <c r="EM571">
        <v>4.9800000000000004</v>
      </c>
      <c r="EO571">
        <v>4.05</v>
      </c>
      <c r="EP571">
        <v>1.3</v>
      </c>
      <c r="FO571">
        <v>1139210</v>
      </c>
    </row>
    <row r="572" spans="1:171" hidden="1" x14ac:dyDescent="0.2">
      <c r="A572" t="s">
        <v>605</v>
      </c>
      <c r="B572" t="s">
        <v>172</v>
      </c>
      <c r="C572" t="s">
        <v>862</v>
      </c>
      <c r="D572" t="s">
        <v>828</v>
      </c>
      <c r="E572">
        <v>8.8053430000000006</v>
      </c>
      <c r="F572">
        <v>8.8053430000000006</v>
      </c>
      <c r="G572">
        <v>-82.539758000000006</v>
      </c>
      <c r="H572">
        <v>-82.539758000000006</v>
      </c>
      <c r="I572" t="s">
        <v>175</v>
      </c>
      <c r="L572" t="s">
        <v>920</v>
      </c>
      <c r="M572" t="s">
        <v>631</v>
      </c>
      <c r="V572" t="s">
        <v>178</v>
      </c>
      <c r="AA572" t="s">
        <v>609</v>
      </c>
      <c r="AB572">
        <v>57.3</v>
      </c>
      <c r="AC572">
        <v>0.64</v>
      </c>
      <c r="AE572">
        <v>16.7</v>
      </c>
      <c r="AI572">
        <v>5.45</v>
      </c>
      <c r="AJ572">
        <v>7.25</v>
      </c>
      <c r="AK572">
        <v>4.72</v>
      </c>
      <c r="AL572">
        <v>0.1</v>
      </c>
      <c r="AN572">
        <v>1.56</v>
      </c>
      <c r="AO572">
        <v>3.6</v>
      </c>
      <c r="AP572">
        <v>0.20200000000000001</v>
      </c>
      <c r="CH572">
        <v>22</v>
      </c>
      <c r="CJ572">
        <v>202</v>
      </c>
      <c r="CN572">
        <v>30</v>
      </c>
      <c r="CO572">
        <v>112</v>
      </c>
      <c r="CQ572">
        <v>77</v>
      </c>
      <c r="CW572">
        <v>28.2</v>
      </c>
      <c r="CX572">
        <v>930</v>
      </c>
      <c r="CY572">
        <v>11</v>
      </c>
      <c r="CZ572">
        <v>90</v>
      </c>
      <c r="DA572">
        <v>5.84</v>
      </c>
      <c r="DG572">
        <v>0.06</v>
      </c>
      <c r="DM572">
        <v>0.43</v>
      </c>
      <c r="DN572">
        <v>717</v>
      </c>
      <c r="DO572">
        <v>18.5</v>
      </c>
      <c r="DP572">
        <v>35.9</v>
      </c>
      <c r="DQ572">
        <v>4.38</v>
      </c>
      <c r="DR572">
        <v>17.57</v>
      </c>
      <c r="DS572">
        <v>3.26</v>
      </c>
      <c r="DT572">
        <v>1.03</v>
      </c>
      <c r="DU572">
        <v>2.87</v>
      </c>
      <c r="DV572">
        <v>0.38</v>
      </c>
      <c r="DW572">
        <v>2.2200000000000002</v>
      </c>
      <c r="DX572">
        <v>0.42</v>
      </c>
      <c r="DY572">
        <v>1.1200000000000001</v>
      </c>
      <c r="DZ572">
        <v>0.16</v>
      </c>
      <c r="EA572">
        <v>1.05</v>
      </c>
      <c r="EB572">
        <v>0.16</v>
      </c>
      <c r="EC572">
        <v>2.4300000000000002</v>
      </c>
      <c r="ED572">
        <v>0.32</v>
      </c>
      <c r="EM572">
        <v>4.13</v>
      </c>
      <c r="EO572">
        <v>3.29</v>
      </c>
      <c r="EP572">
        <v>1.05</v>
      </c>
      <c r="FO572">
        <v>1139211</v>
      </c>
    </row>
    <row r="573" spans="1:171" hidden="1" x14ac:dyDescent="0.2">
      <c r="A573" t="s">
        <v>605</v>
      </c>
      <c r="B573" t="s">
        <v>172</v>
      </c>
      <c r="C573" t="s">
        <v>862</v>
      </c>
      <c r="D573" t="s">
        <v>828</v>
      </c>
      <c r="E573">
        <v>8.8099980000000002</v>
      </c>
      <c r="F573">
        <v>8.8099980000000002</v>
      </c>
      <c r="G573">
        <v>-82.533596000000003</v>
      </c>
      <c r="H573">
        <v>-82.533596000000003</v>
      </c>
      <c r="I573" t="s">
        <v>175</v>
      </c>
      <c r="L573" t="s">
        <v>921</v>
      </c>
      <c r="M573" t="s">
        <v>631</v>
      </c>
      <c r="V573" t="s">
        <v>178</v>
      </c>
      <c r="AA573" t="s">
        <v>609</v>
      </c>
      <c r="AB573">
        <v>59</v>
      </c>
      <c r="AC573">
        <v>0.61</v>
      </c>
      <c r="AE573">
        <v>17.2</v>
      </c>
      <c r="AI573">
        <v>5.0199999999999996</v>
      </c>
      <c r="AJ573">
        <v>6.34</v>
      </c>
      <c r="AK573">
        <v>3.07</v>
      </c>
      <c r="AL573">
        <v>0.09</v>
      </c>
      <c r="AN573">
        <v>1.83</v>
      </c>
      <c r="AO573">
        <v>3.9</v>
      </c>
      <c r="AP573">
        <v>0.22</v>
      </c>
      <c r="CH573">
        <v>10</v>
      </c>
      <c r="CJ573">
        <v>130</v>
      </c>
      <c r="CN573">
        <v>16</v>
      </c>
      <c r="CO573">
        <v>35</v>
      </c>
      <c r="CQ573">
        <v>75</v>
      </c>
      <c r="CW573">
        <v>39.9</v>
      </c>
      <c r="CX573">
        <v>1070</v>
      </c>
      <c r="CY573">
        <v>8</v>
      </c>
      <c r="CZ573">
        <v>94</v>
      </c>
      <c r="DA573">
        <v>8.16</v>
      </c>
      <c r="DG573">
        <v>0.03</v>
      </c>
      <c r="DM573">
        <v>0.53</v>
      </c>
      <c r="DN573">
        <v>1085</v>
      </c>
      <c r="DO573">
        <v>26.7</v>
      </c>
      <c r="DP573">
        <v>48.7</v>
      </c>
      <c r="DQ573">
        <v>5.62</v>
      </c>
      <c r="DR573">
        <v>21.23</v>
      </c>
      <c r="DS573">
        <v>3.38</v>
      </c>
      <c r="DT573">
        <v>1.05</v>
      </c>
      <c r="DU573">
        <v>2.7</v>
      </c>
      <c r="DV573">
        <v>0.31</v>
      </c>
      <c r="DW573">
        <v>1.68</v>
      </c>
      <c r="DX573">
        <v>0.31</v>
      </c>
      <c r="DY573">
        <v>0.77</v>
      </c>
      <c r="DZ573">
        <v>0.11</v>
      </c>
      <c r="EA573">
        <v>0.74</v>
      </c>
      <c r="EB573">
        <v>0.12</v>
      </c>
      <c r="EC573">
        <v>2.65</v>
      </c>
      <c r="ED573">
        <v>0.46</v>
      </c>
      <c r="EM573">
        <v>5.34</v>
      </c>
      <c r="EO573">
        <v>5.31</v>
      </c>
      <c r="EP573">
        <v>1.61</v>
      </c>
      <c r="FO573">
        <v>1139212</v>
      </c>
    </row>
    <row r="574" spans="1:171" hidden="1" x14ac:dyDescent="0.2">
      <c r="A574" t="s">
        <v>605</v>
      </c>
      <c r="B574" t="s">
        <v>172</v>
      </c>
      <c r="C574" t="s">
        <v>862</v>
      </c>
      <c r="D574" t="s">
        <v>828</v>
      </c>
      <c r="E574">
        <v>8.8099980000000002</v>
      </c>
      <c r="F574">
        <v>8.8099980000000002</v>
      </c>
      <c r="G574">
        <v>-82.533596000000003</v>
      </c>
      <c r="H574">
        <v>-82.533596000000003</v>
      </c>
      <c r="I574" t="s">
        <v>175</v>
      </c>
      <c r="L574" t="s">
        <v>922</v>
      </c>
      <c r="M574" t="s">
        <v>631</v>
      </c>
      <c r="V574" t="s">
        <v>178</v>
      </c>
      <c r="AA574" t="s">
        <v>609</v>
      </c>
      <c r="AB574">
        <v>60.3</v>
      </c>
      <c r="AC574">
        <v>0.6</v>
      </c>
      <c r="AE574">
        <v>17.2</v>
      </c>
      <c r="AI574">
        <v>4.75</v>
      </c>
      <c r="AJ574">
        <v>6.15</v>
      </c>
      <c r="AK574">
        <v>2.95</v>
      </c>
      <c r="AL574">
        <v>0.09</v>
      </c>
      <c r="AN574">
        <v>1.88</v>
      </c>
      <c r="AO574">
        <v>4.09</v>
      </c>
      <c r="AP574">
        <v>0.22</v>
      </c>
      <c r="CH574">
        <v>14</v>
      </c>
      <c r="CJ574">
        <v>164</v>
      </c>
      <c r="CN574">
        <v>19</v>
      </c>
      <c r="CO574">
        <v>28</v>
      </c>
      <c r="CQ574">
        <v>69</v>
      </c>
      <c r="CW574">
        <v>32.299999999999997</v>
      </c>
      <c r="CX574">
        <v>1260</v>
      </c>
      <c r="CY574">
        <v>11</v>
      </c>
      <c r="CZ574">
        <v>101</v>
      </c>
      <c r="DA574">
        <v>4.01</v>
      </c>
      <c r="DG574">
        <v>0.04</v>
      </c>
      <c r="DM574">
        <v>0.57999999999999996</v>
      </c>
      <c r="DN574">
        <v>854</v>
      </c>
      <c r="DO574">
        <v>15</v>
      </c>
      <c r="DP574">
        <v>31.1</v>
      </c>
      <c r="DQ574">
        <v>3.91</v>
      </c>
      <c r="DR574">
        <v>16.37</v>
      </c>
      <c r="DS574">
        <v>3.29</v>
      </c>
      <c r="DT574">
        <v>1.1000000000000001</v>
      </c>
      <c r="DU574">
        <v>2.79</v>
      </c>
      <c r="DV574">
        <v>0.38</v>
      </c>
      <c r="DW574">
        <v>2.1</v>
      </c>
      <c r="DX574">
        <v>0.4</v>
      </c>
      <c r="DY574">
        <v>1.07</v>
      </c>
      <c r="DZ574">
        <v>0.15</v>
      </c>
      <c r="EA574">
        <v>0.98</v>
      </c>
      <c r="EB574">
        <v>0.15</v>
      </c>
      <c r="EC574">
        <v>2.92</v>
      </c>
      <c r="ED574">
        <v>0.26</v>
      </c>
      <c r="EM574">
        <v>7.36</v>
      </c>
      <c r="EO574">
        <v>3.47</v>
      </c>
      <c r="EP574">
        <v>1.48</v>
      </c>
      <c r="FO574">
        <v>1139213</v>
      </c>
    </row>
    <row r="575" spans="1:171" hidden="1" x14ac:dyDescent="0.2">
      <c r="A575" t="s">
        <v>605</v>
      </c>
      <c r="B575" t="s">
        <v>172</v>
      </c>
      <c r="C575" t="s">
        <v>862</v>
      </c>
      <c r="D575" t="s">
        <v>828</v>
      </c>
      <c r="E575">
        <v>8.8126010000000008</v>
      </c>
      <c r="F575">
        <v>8.8126010000000008</v>
      </c>
      <c r="G575">
        <v>-82.532516000000001</v>
      </c>
      <c r="H575">
        <v>-82.532516000000001</v>
      </c>
      <c r="I575" t="s">
        <v>175</v>
      </c>
      <c r="L575" t="s">
        <v>923</v>
      </c>
      <c r="M575" t="s">
        <v>631</v>
      </c>
      <c r="V575" t="s">
        <v>178</v>
      </c>
      <c r="AA575" t="s">
        <v>609</v>
      </c>
      <c r="AB575">
        <v>58.6</v>
      </c>
      <c r="AC575">
        <v>0.6</v>
      </c>
      <c r="AE575">
        <v>17.3</v>
      </c>
      <c r="AI575">
        <v>5.58</v>
      </c>
      <c r="AJ575">
        <v>7.13</v>
      </c>
      <c r="AK575">
        <v>3.32</v>
      </c>
      <c r="AL575">
        <v>0.11</v>
      </c>
      <c r="AN575">
        <v>1.97</v>
      </c>
      <c r="AO575">
        <v>3.28</v>
      </c>
      <c r="AP575">
        <v>0.19</v>
      </c>
      <c r="CH575">
        <v>14</v>
      </c>
      <c r="CJ575">
        <v>197</v>
      </c>
      <c r="CN575">
        <v>18</v>
      </c>
      <c r="CO575">
        <v>26</v>
      </c>
      <c r="CQ575">
        <v>67</v>
      </c>
      <c r="CW575">
        <v>32.56</v>
      </c>
      <c r="CX575">
        <v>1166</v>
      </c>
      <c r="CY575">
        <v>10</v>
      </c>
      <c r="CZ575">
        <v>103</v>
      </c>
      <c r="DA575">
        <v>3.94</v>
      </c>
      <c r="DG575">
        <v>0.05</v>
      </c>
      <c r="DM575">
        <v>0.56999999999999995</v>
      </c>
      <c r="DN575">
        <v>845</v>
      </c>
      <c r="DO575">
        <v>14.7</v>
      </c>
      <c r="DP575">
        <v>29.56</v>
      </c>
      <c r="DQ575">
        <v>3.75</v>
      </c>
      <c r="DR575">
        <v>15.29</v>
      </c>
      <c r="DS575">
        <v>3.16</v>
      </c>
      <c r="DT575">
        <v>1.02</v>
      </c>
      <c r="DU575">
        <v>2.77</v>
      </c>
      <c r="DV575">
        <v>0.36</v>
      </c>
      <c r="DW575">
        <v>1.96</v>
      </c>
      <c r="DX575">
        <v>0.37</v>
      </c>
      <c r="DY575">
        <v>1.02</v>
      </c>
      <c r="DZ575">
        <v>0.14000000000000001</v>
      </c>
      <c r="EA575">
        <v>0.92</v>
      </c>
      <c r="EB575">
        <v>0.14000000000000001</v>
      </c>
      <c r="EC575">
        <v>2.71</v>
      </c>
      <c r="ED575">
        <v>0.24</v>
      </c>
      <c r="EM575">
        <v>7.68</v>
      </c>
      <c r="EO575">
        <v>3.43</v>
      </c>
      <c r="EP575">
        <v>1.53</v>
      </c>
      <c r="FO575">
        <v>1139214</v>
      </c>
    </row>
    <row r="576" spans="1:171" hidden="1" x14ac:dyDescent="0.2">
      <c r="A576" t="s">
        <v>924</v>
      </c>
      <c r="B576" t="s">
        <v>172</v>
      </c>
      <c r="C576" t="s">
        <v>862</v>
      </c>
      <c r="E576">
        <v>8.8092000000000006</v>
      </c>
      <c r="F576">
        <v>8.8092000000000006</v>
      </c>
      <c r="G576">
        <v>-82.5428</v>
      </c>
      <c r="H576">
        <v>-82.5428</v>
      </c>
      <c r="I576" t="s">
        <v>175</v>
      </c>
      <c r="L576" t="s">
        <v>925</v>
      </c>
      <c r="M576" t="s">
        <v>926</v>
      </c>
      <c r="Q576" t="s">
        <v>927</v>
      </c>
      <c r="V576" t="s">
        <v>178</v>
      </c>
      <c r="AA576" t="s">
        <v>928</v>
      </c>
      <c r="AB576">
        <v>57</v>
      </c>
      <c r="AC576">
        <v>0.73</v>
      </c>
      <c r="AE576">
        <v>16.29</v>
      </c>
      <c r="AI576">
        <v>6.37</v>
      </c>
      <c r="AJ576">
        <v>8.1199999999999992</v>
      </c>
      <c r="AK576">
        <v>6.36</v>
      </c>
      <c r="AL576">
        <v>0.1</v>
      </c>
      <c r="AN576">
        <v>1.82</v>
      </c>
      <c r="AO576">
        <v>3.38</v>
      </c>
      <c r="AP576">
        <v>0.31</v>
      </c>
      <c r="AR576">
        <v>0.16</v>
      </c>
      <c r="AS576">
        <v>0.03</v>
      </c>
      <c r="CO576">
        <v>138</v>
      </c>
      <c r="CQ576">
        <v>83</v>
      </c>
      <c r="CW576">
        <v>25</v>
      </c>
      <c r="CX576">
        <v>1220</v>
      </c>
      <c r="CY576">
        <v>15</v>
      </c>
      <c r="CZ576">
        <v>211</v>
      </c>
      <c r="DN576">
        <v>754</v>
      </c>
      <c r="FO576">
        <v>1139898</v>
      </c>
    </row>
    <row r="577" spans="1:171" hidden="1" x14ac:dyDescent="0.2">
      <c r="A577" t="s">
        <v>924</v>
      </c>
      <c r="B577" t="s">
        <v>172</v>
      </c>
      <c r="C577" t="s">
        <v>862</v>
      </c>
      <c r="E577">
        <v>8.8092000000000006</v>
      </c>
      <c r="F577">
        <v>8.8092000000000006</v>
      </c>
      <c r="G577">
        <v>-82.5428</v>
      </c>
      <c r="H577">
        <v>-82.5428</v>
      </c>
      <c r="I577" t="s">
        <v>175</v>
      </c>
      <c r="L577" t="s">
        <v>929</v>
      </c>
      <c r="M577" t="s">
        <v>930</v>
      </c>
      <c r="Q577" t="s">
        <v>927</v>
      </c>
      <c r="V577" t="s">
        <v>178</v>
      </c>
      <c r="AA577" t="s">
        <v>928</v>
      </c>
      <c r="AB577">
        <v>50.64</v>
      </c>
      <c r="AC577">
        <v>1.52</v>
      </c>
      <c r="AE577">
        <v>15.94</v>
      </c>
      <c r="AI577">
        <v>11.56</v>
      </c>
      <c r="AJ577">
        <v>10.8</v>
      </c>
      <c r="AK577">
        <v>4.97</v>
      </c>
      <c r="AL577">
        <v>0.25</v>
      </c>
      <c r="AN577">
        <v>0.59</v>
      </c>
      <c r="AO577">
        <v>2.2400000000000002</v>
      </c>
      <c r="AP577">
        <v>0.48</v>
      </c>
      <c r="AR577">
        <v>0.17</v>
      </c>
      <c r="AS577">
        <v>0.08</v>
      </c>
      <c r="CO577">
        <v>13</v>
      </c>
      <c r="CQ577">
        <v>139</v>
      </c>
      <c r="CW577">
        <v>9</v>
      </c>
      <c r="CX577">
        <v>613</v>
      </c>
      <c r="CY577">
        <v>25</v>
      </c>
      <c r="CZ577">
        <v>52</v>
      </c>
      <c r="DN577">
        <v>478</v>
      </c>
      <c r="FO577">
        <v>1139899</v>
      </c>
    </row>
    <row r="578" spans="1:171" hidden="1" x14ac:dyDescent="0.2">
      <c r="A578" t="s">
        <v>924</v>
      </c>
      <c r="B578" t="s">
        <v>172</v>
      </c>
      <c r="C578" t="s">
        <v>862</v>
      </c>
      <c r="E578">
        <v>8.8092000000000006</v>
      </c>
      <c r="F578">
        <v>8.8092000000000006</v>
      </c>
      <c r="G578">
        <v>-82.5428</v>
      </c>
      <c r="H578">
        <v>-82.5428</v>
      </c>
      <c r="I578" t="s">
        <v>175</v>
      </c>
      <c r="L578" t="s">
        <v>931</v>
      </c>
      <c r="M578" t="s">
        <v>926</v>
      </c>
      <c r="Q578" t="s">
        <v>927</v>
      </c>
      <c r="V578" t="s">
        <v>178</v>
      </c>
      <c r="AA578" t="s">
        <v>928</v>
      </c>
      <c r="AB578">
        <v>59.73</v>
      </c>
      <c r="AC578">
        <v>0.98</v>
      </c>
      <c r="AE578">
        <v>16.03</v>
      </c>
      <c r="AI578">
        <v>7.47</v>
      </c>
      <c r="AJ578">
        <v>4.7</v>
      </c>
      <c r="AK578">
        <v>2.0699999999999998</v>
      </c>
      <c r="AL578">
        <v>0.26</v>
      </c>
      <c r="AN578">
        <v>2.2000000000000002</v>
      </c>
      <c r="AO578">
        <v>4.0599999999999996</v>
      </c>
      <c r="AP578">
        <v>0.31</v>
      </c>
      <c r="AR578">
        <v>1.05</v>
      </c>
      <c r="AS578">
        <v>0.37</v>
      </c>
      <c r="CO578">
        <v>16</v>
      </c>
      <c r="CQ578">
        <v>156</v>
      </c>
      <c r="CW578">
        <v>44</v>
      </c>
      <c r="CX578">
        <v>478</v>
      </c>
      <c r="CY578">
        <v>27</v>
      </c>
      <c r="CZ578">
        <v>159</v>
      </c>
      <c r="DN578">
        <v>1067</v>
      </c>
      <c r="FO578">
        <v>1139900</v>
      </c>
    </row>
    <row r="579" spans="1:171" hidden="1" x14ac:dyDescent="0.2">
      <c r="A579" t="s">
        <v>924</v>
      </c>
      <c r="B579" t="s">
        <v>172</v>
      </c>
      <c r="C579" t="s">
        <v>862</v>
      </c>
      <c r="E579">
        <v>8.8092000000000006</v>
      </c>
      <c r="F579">
        <v>8.8092000000000006</v>
      </c>
      <c r="G579">
        <v>-82.5428</v>
      </c>
      <c r="H579">
        <v>-82.5428</v>
      </c>
      <c r="I579" t="s">
        <v>175</v>
      </c>
      <c r="L579" t="s">
        <v>932</v>
      </c>
      <c r="M579" t="s">
        <v>926</v>
      </c>
      <c r="Q579" t="s">
        <v>927</v>
      </c>
      <c r="V579" t="s">
        <v>178</v>
      </c>
      <c r="AA579" t="s">
        <v>928</v>
      </c>
      <c r="AB579">
        <v>58.35</v>
      </c>
      <c r="AC579">
        <v>0.75</v>
      </c>
      <c r="AE579">
        <v>16.22</v>
      </c>
      <c r="AI579">
        <v>6.04</v>
      </c>
      <c r="AJ579">
        <v>6.74</v>
      </c>
      <c r="AK579">
        <v>3.58</v>
      </c>
      <c r="AL579">
        <v>0.09</v>
      </c>
      <c r="AN579">
        <v>2.19</v>
      </c>
      <c r="AO579">
        <v>3.37</v>
      </c>
      <c r="AP579">
        <v>0.23</v>
      </c>
      <c r="AR579">
        <v>0.42</v>
      </c>
      <c r="AS579">
        <v>0.75</v>
      </c>
      <c r="CO579">
        <v>28</v>
      </c>
      <c r="CQ579">
        <v>90</v>
      </c>
      <c r="CW579">
        <v>36</v>
      </c>
      <c r="CX579">
        <v>1198</v>
      </c>
      <c r="CY579">
        <v>11</v>
      </c>
      <c r="CZ579">
        <v>227</v>
      </c>
      <c r="DN579">
        <v>830</v>
      </c>
      <c r="FO579">
        <v>1139901</v>
      </c>
    </row>
    <row r="580" spans="1:171" hidden="1" x14ac:dyDescent="0.2">
      <c r="A580" t="s">
        <v>924</v>
      </c>
      <c r="B580" t="s">
        <v>172</v>
      </c>
      <c r="C580" t="s">
        <v>862</v>
      </c>
      <c r="E580">
        <v>8.8092000000000006</v>
      </c>
      <c r="F580">
        <v>8.8092000000000006</v>
      </c>
      <c r="G580">
        <v>-82.5428</v>
      </c>
      <c r="H580">
        <v>-82.5428</v>
      </c>
      <c r="I580" t="s">
        <v>175</v>
      </c>
      <c r="L580" t="s">
        <v>933</v>
      </c>
      <c r="M580" t="s">
        <v>926</v>
      </c>
      <c r="Q580" t="s">
        <v>927</v>
      </c>
      <c r="V580" t="s">
        <v>178</v>
      </c>
      <c r="AA580" t="s">
        <v>928</v>
      </c>
      <c r="AB580">
        <v>60.93</v>
      </c>
      <c r="AC580">
        <v>0.56999999999999995</v>
      </c>
      <c r="AE580">
        <v>16.739999999999998</v>
      </c>
      <c r="AI580">
        <v>4.45</v>
      </c>
      <c r="AJ580">
        <v>5.96</v>
      </c>
      <c r="AK580">
        <v>2.5299999999999998</v>
      </c>
      <c r="AL580">
        <v>0.09</v>
      </c>
      <c r="AN580">
        <v>2.08</v>
      </c>
      <c r="AO580">
        <v>4.0999999999999996</v>
      </c>
      <c r="AP580">
        <v>0.23</v>
      </c>
      <c r="AR580">
        <v>0.91</v>
      </c>
      <c r="AS580">
        <v>0</v>
      </c>
      <c r="CO580">
        <v>24</v>
      </c>
      <c r="CQ580">
        <v>84</v>
      </c>
      <c r="CW580">
        <v>58</v>
      </c>
      <c r="CX580">
        <v>1184</v>
      </c>
      <c r="CY580">
        <v>16</v>
      </c>
      <c r="CZ580">
        <v>195</v>
      </c>
      <c r="DN580">
        <v>986</v>
      </c>
      <c r="FO580">
        <v>1139902</v>
      </c>
    </row>
    <row r="581" spans="1:171" hidden="1" x14ac:dyDescent="0.2">
      <c r="A581" t="s">
        <v>924</v>
      </c>
      <c r="B581" t="s">
        <v>172</v>
      </c>
      <c r="C581" t="s">
        <v>934</v>
      </c>
      <c r="E581">
        <v>8.8800000000000008</v>
      </c>
      <c r="F581">
        <v>8.8800000000000008</v>
      </c>
      <c r="G581">
        <v>-82.67</v>
      </c>
      <c r="H581">
        <v>-82.67</v>
      </c>
      <c r="I581" t="s">
        <v>175</v>
      </c>
      <c r="L581" t="s">
        <v>935</v>
      </c>
      <c r="M581" t="s">
        <v>936</v>
      </c>
      <c r="Q581" t="s">
        <v>927</v>
      </c>
      <c r="V581" t="s">
        <v>178</v>
      </c>
      <c r="AA581" t="s">
        <v>928</v>
      </c>
      <c r="AB581">
        <v>56.58</v>
      </c>
      <c r="AC581">
        <v>0.92</v>
      </c>
      <c r="AE581">
        <v>17.5</v>
      </c>
      <c r="AI581">
        <v>7.11</v>
      </c>
      <c r="AJ581">
        <v>7.55</v>
      </c>
      <c r="AK581">
        <v>3.45</v>
      </c>
      <c r="AL581">
        <v>0.11</v>
      </c>
      <c r="AN581">
        <v>2.88</v>
      </c>
      <c r="AO581">
        <v>2.7</v>
      </c>
      <c r="AP581">
        <v>0.36</v>
      </c>
      <c r="AR581">
        <v>0.86</v>
      </c>
      <c r="AS581">
        <v>0.73</v>
      </c>
      <c r="CO581">
        <v>8</v>
      </c>
      <c r="CQ581">
        <v>104</v>
      </c>
      <c r="CW581">
        <v>33</v>
      </c>
      <c r="CX581">
        <v>2094</v>
      </c>
      <c r="CY581">
        <v>29</v>
      </c>
      <c r="CZ581">
        <v>358</v>
      </c>
      <c r="DN581">
        <v>1290</v>
      </c>
      <c r="FO581">
        <v>1139903</v>
      </c>
    </row>
    <row r="582" spans="1:171" hidden="1" x14ac:dyDescent="0.2">
      <c r="A582" t="s">
        <v>924</v>
      </c>
      <c r="B582" t="s">
        <v>172</v>
      </c>
      <c r="C582" t="s">
        <v>934</v>
      </c>
      <c r="E582">
        <v>8.8800000000000008</v>
      </c>
      <c r="F582">
        <v>8.8800000000000008</v>
      </c>
      <c r="G582">
        <v>-82.67</v>
      </c>
      <c r="H582">
        <v>-82.67</v>
      </c>
      <c r="I582" t="s">
        <v>175</v>
      </c>
      <c r="L582" t="s">
        <v>937</v>
      </c>
      <c r="M582" t="s">
        <v>936</v>
      </c>
      <c r="Q582" t="s">
        <v>927</v>
      </c>
      <c r="V582" t="s">
        <v>178</v>
      </c>
      <c r="AA582" t="s">
        <v>928</v>
      </c>
      <c r="AB582">
        <v>52.52</v>
      </c>
      <c r="AC582">
        <v>1.34</v>
      </c>
      <c r="AE582">
        <v>15.91</v>
      </c>
      <c r="AI582">
        <v>7.92</v>
      </c>
      <c r="AJ582">
        <v>9.7200000000000006</v>
      </c>
      <c r="AK582">
        <v>6.11</v>
      </c>
      <c r="AL582">
        <v>0.13</v>
      </c>
      <c r="AN582">
        <v>1.44</v>
      </c>
      <c r="AO582">
        <v>3.35</v>
      </c>
      <c r="AP582">
        <v>0.5</v>
      </c>
      <c r="AR582">
        <v>0.68</v>
      </c>
      <c r="AS582">
        <v>0.65</v>
      </c>
      <c r="CO582">
        <v>103</v>
      </c>
      <c r="CQ582">
        <v>110</v>
      </c>
      <c r="CW582">
        <v>15</v>
      </c>
      <c r="CX582">
        <v>1579</v>
      </c>
      <c r="CY582">
        <v>22</v>
      </c>
      <c r="CZ582">
        <v>243</v>
      </c>
      <c r="DN582">
        <v>835</v>
      </c>
      <c r="FO582">
        <v>1139904</v>
      </c>
    </row>
    <row r="583" spans="1:171" hidden="1" x14ac:dyDescent="0.2">
      <c r="A583" t="s">
        <v>924</v>
      </c>
      <c r="B583" t="s">
        <v>172</v>
      </c>
      <c r="C583" t="s">
        <v>934</v>
      </c>
      <c r="E583">
        <v>8.8800000000000008</v>
      </c>
      <c r="F583">
        <v>8.8800000000000008</v>
      </c>
      <c r="G583">
        <v>-82.67</v>
      </c>
      <c r="H583">
        <v>-82.67</v>
      </c>
      <c r="I583" t="s">
        <v>175</v>
      </c>
      <c r="L583" t="s">
        <v>938</v>
      </c>
      <c r="M583" t="s">
        <v>926</v>
      </c>
      <c r="Q583" t="s">
        <v>927</v>
      </c>
      <c r="V583" t="s">
        <v>178</v>
      </c>
      <c r="AA583" t="s">
        <v>928</v>
      </c>
      <c r="AB583">
        <v>59.09</v>
      </c>
      <c r="AC583">
        <v>0.82</v>
      </c>
      <c r="AE583">
        <v>15.61</v>
      </c>
      <c r="AI583">
        <v>5.85</v>
      </c>
      <c r="AJ583">
        <v>6.46</v>
      </c>
      <c r="AK583">
        <v>3.36</v>
      </c>
      <c r="AL583">
        <v>0.1</v>
      </c>
      <c r="AN583">
        <v>2.21</v>
      </c>
      <c r="AO583">
        <v>3.55</v>
      </c>
      <c r="AP583">
        <v>0.27</v>
      </c>
      <c r="AR583">
        <v>0.56000000000000005</v>
      </c>
      <c r="AS583">
        <v>0.56000000000000005</v>
      </c>
      <c r="CO583">
        <v>116</v>
      </c>
      <c r="CQ583">
        <v>50</v>
      </c>
      <c r="CW583">
        <v>49</v>
      </c>
      <c r="CX583">
        <v>1286</v>
      </c>
      <c r="CY583">
        <v>14</v>
      </c>
      <c r="CZ583">
        <v>201</v>
      </c>
      <c r="DN583">
        <v>996</v>
      </c>
      <c r="FO583">
        <v>1139905</v>
      </c>
    </row>
    <row r="584" spans="1:171" hidden="1" x14ac:dyDescent="0.2">
      <c r="A584" t="s">
        <v>924</v>
      </c>
      <c r="B584" t="s">
        <v>172</v>
      </c>
      <c r="C584" t="s">
        <v>939</v>
      </c>
      <c r="E584">
        <v>8.5299999999999994</v>
      </c>
      <c r="F584">
        <v>8.5299999999999994</v>
      </c>
      <c r="G584">
        <v>-81.819999999999993</v>
      </c>
      <c r="H584">
        <v>-81.819999999999993</v>
      </c>
      <c r="I584" t="s">
        <v>175</v>
      </c>
      <c r="L584" t="s">
        <v>940</v>
      </c>
      <c r="M584" t="s">
        <v>941</v>
      </c>
      <c r="Q584" t="s">
        <v>927</v>
      </c>
      <c r="V584" t="s">
        <v>178</v>
      </c>
      <c r="AA584" t="s">
        <v>928</v>
      </c>
      <c r="AB584">
        <v>63.04</v>
      </c>
      <c r="AC584">
        <v>0.77</v>
      </c>
      <c r="AE584">
        <v>16.88</v>
      </c>
      <c r="AI584">
        <v>3.19</v>
      </c>
      <c r="AJ584">
        <v>5.51</v>
      </c>
      <c r="AK584">
        <v>2.85</v>
      </c>
      <c r="AL584">
        <v>0.08</v>
      </c>
      <c r="AN584">
        <v>1.78</v>
      </c>
      <c r="AO584">
        <v>3.98</v>
      </c>
      <c r="AP584">
        <v>0.37</v>
      </c>
      <c r="AR584">
        <v>0.82</v>
      </c>
      <c r="AS584">
        <v>0.37</v>
      </c>
      <c r="CO584">
        <v>20</v>
      </c>
      <c r="CQ584">
        <v>64</v>
      </c>
      <c r="CW584">
        <v>16</v>
      </c>
      <c r="CX584">
        <v>1050</v>
      </c>
      <c r="CY584">
        <v>16</v>
      </c>
      <c r="CZ584">
        <v>205</v>
      </c>
      <c r="DN584">
        <v>1139</v>
      </c>
      <c r="FO584">
        <v>1139906</v>
      </c>
    </row>
    <row r="585" spans="1:171" hidden="1" x14ac:dyDescent="0.2">
      <c r="A585" t="s">
        <v>924</v>
      </c>
      <c r="B585" t="s">
        <v>172</v>
      </c>
      <c r="C585" t="s">
        <v>939</v>
      </c>
      <c r="E585">
        <v>8.5299999999999994</v>
      </c>
      <c r="F585">
        <v>8.5299999999999994</v>
      </c>
      <c r="G585">
        <v>-81.819999999999993</v>
      </c>
      <c r="H585">
        <v>-81.819999999999993</v>
      </c>
      <c r="I585" t="s">
        <v>175</v>
      </c>
      <c r="L585" t="s">
        <v>942</v>
      </c>
      <c r="M585" t="s">
        <v>936</v>
      </c>
      <c r="Q585" t="s">
        <v>927</v>
      </c>
      <c r="V585" t="s">
        <v>178</v>
      </c>
      <c r="AA585" t="s">
        <v>928</v>
      </c>
      <c r="AB585">
        <v>54.74</v>
      </c>
      <c r="AC585">
        <v>0.66</v>
      </c>
      <c r="AE585">
        <v>15.75</v>
      </c>
      <c r="AI585">
        <v>5.94</v>
      </c>
      <c r="AJ585">
        <v>7.35</v>
      </c>
      <c r="AK585">
        <v>5.31</v>
      </c>
      <c r="AL585">
        <v>0.11</v>
      </c>
      <c r="AN585">
        <v>1.36</v>
      </c>
      <c r="AO585">
        <v>3.54</v>
      </c>
      <c r="AP585">
        <v>0.23</v>
      </c>
      <c r="AR585">
        <v>3.72</v>
      </c>
      <c r="AS585">
        <v>0.98</v>
      </c>
      <c r="CO585">
        <v>72</v>
      </c>
      <c r="CQ585">
        <v>82</v>
      </c>
      <c r="CW585">
        <v>18</v>
      </c>
      <c r="CX585">
        <v>1020</v>
      </c>
      <c r="CY585">
        <v>16</v>
      </c>
      <c r="CZ585">
        <v>136</v>
      </c>
      <c r="DN585">
        <v>601</v>
      </c>
      <c r="FO585">
        <v>1139907</v>
      </c>
    </row>
    <row r="586" spans="1:171" hidden="1" x14ac:dyDescent="0.2">
      <c r="A586" t="s">
        <v>924</v>
      </c>
      <c r="B586" t="s">
        <v>172</v>
      </c>
      <c r="C586" t="s">
        <v>939</v>
      </c>
      <c r="E586">
        <v>8.5299999999999994</v>
      </c>
      <c r="F586">
        <v>8.5299999999999994</v>
      </c>
      <c r="G586">
        <v>-81.819999999999993</v>
      </c>
      <c r="H586">
        <v>-81.819999999999993</v>
      </c>
      <c r="I586" t="s">
        <v>175</v>
      </c>
      <c r="L586" t="s">
        <v>943</v>
      </c>
      <c r="M586" t="s">
        <v>936</v>
      </c>
      <c r="Q586" t="s">
        <v>927</v>
      </c>
      <c r="V586" t="s">
        <v>178</v>
      </c>
      <c r="AA586" t="s">
        <v>928</v>
      </c>
      <c r="AB586">
        <v>52.6</v>
      </c>
      <c r="AC586">
        <v>1.1000000000000001</v>
      </c>
      <c r="AE586">
        <v>15.99</v>
      </c>
      <c r="AI586">
        <v>10.41</v>
      </c>
      <c r="AJ586">
        <v>9.5399999999999991</v>
      </c>
      <c r="AK586">
        <v>3.96</v>
      </c>
      <c r="AL586">
        <v>0.21</v>
      </c>
      <c r="AN586">
        <v>0.02</v>
      </c>
      <c r="AO586">
        <v>2.4700000000000002</v>
      </c>
      <c r="AP586">
        <v>0.17</v>
      </c>
      <c r="AR586">
        <v>0.85</v>
      </c>
      <c r="AS586">
        <v>0.96</v>
      </c>
      <c r="CO586">
        <v>17</v>
      </c>
      <c r="CQ586">
        <v>125</v>
      </c>
      <c r="CW586">
        <v>6</v>
      </c>
      <c r="CX586">
        <v>405</v>
      </c>
      <c r="CY586">
        <v>20</v>
      </c>
      <c r="CZ586">
        <v>47</v>
      </c>
      <c r="DN586">
        <v>118</v>
      </c>
      <c r="FO586">
        <v>1139908</v>
      </c>
    </row>
    <row r="587" spans="1:171" hidden="1" x14ac:dyDescent="0.2">
      <c r="A587" t="s">
        <v>924</v>
      </c>
      <c r="B587" t="s">
        <v>172</v>
      </c>
      <c r="C587" t="s">
        <v>871</v>
      </c>
      <c r="E587">
        <v>8.58</v>
      </c>
      <c r="F587">
        <v>8.58</v>
      </c>
      <c r="G587">
        <v>-80.17</v>
      </c>
      <c r="H587">
        <v>-80.17</v>
      </c>
      <c r="I587" t="s">
        <v>175</v>
      </c>
      <c r="L587" t="s">
        <v>944</v>
      </c>
      <c r="M587" t="s">
        <v>941</v>
      </c>
      <c r="Q587" t="s">
        <v>927</v>
      </c>
      <c r="V587" t="s">
        <v>178</v>
      </c>
      <c r="AA587" t="s">
        <v>928</v>
      </c>
      <c r="AB587">
        <v>68.709999999999994</v>
      </c>
      <c r="AC587">
        <v>0.24</v>
      </c>
      <c r="AE587">
        <v>17.37</v>
      </c>
      <c r="AI587">
        <v>2.09</v>
      </c>
      <c r="AJ587">
        <v>3.86</v>
      </c>
      <c r="AK587">
        <v>0.97</v>
      </c>
      <c r="AL587">
        <v>7.0000000000000007E-2</v>
      </c>
      <c r="AN587">
        <v>1.7</v>
      </c>
      <c r="AO587">
        <v>4.3099999999999996</v>
      </c>
      <c r="AP587">
        <v>0.1</v>
      </c>
      <c r="AR587">
        <v>0.5</v>
      </c>
      <c r="AS587">
        <v>0.62</v>
      </c>
      <c r="CO587">
        <v>1</v>
      </c>
      <c r="CQ587">
        <v>39</v>
      </c>
      <c r="CW587">
        <v>16</v>
      </c>
      <c r="CX587">
        <v>761</v>
      </c>
      <c r="CY587">
        <v>18</v>
      </c>
      <c r="CZ587">
        <v>125</v>
      </c>
      <c r="DN587">
        <v>525</v>
      </c>
      <c r="FO587">
        <v>1139909</v>
      </c>
    </row>
    <row r="588" spans="1:171" hidden="1" x14ac:dyDescent="0.2">
      <c r="A588" t="s">
        <v>924</v>
      </c>
      <c r="B588" t="s">
        <v>172</v>
      </c>
      <c r="C588" t="s">
        <v>871</v>
      </c>
      <c r="E588">
        <v>8.58</v>
      </c>
      <c r="F588">
        <v>8.58</v>
      </c>
      <c r="G588">
        <v>-80.17</v>
      </c>
      <c r="H588">
        <v>-80.17</v>
      </c>
      <c r="I588" t="s">
        <v>175</v>
      </c>
      <c r="L588" t="s">
        <v>945</v>
      </c>
      <c r="M588" t="s">
        <v>936</v>
      </c>
      <c r="Q588" t="s">
        <v>927</v>
      </c>
      <c r="V588" t="s">
        <v>178</v>
      </c>
      <c r="AA588" t="s">
        <v>928</v>
      </c>
      <c r="AB588">
        <v>56.46</v>
      </c>
      <c r="AC588">
        <v>0.69</v>
      </c>
      <c r="AE588">
        <v>17.07</v>
      </c>
      <c r="AI588">
        <v>6.51</v>
      </c>
      <c r="AJ588">
        <v>7.56</v>
      </c>
      <c r="AK588">
        <v>3.72</v>
      </c>
      <c r="AL588">
        <v>0.11</v>
      </c>
      <c r="AN588">
        <v>1.03</v>
      </c>
      <c r="AO588">
        <v>3.68</v>
      </c>
      <c r="AP588">
        <v>0.33</v>
      </c>
      <c r="AR588">
        <v>0.89</v>
      </c>
      <c r="AS588">
        <v>1.1599999999999999</v>
      </c>
      <c r="CO588">
        <v>48</v>
      </c>
      <c r="CQ588">
        <v>76</v>
      </c>
      <c r="CW588">
        <v>19</v>
      </c>
      <c r="CX588">
        <v>731</v>
      </c>
      <c r="CY588">
        <v>14</v>
      </c>
      <c r="CZ588">
        <v>99</v>
      </c>
      <c r="DN588">
        <v>487</v>
      </c>
      <c r="FO588">
        <v>1139910</v>
      </c>
    </row>
    <row r="589" spans="1:171" hidden="1" x14ac:dyDescent="0.2">
      <c r="A589" t="s">
        <v>924</v>
      </c>
      <c r="B589" t="s">
        <v>172</v>
      </c>
      <c r="C589" t="s">
        <v>871</v>
      </c>
      <c r="E589">
        <v>8.58</v>
      </c>
      <c r="F589">
        <v>8.58</v>
      </c>
      <c r="G589">
        <v>-80.17</v>
      </c>
      <c r="H589">
        <v>-80.17</v>
      </c>
      <c r="I589" t="s">
        <v>175</v>
      </c>
      <c r="L589" t="s">
        <v>946</v>
      </c>
      <c r="M589" t="s">
        <v>941</v>
      </c>
      <c r="Q589" t="s">
        <v>927</v>
      </c>
      <c r="V589" t="s">
        <v>178</v>
      </c>
      <c r="AA589" t="s">
        <v>928</v>
      </c>
      <c r="AB589">
        <v>66.86</v>
      </c>
      <c r="AC589">
        <v>0.59</v>
      </c>
      <c r="AE589">
        <v>15.63</v>
      </c>
      <c r="AI589">
        <v>3.62</v>
      </c>
      <c r="AJ589">
        <v>3.94</v>
      </c>
      <c r="AK589">
        <v>1.35</v>
      </c>
      <c r="AL589">
        <v>0.11</v>
      </c>
      <c r="AN589">
        <v>2.1</v>
      </c>
      <c r="AO589">
        <v>4.1500000000000004</v>
      </c>
      <c r="AP589">
        <v>0.18</v>
      </c>
      <c r="AR589">
        <v>0.36</v>
      </c>
      <c r="AS589">
        <v>0.82</v>
      </c>
      <c r="CO589">
        <v>1</v>
      </c>
      <c r="CQ589">
        <v>58</v>
      </c>
      <c r="CW589">
        <v>49</v>
      </c>
      <c r="CX589">
        <v>344</v>
      </c>
      <c r="CY589">
        <v>21</v>
      </c>
      <c r="CZ589">
        <v>151</v>
      </c>
      <c r="DN589">
        <v>716</v>
      </c>
      <c r="FO589">
        <v>1139911</v>
      </c>
    </row>
    <row r="590" spans="1:171" hidden="1" x14ac:dyDescent="0.2">
      <c r="A590" t="s">
        <v>924</v>
      </c>
      <c r="B590" t="s">
        <v>172</v>
      </c>
      <c r="C590" t="s">
        <v>871</v>
      </c>
      <c r="E590">
        <v>8.58</v>
      </c>
      <c r="F590">
        <v>8.58</v>
      </c>
      <c r="G590">
        <v>-80.17</v>
      </c>
      <c r="H590">
        <v>-80.17</v>
      </c>
      <c r="I590" t="s">
        <v>175</v>
      </c>
      <c r="L590" t="s">
        <v>947</v>
      </c>
      <c r="M590" t="s">
        <v>926</v>
      </c>
      <c r="Q590" t="s">
        <v>927</v>
      </c>
      <c r="V590" t="s">
        <v>178</v>
      </c>
      <c r="AA590" t="s">
        <v>928</v>
      </c>
      <c r="AB590">
        <v>58.61</v>
      </c>
      <c r="AC590">
        <v>0.6</v>
      </c>
      <c r="AE590">
        <v>17.48</v>
      </c>
      <c r="AI590">
        <v>6.24</v>
      </c>
      <c r="AJ590">
        <v>7.44</v>
      </c>
      <c r="AK590">
        <v>3.59</v>
      </c>
      <c r="AL590">
        <v>0.12</v>
      </c>
      <c r="AN590">
        <v>1.67</v>
      </c>
      <c r="AO590">
        <v>3.71</v>
      </c>
      <c r="AP590">
        <v>0.21</v>
      </c>
      <c r="AR590">
        <v>0.42</v>
      </c>
      <c r="AS590">
        <v>0.19</v>
      </c>
      <c r="CO590">
        <v>28</v>
      </c>
      <c r="CQ590">
        <v>71</v>
      </c>
      <c r="CW590">
        <v>38</v>
      </c>
      <c r="CX590">
        <v>1271</v>
      </c>
      <c r="CY590">
        <v>17</v>
      </c>
      <c r="CZ590">
        <v>144</v>
      </c>
      <c r="DN590">
        <v>836</v>
      </c>
      <c r="FO590">
        <v>1139912</v>
      </c>
    </row>
    <row r="591" spans="1:171" hidden="1" x14ac:dyDescent="0.2">
      <c r="A591" t="s">
        <v>948</v>
      </c>
      <c r="B591" t="s">
        <v>172</v>
      </c>
      <c r="C591" t="s">
        <v>173</v>
      </c>
      <c r="D591" t="s">
        <v>949</v>
      </c>
      <c r="E591">
        <v>12.97</v>
      </c>
      <c r="F591">
        <v>12.97</v>
      </c>
      <c r="G591">
        <v>-87.67</v>
      </c>
      <c r="H591">
        <v>-87.67</v>
      </c>
      <c r="I591" t="s">
        <v>175</v>
      </c>
      <c r="L591" t="s">
        <v>950</v>
      </c>
      <c r="M591" t="s">
        <v>951</v>
      </c>
      <c r="V591" t="s">
        <v>178</v>
      </c>
      <c r="AA591" t="s">
        <v>179</v>
      </c>
      <c r="AB591">
        <v>57.5</v>
      </c>
      <c r="AC591">
        <v>0.7</v>
      </c>
      <c r="AE591">
        <v>18.899999999999999</v>
      </c>
      <c r="AI591">
        <v>7.08</v>
      </c>
      <c r="AJ591">
        <v>8.0399999999999991</v>
      </c>
      <c r="AK591">
        <v>2.31</v>
      </c>
      <c r="AL591">
        <v>0.15</v>
      </c>
      <c r="AN591">
        <v>1.1599999999999999</v>
      </c>
      <c r="AO591">
        <v>3.67</v>
      </c>
      <c r="AP591">
        <v>0.21</v>
      </c>
      <c r="BT591">
        <v>10.39</v>
      </c>
      <c r="CH591">
        <v>21.4</v>
      </c>
      <c r="CJ591">
        <v>125.68</v>
      </c>
      <c r="CK591">
        <v>14</v>
      </c>
      <c r="CN591">
        <v>14.01</v>
      </c>
      <c r="CO591">
        <v>0.92</v>
      </c>
      <c r="CP591">
        <v>39.6</v>
      </c>
      <c r="CQ591">
        <v>74.64</v>
      </c>
      <c r="CW591">
        <v>22.54</v>
      </c>
      <c r="CX591">
        <v>426.44</v>
      </c>
      <c r="CY591">
        <v>27.39</v>
      </c>
      <c r="CZ591">
        <v>88.74</v>
      </c>
      <c r="DA591">
        <v>1.59</v>
      </c>
      <c r="DB591">
        <v>0.8</v>
      </c>
      <c r="DM591">
        <v>1.2</v>
      </c>
      <c r="DN591">
        <v>769.35</v>
      </c>
      <c r="DO591">
        <v>7.25</v>
      </c>
      <c r="DP591">
        <v>18.809999999999999</v>
      </c>
      <c r="DQ591">
        <v>3.16</v>
      </c>
      <c r="DR591">
        <v>14.28</v>
      </c>
      <c r="DS591">
        <v>4.08</v>
      </c>
      <c r="DT591">
        <v>1.23</v>
      </c>
      <c r="DU591">
        <v>4.42</v>
      </c>
      <c r="DV591">
        <v>0.71</v>
      </c>
      <c r="DW591">
        <v>4.54</v>
      </c>
      <c r="DX591">
        <v>0.95</v>
      </c>
      <c r="DY591">
        <v>2.76</v>
      </c>
      <c r="DZ591">
        <v>0.43</v>
      </c>
      <c r="EA591">
        <v>2.72</v>
      </c>
      <c r="EB591">
        <v>0.42</v>
      </c>
      <c r="EC591">
        <v>2.71</v>
      </c>
      <c r="ED591">
        <v>0.1</v>
      </c>
      <c r="EE591">
        <v>0.28000000000000003</v>
      </c>
      <c r="EL591">
        <v>0.15</v>
      </c>
      <c r="EM591">
        <v>3.96</v>
      </c>
      <c r="EO591">
        <v>1.31</v>
      </c>
      <c r="EP591">
        <v>1.02</v>
      </c>
      <c r="FO591" t="s">
        <v>952</v>
      </c>
    </row>
    <row r="592" spans="1:171" hidden="1" x14ac:dyDescent="0.2">
      <c r="A592" t="s">
        <v>948</v>
      </c>
      <c r="B592" t="s">
        <v>172</v>
      </c>
      <c r="C592" t="s">
        <v>173</v>
      </c>
      <c r="D592" t="s">
        <v>953</v>
      </c>
      <c r="E592">
        <v>13.01</v>
      </c>
      <c r="F592">
        <v>13.01</v>
      </c>
      <c r="G592">
        <v>-87.61</v>
      </c>
      <c r="H592">
        <v>-87.61</v>
      </c>
      <c r="I592" t="s">
        <v>175</v>
      </c>
      <c r="L592" t="s">
        <v>954</v>
      </c>
      <c r="M592" t="s">
        <v>951</v>
      </c>
      <c r="V592" t="s">
        <v>178</v>
      </c>
      <c r="AA592" t="s">
        <v>179</v>
      </c>
      <c r="AB592">
        <v>58.4</v>
      </c>
      <c r="AC592">
        <v>0.71</v>
      </c>
      <c r="AE592">
        <v>18.3</v>
      </c>
      <c r="AI592">
        <v>7.09</v>
      </c>
      <c r="AJ592">
        <v>7.49</v>
      </c>
      <c r="AK592">
        <v>2.16</v>
      </c>
      <c r="AL592">
        <v>0.16</v>
      </c>
      <c r="AN592">
        <v>1.29</v>
      </c>
      <c r="AO592">
        <v>3.78</v>
      </c>
      <c r="AP592">
        <v>0.28000000000000003</v>
      </c>
      <c r="BT592">
        <v>11.54</v>
      </c>
      <c r="CH592">
        <v>20.69</v>
      </c>
      <c r="CJ592">
        <v>108.58</v>
      </c>
      <c r="CK592">
        <v>0.12</v>
      </c>
      <c r="CN592">
        <v>13.43</v>
      </c>
      <c r="CO592">
        <v>1.25</v>
      </c>
      <c r="CP592">
        <v>83.33</v>
      </c>
      <c r="CQ592">
        <v>78.28</v>
      </c>
      <c r="CW592">
        <v>23.99</v>
      </c>
      <c r="CX592">
        <v>418.88</v>
      </c>
      <c r="CY592">
        <v>28.16</v>
      </c>
      <c r="CZ592">
        <v>94.07</v>
      </c>
      <c r="DA592">
        <v>1.93</v>
      </c>
      <c r="DB592">
        <v>0.88</v>
      </c>
      <c r="DM592">
        <v>1.3</v>
      </c>
      <c r="DN592">
        <v>800.47</v>
      </c>
      <c r="DO592">
        <v>7.72</v>
      </c>
      <c r="DP592">
        <v>19.98</v>
      </c>
      <c r="DQ592">
        <v>3.33</v>
      </c>
      <c r="DR592">
        <v>14.85</v>
      </c>
      <c r="DS592">
        <v>4.22</v>
      </c>
      <c r="DT592">
        <v>1.26</v>
      </c>
      <c r="DU592">
        <v>4.5599999999999996</v>
      </c>
      <c r="DV592">
        <v>0.74</v>
      </c>
      <c r="DW592">
        <v>4.67</v>
      </c>
      <c r="DX592">
        <v>0.98</v>
      </c>
      <c r="DY592">
        <v>2.84</v>
      </c>
      <c r="DZ592">
        <v>0.44</v>
      </c>
      <c r="EA592">
        <v>2.83</v>
      </c>
      <c r="EB592">
        <v>0.44</v>
      </c>
      <c r="EC592">
        <v>2.91</v>
      </c>
      <c r="ED592">
        <v>0.12</v>
      </c>
      <c r="EE592">
        <v>0.33</v>
      </c>
      <c r="EL592">
        <v>0.14000000000000001</v>
      </c>
      <c r="EM592">
        <v>5.62</v>
      </c>
      <c r="EO592">
        <v>1.42</v>
      </c>
      <c r="EP592">
        <v>1.1000000000000001</v>
      </c>
      <c r="FO592" t="s">
        <v>955</v>
      </c>
    </row>
    <row r="593" spans="1:171" hidden="1" x14ac:dyDescent="0.2">
      <c r="A593" t="s">
        <v>956</v>
      </c>
      <c r="B593" t="s">
        <v>172</v>
      </c>
      <c r="C593" t="s">
        <v>503</v>
      </c>
      <c r="D593" t="s">
        <v>504</v>
      </c>
      <c r="E593">
        <v>14</v>
      </c>
      <c r="F593">
        <v>14.5</v>
      </c>
      <c r="G593">
        <v>-89.5</v>
      </c>
      <c r="H593">
        <v>-90.8</v>
      </c>
      <c r="I593" t="s">
        <v>175</v>
      </c>
      <c r="L593" t="s">
        <v>957</v>
      </c>
      <c r="M593" t="s">
        <v>958</v>
      </c>
      <c r="V593" t="s">
        <v>178</v>
      </c>
      <c r="AA593" t="s">
        <v>959</v>
      </c>
      <c r="AB593">
        <v>51.8</v>
      </c>
      <c r="AC593">
        <v>1.17</v>
      </c>
      <c r="AE593">
        <v>18.2</v>
      </c>
      <c r="AI593">
        <v>9.27</v>
      </c>
      <c r="AJ593">
        <v>8.1999999999999993</v>
      </c>
      <c r="AK593">
        <v>4.83</v>
      </c>
      <c r="AL593">
        <v>0.16</v>
      </c>
      <c r="AN593">
        <v>1.08</v>
      </c>
      <c r="AO593">
        <v>3.64</v>
      </c>
      <c r="AP593">
        <v>0.44</v>
      </c>
      <c r="CK593">
        <v>39</v>
      </c>
      <c r="CO593">
        <v>27</v>
      </c>
      <c r="CW593">
        <v>11.4</v>
      </c>
      <c r="CX593">
        <v>612</v>
      </c>
      <c r="CY593">
        <v>30.5</v>
      </c>
      <c r="CZ593">
        <v>124</v>
      </c>
      <c r="DA593">
        <v>11.4</v>
      </c>
      <c r="DN593">
        <v>670</v>
      </c>
      <c r="DO593">
        <v>15.8</v>
      </c>
      <c r="DP593">
        <v>32.799999999999997</v>
      </c>
      <c r="DR593">
        <v>20.399999999999999</v>
      </c>
      <c r="DS593">
        <v>4.67</v>
      </c>
      <c r="DT593">
        <v>1.64</v>
      </c>
      <c r="DU593">
        <v>5.29</v>
      </c>
      <c r="DW593">
        <v>5.01</v>
      </c>
      <c r="DY593">
        <v>2.7</v>
      </c>
      <c r="EA593">
        <v>2.56</v>
      </c>
      <c r="EQ593">
        <v>0.51293</v>
      </c>
      <c r="ET593">
        <v>0.70384000000000002</v>
      </c>
      <c r="EV593">
        <v>18.681000000000001</v>
      </c>
      <c r="EX593">
        <v>15.613</v>
      </c>
      <c r="EZ593">
        <v>38.405000000000001</v>
      </c>
      <c r="FO593">
        <v>115153</v>
      </c>
    </row>
    <row r="594" spans="1:171" hidden="1" x14ac:dyDescent="0.2">
      <c r="A594" t="s">
        <v>956</v>
      </c>
      <c r="B594" t="s">
        <v>172</v>
      </c>
      <c r="C594" t="s">
        <v>503</v>
      </c>
      <c r="D594" t="s">
        <v>504</v>
      </c>
      <c r="E594">
        <v>14</v>
      </c>
      <c r="F594">
        <v>14.5</v>
      </c>
      <c r="G594">
        <v>-89.5</v>
      </c>
      <c r="H594">
        <v>-90.8</v>
      </c>
      <c r="I594" t="s">
        <v>175</v>
      </c>
      <c r="L594" t="s">
        <v>960</v>
      </c>
      <c r="M594" t="s">
        <v>958</v>
      </c>
      <c r="V594" t="s">
        <v>178</v>
      </c>
      <c r="AA594" t="s">
        <v>959</v>
      </c>
      <c r="AB594">
        <v>51.8</v>
      </c>
      <c r="AC594">
        <v>1.03</v>
      </c>
      <c r="AE594">
        <v>17.7</v>
      </c>
      <c r="AI594">
        <v>9.1999999999999993</v>
      </c>
      <c r="AJ594">
        <v>9</v>
      </c>
      <c r="AK594">
        <v>5.22</v>
      </c>
      <c r="AL594">
        <v>0.16</v>
      </c>
      <c r="AN594">
        <v>1.08</v>
      </c>
      <c r="AO594">
        <v>3.24</v>
      </c>
      <c r="AP594">
        <v>0.13</v>
      </c>
      <c r="CK594">
        <v>80</v>
      </c>
      <c r="CO594">
        <v>40</v>
      </c>
      <c r="CW594">
        <v>22.4</v>
      </c>
      <c r="CX594">
        <v>589</v>
      </c>
      <c r="CY594">
        <v>26.1</v>
      </c>
      <c r="CZ594">
        <v>103</v>
      </c>
      <c r="DA594">
        <v>5.7</v>
      </c>
      <c r="DN594">
        <v>783</v>
      </c>
      <c r="DO594">
        <v>13.8</v>
      </c>
      <c r="DP594">
        <v>29.4</v>
      </c>
      <c r="DR594">
        <v>17.600000000000001</v>
      </c>
      <c r="DS594">
        <v>3.69</v>
      </c>
      <c r="DT594">
        <v>1.31</v>
      </c>
      <c r="DU594">
        <v>4.3600000000000003</v>
      </c>
      <c r="DW594">
        <v>4.0999999999999996</v>
      </c>
      <c r="DY594">
        <v>2.5</v>
      </c>
      <c r="EA594">
        <v>2.2200000000000002</v>
      </c>
      <c r="EQ594">
        <v>0.51280000000000003</v>
      </c>
      <c r="ET594">
        <v>0.70430000000000004</v>
      </c>
      <c r="EV594">
        <v>18.675999999999998</v>
      </c>
      <c r="EX594">
        <v>15.582000000000001</v>
      </c>
      <c r="EZ594">
        <v>38.335999999999999</v>
      </c>
      <c r="FO594">
        <v>115154</v>
      </c>
    </row>
    <row r="595" spans="1:171" hidden="1" x14ac:dyDescent="0.2">
      <c r="A595" t="s">
        <v>956</v>
      </c>
      <c r="B595" t="s">
        <v>172</v>
      </c>
      <c r="C595" t="s">
        <v>503</v>
      </c>
      <c r="D595" t="s">
        <v>504</v>
      </c>
      <c r="E595">
        <v>14</v>
      </c>
      <c r="F595">
        <v>14.5</v>
      </c>
      <c r="G595">
        <v>-89.5</v>
      </c>
      <c r="H595">
        <v>-90.8</v>
      </c>
      <c r="I595" t="s">
        <v>175</v>
      </c>
      <c r="L595" t="s">
        <v>961</v>
      </c>
      <c r="M595" t="s">
        <v>958</v>
      </c>
      <c r="V595" t="s">
        <v>178</v>
      </c>
      <c r="AA595" t="s">
        <v>959</v>
      </c>
      <c r="AB595">
        <v>52.8</v>
      </c>
      <c r="AC595">
        <v>0.99</v>
      </c>
      <c r="AE595">
        <v>17.899999999999999</v>
      </c>
      <c r="AI595">
        <v>9.4</v>
      </c>
      <c r="AJ595">
        <v>8.6999999999999993</v>
      </c>
      <c r="AK595">
        <v>5.09</v>
      </c>
      <c r="AL595">
        <v>0.17</v>
      </c>
      <c r="AN595">
        <v>0.8</v>
      </c>
      <c r="AO595">
        <v>3.54</v>
      </c>
      <c r="AP595">
        <v>0.38</v>
      </c>
      <c r="CK595">
        <v>49</v>
      </c>
      <c r="CO595">
        <v>16</v>
      </c>
      <c r="CW595">
        <v>10.3</v>
      </c>
      <c r="CX595">
        <v>597</v>
      </c>
      <c r="CY595">
        <v>30.5</v>
      </c>
      <c r="CZ595">
        <v>96</v>
      </c>
      <c r="DA595">
        <v>6.7</v>
      </c>
      <c r="DN595">
        <v>436</v>
      </c>
      <c r="DO595">
        <v>11.4</v>
      </c>
      <c r="DP595">
        <v>26.3</v>
      </c>
      <c r="DR595">
        <v>17.899999999999999</v>
      </c>
      <c r="DS595">
        <v>4.22</v>
      </c>
      <c r="DT595">
        <v>1.53</v>
      </c>
      <c r="DU595">
        <v>4.78</v>
      </c>
      <c r="DW595">
        <v>4.88</v>
      </c>
      <c r="DY595">
        <v>2.8</v>
      </c>
      <c r="EA595">
        <v>2.5099999999999998</v>
      </c>
      <c r="EQ595">
        <v>0.51283999999999996</v>
      </c>
      <c r="ET595">
        <v>0.70392999999999994</v>
      </c>
      <c r="EV595">
        <v>18.617999999999999</v>
      </c>
      <c r="EX595">
        <v>15.563000000000001</v>
      </c>
      <c r="EZ595">
        <v>38.22</v>
      </c>
      <c r="FO595">
        <v>115157</v>
      </c>
    </row>
    <row r="596" spans="1:171" x14ac:dyDescent="0.2">
      <c r="A596" t="s">
        <v>956</v>
      </c>
      <c r="B596" t="s">
        <v>172</v>
      </c>
      <c r="C596" t="s">
        <v>503</v>
      </c>
      <c r="D596" t="s">
        <v>504</v>
      </c>
      <c r="E596">
        <v>14</v>
      </c>
      <c r="F596">
        <v>14.5</v>
      </c>
      <c r="G596">
        <v>-89.5</v>
      </c>
      <c r="H596">
        <v>-90.8</v>
      </c>
      <c r="I596" t="s">
        <v>175</v>
      </c>
      <c r="L596" t="s">
        <v>962</v>
      </c>
      <c r="M596" t="s">
        <v>958</v>
      </c>
      <c r="V596" t="s">
        <v>178</v>
      </c>
      <c r="AA596" t="s">
        <v>959</v>
      </c>
      <c r="AB596">
        <v>48.6</v>
      </c>
      <c r="AC596">
        <v>1.58</v>
      </c>
      <c r="AE596">
        <v>17.3</v>
      </c>
      <c r="AI596">
        <v>9.18</v>
      </c>
      <c r="AJ596">
        <v>10.9</v>
      </c>
      <c r="AK596">
        <v>6.73</v>
      </c>
      <c r="AL596">
        <v>0.16</v>
      </c>
      <c r="AN596">
        <v>0.73</v>
      </c>
      <c r="AO596">
        <v>3.3</v>
      </c>
      <c r="AP596">
        <v>0.13</v>
      </c>
      <c r="CK596">
        <v>266</v>
      </c>
      <c r="CO596">
        <v>67</v>
      </c>
      <c r="CW596">
        <v>10.8</v>
      </c>
      <c r="CX596">
        <v>497</v>
      </c>
      <c r="CY596">
        <v>27.9</v>
      </c>
      <c r="CZ596">
        <v>131</v>
      </c>
      <c r="DA596">
        <v>11.4</v>
      </c>
      <c r="DN596">
        <v>327</v>
      </c>
      <c r="DO596">
        <v>10.8</v>
      </c>
      <c r="DP596">
        <v>27.2</v>
      </c>
      <c r="DR596">
        <v>15.9</v>
      </c>
      <c r="DS596">
        <v>4.01</v>
      </c>
      <c r="DT596">
        <v>1.37</v>
      </c>
      <c r="DU596">
        <v>4.6399999999999997</v>
      </c>
      <c r="DW596">
        <v>4.8099999999999996</v>
      </c>
      <c r="DY596">
        <v>2.87</v>
      </c>
      <c r="EA596">
        <v>2.04</v>
      </c>
      <c r="EQ596">
        <v>0.51293999999999995</v>
      </c>
      <c r="ET596">
        <v>0.70337000000000005</v>
      </c>
      <c r="EV596">
        <v>18.692</v>
      </c>
      <c r="EX596">
        <v>15.582000000000001</v>
      </c>
      <c r="EZ596">
        <v>38.295000000000002</v>
      </c>
      <c r="FO596">
        <v>115158</v>
      </c>
    </row>
    <row r="597" spans="1:171" hidden="1" x14ac:dyDescent="0.2">
      <c r="A597" t="s">
        <v>956</v>
      </c>
      <c r="B597" t="s">
        <v>172</v>
      </c>
      <c r="C597" t="s">
        <v>503</v>
      </c>
      <c r="D597" t="s">
        <v>504</v>
      </c>
      <c r="E597">
        <v>14</v>
      </c>
      <c r="F597">
        <v>14.5</v>
      </c>
      <c r="G597">
        <v>-89.5</v>
      </c>
      <c r="H597">
        <v>-90.8</v>
      </c>
      <c r="I597" t="s">
        <v>175</v>
      </c>
      <c r="L597" t="s">
        <v>963</v>
      </c>
      <c r="M597" t="s">
        <v>958</v>
      </c>
      <c r="V597" t="s">
        <v>178</v>
      </c>
      <c r="AA597" t="s">
        <v>959</v>
      </c>
      <c r="AB597">
        <v>50.33</v>
      </c>
      <c r="AC597">
        <v>1.39</v>
      </c>
      <c r="AE597">
        <v>18.059999999999999</v>
      </c>
      <c r="AI597">
        <v>9.74</v>
      </c>
      <c r="AJ597">
        <v>9.3699999999999992</v>
      </c>
      <c r="AK597">
        <v>4.72</v>
      </c>
      <c r="AL597">
        <v>0.17</v>
      </c>
      <c r="AN597">
        <v>1.0900000000000001</v>
      </c>
      <c r="AO597">
        <v>3.93</v>
      </c>
      <c r="AP597">
        <v>0.36</v>
      </c>
      <c r="CK597">
        <v>23</v>
      </c>
      <c r="CO597">
        <v>12</v>
      </c>
      <c r="CW597">
        <v>18.899999999999999</v>
      </c>
      <c r="CX597">
        <v>653</v>
      </c>
      <c r="CY597">
        <v>28</v>
      </c>
      <c r="CZ597">
        <v>134</v>
      </c>
      <c r="DA597">
        <v>8</v>
      </c>
      <c r="DN597">
        <v>544</v>
      </c>
      <c r="EQ597">
        <v>0.51283000000000001</v>
      </c>
      <c r="ET597">
        <v>0.70415000000000005</v>
      </c>
      <c r="EV597">
        <v>18.684000000000001</v>
      </c>
      <c r="EX597">
        <v>15.583</v>
      </c>
      <c r="EZ597">
        <v>38.337000000000003</v>
      </c>
      <c r="FO597">
        <v>115159</v>
      </c>
    </row>
    <row r="598" spans="1:171" x14ac:dyDescent="0.2">
      <c r="A598" t="s">
        <v>956</v>
      </c>
      <c r="B598" t="s">
        <v>172</v>
      </c>
      <c r="C598" t="s">
        <v>503</v>
      </c>
      <c r="D598" t="s">
        <v>504</v>
      </c>
      <c r="E598">
        <v>14</v>
      </c>
      <c r="F598">
        <v>14.5</v>
      </c>
      <c r="G598">
        <v>-89.5</v>
      </c>
      <c r="H598">
        <v>-90.8</v>
      </c>
      <c r="I598" t="s">
        <v>175</v>
      </c>
      <c r="L598" t="s">
        <v>964</v>
      </c>
      <c r="M598" t="s">
        <v>958</v>
      </c>
      <c r="V598" t="s">
        <v>178</v>
      </c>
      <c r="AA598" t="s">
        <v>959</v>
      </c>
      <c r="AB598">
        <v>49.6</v>
      </c>
      <c r="AC598">
        <v>1.37</v>
      </c>
      <c r="AE598">
        <v>16</v>
      </c>
      <c r="AI598">
        <v>8.81</v>
      </c>
      <c r="AJ598">
        <v>9.5</v>
      </c>
      <c r="AK598">
        <v>8</v>
      </c>
      <c r="AL598">
        <v>0.16</v>
      </c>
      <c r="AN598">
        <v>0.94</v>
      </c>
      <c r="AO598">
        <v>3.2</v>
      </c>
      <c r="AP598">
        <v>0.43</v>
      </c>
      <c r="CK598">
        <v>267</v>
      </c>
      <c r="CO598">
        <v>108</v>
      </c>
      <c r="CW598">
        <v>11.2</v>
      </c>
      <c r="CX598">
        <v>516</v>
      </c>
      <c r="CY598">
        <v>25.4</v>
      </c>
      <c r="CZ598">
        <v>133</v>
      </c>
      <c r="DA598">
        <v>10.199999999999999</v>
      </c>
      <c r="DN598">
        <v>307</v>
      </c>
      <c r="DO598">
        <v>12.1</v>
      </c>
      <c r="DP598">
        <v>28.9</v>
      </c>
      <c r="DR598">
        <v>16.7</v>
      </c>
      <c r="DS598">
        <v>4.38</v>
      </c>
      <c r="DT598">
        <v>1.37</v>
      </c>
      <c r="DU598">
        <v>4.41</v>
      </c>
      <c r="DW598">
        <v>4.3899999999999997</v>
      </c>
      <c r="DY598">
        <v>2.4</v>
      </c>
      <c r="EA598">
        <v>2.06</v>
      </c>
      <c r="EQ598">
        <v>0.51288</v>
      </c>
      <c r="ET598">
        <v>0.70359000000000005</v>
      </c>
      <c r="EV598">
        <v>18.684000000000001</v>
      </c>
      <c r="EX598">
        <v>15.585000000000001</v>
      </c>
      <c r="EZ598">
        <v>38.332000000000001</v>
      </c>
      <c r="FO598">
        <v>115160</v>
      </c>
    </row>
    <row r="599" spans="1:171" hidden="1" x14ac:dyDescent="0.2">
      <c r="A599" t="s">
        <v>956</v>
      </c>
      <c r="B599" t="s">
        <v>172</v>
      </c>
      <c r="C599" t="s">
        <v>503</v>
      </c>
      <c r="D599" t="s">
        <v>504</v>
      </c>
      <c r="E599">
        <v>14</v>
      </c>
      <c r="F599">
        <v>14.5</v>
      </c>
      <c r="G599">
        <v>-89.5</v>
      </c>
      <c r="H599">
        <v>-90.8</v>
      </c>
      <c r="I599" t="s">
        <v>175</v>
      </c>
      <c r="L599" t="s">
        <v>965</v>
      </c>
      <c r="M599" t="s">
        <v>958</v>
      </c>
      <c r="V599" t="s">
        <v>178</v>
      </c>
      <c r="AA599" t="s">
        <v>959</v>
      </c>
      <c r="AB599">
        <v>49.9</v>
      </c>
      <c r="AC599">
        <v>1.33</v>
      </c>
      <c r="AE599">
        <v>17.5</v>
      </c>
      <c r="AI599">
        <v>8.8699999999999992</v>
      </c>
      <c r="AJ599">
        <v>9.8000000000000007</v>
      </c>
      <c r="AK599">
        <v>6.3</v>
      </c>
      <c r="AL599">
        <v>0.16</v>
      </c>
      <c r="AN599">
        <v>0.92</v>
      </c>
      <c r="AO599">
        <v>3.54</v>
      </c>
      <c r="AP599">
        <v>0.3</v>
      </c>
      <c r="CK599">
        <v>167</v>
      </c>
      <c r="CO599">
        <v>62</v>
      </c>
      <c r="CW599">
        <v>13.9</v>
      </c>
      <c r="CX599">
        <v>563</v>
      </c>
      <c r="CY599">
        <v>26</v>
      </c>
      <c r="CZ599">
        <v>143</v>
      </c>
      <c r="DA599">
        <v>8.1</v>
      </c>
      <c r="DN599">
        <v>353</v>
      </c>
      <c r="DO599">
        <v>12.6</v>
      </c>
      <c r="DP599">
        <v>30.3</v>
      </c>
      <c r="DR599">
        <v>18.3</v>
      </c>
      <c r="DS599">
        <v>4.05</v>
      </c>
      <c r="DT599">
        <v>1.41</v>
      </c>
      <c r="DU599">
        <v>4.57</v>
      </c>
      <c r="DW599">
        <v>4.46</v>
      </c>
      <c r="DY599">
        <v>2.5</v>
      </c>
      <c r="EA599">
        <v>2.34</v>
      </c>
      <c r="EQ599">
        <v>0.51290000000000002</v>
      </c>
      <c r="ET599">
        <v>0.70367999999999997</v>
      </c>
      <c r="FO599">
        <v>115162</v>
      </c>
    </row>
    <row r="600" spans="1:171" hidden="1" x14ac:dyDescent="0.2">
      <c r="A600" t="s">
        <v>956</v>
      </c>
      <c r="B600" t="s">
        <v>172</v>
      </c>
      <c r="C600" t="s">
        <v>503</v>
      </c>
      <c r="D600" t="s">
        <v>504</v>
      </c>
      <c r="E600">
        <v>14</v>
      </c>
      <c r="F600">
        <v>14.5</v>
      </c>
      <c r="G600">
        <v>-89.5</v>
      </c>
      <c r="H600">
        <v>-90.8</v>
      </c>
      <c r="I600" t="s">
        <v>175</v>
      </c>
      <c r="L600" t="s">
        <v>966</v>
      </c>
      <c r="M600" t="s">
        <v>958</v>
      </c>
      <c r="V600" t="s">
        <v>178</v>
      </c>
      <c r="AA600" t="s">
        <v>959</v>
      </c>
      <c r="AB600">
        <v>50.9</v>
      </c>
      <c r="AC600">
        <v>1.23</v>
      </c>
      <c r="AE600">
        <v>17.2</v>
      </c>
      <c r="AI600">
        <v>9.4499999999999993</v>
      </c>
      <c r="AJ600">
        <v>9.1999999999999993</v>
      </c>
      <c r="AK600">
        <v>5.52</v>
      </c>
      <c r="AL600">
        <v>0.17</v>
      </c>
      <c r="AN600">
        <v>1.21</v>
      </c>
      <c r="AO600">
        <v>3.31</v>
      </c>
      <c r="AP600">
        <v>0.34</v>
      </c>
      <c r="CK600">
        <v>154</v>
      </c>
      <c r="CO600">
        <v>47</v>
      </c>
      <c r="CW600">
        <v>23</v>
      </c>
      <c r="CX600">
        <v>585</v>
      </c>
      <c r="CY600">
        <v>34.799999999999997</v>
      </c>
      <c r="CZ600">
        <v>135</v>
      </c>
      <c r="DA600">
        <v>7.8</v>
      </c>
      <c r="DN600">
        <v>597</v>
      </c>
      <c r="DO600">
        <v>20.6</v>
      </c>
      <c r="DP600">
        <v>39</v>
      </c>
      <c r="DR600">
        <v>27.4</v>
      </c>
      <c r="DS600">
        <v>5.96</v>
      </c>
      <c r="DT600">
        <v>1.92</v>
      </c>
      <c r="DU600">
        <v>6.45</v>
      </c>
      <c r="DW600">
        <v>5.97</v>
      </c>
      <c r="DY600">
        <v>3.4</v>
      </c>
      <c r="EA600">
        <v>3.1</v>
      </c>
      <c r="EQ600">
        <v>0.51288999999999996</v>
      </c>
      <c r="ET600">
        <v>0.70404</v>
      </c>
      <c r="EV600">
        <v>19.068000000000001</v>
      </c>
      <c r="EX600">
        <v>15.683</v>
      </c>
      <c r="EZ600">
        <v>38.6</v>
      </c>
      <c r="FO600">
        <v>115163</v>
      </c>
    </row>
    <row r="601" spans="1:171" hidden="1" x14ac:dyDescent="0.2">
      <c r="A601" t="s">
        <v>956</v>
      </c>
      <c r="B601" t="s">
        <v>172</v>
      </c>
      <c r="C601" t="s">
        <v>503</v>
      </c>
      <c r="D601" t="s">
        <v>967</v>
      </c>
      <c r="E601">
        <v>14.69</v>
      </c>
      <c r="F601">
        <v>14.69</v>
      </c>
      <c r="G601">
        <v>-89.63</v>
      </c>
      <c r="H601">
        <v>-89.63</v>
      </c>
      <c r="I601" t="s">
        <v>175</v>
      </c>
      <c r="L601" t="s">
        <v>968</v>
      </c>
      <c r="M601" t="s">
        <v>969</v>
      </c>
      <c r="Q601" t="s">
        <v>970</v>
      </c>
      <c r="V601" t="s">
        <v>547</v>
      </c>
      <c r="AA601" t="s">
        <v>959</v>
      </c>
      <c r="AB601">
        <v>59.65</v>
      </c>
      <c r="AC601">
        <v>0.96</v>
      </c>
      <c r="AE601">
        <v>15.74</v>
      </c>
      <c r="AI601">
        <v>6.84</v>
      </c>
      <c r="AJ601">
        <v>6.04</v>
      </c>
      <c r="AK601">
        <v>3.33</v>
      </c>
      <c r="AL601">
        <v>0.14000000000000001</v>
      </c>
      <c r="AN601">
        <v>1.6</v>
      </c>
      <c r="AO601">
        <v>2.93</v>
      </c>
      <c r="AP601">
        <v>0.19</v>
      </c>
      <c r="CK601">
        <v>52</v>
      </c>
      <c r="CO601">
        <v>21</v>
      </c>
      <c r="CX601">
        <v>237</v>
      </c>
      <c r="CY601">
        <v>38.799999999999997</v>
      </c>
      <c r="CZ601">
        <v>268</v>
      </c>
      <c r="DN601">
        <v>512</v>
      </c>
      <c r="DO601">
        <v>19.3</v>
      </c>
      <c r="DP601">
        <v>49.1</v>
      </c>
      <c r="DR601">
        <v>24.2</v>
      </c>
      <c r="DS601">
        <v>6.14</v>
      </c>
      <c r="DT601">
        <v>1.31</v>
      </c>
      <c r="DU601">
        <v>6.23</v>
      </c>
      <c r="DW601">
        <v>6.1</v>
      </c>
      <c r="DY601">
        <v>4.04</v>
      </c>
      <c r="EA601">
        <v>3.27</v>
      </c>
      <c r="EQ601">
        <v>0.51263199999999998</v>
      </c>
      <c r="ET601">
        <v>0.70659799999999995</v>
      </c>
      <c r="EV601">
        <v>18.809999999999999</v>
      </c>
      <c r="EX601">
        <v>15.638</v>
      </c>
      <c r="EZ601">
        <v>38.604999999999997</v>
      </c>
      <c r="FO601">
        <v>115167</v>
      </c>
    </row>
    <row r="602" spans="1:171" hidden="1" x14ac:dyDescent="0.2">
      <c r="A602" t="s">
        <v>971</v>
      </c>
      <c r="B602" t="s">
        <v>172</v>
      </c>
      <c r="C602" t="s">
        <v>972</v>
      </c>
      <c r="D602" t="s">
        <v>973</v>
      </c>
      <c r="E602">
        <v>9.9</v>
      </c>
      <c r="F602">
        <v>10.1</v>
      </c>
      <c r="G602">
        <v>-84</v>
      </c>
      <c r="H602">
        <v>-85</v>
      </c>
      <c r="I602" t="s">
        <v>175</v>
      </c>
      <c r="L602" t="s">
        <v>974</v>
      </c>
      <c r="M602" t="s">
        <v>975</v>
      </c>
      <c r="V602" t="s">
        <v>178</v>
      </c>
      <c r="AA602" t="s">
        <v>976</v>
      </c>
      <c r="AB602">
        <v>53.8</v>
      </c>
      <c r="AC602">
        <v>0.88</v>
      </c>
      <c r="AE602">
        <v>19.600000000000001</v>
      </c>
      <c r="AI602">
        <v>6.44</v>
      </c>
      <c r="AJ602">
        <v>7.25</v>
      </c>
      <c r="AK602">
        <v>2.09</v>
      </c>
      <c r="AL602">
        <v>0.11</v>
      </c>
      <c r="AN602">
        <v>2.2799999999999998</v>
      </c>
      <c r="AO602">
        <v>3.02</v>
      </c>
      <c r="AP602">
        <v>0.52</v>
      </c>
      <c r="CQ602">
        <v>84</v>
      </c>
      <c r="CW602">
        <v>55</v>
      </c>
      <c r="CX602">
        <v>867</v>
      </c>
      <c r="CY602">
        <v>23</v>
      </c>
      <c r="CZ602">
        <v>204</v>
      </c>
      <c r="DA602">
        <v>7</v>
      </c>
      <c r="DN602">
        <v>873</v>
      </c>
      <c r="EQ602">
        <v>0.51295100000000005</v>
      </c>
      <c r="ET602">
        <v>0.70371799999999995</v>
      </c>
      <c r="FO602">
        <v>115186</v>
      </c>
    </row>
    <row r="603" spans="1:171" hidden="1" x14ac:dyDescent="0.2">
      <c r="A603" t="s">
        <v>971</v>
      </c>
      <c r="B603" t="s">
        <v>172</v>
      </c>
      <c r="C603" t="s">
        <v>972</v>
      </c>
      <c r="D603" t="s">
        <v>973</v>
      </c>
      <c r="E603">
        <v>9.9</v>
      </c>
      <c r="F603">
        <v>10.1</v>
      </c>
      <c r="G603">
        <v>-84</v>
      </c>
      <c r="H603">
        <v>-85</v>
      </c>
      <c r="I603" t="s">
        <v>175</v>
      </c>
      <c r="L603" t="s">
        <v>977</v>
      </c>
      <c r="M603" t="s">
        <v>975</v>
      </c>
      <c r="V603" t="s">
        <v>178</v>
      </c>
      <c r="AA603" t="s">
        <v>976</v>
      </c>
      <c r="AB603">
        <v>54.8</v>
      </c>
      <c r="AC603">
        <v>0.93</v>
      </c>
      <c r="AE603">
        <v>19.7</v>
      </c>
      <c r="AI603">
        <v>6.3</v>
      </c>
      <c r="AJ603">
        <v>7.61</v>
      </c>
      <c r="AK603">
        <v>2.37</v>
      </c>
      <c r="AL603">
        <v>0.13</v>
      </c>
      <c r="AN603">
        <v>2.38</v>
      </c>
      <c r="AO603">
        <v>3.56</v>
      </c>
      <c r="AP603">
        <v>0.52</v>
      </c>
      <c r="CQ603">
        <v>76</v>
      </c>
      <c r="CW603">
        <v>61</v>
      </c>
      <c r="CX603">
        <v>918</v>
      </c>
      <c r="CY603">
        <v>26</v>
      </c>
      <c r="CZ603">
        <v>261</v>
      </c>
      <c r="DA603">
        <v>25</v>
      </c>
      <c r="DN603">
        <v>1010</v>
      </c>
      <c r="DO603">
        <v>64.98</v>
      </c>
      <c r="DP603">
        <v>113.33</v>
      </c>
      <c r="DQ603">
        <v>13.07</v>
      </c>
      <c r="DR603">
        <v>49.76</v>
      </c>
      <c r="DS603">
        <v>8.9499999999999993</v>
      </c>
      <c r="DT603">
        <v>2.2000000000000002</v>
      </c>
      <c r="DV603">
        <v>1</v>
      </c>
      <c r="DW603">
        <v>5.14</v>
      </c>
      <c r="DX603">
        <v>0.99</v>
      </c>
      <c r="DY603">
        <v>2.83</v>
      </c>
      <c r="EA603">
        <v>2.4900000000000002</v>
      </c>
      <c r="EB603">
        <v>0.4</v>
      </c>
      <c r="EC603">
        <v>5.44</v>
      </c>
      <c r="ED603">
        <v>1.24</v>
      </c>
      <c r="EM603">
        <v>6.69</v>
      </c>
      <c r="EO603">
        <v>14.05</v>
      </c>
      <c r="EP603">
        <v>3.3</v>
      </c>
      <c r="EQ603">
        <v>0.51293200000000005</v>
      </c>
      <c r="ET603">
        <v>0.70372400000000002</v>
      </c>
      <c r="FO603">
        <v>115187</v>
      </c>
    </row>
    <row r="604" spans="1:171" hidden="1" x14ac:dyDescent="0.2">
      <c r="A604" t="s">
        <v>971</v>
      </c>
      <c r="B604" t="s">
        <v>172</v>
      </c>
      <c r="C604" t="s">
        <v>972</v>
      </c>
      <c r="D604" t="s">
        <v>973</v>
      </c>
      <c r="E604">
        <v>9.9</v>
      </c>
      <c r="F604">
        <v>10.1</v>
      </c>
      <c r="G604">
        <v>-84</v>
      </c>
      <c r="H604">
        <v>-85</v>
      </c>
      <c r="I604" t="s">
        <v>175</v>
      </c>
      <c r="L604" t="s">
        <v>978</v>
      </c>
      <c r="M604" t="s">
        <v>975</v>
      </c>
      <c r="V604" t="s">
        <v>178</v>
      </c>
      <c r="AA604" t="s">
        <v>976</v>
      </c>
      <c r="AB604">
        <v>58.66</v>
      </c>
      <c r="AC604">
        <v>1.01</v>
      </c>
      <c r="AE604">
        <v>18.43</v>
      </c>
      <c r="AI604">
        <v>6.06</v>
      </c>
      <c r="AJ604">
        <v>5.67</v>
      </c>
      <c r="AK604">
        <v>1.9</v>
      </c>
      <c r="AL604">
        <v>0.14000000000000001</v>
      </c>
      <c r="AN604">
        <v>2.86</v>
      </c>
      <c r="AO604">
        <v>3.69</v>
      </c>
      <c r="AP604">
        <v>0.45</v>
      </c>
      <c r="CQ604">
        <v>74</v>
      </c>
      <c r="CW604">
        <v>78</v>
      </c>
      <c r="CX604">
        <v>685</v>
      </c>
      <c r="CY604">
        <v>28</v>
      </c>
      <c r="CZ604">
        <v>281</v>
      </c>
      <c r="DA604">
        <v>30</v>
      </c>
      <c r="DN604">
        <v>1155</v>
      </c>
      <c r="DO604">
        <v>67.11</v>
      </c>
      <c r="DP604">
        <v>124.83</v>
      </c>
      <c r="DQ604">
        <v>15.75</v>
      </c>
      <c r="DR604">
        <v>55.46</v>
      </c>
      <c r="DS604">
        <v>9.6199999999999992</v>
      </c>
      <c r="DT604">
        <v>2.21</v>
      </c>
      <c r="DV604">
        <v>1.08</v>
      </c>
      <c r="DW604">
        <v>5.45</v>
      </c>
      <c r="DX604">
        <v>1.1299999999999999</v>
      </c>
      <c r="DY604">
        <v>3.17</v>
      </c>
      <c r="EA604">
        <v>2.85</v>
      </c>
      <c r="EB604">
        <v>0.44</v>
      </c>
      <c r="EC604">
        <v>6.54</v>
      </c>
      <c r="ED604">
        <v>1.46</v>
      </c>
      <c r="EM604">
        <v>6.12</v>
      </c>
      <c r="EO604">
        <v>17.2</v>
      </c>
      <c r="EP604">
        <v>4.04</v>
      </c>
      <c r="FO604">
        <v>115188</v>
      </c>
    </row>
    <row r="605" spans="1:171" hidden="1" x14ac:dyDescent="0.2">
      <c r="A605" t="s">
        <v>971</v>
      </c>
      <c r="B605" t="s">
        <v>172</v>
      </c>
      <c r="C605" t="s">
        <v>972</v>
      </c>
      <c r="D605" t="s">
        <v>973</v>
      </c>
      <c r="E605">
        <v>9.9</v>
      </c>
      <c r="F605">
        <v>10.1</v>
      </c>
      <c r="G605">
        <v>-84</v>
      </c>
      <c r="H605">
        <v>-85</v>
      </c>
      <c r="I605" t="s">
        <v>175</v>
      </c>
      <c r="L605" t="s">
        <v>979</v>
      </c>
      <c r="M605" t="s">
        <v>975</v>
      </c>
      <c r="V605" t="s">
        <v>178</v>
      </c>
      <c r="AA605" t="s">
        <v>976</v>
      </c>
      <c r="AB605">
        <v>61.5</v>
      </c>
      <c r="AC605">
        <v>1.05</v>
      </c>
      <c r="AE605">
        <v>16.3</v>
      </c>
      <c r="AI605">
        <v>5.13</v>
      </c>
      <c r="AJ605">
        <v>3.84</v>
      </c>
      <c r="AK605">
        <v>1.65</v>
      </c>
      <c r="AL605">
        <v>0.15</v>
      </c>
      <c r="AN605">
        <v>3.77</v>
      </c>
      <c r="AO605">
        <v>4.4000000000000004</v>
      </c>
      <c r="AP605">
        <v>0.42</v>
      </c>
      <c r="CQ605">
        <v>84</v>
      </c>
      <c r="CW605">
        <v>101</v>
      </c>
      <c r="CX605">
        <v>595</v>
      </c>
      <c r="CY605">
        <v>36</v>
      </c>
      <c r="CZ605">
        <v>309</v>
      </c>
      <c r="DA605">
        <v>38</v>
      </c>
      <c r="DN605">
        <v>1465</v>
      </c>
      <c r="DO605">
        <v>86.05</v>
      </c>
      <c r="DP605">
        <v>158.08000000000001</v>
      </c>
      <c r="DQ605">
        <v>19.670000000000002</v>
      </c>
      <c r="DR605">
        <v>71.17</v>
      </c>
      <c r="DS605">
        <v>12.27</v>
      </c>
      <c r="DT605">
        <v>2.65</v>
      </c>
      <c r="DV605">
        <v>1.28</v>
      </c>
      <c r="DW605">
        <v>6.9</v>
      </c>
      <c r="DX605">
        <v>1.48</v>
      </c>
      <c r="DY605">
        <v>3.88</v>
      </c>
      <c r="EA605">
        <v>3.69</v>
      </c>
      <c r="EB605">
        <v>0.56000000000000005</v>
      </c>
      <c r="EC605">
        <v>9.1</v>
      </c>
      <c r="ED605">
        <v>2.2200000000000002</v>
      </c>
      <c r="EM605">
        <v>11.33</v>
      </c>
      <c r="EO605">
        <v>22.13</v>
      </c>
      <c r="EQ605">
        <v>0.51295000000000002</v>
      </c>
      <c r="ET605">
        <v>0.70372999999999997</v>
      </c>
      <c r="FO605">
        <v>115189</v>
      </c>
    </row>
    <row r="606" spans="1:171" hidden="1" x14ac:dyDescent="0.2">
      <c r="A606" t="s">
        <v>971</v>
      </c>
      <c r="B606" t="s">
        <v>172</v>
      </c>
      <c r="C606" t="s">
        <v>972</v>
      </c>
      <c r="D606" t="s">
        <v>973</v>
      </c>
      <c r="E606">
        <v>9.9</v>
      </c>
      <c r="F606">
        <v>10.1</v>
      </c>
      <c r="G606">
        <v>-84</v>
      </c>
      <c r="H606">
        <v>-85</v>
      </c>
      <c r="I606" t="s">
        <v>175</v>
      </c>
      <c r="L606" t="s">
        <v>980</v>
      </c>
      <c r="M606" t="s">
        <v>975</v>
      </c>
      <c r="V606" t="s">
        <v>178</v>
      </c>
      <c r="AA606" t="s">
        <v>976</v>
      </c>
      <c r="AB606">
        <v>62.16</v>
      </c>
      <c r="AC606">
        <v>1.21</v>
      </c>
      <c r="AE606">
        <v>16.23</v>
      </c>
      <c r="AI606">
        <v>4.96</v>
      </c>
      <c r="AJ606">
        <v>3.7</v>
      </c>
      <c r="AK606">
        <v>1.62</v>
      </c>
      <c r="AL606">
        <v>0.15</v>
      </c>
      <c r="AN606">
        <v>3.61</v>
      </c>
      <c r="AO606">
        <v>4.43</v>
      </c>
      <c r="AP606">
        <v>0.39</v>
      </c>
      <c r="CQ606">
        <v>87</v>
      </c>
      <c r="CW606">
        <v>94</v>
      </c>
      <c r="CX606">
        <v>573</v>
      </c>
      <c r="CY606">
        <v>34</v>
      </c>
      <c r="CZ606">
        <v>292</v>
      </c>
      <c r="DA606">
        <v>25</v>
      </c>
      <c r="DN606">
        <v>1490</v>
      </c>
      <c r="DO606">
        <v>72.599999999999994</v>
      </c>
      <c r="DP606">
        <v>148</v>
      </c>
      <c r="DR606">
        <v>65.400000000000006</v>
      </c>
      <c r="DS606">
        <v>11.3</v>
      </c>
      <c r="DT606">
        <v>2.54</v>
      </c>
      <c r="DV606">
        <v>1.2</v>
      </c>
      <c r="EA606">
        <v>3.78</v>
      </c>
      <c r="EB606">
        <v>0.5</v>
      </c>
      <c r="EC606">
        <v>8.1999999999999993</v>
      </c>
      <c r="ED606">
        <v>1.72</v>
      </c>
      <c r="EM606">
        <v>0</v>
      </c>
      <c r="EO606">
        <v>17.5</v>
      </c>
      <c r="FO606">
        <v>115190</v>
      </c>
    </row>
    <row r="607" spans="1:171" hidden="1" x14ac:dyDescent="0.2">
      <c r="A607" t="s">
        <v>971</v>
      </c>
      <c r="B607" t="s">
        <v>172</v>
      </c>
      <c r="C607" t="s">
        <v>972</v>
      </c>
      <c r="D607" t="s">
        <v>973</v>
      </c>
      <c r="E607">
        <v>9.9</v>
      </c>
      <c r="F607">
        <v>10.1</v>
      </c>
      <c r="G607">
        <v>-84</v>
      </c>
      <c r="H607">
        <v>-85</v>
      </c>
      <c r="I607" t="s">
        <v>175</v>
      </c>
      <c r="L607" t="s">
        <v>981</v>
      </c>
      <c r="M607" t="s">
        <v>975</v>
      </c>
      <c r="V607" t="s">
        <v>178</v>
      </c>
      <c r="AA607" t="s">
        <v>976</v>
      </c>
      <c r="AB607">
        <v>62.37</v>
      </c>
      <c r="AC607">
        <v>1.1499999999999999</v>
      </c>
      <c r="AE607">
        <v>16.149999999999999</v>
      </c>
      <c r="AI607">
        <v>5.52</v>
      </c>
      <c r="AJ607">
        <v>4.1900000000000004</v>
      </c>
      <c r="AK607">
        <v>1.91</v>
      </c>
      <c r="AL607">
        <v>0.15</v>
      </c>
      <c r="AN607">
        <v>3.54</v>
      </c>
      <c r="AO607">
        <v>4.43</v>
      </c>
      <c r="AP607">
        <v>0.44</v>
      </c>
      <c r="CQ607">
        <v>86</v>
      </c>
      <c r="CW607">
        <v>88</v>
      </c>
      <c r="CX607">
        <v>602</v>
      </c>
      <c r="CY607">
        <v>35</v>
      </c>
      <c r="CZ607">
        <v>295</v>
      </c>
      <c r="DA607">
        <v>37</v>
      </c>
      <c r="DN607">
        <v>1462</v>
      </c>
      <c r="DO607">
        <v>74.959999999999994</v>
      </c>
      <c r="DP607">
        <v>136.13</v>
      </c>
      <c r="DQ607">
        <v>17.149999999999999</v>
      </c>
      <c r="DR607">
        <v>62.47</v>
      </c>
      <c r="DS607">
        <v>11.58</v>
      </c>
      <c r="DT607">
        <v>2.59</v>
      </c>
      <c r="DV607">
        <v>1.24</v>
      </c>
      <c r="DW607">
        <v>6.58</v>
      </c>
      <c r="DX607">
        <v>1.23</v>
      </c>
      <c r="DY607">
        <v>3.5</v>
      </c>
      <c r="EA607">
        <v>3.4</v>
      </c>
      <c r="EB607">
        <v>0.54</v>
      </c>
      <c r="EC607">
        <v>7.8</v>
      </c>
      <c r="ED607">
        <v>1.97</v>
      </c>
      <c r="EM607">
        <v>8.23</v>
      </c>
      <c r="EO607">
        <v>20.36</v>
      </c>
      <c r="FO607">
        <v>115191</v>
      </c>
    </row>
    <row r="608" spans="1:171" hidden="1" x14ac:dyDescent="0.2">
      <c r="A608" t="s">
        <v>971</v>
      </c>
      <c r="B608" t="s">
        <v>172</v>
      </c>
      <c r="C608" t="s">
        <v>972</v>
      </c>
      <c r="D608" t="s">
        <v>973</v>
      </c>
      <c r="E608">
        <v>9.9</v>
      </c>
      <c r="F608">
        <v>10.1</v>
      </c>
      <c r="G608">
        <v>-84</v>
      </c>
      <c r="H608">
        <v>-85</v>
      </c>
      <c r="I608" t="s">
        <v>175</v>
      </c>
      <c r="L608" t="s">
        <v>982</v>
      </c>
      <c r="M608" t="s">
        <v>975</v>
      </c>
      <c r="V608" t="s">
        <v>178</v>
      </c>
      <c r="AA608" t="s">
        <v>976</v>
      </c>
      <c r="AB608">
        <v>62.62</v>
      </c>
      <c r="AC608">
        <v>1.08</v>
      </c>
      <c r="AE608">
        <v>15.67</v>
      </c>
      <c r="AI608">
        <v>5.81</v>
      </c>
      <c r="AJ608">
        <v>4.38</v>
      </c>
      <c r="AK608">
        <v>1.88</v>
      </c>
      <c r="AL608">
        <v>0.15</v>
      </c>
      <c r="AN608">
        <v>3.39</v>
      </c>
      <c r="AO608">
        <v>3.8</v>
      </c>
      <c r="AP608">
        <v>0.47</v>
      </c>
      <c r="CQ608">
        <v>94</v>
      </c>
      <c r="CW608">
        <v>90</v>
      </c>
      <c r="CX608">
        <v>637</v>
      </c>
      <c r="CY608">
        <v>34</v>
      </c>
      <c r="CZ608">
        <v>296</v>
      </c>
      <c r="DA608">
        <v>36</v>
      </c>
      <c r="DN608">
        <v>1455</v>
      </c>
      <c r="DO608">
        <v>71.41</v>
      </c>
      <c r="DP608">
        <v>139.33000000000001</v>
      </c>
      <c r="DQ608">
        <v>17.75</v>
      </c>
      <c r="DR608">
        <v>64.650000000000006</v>
      </c>
      <c r="DS608">
        <v>11.92</v>
      </c>
      <c r="DT608">
        <v>2.7</v>
      </c>
      <c r="DV608">
        <v>1.21</v>
      </c>
      <c r="DW608">
        <v>6.44</v>
      </c>
      <c r="DX608">
        <v>1.24</v>
      </c>
      <c r="DY608">
        <v>3.4</v>
      </c>
      <c r="EA608">
        <v>3.44</v>
      </c>
      <c r="EB608">
        <v>0.51</v>
      </c>
      <c r="EC608">
        <v>7.35</v>
      </c>
      <c r="ED608">
        <v>1.87</v>
      </c>
      <c r="EM608">
        <v>8.5399999999999991</v>
      </c>
      <c r="EO608">
        <v>18.75</v>
      </c>
      <c r="FO608">
        <v>115192</v>
      </c>
    </row>
    <row r="609" spans="1:171" hidden="1" x14ac:dyDescent="0.2">
      <c r="A609" t="s">
        <v>971</v>
      </c>
      <c r="B609" t="s">
        <v>172</v>
      </c>
      <c r="C609" t="s">
        <v>972</v>
      </c>
      <c r="D609" t="s">
        <v>973</v>
      </c>
      <c r="E609">
        <v>9.9</v>
      </c>
      <c r="F609">
        <v>10.1</v>
      </c>
      <c r="G609">
        <v>-84</v>
      </c>
      <c r="H609">
        <v>-85</v>
      </c>
      <c r="I609" t="s">
        <v>175</v>
      </c>
      <c r="L609" t="s">
        <v>983</v>
      </c>
      <c r="M609" t="s">
        <v>975</v>
      </c>
      <c r="V609" t="s">
        <v>178</v>
      </c>
      <c r="AA609" t="s">
        <v>976</v>
      </c>
      <c r="AB609">
        <v>57.8</v>
      </c>
      <c r="AC609">
        <v>1</v>
      </c>
      <c r="AE609">
        <v>17.899999999999999</v>
      </c>
      <c r="AI609">
        <v>5.92</v>
      </c>
      <c r="AJ609">
        <v>5.75</v>
      </c>
      <c r="AK609">
        <v>2</v>
      </c>
      <c r="AL609">
        <v>0.14000000000000001</v>
      </c>
      <c r="AN609">
        <v>3.03</v>
      </c>
      <c r="AO609">
        <v>3.98</v>
      </c>
      <c r="AP609">
        <v>0.53</v>
      </c>
      <c r="CQ609">
        <v>79</v>
      </c>
      <c r="CW609">
        <v>78</v>
      </c>
      <c r="CX609">
        <v>761</v>
      </c>
      <c r="CY609">
        <v>30</v>
      </c>
      <c r="CZ609">
        <v>319</v>
      </c>
      <c r="DA609">
        <v>19</v>
      </c>
      <c r="DN609">
        <v>1178</v>
      </c>
      <c r="DO609">
        <v>74.45</v>
      </c>
      <c r="DP609">
        <v>131.03</v>
      </c>
      <c r="DQ609">
        <v>17.05</v>
      </c>
      <c r="DR609">
        <v>62.73</v>
      </c>
      <c r="DS609">
        <v>10.99</v>
      </c>
      <c r="DT609">
        <v>2.48</v>
      </c>
      <c r="DV609">
        <v>1.25</v>
      </c>
      <c r="DW609">
        <v>6.38</v>
      </c>
      <c r="DX609">
        <v>1.35</v>
      </c>
      <c r="DY609">
        <v>3.73</v>
      </c>
      <c r="EA609">
        <v>3.18</v>
      </c>
      <c r="EB609">
        <v>0.5</v>
      </c>
      <c r="FO609">
        <v>115193</v>
      </c>
    </row>
    <row r="610" spans="1:171" hidden="1" x14ac:dyDescent="0.2">
      <c r="A610" t="s">
        <v>971</v>
      </c>
      <c r="B610" t="s">
        <v>172</v>
      </c>
      <c r="C610" t="s">
        <v>972</v>
      </c>
      <c r="D610" t="s">
        <v>973</v>
      </c>
      <c r="E610">
        <v>9.9</v>
      </c>
      <c r="F610">
        <v>10.1</v>
      </c>
      <c r="G610">
        <v>-84</v>
      </c>
      <c r="H610">
        <v>-85</v>
      </c>
      <c r="I610" t="s">
        <v>175</v>
      </c>
      <c r="L610" t="s">
        <v>984</v>
      </c>
      <c r="M610" t="s">
        <v>975</v>
      </c>
      <c r="V610" t="s">
        <v>178</v>
      </c>
      <c r="AA610" t="s">
        <v>976</v>
      </c>
      <c r="AB610">
        <v>61.88</v>
      </c>
      <c r="AC610">
        <v>1.1599999999999999</v>
      </c>
      <c r="AE610">
        <v>15.99</v>
      </c>
      <c r="AI610">
        <v>4.7699999999999996</v>
      </c>
      <c r="AJ610">
        <v>3.45</v>
      </c>
      <c r="AK610">
        <v>1.52</v>
      </c>
      <c r="AL610">
        <v>0.15</v>
      </c>
      <c r="AN610">
        <v>3.9</v>
      </c>
      <c r="AO610">
        <v>4.05</v>
      </c>
      <c r="AP610">
        <v>0.34</v>
      </c>
      <c r="CQ610">
        <v>85</v>
      </c>
      <c r="CW610">
        <v>97</v>
      </c>
      <c r="CX610">
        <v>541</v>
      </c>
      <c r="CY610">
        <v>37</v>
      </c>
      <c r="CZ610">
        <v>321</v>
      </c>
      <c r="DA610">
        <v>42</v>
      </c>
      <c r="DN610">
        <v>1552</v>
      </c>
      <c r="DO610">
        <v>73.41</v>
      </c>
      <c r="DP610">
        <v>143.31</v>
      </c>
      <c r="DQ610">
        <v>17.239999999999998</v>
      </c>
      <c r="DR610">
        <v>61.3</v>
      </c>
      <c r="DS610">
        <v>11.3</v>
      </c>
      <c r="DT610">
        <v>2.4500000000000002</v>
      </c>
      <c r="DV610">
        <v>1.1100000000000001</v>
      </c>
      <c r="DW610">
        <v>6.04</v>
      </c>
      <c r="DX610">
        <v>1.18</v>
      </c>
      <c r="DY610">
        <v>3.15</v>
      </c>
      <c r="EA610">
        <v>3.23</v>
      </c>
      <c r="EB610">
        <v>0.5</v>
      </c>
      <c r="EC610">
        <v>7.58</v>
      </c>
      <c r="ED610">
        <v>2.17</v>
      </c>
      <c r="EM610">
        <v>9.51</v>
      </c>
      <c r="EO610">
        <v>20.399999999999999</v>
      </c>
      <c r="FO610">
        <v>115194</v>
      </c>
    </row>
    <row r="611" spans="1:171" hidden="1" x14ac:dyDescent="0.2">
      <c r="A611" t="s">
        <v>971</v>
      </c>
      <c r="B611" t="s">
        <v>172</v>
      </c>
      <c r="C611" t="s">
        <v>972</v>
      </c>
      <c r="D611" t="s">
        <v>973</v>
      </c>
      <c r="E611">
        <v>9.9</v>
      </c>
      <c r="F611">
        <v>10.1</v>
      </c>
      <c r="G611">
        <v>-84</v>
      </c>
      <c r="H611">
        <v>-85</v>
      </c>
      <c r="I611" t="s">
        <v>175</v>
      </c>
      <c r="L611" t="s">
        <v>985</v>
      </c>
      <c r="M611" t="s">
        <v>975</v>
      </c>
      <c r="V611" t="s">
        <v>178</v>
      </c>
      <c r="AA611" t="s">
        <v>976</v>
      </c>
      <c r="AB611">
        <v>63.11</v>
      </c>
      <c r="AC611">
        <v>1.05</v>
      </c>
      <c r="AE611">
        <v>16.989999999999998</v>
      </c>
      <c r="AI611">
        <v>4.13</v>
      </c>
      <c r="AJ611">
        <v>2.86</v>
      </c>
      <c r="AK611">
        <v>1.18</v>
      </c>
      <c r="AL611">
        <v>0.14000000000000001</v>
      </c>
      <c r="AN611">
        <v>4.0999999999999996</v>
      </c>
      <c r="AO611">
        <v>3.69</v>
      </c>
      <c r="AP611">
        <v>0.15</v>
      </c>
      <c r="CQ611">
        <v>84</v>
      </c>
      <c r="CW611">
        <v>112</v>
      </c>
      <c r="CX611">
        <v>507</v>
      </c>
      <c r="CY611">
        <v>42</v>
      </c>
      <c r="CZ611">
        <v>409</v>
      </c>
      <c r="DA611">
        <v>51</v>
      </c>
      <c r="DN611">
        <v>1665</v>
      </c>
      <c r="DO611">
        <v>84.58</v>
      </c>
      <c r="DP611">
        <v>174.84</v>
      </c>
      <c r="DQ611">
        <v>17.73</v>
      </c>
      <c r="DR611">
        <v>58.49</v>
      </c>
      <c r="DS611">
        <v>10.050000000000001</v>
      </c>
      <c r="DT611">
        <v>2.4700000000000002</v>
      </c>
      <c r="DV611">
        <v>1.18</v>
      </c>
      <c r="DW611">
        <v>6.32</v>
      </c>
      <c r="DX611">
        <v>1.4</v>
      </c>
      <c r="DY611">
        <v>3.82</v>
      </c>
      <c r="EA611">
        <v>3.57</v>
      </c>
      <c r="EB611">
        <v>0.55000000000000004</v>
      </c>
      <c r="EC611">
        <v>8.65</v>
      </c>
      <c r="ED611">
        <v>2.34</v>
      </c>
      <c r="EM611">
        <v>14.98</v>
      </c>
      <c r="EO611">
        <v>22.88</v>
      </c>
      <c r="EP611">
        <v>6.7</v>
      </c>
      <c r="FO611">
        <v>115195</v>
      </c>
    </row>
    <row r="612" spans="1:171" hidden="1" x14ac:dyDescent="0.2">
      <c r="A612" t="s">
        <v>971</v>
      </c>
      <c r="B612" t="s">
        <v>172</v>
      </c>
      <c r="C612" t="s">
        <v>972</v>
      </c>
      <c r="D612" t="s">
        <v>973</v>
      </c>
      <c r="E612">
        <v>9.9</v>
      </c>
      <c r="F612">
        <v>10.1</v>
      </c>
      <c r="G612">
        <v>-84</v>
      </c>
      <c r="H612">
        <v>-85</v>
      </c>
      <c r="I612" t="s">
        <v>175</v>
      </c>
      <c r="L612" t="s">
        <v>986</v>
      </c>
      <c r="M612" t="s">
        <v>975</v>
      </c>
      <c r="V612" t="s">
        <v>178</v>
      </c>
      <c r="AA612" t="s">
        <v>976</v>
      </c>
      <c r="AB612">
        <v>64.400000000000006</v>
      </c>
      <c r="AC612">
        <v>0.74</v>
      </c>
      <c r="AE612">
        <v>15.6</v>
      </c>
      <c r="AI612">
        <v>3.1</v>
      </c>
      <c r="AJ612">
        <v>1.71</v>
      </c>
      <c r="AK612">
        <v>0.64</v>
      </c>
      <c r="AL612">
        <v>0.12</v>
      </c>
      <c r="AN612">
        <v>5.34</v>
      </c>
      <c r="AO612">
        <v>4.5199999999999996</v>
      </c>
      <c r="AP612">
        <v>0.13</v>
      </c>
      <c r="CQ612">
        <v>70</v>
      </c>
      <c r="CW612">
        <v>140</v>
      </c>
      <c r="CX612">
        <v>280</v>
      </c>
      <c r="CY612">
        <v>42</v>
      </c>
      <c r="CZ612">
        <v>413</v>
      </c>
      <c r="DA612">
        <v>55</v>
      </c>
      <c r="DN612">
        <v>1819</v>
      </c>
      <c r="DO612">
        <v>78.19</v>
      </c>
      <c r="DP612">
        <v>189.13</v>
      </c>
      <c r="DQ612">
        <v>18.73</v>
      </c>
      <c r="DR612">
        <v>59.89</v>
      </c>
      <c r="DS612">
        <v>10.17</v>
      </c>
      <c r="DT612">
        <v>2.1800000000000002</v>
      </c>
      <c r="DV612">
        <v>1.03</v>
      </c>
      <c r="DW612">
        <v>5.89</v>
      </c>
      <c r="DX612">
        <v>1.29</v>
      </c>
      <c r="DY612">
        <v>3.33</v>
      </c>
      <c r="EA612">
        <v>3.41</v>
      </c>
      <c r="EB612">
        <v>0.56000000000000005</v>
      </c>
      <c r="EC612">
        <v>8.9499999999999993</v>
      </c>
      <c r="ED612">
        <v>2.78</v>
      </c>
      <c r="EM612">
        <v>24.87</v>
      </c>
      <c r="EO612">
        <v>22.43</v>
      </c>
      <c r="EQ612">
        <v>0.51294600000000001</v>
      </c>
      <c r="ET612">
        <v>0.70373300000000005</v>
      </c>
      <c r="FO612">
        <v>115196</v>
      </c>
    </row>
    <row r="613" spans="1:171" hidden="1" x14ac:dyDescent="0.2">
      <c r="A613" t="s">
        <v>971</v>
      </c>
      <c r="B613" t="s">
        <v>172</v>
      </c>
      <c r="C613" t="s">
        <v>972</v>
      </c>
      <c r="D613" t="s">
        <v>973</v>
      </c>
      <c r="E613">
        <v>9.9</v>
      </c>
      <c r="F613">
        <v>10.1</v>
      </c>
      <c r="G613">
        <v>-84</v>
      </c>
      <c r="H613">
        <v>-85</v>
      </c>
      <c r="I613" t="s">
        <v>175</v>
      </c>
      <c r="L613" t="s">
        <v>987</v>
      </c>
      <c r="M613" t="s">
        <v>975</v>
      </c>
      <c r="V613" t="s">
        <v>178</v>
      </c>
      <c r="AA613" t="s">
        <v>976</v>
      </c>
      <c r="AB613">
        <v>65.900000000000006</v>
      </c>
      <c r="AC613">
        <v>0.75</v>
      </c>
      <c r="AE613">
        <v>15.6</v>
      </c>
      <c r="AI613">
        <v>2.89</v>
      </c>
      <c r="AJ613">
        <v>1.76</v>
      </c>
      <c r="AK613">
        <v>0.65</v>
      </c>
      <c r="AL613">
        <v>0.11</v>
      </c>
      <c r="AN613">
        <v>5.25</v>
      </c>
      <c r="AO613">
        <v>4.2</v>
      </c>
      <c r="AP613">
        <v>0.13</v>
      </c>
      <c r="CQ613">
        <v>66</v>
      </c>
      <c r="CW613">
        <v>137</v>
      </c>
      <c r="CX613">
        <v>294</v>
      </c>
      <c r="CY613">
        <v>41</v>
      </c>
      <c r="CZ613">
        <v>406</v>
      </c>
      <c r="DA613">
        <v>49</v>
      </c>
      <c r="DN613">
        <v>1818</v>
      </c>
      <c r="DO613">
        <v>78.430000000000007</v>
      </c>
      <c r="DP613">
        <v>191.54</v>
      </c>
      <c r="DQ613">
        <v>19.170000000000002</v>
      </c>
      <c r="DR613">
        <v>62.1</v>
      </c>
      <c r="DS613">
        <v>10.68</v>
      </c>
      <c r="DT613">
        <v>2.34</v>
      </c>
      <c r="DV613">
        <v>1.01</v>
      </c>
      <c r="DW613">
        <v>6</v>
      </c>
      <c r="DX613">
        <v>1.28</v>
      </c>
      <c r="DY613">
        <v>3.35</v>
      </c>
      <c r="EA613">
        <v>3.38</v>
      </c>
      <c r="EB613">
        <v>0.52</v>
      </c>
      <c r="EC613">
        <v>8.1199999999999992</v>
      </c>
      <c r="ED613">
        <v>2.54</v>
      </c>
      <c r="EM613">
        <v>18.760000000000002</v>
      </c>
      <c r="EO613">
        <v>20.21</v>
      </c>
      <c r="ET613">
        <v>0.70374499999999995</v>
      </c>
      <c r="FO613">
        <v>115197</v>
      </c>
    </row>
    <row r="614" spans="1:171" hidden="1" x14ac:dyDescent="0.2">
      <c r="A614" t="s">
        <v>971</v>
      </c>
      <c r="B614" t="s">
        <v>172</v>
      </c>
      <c r="C614" t="s">
        <v>972</v>
      </c>
      <c r="D614" t="s">
        <v>973</v>
      </c>
      <c r="E614">
        <v>9.9</v>
      </c>
      <c r="F614">
        <v>10.1</v>
      </c>
      <c r="G614">
        <v>-84</v>
      </c>
      <c r="H614">
        <v>-85</v>
      </c>
      <c r="I614" t="s">
        <v>175</v>
      </c>
      <c r="L614" t="s">
        <v>988</v>
      </c>
      <c r="M614" t="s">
        <v>975</v>
      </c>
      <c r="V614" t="s">
        <v>178</v>
      </c>
      <c r="AA614" t="s">
        <v>976</v>
      </c>
      <c r="AB614">
        <v>66.2</v>
      </c>
      <c r="AC614">
        <v>0.74</v>
      </c>
      <c r="AE614">
        <v>15.5</v>
      </c>
      <c r="AI614">
        <v>2.78</v>
      </c>
      <c r="AJ614">
        <v>1.71</v>
      </c>
      <c r="AK614">
        <v>0.61</v>
      </c>
      <c r="AL614">
        <v>0.11</v>
      </c>
      <c r="AN614">
        <v>5.32</v>
      </c>
      <c r="AO614">
        <v>4.43</v>
      </c>
      <c r="AP614">
        <v>0.13</v>
      </c>
      <c r="CQ614">
        <v>67</v>
      </c>
      <c r="CW614">
        <v>135</v>
      </c>
      <c r="CX614">
        <v>273</v>
      </c>
      <c r="CY614">
        <v>42</v>
      </c>
      <c r="CZ614">
        <v>412</v>
      </c>
      <c r="DA614">
        <v>55</v>
      </c>
      <c r="DN614">
        <v>1766</v>
      </c>
      <c r="DO614">
        <v>76.989999999999995</v>
      </c>
      <c r="DP614">
        <v>186.29</v>
      </c>
      <c r="DQ614">
        <v>18.34</v>
      </c>
      <c r="DR614">
        <v>60.18</v>
      </c>
      <c r="DS614">
        <v>11.07</v>
      </c>
      <c r="DT614">
        <v>2.2200000000000002</v>
      </c>
      <c r="DV614">
        <v>1.08</v>
      </c>
      <c r="DW614">
        <v>5.5</v>
      </c>
      <c r="DX614">
        <v>1.25</v>
      </c>
      <c r="DY614">
        <v>3.07</v>
      </c>
      <c r="EA614">
        <v>3.32</v>
      </c>
      <c r="EB614">
        <v>0.51</v>
      </c>
      <c r="EC614">
        <v>9.2899999999999991</v>
      </c>
      <c r="ED614">
        <v>2.89</v>
      </c>
      <c r="EM614">
        <v>25.58</v>
      </c>
      <c r="EO614">
        <v>22.38</v>
      </c>
      <c r="FO614">
        <v>115198</v>
      </c>
    </row>
    <row r="615" spans="1:171" hidden="1" x14ac:dyDescent="0.2">
      <c r="A615" t="s">
        <v>971</v>
      </c>
      <c r="B615" t="s">
        <v>172</v>
      </c>
      <c r="C615" t="s">
        <v>972</v>
      </c>
      <c r="D615" t="s">
        <v>973</v>
      </c>
      <c r="E615">
        <v>9.9</v>
      </c>
      <c r="F615">
        <v>10.1</v>
      </c>
      <c r="G615">
        <v>-84</v>
      </c>
      <c r="H615">
        <v>-85</v>
      </c>
      <c r="I615" t="s">
        <v>175</v>
      </c>
      <c r="L615" t="s">
        <v>989</v>
      </c>
      <c r="M615" t="s">
        <v>975</v>
      </c>
      <c r="V615" t="s">
        <v>178</v>
      </c>
      <c r="AA615" t="s">
        <v>976</v>
      </c>
      <c r="AB615">
        <v>68.08</v>
      </c>
      <c r="AC615">
        <v>0.7</v>
      </c>
      <c r="AE615">
        <v>15.42</v>
      </c>
      <c r="AI615">
        <v>2.75</v>
      </c>
      <c r="AJ615">
        <v>1.7</v>
      </c>
      <c r="AK615">
        <v>0.56999999999999995</v>
      </c>
      <c r="AL615">
        <v>0.1</v>
      </c>
      <c r="AN615">
        <v>5.18</v>
      </c>
      <c r="AO615">
        <v>3.45</v>
      </c>
      <c r="AP615">
        <v>0.11</v>
      </c>
      <c r="CQ615">
        <v>49</v>
      </c>
      <c r="CW615">
        <v>127</v>
      </c>
      <c r="CX615">
        <v>266</v>
      </c>
      <c r="CY615">
        <v>45</v>
      </c>
      <c r="CZ615">
        <v>370</v>
      </c>
      <c r="DA615">
        <v>35</v>
      </c>
      <c r="DN615">
        <v>1710</v>
      </c>
      <c r="DO615">
        <v>82</v>
      </c>
      <c r="DP615">
        <v>165</v>
      </c>
      <c r="DR615">
        <v>68.099999999999994</v>
      </c>
      <c r="DS615">
        <v>12.1</v>
      </c>
      <c r="DT615">
        <v>2.14</v>
      </c>
      <c r="DV615">
        <v>1.22</v>
      </c>
      <c r="EA615">
        <v>4.2699999999999996</v>
      </c>
      <c r="EB615">
        <v>0.69</v>
      </c>
      <c r="EC615">
        <v>10.7</v>
      </c>
      <c r="ED615">
        <v>2.04</v>
      </c>
      <c r="EO615">
        <v>25.1</v>
      </c>
      <c r="FO615">
        <v>115199</v>
      </c>
    </row>
    <row r="616" spans="1:171" x14ac:dyDescent="0.2">
      <c r="A616" t="s">
        <v>990</v>
      </c>
      <c r="B616" t="s">
        <v>172</v>
      </c>
      <c r="C616" t="s">
        <v>991</v>
      </c>
      <c r="E616">
        <v>14.5</v>
      </c>
      <c r="F616">
        <v>14.5</v>
      </c>
      <c r="G616">
        <v>-90.9</v>
      </c>
      <c r="H616">
        <v>-90.9</v>
      </c>
      <c r="I616" t="s">
        <v>175</v>
      </c>
      <c r="L616" t="s">
        <v>992</v>
      </c>
      <c r="M616" t="s">
        <v>993</v>
      </c>
      <c r="Q616" t="s">
        <v>994</v>
      </c>
      <c r="U616" t="s">
        <v>995</v>
      </c>
      <c r="V616" t="s">
        <v>178</v>
      </c>
      <c r="AA616" t="s">
        <v>996</v>
      </c>
      <c r="AB616">
        <v>48.077257664412599</v>
      </c>
      <c r="AC616">
        <v>0.87406656512354997</v>
      </c>
      <c r="AE616">
        <v>18.091282792434701</v>
      </c>
      <c r="AI616">
        <v>10.54</v>
      </c>
      <c r="AJ616">
        <v>8.6517997781070797</v>
      </c>
      <c r="AK616">
        <v>8.0269474865602994</v>
      </c>
      <c r="AL616">
        <v>0.17247528660803901</v>
      </c>
      <c r="AN616">
        <v>0.55692443240337997</v>
      </c>
      <c r="AO616">
        <v>2.9569303851668098</v>
      </c>
      <c r="AP616">
        <v>0.13214190491067701</v>
      </c>
      <c r="BF616">
        <v>-0.27272727272612002</v>
      </c>
      <c r="BU616">
        <v>0.6</v>
      </c>
      <c r="BV616">
        <v>12.9</v>
      </c>
      <c r="CH616">
        <v>25.83</v>
      </c>
      <c r="CJ616">
        <v>279.3</v>
      </c>
      <c r="CK616">
        <v>18.510000000000002</v>
      </c>
      <c r="CO616">
        <v>39.950000000000003</v>
      </c>
      <c r="CP616">
        <v>71.650000000000006</v>
      </c>
      <c r="CW616">
        <v>8.2545028036010102</v>
      </c>
      <c r="CX616">
        <v>506.87300943137399</v>
      </c>
      <c r="CY616">
        <v>14.6284691424608</v>
      </c>
      <c r="CZ616">
        <v>57.320893380884598</v>
      </c>
      <c r="DA616">
        <v>1.3693179752167399</v>
      </c>
      <c r="DM616">
        <v>0.34389573007316299</v>
      </c>
      <c r="DN616">
        <v>283.84721287838403</v>
      </c>
      <c r="DO616">
        <v>5.0190493186154601</v>
      </c>
      <c r="DP616">
        <v>11.9670038151525</v>
      </c>
      <c r="DQ616">
        <v>1.86872819173087</v>
      </c>
      <c r="DR616">
        <v>8.8277096606635794</v>
      </c>
      <c r="DS616">
        <v>2.3896584454904701</v>
      </c>
      <c r="DT616">
        <v>0.89423272267292297</v>
      </c>
      <c r="DU616">
        <v>2.6022346036906998</v>
      </c>
      <c r="DV616">
        <v>0.43671147489733803</v>
      </c>
      <c r="DW616">
        <v>2.5207730610393799</v>
      </c>
      <c r="DX616">
        <v>0.54771356538902805</v>
      </c>
      <c r="DY616">
        <v>1.4778620078623299</v>
      </c>
      <c r="EA616">
        <v>1.39863895479777</v>
      </c>
      <c r="EB616">
        <v>0.21682635700793301</v>
      </c>
      <c r="EC616">
        <v>1.60762547870691</v>
      </c>
      <c r="ED616">
        <v>0.15740135583329301</v>
      </c>
      <c r="EL616">
        <v>35</v>
      </c>
      <c r="EM616">
        <v>2.6376424500784301</v>
      </c>
      <c r="EO616">
        <v>0.60196133734662904</v>
      </c>
      <c r="EP616">
        <v>0.233440372117766</v>
      </c>
      <c r="FO616" t="s">
        <v>997</v>
      </c>
    </row>
    <row r="617" spans="1:171" hidden="1" x14ac:dyDescent="0.2">
      <c r="A617" t="s">
        <v>998</v>
      </c>
      <c r="B617" t="s">
        <v>172</v>
      </c>
      <c r="C617" t="s">
        <v>444</v>
      </c>
      <c r="E617">
        <v>14.38</v>
      </c>
      <c r="F617">
        <v>14.38</v>
      </c>
      <c r="G617">
        <v>-90.6</v>
      </c>
      <c r="H617">
        <v>-90.6</v>
      </c>
      <c r="I617" t="s">
        <v>175</v>
      </c>
      <c r="L617" t="s">
        <v>999</v>
      </c>
      <c r="M617" t="s">
        <v>1000</v>
      </c>
      <c r="Q617" t="s">
        <v>994</v>
      </c>
      <c r="T617">
        <v>1961</v>
      </c>
      <c r="U617" t="s">
        <v>995</v>
      </c>
      <c r="V617" t="s">
        <v>178</v>
      </c>
      <c r="AA617" t="s">
        <v>1001</v>
      </c>
      <c r="AB617">
        <v>51.4</v>
      </c>
      <c r="AC617">
        <v>1.1499999999999999</v>
      </c>
      <c r="AE617">
        <v>19.850000000000001</v>
      </c>
      <c r="AI617">
        <v>8.9</v>
      </c>
      <c r="AJ617">
        <v>9.89</v>
      </c>
      <c r="AK617">
        <v>3.5</v>
      </c>
      <c r="AL617">
        <v>0.16</v>
      </c>
      <c r="AN617">
        <v>0.84</v>
      </c>
      <c r="AO617">
        <v>3.57</v>
      </c>
      <c r="AP617">
        <v>0.27</v>
      </c>
      <c r="AQ617">
        <v>0.34</v>
      </c>
      <c r="AR617">
        <v>0.23</v>
      </c>
      <c r="AS617">
        <v>0.1</v>
      </c>
      <c r="BT617">
        <v>9.1999999999999993</v>
      </c>
      <c r="BU617">
        <v>0.5</v>
      </c>
      <c r="BV617">
        <v>3.1</v>
      </c>
      <c r="CH617">
        <v>24.55</v>
      </c>
      <c r="CJ617">
        <v>266.5</v>
      </c>
      <c r="CK617">
        <v>22.69</v>
      </c>
      <c r="CO617">
        <v>16.09</v>
      </c>
      <c r="CP617">
        <v>83.38</v>
      </c>
      <c r="CQ617">
        <v>101</v>
      </c>
      <c r="CT617">
        <v>0.73</v>
      </c>
      <c r="CW617">
        <v>13.53</v>
      </c>
      <c r="CX617">
        <v>622.9</v>
      </c>
      <c r="CY617">
        <v>22.94</v>
      </c>
      <c r="CZ617">
        <v>96.8</v>
      </c>
      <c r="DA617">
        <v>5.16</v>
      </c>
      <c r="DB617">
        <v>0.5</v>
      </c>
      <c r="DI617">
        <v>1</v>
      </c>
      <c r="DJ617">
        <v>0.09</v>
      </c>
      <c r="DM617">
        <v>0.57999999999999996</v>
      </c>
      <c r="DN617">
        <v>442.3</v>
      </c>
      <c r="DO617">
        <v>10.15</v>
      </c>
      <c r="DP617">
        <v>24.75</v>
      </c>
      <c r="DR617">
        <v>15.47</v>
      </c>
      <c r="DS617">
        <v>3.6</v>
      </c>
      <c r="DT617">
        <v>1.23</v>
      </c>
      <c r="DU617">
        <v>4.16</v>
      </c>
      <c r="DW617">
        <v>3.91</v>
      </c>
      <c r="DY617">
        <v>2.17</v>
      </c>
      <c r="EA617">
        <v>1.77</v>
      </c>
      <c r="EE617">
        <v>0.1</v>
      </c>
      <c r="EL617">
        <v>61</v>
      </c>
      <c r="EM617">
        <v>5.51</v>
      </c>
      <c r="EO617">
        <v>1.47</v>
      </c>
      <c r="EP617">
        <v>0.57999999999999996</v>
      </c>
      <c r="EQ617">
        <v>0.51293</v>
      </c>
      <c r="ET617">
        <v>0.70389000000000002</v>
      </c>
      <c r="FO617" t="s">
        <v>1002</v>
      </c>
    </row>
    <row r="618" spans="1:171" hidden="1" x14ac:dyDescent="0.2">
      <c r="A618" t="s">
        <v>1003</v>
      </c>
      <c r="B618" t="s">
        <v>172</v>
      </c>
      <c r="C618" t="s">
        <v>444</v>
      </c>
      <c r="E618">
        <v>14.38</v>
      </c>
      <c r="F618">
        <v>14.38</v>
      </c>
      <c r="G618">
        <v>-90.6</v>
      </c>
      <c r="H618">
        <v>-90.6</v>
      </c>
      <c r="I618" t="s">
        <v>175</v>
      </c>
      <c r="L618" t="s">
        <v>1004</v>
      </c>
      <c r="M618" t="s">
        <v>1005</v>
      </c>
      <c r="V618" t="s">
        <v>178</v>
      </c>
      <c r="AA618" t="s">
        <v>1006</v>
      </c>
      <c r="AB618">
        <v>50.46</v>
      </c>
      <c r="AC618">
        <v>1.1200000000000001</v>
      </c>
      <c r="AE618">
        <v>20.18</v>
      </c>
      <c r="AI618">
        <v>8.8000000000000007</v>
      </c>
      <c r="AJ618">
        <v>10.18</v>
      </c>
      <c r="AK618">
        <v>3.39</v>
      </c>
      <c r="AL618">
        <v>0.15</v>
      </c>
      <c r="AN618">
        <v>0.82</v>
      </c>
      <c r="AO618">
        <v>3.48</v>
      </c>
      <c r="AP618">
        <v>0.24</v>
      </c>
      <c r="CH618">
        <v>23.5</v>
      </c>
      <c r="CW618">
        <v>12.9</v>
      </c>
      <c r="CX618">
        <v>636</v>
      </c>
      <c r="CY618">
        <v>20.9</v>
      </c>
      <c r="CZ618">
        <v>81.8</v>
      </c>
      <c r="DA618">
        <v>3.46</v>
      </c>
      <c r="DN618">
        <v>441</v>
      </c>
      <c r="DO618">
        <v>10.130000000000001</v>
      </c>
      <c r="DP618">
        <v>22.87</v>
      </c>
      <c r="DQ618">
        <v>3.28</v>
      </c>
      <c r="DR618">
        <v>15.21</v>
      </c>
      <c r="DS618">
        <v>4.1900000000000004</v>
      </c>
      <c r="DT618">
        <v>1.32</v>
      </c>
      <c r="DU618">
        <v>3.7</v>
      </c>
      <c r="DV618">
        <v>0.61</v>
      </c>
      <c r="DW618">
        <v>3.54</v>
      </c>
      <c r="DX618">
        <v>0.71</v>
      </c>
      <c r="DY618">
        <v>2.04</v>
      </c>
      <c r="EA618">
        <v>2</v>
      </c>
      <c r="EB618">
        <v>0.28000000000000003</v>
      </c>
      <c r="EC618">
        <v>2.1800000000000002</v>
      </c>
      <c r="ED618">
        <v>0.28000000000000003</v>
      </c>
      <c r="EM618">
        <v>5.52</v>
      </c>
      <c r="EO618">
        <v>1.21</v>
      </c>
      <c r="EP618">
        <v>0.53</v>
      </c>
      <c r="FO618" t="s">
        <v>1007</v>
      </c>
    </row>
    <row r="619" spans="1:171" hidden="1" x14ac:dyDescent="0.2">
      <c r="A619" t="s">
        <v>1008</v>
      </c>
      <c r="B619" t="s">
        <v>172</v>
      </c>
      <c r="C619" t="s">
        <v>444</v>
      </c>
      <c r="E619">
        <v>14.38</v>
      </c>
      <c r="F619">
        <v>14.38</v>
      </c>
      <c r="G619">
        <v>-90.6</v>
      </c>
      <c r="H619">
        <v>-90.6</v>
      </c>
      <c r="I619" t="s">
        <v>175</v>
      </c>
      <c r="L619" t="s">
        <v>1009</v>
      </c>
      <c r="M619" t="s">
        <v>1010</v>
      </c>
      <c r="V619" t="s">
        <v>178</v>
      </c>
      <c r="Y619" t="s">
        <v>1011</v>
      </c>
      <c r="AA619" t="s">
        <v>1012</v>
      </c>
      <c r="AB619">
        <v>51.7</v>
      </c>
      <c r="AK619">
        <v>3.52</v>
      </c>
      <c r="AN619">
        <v>0.84</v>
      </c>
      <c r="BT619">
        <v>8.4</v>
      </c>
      <c r="BU619">
        <v>0.5</v>
      </c>
      <c r="BV619">
        <v>8.1999999999999993</v>
      </c>
      <c r="CH619">
        <v>28.8</v>
      </c>
      <c r="CN619">
        <v>29</v>
      </c>
      <c r="DA619">
        <v>3.8</v>
      </c>
      <c r="DB619">
        <v>0.57999999999999996</v>
      </c>
      <c r="DM619">
        <v>0.66</v>
      </c>
      <c r="DN619">
        <v>442</v>
      </c>
      <c r="DO619">
        <v>11.1</v>
      </c>
      <c r="DP619">
        <v>23.9</v>
      </c>
      <c r="DR619">
        <v>14.7</v>
      </c>
      <c r="DS619">
        <v>4.05</v>
      </c>
      <c r="DT619">
        <v>1.39</v>
      </c>
      <c r="DV619">
        <v>0.71</v>
      </c>
      <c r="EA619">
        <v>2.11</v>
      </c>
      <c r="EB619">
        <v>0.3</v>
      </c>
      <c r="EC619">
        <v>2.8</v>
      </c>
      <c r="ED619">
        <v>0.22</v>
      </c>
      <c r="EE619">
        <v>0.17799999999999999</v>
      </c>
      <c r="EO619">
        <v>1.5</v>
      </c>
      <c r="EP619">
        <v>1.4</v>
      </c>
      <c r="FO619" t="s">
        <v>1013</v>
      </c>
    </row>
    <row r="620" spans="1:171" hidden="1" x14ac:dyDescent="0.2">
      <c r="A620" t="s">
        <v>1014</v>
      </c>
      <c r="B620" t="s">
        <v>172</v>
      </c>
      <c r="C620" t="s">
        <v>444</v>
      </c>
      <c r="E620">
        <v>14.38</v>
      </c>
      <c r="F620">
        <v>14.38</v>
      </c>
      <c r="G620">
        <v>-90.6</v>
      </c>
      <c r="H620">
        <v>-90.6</v>
      </c>
      <c r="I620" t="s">
        <v>175</v>
      </c>
      <c r="L620" t="s">
        <v>1015</v>
      </c>
      <c r="M620" t="s">
        <v>1016</v>
      </c>
      <c r="Q620" t="s">
        <v>994</v>
      </c>
      <c r="T620">
        <v>2000</v>
      </c>
      <c r="U620" t="s">
        <v>995</v>
      </c>
      <c r="V620" t="s">
        <v>178</v>
      </c>
      <c r="AA620" t="s">
        <v>1006</v>
      </c>
      <c r="AB620">
        <v>49.2</v>
      </c>
      <c r="AC620">
        <v>11.14</v>
      </c>
      <c r="AE620">
        <v>19.07</v>
      </c>
      <c r="AI620">
        <v>8.9</v>
      </c>
      <c r="AJ620">
        <v>9.91</v>
      </c>
      <c r="AK620">
        <v>3.38</v>
      </c>
      <c r="AL620">
        <v>0.16</v>
      </c>
      <c r="AN620">
        <v>0.85</v>
      </c>
      <c r="AO620">
        <v>3.59</v>
      </c>
      <c r="AP620">
        <v>0.22</v>
      </c>
      <c r="BT620">
        <v>6.7</v>
      </c>
      <c r="BU620">
        <v>0.6</v>
      </c>
      <c r="BV620">
        <v>8</v>
      </c>
      <c r="CX620">
        <v>607</v>
      </c>
      <c r="CY620">
        <v>22.8</v>
      </c>
      <c r="DA620">
        <v>3.49</v>
      </c>
      <c r="DN620">
        <v>419</v>
      </c>
      <c r="DO620">
        <v>10.24</v>
      </c>
      <c r="DP620">
        <v>23.06</v>
      </c>
      <c r="DQ620">
        <v>3.35</v>
      </c>
      <c r="DR620">
        <v>15.89</v>
      </c>
      <c r="DS620">
        <v>4.09</v>
      </c>
      <c r="DT620">
        <v>1.33</v>
      </c>
      <c r="DU620">
        <v>4.1399999999999997</v>
      </c>
      <c r="DV620">
        <v>0.64</v>
      </c>
      <c r="DW620">
        <v>4.0999999999999996</v>
      </c>
      <c r="DX620">
        <v>0.77</v>
      </c>
      <c r="DY620">
        <v>2.25</v>
      </c>
      <c r="EA620">
        <v>2.1</v>
      </c>
      <c r="EB620">
        <v>0.33</v>
      </c>
      <c r="EC620">
        <v>2.4300000000000002</v>
      </c>
      <c r="ED620">
        <v>0.34</v>
      </c>
      <c r="EM620">
        <v>4.55</v>
      </c>
      <c r="EO620">
        <v>1.51</v>
      </c>
      <c r="EP620">
        <v>0.59</v>
      </c>
      <c r="FO620" t="s">
        <v>1017</v>
      </c>
    </row>
    <row r="621" spans="1:171" hidden="1" x14ac:dyDescent="0.2">
      <c r="A621" t="s">
        <v>1014</v>
      </c>
      <c r="B621" t="s">
        <v>172</v>
      </c>
      <c r="C621" t="s">
        <v>444</v>
      </c>
      <c r="E621">
        <v>14.38</v>
      </c>
      <c r="F621">
        <v>14.38</v>
      </c>
      <c r="G621">
        <v>-90.6</v>
      </c>
      <c r="H621">
        <v>-90.6</v>
      </c>
      <c r="I621" t="s">
        <v>175</v>
      </c>
      <c r="L621" t="s">
        <v>1018</v>
      </c>
      <c r="M621" t="s">
        <v>1016</v>
      </c>
      <c r="Q621" t="s">
        <v>994</v>
      </c>
      <c r="T621">
        <v>1998</v>
      </c>
      <c r="U621" t="s">
        <v>995</v>
      </c>
      <c r="V621" t="s">
        <v>178</v>
      </c>
      <c r="AA621" t="s">
        <v>1006</v>
      </c>
      <c r="AB621">
        <v>47.12</v>
      </c>
      <c r="AC621">
        <v>1.0900000000000001</v>
      </c>
      <c r="AE621">
        <v>18.86</v>
      </c>
      <c r="AI621">
        <v>8.6300000000000008</v>
      </c>
      <c r="AJ621">
        <v>10.3</v>
      </c>
      <c r="AK621">
        <v>3.18</v>
      </c>
      <c r="AL621">
        <v>0.15</v>
      </c>
      <c r="AN621">
        <v>0.81</v>
      </c>
      <c r="AO621">
        <v>3.47</v>
      </c>
      <c r="AP621">
        <v>0.2</v>
      </c>
      <c r="BT621">
        <v>8.4</v>
      </c>
      <c r="BU621">
        <v>0.6</v>
      </c>
      <c r="BV621">
        <v>6.6</v>
      </c>
      <c r="CX621">
        <v>610</v>
      </c>
      <c r="CY621">
        <v>20.9</v>
      </c>
      <c r="DA621">
        <v>3.29</v>
      </c>
      <c r="DN621">
        <v>403</v>
      </c>
      <c r="DO621">
        <v>9.66</v>
      </c>
      <c r="DP621">
        <v>21.84</v>
      </c>
      <c r="DQ621">
        <v>3.19</v>
      </c>
      <c r="DR621">
        <v>14.86</v>
      </c>
      <c r="DS621">
        <v>3.78</v>
      </c>
      <c r="DT621">
        <v>1.26</v>
      </c>
      <c r="DU621">
        <v>3.79</v>
      </c>
      <c r="DV621">
        <v>0.6</v>
      </c>
      <c r="DW621">
        <v>3.76</v>
      </c>
      <c r="DX621">
        <v>0.71</v>
      </c>
      <c r="DY621">
        <v>2.06</v>
      </c>
      <c r="EA621">
        <v>1.88</v>
      </c>
      <c r="EB621">
        <v>0.3</v>
      </c>
      <c r="EC621">
        <v>2.17</v>
      </c>
      <c r="ED621">
        <v>0.32</v>
      </c>
      <c r="EM621">
        <v>4.2300000000000004</v>
      </c>
      <c r="EO621">
        <v>1.34</v>
      </c>
      <c r="EP621">
        <v>0.54</v>
      </c>
      <c r="FO621" t="s">
        <v>1019</v>
      </c>
    </row>
    <row r="622" spans="1:171" hidden="1" x14ac:dyDescent="0.2">
      <c r="A622" t="s">
        <v>1020</v>
      </c>
      <c r="B622" t="s">
        <v>172</v>
      </c>
      <c r="C622" t="s">
        <v>444</v>
      </c>
      <c r="E622">
        <v>14.38</v>
      </c>
      <c r="F622">
        <v>14.38</v>
      </c>
      <c r="G622">
        <v>-90.6</v>
      </c>
      <c r="H622">
        <v>-90.6</v>
      </c>
      <c r="I622" t="s">
        <v>175</v>
      </c>
      <c r="L622" t="s">
        <v>1021</v>
      </c>
      <c r="M622" t="s">
        <v>1022</v>
      </c>
      <c r="V622" t="s">
        <v>178</v>
      </c>
      <c r="AA622" t="s">
        <v>1023</v>
      </c>
      <c r="BV622">
        <v>8.1999999999999993</v>
      </c>
      <c r="CP622">
        <v>85</v>
      </c>
      <c r="CQ622">
        <v>108</v>
      </c>
      <c r="CT622">
        <v>0.75</v>
      </c>
      <c r="DB622">
        <v>0.6</v>
      </c>
      <c r="DI622">
        <v>0.8</v>
      </c>
      <c r="DJ622">
        <v>0.1</v>
      </c>
      <c r="EE622">
        <v>0.2</v>
      </c>
      <c r="EL622">
        <v>7.0000000000000007E-2</v>
      </c>
      <c r="EM622">
        <v>4.8</v>
      </c>
      <c r="FO622" t="s">
        <v>1024</v>
      </c>
    </row>
    <row r="623" spans="1:171" hidden="1" x14ac:dyDescent="0.2">
      <c r="A623" t="s">
        <v>1025</v>
      </c>
      <c r="B623" t="s">
        <v>172</v>
      </c>
      <c r="C623" t="s">
        <v>1026</v>
      </c>
      <c r="E623">
        <v>13.817</v>
      </c>
      <c r="F623">
        <v>13.817</v>
      </c>
      <c r="G623">
        <v>-89.632999999999996</v>
      </c>
      <c r="H623">
        <v>-89.632999999999996</v>
      </c>
      <c r="I623" t="s">
        <v>175</v>
      </c>
      <c r="L623" t="s">
        <v>1027</v>
      </c>
      <c r="M623" t="s">
        <v>1028</v>
      </c>
      <c r="T623">
        <v>1902</v>
      </c>
      <c r="V623" t="s">
        <v>178</v>
      </c>
      <c r="AA623" t="s">
        <v>1029</v>
      </c>
      <c r="AB623">
        <v>54.2</v>
      </c>
      <c r="AC623">
        <v>0.82</v>
      </c>
      <c r="AE623">
        <v>18.399999999999999</v>
      </c>
      <c r="AG623">
        <v>1.44</v>
      </c>
      <c r="AH623">
        <v>6.8</v>
      </c>
      <c r="AJ623">
        <v>8.85</v>
      </c>
      <c r="AK623">
        <v>4.1900000000000004</v>
      </c>
      <c r="AL623">
        <v>0.17</v>
      </c>
      <c r="AN623">
        <v>1.1499999999999999</v>
      </c>
      <c r="AO623">
        <v>3.61</v>
      </c>
      <c r="AP623">
        <v>0.23</v>
      </c>
      <c r="AQ623">
        <v>0.56999999999999995</v>
      </c>
      <c r="BT623">
        <v>9.49</v>
      </c>
      <c r="CH623">
        <v>22.82</v>
      </c>
      <c r="CJ623">
        <v>184.51</v>
      </c>
      <c r="CK623">
        <v>6.2</v>
      </c>
      <c r="CN623">
        <v>25.19</v>
      </c>
      <c r="CO623">
        <v>9.5399999999999991</v>
      </c>
      <c r="CP623">
        <v>113.25</v>
      </c>
      <c r="CQ623">
        <v>73.69</v>
      </c>
      <c r="CW623">
        <v>24.7</v>
      </c>
      <c r="CX623">
        <v>410.93</v>
      </c>
      <c r="CY623">
        <v>18.079999999999998</v>
      </c>
      <c r="CZ623">
        <v>66.17</v>
      </c>
      <c r="DA623">
        <v>1.45</v>
      </c>
      <c r="DB623">
        <v>0.81</v>
      </c>
      <c r="DM623">
        <v>1.21</v>
      </c>
      <c r="DN623">
        <v>457.22</v>
      </c>
      <c r="DO623">
        <v>7.59</v>
      </c>
      <c r="DP623">
        <v>17.27</v>
      </c>
      <c r="DQ623">
        <v>2.63</v>
      </c>
      <c r="DR623">
        <v>11.09</v>
      </c>
      <c r="DS623">
        <v>3.03</v>
      </c>
      <c r="DT623">
        <v>0.95</v>
      </c>
      <c r="DU623">
        <v>3.21</v>
      </c>
      <c r="DV623">
        <v>0.51</v>
      </c>
      <c r="DW623">
        <v>3.19</v>
      </c>
      <c r="DX623">
        <v>0.67</v>
      </c>
      <c r="DY623">
        <v>1.91</v>
      </c>
      <c r="DZ623">
        <v>0.28999999999999998</v>
      </c>
      <c r="EA623">
        <v>1.88</v>
      </c>
      <c r="EB623">
        <v>0.28999999999999998</v>
      </c>
      <c r="EC623">
        <v>1.99</v>
      </c>
      <c r="ED623">
        <v>0.12</v>
      </c>
      <c r="EE623">
        <v>0.27</v>
      </c>
      <c r="EL623">
        <v>0.12</v>
      </c>
      <c r="EM623">
        <v>3.84</v>
      </c>
      <c r="EO623">
        <v>2.23</v>
      </c>
      <c r="EP623">
        <v>1.01</v>
      </c>
      <c r="FO623" t="s">
        <v>1030</v>
      </c>
    </row>
    <row r="624" spans="1:171" hidden="1" x14ac:dyDescent="0.2">
      <c r="A624" t="s">
        <v>1025</v>
      </c>
      <c r="B624" t="s">
        <v>172</v>
      </c>
      <c r="C624" t="s">
        <v>1026</v>
      </c>
      <c r="E624">
        <v>13.817</v>
      </c>
      <c r="F624">
        <v>13.817</v>
      </c>
      <c r="G624">
        <v>-89.632999999999996</v>
      </c>
      <c r="H624">
        <v>-89.632999999999996</v>
      </c>
      <c r="I624" t="s">
        <v>175</v>
      </c>
      <c r="L624" t="s">
        <v>1031</v>
      </c>
      <c r="M624" t="s">
        <v>1032</v>
      </c>
      <c r="T624">
        <v>1920</v>
      </c>
      <c r="V624" t="s">
        <v>178</v>
      </c>
      <c r="AA624" t="s">
        <v>1029</v>
      </c>
      <c r="AB624">
        <v>56.3</v>
      </c>
      <c r="AC624">
        <v>0.8</v>
      </c>
      <c r="AE624">
        <v>18.399999999999999</v>
      </c>
      <c r="AG624">
        <v>1.76</v>
      </c>
      <c r="AH624">
        <v>5.9</v>
      </c>
      <c r="AJ624">
        <v>7.83</v>
      </c>
      <c r="AK624">
        <v>3.45</v>
      </c>
      <c r="AL624">
        <v>0.17</v>
      </c>
      <c r="AN624">
        <v>1.47</v>
      </c>
      <c r="AO624">
        <v>3.84</v>
      </c>
      <c r="AP624">
        <v>0.12</v>
      </c>
      <c r="AQ624">
        <v>0.11</v>
      </c>
      <c r="BT624">
        <v>12.79</v>
      </c>
      <c r="CH624">
        <v>20.5</v>
      </c>
      <c r="CJ624">
        <v>162.79</v>
      </c>
      <c r="CK624">
        <v>4.09</v>
      </c>
      <c r="CN624">
        <v>22.39</v>
      </c>
      <c r="CO624">
        <v>6.72</v>
      </c>
      <c r="CP624">
        <v>57.99</v>
      </c>
      <c r="CQ624">
        <v>76.52</v>
      </c>
      <c r="CW624">
        <v>31.16</v>
      </c>
      <c r="CX624">
        <v>442.93</v>
      </c>
      <c r="CY624">
        <v>18.98</v>
      </c>
      <c r="CZ624">
        <v>79.06</v>
      </c>
      <c r="DA624">
        <v>1.8</v>
      </c>
      <c r="DB624">
        <v>1.1000000000000001</v>
      </c>
      <c r="DM624">
        <v>0.95</v>
      </c>
      <c r="DN624">
        <v>551.42999999999995</v>
      </c>
      <c r="DO624">
        <v>9.27</v>
      </c>
      <c r="DP624">
        <v>20.73</v>
      </c>
      <c r="DQ624">
        <v>3.03</v>
      </c>
      <c r="DR624">
        <v>12.63</v>
      </c>
      <c r="DS624">
        <v>3.32</v>
      </c>
      <c r="DT624">
        <v>1.04</v>
      </c>
      <c r="DU624">
        <v>3.45</v>
      </c>
      <c r="DV624">
        <v>0.54</v>
      </c>
      <c r="DW624">
        <v>3.29</v>
      </c>
      <c r="DX624">
        <v>0.69</v>
      </c>
      <c r="DY624">
        <v>1.98</v>
      </c>
      <c r="DZ624">
        <v>0.31</v>
      </c>
      <c r="EA624">
        <v>1.98</v>
      </c>
      <c r="EB624">
        <v>0.31</v>
      </c>
      <c r="EC624">
        <v>2.2999999999999998</v>
      </c>
      <c r="ED624">
        <v>0.14000000000000001</v>
      </c>
      <c r="EE624">
        <v>0.37</v>
      </c>
      <c r="EL624">
        <v>0.12</v>
      </c>
      <c r="EM624">
        <v>3.69</v>
      </c>
      <c r="EO624">
        <v>2.82</v>
      </c>
      <c r="EP624">
        <v>1.29</v>
      </c>
      <c r="FO624" t="s">
        <v>1033</v>
      </c>
    </row>
    <row r="625" spans="1:171" hidden="1" x14ac:dyDescent="0.2">
      <c r="A625" t="s">
        <v>1025</v>
      </c>
      <c r="B625" t="s">
        <v>172</v>
      </c>
      <c r="C625" t="s">
        <v>1026</v>
      </c>
      <c r="E625">
        <v>13.817</v>
      </c>
      <c r="F625">
        <v>13.817</v>
      </c>
      <c r="G625">
        <v>-89.632999999999996</v>
      </c>
      <c r="H625">
        <v>-89.632999999999996</v>
      </c>
      <c r="I625" t="s">
        <v>175</v>
      </c>
      <c r="L625" t="s">
        <v>1034</v>
      </c>
      <c r="M625" t="s">
        <v>1028</v>
      </c>
      <c r="T625">
        <v>1966</v>
      </c>
      <c r="V625" t="s">
        <v>178</v>
      </c>
      <c r="AA625" t="s">
        <v>1029</v>
      </c>
      <c r="AB625">
        <v>52.6</v>
      </c>
      <c r="AC625">
        <v>0.83</v>
      </c>
      <c r="AE625">
        <v>19.3</v>
      </c>
      <c r="AG625">
        <v>2.0099999999999998</v>
      </c>
      <c r="AH625">
        <v>6.52</v>
      </c>
      <c r="AJ625">
        <v>9.3000000000000007</v>
      </c>
      <c r="AK625">
        <v>4.5199999999999996</v>
      </c>
      <c r="AL625">
        <v>0.17</v>
      </c>
      <c r="AN625">
        <v>0.96</v>
      </c>
      <c r="AO625">
        <v>3.53</v>
      </c>
      <c r="AP625">
        <v>0.12</v>
      </c>
      <c r="AQ625">
        <v>0.31</v>
      </c>
      <c r="BT625">
        <v>8.9600000000000009</v>
      </c>
      <c r="CH625">
        <v>23.58</v>
      </c>
      <c r="CJ625">
        <v>195.69</v>
      </c>
      <c r="CK625">
        <v>8.18</v>
      </c>
      <c r="CN625">
        <v>28.13</v>
      </c>
      <c r="CO625">
        <v>11.82</v>
      </c>
      <c r="CP625">
        <v>109.47</v>
      </c>
      <c r="CQ625">
        <v>73.400000000000006</v>
      </c>
      <c r="CW625">
        <v>20.11</v>
      </c>
      <c r="CX625">
        <v>481.1</v>
      </c>
      <c r="CY625">
        <v>16.38</v>
      </c>
      <c r="CZ625">
        <v>56.85</v>
      </c>
      <c r="DA625">
        <v>1.22</v>
      </c>
      <c r="DB625">
        <v>0.62</v>
      </c>
      <c r="DM625">
        <v>1</v>
      </c>
      <c r="DN625">
        <v>403.55</v>
      </c>
      <c r="DO625">
        <v>6.47</v>
      </c>
      <c r="DP625">
        <v>15.22</v>
      </c>
      <c r="DQ625">
        <v>2.33</v>
      </c>
      <c r="DR625">
        <v>10.02</v>
      </c>
      <c r="DS625">
        <v>2.77</v>
      </c>
      <c r="DT625">
        <v>0.93</v>
      </c>
      <c r="DU625">
        <v>2.96</v>
      </c>
      <c r="DV625">
        <v>0.47</v>
      </c>
      <c r="DW625">
        <v>2.95</v>
      </c>
      <c r="DX625">
        <v>0.61</v>
      </c>
      <c r="DY625">
        <v>1.74</v>
      </c>
      <c r="DZ625">
        <v>0.27</v>
      </c>
      <c r="EA625">
        <v>1.7</v>
      </c>
      <c r="EB625">
        <v>0.26</v>
      </c>
      <c r="EC625">
        <v>1.69</v>
      </c>
      <c r="ED625">
        <v>0.09</v>
      </c>
      <c r="EE625">
        <v>0.21</v>
      </c>
      <c r="EL625">
        <v>0.11</v>
      </c>
      <c r="EM625">
        <v>3.45</v>
      </c>
      <c r="EO625">
        <v>1.74</v>
      </c>
      <c r="EP625">
        <v>0.83</v>
      </c>
      <c r="FO625" t="s">
        <v>1035</v>
      </c>
    </row>
    <row r="626" spans="1:171" hidden="1" x14ac:dyDescent="0.2">
      <c r="A626" t="s">
        <v>1025</v>
      </c>
      <c r="B626" t="s">
        <v>172</v>
      </c>
      <c r="C626" t="s">
        <v>1026</v>
      </c>
      <c r="E626">
        <v>13.817</v>
      </c>
      <c r="F626">
        <v>13.817</v>
      </c>
      <c r="G626">
        <v>-89.632999999999996</v>
      </c>
      <c r="H626">
        <v>-89.632999999999996</v>
      </c>
      <c r="I626" t="s">
        <v>175</v>
      </c>
      <c r="L626" t="s">
        <v>1036</v>
      </c>
      <c r="M626" t="s">
        <v>1032</v>
      </c>
      <c r="T626">
        <v>1844</v>
      </c>
      <c r="V626" t="s">
        <v>178</v>
      </c>
      <c r="AA626" t="s">
        <v>1029</v>
      </c>
      <c r="AB626">
        <v>60.2</v>
      </c>
      <c r="AC626">
        <v>0.46</v>
      </c>
      <c r="AE626">
        <v>18.3</v>
      </c>
      <c r="AG626">
        <v>0.3</v>
      </c>
      <c r="AH626">
        <v>5.72</v>
      </c>
      <c r="AJ626">
        <v>6.17</v>
      </c>
      <c r="AK626">
        <v>1.9</v>
      </c>
      <c r="AL626">
        <v>0.18</v>
      </c>
      <c r="AN626">
        <v>1.41</v>
      </c>
      <c r="AO626">
        <v>4.5</v>
      </c>
      <c r="AP626">
        <v>0.23</v>
      </c>
      <c r="AQ626">
        <v>7.0000000000000007E-2</v>
      </c>
      <c r="BT626">
        <v>14.24</v>
      </c>
      <c r="CH626">
        <v>7.06</v>
      </c>
      <c r="CJ626">
        <v>44.93</v>
      </c>
      <c r="CK626">
        <v>1.22</v>
      </c>
      <c r="CN626">
        <v>9.74</v>
      </c>
      <c r="CO626">
        <v>1.05</v>
      </c>
      <c r="CP626">
        <v>13.67</v>
      </c>
      <c r="CQ626">
        <v>88.14</v>
      </c>
      <c r="CW626">
        <v>33.74</v>
      </c>
      <c r="CX626">
        <v>481.25</v>
      </c>
      <c r="CY626">
        <v>18.579999999999998</v>
      </c>
      <c r="CZ626">
        <v>92.73</v>
      </c>
      <c r="DA626">
        <v>2.0499999999999998</v>
      </c>
      <c r="DB626">
        <v>1</v>
      </c>
      <c r="DM626">
        <v>1.62</v>
      </c>
      <c r="DN626">
        <v>629.9</v>
      </c>
      <c r="DO626">
        <v>11.44</v>
      </c>
      <c r="DP626">
        <v>25.52</v>
      </c>
      <c r="DQ626">
        <v>3.72</v>
      </c>
      <c r="DR626">
        <v>14.84</v>
      </c>
      <c r="DS626">
        <v>3.59</v>
      </c>
      <c r="DT626">
        <v>1.1299999999999999</v>
      </c>
      <c r="DU626">
        <v>3.53</v>
      </c>
      <c r="DV626">
        <v>0.54</v>
      </c>
      <c r="DW626">
        <v>3.17</v>
      </c>
      <c r="DX626">
        <v>0.66</v>
      </c>
      <c r="DY626">
        <v>1.95</v>
      </c>
      <c r="DZ626">
        <v>0.31</v>
      </c>
      <c r="EA626">
        <v>2.04</v>
      </c>
      <c r="EB626">
        <v>0.33</v>
      </c>
      <c r="EC626">
        <v>2.59</v>
      </c>
      <c r="ED626">
        <v>0.15</v>
      </c>
      <c r="EE626">
        <v>0.32</v>
      </c>
      <c r="EL626">
        <v>0.22</v>
      </c>
      <c r="EM626">
        <v>5.6</v>
      </c>
      <c r="EO626">
        <v>3.09</v>
      </c>
      <c r="EP626">
        <v>1.44</v>
      </c>
      <c r="FO626" t="s">
        <v>1037</v>
      </c>
    </row>
    <row r="627" spans="1:171" hidden="1" x14ac:dyDescent="0.2">
      <c r="A627" t="s">
        <v>1025</v>
      </c>
      <c r="B627" t="s">
        <v>172</v>
      </c>
      <c r="C627" t="s">
        <v>1026</v>
      </c>
      <c r="E627">
        <v>13.817</v>
      </c>
      <c r="F627">
        <v>13.817</v>
      </c>
      <c r="G627">
        <v>-89.632999999999996</v>
      </c>
      <c r="H627">
        <v>-89.632999999999996</v>
      </c>
      <c r="I627" t="s">
        <v>175</v>
      </c>
      <c r="L627" t="s">
        <v>1038</v>
      </c>
      <c r="M627" t="s">
        <v>1028</v>
      </c>
      <c r="T627">
        <v>1954</v>
      </c>
      <c r="V627" t="s">
        <v>178</v>
      </c>
      <c r="AA627" t="s">
        <v>1029</v>
      </c>
      <c r="AB627">
        <v>52.6</v>
      </c>
      <c r="AC627">
        <v>0.84</v>
      </c>
      <c r="AE627">
        <v>19</v>
      </c>
      <c r="AG627">
        <v>3.67</v>
      </c>
      <c r="AH627">
        <v>5.48</v>
      </c>
      <c r="AJ627">
        <v>9.16</v>
      </c>
      <c r="AK627">
        <v>4.5999999999999996</v>
      </c>
      <c r="AL627">
        <v>0.18</v>
      </c>
      <c r="AN627">
        <v>1.01</v>
      </c>
      <c r="AO627">
        <v>3.51</v>
      </c>
      <c r="AP627">
        <v>0.12</v>
      </c>
      <c r="AQ627">
        <v>0.02</v>
      </c>
      <c r="BT627">
        <v>8.9</v>
      </c>
      <c r="CH627">
        <v>23.97</v>
      </c>
      <c r="CJ627">
        <v>191.16</v>
      </c>
      <c r="CK627">
        <v>9.61</v>
      </c>
      <c r="CN627">
        <v>28.49</v>
      </c>
      <c r="CO627">
        <v>13.64</v>
      </c>
      <c r="CP627">
        <v>101.38</v>
      </c>
      <c r="CQ627">
        <v>75.459999999999994</v>
      </c>
      <c r="CW627">
        <v>20.420000000000002</v>
      </c>
      <c r="CX627">
        <v>452.74</v>
      </c>
      <c r="CY627">
        <v>16.45</v>
      </c>
      <c r="CZ627">
        <v>55.83</v>
      </c>
      <c r="DA627">
        <v>1.23</v>
      </c>
      <c r="DB627">
        <v>0.63</v>
      </c>
      <c r="DM627">
        <v>1.02</v>
      </c>
      <c r="DN627">
        <v>407.86</v>
      </c>
      <c r="DO627">
        <v>6.75</v>
      </c>
      <c r="DP627">
        <v>15.63</v>
      </c>
      <c r="DQ627">
        <v>2.39</v>
      </c>
      <c r="DR627">
        <v>10.210000000000001</v>
      </c>
      <c r="DS627">
        <v>2.81</v>
      </c>
      <c r="DT627">
        <v>0.92</v>
      </c>
      <c r="DU627">
        <v>2.99</v>
      </c>
      <c r="DV627">
        <v>0.47</v>
      </c>
      <c r="DW627">
        <v>2.93</v>
      </c>
      <c r="DX627">
        <v>0.61</v>
      </c>
      <c r="DY627">
        <v>1.74</v>
      </c>
      <c r="DZ627">
        <v>0.27</v>
      </c>
      <c r="EA627">
        <v>1.7</v>
      </c>
      <c r="EB627">
        <v>0.26</v>
      </c>
      <c r="EC627">
        <v>1.68</v>
      </c>
      <c r="ED627">
        <v>0.09</v>
      </c>
      <c r="EE627">
        <v>0.22</v>
      </c>
      <c r="EL627">
        <v>7.0000000000000007E-2</v>
      </c>
      <c r="EM627">
        <v>3.51</v>
      </c>
      <c r="EO627">
        <v>1.8</v>
      </c>
      <c r="EP627">
        <v>0.87</v>
      </c>
      <c r="FO627" t="s">
        <v>1039</v>
      </c>
    </row>
    <row r="628" spans="1:171" hidden="1" x14ac:dyDescent="0.2">
      <c r="A628" t="s">
        <v>1025</v>
      </c>
      <c r="B628" t="s">
        <v>172</v>
      </c>
      <c r="C628" t="s">
        <v>1026</v>
      </c>
      <c r="E628">
        <v>13.817</v>
      </c>
      <c r="F628">
        <v>13.817</v>
      </c>
      <c r="G628">
        <v>-89.632999999999996</v>
      </c>
      <c r="H628">
        <v>-89.632999999999996</v>
      </c>
      <c r="I628" t="s">
        <v>175</v>
      </c>
      <c r="L628" t="s">
        <v>1040</v>
      </c>
      <c r="M628" t="s">
        <v>1028</v>
      </c>
      <c r="T628">
        <v>1927</v>
      </c>
      <c r="V628" t="s">
        <v>178</v>
      </c>
      <c r="AA628" t="s">
        <v>1029</v>
      </c>
      <c r="AB628">
        <v>53.8</v>
      </c>
      <c r="AC628">
        <v>0.84</v>
      </c>
      <c r="AE628">
        <v>19.399999999999999</v>
      </c>
      <c r="AG628">
        <v>2.1800000000000002</v>
      </c>
      <c r="AH628">
        <v>6.17</v>
      </c>
      <c r="AJ628">
        <v>9.6</v>
      </c>
      <c r="AK628">
        <v>4.18</v>
      </c>
      <c r="AL628">
        <v>0.16</v>
      </c>
      <c r="AN628">
        <v>0.95</v>
      </c>
      <c r="AO628">
        <v>3.5</v>
      </c>
      <c r="AP628">
        <v>0.13</v>
      </c>
      <c r="AQ628">
        <v>0.09</v>
      </c>
      <c r="BT628">
        <v>8.4700000000000006</v>
      </c>
      <c r="CH628">
        <v>23.94</v>
      </c>
      <c r="CJ628">
        <v>197.84</v>
      </c>
      <c r="CK628">
        <v>8.07</v>
      </c>
      <c r="CN628">
        <v>26.66</v>
      </c>
      <c r="CO628">
        <v>10.33</v>
      </c>
      <c r="CP628">
        <v>103.37</v>
      </c>
      <c r="CQ628">
        <v>71.010000000000005</v>
      </c>
      <c r="CW628">
        <v>20.309999999999999</v>
      </c>
      <c r="CX628">
        <v>447.84</v>
      </c>
      <c r="CY628">
        <v>16.23</v>
      </c>
      <c r="CZ628">
        <v>56.21</v>
      </c>
      <c r="DA628">
        <v>1.22</v>
      </c>
      <c r="DB628">
        <v>0.64</v>
      </c>
      <c r="DM628">
        <v>1.02</v>
      </c>
      <c r="DN628">
        <v>399.71</v>
      </c>
      <c r="DO628">
        <v>6.59</v>
      </c>
      <c r="DP628">
        <v>15.23</v>
      </c>
      <c r="DQ628">
        <v>2.31</v>
      </c>
      <c r="DR628">
        <v>9.89</v>
      </c>
      <c r="DS628">
        <v>2.75</v>
      </c>
      <c r="DT628">
        <v>0.89</v>
      </c>
      <c r="DU628">
        <v>2.91</v>
      </c>
      <c r="DV628">
        <v>0.46</v>
      </c>
      <c r="DW628">
        <v>2.88</v>
      </c>
      <c r="DX628">
        <v>0.59</v>
      </c>
      <c r="DY628">
        <v>1.72</v>
      </c>
      <c r="DZ628">
        <v>0.26</v>
      </c>
      <c r="EA628">
        <v>1.65</v>
      </c>
      <c r="EB628">
        <v>0.25</v>
      </c>
      <c r="EC628">
        <v>1.66</v>
      </c>
      <c r="ED628">
        <v>0.09</v>
      </c>
      <c r="EE628">
        <v>0.21</v>
      </c>
      <c r="EL628">
        <v>0.09</v>
      </c>
      <c r="EM628">
        <v>3.38</v>
      </c>
      <c r="EO628">
        <v>1.78</v>
      </c>
      <c r="EP628">
        <v>0.85</v>
      </c>
      <c r="FO628" t="s">
        <v>1041</v>
      </c>
    </row>
    <row r="629" spans="1:171" hidden="1" x14ac:dyDescent="0.2">
      <c r="A629" t="s">
        <v>1025</v>
      </c>
      <c r="B629" t="s">
        <v>172</v>
      </c>
      <c r="C629" t="s">
        <v>1026</v>
      </c>
      <c r="E629">
        <v>13.817</v>
      </c>
      <c r="F629">
        <v>13.817</v>
      </c>
      <c r="G629">
        <v>-89.632999999999996</v>
      </c>
      <c r="H629">
        <v>-89.632999999999996</v>
      </c>
      <c r="I629" t="s">
        <v>175</v>
      </c>
      <c r="L629" t="s">
        <v>1042</v>
      </c>
      <c r="M629" t="s">
        <v>1028</v>
      </c>
      <c r="T629">
        <v>1946</v>
      </c>
      <c r="V629" t="s">
        <v>178</v>
      </c>
      <c r="AA629" t="s">
        <v>1029</v>
      </c>
      <c r="AB629">
        <v>54.1</v>
      </c>
      <c r="AC629">
        <v>0.79</v>
      </c>
      <c r="AE629">
        <v>19.100000000000001</v>
      </c>
      <c r="AG629">
        <v>1.8</v>
      </c>
      <c r="AH629">
        <v>6.29</v>
      </c>
      <c r="AJ629">
        <v>8.73</v>
      </c>
      <c r="AK629">
        <v>3.87</v>
      </c>
      <c r="AL629">
        <v>0.15</v>
      </c>
      <c r="AN629">
        <v>1.1499999999999999</v>
      </c>
      <c r="AO629">
        <v>3.62</v>
      </c>
      <c r="AP629">
        <v>0.17</v>
      </c>
      <c r="AQ629">
        <v>0.1</v>
      </c>
      <c r="BT629">
        <v>10.51</v>
      </c>
      <c r="CH629">
        <v>21.19</v>
      </c>
      <c r="CJ629">
        <v>179.38</v>
      </c>
      <c r="CK629">
        <v>6.45</v>
      </c>
      <c r="CN629">
        <v>24.64</v>
      </c>
      <c r="CO629">
        <v>8.2799999999999994</v>
      </c>
      <c r="CP629">
        <v>98.71</v>
      </c>
      <c r="CQ629">
        <v>73.48</v>
      </c>
      <c r="CW629">
        <v>25.41</v>
      </c>
      <c r="CX629">
        <v>452.15</v>
      </c>
      <c r="CY629">
        <v>17.14</v>
      </c>
      <c r="CZ629">
        <v>67.239999999999995</v>
      </c>
      <c r="DA629">
        <v>1.58</v>
      </c>
      <c r="DB629">
        <v>0.81</v>
      </c>
      <c r="DM629">
        <v>1.24</v>
      </c>
      <c r="DN629">
        <v>463.11</v>
      </c>
      <c r="DO629">
        <v>7.69</v>
      </c>
      <c r="DP629">
        <v>17.47</v>
      </c>
      <c r="DQ629">
        <v>2.64</v>
      </c>
      <c r="DR629">
        <v>11.03</v>
      </c>
      <c r="DS629">
        <v>2.97</v>
      </c>
      <c r="DT629">
        <v>0.95</v>
      </c>
      <c r="DU629">
        <v>3.14</v>
      </c>
      <c r="DV629">
        <v>0.49</v>
      </c>
      <c r="DW629">
        <v>3.04</v>
      </c>
      <c r="DX629">
        <v>0.63</v>
      </c>
      <c r="DY629">
        <v>1.81</v>
      </c>
      <c r="DZ629">
        <v>0.28000000000000003</v>
      </c>
      <c r="EA629">
        <v>1.79</v>
      </c>
      <c r="EB629">
        <v>0.28000000000000003</v>
      </c>
      <c r="EC629">
        <v>1.98</v>
      </c>
      <c r="ED629">
        <v>0.12</v>
      </c>
      <c r="EE629">
        <v>0.28000000000000003</v>
      </c>
      <c r="EL629">
        <v>0.09</v>
      </c>
      <c r="EM629">
        <v>3.75</v>
      </c>
      <c r="EO629">
        <v>2.21</v>
      </c>
      <c r="EP629">
        <v>1.02</v>
      </c>
      <c r="FO629" t="s">
        <v>1043</v>
      </c>
    </row>
    <row r="630" spans="1:171" hidden="1" x14ac:dyDescent="0.2">
      <c r="A630" t="s">
        <v>1025</v>
      </c>
      <c r="B630" t="s">
        <v>172</v>
      </c>
      <c r="C630" t="s">
        <v>1026</v>
      </c>
      <c r="E630">
        <v>13.817</v>
      </c>
      <c r="F630">
        <v>13.817</v>
      </c>
      <c r="G630">
        <v>-89.632999999999996</v>
      </c>
      <c r="H630">
        <v>-89.632999999999996</v>
      </c>
      <c r="I630" t="s">
        <v>175</v>
      </c>
      <c r="L630" t="s">
        <v>1044</v>
      </c>
      <c r="M630" t="s">
        <v>1028</v>
      </c>
      <c r="T630">
        <v>1966</v>
      </c>
      <c r="V630" t="s">
        <v>178</v>
      </c>
      <c r="AA630" t="s">
        <v>1029</v>
      </c>
      <c r="AB630">
        <v>53.7</v>
      </c>
      <c r="AC630">
        <v>0.81</v>
      </c>
      <c r="AE630">
        <v>19.399999999999999</v>
      </c>
      <c r="AG630">
        <v>1.78</v>
      </c>
      <c r="AH630">
        <v>6.58</v>
      </c>
      <c r="AJ630">
        <v>9.61</v>
      </c>
      <c r="AK630">
        <v>4.59</v>
      </c>
      <c r="AL630">
        <v>0.15</v>
      </c>
      <c r="AN630">
        <v>0.97</v>
      </c>
      <c r="AO630">
        <v>3.57</v>
      </c>
      <c r="AP630">
        <v>0.23</v>
      </c>
      <c r="AQ630">
        <v>0.1</v>
      </c>
      <c r="BT630">
        <v>8.24</v>
      </c>
      <c r="CH630">
        <v>23.22</v>
      </c>
      <c r="CJ630">
        <v>189.09</v>
      </c>
      <c r="CK630">
        <v>9.16</v>
      </c>
      <c r="CN630">
        <v>27.8</v>
      </c>
      <c r="CO630">
        <v>13.07</v>
      </c>
      <c r="CP630">
        <v>102.9</v>
      </c>
      <c r="CQ630">
        <v>69.16</v>
      </c>
      <c r="CW630">
        <v>18.96</v>
      </c>
      <c r="CX630">
        <v>468.34</v>
      </c>
      <c r="CY630">
        <v>15.54</v>
      </c>
      <c r="CZ630">
        <v>53.68</v>
      </c>
      <c r="DA630">
        <v>1.1599999999999999</v>
      </c>
      <c r="DB630">
        <v>0.59</v>
      </c>
      <c r="DM630">
        <v>0.96</v>
      </c>
      <c r="DN630">
        <v>383.35</v>
      </c>
      <c r="DO630">
        <v>6.22</v>
      </c>
      <c r="DP630">
        <v>14.42</v>
      </c>
      <c r="DQ630">
        <v>2.2200000000000002</v>
      </c>
      <c r="DR630">
        <v>9.5399999999999991</v>
      </c>
      <c r="DS630">
        <v>2.64</v>
      </c>
      <c r="DT630">
        <v>0.89</v>
      </c>
      <c r="DU630">
        <v>2.83</v>
      </c>
      <c r="DV630">
        <v>0.45</v>
      </c>
      <c r="DW630">
        <v>2.82</v>
      </c>
      <c r="DX630">
        <v>0.57999999999999996</v>
      </c>
      <c r="DY630">
        <v>1.66</v>
      </c>
      <c r="DZ630">
        <v>0.26</v>
      </c>
      <c r="EA630">
        <v>1.64</v>
      </c>
      <c r="EB630">
        <v>0.25</v>
      </c>
      <c r="EC630">
        <v>1.62</v>
      </c>
      <c r="ED630">
        <v>0.09</v>
      </c>
      <c r="EE630">
        <v>0.2</v>
      </c>
      <c r="EL630">
        <v>0.09</v>
      </c>
      <c r="EM630">
        <v>3.25</v>
      </c>
      <c r="EO630">
        <v>1.67</v>
      </c>
      <c r="EP630">
        <v>0.8</v>
      </c>
      <c r="FO630" t="s">
        <v>1045</v>
      </c>
    </row>
    <row r="631" spans="1:171" hidden="1" x14ac:dyDescent="0.2">
      <c r="A631" t="s">
        <v>1025</v>
      </c>
      <c r="B631" t="s">
        <v>172</v>
      </c>
      <c r="C631" t="s">
        <v>1026</v>
      </c>
      <c r="E631">
        <v>13.817</v>
      </c>
      <c r="F631">
        <v>13.817</v>
      </c>
      <c r="G631">
        <v>-89.632999999999996</v>
      </c>
      <c r="H631">
        <v>-89.632999999999996</v>
      </c>
      <c r="I631" t="s">
        <v>175</v>
      </c>
      <c r="L631" t="s">
        <v>1046</v>
      </c>
      <c r="M631" t="s">
        <v>1032</v>
      </c>
      <c r="T631">
        <v>1844</v>
      </c>
      <c r="V631" t="s">
        <v>178</v>
      </c>
      <c r="AA631" t="s">
        <v>1029</v>
      </c>
      <c r="AB631">
        <v>61</v>
      </c>
      <c r="AC631">
        <v>0.48</v>
      </c>
      <c r="AE631">
        <v>18.600000000000001</v>
      </c>
      <c r="AG631">
        <v>3.99</v>
      </c>
      <c r="AH631">
        <v>2.0499999999999998</v>
      </c>
      <c r="AJ631">
        <v>6.35</v>
      </c>
      <c r="AK631">
        <v>1.76</v>
      </c>
      <c r="AL631">
        <v>0.16</v>
      </c>
      <c r="AN631">
        <v>1.42</v>
      </c>
      <c r="AO631">
        <v>4.49</v>
      </c>
      <c r="AP631">
        <v>0.31</v>
      </c>
      <c r="AQ631">
        <v>0.12</v>
      </c>
      <c r="BT631">
        <v>7.92</v>
      </c>
      <c r="CH631">
        <v>5.29</v>
      </c>
      <c r="CJ631">
        <v>36.44</v>
      </c>
      <c r="CK631">
        <v>0.31</v>
      </c>
      <c r="CN631">
        <v>7.04</v>
      </c>
      <c r="CO631">
        <v>0.48</v>
      </c>
      <c r="CP631">
        <v>11</v>
      </c>
      <c r="CQ631">
        <v>53.41</v>
      </c>
      <c r="CW631">
        <v>20.29</v>
      </c>
      <c r="CX631">
        <v>338.08</v>
      </c>
      <c r="CY631">
        <v>12.15</v>
      </c>
      <c r="CZ631">
        <v>59.96</v>
      </c>
      <c r="DA631">
        <v>1.3</v>
      </c>
      <c r="DB631">
        <v>0.64</v>
      </c>
      <c r="DM631">
        <v>0.76</v>
      </c>
      <c r="DN631">
        <v>401.68</v>
      </c>
      <c r="DO631">
        <v>7.1</v>
      </c>
      <c r="DP631">
        <v>16.12</v>
      </c>
      <c r="DQ631">
        <v>2.38</v>
      </c>
      <c r="DR631">
        <v>9.6199999999999992</v>
      </c>
      <c r="DS631">
        <v>2.34</v>
      </c>
      <c r="DT631">
        <v>0.76</v>
      </c>
      <c r="DU631">
        <v>2.2999999999999998</v>
      </c>
      <c r="DV631">
        <v>0.35</v>
      </c>
      <c r="DW631">
        <v>2.1</v>
      </c>
      <c r="DX631">
        <v>0.44</v>
      </c>
      <c r="DY631">
        <v>1.28</v>
      </c>
      <c r="DZ631">
        <v>0.2</v>
      </c>
      <c r="EA631">
        <v>1.33</v>
      </c>
      <c r="EB631">
        <v>0.21</v>
      </c>
      <c r="EC631">
        <v>1.69</v>
      </c>
      <c r="ED631">
        <v>0.09</v>
      </c>
      <c r="EE631">
        <v>0.21</v>
      </c>
      <c r="EL631">
        <v>0.09</v>
      </c>
      <c r="EM631">
        <v>3.45</v>
      </c>
      <c r="EO631">
        <v>1.96</v>
      </c>
      <c r="EP631">
        <v>0.92</v>
      </c>
      <c r="FO631" t="s">
        <v>1047</v>
      </c>
    </row>
    <row r="632" spans="1:171" hidden="1" x14ac:dyDescent="0.2">
      <c r="A632" t="s">
        <v>1025</v>
      </c>
      <c r="B632" t="s">
        <v>172</v>
      </c>
      <c r="C632" t="s">
        <v>1026</v>
      </c>
      <c r="E632">
        <v>13.817</v>
      </c>
      <c r="F632">
        <v>13.817</v>
      </c>
      <c r="G632">
        <v>-89.632999999999996</v>
      </c>
      <c r="H632">
        <v>-89.632999999999996</v>
      </c>
      <c r="I632" t="s">
        <v>175</v>
      </c>
      <c r="L632" t="s">
        <v>1048</v>
      </c>
      <c r="M632" t="s">
        <v>1028</v>
      </c>
      <c r="T632">
        <v>1856</v>
      </c>
      <c r="V632" t="s">
        <v>178</v>
      </c>
      <c r="AA632" t="s">
        <v>1029</v>
      </c>
      <c r="AB632">
        <v>54.1</v>
      </c>
      <c r="AC632">
        <v>0.77</v>
      </c>
      <c r="AE632">
        <v>19.8</v>
      </c>
      <c r="AG632">
        <v>1.79</v>
      </c>
      <c r="AH632">
        <v>5.72</v>
      </c>
      <c r="AJ632">
        <v>9.18</v>
      </c>
      <c r="AK632">
        <v>3.09</v>
      </c>
      <c r="AL632">
        <v>0.17</v>
      </c>
      <c r="AN632">
        <v>1.01</v>
      </c>
      <c r="AO632">
        <v>3.71</v>
      </c>
      <c r="AP632">
        <v>0.21</v>
      </c>
      <c r="AQ632">
        <v>0.13</v>
      </c>
      <c r="BT632">
        <v>9.08</v>
      </c>
      <c r="CH632">
        <v>18.170000000000002</v>
      </c>
      <c r="CJ632">
        <v>153.26</v>
      </c>
      <c r="CK632">
        <v>3.75</v>
      </c>
      <c r="CN632">
        <v>19.600000000000001</v>
      </c>
      <c r="CO632">
        <v>4.72</v>
      </c>
      <c r="CP632">
        <v>86.93</v>
      </c>
      <c r="CQ632">
        <v>74.45</v>
      </c>
      <c r="CW632">
        <v>21.47</v>
      </c>
      <c r="CX632">
        <v>533.09</v>
      </c>
      <c r="CY632">
        <v>16.72</v>
      </c>
      <c r="CZ632">
        <v>64.37</v>
      </c>
      <c r="DA632">
        <v>1.45</v>
      </c>
      <c r="DB632">
        <v>0.69</v>
      </c>
      <c r="DM632">
        <v>1.07</v>
      </c>
      <c r="DN632">
        <v>454.06</v>
      </c>
      <c r="DO632">
        <v>7.96</v>
      </c>
      <c r="DP632">
        <v>18.16</v>
      </c>
      <c r="DQ632">
        <v>2.77</v>
      </c>
      <c r="DR632">
        <v>11.62</v>
      </c>
      <c r="DS632">
        <v>3.09</v>
      </c>
      <c r="DT632">
        <v>1.02</v>
      </c>
      <c r="DU632">
        <v>3.18</v>
      </c>
      <c r="DV632">
        <v>0.5</v>
      </c>
      <c r="DW632">
        <v>3.03</v>
      </c>
      <c r="DX632">
        <v>0.62</v>
      </c>
      <c r="DY632">
        <v>1.78</v>
      </c>
      <c r="DZ632">
        <v>0.28000000000000003</v>
      </c>
      <c r="EA632">
        <v>1.78</v>
      </c>
      <c r="EB632">
        <v>0.28000000000000003</v>
      </c>
      <c r="EC632">
        <v>1.91</v>
      </c>
      <c r="ED632">
        <v>0.1</v>
      </c>
      <c r="EE632">
        <v>0.22</v>
      </c>
      <c r="EL632">
        <v>0.13</v>
      </c>
      <c r="EM632">
        <v>3.9</v>
      </c>
      <c r="EO632">
        <v>2</v>
      </c>
      <c r="EP632">
        <v>0.96</v>
      </c>
      <c r="FO632" t="s">
        <v>1049</v>
      </c>
    </row>
    <row r="633" spans="1:171" hidden="1" x14ac:dyDescent="0.2">
      <c r="A633" t="s">
        <v>1025</v>
      </c>
      <c r="B633" t="s">
        <v>172</v>
      </c>
      <c r="C633" t="s">
        <v>1026</v>
      </c>
      <c r="E633">
        <v>13.817</v>
      </c>
      <c r="F633">
        <v>13.817</v>
      </c>
      <c r="G633">
        <v>-89.632999999999996</v>
      </c>
      <c r="H633">
        <v>-89.632999999999996</v>
      </c>
      <c r="I633" t="s">
        <v>175</v>
      </c>
      <c r="L633" t="s">
        <v>1050</v>
      </c>
      <c r="M633" t="s">
        <v>1028</v>
      </c>
      <c r="V633" t="s">
        <v>178</v>
      </c>
      <c r="AA633" t="s">
        <v>1029</v>
      </c>
      <c r="AB633">
        <v>53.4</v>
      </c>
      <c r="AC633">
        <v>0.85</v>
      </c>
      <c r="AE633">
        <v>18.8</v>
      </c>
      <c r="AG633">
        <v>0.73</v>
      </c>
      <c r="AH633">
        <v>7.86</v>
      </c>
      <c r="AJ633">
        <v>9.19</v>
      </c>
      <c r="AK633">
        <v>4.96</v>
      </c>
      <c r="AL633">
        <v>0.16</v>
      </c>
      <c r="AN633">
        <v>1.04</v>
      </c>
      <c r="AO633">
        <v>3.55</v>
      </c>
      <c r="AP633">
        <v>0.23</v>
      </c>
      <c r="AQ633">
        <v>0.08</v>
      </c>
      <c r="BT633">
        <v>9.3000000000000007</v>
      </c>
      <c r="CH633">
        <v>26.22</v>
      </c>
      <c r="CJ633">
        <v>198.97</v>
      </c>
      <c r="CK633">
        <v>11.9</v>
      </c>
      <c r="CN633">
        <v>30.03</v>
      </c>
      <c r="CO633">
        <v>16.89</v>
      </c>
      <c r="CP633">
        <v>112.46</v>
      </c>
      <c r="CQ633">
        <v>71.58</v>
      </c>
      <c r="CW633">
        <v>22.1</v>
      </c>
      <c r="CX633">
        <v>443.17</v>
      </c>
      <c r="CY633">
        <v>17.63</v>
      </c>
      <c r="CZ633">
        <v>60.94</v>
      </c>
      <c r="DA633">
        <v>1.35</v>
      </c>
      <c r="DB633">
        <v>0.73</v>
      </c>
      <c r="DM633">
        <v>1.1599999999999999</v>
      </c>
      <c r="DN633">
        <v>437.09</v>
      </c>
      <c r="DO633">
        <v>7.05</v>
      </c>
      <c r="DP633">
        <v>16.14</v>
      </c>
      <c r="DQ633">
        <v>2.5099999999999998</v>
      </c>
      <c r="DR633">
        <v>10.71</v>
      </c>
      <c r="DS633">
        <v>3</v>
      </c>
      <c r="DT633">
        <v>0.98</v>
      </c>
      <c r="DU633">
        <v>3.19</v>
      </c>
      <c r="DV633">
        <v>0.51</v>
      </c>
      <c r="DW633">
        <v>3.18</v>
      </c>
      <c r="DX633">
        <v>0.66</v>
      </c>
      <c r="DY633">
        <v>1.88</v>
      </c>
      <c r="DZ633">
        <v>0.28999999999999998</v>
      </c>
      <c r="EA633">
        <v>1.86</v>
      </c>
      <c r="EB633">
        <v>0.28999999999999998</v>
      </c>
      <c r="EC633">
        <v>1.87</v>
      </c>
      <c r="ED633">
        <v>0.1</v>
      </c>
      <c r="EE633">
        <v>0.25</v>
      </c>
      <c r="EL633">
        <v>0.1</v>
      </c>
      <c r="EM633">
        <v>3.57</v>
      </c>
      <c r="EO633">
        <v>2.0499999999999998</v>
      </c>
      <c r="EP633">
        <v>0.94</v>
      </c>
      <c r="FO633" t="s">
        <v>1051</v>
      </c>
    </row>
    <row r="634" spans="1:171" hidden="1" x14ac:dyDescent="0.2">
      <c r="A634" t="s">
        <v>1025</v>
      </c>
      <c r="B634" t="s">
        <v>172</v>
      </c>
      <c r="C634" t="s">
        <v>1026</v>
      </c>
      <c r="E634">
        <v>13.817</v>
      </c>
      <c r="F634">
        <v>13.817</v>
      </c>
      <c r="G634">
        <v>-89.632999999999996</v>
      </c>
      <c r="H634">
        <v>-89.632999999999996</v>
      </c>
      <c r="I634" t="s">
        <v>175</v>
      </c>
      <c r="L634" t="s">
        <v>1052</v>
      </c>
      <c r="M634" t="s">
        <v>1028</v>
      </c>
      <c r="T634">
        <v>1920</v>
      </c>
      <c r="V634" t="s">
        <v>178</v>
      </c>
      <c r="AA634" t="s">
        <v>1029</v>
      </c>
      <c r="AB634">
        <v>54.5</v>
      </c>
      <c r="AC634">
        <v>0.81</v>
      </c>
      <c r="AE634">
        <v>18.8</v>
      </c>
      <c r="AG634">
        <v>1.91</v>
      </c>
      <c r="AH634">
        <v>6.17</v>
      </c>
      <c r="AJ634">
        <v>8.24</v>
      </c>
      <c r="AK634">
        <v>3.93</v>
      </c>
      <c r="AL634">
        <v>0.15</v>
      </c>
      <c r="AN634">
        <v>1.23</v>
      </c>
      <c r="AO634">
        <v>3.78</v>
      </c>
      <c r="AP634">
        <v>0.26</v>
      </c>
      <c r="AQ634">
        <v>0.05</v>
      </c>
      <c r="BT634">
        <v>10.26</v>
      </c>
      <c r="CH634">
        <v>21.01</v>
      </c>
      <c r="CJ634">
        <v>179.79</v>
      </c>
      <c r="CK634">
        <v>6.35</v>
      </c>
      <c r="CN634">
        <v>24.83</v>
      </c>
      <c r="CO634">
        <v>10.67</v>
      </c>
      <c r="CP634">
        <v>98.25</v>
      </c>
      <c r="CQ634">
        <v>73.72</v>
      </c>
      <c r="CW634">
        <v>28.58</v>
      </c>
      <c r="CX634">
        <v>416.16</v>
      </c>
      <c r="CY634">
        <v>17.97</v>
      </c>
      <c r="CZ634">
        <v>72.61</v>
      </c>
      <c r="DA634">
        <v>1.59</v>
      </c>
      <c r="DB634">
        <v>0.92</v>
      </c>
      <c r="DM634">
        <v>1.36</v>
      </c>
      <c r="DN634">
        <v>493.43</v>
      </c>
      <c r="DO634">
        <v>8.15</v>
      </c>
      <c r="DP634">
        <v>18.62</v>
      </c>
      <c r="DQ634">
        <v>2.79</v>
      </c>
      <c r="DR634">
        <v>11.66</v>
      </c>
      <c r="DS634">
        <v>3.11</v>
      </c>
      <c r="DT634">
        <v>0.99</v>
      </c>
      <c r="DU634">
        <v>3.3</v>
      </c>
      <c r="DV634">
        <v>0.52</v>
      </c>
      <c r="DW634">
        <v>3.22</v>
      </c>
      <c r="DX634">
        <v>0.67</v>
      </c>
      <c r="DY634">
        <v>1.93</v>
      </c>
      <c r="DZ634">
        <v>0.3</v>
      </c>
      <c r="EA634">
        <v>1.91</v>
      </c>
      <c r="EB634">
        <v>0.3</v>
      </c>
      <c r="EC634">
        <v>2.16</v>
      </c>
      <c r="ED634">
        <v>0.13</v>
      </c>
      <c r="EE634">
        <v>0.31</v>
      </c>
      <c r="EL634">
        <v>0.14000000000000001</v>
      </c>
      <c r="EM634">
        <v>4.41</v>
      </c>
      <c r="EO634">
        <v>2.4700000000000002</v>
      </c>
      <c r="EP634">
        <v>1.1399999999999999</v>
      </c>
      <c r="FO634" t="s">
        <v>1053</v>
      </c>
    </row>
    <row r="635" spans="1:171" hidden="1" x14ac:dyDescent="0.2">
      <c r="A635" t="s">
        <v>1054</v>
      </c>
      <c r="B635" t="s">
        <v>172</v>
      </c>
      <c r="C635" t="s">
        <v>1026</v>
      </c>
      <c r="E635">
        <v>13.817</v>
      </c>
      <c r="F635">
        <v>13.817</v>
      </c>
      <c r="G635">
        <v>-89.632999999999996</v>
      </c>
      <c r="H635">
        <v>-89.632999999999996</v>
      </c>
      <c r="I635" t="s">
        <v>175</v>
      </c>
      <c r="L635" t="s">
        <v>1055</v>
      </c>
      <c r="M635" t="s">
        <v>1056</v>
      </c>
      <c r="T635">
        <v>1954</v>
      </c>
      <c r="V635" t="s">
        <v>178</v>
      </c>
      <c r="AA635" t="s">
        <v>1029</v>
      </c>
      <c r="AB635">
        <v>51.7</v>
      </c>
      <c r="AC635">
        <v>0.81</v>
      </c>
      <c r="AE635">
        <v>19.100000000000001</v>
      </c>
      <c r="AG635">
        <v>1.78</v>
      </c>
      <c r="AH635">
        <v>6.93</v>
      </c>
      <c r="AJ635">
        <v>9.1199999999999992</v>
      </c>
      <c r="AK635">
        <v>4.58</v>
      </c>
      <c r="AL635">
        <v>0.18</v>
      </c>
      <c r="AN635">
        <v>0.92</v>
      </c>
      <c r="AO635">
        <v>3.4</v>
      </c>
      <c r="AP635">
        <v>0.16</v>
      </c>
      <c r="AQ635">
        <v>0.05</v>
      </c>
      <c r="AR635">
        <v>0.05</v>
      </c>
      <c r="AS635">
        <v>0.05</v>
      </c>
      <c r="BT635">
        <v>7.95</v>
      </c>
      <c r="BV635">
        <v>17.100000000000001</v>
      </c>
      <c r="CH635">
        <v>20.45</v>
      </c>
      <c r="CJ635">
        <v>185.09</v>
      </c>
      <c r="CK635">
        <v>4.6500000000000004</v>
      </c>
      <c r="CN635">
        <v>29.6</v>
      </c>
      <c r="CO635">
        <v>12.45</v>
      </c>
      <c r="CP635">
        <v>92.75</v>
      </c>
      <c r="CQ635">
        <v>79.400000000000006</v>
      </c>
      <c r="CW635">
        <v>16.09</v>
      </c>
      <c r="CX635">
        <v>466.88</v>
      </c>
      <c r="CY635">
        <v>15.98</v>
      </c>
      <c r="CZ635">
        <v>52.85</v>
      </c>
      <c r="DA635">
        <v>1.1499999999999999</v>
      </c>
      <c r="DB635">
        <v>0.57999999999999996</v>
      </c>
      <c r="DM635">
        <v>0.94</v>
      </c>
      <c r="DN635">
        <v>397.69</v>
      </c>
      <c r="DO635">
        <v>6.78</v>
      </c>
      <c r="DP635">
        <v>15.86</v>
      </c>
      <c r="DQ635">
        <v>2.42</v>
      </c>
      <c r="DR635">
        <v>10.36</v>
      </c>
      <c r="DS635">
        <v>2.85</v>
      </c>
      <c r="DT635">
        <v>0.94</v>
      </c>
      <c r="DU635">
        <v>2.98</v>
      </c>
      <c r="DV635">
        <v>0.47</v>
      </c>
      <c r="DW635">
        <v>2.87</v>
      </c>
      <c r="DX635">
        <v>0.6</v>
      </c>
      <c r="DY635">
        <v>1.72</v>
      </c>
      <c r="DZ635">
        <v>0.26</v>
      </c>
      <c r="EA635">
        <v>1.68</v>
      </c>
      <c r="EB635">
        <v>0.26</v>
      </c>
      <c r="EC635">
        <v>1.62</v>
      </c>
      <c r="ED635">
        <v>0.09</v>
      </c>
      <c r="EE635">
        <v>0.21</v>
      </c>
      <c r="EL635">
        <v>0.1</v>
      </c>
      <c r="EM635">
        <v>3.68</v>
      </c>
      <c r="EO635">
        <v>1.83</v>
      </c>
      <c r="EP635">
        <v>0.91</v>
      </c>
      <c r="FO635" t="s">
        <v>1057</v>
      </c>
    </row>
    <row r="636" spans="1:171" hidden="1" x14ac:dyDescent="0.2">
      <c r="A636" t="s">
        <v>1025</v>
      </c>
      <c r="B636" t="s">
        <v>172</v>
      </c>
      <c r="C636" t="s">
        <v>1026</v>
      </c>
      <c r="E636">
        <v>13.817</v>
      </c>
      <c r="F636">
        <v>13.817</v>
      </c>
      <c r="G636">
        <v>-89.632999999999996</v>
      </c>
      <c r="H636">
        <v>-89.632999999999996</v>
      </c>
      <c r="I636" t="s">
        <v>175</v>
      </c>
      <c r="L636" t="s">
        <v>1058</v>
      </c>
      <c r="M636" t="s">
        <v>1028</v>
      </c>
      <c r="V636" t="s">
        <v>178</v>
      </c>
      <c r="AA636" t="s">
        <v>1029</v>
      </c>
      <c r="AB636">
        <v>52.2</v>
      </c>
      <c r="AC636">
        <v>0.85</v>
      </c>
      <c r="AE636">
        <v>19.399999999999999</v>
      </c>
      <c r="AG636">
        <v>2.2599999999999998</v>
      </c>
      <c r="AH636">
        <v>6.12</v>
      </c>
      <c r="AJ636">
        <v>9.86</v>
      </c>
      <c r="AK636">
        <v>4.5</v>
      </c>
      <c r="AL636">
        <v>0.16</v>
      </c>
      <c r="AN636">
        <v>0.94</v>
      </c>
      <c r="AO636">
        <v>3.36</v>
      </c>
      <c r="AP636">
        <v>0.16</v>
      </c>
      <c r="AQ636">
        <v>0.11</v>
      </c>
      <c r="BT636">
        <v>8.23</v>
      </c>
      <c r="CH636">
        <v>22.67</v>
      </c>
      <c r="CJ636">
        <v>195.15</v>
      </c>
      <c r="CK636">
        <v>8.2100000000000009</v>
      </c>
      <c r="CN636">
        <v>26.83</v>
      </c>
      <c r="CO636">
        <v>10.119999999999999</v>
      </c>
      <c r="CP636">
        <v>80.09</v>
      </c>
      <c r="CQ636">
        <v>72.77</v>
      </c>
      <c r="CW636">
        <v>18.98</v>
      </c>
      <c r="CX636">
        <v>455.77</v>
      </c>
      <c r="CY636">
        <v>15.74</v>
      </c>
      <c r="CZ636">
        <v>52.4</v>
      </c>
      <c r="DA636">
        <v>1.1499999999999999</v>
      </c>
      <c r="DB636">
        <v>0.6</v>
      </c>
      <c r="DM636">
        <v>0.96</v>
      </c>
      <c r="DN636">
        <v>384.1</v>
      </c>
      <c r="DO636">
        <v>6.34</v>
      </c>
      <c r="DP636">
        <v>14.75</v>
      </c>
      <c r="DQ636">
        <v>2.29</v>
      </c>
      <c r="DR636">
        <v>9.81</v>
      </c>
      <c r="DS636">
        <v>2.7</v>
      </c>
      <c r="DT636">
        <v>0.89</v>
      </c>
      <c r="DU636">
        <v>2.87</v>
      </c>
      <c r="DV636">
        <v>0.45</v>
      </c>
      <c r="DW636">
        <v>2.85</v>
      </c>
      <c r="DX636">
        <v>0.59</v>
      </c>
      <c r="DY636">
        <v>1.7</v>
      </c>
      <c r="DZ636">
        <v>0.26</v>
      </c>
      <c r="EA636">
        <v>1.65</v>
      </c>
      <c r="EB636">
        <v>0.25</v>
      </c>
      <c r="EC636">
        <v>1.6</v>
      </c>
      <c r="ED636">
        <v>0.09</v>
      </c>
      <c r="EE636">
        <v>0.2</v>
      </c>
      <c r="EL636">
        <v>7.0000000000000007E-2</v>
      </c>
      <c r="EM636">
        <v>3.42</v>
      </c>
      <c r="EO636">
        <v>1.73</v>
      </c>
      <c r="EP636">
        <v>0.82</v>
      </c>
      <c r="FO636" t="s">
        <v>1059</v>
      </c>
    </row>
    <row r="637" spans="1:171" hidden="1" x14ac:dyDescent="0.2">
      <c r="A637" t="s">
        <v>1025</v>
      </c>
      <c r="B637" t="s">
        <v>172</v>
      </c>
      <c r="C637" t="s">
        <v>1026</v>
      </c>
      <c r="E637">
        <v>13.817</v>
      </c>
      <c r="F637">
        <v>13.817</v>
      </c>
      <c r="G637">
        <v>-89.632999999999996</v>
      </c>
      <c r="H637">
        <v>-89.632999999999996</v>
      </c>
      <c r="I637" t="s">
        <v>175</v>
      </c>
      <c r="L637" t="s">
        <v>1060</v>
      </c>
      <c r="M637" t="s">
        <v>1028</v>
      </c>
      <c r="V637" t="s">
        <v>178</v>
      </c>
      <c r="AA637" t="s">
        <v>1029</v>
      </c>
      <c r="AB637">
        <v>50.6</v>
      </c>
      <c r="AC637">
        <v>1.1100000000000001</v>
      </c>
      <c r="AE637">
        <v>20.5</v>
      </c>
      <c r="AG637">
        <v>1.62</v>
      </c>
      <c r="AH637">
        <v>7.21</v>
      </c>
      <c r="AJ637">
        <v>9.94</v>
      </c>
      <c r="AK637">
        <v>3.67</v>
      </c>
      <c r="AL637">
        <v>0.17</v>
      </c>
      <c r="AN637">
        <v>0.87</v>
      </c>
      <c r="AO637">
        <v>3.59</v>
      </c>
      <c r="AP637">
        <v>0.3</v>
      </c>
      <c r="AQ637">
        <v>0.01</v>
      </c>
      <c r="BT637">
        <v>8.5399999999999991</v>
      </c>
      <c r="CH637">
        <v>22.97</v>
      </c>
      <c r="CJ637">
        <v>195.05</v>
      </c>
      <c r="CK637">
        <v>8.09</v>
      </c>
      <c r="CN637">
        <v>26.03</v>
      </c>
      <c r="CO637">
        <v>9.8000000000000007</v>
      </c>
      <c r="CP637">
        <v>75.569999999999993</v>
      </c>
      <c r="CQ637">
        <v>126.11</v>
      </c>
      <c r="CW637">
        <v>20.68</v>
      </c>
      <c r="CX637">
        <v>471.04</v>
      </c>
      <c r="CY637">
        <v>16.66</v>
      </c>
      <c r="CZ637">
        <v>56.41</v>
      </c>
      <c r="DA637">
        <v>1.27</v>
      </c>
      <c r="DB637">
        <v>0.69</v>
      </c>
      <c r="DM637">
        <v>0.74</v>
      </c>
      <c r="DN637">
        <v>407.69</v>
      </c>
      <c r="DO637">
        <v>6.72</v>
      </c>
      <c r="DP637">
        <v>15.58</v>
      </c>
      <c r="DQ637">
        <v>2.35</v>
      </c>
      <c r="DR637">
        <v>10.02</v>
      </c>
      <c r="DS637">
        <v>2.74</v>
      </c>
      <c r="DT637">
        <v>0.88</v>
      </c>
      <c r="DU637">
        <v>2.9</v>
      </c>
      <c r="DV637">
        <v>0.45</v>
      </c>
      <c r="DW637">
        <v>2.89</v>
      </c>
      <c r="DX637">
        <v>0.6</v>
      </c>
      <c r="DY637">
        <v>1.72</v>
      </c>
      <c r="DZ637">
        <v>0.26</v>
      </c>
      <c r="EA637">
        <v>1.67</v>
      </c>
      <c r="EB637">
        <v>0.26</v>
      </c>
      <c r="EC637">
        <v>1.67</v>
      </c>
      <c r="ED637">
        <v>0.09</v>
      </c>
      <c r="EE637">
        <v>0.22</v>
      </c>
      <c r="EL637">
        <v>0.08</v>
      </c>
      <c r="EM637">
        <v>3.44</v>
      </c>
      <c r="EO637">
        <v>1.83</v>
      </c>
      <c r="EP637">
        <v>0.82</v>
      </c>
      <c r="FO637" t="s">
        <v>1061</v>
      </c>
    </row>
    <row r="638" spans="1:171" hidden="1" x14ac:dyDescent="0.2">
      <c r="A638" t="s">
        <v>1025</v>
      </c>
      <c r="B638" t="s">
        <v>172</v>
      </c>
      <c r="C638" t="s">
        <v>1026</v>
      </c>
      <c r="E638">
        <v>13.817</v>
      </c>
      <c r="F638">
        <v>13.817</v>
      </c>
      <c r="G638">
        <v>-89.632999999999996</v>
      </c>
      <c r="H638">
        <v>-89.632999999999996</v>
      </c>
      <c r="I638" t="s">
        <v>175</v>
      </c>
      <c r="L638" t="s">
        <v>1062</v>
      </c>
      <c r="M638" t="s">
        <v>1028</v>
      </c>
      <c r="V638" t="s">
        <v>178</v>
      </c>
      <c r="AA638" t="s">
        <v>1029</v>
      </c>
      <c r="AB638">
        <v>53.7</v>
      </c>
      <c r="AC638">
        <v>0.62</v>
      </c>
      <c r="AE638">
        <v>19.5</v>
      </c>
      <c r="AG638">
        <v>3.12</v>
      </c>
      <c r="AH638">
        <v>4.84</v>
      </c>
      <c r="AJ638">
        <v>9.01</v>
      </c>
      <c r="AK638">
        <v>3.66</v>
      </c>
      <c r="AL638">
        <v>0.16</v>
      </c>
      <c r="AN638">
        <v>1.06</v>
      </c>
      <c r="AO638">
        <v>3.52</v>
      </c>
      <c r="AP638">
        <v>0.13</v>
      </c>
      <c r="AQ638">
        <v>0.1</v>
      </c>
      <c r="BT638">
        <v>7.71</v>
      </c>
      <c r="CH638">
        <v>22.79</v>
      </c>
      <c r="CJ638">
        <v>196.98</v>
      </c>
      <c r="CK638">
        <v>5.76</v>
      </c>
      <c r="CN638">
        <v>22.91</v>
      </c>
      <c r="CO638">
        <v>6.49</v>
      </c>
      <c r="CP638">
        <v>73.77</v>
      </c>
      <c r="CQ638">
        <v>68.11</v>
      </c>
      <c r="CW638">
        <v>21.73</v>
      </c>
      <c r="CX638">
        <v>452.18</v>
      </c>
      <c r="CY638">
        <v>16.559999999999999</v>
      </c>
      <c r="CZ638">
        <v>59.62</v>
      </c>
      <c r="DA638">
        <v>1.31</v>
      </c>
      <c r="DB638">
        <v>0.67</v>
      </c>
      <c r="DM638">
        <v>1.08</v>
      </c>
      <c r="DN638">
        <v>422.47</v>
      </c>
      <c r="DO638">
        <v>6.95</v>
      </c>
      <c r="DP638">
        <v>15.88</v>
      </c>
      <c r="DQ638">
        <v>2.44</v>
      </c>
      <c r="DR638">
        <v>10.47</v>
      </c>
      <c r="DS638">
        <v>2.87</v>
      </c>
      <c r="DT638">
        <v>0.93</v>
      </c>
      <c r="DU638">
        <v>3.06</v>
      </c>
      <c r="DV638">
        <v>0.48</v>
      </c>
      <c r="DW638">
        <v>3.03</v>
      </c>
      <c r="DX638">
        <v>0.62</v>
      </c>
      <c r="DY638">
        <v>1.79</v>
      </c>
      <c r="DZ638">
        <v>0.28000000000000003</v>
      </c>
      <c r="EA638">
        <v>1.78</v>
      </c>
      <c r="EB638">
        <v>0.28000000000000003</v>
      </c>
      <c r="EC638">
        <v>1.84</v>
      </c>
      <c r="ED638">
        <v>0.11</v>
      </c>
      <c r="EE638">
        <v>0.25</v>
      </c>
      <c r="EL638">
        <v>0.01</v>
      </c>
      <c r="EM638">
        <v>3.38</v>
      </c>
      <c r="EO638">
        <v>2.04</v>
      </c>
      <c r="EP638">
        <v>0.94</v>
      </c>
      <c r="FO638" t="s">
        <v>1063</v>
      </c>
    </row>
    <row r="639" spans="1:171" hidden="1" x14ac:dyDescent="0.2">
      <c r="A639" t="s">
        <v>1025</v>
      </c>
      <c r="B639" t="s">
        <v>172</v>
      </c>
      <c r="C639" t="s">
        <v>1026</v>
      </c>
      <c r="E639">
        <v>13.817</v>
      </c>
      <c r="F639">
        <v>13.817</v>
      </c>
      <c r="G639">
        <v>-89.632999999999996</v>
      </c>
      <c r="H639">
        <v>-89.632999999999996</v>
      </c>
      <c r="I639" t="s">
        <v>175</v>
      </c>
      <c r="L639" t="s">
        <v>1064</v>
      </c>
      <c r="M639" t="s">
        <v>1028</v>
      </c>
      <c r="T639">
        <v>1902</v>
      </c>
      <c r="V639" t="s">
        <v>178</v>
      </c>
      <c r="AA639" t="s">
        <v>1029</v>
      </c>
      <c r="AB639">
        <v>53.8</v>
      </c>
      <c r="AC639">
        <v>0.86</v>
      </c>
      <c r="AE639">
        <v>19</v>
      </c>
      <c r="AG639">
        <v>0.74</v>
      </c>
      <c r="AH639">
        <v>7.44</v>
      </c>
      <c r="AJ639">
        <v>8.73</v>
      </c>
      <c r="AK639">
        <v>3.61</v>
      </c>
      <c r="AL639">
        <v>0.15</v>
      </c>
      <c r="AN639">
        <v>1.1299999999999999</v>
      </c>
      <c r="AO639">
        <v>3.74</v>
      </c>
      <c r="AP639">
        <v>0.19</v>
      </c>
      <c r="AQ639">
        <v>0.02</v>
      </c>
      <c r="BT639">
        <v>9.08</v>
      </c>
      <c r="CH639">
        <v>23.91</v>
      </c>
      <c r="CJ639">
        <v>192.62</v>
      </c>
      <c r="CK639">
        <v>4.93</v>
      </c>
      <c r="CN639">
        <v>22.81</v>
      </c>
      <c r="CO639">
        <v>6.35</v>
      </c>
      <c r="CP639">
        <v>107.27</v>
      </c>
      <c r="CQ639">
        <v>70.540000000000006</v>
      </c>
      <c r="CW639">
        <v>22.21</v>
      </c>
      <c r="CX639">
        <v>441.01</v>
      </c>
      <c r="CY639">
        <v>16.95</v>
      </c>
      <c r="CZ639">
        <v>58.83</v>
      </c>
      <c r="DA639">
        <v>1.31</v>
      </c>
      <c r="DB639">
        <v>0.7</v>
      </c>
      <c r="DM639">
        <v>0.99</v>
      </c>
      <c r="DN639">
        <v>424.57</v>
      </c>
      <c r="DO639">
        <v>6.89</v>
      </c>
      <c r="DP639">
        <v>15.9</v>
      </c>
      <c r="DQ639">
        <v>2.42</v>
      </c>
      <c r="DR639">
        <v>10.27</v>
      </c>
      <c r="DS639">
        <v>2.85</v>
      </c>
      <c r="DT639">
        <v>0.93</v>
      </c>
      <c r="DU639">
        <v>3.05</v>
      </c>
      <c r="DV639">
        <v>0.48</v>
      </c>
      <c r="DW639">
        <v>3.02</v>
      </c>
      <c r="DX639">
        <v>0.63</v>
      </c>
      <c r="DY639">
        <v>1.79</v>
      </c>
      <c r="DZ639">
        <v>0.28000000000000003</v>
      </c>
      <c r="EA639">
        <v>1.78</v>
      </c>
      <c r="EB639">
        <v>0.27</v>
      </c>
      <c r="EC639">
        <v>1.8</v>
      </c>
      <c r="ED639">
        <v>0.1</v>
      </c>
      <c r="EE639">
        <v>0.25</v>
      </c>
      <c r="EL639">
        <v>0.02</v>
      </c>
      <c r="EM639">
        <v>3.17</v>
      </c>
      <c r="EO639">
        <v>2</v>
      </c>
      <c r="EP639">
        <v>0.92</v>
      </c>
      <c r="FO639" t="s">
        <v>1065</v>
      </c>
    </row>
    <row r="640" spans="1:171" hidden="1" x14ac:dyDescent="0.2">
      <c r="A640" t="s">
        <v>1025</v>
      </c>
      <c r="B640" t="s">
        <v>172</v>
      </c>
      <c r="C640" t="s">
        <v>1026</v>
      </c>
      <c r="E640">
        <v>13.817</v>
      </c>
      <c r="F640">
        <v>13.817</v>
      </c>
      <c r="G640">
        <v>-89.632999999999996</v>
      </c>
      <c r="H640">
        <v>-89.632999999999996</v>
      </c>
      <c r="I640" t="s">
        <v>175</v>
      </c>
      <c r="L640" t="s">
        <v>1066</v>
      </c>
      <c r="M640" t="s">
        <v>1028</v>
      </c>
      <c r="T640">
        <v>1957</v>
      </c>
      <c r="V640" t="s">
        <v>178</v>
      </c>
      <c r="AA640" t="s">
        <v>1029</v>
      </c>
      <c r="AB640">
        <v>52.4</v>
      </c>
      <c r="AC640">
        <v>0.85</v>
      </c>
      <c r="AE640">
        <v>19.2</v>
      </c>
      <c r="AG640">
        <v>1.51</v>
      </c>
      <c r="AH640">
        <v>6.96</v>
      </c>
      <c r="AJ640">
        <v>9.59</v>
      </c>
      <c r="AK640">
        <v>4.0199999999999996</v>
      </c>
      <c r="AL640">
        <v>0.16</v>
      </c>
      <c r="AN640">
        <v>0.99</v>
      </c>
      <c r="AO640">
        <v>3.47</v>
      </c>
      <c r="AP640">
        <v>0.19</v>
      </c>
      <c r="AQ640">
        <v>7.0000000000000007E-2</v>
      </c>
      <c r="BT640">
        <v>8.64</v>
      </c>
      <c r="CH640">
        <v>23.18</v>
      </c>
      <c r="CJ640">
        <v>199.28</v>
      </c>
      <c r="CK640">
        <v>7.75</v>
      </c>
      <c r="CN640">
        <v>25.63</v>
      </c>
      <c r="CO640">
        <v>8.74</v>
      </c>
      <c r="CP640">
        <v>110.95</v>
      </c>
      <c r="CQ640">
        <v>74.92</v>
      </c>
      <c r="CW640">
        <v>21.14</v>
      </c>
      <c r="CX640">
        <v>448.87</v>
      </c>
      <c r="CY640">
        <v>16.64</v>
      </c>
      <c r="CZ640">
        <v>57.14</v>
      </c>
      <c r="DA640">
        <v>1.26</v>
      </c>
      <c r="DB640">
        <v>0.68</v>
      </c>
      <c r="DM640">
        <v>1.07</v>
      </c>
      <c r="DN640">
        <v>411.71</v>
      </c>
      <c r="DO640">
        <v>6.74</v>
      </c>
      <c r="DP640">
        <v>15.64</v>
      </c>
      <c r="DQ640">
        <v>2.4</v>
      </c>
      <c r="DR640">
        <v>10.26</v>
      </c>
      <c r="DS640">
        <v>2.83</v>
      </c>
      <c r="DT640">
        <v>0.93</v>
      </c>
      <c r="DU640">
        <v>3.01</v>
      </c>
      <c r="DV640">
        <v>0.48</v>
      </c>
      <c r="DW640">
        <v>3.01</v>
      </c>
      <c r="DX640">
        <v>0.62</v>
      </c>
      <c r="DY640">
        <v>1.8</v>
      </c>
      <c r="DZ640">
        <v>0.27</v>
      </c>
      <c r="EA640">
        <v>1.75</v>
      </c>
      <c r="EB640">
        <v>0.27</v>
      </c>
      <c r="EC640">
        <v>1.75</v>
      </c>
      <c r="ED640">
        <v>0.1</v>
      </c>
      <c r="EE640">
        <v>0.23</v>
      </c>
      <c r="EL640">
        <v>0.14000000000000001</v>
      </c>
      <c r="EM640">
        <v>3.55</v>
      </c>
      <c r="EO640">
        <v>1.92</v>
      </c>
      <c r="EP640">
        <v>0.9</v>
      </c>
      <c r="FO640" t="s">
        <v>1067</v>
      </c>
    </row>
    <row r="641" spans="1:171" hidden="1" x14ac:dyDescent="0.2">
      <c r="A641" t="s">
        <v>1025</v>
      </c>
      <c r="B641" t="s">
        <v>172</v>
      </c>
      <c r="C641" t="s">
        <v>1026</v>
      </c>
      <c r="E641">
        <v>13.817</v>
      </c>
      <c r="F641">
        <v>13.817</v>
      </c>
      <c r="G641">
        <v>-89.632999999999996</v>
      </c>
      <c r="H641">
        <v>-89.632999999999996</v>
      </c>
      <c r="I641" t="s">
        <v>175</v>
      </c>
      <c r="L641" t="s">
        <v>1068</v>
      </c>
      <c r="M641" t="s">
        <v>1028</v>
      </c>
      <c r="T641">
        <v>1933</v>
      </c>
      <c r="V641" t="s">
        <v>178</v>
      </c>
      <c r="AA641" t="s">
        <v>1029</v>
      </c>
      <c r="AB641">
        <v>53.2</v>
      </c>
      <c r="AC641">
        <v>0.81</v>
      </c>
      <c r="AE641">
        <v>18.7</v>
      </c>
      <c r="AG641">
        <v>1.57</v>
      </c>
      <c r="AH641">
        <v>6.93</v>
      </c>
      <c r="AJ641">
        <v>9.08</v>
      </c>
      <c r="AK641">
        <v>4.66</v>
      </c>
      <c r="AL641">
        <v>0.15</v>
      </c>
      <c r="AN641">
        <v>1.05</v>
      </c>
      <c r="AO641">
        <v>3.44</v>
      </c>
      <c r="AP641">
        <v>0.23</v>
      </c>
      <c r="AQ641">
        <v>0.14000000000000001</v>
      </c>
      <c r="BT641">
        <v>8.94</v>
      </c>
      <c r="CH641">
        <v>23.29</v>
      </c>
      <c r="CJ641">
        <v>191.06</v>
      </c>
      <c r="CK641">
        <v>10.41</v>
      </c>
      <c r="CN641">
        <v>28.11</v>
      </c>
      <c r="CO641">
        <v>13.43</v>
      </c>
      <c r="CP641">
        <v>95.81</v>
      </c>
      <c r="CQ641">
        <v>74.31</v>
      </c>
      <c r="CW641">
        <v>22.88</v>
      </c>
      <c r="CX641">
        <v>447.83</v>
      </c>
      <c r="CY641">
        <v>16.52</v>
      </c>
      <c r="CZ641">
        <v>59.38</v>
      </c>
      <c r="DA641">
        <v>1.35</v>
      </c>
      <c r="DB641">
        <v>0.75</v>
      </c>
      <c r="DM641">
        <v>1.1599999999999999</v>
      </c>
      <c r="DN641">
        <v>438.31</v>
      </c>
      <c r="DO641">
        <v>7.26</v>
      </c>
      <c r="DP641">
        <v>16.55</v>
      </c>
      <c r="DQ641">
        <v>2.5</v>
      </c>
      <c r="DR641">
        <v>10.65</v>
      </c>
      <c r="DS641">
        <v>2.89</v>
      </c>
      <c r="DT641">
        <v>0.95</v>
      </c>
      <c r="DU641">
        <v>3.08</v>
      </c>
      <c r="DV641">
        <v>0.49</v>
      </c>
      <c r="DW641">
        <v>3</v>
      </c>
      <c r="DX641">
        <v>0.62</v>
      </c>
      <c r="DY641">
        <v>1.8</v>
      </c>
      <c r="DZ641">
        <v>0.27</v>
      </c>
      <c r="EA641">
        <v>1.79</v>
      </c>
      <c r="EB641">
        <v>0.27</v>
      </c>
      <c r="EC641">
        <v>1.8</v>
      </c>
      <c r="ED641">
        <v>0.11</v>
      </c>
      <c r="EE641">
        <v>0.25</v>
      </c>
      <c r="EL641">
        <v>0.12</v>
      </c>
      <c r="EM641">
        <v>3.84</v>
      </c>
      <c r="EO641">
        <v>2.12</v>
      </c>
      <c r="EP641">
        <v>1.01</v>
      </c>
      <c r="FO641" t="s">
        <v>1069</v>
      </c>
    </row>
    <row r="642" spans="1:171" hidden="1" x14ac:dyDescent="0.2">
      <c r="A642" t="s">
        <v>1025</v>
      </c>
      <c r="B642" t="s">
        <v>172</v>
      </c>
      <c r="C642" t="s">
        <v>1026</v>
      </c>
      <c r="E642">
        <v>13.817</v>
      </c>
      <c r="F642">
        <v>13.817</v>
      </c>
      <c r="G642">
        <v>-89.632999999999996</v>
      </c>
      <c r="H642">
        <v>-89.632999999999996</v>
      </c>
      <c r="I642" t="s">
        <v>175</v>
      </c>
      <c r="L642" t="s">
        <v>1070</v>
      </c>
      <c r="M642" t="s">
        <v>1028</v>
      </c>
      <c r="T642">
        <v>1933</v>
      </c>
      <c r="V642" t="s">
        <v>178</v>
      </c>
      <c r="AA642" t="s">
        <v>1029</v>
      </c>
      <c r="AB642">
        <v>54.1</v>
      </c>
      <c r="AC642">
        <v>0.81</v>
      </c>
      <c r="AE642">
        <v>18.899999999999999</v>
      </c>
      <c r="AG642">
        <v>1.81</v>
      </c>
      <c r="AH642">
        <v>6.73</v>
      </c>
      <c r="AJ642">
        <v>9.08</v>
      </c>
      <c r="AK642">
        <v>4.55</v>
      </c>
      <c r="AL642">
        <v>0.16</v>
      </c>
      <c r="AN642">
        <v>1.03</v>
      </c>
      <c r="AO642">
        <v>3.5</v>
      </c>
      <c r="AP642">
        <v>0.25</v>
      </c>
      <c r="AQ642">
        <v>0.03</v>
      </c>
      <c r="BT642">
        <v>9.44</v>
      </c>
      <c r="CH642">
        <v>22.85</v>
      </c>
      <c r="CJ642">
        <v>187.9</v>
      </c>
      <c r="CK642">
        <v>9.2100000000000009</v>
      </c>
      <c r="CN642">
        <v>28.42</v>
      </c>
      <c r="CO642">
        <v>54.89</v>
      </c>
      <c r="CP642">
        <v>97.87</v>
      </c>
      <c r="CQ642">
        <v>85.24</v>
      </c>
      <c r="CW642">
        <v>23.95</v>
      </c>
      <c r="CX642">
        <v>459.06</v>
      </c>
      <c r="CY642">
        <v>17.170000000000002</v>
      </c>
      <c r="CZ642">
        <v>61.76</v>
      </c>
      <c r="DA642">
        <v>1.39</v>
      </c>
      <c r="DB642">
        <v>0.83</v>
      </c>
      <c r="DM642">
        <v>1.21</v>
      </c>
      <c r="DN642">
        <v>456.36</v>
      </c>
      <c r="DO642">
        <v>7.56</v>
      </c>
      <c r="DP642">
        <v>17.329999999999998</v>
      </c>
      <c r="DQ642">
        <v>2.61</v>
      </c>
      <c r="DR642">
        <v>11.1</v>
      </c>
      <c r="DS642">
        <v>3.01</v>
      </c>
      <c r="DT642">
        <v>0.98</v>
      </c>
      <c r="DU642">
        <v>3.17</v>
      </c>
      <c r="DV642">
        <v>0.5</v>
      </c>
      <c r="DW642">
        <v>3.11</v>
      </c>
      <c r="DX642">
        <v>0.65</v>
      </c>
      <c r="DY642">
        <v>1.84</v>
      </c>
      <c r="DZ642">
        <v>0.28000000000000003</v>
      </c>
      <c r="EA642">
        <v>1.82</v>
      </c>
      <c r="EB642">
        <v>0.28000000000000003</v>
      </c>
      <c r="EC642">
        <v>1.9</v>
      </c>
      <c r="ED642">
        <v>0.11</v>
      </c>
      <c r="EE642">
        <v>0.27</v>
      </c>
      <c r="EL642">
        <v>0.13</v>
      </c>
      <c r="EM642">
        <v>4.01</v>
      </c>
      <c r="EO642">
        <v>2.2200000000000002</v>
      </c>
      <c r="EP642">
        <v>1.03</v>
      </c>
      <c r="FO642" t="s">
        <v>1071</v>
      </c>
    </row>
    <row r="643" spans="1:171" hidden="1" x14ac:dyDescent="0.2">
      <c r="A643" t="s">
        <v>1025</v>
      </c>
      <c r="B643" t="s">
        <v>172</v>
      </c>
      <c r="C643" t="s">
        <v>1026</v>
      </c>
      <c r="E643">
        <v>13.817</v>
      </c>
      <c r="F643">
        <v>13.817</v>
      </c>
      <c r="G643">
        <v>-89.632999999999996</v>
      </c>
      <c r="H643">
        <v>-89.632999999999996</v>
      </c>
      <c r="I643" t="s">
        <v>175</v>
      </c>
      <c r="L643" t="s">
        <v>1072</v>
      </c>
      <c r="M643" t="s">
        <v>1028</v>
      </c>
      <c r="T643">
        <v>1793</v>
      </c>
      <c r="V643" t="s">
        <v>178</v>
      </c>
      <c r="AA643" t="s">
        <v>1029</v>
      </c>
      <c r="AB643">
        <v>55.1</v>
      </c>
      <c r="AC643">
        <v>0.74</v>
      </c>
      <c r="AE643">
        <v>19.899999999999999</v>
      </c>
      <c r="AG643">
        <v>2.69</v>
      </c>
      <c r="AH643">
        <v>4.66</v>
      </c>
      <c r="AJ643">
        <v>9.36</v>
      </c>
      <c r="AK643">
        <v>2.9</v>
      </c>
      <c r="AL643">
        <v>0.14000000000000001</v>
      </c>
      <c r="AN643">
        <v>1.02</v>
      </c>
      <c r="AO643">
        <v>3.79</v>
      </c>
      <c r="AP643">
        <v>0.28999999999999998</v>
      </c>
      <c r="AQ643">
        <v>0.22</v>
      </c>
      <c r="BT643">
        <v>7.81</v>
      </c>
      <c r="CH643">
        <v>18.440000000000001</v>
      </c>
      <c r="CJ643">
        <v>147.38</v>
      </c>
      <c r="CK643">
        <v>4.7300000000000004</v>
      </c>
      <c r="CN643">
        <v>19.559999999999999</v>
      </c>
      <c r="CO643">
        <v>5.14</v>
      </c>
      <c r="CP643">
        <v>92.25</v>
      </c>
      <c r="CQ643">
        <v>74.52</v>
      </c>
      <c r="CW643">
        <v>20.85</v>
      </c>
      <c r="CX643">
        <v>500.15</v>
      </c>
      <c r="CY643">
        <v>16.850000000000001</v>
      </c>
      <c r="CZ643">
        <v>61.6</v>
      </c>
      <c r="DA643">
        <v>1.4</v>
      </c>
      <c r="DB643">
        <v>0.62</v>
      </c>
      <c r="DM643">
        <v>1.01</v>
      </c>
      <c r="DN643">
        <v>429.54</v>
      </c>
      <c r="DO643">
        <v>7.89</v>
      </c>
      <c r="DP643">
        <v>17.850000000000001</v>
      </c>
      <c r="DQ643">
        <v>2.71</v>
      </c>
      <c r="DR643">
        <v>11.41</v>
      </c>
      <c r="DS643">
        <v>2.98</v>
      </c>
      <c r="DT643">
        <v>0.95</v>
      </c>
      <c r="DU643">
        <v>3.09</v>
      </c>
      <c r="DV643">
        <v>0.48</v>
      </c>
      <c r="DW643">
        <v>2.95</v>
      </c>
      <c r="DX643">
        <v>0.61</v>
      </c>
      <c r="DY643">
        <v>1.75</v>
      </c>
      <c r="DZ643">
        <v>0.27</v>
      </c>
      <c r="EA643">
        <v>1.72</v>
      </c>
      <c r="EB643">
        <v>0.27</v>
      </c>
      <c r="EC643">
        <v>1.81</v>
      </c>
      <c r="ED643">
        <v>0.1</v>
      </c>
      <c r="EE643">
        <v>0.2</v>
      </c>
      <c r="EL643">
        <v>0.08</v>
      </c>
      <c r="EM643">
        <v>3.64</v>
      </c>
      <c r="EO643">
        <v>1.92</v>
      </c>
      <c r="EP643">
        <v>0.88</v>
      </c>
      <c r="FO643" t="s">
        <v>1073</v>
      </c>
    </row>
    <row r="644" spans="1:171" hidden="1" x14ac:dyDescent="0.2">
      <c r="A644" t="s">
        <v>1025</v>
      </c>
      <c r="B644" t="s">
        <v>172</v>
      </c>
      <c r="C644" t="s">
        <v>1026</v>
      </c>
      <c r="E644">
        <v>13.817</v>
      </c>
      <c r="F644">
        <v>13.817</v>
      </c>
      <c r="G644">
        <v>-89.632999999999996</v>
      </c>
      <c r="H644">
        <v>-89.632999999999996</v>
      </c>
      <c r="I644" t="s">
        <v>175</v>
      </c>
      <c r="L644" t="s">
        <v>1074</v>
      </c>
      <c r="M644" t="s">
        <v>1028</v>
      </c>
      <c r="T644">
        <v>1793</v>
      </c>
      <c r="V644" t="s">
        <v>178</v>
      </c>
      <c r="AA644" t="s">
        <v>1029</v>
      </c>
      <c r="AB644">
        <v>54.4</v>
      </c>
      <c r="AC644">
        <v>0.78</v>
      </c>
      <c r="AE644">
        <v>19.899999999999999</v>
      </c>
      <c r="AG644">
        <v>2.4500000000000002</v>
      </c>
      <c r="AH644">
        <v>4.7699999999999996</v>
      </c>
      <c r="AJ644">
        <v>9.16</v>
      </c>
      <c r="AK644">
        <v>3</v>
      </c>
      <c r="AL644">
        <v>0.17</v>
      </c>
      <c r="AN644">
        <v>1.06</v>
      </c>
      <c r="AO644">
        <v>3.73</v>
      </c>
      <c r="AP644">
        <v>0.18</v>
      </c>
      <c r="AQ644">
        <v>0.09</v>
      </c>
      <c r="BT644">
        <v>8.68</v>
      </c>
      <c r="CH644">
        <v>17.28</v>
      </c>
      <c r="CJ644">
        <v>142.05000000000001</v>
      </c>
      <c r="CK644">
        <v>3.8</v>
      </c>
      <c r="CN644">
        <v>18.510000000000002</v>
      </c>
      <c r="CO644">
        <v>4.45</v>
      </c>
      <c r="CP644">
        <v>82.58</v>
      </c>
      <c r="CQ644">
        <v>74.98</v>
      </c>
      <c r="CW644">
        <v>21.13</v>
      </c>
      <c r="CX644">
        <v>530.1</v>
      </c>
      <c r="CY644">
        <v>17.29</v>
      </c>
      <c r="CZ644">
        <v>65.88</v>
      </c>
      <c r="DA644">
        <v>1.48</v>
      </c>
      <c r="DB644">
        <v>0.65</v>
      </c>
      <c r="DM644">
        <v>0.6</v>
      </c>
      <c r="DN644">
        <v>459.86</v>
      </c>
      <c r="DO644">
        <v>8.2100000000000009</v>
      </c>
      <c r="DP644">
        <v>18.809999999999999</v>
      </c>
      <c r="DQ644">
        <v>2.82</v>
      </c>
      <c r="DR644">
        <v>11.88</v>
      </c>
      <c r="DS644">
        <v>3.1</v>
      </c>
      <c r="DT644">
        <v>1.02</v>
      </c>
      <c r="DU644">
        <v>3.24</v>
      </c>
      <c r="DV644">
        <v>0.5</v>
      </c>
      <c r="DW644">
        <v>3.07</v>
      </c>
      <c r="DX644">
        <v>0.64</v>
      </c>
      <c r="DY644">
        <v>1.84</v>
      </c>
      <c r="DZ644">
        <v>0.28000000000000003</v>
      </c>
      <c r="EA644">
        <v>1.82</v>
      </c>
      <c r="EB644">
        <v>0.28000000000000003</v>
      </c>
      <c r="EC644">
        <v>1.95</v>
      </c>
      <c r="ED644">
        <v>0.11</v>
      </c>
      <c r="EE644">
        <v>0.22</v>
      </c>
      <c r="EL644">
        <v>0.09</v>
      </c>
      <c r="EM644">
        <v>3.45</v>
      </c>
      <c r="EO644">
        <v>2.0499999999999998</v>
      </c>
      <c r="EP644">
        <v>0.96</v>
      </c>
      <c r="FO644" t="s">
        <v>1075</v>
      </c>
    </row>
    <row r="645" spans="1:171" hidden="1" x14ac:dyDescent="0.2">
      <c r="A645" t="s">
        <v>1025</v>
      </c>
      <c r="B645" t="s">
        <v>172</v>
      </c>
      <c r="C645" t="s">
        <v>1026</v>
      </c>
      <c r="E645">
        <v>13.817</v>
      </c>
      <c r="F645">
        <v>13.817</v>
      </c>
      <c r="G645">
        <v>-89.632999999999996</v>
      </c>
      <c r="H645">
        <v>-89.632999999999996</v>
      </c>
      <c r="I645" t="s">
        <v>175</v>
      </c>
      <c r="L645" t="s">
        <v>1076</v>
      </c>
      <c r="M645" t="s">
        <v>1028</v>
      </c>
      <c r="T645">
        <v>1957</v>
      </c>
      <c r="V645" t="s">
        <v>178</v>
      </c>
      <c r="AA645" t="s">
        <v>1029</v>
      </c>
      <c r="AB645">
        <v>53.4</v>
      </c>
      <c r="AC645">
        <v>0.82</v>
      </c>
      <c r="AE645">
        <v>18.899999999999999</v>
      </c>
      <c r="AG645">
        <v>3.83</v>
      </c>
      <c r="AH645">
        <v>4.62</v>
      </c>
      <c r="AJ645">
        <v>9.34</v>
      </c>
      <c r="AK645">
        <v>3.98</v>
      </c>
      <c r="AL645">
        <v>0.15</v>
      </c>
      <c r="AN645">
        <v>1.05</v>
      </c>
      <c r="AO645">
        <v>3.59</v>
      </c>
      <c r="AP645">
        <v>0.23</v>
      </c>
      <c r="AQ645">
        <v>0.24</v>
      </c>
      <c r="BT645">
        <v>8.98</v>
      </c>
      <c r="CH645">
        <v>23.15</v>
      </c>
      <c r="CJ645">
        <v>198.8</v>
      </c>
      <c r="CK645">
        <v>5.77</v>
      </c>
      <c r="CN645">
        <v>23.55</v>
      </c>
      <c r="CO645">
        <v>6.12</v>
      </c>
      <c r="CP645">
        <v>120.98</v>
      </c>
      <c r="CQ645">
        <v>71.790000000000006</v>
      </c>
      <c r="CW645">
        <v>22.03</v>
      </c>
      <c r="CX645">
        <v>461.69</v>
      </c>
      <c r="CY645">
        <v>16.97</v>
      </c>
      <c r="CZ645">
        <v>59.76</v>
      </c>
      <c r="DA645">
        <v>1.32</v>
      </c>
      <c r="DB645">
        <v>0.71</v>
      </c>
      <c r="DM645">
        <v>1.1100000000000001</v>
      </c>
      <c r="DN645">
        <v>425.97</v>
      </c>
      <c r="DO645">
        <v>7.1</v>
      </c>
      <c r="DP645">
        <v>16.079999999999998</v>
      </c>
      <c r="DQ645">
        <v>2.44</v>
      </c>
      <c r="DR645">
        <v>10.43</v>
      </c>
      <c r="DS645">
        <v>2.86</v>
      </c>
      <c r="DT645">
        <v>0.91</v>
      </c>
      <c r="DU645">
        <v>3.05</v>
      </c>
      <c r="DV645">
        <v>0.48</v>
      </c>
      <c r="DW645">
        <v>3.03</v>
      </c>
      <c r="DX645">
        <v>0.63</v>
      </c>
      <c r="DY645">
        <v>1.81</v>
      </c>
      <c r="DZ645">
        <v>0.28000000000000003</v>
      </c>
      <c r="EA645">
        <v>1.77</v>
      </c>
      <c r="EB645">
        <v>0.27</v>
      </c>
      <c r="EC645">
        <v>1.83</v>
      </c>
      <c r="ED645">
        <v>0.1</v>
      </c>
      <c r="EE645">
        <v>0.24</v>
      </c>
      <c r="EL645">
        <v>0.01</v>
      </c>
      <c r="EM645">
        <v>3.58</v>
      </c>
      <c r="EO645">
        <v>2.04</v>
      </c>
      <c r="EP645">
        <v>0.92</v>
      </c>
      <c r="FO645" t="s">
        <v>1077</v>
      </c>
    </row>
    <row r="646" spans="1:171" hidden="1" x14ac:dyDescent="0.2">
      <c r="A646" t="s">
        <v>1078</v>
      </c>
      <c r="B646" t="s">
        <v>172</v>
      </c>
      <c r="C646" t="s">
        <v>1026</v>
      </c>
      <c r="E646">
        <v>13.817</v>
      </c>
      <c r="F646">
        <v>13.817</v>
      </c>
      <c r="G646">
        <v>-89.632999999999996</v>
      </c>
      <c r="H646">
        <v>-89.632999999999996</v>
      </c>
      <c r="I646" t="s">
        <v>175</v>
      </c>
      <c r="L646" t="s">
        <v>1079</v>
      </c>
      <c r="M646" t="s">
        <v>1080</v>
      </c>
      <c r="T646">
        <v>1966</v>
      </c>
      <c r="V646" t="s">
        <v>178</v>
      </c>
      <c r="AA646" t="s">
        <v>1029</v>
      </c>
      <c r="AB646">
        <v>52.6</v>
      </c>
      <c r="AC646">
        <v>0.81</v>
      </c>
      <c r="AE646">
        <v>19.600000000000001</v>
      </c>
      <c r="AG646">
        <v>1.1299999999999999</v>
      </c>
      <c r="AH646">
        <v>7.16</v>
      </c>
      <c r="AI646">
        <v>7.16</v>
      </c>
      <c r="AJ646">
        <v>9.49</v>
      </c>
      <c r="AK646">
        <v>4.3099999999999996</v>
      </c>
      <c r="AL646">
        <v>0.15</v>
      </c>
      <c r="AN646">
        <v>0.94</v>
      </c>
      <c r="AO646">
        <v>3.54</v>
      </c>
      <c r="AP646">
        <v>0.14000000000000001</v>
      </c>
      <c r="AQ646">
        <v>7.0000000000000007E-2</v>
      </c>
      <c r="BT646">
        <v>8.84</v>
      </c>
      <c r="BU646">
        <v>0.54</v>
      </c>
      <c r="BV646">
        <v>18.8</v>
      </c>
      <c r="CH646">
        <v>23.24</v>
      </c>
      <c r="CJ646">
        <v>194.69</v>
      </c>
      <c r="CK646">
        <v>8.35</v>
      </c>
      <c r="CN646">
        <v>27.65</v>
      </c>
      <c r="CO646">
        <v>12.6</v>
      </c>
      <c r="CP646">
        <v>107.38</v>
      </c>
      <c r="CQ646">
        <v>70.209999999999994</v>
      </c>
      <c r="CT646">
        <v>0.96</v>
      </c>
      <c r="CW646">
        <v>19.87</v>
      </c>
      <c r="CX646">
        <v>477.15</v>
      </c>
      <c r="CY646">
        <v>16.260000000000002</v>
      </c>
      <c r="CZ646">
        <v>55.63</v>
      </c>
      <c r="DA646">
        <v>1.19</v>
      </c>
      <c r="DB646">
        <v>0.6</v>
      </c>
      <c r="DI646">
        <v>0.6</v>
      </c>
      <c r="DJ646">
        <v>0.15</v>
      </c>
      <c r="DM646">
        <v>1</v>
      </c>
      <c r="DN646">
        <v>404.31</v>
      </c>
      <c r="DO646">
        <v>6.49</v>
      </c>
      <c r="DP646">
        <v>14.99</v>
      </c>
      <c r="DQ646">
        <v>2.3199999999999998</v>
      </c>
      <c r="DR646">
        <v>9.98</v>
      </c>
      <c r="DS646">
        <v>2.78</v>
      </c>
      <c r="DT646">
        <v>0.92</v>
      </c>
      <c r="DU646">
        <v>2.96</v>
      </c>
      <c r="DV646">
        <v>0.47</v>
      </c>
      <c r="DW646">
        <v>2.91</v>
      </c>
      <c r="DX646">
        <v>0.6</v>
      </c>
      <c r="DY646">
        <v>1.73</v>
      </c>
      <c r="DZ646">
        <v>0.27</v>
      </c>
      <c r="EA646">
        <v>1.7</v>
      </c>
      <c r="EB646">
        <v>0.26</v>
      </c>
      <c r="EC646">
        <v>1.7</v>
      </c>
      <c r="ED646">
        <v>0.09</v>
      </c>
      <c r="EE646">
        <v>0.22</v>
      </c>
      <c r="EL646">
        <v>5.9</v>
      </c>
      <c r="EM646">
        <v>3.41</v>
      </c>
      <c r="EO646">
        <v>1.76</v>
      </c>
      <c r="EP646">
        <v>0.84</v>
      </c>
      <c r="EQ646">
        <v>0.51300999999999997</v>
      </c>
      <c r="ET646">
        <v>0.70365</v>
      </c>
      <c r="EV646">
        <v>18.629000000000001</v>
      </c>
      <c r="EX646">
        <v>15.516</v>
      </c>
      <c r="EZ646">
        <v>38.268999999999998</v>
      </c>
      <c r="FO646" t="s">
        <v>1081</v>
      </c>
    </row>
    <row r="647" spans="1:171" hidden="1" x14ac:dyDescent="0.2">
      <c r="A647" t="s">
        <v>1082</v>
      </c>
      <c r="B647" t="s">
        <v>172</v>
      </c>
      <c r="C647" t="s">
        <v>1083</v>
      </c>
      <c r="E647">
        <v>13.617000000000001</v>
      </c>
      <c r="F647">
        <v>13.617000000000001</v>
      </c>
      <c r="G647">
        <v>-88.852000000000004</v>
      </c>
      <c r="H647">
        <v>-88.852000000000004</v>
      </c>
      <c r="I647" t="s">
        <v>175</v>
      </c>
      <c r="L647" t="s">
        <v>1084</v>
      </c>
      <c r="M647" t="s">
        <v>1085</v>
      </c>
      <c r="V647" t="s">
        <v>178</v>
      </c>
      <c r="Y647" t="s">
        <v>1011</v>
      </c>
      <c r="AA647" t="s">
        <v>1012</v>
      </c>
      <c r="AB647">
        <v>49.6</v>
      </c>
      <c r="AK647">
        <v>6.01</v>
      </c>
      <c r="AN647">
        <v>0.35</v>
      </c>
      <c r="BV647">
        <v>5.7</v>
      </c>
      <c r="CP647">
        <v>115</v>
      </c>
      <c r="CQ647">
        <v>74</v>
      </c>
      <c r="CT647">
        <v>0.6</v>
      </c>
      <c r="DI647">
        <v>0.5</v>
      </c>
      <c r="DJ647">
        <v>0.03</v>
      </c>
      <c r="DN647">
        <v>297</v>
      </c>
      <c r="DO647">
        <v>5.3</v>
      </c>
      <c r="EL647">
        <v>0.01</v>
      </c>
      <c r="EM647">
        <v>1.7</v>
      </c>
      <c r="FO647" t="s">
        <v>1086</v>
      </c>
    </row>
    <row r="648" spans="1:171" hidden="1" x14ac:dyDescent="0.2">
      <c r="A648" t="s">
        <v>1087</v>
      </c>
      <c r="B648" t="s">
        <v>172</v>
      </c>
      <c r="C648" t="s">
        <v>1088</v>
      </c>
      <c r="E648">
        <v>13.61</v>
      </c>
      <c r="F648">
        <v>13.61</v>
      </c>
      <c r="G648">
        <v>-88.8</v>
      </c>
      <c r="H648">
        <v>-88.8</v>
      </c>
      <c r="I648" t="s">
        <v>175</v>
      </c>
      <c r="L648" t="s">
        <v>1089</v>
      </c>
      <c r="M648" t="s">
        <v>1090</v>
      </c>
      <c r="Q648" t="s">
        <v>1091</v>
      </c>
      <c r="V648" t="s">
        <v>178</v>
      </c>
      <c r="AA648" t="s">
        <v>1092</v>
      </c>
      <c r="AB648">
        <v>49.1</v>
      </c>
      <c r="AC648">
        <v>1.08</v>
      </c>
      <c r="AE648">
        <v>18.399999999999999</v>
      </c>
      <c r="AG648">
        <v>3.39</v>
      </c>
      <c r="AH648">
        <v>7.9</v>
      </c>
      <c r="AJ648">
        <v>10.41</v>
      </c>
      <c r="AK648">
        <v>5.0999999999999996</v>
      </c>
      <c r="AL648">
        <v>0.19</v>
      </c>
      <c r="AN648">
        <v>0.7</v>
      </c>
      <c r="AO648">
        <v>2.89</v>
      </c>
      <c r="AP648">
        <v>0.31</v>
      </c>
      <c r="AQ648">
        <v>0.24</v>
      </c>
      <c r="AR648">
        <v>0.24</v>
      </c>
      <c r="BV648">
        <v>9.8000000000000007</v>
      </c>
      <c r="CJ648">
        <v>299</v>
      </c>
      <c r="CK648">
        <v>16</v>
      </c>
      <c r="CO648">
        <v>23</v>
      </c>
      <c r="CW648">
        <v>8</v>
      </c>
      <c r="CX648">
        <v>598</v>
      </c>
      <c r="DN648">
        <v>383</v>
      </c>
      <c r="DO648">
        <v>5.5</v>
      </c>
      <c r="EQ648">
        <v>0.51300999999999997</v>
      </c>
      <c r="ET648">
        <v>0.70387</v>
      </c>
      <c r="FO648" t="s">
        <v>1093</v>
      </c>
    </row>
    <row r="649" spans="1:171" hidden="1" x14ac:dyDescent="0.2">
      <c r="A649" t="s">
        <v>1094</v>
      </c>
      <c r="B649" t="s">
        <v>172</v>
      </c>
      <c r="C649" t="s">
        <v>569</v>
      </c>
      <c r="E649">
        <v>13.433</v>
      </c>
      <c r="F649">
        <v>13.433</v>
      </c>
      <c r="G649">
        <v>-88.266999999999996</v>
      </c>
      <c r="H649">
        <v>-88.266999999999996</v>
      </c>
      <c r="I649" t="s">
        <v>175</v>
      </c>
      <c r="L649" t="s">
        <v>1095</v>
      </c>
      <c r="M649" t="s">
        <v>1010</v>
      </c>
      <c r="V649" t="s">
        <v>178</v>
      </c>
      <c r="AA649" t="s">
        <v>1012</v>
      </c>
      <c r="AB649">
        <v>51.9</v>
      </c>
      <c r="AK649">
        <v>3.43</v>
      </c>
      <c r="AN649">
        <v>0.88</v>
      </c>
      <c r="BT649">
        <v>8.73</v>
      </c>
      <c r="BU649">
        <v>0.49</v>
      </c>
      <c r="BV649">
        <v>20</v>
      </c>
      <c r="CH649">
        <v>33.5</v>
      </c>
      <c r="CN649">
        <v>25.2</v>
      </c>
      <c r="CP649">
        <v>186</v>
      </c>
      <c r="CQ649">
        <v>82</v>
      </c>
      <c r="CT649">
        <v>2.41</v>
      </c>
      <c r="DA649">
        <v>2.6</v>
      </c>
      <c r="DB649">
        <v>0.8</v>
      </c>
      <c r="DI649">
        <v>0.8</v>
      </c>
      <c r="DJ649">
        <v>0.32</v>
      </c>
      <c r="DM649">
        <v>0.72</v>
      </c>
      <c r="DN649">
        <v>526</v>
      </c>
      <c r="DO649">
        <v>8.6</v>
      </c>
      <c r="DP649">
        <v>20.9</v>
      </c>
      <c r="DR649">
        <v>14.1</v>
      </c>
      <c r="DS649">
        <v>3.8</v>
      </c>
      <c r="DT649">
        <v>1.18</v>
      </c>
      <c r="DV649">
        <v>0.69</v>
      </c>
      <c r="EA649">
        <v>2.08</v>
      </c>
      <c r="EB649">
        <v>0.31</v>
      </c>
      <c r="EC649">
        <v>2.2000000000000002</v>
      </c>
      <c r="ED649">
        <v>0.15</v>
      </c>
      <c r="EE649">
        <v>0.17399999999999999</v>
      </c>
      <c r="EL649">
        <v>46</v>
      </c>
      <c r="EM649">
        <v>2.9</v>
      </c>
      <c r="EO649">
        <v>0.9</v>
      </c>
      <c r="EP649">
        <v>0.8</v>
      </c>
      <c r="EQ649">
        <v>0.51311300000000004</v>
      </c>
      <c r="ET649">
        <v>0.70387</v>
      </c>
      <c r="EV649">
        <v>18.587</v>
      </c>
      <c r="EX649">
        <v>15.548</v>
      </c>
      <c r="EZ649">
        <v>38.268000000000001</v>
      </c>
      <c r="FO649" t="s">
        <v>1096</v>
      </c>
    </row>
    <row r="650" spans="1:171" hidden="1" x14ac:dyDescent="0.2">
      <c r="A650" t="s">
        <v>1097</v>
      </c>
      <c r="B650" t="s">
        <v>172</v>
      </c>
      <c r="C650" t="s">
        <v>569</v>
      </c>
      <c r="E650">
        <v>13.433</v>
      </c>
      <c r="F650">
        <v>13.433</v>
      </c>
      <c r="G650">
        <v>-88.266999999999996</v>
      </c>
      <c r="H650">
        <v>-88.266999999999996</v>
      </c>
      <c r="I650" t="s">
        <v>175</v>
      </c>
      <c r="L650" t="s">
        <v>1098</v>
      </c>
      <c r="M650" t="s">
        <v>1099</v>
      </c>
      <c r="Q650" t="s">
        <v>1091</v>
      </c>
      <c r="V650" t="s">
        <v>178</v>
      </c>
      <c r="AA650" t="s">
        <v>1092</v>
      </c>
      <c r="AB650">
        <v>50.5</v>
      </c>
      <c r="AC650">
        <v>0.96</v>
      </c>
      <c r="AE650">
        <v>19.2</v>
      </c>
      <c r="AG650">
        <v>3.38</v>
      </c>
      <c r="AH650">
        <v>6.62</v>
      </c>
      <c r="AJ650">
        <v>10.97</v>
      </c>
      <c r="AK650">
        <v>4.78</v>
      </c>
      <c r="AL650">
        <v>0.17</v>
      </c>
      <c r="AN650">
        <v>0.64</v>
      </c>
      <c r="AO650">
        <v>2.89</v>
      </c>
      <c r="AP650">
        <v>0.32</v>
      </c>
      <c r="AQ650">
        <v>0.21</v>
      </c>
      <c r="AR650">
        <v>0.21</v>
      </c>
      <c r="BV650">
        <v>10.9</v>
      </c>
      <c r="CJ650">
        <v>352</v>
      </c>
      <c r="CK650">
        <v>35</v>
      </c>
      <c r="CO650">
        <v>25</v>
      </c>
      <c r="CW650">
        <v>11</v>
      </c>
      <c r="CX650">
        <v>512</v>
      </c>
      <c r="DN650">
        <v>410</v>
      </c>
      <c r="DO650">
        <v>6.1</v>
      </c>
      <c r="FO650" t="s">
        <v>1100</v>
      </c>
    </row>
    <row r="651" spans="1:171" hidden="1" x14ac:dyDescent="0.2">
      <c r="A651" t="s">
        <v>1101</v>
      </c>
      <c r="B651" t="s">
        <v>172</v>
      </c>
      <c r="C651" t="s">
        <v>1102</v>
      </c>
      <c r="E651">
        <v>13.282999999999999</v>
      </c>
      <c r="F651">
        <v>13.282999999999999</v>
      </c>
      <c r="G651">
        <v>-87.85</v>
      </c>
      <c r="H651">
        <v>-87.85</v>
      </c>
      <c r="I651" t="s">
        <v>175</v>
      </c>
      <c r="L651" t="s">
        <v>1103</v>
      </c>
      <c r="M651" t="s">
        <v>993</v>
      </c>
      <c r="V651" t="s">
        <v>178</v>
      </c>
      <c r="AA651" t="s">
        <v>996</v>
      </c>
      <c r="AB651">
        <v>50.468359905203997</v>
      </c>
      <c r="AC651">
        <v>0.73174520273032295</v>
      </c>
      <c r="AE651">
        <v>18.9949113929856</v>
      </c>
      <c r="AI651">
        <v>9.4700000000000006</v>
      </c>
      <c r="AJ651">
        <v>10.0481880414338</v>
      </c>
      <c r="AK651">
        <v>5.3105243772326602</v>
      </c>
      <c r="AL651">
        <v>0.182552377715054</v>
      </c>
      <c r="AN651">
        <v>0.59701477075225895</v>
      </c>
      <c r="AO651">
        <v>2.4714442866434099</v>
      </c>
      <c r="AP651">
        <v>0.15699499523616101</v>
      </c>
      <c r="BF651" s="1">
        <v>9.5057034221194603E-2</v>
      </c>
      <c r="BV651">
        <v>7.7</v>
      </c>
      <c r="CH651">
        <v>33.07</v>
      </c>
      <c r="CJ651">
        <v>280.7</v>
      </c>
      <c r="CK651">
        <v>8.93</v>
      </c>
      <c r="CO651">
        <v>16.04</v>
      </c>
      <c r="CP651">
        <v>163.69999999999999</v>
      </c>
      <c r="CW651">
        <v>9.7662869520150899</v>
      </c>
      <c r="CX651">
        <v>557.74853807903696</v>
      </c>
      <c r="CY651">
        <v>16.2142074538204</v>
      </c>
      <c r="CZ651">
        <v>48.257235944993297</v>
      </c>
      <c r="DA651">
        <v>1.27470564388273</v>
      </c>
      <c r="DM651">
        <v>0.24205302680187901</v>
      </c>
      <c r="DN651">
        <v>534.49417821460497</v>
      </c>
      <c r="DO651">
        <v>6.4694155546502303</v>
      </c>
      <c r="DP651">
        <v>13.922171987200599</v>
      </c>
      <c r="DQ651">
        <v>2.1560996312301</v>
      </c>
      <c r="DR651">
        <v>9.9093604178155203</v>
      </c>
      <c r="DS651">
        <v>2.5518875996155499</v>
      </c>
      <c r="DT651">
        <v>1.0800444194265599</v>
      </c>
      <c r="DU651">
        <v>2.8563488598904101</v>
      </c>
      <c r="DV651">
        <v>0.46747642629106101</v>
      </c>
      <c r="DW651">
        <v>2.75190179984794</v>
      </c>
      <c r="DX651">
        <v>0.57274370345581105</v>
      </c>
      <c r="DY651">
        <v>1.6167929438686599</v>
      </c>
      <c r="EA651">
        <v>1.5492596955161499</v>
      </c>
      <c r="EB651">
        <v>0.242429639423246</v>
      </c>
      <c r="EC651">
        <v>1.37793552009873</v>
      </c>
      <c r="ED651" s="1">
        <v>7.9579281030122503E-2</v>
      </c>
      <c r="EL651">
        <v>40</v>
      </c>
      <c r="EM651">
        <v>2.4728853569672098</v>
      </c>
      <c r="EO651">
        <v>1.2629217076739001</v>
      </c>
      <c r="EP651">
        <v>0.70070583121099195</v>
      </c>
      <c r="EQ651">
        <v>0.51302099999999995</v>
      </c>
      <c r="ET651">
        <v>0.70396000000000003</v>
      </c>
      <c r="FO651" t="s">
        <v>1104</v>
      </c>
    </row>
    <row r="652" spans="1:171" hidden="1" x14ac:dyDescent="0.2">
      <c r="A652" t="s">
        <v>1105</v>
      </c>
      <c r="B652" t="s">
        <v>172</v>
      </c>
      <c r="C652" t="s">
        <v>173</v>
      </c>
      <c r="D652" t="s">
        <v>543</v>
      </c>
      <c r="E652">
        <v>12.983000000000001</v>
      </c>
      <c r="F652">
        <v>12.983000000000001</v>
      </c>
      <c r="G652">
        <v>-87.566999999999993</v>
      </c>
      <c r="H652">
        <v>-87.566999999999993</v>
      </c>
      <c r="I652" t="s">
        <v>175</v>
      </c>
      <c r="L652" t="s">
        <v>1106</v>
      </c>
      <c r="M652" t="s">
        <v>951</v>
      </c>
      <c r="V652" t="s">
        <v>178</v>
      </c>
      <c r="AA652" t="s">
        <v>179</v>
      </c>
      <c r="AB652">
        <v>58.4</v>
      </c>
      <c r="AC652">
        <v>0.7</v>
      </c>
      <c r="AE652">
        <v>18.399999999999999</v>
      </c>
      <c r="AI652">
        <v>7.07</v>
      </c>
      <c r="AJ652">
        <v>7.54</v>
      </c>
      <c r="AK652">
        <v>2.1800000000000002</v>
      </c>
      <c r="AL652">
        <v>0.16</v>
      </c>
      <c r="AN652">
        <v>1.26</v>
      </c>
      <c r="AO652">
        <v>3.85</v>
      </c>
      <c r="AP652">
        <v>0.22</v>
      </c>
      <c r="BT652">
        <v>11.37</v>
      </c>
      <c r="BU652">
        <v>0.46</v>
      </c>
      <c r="BV652">
        <v>46</v>
      </c>
      <c r="CH652">
        <v>20.52</v>
      </c>
      <c r="CJ652">
        <v>113.58</v>
      </c>
      <c r="CK652">
        <v>15</v>
      </c>
      <c r="CN652">
        <v>13.4</v>
      </c>
      <c r="CO652">
        <v>0.95</v>
      </c>
      <c r="CP652">
        <v>81.680000000000007</v>
      </c>
      <c r="CQ652">
        <v>74.08</v>
      </c>
      <c r="CW652">
        <v>22.86</v>
      </c>
      <c r="CX652">
        <v>428.49</v>
      </c>
      <c r="CY652">
        <v>27.44</v>
      </c>
      <c r="CZ652">
        <v>90.81</v>
      </c>
      <c r="DA652">
        <v>1.58</v>
      </c>
      <c r="DB652">
        <v>0.83</v>
      </c>
      <c r="DM652">
        <v>1.24</v>
      </c>
      <c r="DN652">
        <v>782.34</v>
      </c>
      <c r="DO652">
        <v>7.35</v>
      </c>
      <c r="DP652">
        <v>19</v>
      </c>
      <c r="DQ652">
        <v>3.18</v>
      </c>
      <c r="DR652">
        <v>14.31</v>
      </c>
      <c r="DS652">
        <v>4.0999999999999996</v>
      </c>
      <c r="DT652">
        <v>1.23</v>
      </c>
      <c r="DU652">
        <v>4.42</v>
      </c>
      <c r="DV652">
        <v>0.71</v>
      </c>
      <c r="DW652">
        <v>4.53</v>
      </c>
      <c r="DX652">
        <v>0.95</v>
      </c>
      <c r="DY652">
        <v>2.77</v>
      </c>
      <c r="DZ652">
        <v>0.43</v>
      </c>
      <c r="EA652">
        <v>2.71</v>
      </c>
      <c r="EB652">
        <v>0.42</v>
      </c>
      <c r="EC652">
        <v>2.75</v>
      </c>
      <c r="ED652">
        <v>0.1</v>
      </c>
      <c r="EE652">
        <v>0.3</v>
      </c>
      <c r="EL652">
        <v>78</v>
      </c>
      <c r="EM652">
        <v>3.91</v>
      </c>
      <c r="EO652">
        <v>1.33</v>
      </c>
      <c r="EP652">
        <v>1.1080000000000001</v>
      </c>
      <c r="EQ652">
        <v>0.51310999999999996</v>
      </c>
      <c r="ET652">
        <v>0.70389999999999997</v>
      </c>
      <c r="EV652">
        <v>18.5</v>
      </c>
      <c r="EX652">
        <v>15.54</v>
      </c>
      <c r="EZ652">
        <v>38.200000000000003</v>
      </c>
      <c r="FO652" t="s">
        <v>1107</v>
      </c>
    </row>
    <row r="653" spans="1:171" hidden="1" x14ac:dyDescent="0.2">
      <c r="A653" t="s">
        <v>1108</v>
      </c>
      <c r="B653" t="s">
        <v>172</v>
      </c>
      <c r="C653" t="s">
        <v>1109</v>
      </c>
      <c r="E653">
        <v>12.7</v>
      </c>
      <c r="F653">
        <v>12.7</v>
      </c>
      <c r="G653">
        <v>-87</v>
      </c>
      <c r="H653">
        <v>-87</v>
      </c>
      <c r="I653" t="s">
        <v>175</v>
      </c>
      <c r="L653" t="s">
        <v>1110</v>
      </c>
      <c r="M653" t="s">
        <v>1090</v>
      </c>
      <c r="Q653" t="s">
        <v>1091</v>
      </c>
      <c r="V653" t="s">
        <v>178</v>
      </c>
      <c r="AA653" t="s">
        <v>1092</v>
      </c>
      <c r="AB653">
        <v>49.1</v>
      </c>
      <c r="AC653">
        <v>0.8</v>
      </c>
      <c r="AE653">
        <v>18.7</v>
      </c>
      <c r="AI653">
        <v>10.36</v>
      </c>
      <c r="AJ653">
        <v>11.6</v>
      </c>
      <c r="AK653">
        <v>5.7</v>
      </c>
      <c r="AL653">
        <v>0.2</v>
      </c>
      <c r="AN653">
        <v>0.6</v>
      </c>
      <c r="AO653">
        <v>2.56</v>
      </c>
      <c r="AP653">
        <v>0.15</v>
      </c>
      <c r="AR653">
        <v>0.2</v>
      </c>
      <c r="BV653">
        <v>7.4</v>
      </c>
      <c r="CJ653">
        <v>291</v>
      </c>
      <c r="CK653">
        <v>24</v>
      </c>
      <c r="CO653">
        <v>26</v>
      </c>
      <c r="CW653">
        <v>15</v>
      </c>
      <c r="CX653">
        <v>510</v>
      </c>
      <c r="CZ653">
        <v>98</v>
      </c>
      <c r="DN653">
        <v>465</v>
      </c>
      <c r="DO653">
        <v>5</v>
      </c>
      <c r="EL653">
        <v>34</v>
      </c>
      <c r="EQ653">
        <v>0.51307999999999998</v>
      </c>
      <c r="ET653">
        <v>0.70406000000000002</v>
      </c>
      <c r="FO653" t="s">
        <v>1111</v>
      </c>
    </row>
    <row r="654" spans="1:171" hidden="1" x14ac:dyDescent="0.2">
      <c r="A654" t="s">
        <v>1112</v>
      </c>
      <c r="B654" t="s">
        <v>172</v>
      </c>
      <c r="C654" t="s">
        <v>1109</v>
      </c>
      <c r="E654">
        <v>12.7</v>
      </c>
      <c r="F654">
        <v>12.7</v>
      </c>
      <c r="G654">
        <v>-87</v>
      </c>
      <c r="H654">
        <v>-87</v>
      </c>
      <c r="I654" t="s">
        <v>175</v>
      </c>
      <c r="L654" t="s">
        <v>1113</v>
      </c>
      <c r="M654" t="s">
        <v>1085</v>
      </c>
      <c r="V654" t="s">
        <v>178</v>
      </c>
      <c r="Y654" t="s">
        <v>1011</v>
      </c>
      <c r="AA654" t="s">
        <v>1012</v>
      </c>
      <c r="AB654">
        <v>51.3</v>
      </c>
      <c r="AK654">
        <v>3.26</v>
      </c>
      <c r="AN654">
        <v>0.8</v>
      </c>
      <c r="BV654">
        <v>9.6</v>
      </c>
      <c r="DN654">
        <v>590</v>
      </c>
      <c r="DO654">
        <v>6.7</v>
      </c>
      <c r="EQ654">
        <v>0.51309000000000005</v>
      </c>
      <c r="ET654">
        <v>0.70389999999999997</v>
      </c>
      <c r="FO654" t="s">
        <v>1114</v>
      </c>
    </row>
    <row r="655" spans="1:171" hidden="1" x14ac:dyDescent="0.2">
      <c r="A655" t="s">
        <v>1115</v>
      </c>
      <c r="B655" t="s">
        <v>172</v>
      </c>
      <c r="C655" t="s">
        <v>450</v>
      </c>
      <c r="E655">
        <v>12.5</v>
      </c>
      <c r="F655">
        <v>12.5</v>
      </c>
      <c r="G655">
        <v>-86.7</v>
      </c>
      <c r="H655">
        <v>-86.7</v>
      </c>
      <c r="I655" t="s">
        <v>175</v>
      </c>
      <c r="L655" t="s">
        <v>1116</v>
      </c>
      <c r="M655" t="s">
        <v>1117</v>
      </c>
      <c r="V655" t="s">
        <v>178</v>
      </c>
      <c r="AA655" t="s">
        <v>1118</v>
      </c>
      <c r="AB655">
        <v>50.8</v>
      </c>
      <c r="AC655">
        <v>0.77</v>
      </c>
      <c r="AE655">
        <v>19.5</v>
      </c>
      <c r="AI655">
        <v>9.6999999999999993</v>
      </c>
      <c r="AJ655">
        <v>11.5</v>
      </c>
      <c r="AK655">
        <v>4.7300000000000004</v>
      </c>
      <c r="AL655">
        <v>0.18</v>
      </c>
      <c r="AN655">
        <v>0.46</v>
      </c>
      <c r="AO655">
        <v>2.2000000000000002</v>
      </c>
      <c r="AP655">
        <v>0.12</v>
      </c>
      <c r="AQ655">
        <v>0.25</v>
      </c>
      <c r="AR655">
        <v>0.25</v>
      </c>
      <c r="BT655">
        <v>5.3</v>
      </c>
      <c r="BU655">
        <v>0.33</v>
      </c>
      <c r="BV655">
        <v>13.3</v>
      </c>
      <c r="CH655">
        <v>31.69</v>
      </c>
      <c r="CJ655">
        <v>332.3</v>
      </c>
      <c r="CK655">
        <v>21.18</v>
      </c>
      <c r="CN655">
        <v>31.9</v>
      </c>
      <c r="CO655">
        <v>17.809999999999999</v>
      </c>
      <c r="CP655">
        <v>162.9</v>
      </c>
      <c r="CQ655">
        <v>84</v>
      </c>
      <c r="CT655">
        <v>1.2</v>
      </c>
      <c r="CW655">
        <v>7.9</v>
      </c>
      <c r="CX655">
        <v>480.8</v>
      </c>
      <c r="CY655">
        <v>16.63</v>
      </c>
      <c r="CZ655">
        <v>47.85</v>
      </c>
      <c r="DA655">
        <v>2.4</v>
      </c>
      <c r="DB655">
        <v>0.43</v>
      </c>
      <c r="DI655">
        <v>0.4</v>
      </c>
      <c r="DJ655">
        <v>0.16</v>
      </c>
      <c r="DM655">
        <v>0.49</v>
      </c>
      <c r="DN655">
        <v>406.6</v>
      </c>
      <c r="DO655">
        <v>3.6</v>
      </c>
      <c r="DP655">
        <v>9.15</v>
      </c>
      <c r="DR655">
        <v>7.1</v>
      </c>
      <c r="DS655">
        <v>1.95</v>
      </c>
      <c r="DT655">
        <v>0.77</v>
      </c>
      <c r="DU655">
        <v>2.5299999999999998</v>
      </c>
      <c r="DV655">
        <v>0.46</v>
      </c>
      <c r="DW655">
        <v>2.95</v>
      </c>
      <c r="DY655">
        <v>1.73</v>
      </c>
      <c r="EA655">
        <v>1.62</v>
      </c>
      <c r="EB655">
        <v>0.26</v>
      </c>
      <c r="EC655">
        <v>1.1000000000000001</v>
      </c>
      <c r="ED655">
        <v>0.08</v>
      </c>
      <c r="EE655">
        <v>6.6000000000000003E-2</v>
      </c>
      <c r="EL655">
        <v>0.04</v>
      </c>
      <c r="EM655">
        <v>2.9</v>
      </c>
      <c r="EO655">
        <v>0.372</v>
      </c>
      <c r="EP655">
        <v>0.32300000000000001</v>
      </c>
      <c r="EQ655">
        <v>0.51310999999999996</v>
      </c>
      <c r="ET655">
        <v>0.70396999999999998</v>
      </c>
      <c r="EV655">
        <v>18.548999999999999</v>
      </c>
      <c r="EX655">
        <v>15.537000000000001</v>
      </c>
      <c r="EZ655">
        <v>38.182000000000002</v>
      </c>
      <c r="FO655" t="s">
        <v>1119</v>
      </c>
    </row>
    <row r="656" spans="1:171" hidden="1" x14ac:dyDescent="0.2">
      <c r="A656" t="s">
        <v>1120</v>
      </c>
      <c r="B656" t="s">
        <v>172</v>
      </c>
      <c r="C656" t="s">
        <v>450</v>
      </c>
      <c r="E656">
        <v>12.5</v>
      </c>
      <c r="F656">
        <v>12.5</v>
      </c>
      <c r="G656">
        <v>-86.7</v>
      </c>
      <c r="H656">
        <v>-86.7</v>
      </c>
      <c r="I656" t="s">
        <v>175</v>
      </c>
      <c r="L656" t="s">
        <v>1121</v>
      </c>
      <c r="M656" t="s">
        <v>1122</v>
      </c>
      <c r="T656">
        <v>1947</v>
      </c>
      <c r="V656" t="s">
        <v>178</v>
      </c>
      <c r="AA656" t="s">
        <v>453</v>
      </c>
      <c r="AB656">
        <v>49.4</v>
      </c>
      <c r="AC656">
        <v>0.73</v>
      </c>
      <c r="AE656">
        <v>18.8</v>
      </c>
      <c r="AI656">
        <v>10.4</v>
      </c>
      <c r="AJ656">
        <v>11.9</v>
      </c>
      <c r="AK656">
        <v>6</v>
      </c>
      <c r="AL656">
        <v>0.19</v>
      </c>
      <c r="AN656">
        <v>0.37</v>
      </c>
      <c r="AO656">
        <v>2</v>
      </c>
      <c r="AP656">
        <v>0.11</v>
      </c>
      <c r="AQ656">
        <v>0.18</v>
      </c>
      <c r="BU656">
        <v>0.7</v>
      </c>
      <c r="BV656">
        <v>11</v>
      </c>
      <c r="CH656">
        <v>36</v>
      </c>
      <c r="CJ656">
        <v>342</v>
      </c>
      <c r="CK656">
        <v>40</v>
      </c>
      <c r="CO656">
        <v>28</v>
      </c>
      <c r="CW656">
        <v>7.2</v>
      </c>
      <c r="CX656">
        <v>455</v>
      </c>
      <c r="CY656">
        <v>14.8</v>
      </c>
      <c r="CZ656">
        <v>47</v>
      </c>
      <c r="DA656">
        <v>2.5</v>
      </c>
      <c r="DM656">
        <v>0.41</v>
      </c>
      <c r="DN656">
        <v>340</v>
      </c>
      <c r="DO656">
        <v>3.18</v>
      </c>
      <c r="DP656">
        <v>7.78</v>
      </c>
      <c r="DR656">
        <v>6</v>
      </c>
      <c r="DS656">
        <v>1.69</v>
      </c>
      <c r="DT656">
        <v>0.69</v>
      </c>
      <c r="DU656">
        <v>2.34</v>
      </c>
      <c r="DW656">
        <v>2.39</v>
      </c>
      <c r="DY656">
        <v>1.44</v>
      </c>
      <c r="EA656">
        <v>1.42</v>
      </c>
      <c r="EL656">
        <v>46</v>
      </c>
      <c r="EM656">
        <v>2.68</v>
      </c>
      <c r="EO656">
        <v>0.28999999999999998</v>
      </c>
      <c r="EP656">
        <v>0.26</v>
      </c>
      <c r="EQ656">
        <v>0.51309000000000005</v>
      </c>
      <c r="ET656">
        <v>0.70391999999999999</v>
      </c>
      <c r="EV656">
        <v>18.558</v>
      </c>
      <c r="EX656">
        <v>15.525</v>
      </c>
      <c r="EZ656">
        <v>38.186999999999998</v>
      </c>
      <c r="FO656" t="s">
        <v>1123</v>
      </c>
    </row>
    <row r="657" spans="1:171" hidden="1" x14ac:dyDescent="0.2">
      <c r="A657" t="s">
        <v>449</v>
      </c>
      <c r="B657" t="s">
        <v>172</v>
      </c>
      <c r="C657" t="s">
        <v>450</v>
      </c>
      <c r="E657">
        <v>12.5</v>
      </c>
      <c r="F657">
        <v>12.5</v>
      </c>
      <c r="G657">
        <v>-86.7</v>
      </c>
      <c r="H657">
        <v>-86.7</v>
      </c>
      <c r="I657" t="s">
        <v>175</v>
      </c>
      <c r="L657" t="s">
        <v>1124</v>
      </c>
      <c r="M657" t="s">
        <v>452</v>
      </c>
      <c r="V657" t="s">
        <v>178</v>
      </c>
      <c r="AA657" t="s">
        <v>453</v>
      </c>
      <c r="AB657">
        <v>49.3</v>
      </c>
      <c r="AC657">
        <v>0.73</v>
      </c>
      <c r="AE657">
        <v>19.3</v>
      </c>
      <c r="AI657">
        <v>9.9</v>
      </c>
      <c r="AJ657">
        <v>12.3</v>
      </c>
      <c r="AK657">
        <v>5.21</v>
      </c>
      <c r="AL657">
        <v>0.19</v>
      </c>
      <c r="AN657">
        <v>0.35</v>
      </c>
      <c r="AO657">
        <v>1.99</v>
      </c>
      <c r="AP657">
        <v>0.12</v>
      </c>
      <c r="AR657">
        <v>0.22</v>
      </c>
      <c r="CJ657">
        <v>325</v>
      </c>
      <c r="CK657">
        <v>43</v>
      </c>
      <c r="CO657">
        <v>24</v>
      </c>
      <c r="CW657">
        <v>6</v>
      </c>
      <c r="CX657">
        <v>485</v>
      </c>
      <c r="DN657">
        <v>352</v>
      </c>
      <c r="FO657" t="s">
        <v>1125</v>
      </c>
    </row>
    <row r="658" spans="1:171" hidden="1" x14ac:dyDescent="0.2">
      <c r="A658" t="s">
        <v>449</v>
      </c>
      <c r="B658" t="s">
        <v>172</v>
      </c>
      <c r="C658" t="s">
        <v>450</v>
      </c>
      <c r="E658">
        <v>12.5</v>
      </c>
      <c r="F658">
        <v>12.5</v>
      </c>
      <c r="G658">
        <v>-86.7</v>
      </c>
      <c r="H658">
        <v>-86.7</v>
      </c>
      <c r="I658" t="s">
        <v>175</v>
      </c>
      <c r="L658" t="s">
        <v>1126</v>
      </c>
      <c r="M658" t="s">
        <v>452</v>
      </c>
      <c r="T658">
        <v>1923</v>
      </c>
      <c r="V658" t="s">
        <v>178</v>
      </c>
      <c r="AA658" t="s">
        <v>453</v>
      </c>
      <c r="AB658">
        <v>48.8</v>
      </c>
      <c r="AC658">
        <v>0.74</v>
      </c>
      <c r="AE658">
        <v>18</v>
      </c>
      <c r="AI658">
        <v>10</v>
      </c>
      <c r="AJ658">
        <v>12</v>
      </c>
      <c r="AK658">
        <v>6.46</v>
      </c>
      <c r="AL658">
        <v>0.19</v>
      </c>
      <c r="AN658">
        <v>0.34</v>
      </c>
      <c r="AO658">
        <v>2.04</v>
      </c>
      <c r="AP658">
        <v>0.11</v>
      </c>
      <c r="AQ658">
        <v>0.22</v>
      </c>
      <c r="CJ658">
        <v>316</v>
      </c>
      <c r="CK658">
        <v>77</v>
      </c>
      <c r="CO658">
        <v>30</v>
      </c>
      <c r="CW658">
        <v>6</v>
      </c>
      <c r="CX658">
        <v>461</v>
      </c>
      <c r="DN658">
        <v>357</v>
      </c>
      <c r="FO658" t="s">
        <v>1127</v>
      </c>
    </row>
    <row r="659" spans="1:171" hidden="1" x14ac:dyDescent="0.2">
      <c r="A659" t="s">
        <v>1128</v>
      </c>
      <c r="B659" t="s">
        <v>172</v>
      </c>
      <c r="C659" t="s">
        <v>450</v>
      </c>
      <c r="E659">
        <v>12.5</v>
      </c>
      <c r="F659">
        <v>12.5</v>
      </c>
      <c r="G659">
        <v>-86.7</v>
      </c>
      <c r="H659">
        <v>-86.7</v>
      </c>
      <c r="I659" t="s">
        <v>175</v>
      </c>
      <c r="L659" t="s">
        <v>1129</v>
      </c>
      <c r="M659" t="s">
        <v>1130</v>
      </c>
      <c r="T659">
        <v>1971</v>
      </c>
      <c r="V659" t="s">
        <v>178</v>
      </c>
      <c r="AA659" t="s">
        <v>1029</v>
      </c>
      <c r="AB659">
        <v>48.9</v>
      </c>
      <c r="AC659">
        <v>0.75</v>
      </c>
      <c r="AE659">
        <v>19</v>
      </c>
      <c r="AI659">
        <v>9.5</v>
      </c>
      <c r="AJ659">
        <v>12</v>
      </c>
      <c r="AK659">
        <v>4.7699999999999996</v>
      </c>
      <c r="AL659">
        <v>0.19</v>
      </c>
      <c r="AN659">
        <v>0.4</v>
      </c>
      <c r="AO659">
        <v>2.17</v>
      </c>
      <c r="AP659">
        <v>0.11</v>
      </c>
      <c r="AQ659">
        <v>0.35</v>
      </c>
      <c r="BT659">
        <v>5.33</v>
      </c>
      <c r="CH659">
        <v>31</v>
      </c>
      <c r="CJ659">
        <v>283.69</v>
      </c>
      <c r="CK659">
        <v>12.16</v>
      </c>
      <c r="CN659">
        <v>29.62</v>
      </c>
      <c r="CO659">
        <v>12.28</v>
      </c>
      <c r="CP659">
        <v>159.44</v>
      </c>
      <c r="CQ659">
        <v>74.760000000000005</v>
      </c>
      <c r="CW659">
        <v>7</v>
      </c>
      <c r="CX659">
        <v>457.13</v>
      </c>
      <c r="CY659">
        <v>15.26</v>
      </c>
      <c r="CZ659">
        <v>33.18</v>
      </c>
      <c r="DA659">
        <v>1.2</v>
      </c>
      <c r="DB659">
        <v>0.49</v>
      </c>
      <c r="DM659">
        <v>0.35</v>
      </c>
      <c r="DN659">
        <v>358.65</v>
      </c>
      <c r="DO659">
        <v>2.99</v>
      </c>
      <c r="DP659">
        <v>7.66</v>
      </c>
      <c r="DQ659">
        <v>1.32</v>
      </c>
      <c r="DR659">
        <v>6.2</v>
      </c>
      <c r="DS659">
        <v>1.96</v>
      </c>
      <c r="DT659">
        <v>0.74</v>
      </c>
      <c r="DU659">
        <v>2.27</v>
      </c>
      <c r="DV659">
        <v>0.38</v>
      </c>
      <c r="DW659">
        <v>2.5099999999999998</v>
      </c>
      <c r="DX659">
        <v>0.53</v>
      </c>
      <c r="DY659">
        <v>1.53</v>
      </c>
      <c r="DZ659">
        <v>0.24</v>
      </c>
      <c r="EA659">
        <v>1.48</v>
      </c>
      <c r="EB659">
        <v>0.22</v>
      </c>
      <c r="EC659">
        <v>1</v>
      </c>
      <c r="ED659">
        <v>7.0000000000000007E-2</v>
      </c>
      <c r="EE659">
        <v>0.1</v>
      </c>
      <c r="EL659">
        <v>0.02</v>
      </c>
      <c r="EM659">
        <v>1.56</v>
      </c>
      <c r="EO659">
        <v>0.34</v>
      </c>
      <c r="EP659">
        <v>0.28999999999999998</v>
      </c>
      <c r="FO659" t="s">
        <v>1131</v>
      </c>
    </row>
    <row r="660" spans="1:171" hidden="1" x14ac:dyDescent="0.2">
      <c r="A660" t="s">
        <v>1132</v>
      </c>
      <c r="B660" t="s">
        <v>172</v>
      </c>
      <c r="C660" t="s">
        <v>450</v>
      </c>
      <c r="E660">
        <v>12.5</v>
      </c>
      <c r="F660">
        <v>12.5</v>
      </c>
      <c r="G660">
        <v>-86.7</v>
      </c>
      <c r="H660">
        <v>-86.7</v>
      </c>
      <c r="I660" t="s">
        <v>175</v>
      </c>
      <c r="L660" t="s">
        <v>1133</v>
      </c>
      <c r="M660" t="s">
        <v>452</v>
      </c>
      <c r="T660">
        <v>1968</v>
      </c>
      <c r="V660" t="s">
        <v>178</v>
      </c>
      <c r="AA660" t="s">
        <v>453</v>
      </c>
      <c r="AB660">
        <v>50.1</v>
      </c>
      <c r="AC660">
        <v>0.76</v>
      </c>
      <c r="AE660">
        <v>19.899999999999999</v>
      </c>
      <c r="AI660">
        <v>9.9</v>
      </c>
      <c r="AJ660">
        <v>11.8</v>
      </c>
      <c r="AK660">
        <v>4.4800000000000004</v>
      </c>
      <c r="AL660">
        <v>0.18</v>
      </c>
      <c r="AN660">
        <v>0.41</v>
      </c>
      <c r="AO660">
        <v>2.23</v>
      </c>
      <c r="AP660">
        <v>7.0000000000000007E-2</v>
      </c>
      <c r="AQ660">
        <v>0.14000000000000001</v>
      </c>
      <c r="AR660">
        <v>0.14000000000000001</v>
      </c>
      <c r="CJ660">
        <v>304</v>
      </c>
      <c r="CK660">
        <v>27</v>
      </c>
      <c r="CO660">
        <v>138</v>
      </c>
      <c r="CW660">
        <v>10</v>
      </c>
      <c r="CX660">
        <v>496</v>
      </c>
      <c r="DN660">
        <v>393</v>
      </c>
      <c r="FO660" t="s">
        <v>1134</v>
      </c>
    </row>
    <row r="661" spans="1:171" x14ac:dyDescent="0.2">
      <c r="A661" t="s">
        <v>449</v>
      </c>
      <c r="B661" t="s">
        <v>172</v>
      </c>
      <c r="C661" t="s">
        <v>450</v>
      </c>
      <c r="E661">
        <v>12.5</v>
      </c>
      <c r="F661">
        <v>12.5</v>
      </c>
      <c r="G661">
        <v>-86.7</v>
      </c>
      <c r="H661">
        <v>-86.7</v>
      </c>
      <c r="I661" t="s">
        <v>175</v>
      </c>
      <c r="L661" t="s">
        <v>1135</v>
      </c>
      <c r="M661" t="s">
        <v>452</v>
      </c>
      <c r="V661" t="s">
        <v>178</v>
      </c>
      <c r="AA661" t="s">
        <v>453</v>
      </c>
      <c r="AB661">
        <v>49.4</v>
      </c>
      <c r="AC661">
        <v>0.7</v>
      </c>
      <c r="AE661">
        <v>16.899999999999999</v>
      </c>
      <c r="AI661">
        <v>10.199999999999999</v>
      </c>
      <c r="AJ661">
        <v>11.3</v>
      </c>
      <c r="AK661">
        <v>7.58</v>
      </c>
      <c r="AL661">
        <v>0.19</v>
      </c>
      <c r="AN661">
        <v>0.42</v>
      </c>
      <c r="AO661">
        <v>2.0299999999999998</v>
      </c>
      <c r="AP661">
        <v>0.08</v>
      </c>
      <c r="AR661">
        <v>0.1</v>
      </c>
      <c r="CJ661">
        <v>281</v>
      </c>
      <c r="CK661">
        <v>92</v>
      </c>
      <c r="CO661">
        <v>49</v>
      </c>
      <c r="CW661">
        <v>8</v>
      </c>
      <c r="CX661">
        <v>412</v>
      </c>
      <c r="DN661">
        <v>370</v>
      </c>
      <c r="FO661" t="s">
        <v>1136</v>
      </c>
    </row>
    <row r="662" spans="1:171" x14ac:dyDescent="0.2">
      <c r="A662" t="s">
        <v>449</v>
      </c>
      <c r="B662" t="s">
        <v>172</v>
      </c>
      <c r="C662" t="s">
        <v>450</v>
      </c>
      <c r="E662">
        <v>12.5</v>
      </c>
      <c r="F662">
        <v>12.5</v>
      </c>
      <c r="G662">
        <v>-86.7</v>
      </c>
      <c r="H662">
        <v>-86.7</v>
      </c>
      <c r="I662" t="s">
        <v>175</v>
      </c>
      <c r="L662" t="s">
        <v>1137</v>
      </c>
      <c r="M662" t="s">
        <v>452</v>
      </c>
      <c r="T662">
        <v>1957</v>
      </c>
      <c r="V662" t="s">
        <v>178</v>
      </c>
      <c r="AA662" t="s">
        <v>453</v>
      </c>
      <c r="AB662">
        <v>48.6</v>
      </c>
      <c r="AC662">
        <v>0.65</v>
      </c>
      <c r="AE662">
        <v>14.4</v>
      </c>
      <c r="AI662">
        <v>11</v>
      </c>
      <c r="AJ662">
        <v>11.3</v>
      </c>
      <c r="AK662">
        <v>9.9700000000000006</v>
      </c>
      <c r="AL662">
        <v>0.2</v>
      </c>
      <c r="AN662">
        <v>0.35</v>
      </c>
      <c r="AO662">
        <v>1.78</v>
      </c>
      <c r="AP662">
        <v>0.06</v>
      </c>
      <c r="AQ662">
        <v>0.08</v>
      </c>
      <c r="CJ662">
        <v>283</v>
      </c>
      <c r="CK662">
        <v>108</v>
      </c>
      <c r="CO662">
        <v>262</v>
      </c>
      <c r="CW662">
        <v>5</v>
      </c>
      <c r="CX662">
        <v>381</v>
      </c>
      <c r="DN662">
        <v>318</v>
      </c>
      <c r="FO662" t="s">
        <v>1138</v>
      </c>
    </row>
    <row r="663" spans="1:171" x14ac:dyDescent="0.2">
      <c r="A663" t="s">
        <v>1128</v>
      </c>
      <c r="B663" t="s">
        <v>172</v>
      </c>
      <c r="C663" t="s">
        <v>450</v>
      </c>
      <c r="E663">
        <v>12.5</v>
      </c>
      <c r="F663">
        <v>12.5</v>
      </c>
      <c r="G663">
        <v>-86.7</v>
      </c>
      <c r="H663">
        <v>-86.7</v>
      </c>
      <c r="I663" t="s">
        <v>175</v>
      </c>
      <c r="L663" t="s">
        <v>1139</v>
      </c>
      <c r="M663" t="s">
        <v>1130</v>
      </c>
      <c r="V663" t="s">
        <v>178</v>
      </c>
      <c r="AA663" t="s">
        <v>1029</v>
      </c>
      <c r="AB663">
        <v>48.9</v>
      </c>
      <c r="AC663">
        <v>0.65</v>
      </c>
      <c r="AE663">
        <v>15.3</v>
      </c>
      <c r="AI663">
        <v>10.8</v>
      </c>
      <c r="AJ663">
        <v>11.5</v>
      </c>
      <c r="AK663">
        <v>9.59</v>
      </c>
      <c r="AL663">
        <v>0.2</v>
      </c>
      <c r="AN663">
        <v>0.35</v>
      </c>
      <c r="AO663">
        <v>1.85</v>
      </c>
      <c r="AP663">
        <v>0.11</v>
      </c>
      <c r="AR663">
        <v>0.1</v>
      </c>
      <c r="BT663">
        <v>4.8899999999999997</v>
      </c>
      <c r="CH663">
        <v>40.880000000000003</v>
      </c>
      <c r="CJ663">
        <v>273.60000000000002</v>
      </c>
      <c r="CK663">
        <v>75.849999999999994</v>
      </c>
      <c r="CN663">
        <v>40.9</v>
      </c>
      <c r="CO663">
        <v>38.159999999999997</v>
      </c>
      <c r="CP663">
        <v>135.07</v>
      </c>
      <c r="CQ663">
        <v>79.05</v>
      </c>
      <c r="CW663">
        <v>6.79</v>
      </c>
      <c r="CX663">
        <v>386.92</v>
      </c>
      <c r="CY663">
        <v>14.77</v>
      </c>
      <c r="CZ663">
        <v>33.15</v>
      </c>
      <c r="DA663">
        <v>1.1599999999999999</v>
      </c>
      <c r="DB663">
        <v>0.42</v>
      </c>
      <c r="DM663">
        <v>0.32</v>
      </c>
      <c r="DN663">
        <v>335.01</v>
      </c>
      <c r="DO663">
        <v>2.81</v>
      </c>
      <c r="DP663">
        <v>7.21</v>
      </c>
      <c r="DQ663">
        <v>1.25</v>
      </c>
      <c r="DR663">
        <v>5.95</v>
      </c>
      <c r="DS663">
        <v>1.88</v>
      </c>
      <c r="DT663">
        <v>0.69</v>
      </c>
      <c r="DU663">
        <v>2.21</v>
      </c>
      <c r="DV663">
        <v>0.36</v>
      </c>
      <c r="DW663">
        <v>2.42</v>
      </c>
      <c r="DX663">
        <v>0.51</v>
      </c>
      <c r="DY663">
        <v>1.48</v>
      </c>
      <c r="DZ663">
        <v>0.22</v>
      </c>
      <c r="EA663">
        <v>1.43</v>
      </c>
      <c r="EB663">
        <v>0.22</v>
      </c>
      <c r="EC663">
        <v>0.98</v>
      </c>
      <c r="ED663">
        <v>7.0000000000000007E-2</v>
      </c>
      <c r="EE663">
        <v>0.09</v>
      </c>
      <c r="EL663">
        <v>0.03</v>
      </c>
      <c r="EM663">
        <v>1.46</v>
      </c>
      <c r="EO663">
        <v>0.32</v>
      </c>
      <c r="EP663">
        <v>0.26</v>
      </c>
      <c r="FO663" t="s">
        <v>1140</v>
      </c>
    </row>
    <row r="664" spans="1:171" hidden="1" x14ac:dyDescent="0.2">
      <c r="A664" t="s">
        <v>449</v>
      </c>
      <c r="B664" t="s">
        <v>172</v>
      </c>
      <c r="C664" t="s">
        <v>450</v>
      </c>
      <c r="E664">
        <v>12.5</v>
      </c>
      <c r="F664">
        <v>12.5</v>
      </c>
      <c r="G664">
        <v>-86.7</v>
      </c>
      <c r="H664">
        <v>-86.7</v>
      </c>
      <c r="I664" t="s">
        <v>175</v>
      </c>
      <c r="L664" t="s">
        <v>1141</v>
      </c>
      <c r="M664" t="s">
        <v>452</v>
      </c>
      <c r="T664">
        <v>1968</v>
      </c>
      <c r="V664" t="s">
        <v>178</v>
      </c>
      <c r="AA664" t="s">
        <v>453</v>
      </c>
      <c r="AB664">
        <v>50.4</v>
      </c>
      <c r="AC664">
        <v>0.83</v>
      </c>
      <c r="AE664">
        <v>20</v>
      </c>
      <c r="AI664">
        <v>9.6</v>
      </c>
      <c r="AJ664">
        <v>11.4</v>
      </c>
      <c r="AK664">
        <v>3.69</v>
      </c>
      <c r="AL664">
        <v>0.18</v>
      </c>
      <c r="AN664">
        <v>0.47</v>
      </c>
      <c r="AO664">
        <v>2.38</v>
      </c>
      <c r="AP664">
        <v>0.14000000000000001</v>
      </c>
      <c r="AR664">
        <v>0.32</v>
      </c>
      <c r="CJ664">
        <v>319</v>
      </c>
      <c r="CK664">
        <v>13</v>
      </c>
      <c r="CO664">
        <v>22</v>
      </c>
      <c r="CW664">
        <v>6</v>
      </c>
      <c r="CX664">
        <v>517</v>
      </c>
      <c r="DN664">
        <v>448</v>
      </c>
      <c r="FO664" t="s">
        <v>1142</v>
      </c>
    </row>
    <row r="665" spans="1:171" hidden="1" x14ac:dyDescent="0.2">
      <c r="A665" t="s">
        <v>1128</v>
      </c>
      <c r="B665" t="s">
        <v>172</v>
      </c>
      <c r="C665" t="s">
        <v>450</v>
      </c>
      <c r="E665">
        <v>12.5</v>
      </c>
      <c r="F665">
        <v>12.5</v>
      </c>
      <c r="G665">
        <v>-86.7</v>
      </c>
      <c r="H665">
        <v>-86.7</v>
      </c>
      <c r="I665" t="s">
        <v>175</v>
      </c>
      <c r="L665" t="s">
        <v>1143</v>
      </c>
      <c r="M665" t="s">
        <v>1130</v>
      </c>
      <c r="T665">
        <v>1957</v>
      </c>
      <c r="V665" t="s">
        <v>178</v>
      </c>
      <c r="AA665" t="s">
        <v>1029</v>
      </c>
      <c r="AB665">
        <v>49.7</v>
      </c>
      <c r="AC665">
        <v>0.75</v>
      </c>
      <c r="AE665">
        <v>20.399999999999999</v>
      </c>
      <c r="AI665">
        <v>9.3000000000000007</v>
      </c>
      <c r="AJ665">
        <v>11.8</v>
      </c>
      <c r="AK665">
        <v>3.89</v>
      </c>
      <c r="AL665">
        <v>0.17</v>
      </c>
      <c r="AN665">
        <v>0.44</v>
      </c>
      <c r="AO665">
        <v>2.19</v>
      </c>
      <c r="AP665">
        <v>0.14000000000000001</v>
      </c>
      <c r="AQ665">
        <v>0.19</v>
      </c>
      <c r="BT665">
        <v>5.35</v>
      </c>
      <c r="CH665">
        <v>29.48</v>
      </c>
      <c r="CJ665">
        <v>270.97000000000003</v>
      </c>
      <c r="CK665">
        <v>6.94</v>
      </c>
      <c r="CN665">
        <v>26.1</v>
      </c>
      <c r="CO665">
        <v>8.67</v>
      </c>
      <c r="CP665">
        <v>164.77</v>
      </c>
      <c r="CQ665">
        <v>74.930000000000007</v>
      </c>
      <c r="CW665">
        <v>7.34</v>
      </c>
      <c r="CX665">
        <v>477.87</v>
      </c>
      <c r="CY665">
        <v>15.29</v>
      </c>
      <c r="CZ665">
        <v>34.76</v>
      </c>
      <c r="DA665">
        <v>1.23</v>
      </c>
      <c r="DB665">
        <v>0.47</v>
      </c>
      <c r="DM665">
        <v>0.36</v>
      </c>
      <c r="DN665">
        <v>369.18</v>
      </c>
      <c r="DO665">
        <v>3.11</v>
      </c>
      <c r="DP665">
        <v>7.89</v>
      </c>
      <c r="DQ665">
        <v>1.37</v>
      </c>
      <c r="DR665">
        <v>6.32</v>
      </c>
      <c r="DS665">
        <v>1.99</v>
      </c>
      <c r="DT665">
        <v>0.75</v>
      </c>
      <c r="DU665">
        <v>2.29</v>
      </c>
      <c r="DV665">
        <v>0.37</v>
      </c>
      <c r="DW665">
        <v>2.4900000000000002</v>
      </c>
      <c r="DX665">
        <v>0.53</v>
      </c>
      <c r="DY665">
        <v>1.52</v>
      </c>
      <c r="DZ665">
        <v>0.23</v>
      </c>
      <c r="EA665">
        <v>1.48</v>
      </c>
      <c r="EB665">
        <v>0.22</v>
      </c>
      <c r="EC665">
        <v>1.02</v>
      </c>
      <c r="ED665">
        <v>7.0000000000000007E-2</v>
      </c>
      <c r="EE665">
        <v>0.1</v>
      </c>
      <c r="EL665">
        <v>0.03</v>
      </c>
      <c r="EM665">
        <v>1.62</v>
      </c>
      <c r="EO665">
        <v>0.36</v>
      </c>
      <c r="EP665">
        <v>0.3</v>
      </c>
      <c r="FO665" t="s">
        <v>1144</v>
      </c>
    </row>
    <row r="666" spans="1:171" hidden="1" x14ac:dyDescent="0.2">
      <c r="A666" t="s">
        <v>1128</v>
      </c>
      <c r="B666" t="s">
        <v>172</v>
      </c>
      <c r="C666" t="s">
        <v>450</v>
      </c>
      <c r="E666">
        <v>12.5</v>
      </c>
      <c r="F666">
        <v>12.5</v>
      </c>
      <c r="G666">
        <v>-86.7</v>
      </c>
      <c r="H666">
        <v>-86.7</v>
      </c>
      <c r="I666" t="s">
        <v>175</v>
      </c>
      <c r="L666" t="s">
        <v>1145</v>
      </c>
      <c r="M666" t="s">
        <v>1130</v>
      </c>
      <c r="V666" t="s">
        <v>178</v>
      </c>
      <c r="AA666" t="s">
        <v>1029</v>
      </c>
      <c r="AB666">
        <v>50.2</v>
      </c>
      <c r="AC666">
        <v>0.78</v>
      </c>
      <c r="AE666">
        <v>18.8</v>
      </c>
      <c r="AI666">
        <v>10.1</v>
      </c>
      <c r="AJ666">
        <v>11.4</v>
      </c>
      <c r="AK666">
        <v>4.95</v>
      </c>
      <c r="AL666">
        <v>0.18</v>
      </c>
      <c r="AN666">
        <v>0.46</v>
      </c>
      <c r="AO666">
        <v>2.2599999999999998</v>
      </c>
      <c r="AP666">
        <v>0.16</v>
      </c>
      <c r="AR666">
        <v>0.11</v>
      </c>
      <c r="BT666">
        <v>5.43</v>
      </c>
      <c r="CH666">
        <v>32.770000000000003</v>
      </c>
      <c r="CJ666">
        <v>276.89</v>
      </c>
      <c r="CK666">
        <v>24.42</v>
      </c>
      <c r="CN666">
        <v>32.14</v>
      </c>
      <c r="CO666">
        <v>18.309999999999999</v>
      </c>
      <c r="CP666">
        <v>173.48</v>
      </c>
      <c r="CQ666">
        <v>76.52</v>
      </c>
      <c r="CW666">
        <v>7.37</v>
      </c>
      <c r="CX666">
        <v>446.17</v>
      </c>
      <c r="CY666">
        <v>15.81</v>
      </c>
      <c r="CZ666">
        <v>35.21</v>
      </c>
      <c r="DA666">
        <v>1.25</v>
      </c>
      <c r="DB666">
        <v>0.46</v>
      </c>
      <c r="DM666">
        <v>0.37</v>
      </c>
      <c r="DN666">
        <v>369.91</v>
      </c>
      <c r="DO666">
        <v>3.13</v>
      </c>
      <c r="DP666">
        <v>7.92</v>
      </c>
      <c r="DQ666">
        <v>1.36</v>
      </c>
      <c r="DR666">
        <v>6.4</v>
      </c>
      <c r="DS666">
        <v>2.0099999999999998</v>
      </c>
      <c r="DT666">
        <v>0.75</v>
      </c>
      <c r="DU666">
        <v>2.33</v>
      </c>
      <c r="DV666">
        <v>0.38</v>
      </c>
      <c r="DW666">
        <v>2.56</v>
      </c>
      <c r="DX666">
        <v>0.54</v>
      </c>
      <c r="DY666">
        <v>1.56</v>
      </c>
      <c r="DZ666">
        <v>0.24</v>
      </c>
      <c r="EA666">
        <v>1.5</v>
      </c>
      <c r="EB666">
        <v>0.23</v>
      </c>
      <c r="EC666">
        <v>1.04</v>
      </c>
      <c r="ED666">
        <v>0.08</v>
      </c>
      <c r="EE666">
        <v>0.1</v>
      </c>
      <c r="EL666">
        <v>0.03</v>
      </c>
      <c r="EM666">
        <v>1.65</v>
      </c>
      <c r="EO666">
        <v>0.36</v>
      </c>
      <c r="EP666">
        <v>0.3</v>
      </c>
      <c r="FO666" t="s">
        <v>1146</v>
      </c>
    </row>
    <row r="667" spans="1:171" hidden="1" x14ac:dyDescent="0.2">
      <c r="A667" t="s">
        <v>1147</v>
      </c>
      <c r="B667" t="s">
        <v>172</v>
      </c>
      <c r="C667" t="s">
        <v>1148</v>
      </c>
      <c r="E667">
        <v>12.417</v>
      </c>
      <c r="F667">
        <v>12.417</v>
      </c>
      <c r="G667">
        <v>-86.533000000000001</v>
      </c>
      <c r="H667">
        <v>-86.533000000000001</v>
      </c>
      <c r="I667" t="s">
        <v>175</v>
      </c>
      <c r="L667" t="s">
        <v>1149</v>
      </c>
      <c r="M667" t="s">
        <v>1150</v>
      </c>
      <c r="V667" t="s">
        <v>178</v>
      </c>
      <c r="AA667" t="s">
        <v>1118</v>
      </c>
      <c r="AB667">
        <v>54.4</v>
      </c>
      <c r="AC667">
        <v>0.73</v>
      </c>
      <c r="AE667">
        <v>16.899999999999999</v>
      </c>
      <c r="AI667">
        <v>9.1</v>
      </c>
      <c r="AJ667">
        <v>9.1999999999999993</v>
      </c>
      <c r="AK667">
        <v>4.47</v>
      </c>
      <c r="AL667">
        <v>0.18</v>
      </c>
      <c r="AN667">
        <v>0.91</v>
      </c>
      <c r="AO667">
        <v>2.89</v>
      </c>
      <c r="AP667">
        <v>0.15</v>
      </c>
      <c r="BT667">
        <v>8.23</v>
      </c>
      <c r="BU667">
        <v>0.39</v>
      </c>
      <c r="BV667">
        <v>25</v>
      </c>
      <c r="CH667">
        <v>29.69</v>
      </c>
      <c r="CJ667">
        <v>304.8</v>
      </c>
      <c r="CK667">
        <v>14.69</v>
      </c>
      <c r="CN667">
        <v>28.6</v>
      </c>
      <c r="CO667">
        <v>13.58</v>
      </c>
      <c r="CP667">
        <v>127.8</v>
      </c>
      <c r="CQ667">
        <v>80</v>
      </c>
      <c r="CT667">
        <v>1.85</v>
      </c>
      <c r="CW667">
        <v>15.9</v>
      </c>
      <c r="CX667">
        <v>480.1</v>
      </c>
      <c r="CY667">
        <v>22.64</v>
      </c>
      <c r="CZ667">
        <v>77.58</v>
      </c>
      <c r="DA667">
        <v>3.3</v>
      </c>
      <c r="DB667">
        <v>0.61</v>
      </c>
      <c r="DI667">
        <v>0.6</v>
      </c>
      <c r="DJ667">
        <v>0.24</v>
      </c>
      <c r="DM667">
        <v>0.69</v>
      </c>
      <c r="DN667">
        <v>693.3</v>
      </c>
      <c r="DO667">
        <v>6.03</v>
      </c>
      <c r="DP667">
        <v>14.77</v>
      </c>
      <c r="DR667">
        <v>10.08</v>
      </c>
      <c r="DS667">
        <v>3.13</v>
      </c>
      <c r="DT667">
        <v>0.94</v>
      </c>
      <c r="DU667">
        <v>3.61</v>
      </c>
      <c r="DV667">
        <v>0.56999999999999995</v>
      </c>
      <c r="DW667">
        <v>3.86</v>
      </c>
      <c r="DY667">
        <v>2.2200000000000002</v>
      </c>
      <c r="EA667">
        <v>1.84</v>
      </c>
      <c r="EB667">
        <v>0.34</v>
      </c>
      <c r="EC667">
        <v>1.8</v>
      </c>
      <c r="ED667">
        <v>0.11</v>
      </c>
      <c r="EE667">
        <v>0.19</v>
      </c>
      <c r="EL667">
        <v>8.5000000000000006E-2</v>
      </c>
      <c r="EM667">
        <v>4.5</v>
      </c>
      <c r="EO667">
        <v>0.74099999999999999</v>
      </c>
      <c r="EP667">
        <v>0.68500000000000005</v>
      </c>
      <c r="EQ667">
        <v>0.51302700000000001</v>
      </c>
      <c r="ET667">
        <v>0.70428999999999997</v>
      </c>
      <c r="EV667">
        <v>18.600000000000001</v>
      </c>
      <c r="EX667">
        <v>15.55</v>
      </c>
      <c r="EZ667">
        <v>38.31</v>
      </c>
      <c r="FO667" t="s">
        <v>1151</v>
      </c>
    </row>
    <row r="668" spans="1:171" x14ac:dyDescent="0.2">
      <c r="A668" t="s">
        <v>1152</v>
      </c>
      <c r="B668" t="s">
        <v>172</v>
      </c>
      <c r="C668" t="s">
        <v>1153</v>
      </c>
      <c r="E668">
        <v>12.109</v>
      </c>
      <c r="F668">
        <v>12.109</v>
      </c>
      <c r="G668">
        <v>-86.32</v>
      </c>
      <c r="H668">
        <v>-86.32</v>
      </c>
      <c r="I668" t="s">
        <v>175</v>
      </c>
      <c r="L668" t="s">
        <v>1154</v>
      </c>
      <c r="M668" t="s">
        <v>1155</v>
      </c>
      <c r="V668" t="s">
        <v>178</v>
      </c>
      <c r="Y668" t="s">
        <v>1011</v>
      </c>
      <c r="AA668" t="s">
        <v>1156</v>
      </c>
      <c r="AB668">
        <v>48.2</v>
      </c>
      <c r="AC668">
        <v>1.18</v>
      </c>
      <c r="AE668">
        <v>17.13</v>
      </c>
      <c r="AI668">
        <v>11.17</v>
      </c>
      <c r="AJ668">
        <v>12</v>
      </c>
      <c r="AK668">
        <v>7.5</v>
      </c>
      <c r="AL668">
        <v>0.19</v>
      </c>
      <c r="AN668">
        <v>0.16</v>
      </c>
      <c r="AO668">
        <v>2.35</v>
      </c>
      <c r="AP668">
        <v>0.13</v>
      </c>
      <c r="AR668">
        <v>0.4</v>
      </c>
      <c r="BU668">
        <v>0.78</v>
      </c>
      <c r="CH668">
        <v>38</v>
      </c>
      <c r="CJ668">
        <v>323</v>
      </c>
      <c r="CK668">
        <v>255</v>
      </c>
      <c r="CO668">
        <v>100</v>
      </c>
      <c r="CQ668">
        <v>103</v>
      </c>
      <c r="CW668">
        <v>2.5</v>
      </c>
      <c r="CX668">
        <v>310</v>
      </c>
      <c r="CY668">
        <v>23.2</v>
      </c>
      <c r="CZ668">
        <v>67</v>
      </c>
      <c r="DA668">
        <v>4</v>
      </c>
      <c r="DM668">
        <v>0.05</v>
      </c>
      <c r="DN668">
        <v>88</v>
      </c>
      <c r="DO668">
        <v>3.28</v>
      </c>
      <c r="DP668">
        <v>10.02</v>
      </c>
      <c r="DR668">
        <v>8.4700000000000006</v>
      </c>
      <c r="DS668">
        <v>2.66</v>
      </c>
      <c r="DT668">
        <v>0.99</v>
      </c>
      <c r="DU668">
        <v>3.74</v>
      </c>
      <c r="DW668">
        <v>3.94</v>
      </c>
      <c r="DY668">
        <v>2.0299999999999998</v>
      </c>
      <c r="EA668">
        <v>1.71</v>
      </c>
      <c r="EC668">
        <v>1.38</v>
      </c>
      <c r="EM668">
        <v>4.38</v>
      </c>
      <c r="EO668">
        <v>0.25</v>
      </c>
      <c r="EP668">
        <v>0.15</v>
      </c>
      <c r="FO668" t="s">
        <v>1157</v>
      </c>
    </row>
    <row r="669" spans="1:171" hidden="1" x14ac:dyDescent="0.2">
      <c r="A669" t="s">
        <v>1158</v>
      </c>
      <c r="B669" t="s">
        <v>172</v>
      </c>
      <c r="C669" t="s">
        <v>1153</v>
      </c>
      <c r="E669">
        <v>12.109</v>
      </c>
      <c r="F669">
        <v>12.109</v>
      </c>
      <c r="G669">
        <v>-86.32</v>
      </c>
      <c r="H669">
        <v>-86.32</v>
      </c>
      <c r="I669" t="s">
        <v>175</v>
      </c>
      <c r="L669" t="s">
        <v>1159</v>
      </c>
      <c r="M669" t="s">
        <v>1160</v>
      </c>
      <c r="V669" t="s">
        <v>178</v>
      </c>
      <c r="Y669" t="s">
        <v>1011</v>
      </c>
      <c r="AA669" t="s">
        <v>1029</v>
      </c>
      <c r="AB669">
        <v>54.7</v>
      </c>
      <c r="AC669">
        <v>1.64</v>
      </c>
      <c r="AE669">
        <v>15.5</v>
      </c>
      <c r="AI669">
        <v>9.6</v>
      </c>
      <c r="AJ669">
        <v>8.6</v>
      </c>
      <c r="AK669">
        <v>5.59</v>
      </c>
      <c r="AL669">
        <v>0.16</v>
      </c>
      <c r="AN669">
        <v>0.53</v>
      </c>
      <c r="AO669">
        <v>3.17</v>
      </c>
      <c r="AP669">
        <v>0.18</v>
      </c>
      <c r="AR669">
        <v>0.35</v>
      </c>
      <c r="BT669">
        <v>7.07</v>
      </c>
      <c r="CH669">
        <v>23.48</v>
      </c>
      <c r="CJ669">
        <v>171.39</v>
      </c>
      <c r="CK669">
        <v>215.54</v>
      </c>
      <c r="CN669">
        <v>31.96</v>
      </c>
      <c r="CO669">
        <v>103.78</v>
      </c>
      <c r="CP669">
        <v>112.36</v>
      </c>
      <c r="CQ669">
        <v>105.07</v>
      </c>
      <c r="CW669">
        <v>10.24</v>
      </c>
      <c r="CX669">
        <v>336.34</v>
      </c>
      <c r="CY669">
        <v>23.51</v>
      </c>
      <c r="CZ669">
        <v>116.71</v>
      </c>
      <c r="DA669">
        <v>8.8000000000000007</v>
      </c>
      <c r="DB669">
        <v>0.56999999999999995</v>
      </c>
      <c r="DM669">
        <v>0.28999999999999998</v>
      </c>
      <c r="DN669">
        <v>351.06</v>
      </c>
      <c r="DO669">
        <v>5.46</v>
      </c>
      <c r="DP669">
        <v>15.53</v>
      </c>
      <c r="DQ669">
        <v>2.84</v>
      </c>
      <c r="DR669">
        <v>13.72</v>
      </c>
      <c r="DS669">
        <v>4.3</v>
      </c>
      <c r="DT669">
        <v>1.35</v>
      </c>
      <c r="DU669">
        <v>4.4800000000000004</v>
      </c>
      <c r="DV669">
        <v>0.7</v>
      </c>
      <c r="DW669">
        <v>4.24</v>
      </c>
      <c r="DX669">
        <v>0.82</v>
      </c>
      <c r="DY669">
        <v>2.21</v>
      </c>
      <c r="DZ669">
        <v>0.33</v>
      </c>
      <c r="EA669">
        <v>1.99</v>
      </c>
      <c r="EB669">
        <v>0.28999999999999998</v>
      </c>
      <c r="EC669">
        <v>3.14</v>
      </c>
      <c r="ED669">
        <v>0.63</v>
      </c>
      <c r="EE669">
        <v>0.13</v>
      </c>
      <c r="EL669">
        <v>0.03</v>
      </c>
      <c r="EM669">
        <v>1.51</v>
      </c>
      <c r="EO669">
        <v>0.68</v>
      </c>
      <c r="EP669">
        <v>0.54</v>
      </c>
      <c r="FO669" t="s">
        <v>1161</v>
      </c>
    </row>
    <row r="670" spans="1:171" hidden="1" x14ac:dyDescent="0.2">
      <c r="A670" t="s">
        <v>1158</v>
      </c>
      <c r="B670" t="s">
        <v>172</v>
      </c>
      <c r="C670" t="s">
        <v>1153</v>
      </c>
      <c r="E670">
        <v>12.109</v>
      </c>
      <c r="F670">
        <v>12.109</v>
      </c>
      <c r="G670">
        <v>-86.32</v>
      </c>
      <c r="H670">
        <v>-86.32</v>
      </c>
      <c r="I670" t="s">
        <v>175</v>
      </c>
      <c r="L670" t="s">
        <v>1162</v>
      </c>
      <c r="M670" t="s">
        <v>1160</v>
      </c>
      <c r="V670" t="s">
        <v>178</v>
      </c>
      <c r="Y670" t="s">
        <v>1011</v>
      </c>
      <c r="AA670" t="s">
        <v>1029</v>
      </c>
      <c r="AB670">
        <v>55.5</v>
      </c>
      <c r="AC670">
        <v>1.6</v>
      </c>
      <c r="AE670">
        <v>15.3</v>
      </c>
      <c r="AI670">
        <v>9.1</v>
      </c>
      <c r="AJ670">
        <v>8.1999999999999993</v>
      </c>
      <c r="AK670">
        <v>5.01</v>
      </c>
      <c r="AL670">
        <v>0.16</v>
      </c>
      <c r="AN670">
        <v>0.68</v>
      </c>
      <c r="AO670">
        <v>3.25</v>
      </c>
      <c r="AP670">
        <v>0.19</v>
      </c>
      <c r="AR670">
        <v>0.74</v>
      </c>
      <c r="BT670">
        <v>6.5</v>
      </c>
      <c r="CH670">
        <v>21.42</v>
      </c>
      <c r="CJ670">
        <v>157.25</v>
      </c>
      <c r="CK670">
        <v>137.16999999999999</v>
      </c>
      <c r="CN670">
        <v>28.34</v>
      </c>
      <c r="CO670">
        <v>85.14</v>
      </c>
      <c r="CP670">
        <v>131.94</v>
      </c>
      <c r="CQ670">
        <v>93.6</v>
      </c>
      <c r="CW670">
        <v>12.27</v>
      </c>
      <c r="CX670">
        <v>348.27</v>
      </c>
      <c r="CY670">
        <v>23.01</v>
      </c>
      <c r="CZ670">
        <v>123.64</v>
      </c>
      <c r="DA670">
        <v>7.63</v>
      </c>
      <c r="DB670">
        <v>0.68</v>
      </c>
      <c r="DM670">
        <v>0.41</v>
      </c>
      <c r="DN670">
        <v>431.41</v>
      </c>
      <c r="DO670">
        <v>5.83</v>
      </c>
      <c r="DP670">
        <v>16.68</v>
      </c>
      <c r="DQ670">
        <v>3.03</v>
      </c>
      <c r="DR670">
        <v>14.7</v>
      </c>
      <c r="DS670">
        <v>4.51</v>
      </c>
      <c r="DT670">
        <v>1.42</v>
      </c>
      <c r="DU670">
        <v>4.68</v>
      </c>
      <c r="DV670">
        <v>0.72</v>
      </c>
      <c r="DW670">
        <v>4.3099999999999996</v>
      </c>
      <c r="DX670">
        <v>0.84</v>
      </c>
      <c r="DY670">
        <v>2.2599999999999998</v>
      </c>
      <c r="DZ670">
        <v>0.34</v>
      </c>
      <c r="EA670">
        <v>2.1</v>
      </c>
      <c r="EB670">
        <v>0.31</v>
      </c>
      <c r="EC670">
        <v>3.39</v>
      </c>
      <c r="ED670">
        <v>0.62</v>
      </c>
      <c r="EE670">
        <v>0.15</v>
      </c>
      <c r="EL670">
        <v>0.08</v>
      </c>
      <c r="EM670">
        <v>1.92</v>
      </c>
      <c r="EO670">
        <v>0.85</v>
      </c>
      <c r="EP670">
        <v>0.71</v>
      </c>
      <c r="FO670" t="s">
        <v>1163</v>
      </c>
    </row>
    <row r="671" spans="1:171" hidden="1" x14ac:dyDescent="0.2">
      <c r="A671" t="s">
        <v>1158</v>
      </c>
      <c r="B671" t="s">
        <v>172</v>
      </c>
      <c r="C671" t="s">
        <v>1153</v>
      </c>
      <c r="E671">
        <v>12.109</v>
      </c>
      <c r="F671">
        <v>12.109</v>
      </c>
      <c r="G671">
        <v>-86.32</v>
      </c>
      <c r="H671">
        <v>-86.32</v>
      </c>
      <c r="I671" t="s">
        <v>175</v>
      </c>
      <c r="L671" t="s">
        <v>1164</v>
      </c>
      <c r="M671" t="s">
        <v>1165</v>
      </c>
      <c r="V671" t="s">
        <v>178</v>
      </c>
      <c r="Y671" t="s">
        <v>1011</v>
      </c>
      <c r="AA671" t="s">
        <v>1029</v>
      </c>
      <c r="AB671">
        <v>55.9</v>
      </c>
      <c r="AC671">
        <v>1.66</v>
      </c>
      <c r="AE671">
        <v>15.3</v>
      </c>
      <c r="AI671">
        <v>9.1</v>
      </c>
      <c r="AJ671">
        <v>8.1999999999999993</v>
      </c>
      <c r="AK671">
        <v>4.8600000000000003</v>
      </c>
      <c r="AL671">
        <v>0.16</v>
      </c>
      <c r="AN671">
        <v>0.64</v>
      </c>
      <c r="AO671">
        <v>3.16</v>
      </c>
      <c r="AP671">
        <v>0.2</v>
      </c>
      <c r="AR671">
        <v>0.44</v>
      </c>
      <c r="BT671">
        <v>7.08</v>
      </c>
      <c r="CH671">
        <v>21.9</v>
      </c>
      <c r="CJ671">
        <v>164.64</v>
      </c>
      <c r="CK671">
        <v>135.27000000000001</v>
      </c>
      <c r="CN671">
        <v>28.8</v>
      </c>
      <c r="CO671">
        <v>87.17</v>
      </c>
      <c r="CP671">
        <v>125.29</v>
      </c>
      <c r="CQ671">
        <v>95.9</v>
      </c>
      <c r="CW671">
        <v>11.44</v>
      </c>
      <c r="CX671">
        <v>350.63</v>
      </c>
      <c r="CY671">
        <v>24.16</v>
      </c>
      <c r="CZ671">
        <v>124.52</v>
      </c>
      <c r="DA671">
        <v>7.75</v>
      </c>
      <c r="DB671">
        <v>0.69</v>
      </c>
      <c r="DM671">
        <v>0.24</v>
      </c>
      <c r="DN671">
        <v>442.37</v>
      </c>
      <c r="DO671">
        <v>5.9</v>
      </c>
      <c r="DP671">
        <v>17.03</v>
      </c>
      <c r="DQ671">
        <v>3.1</v>
      </c>
      <c r="DR671">
        <v>15.05</v>
      </c>
      <c r="DS671">
        <v>4.6100000000000003</v>
      </c>
      <c r="DT671">
        <v>1.46</v>
      </c>
      <c r="DU671">
        <v>4.76</v>
      </c>
      <c r="DV671">
        <v>0.74</v>
      </c>
      <c r="DW671">
        <v>4.3899999999999997</v>
      </c>
      <c r="DX671">
        <v>0.85</v>
      </c>
      <c r="DY671">
        <v>2.2999999999999998</v>
      </c>
      <c r="DZ671">
        <v>0.34</v>
      </c>
      <c r="EA671">
        <v>2.11</v>
      </c>
      <c r="EB671">
        <v>0.32</v>
      </c>
      <c r="EC671">
        <v>3.49</v>
      </c>
      <c r="ED671">
        <v>0.64</v>
      </c>
      <c r="EE671">
        <v>0.15</v>
      </c>
      <c r="EL671">
        <v>0.06</v>
      </c>
      <c r="EM671">
        <v>1.63</v>
      </c>
      <c r="EO671">
        <v>0.85</v>
      </c>
      <c r="EP671">
        <v>0.73</v>
      </c>
      <c r="FO671" t="s">
        <v>1166</v>
      </c>
    </row>
    <row r="672" spans="1:171" hidden="1" x14ac:dyDescent="0.2">
      <c r="A672" t="s">
        <v>1158</v>
      </c>
      <c r="B672" t="s">
        <v>172</v>
      </c>
      <c r="C672" t="s">
        <v>1153</v>
      </c>
      <c r="E672">
        <v>12.109</v>
      </c>
      <c r="F672">
        <v>12.109</v>
      </c>
      <c r="G672">
        <v>-86.32</v>
      </c>
      <c r="H672">
        <v>-86.32</v>
      </c>
      <c r="I672" t="s">
        <v>175</v>
      </c>
      <c r="L672" t="s">
        <v>1167</v>
      </c>
      <c r="M672" t="s">
        <v>1168</v>
      </c>
      <c r="V672" t="s">
        <v>178</v>
      </c>
      <c r="Y672" t="s">
        <v>1011</v>
      </c>
      <c r="AA672" t="s">
        <v>1029</v>
      </c>
      <c r="AB672">
        <v>48.4</v>
      </c>
      <c r="AC672">
        <v>0.8</v>
      </c>
      <c r="AE672">
        <v>18.510000000000002</v>
      </c>
      <c r="AI672">
        <v>10.97</v>
      </c>
      <c r="AJ672">
        <v>12.05</v>
      </c>
      <c r="AK672">
        <v>6.13</v>
      </c>
      <c r="AL672">
        <v>0.19</v>
      </c>
      <c r="AN672">
        <v>0.38</v>
      </c>
      <c r="AO672">
        <v>2.0699999999999998</v>
      </c>
      <c r="AP672">
        <v>0.16</v>
      </c>
      <c r="AR672">
        <v>0.08</v>
      </c>
      <c r="BT672">
        <v>4.8099999999999996</v>
      </c>
      <c r="CH672">
        <v>38.54</v>
      </c>
      <c r="CJ672">
        <v>324.79000000000002</v>
      </c>
      <c r="CK672">
        <v>9.75</v>
      </c>
      <c r="CN672">
        <v>40.590000000000003</v>
      </c>
      <c r="CO672">
        <v>20.6</v>
      </c>
      <c r="CP672">
        <v>186.72</v>
      </c>
      <c r="CQ672">
        <v>80.349999999999994</v>
      </c>
      <c r="CW672">
        <v>5.39</v>
      </c>
      <c r="CX672">
        <v>413.85</v>
      </c>
      <c r="CY672">
        <v>14.37</v>
      </c>
      <c r="CZ672">
        <v>32.03</v>
      </c>
      <c r="DA672">
        <v>0.71</v>
      </c>
      <c r="DB672">
        <v>0.27</v>
      </c>
      <c r="DM672">
        <v>0.08</v>
      </c>
      <c r="DN672">
        <v>326.95</v>
      </c>
      <c r="DO672">
        <v>3.19</v>
      </c>
      <c r="DP672">
        <v>7.84</v>
      </c>
      <c r="DQ672">
        <v>1.36</v>
      </c>
      <c r="DR672">
        <v>6.33</v>
      </c>
      <c r="DS672">
        <v>1.97</v>
      </c>
      <c r="DT672">
        <v>0.72</v>
      </c>
      <c r="DU672">
        <v>2.2400000000000002</v>
      </c>
      <c r="DV672">
        <v>0.36</v>
      </c>
      <c r="DW672">
        <v>2.39</v>
      </c>
      <c r="DX672">
        <v>0.5</v>
      </c>
      <c r="DY672">
        <v>1.43</v>
      </c>
      <c r="DZ672">
        <v>0.22</v>
      </c>
      <c r="EA672">
        <v>1.37</v>
      </c>
      <c r="EB672">
        <v>0.21</v>
      </c>
      <c r="EC672">
        <v>0.99</v>
      </c>
      <c r="ED672">
        <v>0.04</v>
      </c>
      <c r="EE672">
        <v>0.06</v>
      </c>
      <c r="EL672">
        <v>0.02</v>
      </c>
      <c r="EM672">
        <v>1.35</v>
      </c>
      <c r="EO672">
        <v>0.45</v>
      </c>
      <c r="EP672">
        <v>0.4</v>
      </c>
      <c r="FO672" t="s">
        <v>1169</v>
      </c>
    </row>
    <row r="673" spans="1:171" hidden="1" x14ac:dyDescent="0.2">
      <c r="A673" t="s">
        <v>1158</v>
      </c>
      <c r="B673" t="s">
        <v>172</v>
      </c>
      <c r="C673" t="s">
        <v>1153</v>
      </c>
      <c r="E673">
        <v>12.109</v>
      </c>
      <c r="F673">
        <v>12.109</v>
      </c>
      <c r="G673">
        <v>-86.32</v>
      </c>
      <c r="H673">
        <v>-86.32</v>
      </c>
      <c r="I673" t="s">
        <v>175</v>
      </c>
      <c r="L673" t="s">
        <v>1170</v>
      </c>
      <c r="M673" t="s">
        <v>1160</v>
      </c>
      <c r="V673" t="s">
        <v>178</v>
      </c>
      <c r="Y673" t="s">
        <v>1011</v>
      </c>
      <c r="AA673" t="s">
        <v>1029</v>
      </c>
      <c r="AB673">
        <v>47.4</v>
      </c>
      <c r="AC673">
        <v>0.77</v>
      </c>
      <c r="AE673">
        <v>18.3</v>
      </c>
      <c r="AI673">
        <v>11.2</v>
      </c>
      <c r="AJ673">
        <v>11.9</v>
      </c>
      <c r="AK673">
        <v>6.23</v>
      </c>
      <c r="AL673">
        <v>0.2</v>
      </c>
      <c r="AN673">
        <v>0.28000000000000003</v>
      </c>
      <c r="AO673">
        <v>1.95</v>
      </c>
      <c r="AP673">
        <v>0.12</v>
      </c>
      <c r="AR673">
        <v>0.25</v>
      </c>
      <c r="BT673">
        <v>4.62</v>
      </c>
      <c r="CH673">
        <v>33.909999999999997</v>
      </c>
      <c r="CJ673">
        <v>317.3</v>
      </c>
      <c r="CK673">
        <v>9.6</v>
      </c>
      <c r="CN673">
        <v>40.43</v>
      </c>
      <c r="CO673">
        <v>20.95</v>
      </c>
      <c r="CP673">
        <v>152.75</v>
      </c>
      <c r="CQ673">
        <v>75.48</v>
      </c>
      <c r="CW673">
        <v>5.27</v>
      </c>
      <c r="CX673">
        <v>411.02</v>
      </c>
      <c r="CY673">
        <v>13.67</v>
      </c>
      <c r="CZ673">
        <v>29.2</v>
      </c>
      <c r="DA673">
        <v>0.67</v>
      </c>
      <c r="DB673">
        <v>0.24</v>
      </c>
      <c r="DM673">
        <v>0.2</v>
      </c>
      <c r="DN673">
        <v>309.38</v>
      </c>
      <c r="DO673">
        <v>2.96</v>
      </c>
      <c r="DP673">
        <v>7.32</v>
      </c>
      <c r="DQ673">
        <v>1.27</v>
      </c>
      <c r="DR673">
        <v>5.88</v>
      </c>
      <c r="DS673">
        <v>1.83</v>
      </c>
      <c r="DT673">
        <v>0.68</v>
      </c>
      <c r="DU673">
        <v>2.0699999999999998</v>
      </c>
      <c r="DV673">
        <v>0.34</v>
      </c>
      <c r="DW673">
        <v>2.23</v>
      </c>
      <c r="DX673">
        <v>0.46</v>
      </c>
      <c r="DY673">
        <v>1.32</v>
      </c>
      <c r="DZ673">
        <v>0.2</v>
      </c>
      <c r="EA673">
        <v>1.27</v>
      </c>
      <c r="EB673">
        <v>0.2</v>
      </c>
      <c r="EC673">
        <v>0.89</v>
      </c>
      <c r="ED673">
        <v>0.04</v>
      </c>
      <c r="EE673">
        <v>7.0000000000000007E-2</v>
      </c>
      <c r="EL673">
        <v>0</v>
      </c>
      <c r="EM673">
        <v>1.1499999999999999</v>
      </c>
      <c r="EO673">
        <v>0.41</v>
      </c>
      <c r="EP673">
        <v>0.36</v>
      </c>
      <c r="FO673" t="s">
        <v>1171</v>
      </c>
    </row>
    <row r="674" spans="1:171" x14ac:dyDescent="0.2">
      <c r="A674" t="s">
        <v>1172</v>
      </c>
      <c r="B674" t="s">
        <v>172</v>
      </c>
      <c r="C674" t="s">
        <v>1153</v>
      </c>
      <c r="E674">
        <v>12.109</v>
      </c>
      <c r="F674">
        <v>12.109</v>
      </c>
      <c r="G674">
        <v>-86.32</v>
      </c>
      <c r="H674">
        <v>-86.32</v>
      </c>
      <c r="I674" t="s">
        <v>175</v>
      </c>
      <c r="L674" t="s">
        <v>1173</v>
      </c>
      <c r="M674" t="s">
        <v>1174</v>
      </c>
      <c r="V674" t="s">
        <v>178</v>
      </c>
      <c r="Y674" t="s">
        <v>1011</v>
      </c>
      <c r="AA674" t="s">
        <v>1156</v>
      </c>
      <c r="AB674">
        <v>47.9</v>
      </c>
      <c r="AC674">
        <v>0.93</v>
      </c>
      <c r="AE674">
        <v>15.3</v>
      </c>
      <c r="AI674">
        <v>11.32</v>
      </c>
      <c r="AJ674">
        <v>11</v>
      </c>
      <c r="AK674">
        <v>9.9499999999999993</v>
      </c>
      <c r="AL674">
        <v>0.19</v>
      </c>
      <c r="AN674">
        <v>0.19</v>
      </c>
      <c r="AO674">
        <v>2.2999999999999998</v>
      </c>
      <c r="AP674">
        <v>0.1</v>
      </c>
      <c r="AR674">
        <v>0.2</v>
      </c>
      <c r="CJ674">
        <v>256</v>
      </c>
      <c r="CK674">
        <v>303</v>
      </c>
      <c r="CO674">
        <v>140</v>
      </c>
      <c r="CW674">
        <v>10</v>
      </c>
      <c r="CX674">
        <v>360</v>
      </c>
      <c r="DN674">
        <v>115</v>
      </c>
      <c r="EL674">
        <v>4.5</v>
      </c>
      <c r="EQ674">
        <v>0.513019</v>
      </c>
      <c r="ET674">
        <v>0.70374999999999999</v>
      </c>
      <c r="FO674" t="s">
        <v>1175</v>
      </c>
    </row>
    <row r="675" spans="1:171" x14ac:dyDescent="0.2">
      <c r="A675" t="s">
        <v>1176</v>
      </c>
      <c r="B675" t="s">
        <v>172</v>
      </c>
      <c r="C675" t="s">
        <v>1153</v>
      </c>
      <c r="E675">
        <v>12.109</v>
      </c>
      <c r="F675">
        <v>12.109</v>
      </c>
      <c r="G675">
        <v>-86.32</v>
      </c>
      <c r="H675">
        <v>-86.32</v>
      </c>
      <c r="I675" t="s">
        <v>175</v>
      </c>
      <c r="L675" t="s">
        <v>1177</v>
      </c>
      <c r="M675" t="s">
        <v>1178</v>
      </c>
      <c r="Q675" t="s">
        <v>1179</v>
      </c>
      <c r="V675" t="s">
        <v>178</v>
      </c>
      <c r="Y675" t="s">
        <v>1011</v>
      </c>
      <c r="AA675" t="s">
        <v>1156</v>
      </c>
      <c r="AB675">
        <v>47.5</v>
      </c>
      <c r="AC675">
        <v>1.2</v>
      </c>
      <c r="AE675">
        <v>15.4</v>
      </c>
      <c r="AI675">
        <v>11.28</v>
      </c>
      <c r="AJ675">
        <v>10.7</v>
      </c>
      <c r="AK675">
        <v>9.51</v>
      </c>
      <c r="AL675">
        <v>0.19</v>
      </c>
      <c r="AN675">
        <v>0.24</v>
      </c>
      <c r="AO675">
        <v>2.5099999999999998</v>
      </c>
      <c r="AP675">
        <v>0.11</v>
      </c>
      <c r="AR675">
        <v>0.4</v>
      </c>
      <c r="BT675">
        <v>3.93</v>
      </c>
      <c r="BU675">
        <v>0.39</v>
      </c>
      <c r="BV675">
        <v>2.9</v>
      </c>
      <c r="CH675">
        <v>34.6</v>
      </c>
      <c r="CJ675">
        <v>251</v>
      </c>
      <c r="CK675">
        <v>334</v>
      </c>
      <c r="CN675">
        <v>50.4</v>
      </c>
      <c r="CO675">
        <v>145</v>
      </c>
      <c r="CP675">
        <v>143</v>
      </c>
      <c r="CQ675">
        <v>86</v>
      </c>
      <c r="CT675">
        <v>0.48</v>
      </c>
      <c r="CW675">
        <v>3.1</v>
      </c>
      <c r="CX675">
        <v>309</v>
      </c>
      <c r="CY675">
        <v>20.2</v>
      </c>
      <c r="CZ675">
        <v>71</v>
      </c>
      <c r="DA675">
        <v>6.1</v>
      </c>
      <c r="DB675">
        <v>0.8</v>
      </c>
      <c r="DI675">
        <v>0.5</v>
      </c>
      <c r="DJ675">
        <v>0.03</v>
      </c>
      <c r="DM675">
        <v>0.08</v>
      </c>
      <c r="DN675">
        <v>144</v>
      </c>
      <c r="DO675">
        <v>3.31</v>
      </c>
      <c r="DP675">
        <v>9.75</v>
      </c>
      <c r="DR675">
        <v>7.81</v>
      </c>
      <c r="DS675">
        <v>2.27</v>
      </c>
      <c r="DT675">
        <v>0.93</v>
      </c>
      <c r="DU675">
        <v>3.22</v>
      </c>
      <c r="DV675">
        <v>0.54</v>
      </c>
      <c r="DW675">
        <v>3.19</v>
      </c>
      <c r="DY675">
        <v>2.0699999999999998</v>
      </c>
      <c r="EA675">
        <v>1.76</v>
      </c>
      <c r="EB675">
        <v>0.26</v>
      </c>
      <c r="EC675">
        <v>1.7</v>
      </c>
      <c r="ED675">
        <v>0.19</v>
      </c>
      <c r="EE675">
        <v>0.26</v>
      </c>
      <c r="EL675">
        <v>8.6999999999999993</v>
      </c>
      <c r="EM675">
        <v>1.23</v>
      </c>
      <c r="EO675">
        <v>0.28000000000000003</v>
      </c>
      <c r="EP675">
        <v>0.13</v>
      </c>
      <c r="EQ675">
        <v>0.51307999999999998</v>
      </c>
      <c r="ET675">
        <v>0.70376000000000005</v>
      </c>
      <c r="EV675">
        <v>18.638000000000002</v>
      </c>
      <c r="EX675">
        <v>15.529</v>
      </c>
      <c r="EZ675">
        <v>38.192</v>
      </c>
      <c r="FO675" t="s">
        <v>1180</v>
      </c>
    </row>
    <row r="676" spans="1:171" x14ac:dyDescent="0.2">
      <c r="A676" t="s">
        <v>1181</v>
      </c>
      <c r="B676" t="s">
        <v>172</v>
      </c>
      <c r="C676" t="s">
        <v>1153</v>
      </c>
      <c r="E676">
        <v>12.109</v>
      </c>
      <c r="F676">
        <v>12.109</v>
      </c>
      <c r="G676">
        <v>-86.32</v>
      </c>
      <c r="H676">
        <v>-86.32</v>
      </c>
      <c r="I676" t="s">
        <v>175</v>
      </c>
      <c r="L676" t="s">
        <v>1182</v>
      </c>
      <c r="M676" t="s">
        <v>1178</v>
      </c>
      <c r="Q676" t="s">
        <v>1179</v>
      </c>
      <c r="V676" t="s">
        <v>178</v>
      </c>
      <c r="Y676" t="s">
        <v>1011</v>
      </c>
      <c r="AA676" t="s">
        <v>1156</v>
      </c>
      <c r="AB676">
        <v>47.5</v>
      </c>
      <c r="AC676">
        <v>1.1299999999999999</v>
      </c>
      <c r="AE676">
        <v>14.9</v>
      </c>
      <c r="AI676">
        <v>11.53</v>
      </c>
      <c r="AJ676">
        <v>10.8</v>
      </c>
      <c r="AK676">
        <v>11.02</v>
      </c>
      <c r="AL676">
        <v>0.18</v>
      </c>
      <c r="AN676">
        <v>0.14000000000000001</v>
      </c>
      <c r="AO676">
        <v>2.19</v>
      </c>
      <c r="AP676">
        <v>0.09</v>
      </c>
      <c r="AR676">
        <v>0.1</v>
      </c>
      <c r="BT676">
        <v>3.72</v>
      </c>
      <c r="BU676">
        <v>0.33</v>
      </c>
      <c r="BV676">
        <v>3.2</v>
      </c>
      <c r="CH676">
        <v>35.200000000000003</v>
      </c>
      <c r="CJ676">
        <v>292</v>
      </c>
      <c r="CK676">
        <v>441</v>
      </c>
      <c r="CN676">
        <v>51.2</v>
      </c>
      <c r="CO676">
        <v>199</v>
      </c>
      <c r="CP676">
        <v>116</v>
      </c>
      <c r="CQ676">
        <v>87</v>
      </c>
      <c r="CT676">
        <v>0.05</v>
      </c>
      <c r="CW676">
        <v>2.2999999999999998</v>
      </c>
      <c r="CX676">
        <v>282</v>
      </c>
      <c r="CY676">
        <v>19</v>
      </c>
      <c r="CZ676">
        <v>59</v>
      </c>
      <c r="DA676">
        <v>7.3</v>
      </c>
      <c r="DB676">
        <v>0.17</v>
      </c>
      <c r="DI676">
        <v>0.4</v>
      </c>
      <c r="DJ676">
        <v>0.01</v>
      </c>
      <c r="DM676">
        <v>0.02</v>
      </c>
      <c r="DN676">
        <v>82</v>
      </c>
      <c r="DO676">
        <v>2.87</v>
      </c>
      <c r="DP676">
        <v>8.41</v>
      </c>
      <c r="DR676">
        <v>6.96</v>
      </c>
      <c r="DS676">
        <v>2.02</v>
      </c>
      <c r="DT676">
        <v>0.9</v>
      </c>
      <c r="DU676">
        <v>3.34</v>
      </c>
      <c r="DV676">
        <v>0.51</v>
      </c>
      <c r="DW676">
        <v>3.44</v>
      </c>
      <c r="DY676">
        <v>1.83</v>
      </c>
      <c r="EA676">
        <v>1.52</v>
      </c>
      <c r="EB676">
        <v>0.28000000000000003</v>
      </c>
      <c r="EC676">
        <v>2.1</v>
      </c>
      <c r="ED676">
        <v>0.19</v>
      </c>
      <c r="EE676">
        <v>0</v>
      </c>
      <c r="EL676">
        <v>1E-3</v>
      </c>
      <c r="EM676">
        <v>1.34</v>
      </c>
      <c r="EO676">
        <v>0.187</v>
      </c>
      <c r="EP676">
        <v>0.109</v>
      </c>
      <c r="EQ676">
        <v>0.51298999999999995</v>
      </c>
      <c r="ET676">
        <v>0.70362000000000002</v>
      </c>
      <c r="EV676">
        <v>18.61</v>
      </c>
      <c r="EX676">
        <v>15.54</v>
      </c>
      <c r="EZ676">
        <v>38.24</v>
      </c>
      <c r="FO676" t="s">
        <v>1183</v>
      </c>
    </row>
    <row r="677" spans="1:171" hidden="1" x14ac:dyDescent="0.2">
      <c r="A677" t="s">
        <v>1184</v>
      </c>
      <c r="B677" t="s">
        <v>172</v>
      </c>
      <c r="C677" t="s">
        <v>1153</v>
      </c>
      <c r="E677">
        <v>12.109</v>
      </c>
      <c r="F677">
        <v>12.109</v>
      </c>
      <c r="G677">
        <v>-86.32</v>
      </c>
      <c r="H677">
        <v>-86.32</v>
      </c>
      <c r="I677" t="s">
        <v>175</v>
      </c>
      <c r="L677" t="s">
        <v>1185</v>
      </c>
      <c r="M677" t="s">
        <v>1174</v>
      </c>
      <c r="V677" t="s">
        <v>178</v>
      </c>
      <c r="Y677" t="s">
        <v>1011</v>
      </c>
      <c r="AA677" t="s">
        <v>1156</v>
      </c>
      <c r="AB677">
        <v>50</v>
      </c>
      <c r="AC677">
        <v>0.87</v>
      </c>
      <c r="AE677">
        <v>18.399999999999999</v>
      </c>
      <c r="AI677">
        <v>9.17</v>
      </c>
      <c r="AJ677">
        <v>12.1</v>
      </c>
      <c r="AK677">
        <v>6.13</v>
      </c>
      <c r="AL677">
        <v>0.17</v>
      </c>
      <c r="AN677">
        <v>0.54</v>
      </c>
      <c r="AO677">
        <v>2.33</v>
      </c>
      <c r="AP677">
        <v>0.13</v>
      </c>
      <c r="AR677">
        <v>0.1</v>
      </c>
      <c r="CJ677">
        <v>281</v>
      </c>
      <c r="CK677">
        <v>38</v>
      </c>
      <c r="CO677">
        <v>35</v>
      </c>
      <c r="CW677">
        <v>16</v>
      </c>
      <c r="CX677">
        <v>437</v>
      </c>
      <c r="DN677">
        <v>361</v>
      </c>
      <c r="ET677">
        <v>0.70394500000000004</v>
      </c>
      <c r="FO677" t="s">
        <v>1186</v>
      </c>
    </row>
    <row r="678" spans="1:171" hidden="1" x14ac:dyDescent="0.2">
      <c r="A678" t="s">
        <v>1187</v>
      </c>
      <c r="B678" t="s">
        <v>172</v>
      </c>
      <c r="C678" t="s">
        <v>1153</v>
      </c>
      <c r="E678">
        <v>12.109</v>
      </c>
      <c r="F678">
        <v>12.109</v>
      </c>
      <c r="G678">
        <v>-86.32</v>
      </c>
      <c r="H678">
        <v>-86.32</v>
      </c>
      <c r="I678" t="s">
        <v>175</v>
      </c>
      <c r="L678" t="s">
        <v>1188</v>
      </c>
      <c r="M678" t="s">
        <v>1155</v>
      </c>
      <c r="V678" t="s">
        <v>178</v>
      </c>
      <c r="Y678" t="s">
        <v>1011</v>
      </c>
      <c r="AA678" t="s">
        <v>1156</v>
      </c>
      <c r="AB678">
        <v>48.4</v>
      </c>
      <c r="AC678">
        <v>0.79</v>
      </c>
      <c r="AE678">
        <v>18.5</v>
      </c>
      <c r="AI678">
        <v>10.87</v>
      </c>
      <c r="AJ678">
        <v>11.86</v>
      </c>
      <c r="AK678">
        <v>6.04</v>
      </c>
      <c r="AL678">
        <v>0.2</v>
      </c>
      <c r="AN678">
        <v>0.4</v>
      </c>
      <c r="AO678">
        <v>2.12</v>
      </c>
      <c r="AP678">
        <v>0.09</v>
      </c>
      <c r="AR678">
        <v>0.17</v>
      </c>
      <c r="BU678">
        <v>0.87</v>
      </c>
      <c r="CH678">
        <v>34.299999999999997</v>
      </c>
      <c r="CJ678">
        <v>326</v>
      </c>
      <c r="CK678">
        <v>23</v>
      </c>
      <c r="CO678">
        <v>27</v>
      </c>
      <c r="CW678">
        <v>11.3</v>
      </c>
      <c r="CX678">
        <v>439</v>
      </c>
      <c r="CY678">
        <v>18.2</v>
      </c>
      <c r="CZ678">
        <v>80</v>
      </c>
      <c r="DA678">
        <v>5.4</v>
      </c>
      <c r="DM678">
        <v>0.36</v>
      </c>
      <c r="DN678">
        <v>448</v>
      </c>
      <c r="DO678">
        <v>6.17</v>
      </c>
      <c r="DP678">
        <v>14.71</v>
      </c>
      <c r="DR678">
        <v>9.2899999999999991</v>
      </c>
      <c r="DS678">
        <v>2.34</v>
      </c>
      <c r="DT678">
        <v>0.9</v>
      </c>
      <c r="DU678">
        <v>2.98</v>
      </c>
      <c r="DW678">
        <v>3.12</v>
      </c>
      <c r="DY678">
        <v>1.59</v>
      </c>
      <c r="EA678">
        <v>1.6</v>
      </c>
      <c r="EC678">
        <v>1.82</v>
      </c>
      <c r="EM678">
        <v>2.21</v>
      </c>
      <c r="EO678">
        <v>0.8</v>
      </c>
      <c r="EP678">
        <v>0.65</v>
      </c>
      <c r="EQ678">
        <v>0.51305000000000001</v>
      </c>
      <c r="ET678">
        <v>0.70392999999999994</v>
      </c>
      <c r="EV678">
        <v>18.585000000000001</v>
      </c>
      <c r="EX678">
        <v>15.521000000000001</v>
      </c>
      <c r="EZ678">
        <v>38.207000000000001</v>
      </c>
      <c r="FO678" t="s">
        <v>1189</v>
      </c>
    </row>
    <row r="679" spans="1:171" hidden="1" x14ac:dyDescent="0.2">
      <c r="A679" t="s">
        <v>1158</v>
      </c>
      <c r="B679" t="s">
        <v>172</v>
      </c>
      <c r="C679" t="s">
        <v>1153</v>
      </c>
      <c r="E679">
        <v>12.109</v>
      </c>
      <c r="F679">
        <v>12.109</v>
      </c>
      <c r="G679">
        <v>-86.32</v>
      </c>
      <c r="H679">
        <v>-86.32</v>
      </c>
      <c r="I679" t="s">
        <v>175</v>
      </c>
      <c r="L679" t="s">
        <v>1190</v>
      </c>
      <c r="M679" t="s">
        <v>1160</v>
      </c>
      <c r="V679" t="s">
        <v>178</v>
      </c>
      <c r="Y679" t="s">
        <v>1011</v>
      </c>
      <c r="AA679" t="s">
        <v>1029</v>
      </c>
      <c r="AB679">
        <v>48.1</v>
      </c>
      <c r="AC679">
        <v>0.7</v>
      </c>
      <c r="AE679">
        <v>18.5</v>
      </c>
      <c r="AI679">
        <v>10.7</v>
      </c>
      <c r="AJ679">
        <v>12.2</v>
      </c>
      <c r="AK679">
        <v>5.92</v>
      </c>
      <c r="AL679">
        <v>0.22</v>
      </c>
      <c r="AN679">
        <v>0.44</v>
      </c>
      <c r="AO679">
        <v>2.0299999999999998</v>
      </c>
      <c r="AP679">
        <v>0.11</v>
      </c>
      <c r="AR679">
        <v>0.47</v>
      </c>
      <c r="BT679">
        <v>5.19</v>
      </c>
      <c r="CH679">
        <v>37.36</v>
      </c>
      <c r="CJ679">
        <v>260.52</v>
      </c>
      <c r="CK679">
        <v>6.08</v>
      </c>
      <c r="CN679">
        <v>39.35</v>
      </c>
      <c r="CO679">
        <v>16.059999999999999</v>
      </c>
      <c r="CP679">
        <v>128.37</v>
      </c>
      <c r="CQ679">
        <v>73.930000000000007</v>
      </c>
      <c r="CW679">
        <v>7.5</v>
      </c>
      <c r="CX679">
        <v>415.11</v>
      </c>
      <c r="CY679">
        <v>14.22</v>
      </c>
      <c r="CZ679">
        <v>35.229999999999997</v>
      </c>
      <c r="DA679">
        <v>0.84</v>
      </c>
      <c r="DB679">
        <v>0.28999999999999998</v>
      </c>
      <c r="DM679">
        <v>0.26</v>
      </c>
      <c r="DN679">
        <v>383.76</v>
      </c>
      <c r="DO679">
        <v>3.56</v>
      </c>
      <c r="DP679">
        <v>8.7100000000000009</v>
      </c>
      <c r="DQ679">
        <v>1.49</v>
      </c>
      <c r="DR679">
        <v>6.83</v>
      </c>
      <c r="DS679">
        <v>2.09</v>
      </c>
      <c r="DT679">
        <v>0.76</v>
      </c>
      <c r="DU679">
        <v>2.3199999999999998</v>
      </c>
      <c r="DV679">
        <v>0.38</v>
      </c>
      <c r="DW679">
        <v>2.46</v>
      </c>
      <c r="DX679">
        <v>0.51</v>
      </c>
      <c r="DY679">
        <v>1.46</v>
      </c>
      <c r="DZ679">
        <v>0.22</v>
      </c>
      <c r="EA679">
        <v>1.4</v>
      </c>
      <c r="EB679">
        <v>0.22</v>
      </c>
      <c r="EC679">
        <v>1.1100000000000001</v>
      </c>
      <c r="ED679">
        <v>0.05</v>
      </c>
      <c r="EE679">
        <v>0.3</v>
      </c>
      <c r="EL679">
        <v>0.02</v>
      </c>
      <c r="EM679">
        <v>1.43</v>
      </c>
      <c r="EO679">
        <v>0.59</v>
      </c>
      <c r="EP679">
        <v>0.62</v>
      </c>
      <c r="FO679" t="s">
        <v>1191</v>
      </c>
    </row>
    <row r="680" spans="1:171" x14ac:dyDescent="0.2">
      <c r="A680" t="s">
        <v>1192</v>
      </c>
      <c r="B680" t="s">
        <v>172</v>
      </c>
      <c r="C680" t="s">
        <v>1153</v>
      </c>
      <c r="E680">
        <v>12.109</v>
      </c>
      <c r="F680">
        <v>12.109</v>
      </c>
      <c r="G680">
        <v>-86.32</v>
      </c>
      <c r="H680">
        <v>-86.32</v>
      </c>
      <c r="I680" t="s">
        <v>175</v>
      </c>
      <c r="L680" t="s">
        <v>1193</v>
      </c>
      <c r="M680" t="s">
        <v>1194</v>
      </c>
      <c r="V680" t="s">
        <v>178</v>
      </c>
      <c r="Y680" t="s">
        <v>1011</v>
      </c>
      <c r="AA680" t="s">
        <v>1156</v>
      </c>
      <c r="AB680">
        <v>48</v>
      </c>
      <c r="AC680">
        <v>0.81</v>
      </c>
      <c r="AE680">
        <v>16.3</v>
      </c>
      <c r="AI680">
        <v>9.6</v>
      </c>
      <c r="AJ680">
        <v>12.4</v>
      </c>
      <c r="AK680">
        <v>8.02</v>
      </c>
      <c r="AL680">
        <v>0.19</v>
      </c>
      <c r="AN680">
        <v>0.41</v>
      </c>
      <c r="AO680">
        <v>2.2200000000000002</v>
      </c>
      <c r="AP680">
        <v>0.21</v>
      </c>
      <c r="AR680">
        <v>0.15</v>
      </c>
      <c r="CH680">
        <v>40</v>
      </c>
      <c r="CJ680">
        <v>278</v>
      </c>
      <c r="CK680">
        <v>142</v>
      </c>
      <c r="CO680">
        <v>64</v>
      </c>
      <c r="CQ680">
        <v>94</v>
      </c>
      <c r="CW680">
        <v>9.9</v>
      </c>
      <c r="CX680">
        <v>371</v>
      </c>
      <c r="CY680">
        <v>18</v>
      </c>
      <c r="CZ680">
        <v>58</v>
      </c>
      <c r="DA680">
        <v>4.9000000000000004</v>
      </c>
      <c r="DN680">
        <v>365</v>
      </c>
      <c r="DO680">
        <v>6.6</v>
      </c>
      <c r="DP680">
        <v>14.9</v>
      </c>
      <c r="DR680">
        <v>10.199999999999999</v>
      </c>
      <c r="DS680">
        <v>2.8</v>
      </c>
      <c r="DT680">
        <v>0.93</v>
      </c>
      <c r="DU680">
        <v>3.22</v>
      </c>
      <c r="DW680">
        <v>3.05</v>
      </c>
      <c r="DY680">
        <v>1.81</v>
      </c>
      <c r="EA680">
        <v>1.63</v>
      </c>
      <c r="EL680">
        <v>14</v>
      </c>
      <c r="EQ680">
        <v>0.51307000000000003</v>
      </c>
      <c r="ET680">
        <v>0.70406999999999997</v>
      </c>
      <c r="EV680">
        <v>18.53</v>
      </c>
      <c r="EX680">
        <v>15.488</v>
      </c>
      <c r="EZ680">
        <v>38.170999999999999</v>
      </c>
      <c r="FO680" t="s">
        <v>1195</v>
      </c>
    </row>
    <row r="681" spans="1:171" x14ac:dyDescent="0.2">
      <c r="A681" t="s">
        <v>1187</v>
      </c>
      <c r="B681" t="s">
        <v>172</v>
      </c>
      <c r="C681" t="s">
        <v>1153</v>
      </c>
      <c r="E681">
        <v>12.109</v>
      </c>
      <c r="F681">
        <v>12.109</v>
      </c>
      <c r="G681">
        <v>-86.32</v>
      </c>
      <c r="H681">
        <v>-86.32</v>
      </c>
      <c r="I681" t="s">
        <v>175</v>
      </c>
      <c r="L681" t="s">
        <v>1196</v>
      </c>
      <c r="M681" t="s">
        <v>1155</v>
      </c>
      <c r="V681" t="s">
        <v>178</v>
      </c>
      <c r="Y681" t="s">
        <v>1011</v>
      </c>
      <c r="AA681" t="s">
        <v>1156</v>
      </c>
      <c r="AB681">
        <v>47.2</v>
      </c>
      <c r="AC681">
        <v>0.7</v>
      </c>
      <c r="AE681">
        <v>14.8</v>
      </c>
      <c r="AI681">
        <v>10.3</v>
      </c>
      <c r="AJ681">
        <v>13.3</v>
      </c>
      <c r="AK681">
        <v>8.68</v>
      </c>
      <c r="AL681">
        <v>0.18</v>
      </c>
      <c r="AN681">
        <v>0.4</v>
      </c>
      <c r="AO681">
        <v>1.58</v>
      </c>
      <c r="AP681">
        <v>0.1</v>
      </c>
      <c r="AR681">
        <v>1.72</v>
      </c>
      <c r="BU681">
        <v>0.79</v>
      </c>
      <c r="CH681">
        <v>43.2</v>
      </c>
      <c r="CJ681">
        <v>317</v>
      </c>
      <c r="CK681">
        <v>275</v>
      </c>
      <c r="CO681">
        <v>80</v>
      </c>
      <c r="CW681">
        <v>9.1999999999999993</v>
      </c>
      <c r="CX681">
        <v>386</v>
      </c>
      <c r="CY681">
        <v>16.600000000000001</v>
      </c>
      <c r="CZ681">
        <v>54</v>
      </c>
      <c r="DA681">
        <v>2.9</v>
      </c>
      <c r="DM681">
        <v>0.32</v>
      </c>
      <c r="DN681">
        <v>338</v>
      </c>
      <c r="DO681">
        <v>4.99</v>
      </c>
      <c r="DP681">
        <v>12.07</v>
      </c>
      <c r="DR681">
        <v>8.19</v>
      </c>
      <c r="DS681">
        <v>2</v>
      </c>
      <c r="DT681">
        <v>0.77</v>
      </c>
      <c r="DU681">
        <v>3.8</v>
      </c>
      <c r="DW681">
        <v>2.7</v>
      </c>
      <c r="DY681">
        <v>1.64</v>
      </c>
      <c r="EA681">
        <v>1.43</v>
      </c>
      <c r="EC681">
        <v>1.32</v>
      </c>
      <c r="EM681">
        <v>2.54</v>
      </c>
      <c r="EO681">
        <v>0.64</v>
      </c>
      <c r="EP681">
        <v>0.57999999999999996</v>
      </c>
      <c r="EQ681">
        <v>0.51307000000000003</v>
      </c>
      <c r="ET681">
        <v>0.70404999999999995</v>
      </c>
      <c r="EV681">
        <v>18.555</v>
      </c>
      <c r="EX681">
        <v>15.507</v>
      </c>
      <c r="EZ681">
        <v>38.148000000000003</v>
      </c>
      <c r="FO681" t="s">
        <v>1197</v>
      </c>
    </row>
    <row r="682" spans="1:171" hidden="1" x14ac:dyDescent="0.2">
      <c r="A682" t="s">
        <v>1158</v>
      </c>
      <c r="B682" t="s">
        <v>172</v>
      </c>
      <c r="C682" t="s">
        <v>1153</v>
      </c>
      <c r="E682">
        <v>12.109</v>
      </c>
      <c r="F682">
        <v>12.109</v>
      </c>
      <c r="G682">
        <v>-86.32</v>
      </c>
      <c r="H682">
        <v>-86.32</v>
      </c>
      <c r="I682" t="s">
        <v>175</v>
      </c>
      <c r="L682" t="s">
        <v>1198</v>
      </c>
      <c r="M682" t="s">
        <v>1160</v>
      </c>
      <c r="V682" t="s">
        <v>178</v>
      </c>
      <c r="Y682" t="s">
        <v>1011</v>
      </c>
      <c r="AA682" t="s">
        <v>1029</v>
      </c>
      <c r="AB682">
        <v>50.3</v>
      </c>
      <c r="AC682">
        <v>1.1399999999999999</v>
      </c>
      <c r="AE682">
        <v>15.9</v>
      </c>
      <c r="AI682">
        <v>12.4</v>
      </c>
      <c r="AJ682">
        <v>10.4</v>
      </c>
      <c r="AK682">
        <v>4.68</v>
      </c>
      <c r="AL682">
        <v>0.23</v>
      </c>
      <c r="AN682">
        <v>0.69</v>
      </c>
      <c r="AO682">
        <v>2.74</v>
      </c>
      <c r="AP682">
        <v>0.23</v>
      </c>
      <c r="AR682">
        <v>0.84</v>
      </c>
      <c r="BT682">
        <v>6.4</v>
      </c>
      <c r="CH682">
        <v>36.19</v>
      </c>
      <c r="CJ682">
        <v>366.65</v>
      </c>
      <c r="CK682">
        <v>1.38</v>
      </c>
      <c r="CN682">
        <v>36.56</v>
      </c>
      <c r="CO682">
        <v>7.38</v>
      </c>
      <c r="CP682">
        <v>89.24</v>
      </c>
      <c r="CQ682">
        <v>97.85</v>
      </c>
      <c r="CW682">
        <v>13.21</v>
      </c>
      <c r="CX682">
        <v>452.38</v>
      </c>
      <c r="CY682">
        <v>21.5</v>
      </c>
      <c r="CZ682">
        <v>64.680000000000007</v>
      </c>
      <c r="DA682">
        <v>3.35</v>
      </c>
      <c r="DB682">
        <v>0.64</v>
      </c>
      <c r="DM682">
        <v>0.38</v>
      </c>
      <c r="DN682">
        <v>427.16</v>
      </c>
      <c r="DO682">
        <v>6.45</v>
      </c>
      <c r="DP682">
        <v>16.07</v>
      </c>
      <c r="DQ682">
        <v>2.62</v>
      </c>
      <c r="DR682">
        <v>11.5</v>
      </c>
      <c r="DS682">
        <v>3.25</v>
      </c>
      <c r="DT682">
        <v>1.07</v>
      </c>
      <c r="DU682">
        <v>3.49</v>
      </c>
      <c r="DV682">
        <v>0.56000000000000005</v>
      </c>
      <c r="DW682">
        <v>3.54</v>
      </c>
      <c r="DX682">
        <v>0.73</v>
      </c>
      <c r="DY682">
        <v>2.09</v>
      </c>
      <c r="DZ682">
        <v>0.32</v>
      </c>
      <c r="EA682">
        <v>2</v>
      </c>
      <c r="EB682">
        <v>0.31</v>
      </c>
      <c r="EC682">
        <v>1.78</v>
      </c>
      <c r="ED682">
        <v>0.19</v>
      </c>
      <c r="EE682">
        <v>0.15</v>
      </c>
      <c r="EL682">
        <v>0.09</v>
      </c>
      <c r="EM682">
        <v>2.0099999999999998</v>
      </c>
      <c r="EO682">
        <v>0.79</v>
      </c>
      <c r="EP682">
        <v>0.68</v>
      </c>
      <c r="FO682" t="s">
        <v>1199</v>
      </c>
    </row>
    <row r="683" spans="1:171" hidden="1" x14ac:dyDescent="0.2">
      <c r="A683" t="s">
        <v>1158</v>
      </c>
      <c r="B683" t="s">
        <v>172</v>
      </c>
      <c r="C683" t="s">
        <v>1153</v>
      </c>
      <c r="E683">
        <v>12.109</v>
      </c>
      <c r="F683">
        <v>12.109</v>
      </c>
      <c r="G683">
        <v>-86.32</v>
      </c>
      <c r="H683">
        <v>-86.32</v>
      </c>
      <c r="I683" t="s">
        <v>175</v>
      </c>
      <c r="L683" t="s">
        <v>1200</v>
      </c>
      <c r="M683" t="s">
        <v>1201</v>
      </c>
      <c r="V683" t="s">
        <v>178</v>
      </c>
      <c r="Y683" t="s">
        <v>1011</v>
      </c>
      <c r="AA683" t="s">
        <v>1029</v>
      </c>
      <c r="AB683">
        <v>52.8</v>
      </c>
      <c r="AC683">
        <v>0.76</v>
      </c>
      <c r="AE683">
        <v>17.2</v>
      </c>
      <c r="AI683">
        <v>9.6999999999999993</v>
      </c>
      <c r="AJ683">
        <v>9.8000000000000007</v>
      </c>
      <c r="AK683">
        <v>4.6399999999999997</v>
      </c>
      <c r="AL683">
        <v>0.18</v>
      </c>
      <c r="AN683">
        <v>0.67</v>
      </c>
      <c r="AO683">
        <v>2.74</v>
      </c>
      <c r="AP683">
        <v>0.17</v>
      </c>
      <c r="AR683">
        <v>0.83</v>
      </c>
      <c r="BT683">
        <v>7.11</v>
      </c>
      <c r="CH683">
        <v>29.53</v>
      </c>
      <c r="CJ683">
        <v>236.99</v>
      </c>
      <c r="CK683">
        <v>13.71</v>
      </c>
      <c r="CN683">
        <v>32.450000000000003</v>
      </c>
      <c r="CO683">
        <v>14.87</v>
      </c>
      <c r="CP683">
        <v>25.67</v>
      </c>
      <c r="CQ683">
        <v>94.21</v>
      </c>
      <c r="CW683">
        <v>12.18</v>
      </c>
      <c r="CX683">
        <v>407.37</v>
      </c>
      <c r="CY683">
        <v>18.2</v>
      </c>
      <c r="CZ683">
        <v>55.06</v>
      </c>
      <c r="DA683">
        <v>1.62</v>
      </c>
      <c r="DB683">
        <v>0.48</v>
      </c>
      <c r="DM683">
        <v>0.51</v>
      </c>
      <c r="DN683">
        <v>578.80999999999995</v>
      </c>
      <c r="DO683">
        <v>5.1100000000000003</v>
      </c>
      <c r="DP683">
        <v>12.28</v>
      </c>
      <c r="DQ683">
        <v>2.02</v>
      </c>
      <c r="DR683">
        <v>8.9700000000000006</v>
      </c>
      <c r="DS683">
        <v>2.58</v>
      </c>
      <c r="DT683">
        <v>0.92</v>
      </c>
      <c r="DU683">
        <v>2.91</v>
      </c>
      <c r="DV683">
        <v>0.47</v>
      </c>
      <c r="DW683">
        <v>3.04</v>
      </c>
      <c r="DX683">
        <v>0.64</v>
      </c>
      <c r="DY683">
        <v>1.9</v>
      </c>
      <c r="DZ683">
        <v>0.28999999999999998</v>
      </c>
      <c r="EA683">
        <v>1.88</v>
      </c>
      <c r="EB683">
        <v>0.28999999999999998</v>
      </c>
      <c r="EC683">
        <v>1.66</v>
      </c>
      <c r="ED683">
        <v>0.1</v>
      </c>
      <c r="EE683">
        <v>0.11</v>
      </c>
      <c r="EL683">
        <v>0.03</v>
      </c>
      <c r="EM683">
        <v>2.11</v>
      </c>
      <c r="EO683">
        <v>0.86</v>
      </c>
      <c r="EP683">
        <v>0.64</v>
      </c>
      <c r="FO683" t="s">
        <v>1202</v>
      </c>
    </row>
    <row r="684" spans="1:171" x14ac:dyDescent="0.2">
      <c r="A684" t="s">
        <v>1203</v>
      </c>
      <c r="B684" t="s">
        <v>172</v>
      </c>
      <c r="C684" t="s">
        <v>1204</v>
      </c>
      <c r="E684">
        <v>11.5</v>
      </c>
      <c r="F684">
        <v>12.5</v>
      </c>
      <c r="G684">
        <v>-85</v>
      </c>
      <c r="H684">
        <v>-86</v>
      </c>
      <c r="I684" t="s">
        <v>175</v>
      </c>
      <c r="L684" t="s">
        <v>1205</v>
      </c>
      <c r="M684" t="s">
        <v>1206</v>
      </c>
      <c r="V684" t="s">
        <v>178</v>
      </c>
      <c r="AA684" t="s">
        <v>1207</v>
      </c>
      <c r="AB684">
        <v>48</v>
      </c>
      <c r="AC684">
        <v>0.99</v>
      </c>
      <c r="AE684">
        <v>15.6</v>
      </c>
      <c r="AI684">
        <v>9.9</v>
      </c>
      <c r="AJ684">
        <v>13.5</v>
      </c>
      <c r="AK684">
        <v>8.59</v>
      </c>
      <c r="AL684">
        <v>0.18</v>
      </c>
      <c r="AN684">
        <v>0.3</v>
      </c>
      <c r="AO684">
        <v>2.0699999999999998</v>
      </c>
      <c r="AP684">
        <v>0.09</v>
      </c>
      <c r="AR684">
        <v>0.41</v>
      </c>
      <c r="BU684">
        <v>0.86</v>
      </c>
      <c r="BV684">
        <v>5</v>
      </c>
      <c r="CH684">
        <v>44.4</v>
      </c>
      <c r="CJ684">
        <v>320</v>
      </c>
      <c r="CK684">
        <v>225</v>
      </c>
      <c r="CO684">
        <v>84</v>
      </c>
      <c r="CW684">
        <v>12.2</v>
      </c>
      <c r="CX684">
        <v>298</v>
      </c>
      <c r="CY684">
        <v>17.399999999999999</v>
      </c>
      <c r="CZ684">
        <v>65</v>
      </c>
      <c r="DA684">
        <v>2.9</v>
      </c>
      <c r="DM684">
        <v>0.05</v>
      </c>
      <c r="DN684">
        <v>205</v>
      </c>
      <c r="DO684">
        <v>4.6399999999999997</v>
      </c>
      <c r="DP684">
        <v>11.86</v>
      </c>
      <c r="DR684">
        <v>8.6199999999999992</v>
      </c>
      <c r="DS684">
        <v>2.63</v>
      </c>
      <c r="DT684">
        <v>0.94</v>
      </c>
      <c r="DU684">
        <v>2.83</v>
      </c>
      <c r="DW684">
        <v>3.1</v>
      </c>
      <c r="DY684">
        <v>1.56</v>
      </c>
      <c r="EA684">
        <v>1.44</v>
      </c>
      <c r="EC684">
        <v>1.39</v>
      </c>
      <c r="EM684">
        <v>1.53</v>
      </c>
      <c r="EO684">
        <v>0.33</v>
      </c>
      <c r="EP684">
        <v>0.21</v>
      </c>
      <c r="EQ684">
        <v>0.51305000000000001</v>
      </c>
      <c r="ET684">
        <v>0.70304</v>
      </c>
      <c r="FO684" t="s">
        <v>1208</v>
      </c>
    </row>
    <row r="685" spans="1:171" hidden="1" x14ac:dyDescent="0.2">
      <c r="A685" t="s">
        <v>1209</v>
      </c>
      <c r="B685" t="s">
        <v>172</v>
      </c>
      <c r="C685" t="s">
        <v>1204</v>
      </c>
      <c r="E685">
        <v>11.5</v>
      </c>
      <c r="F685">
        <v>12.5</v>
      </c>
      <c r="G685">
        <v>-85</v>
      </c>
      <c r="H685">
        <v>-86</v>
      </c>
      <c r="I685" t="s">
        <v>175</v>
      </c>
      <c r="L685" t="s">
        <v>1210</v>
      </c>
      <c r="M685" t="s">
        <v>1211</v>
      </c>
      <c r="V685" t="s">
        <v>178</v>
      </c>
      <c r="AA685" t="s">
        <v>1001</v>
      </c>
      <c r="AB685">
        <v>48.8</v>
      </c>
      <c r="AC685">
        <v>0.74</v>
      </c>
      <c r="AE685">
        <v>20.399999999999999</v>
      </c>
      <c r="AI685">
        <v>9.1</v>
      </c>
      <c r="AJ685">
        <v>11.8</v>
      </c>
      <c r="AK685">
        <v>4.1500000000000004</v>
      </c>
      <c r="AL685">
        <v>0.19</v>
      </c>
      <c r="AN685">
        <v>0.59</v>
      </c>
      <c r="AO685">
        <v>2.36</v>
      </c>
      <c r="AP685">
        <v>0.14000000000000001</v>
      </c>
      <c r="AQ685">
        <v>0.35</v>
      </c>
      <c r="BU685">
        <v>0.9</v>
      </c>
      <c r="CH685">
        <v>32</v>
      </c>
      <c r="CJ685">
        <v>283</v>
      </c>
      <c r="CK685">
        <v>21</v>
      </c>
      <c r="CO685">
        <v>19</v>
      </c>
      <c r="CP685">
        <v>163</v>
      </c>
      <c r="CW685">
        <v>9.3000000000000007</v>
      </c>
      <c r="CX685">
        <v>480</v>
      </c>
      <c r="CY685">
        <v>16</v>
      </c>
      <c r="CZ685">
        <v>39</v>
      </c>
      <c r="DA685">
        <v>4.7</v>
      </c>
      <c r="DN685">
        <v>468</v>
      </c>
      <c r="DO685">
        <v>6</v>
      </c>
      <c r="DP685">
        <v>13.7</v>
      </c>
      <c r="DR685">
        <v>9.4</v>
      </c>
      <c r="DS685">
        <v>2.46</v>
      </c>
      <c r="DT685">
        <v>0.86</v>
      </c>
      <c r="DU685">
        <v>2.59</v>
      </c>
      <c r="DW685">
        <v>2.92</v>
      </c>
      <c r="DY685">
        <v>1.53</v>
      </c>
      <c r="EA685">
        <v>1.39</v>
      </c>
      <c r="EQ685">
        <v>0.51305000000000001</v>
      </c>
      <c r="ET685">
        <v>0.70405499999999999</v>
      </c>
      <c r="FO685" t="s">
        <v>1212</v>
      </c>
    </row>
    <row r="686" spans="1:171" hidden="1" x14ac:dyDescent="0.2">
      <c r="A686" t="s">
        <v>1213</v>
      </c>
      <c r="B686" t="s">
        <v>172</v>
      </c>
      <c r="C686" t="s">
        <v>1214</v>
      </c>
      <c r="E686">
        <v>11</v>
      </c>
      <c r="F686">
        <v>11.5</v>
      </c>
      <c r="G686">
        <v>-85</v>
      </c>
      <c r="H686">
        <v>-85.5</v>
      </c>
      <c r="I686" t="s">
        <v>175</v>
      </c>
      <c r="L686" t="s">
        <v>1215</v>
      </c>
      <c r="M686" t="s">
        <v>1216</v>
      </c>
      <c r="V686" t="s">
        <v>178</v>
      </c>
      <c r="AA686" t="s">
        <v>1118</v>
      </c>
      <c r="AB686">
        <v>56.59</v>
      </c>
      <c r="AC686">
        <v>0.69</v>
      </c>
      <c r="AE686">
        <v>16.899999999999999</v>
      </c>
      <c r="AI686">
        <v>7.13</v>
      </c>
      <c r="AJ686">
        <v>8.2899999999999991</v>
      </c>
      <c r="AK686">
        <v>4.46</v>
      </c>
      <c r="AL686">
        <v>0.16</v>
      </c>
      <c r="AN686">
        <v>1.37</v>
      </c>
      <c r="AO686">
        <v>3.01</v>
      </c>
      <c r="AP686">
        <v>0.18</v>
      </c>
      <c r="BU686">
        <v>0.99</v>
      </c>
      <c r="BV686">
        <v>12</v>
      </c>
      <c r="CH686">
        <v>25.83</v>
      </c>
      <c r="CJ686">
        <v>216</v>
      </c>
      <c r="CK686">
        <v>65.78</v>
      </c>
      <c r="CO686">
        <v>23.5</v>
      </c>
      <c r="CP686">
        <v>115.4</v>
      </c>
      <c r="CW686">
        <v>24.8</v>
      </c>
      <c r="CX686">
        <v>554.6</v>
      </c>
      <c r="CY686">
        <v>27.66</v>
      </c>
      <c r="CZ686">
        <v>109.6</v>
      </c>
      <c r="DA686">
        <v>1.6</v>
      </c>
      <c r="DM686">
        <v>0.73</v>
      </c>
      <c r="DN686">
        <v>752.9</v>
      </c>
      <c r="DO686">
        <v>18.28</v>
      </c>
      <c r="DP686">
        <v>37.31</v>
      </c>
      <c r="DR686">
        <v>21.6</v>
      </c>
      <c r="DS686">
        <v>4.99</v>
      </c>
      <c r="DT686">
        <v>1.34</v>
      </c>
      <c r="DU686">
        <v>5</v>
      </c>
      <c r="DW686">
        <v>4.7699999999999996</v>
      </c>
      <c r="DY686">
        <v>2.34</v>
      </c>
      <c r="EA686">
        <v>2.3199999999999998</v>
      </c>
      <c r="EM686">
        <v>5.67</v>
      </c>
      <c r="EO686">
        <v>2.5099999999999998</v>
      </c>
      <c r="EP686">
        <v>1.25</v>
      </c>
      <c r="EQ686">
        <v>0.51304000000000005</v>
      </c>
      <c r="ET686">
        <v>0.70391000000000004</v>
      </c>
      <c r="EV686">
        <v>18.611999999999998</v>
      </c>
      <c r="EX686">
        <v>15.525</v>
      </c>
      <c r="EZ686">
        <v>38.259</v>
      </c>
      <c r="FO686" t="s">
        <v>1217</v>
      </c>
    </row>
    <row r="687" spans="1:171" hidden="1" x14ac:dyDescent="0.2">
      <c r="A687" t="s">
        <v>1008</v>
      </c>
      <c r="B687" t="s">
        <v>172</v>
      </c>
      <c r="C687" t="s">
        <v>1218</v>
      </c>
      <c r="E687">
        <v>10.67</v>
      </c>
      <c r="F687">
        <v>10.67</v>
      </c>
      <c r="G687">
        <v>-85.02</v>
      </c>
      <c r="H687">
        <v>-85.02</v>
      </c>
      <c r="I687" t="s">
        <v>175</v>
      </c>
      <c r="L687" t="s">
        <v>1219</v>
      </c>
      <c r="M687" t="s">
        <v>1220</v>
      </c>
      <c r="V687" t="s">
        <v>178</v>
      </c>
      <c r="Y687" t="s">
        <v>1011</v>
      </c>
      <c r="AA687" t="s">
        <v>1012</v>
      </c>
      <c r="AB687">
        <v>57.8</v>
      </c>
      <c r="AK687">
        <v>4.09</v>
      </c>
      <c r="AN687">
        <v>1.37</v>
      </c>
      <c r="BV687">
        <v>6.8</v>
      </c>
      <c r="CH687">
        <v>24.2</v>
      </c>
      <c r="CN687">
        <v>21.4</v>
      </c>
      <c r="DA687">
        <v>2</v>
      </c>
      <c r="DM687">
        <v>0.27</v>
      </c>
      <c r="DN687">
        <v>839</v>
      </c>
      <c r="DO687">
        <v>21.1</v>
      </c>
      <c r="DP687">
        <v>44.2</v>
      </c>
      <c r="DR687">
        <v>22.7</v>
      </c>
      <c r="DS687">
        <v>5.07</v>
      </c>
      <c r="DT687">
        <v>1.44</v>
      </c>
      <c r="DV687">
        <v>0.64</v>
      </c>
      <c r="EA687">
        <v>2.2200000000000002</v>
      </c>
      <c r="EB687">
        <v>0.34</v>
      </c>
      <c r="EC687">
        <v>2.7</v>
      </c>
      <c r="ED687">
        <v>0.21</v>
      </c>
      <c r="EO687">
        <v>3.3</v>
      </c>
      <c r="EP687">
        <v>1.2</v>
      </c>
      <c r="FO687" t="s">
        <v>1221</v>
      </c>
    </row>
    <row r="688" spans="1:171" hidden="1" x14ac:dyDescent="0.2">
      <c r="A688" t="s">
        <v>1222</v>
      </c>
      <c r="B688" t="s">
        <v>172</v>
      </c>
      <c r="C688" t="s">
        <v>1218</v>
      </c>
      <c r="E688">
        <v>10.67</v>
      </c>
      <c r="F688">
        <v>10.67</v>
      </c>
      <c r="G688">
        <v>-85.02</v>
      </c>
      <c r="H688">
        <v>-85.02</v>
      </c>
      <c r="I688" t="s">
        <v>175</v>
      </c>
      <c r="L688" t="s">
        <v>1223</v>
      </c>
      <c r="M688" t="s">
        <v>1160</v>
      </c>
      <c r="V688" t="s">
        <v>178</v>
      </c>
      <c r="AA688" t="s">
        <v>1029</v>
      </c>
      <c r="AB688">
        <v>53.56</v>
      </c>
      <c r="AC688">
        <v>0.77</v>
      </c>
      <c r="AE688">
        <v>18.97</v>
      </c>
      <c r="AI688">
        <v>8.7799999999999994</v>
      </c>
      <c r="AJ688">
        <v>9.02</v>
      </c>
      <c r="AK688">
        <v>4.75</v>
      </c>
      <c r="AL688">
        <v>0.17</v>
      </c>
      <c r="AN688">
        <v>0.76</v>
      </c>
      <c r="AO688">
        <v>2.94</v>
      </c>
      <c r="AP688">
        <v>0.16</v>
      </c>
      <c r="BT688">
        <v>7.22</v>
      </c>
      <c r="BV688">
        <v>5.3</v>
      </c>
      <c r="CH688">
        <v>31.49</v>
      </c>
      <c r="CJ688">
        <v>234.13</v>
      </c>
      <c r="CK688">
        <v>16.04</v>
      </c>
      <c r="CN688">
        <v>24.77</v>
      </c>
      <c r="CO688">
        <v>11.64</v>
      </c>
      <c r="CP688">
        <v>91.33</v>
      </c>
      <c r="CQ688">
        <v>77.2</v>
      </c>
      <c r="CW688">
        <v>10.38</v>
      </c>
      <c r="CX688">
        <v>521.54999999999995</v>
      </c>
      <c r="CY688">
        <v>26.03</v>
      </c>
      <c r="CZ688">
        <v>60.16</v>
      </c>
      <c r="DA688">
        <v>2.96</v>
      </c>
      <c r="DB688">
        <v>0.6</v>
      </c>
      <c r="DM688">
        <v>0.31</v>
      </c>
      <c r="DN688">
        <v>510.84</v>
      </c>
      <c r="DO688">
        <v>9.6</v>
      </c>
      <c r="DP688">
        <v>21.38</v>
      </c>
      <c r="DQ688">
        <v>3.88</v>
      </c>
      <c r="DR688">
        <v>16.670000000000002</v>
      </c>
      <c r="DS688">
        <v>4.3</v>
      </c>
      <c r="DT688">
        <v>1.32</v>
      </c>
      <c r="DU688">
        <v>4.5199999999999996</v>
      </c>
      <c r="DV688">
        <v>0.68</v>
      </c>
      <c r="DW688">
        <v>4.08</v>
      </c>
      <c r="DX688">
        <v>0.84</v>
      </c>
      <c r="DY688">
        <v>2.38</v>
      </c>
      <c r="DZ688">
        <v>0.36</v>
      </c>
      <c r="EA688">
        <v>2.2400000000000002</v>
      </c>
      <c r="EB688">
        <v>0.35</v>
      </c>
      <c r="EC688">
        <v>1.75</v>
      </c>
      <c r="ED688">
        <v>0.24</v>
      </c>
      <c r="EE688">
        <v>0.09</v>
      </c>
      <c r="EL688">
        <v>36</v>
      </c>
      <c r="EM688">
        <v>1.45</v>
      </c>
      <c r="EO688">
        <v>1.0900000000000001</v>
      </c>
      <c r="EP688">
        <v>0.48</v>
      </c>
      <c r="FO688" t="s">
        <v>1224</v>
      </c>
    </row>
    <row r="689" spans="1:171" hidden="1" x14ac:dyDescent="0.2">
      <c r="A689" t="s">
        <v>1225</v>
      </c>
      <c r="B689" t="s">
        <v>172</v>
      </c>
      <c r="C689" t="s">
        <v>1226</v>
      </c>
      <c r="E689">
        <v>11.97</v>
      </c>
      <c r="F689">
        <v>11.97</v>
      </c>
      <c r="G689">
        <v>-85.98</v>
      </c>
      <c r="H689">
        <v>-85.98</v>
      </c>
      <c r="I689" t="s">
        <v>175</v>
      </c>
      <c r="L689" t="s">
        <v>1227</v>
      </c>
      <c r="M689" t="s">
        <v>1228</v>
      </c>
      <c r="O689" t="s">
        <v>1229</v>
      </c>
      <c r="V689" t="s">
        <v>178</v>
      </c>
      <c r="AA689" t="s">
        <v>1230</v>
      </c>
      <c r="AB689">
        <v>49.8</v>
      </c>
      <c r="AC689">
        <v>1</v>
      </c>
      <c r="AE689">
        <v>16</v>
      </c>
      <c r="AI689">
        <v>11.37</v>
      </c>
      <c r="AJ689">
        <v>10.36</v>
      </c>
      <c r="AK689">
        <v>4.8600000000000003</v>
      </c>
      <c r="AL689">
        <v>0.22</v>
      </c>
      <c r="AN689">
        <v>1.04</v>
      </c>
      <c r="AO689">
        <v>2.67</v>
      </c>
      <c r="AP689">
        <v>0.25</v>
      </c>
      <c r="CH689">
        <v>30.2</v>
      </c>
      <c r="CJ689">
        <v>406</v>
      </c>
      <c r="CK689">
        <v>80</v>
      </c>
      <c r="CO689">
        <v>34</v>
      </c>
      <c r="CP689">
        <v>77</v>
      </c>
      <c r="CW689">
        <v>22.2</v>
      </c>
      <c r="CX689">
        <v>461</v>
      </c>
      <c r="CY689">
        <v>17.3</v>
      </c>
      <c r="CZ689">
        <v>95.6</v>
      </c>
      <c r="DA689">
        <v>2.64</v>
      </c>
      <c r="DM689">
        <v>0.76200000000000001</v>
      </c>
      <c r="DN689">
        <v>797</v>
      </c>
      <c r="DO689">
        <v>8.9</v>
      </c>
      <c r="DP689">
        <v>20</v>
      </c>
      <c r="DQ689">
        <v>3.1</v>
      </c>
      <c r="DR689">
        <v>14.3</v>
      </c>
      <c r="DS689">
        <v>3.7</v>
      </c>
      <c r="DT689">
        <v>1.25</v>
      </c>
      <c r="DU689">
        <v>4.04</v>
      </c>
      <c r="DV689">
        <v>0.70599999999999996</v>
      </c>
      <c r="DW689">
        <v>3.95</v>
      </c>
      <c r="DX689">
        <v>0.82</v>
      </c>
      <c r="DY689">
        <v>2.2999999999999998</v>
      </c>
      <c r="EA689">
        <v>2.23</v>
      </c>
      <c r="EB689">
        <v>0.35299999999999998</v>
      </c>
      <c r="EC689">
        <v>2.4700000000000002</v>
      </c>
      <c r="ED689">
        <v>0.154</v>
      </c>
      <c r="EM689">
        <v>3.45</v>
      </c>
      <c r="EO689">
        <v>1.54</v>
      </c>
      <c r="EP689">
        <v>1.2729999999999999</v>
      </c>
      <c r="FO689" t="s">
        <v>1231</v>
      </c>
    </row>
    <row r="690" spans="1:171" x14ac:dyDescent="0.2">
      <c r="A690" t="s">
        <v>1232</v>
      </c>
      <c r="B690" t="s">
        <v>172</v>
      </c>
      <c r="C690" t="s">
        <v>1226</v>
      </c>
      <c r="E690">
        <v>11.97</v>
      </c>
      <c r="F690">
        <v>11.97</v>
      </c>
      <c r="G690">
        <v>-85.98</v>
      </c>
      <c r="H690">
        <v>-85.98</v>
      </c>
      <c r="I690" t="s">
        <v>175</v>
      </c>
      <c r="L690" t="s">
        <v>1233</v>
      </c>
      <c r="M690" t="s">
        <v>1234</v>
      </c>
      <c r="V690" t="s">
        <v>178</v>
      </c>
      <c r="Y690" t="s">
        <v>1011</v>
      </c>
      <c r="AA690" t="s">
        <v>1001</v>
      </c>
      <c r="AB690">
        <v>46.9</v>
      </c>
      <c r="AC690">
        <v>0.55000000000000004</v>
      </c>
      <c r="AE690">
        <v>15.9</v>
      </c>
      <c r="AI690">
        <v>10.029999999999999</v>
      </c>
      <c r="AJ690">
        <v>14.4</v>
      </c>
      <c r="AK690">
        <v>8.7200000000000006</v>
      </c>
      <c r="AL690">
        <v>0.18</v>
      </c>
      <c r="AN690">
        <v>0.3</v>
      </c>
      <c r="AO690">
        <v>1.46</v>
      </c>
      <c r="AP690">
        <v>0.11</v>
      </c>
      <c r="AQ690">
        <v>0.5</v>
      </c>
      <c r="AR690">
        <v>0.5</v>
      </c>
      <c r="BU690">
        <v>0.5</v>
      </c>
      <c r="BV690">
        <v>4.8</v>
      </c>
      <c r="CH690">
        <v>50</v>
      </c>
      <c r="CJ690">
        <v>336</v>
      </c>
      <c r="CK690">
        <v>173</v>
      </c>
      <c r="CO690">
        <v>53</v>
      </c>
      <c r="CP690">
        <v>146</v>
      </c>
      <c r="CW690">
        <v>6.3</v>
      </c>
      <c r="CX690">
        <v>436</v>
      </c>
      <c r="CY690">
        <v>14.9</v>
      </c>
      <c r="CZ690">
        <v>26</v>
      </c>
      <c r="DA690">
        <v>3.5</v>
      </c>
      <c r="DN690">
        <v>212</v>
      </c>
      <c r="DO690">
        <v>5.2</v>
      </c>
      <c r="DP690">
        <v>11.8</v>
      </c>
      <c r="DR690">
        <v>7.8</v>
      </c>
      <c r="DS690">
        <v>2.46</v>
      </c>
      <c r="DT690">
        <v>0.74</v>
      </c>
      <c r="DU690">
        <v>2.64</v>
      </c>
      <c r="DW690">
        <v>2.85</v>
      </c>
      <c r="DY690">
        <v>1.39</v>
      </c>
      <c r="EA690">
        <v>1.18</v>
      </c>
      <c r="EQ690">
        <v>0.51307000000000003</v>
      </c>
      <c r="ET690">
        <v>0.70401999999999998</v>
      </c>
      <c r="FO690" t="s">
        <v>1235</v>
      </c>
    </row>
    <row r="691" spans="1:171" x14ac:dyDescent="0.2">
      <c r="A691" t="s">
        <v>1236</v>
      </c>
      <c r="B691" t="s">
        <v>172</v>
      </c>
      <c r="C691" t="s">
        <v>1226</v>
      </c>
      <c r="E691">
        <v>11.97</v>
      </c>
      <c r="F691">
        <v>11.97</v>
      </c>
      <c r="G691">
        <v>-85.98</v>
      </c>
      <c r="H691">
        <v>-85.98</v>
      </c>
      <c r="I691" t="s">
        <v>175</v>
      </c>
      <c r="L691" t="s">
        <v>1237</v>
      </c>
      <c r="M691" t="s">
        <v>1234</v>
      </c>
      <c r="V691" t="s">
        <v>178</v>
      </c>
      <c r="Y691" t="s">
        <v>1011</v>
      </c>
      <c r="AA691" t="s">
        <v>1001</v>
      </c>
      <c r="AB691">
        <v>48.6</v>
      </c>
      <c r="AC691">
        <v>1.26</v>
      </c>
      <c r="AE691">
        <v>16.399999999999999</v>
      </c>
      <c r="AI691">
        <v>11.2</v>
      </c>
      <c r="AJ691">
        <v>12.1</v>
      </c>
      <c r="AK691">
        <v>6.96</v>
      </c>
      <c r="AL691">
        <v>0.18</v>
      </c>
      <c r="AN691">
        <v>0.14000000000000001</v>
      </c>
      <c r="AO691">
        <v>2.4</v>
      </c>
      <c r="AP691">
        <v>0.12</v>
      </c>
      <c r="AQ691">
        <v>0.19</v>
      </c>
      <c r="AR691">
        <v>0.19</v>
      </c>
      <c r="BU691">
        <v>0.6</v>
      </c>
      <c r="BV691">
        <v>3.4</v>
      </c>
      <c r="CH691">
        <v>34</v>
      </c>
      <c r="CJ691">
        <v>307</v>
      </c>
      <c r="CK691">
        <v>167</v>
      </c>
      <c r="CO691">
        <v>74</v>
      </c>
      <c r="CP691">
        <v>169</v>
      </c>
      <c r="CW691">
        <v>4.5</v>
      </c>
      <c r="CX691">
        <v>290</v>
      </c>
      <c r="CY691">
        <v>21</v>
      </c>
      <c r="CZ691">
        <v>72</v>
      </c>
      <c r="DA691">
        <v>3.6</v>
      </c>
      <c r="DM691">
        <v>7.0000000000000007E-2</v>
      </c>
      <c r="DN691">
        <v>104</v>
      </c>
      <c r="DO691">
        <v>2.8</v>
      </c>
      <c r="DP691">
        <v>9.4</v>
      </c>
      <c r="DR691">
        <v>8.6</v>
      </c>
      <c r="DS691">
        <v>2.58</v>
      </c>
      <c r="DT691">
        <v>1.01</v>
      </c>
      <c r="DU691">
        <v>3.7</v>
      </c>
      <c r="DW691">
        <v>3.92</v>
      </c>
      <c r="DY691">
        <v>2.04</v>
      </c>
      <c r="EA691">
        <v>1.48</v>
      </c>
      <c r="EC691">
        <v>1.84</v>
      </c>
      <c r="EL691">
        <v>34</v>
      </c>
      <c r="EM691">
        <v>1.23</v>
      </c>
      <c r="EO691">
        <v>0.2</v>
      </c>
      <c r="EP691">
        <v>0.13</v>
      </c>
      <c r="EQ691">
        <v>0.51300999999999997</v>
      </c>
      <c r="ET691">
        <v>0.70384000000000002</v>
      </c>
      <c r="EV691">
        <v>18.649000000000001</v>
      </c>
      <c r="EX691">
        <v>15.531000000000001</v>
      </c>
      <c r="EZ691">
        <v>38.274999999999999</v>
      </c>
      <c r="FO691" t="s">
        <v>1238</v>
      </c>
    </row>
    <row r="692" spans="1:171" x14ac:dyDescent="0.2">
      <c r="A692" t="s">
        <v>1239</v>
      </c>
      <c r="B692" t="s">
        <v>172</v>
      </c>
      <c r="C692" t="s">
        <v>1226</v>
      </c>
      <c r="E692">
        <v>11.97</v>
      </c>
      <c r="F692">
        <v>11.97</v>
      </c>
      <c r="G692">
        <v>-85.98</v>
      </c>
      <c r="H692">
        <v>-85.98</v>
      </c>
      <c r="I692" t="s">
        <v>175</v>
      </c>
      <c r="L692" t="s">
        <v>1240</v>
      </c>
      <c r="M692" t="s">
        <v>1234</v>
      </c>
      <c r="Q692" t="s">
        <v>1091</v>
      </c>
      <c r="V692" t="s">
        <v>178</v>
      </c>
      <c r="Y692" t="s">
        <v>1011</v>
      </c>
      <c r="AA692" t="s">
        <v>1001</v>
      </c>
      <c r="AB692">
        <v>48.1</v>
      </c>
      <c r="AC692">
        <v>1.1499999999999999</v>
      </c>
      <c r="AE692">
        <v>16.100000000000001</v>
      </c>
      <c r="AI692">
        <v>10.4</v>
      </c>
      <c r="AJ692">
        <v>12.4</v>
      </c>
      <c r="AK692">
        <v>7.97</v>
      </c>
      <c r="AL692">
        <v>0.17</v>
      </c>
      <c r="AN692">
        <v>0.1</v>
      </c>
      <c r="AO692">
        <v>2.19</v>
      </c>
      <c r="AP692">
        <v>0.12</v>
      </c>
      <c r="AQ692">
        <v>0.18</v>
      </c>
      <c r="AR692">
        <v>0.18</v>
      </c>
      <c r="BU692">
        <v>0.67</v>
      </c>
      <c r="BV692">
        <v>2.1</v>
      </c>
      <c r="CH692">
        <v>40</v>
      </c>
      <c r="CJ692">
        <v>253</v>
      </c>
      <c r="CK692">
        <v>269</v>
      </c>
      <c r="CO692">
        <v>84</v>
      </c>
      <c r="CP692">
        <v>138</v>
      </c>
      <c r="CW692">
        <v>3.7</v>
      </c>
      <c r="CX692">
        <v>292</v>
      </c>
      <c r="CY692">
        <v>20</v>
      </c>
      <c r="CZ692">
        <v>51</v>
      </c>
      <c r="DA692">
        <v>4.5999999999999996</v>
      </c>
      <c r="DN692">
        <v>104</v>
      </c>
      <c r="DO692">
        <v>3.4</v>
      </c>
      <c r="DP692">
        <v>10.1</v>
      </c>
      <c r="DR692">
        <v>8</v>
      </c>
      <c r="DS692">
        <v>2.76</v>
      </c>
      <c r="DT692">
        <v>0.98</v>
      </c>
      <c r="DU692">
        <v>3.56</v>
      </c>
      <c r="DW692">
        <v>3.4</v>
      </c>
      <c r="DY692">
        <v>2.08</v>
      </c>
      <c r="EA692">
        <v>1.58</v>
      </c>
      <c r="EL692">
        <v>5.8</v>
      </c>
      <c r="EQ692">
        <v>0.51302400000000004</v>
      </c>
      <c r="ET692">
        <v>0.70387900000000003</v>
      </c>
      <c r="FO692" t="s">
        <v>1241</v>
      </c>
    </row>
    <row r="693" spans="1:171" x14ac:dyDescent="0.2">
      <c r="A693" t="s">
        <v>1242</v>
      </c>
      <c r="B693" t="s">
        <v>172</v>
      </c>
      <c r="C693" t="s">
        <v>1243</v>
      </c>
      <c r="E693">
        <v>10.298999999999999</v>
      </c>
      <c r="F693">
        <v>10.298999999999999</v>
      </c>
      <c r="G693">
        <v>-84.366</v>
      </c>
      <c r="H693">
        <v>-84.366</v>
      </c>
      <c r="I693" t="s">
        <v>175</v>
      </c>
      <c r="L693" t="s">
        <v>1244</v>
      </c>
      <c r="M693" t="s">
        <v>1010</v>
      </c>
      <c r="V693" t="s">
        <v>178</v>
      </c>
      <c r="Y693" t="s">
        <v>1011</v>
      </c>
      <c r="AA693" t="s">
        <v>1012</v>
      </c>
      <c r="AB693">
        <v>46.1</v>
      </c>
      <c r="AK693">
        <v>14.47</v>
      </c>
      <c r="AN693">
        <v>1.21</v>
      </c>
      <c r="BT693">
        <v>4.8</v>
      </c>
      <c r="BU693">
        <v>0.54</v>
      </c>
      <c r="BV693">
        <v>3.6</v>
      </c>
      <c r="CH693">
        <v>38</v>
      </c>
      <c r="CN693">
        <v>52.8</v>
      </c>
      <c r="DA693">
        <v>7.6</v>
      </c>
      <c r="DB693">
        <v>0.8</v>
      </c>
      <c r="DM693">
        <v>0.81</v>
      </c>
      <c r="DN693">
        <v>2654</v>
      </c>
      <c r="DO693">
        <v>60.3</v>
      </c>
      <c r="DP693">
        <v>104.5</v>
      </c>
      <c r="DR693">
        <v>48.6</v>
      </c>
      <c r="DS693">
        <v>7.14</v>
      </c>
      <c r="DT693">
        <v>2.08</v>
      </c>
      <c r="DV693">
        <v>0.56000000000000005</v>
      </c>
      <c r="EA693">
        <v>1.41</v>
      </c>
      <c r="EB693">
        <v>0.21</v>
      </c>
      <c r="EC693">
        <v>1.7</v>
      </c>
      <c r="ED693">
        <v>0.38</v>
      </c>
      <c r="EE693">
        <v>0.28599999999999998</v>
      </c>
      <c r="EO693">
        <v>5.5</v>
      </c>
      <c r="EP693">
        <v>1.3</v>
      </c>
      <c r="EQ693">
        <v>0.51293</v>
      </c>
      <c r="ET693">
        <v>0.70355999999999996</v>
      </c>
      <c r="EV693">
        <v>19.265999999999998</v>
      </c>
      <c r="EX693">
        <v>15.567</v>
      </c>
      <c r="EZ693">
        <v>39.081000000000003</v>
      </c>
      <c r="FO693" t="s">
        <v>1245</v>
      </c>
    </row>
    <row r="694" spans="1:171" hidden="1" x14ac:dyDescent="0.2">
      <c r="A694" t="s">
        <v>1246</v>
      </c>
      <c r="B694" t="s">
        <v>172</v>
      </c>
      <c r="C694" t="s">
        <v>1243</v>
      </c>
      <c r="E694">
        <v>10.298999999999999</v>
      </c>
      <c r="F694">
        <v>10.298999999999999</v>
      </c>
      <c r="G694">
        <v>-84.366</v>
      </c>
      <c r="H694">
        <v>-84.366</v>
      </c>
      <c r="I694" t="s">
        <v>175</v>
      </c>
      <c r="L694" t="s">
        <v>1247</v>
      </c>
      <c r="M694" t="s">
        <v>1248</v>
      </c>
      <c r="V694" t="s">
        <v>178</v>
      </c>
      <c r="AA694" t="s">
        <v>1001</v>
      </c>
      <c r="AB694">
        <v>49.76</v>
      </c>
      <c r="AC694">
        <v>0.85</v>
      </c>
      <c r="AE694">
        <v>18.8</v>
      </c>
      <c r="AI694">
        <v>9.26</v>
      </c>
      <c r="AJ694">
        <v>9.15</v>
      </c>
      <c r="AK694">
        <v>4.58</v>
      </c>
      <c r="AL694">
        <v>0.16</v>
      </c>
      <c r="AN694">
        <v>2.81</v>
      </c>
      <c r="AO694">
        <v>2.83</v>
      </c>
      <c r="AP694">
        <v>0.57999999999999996</v>
      </c>
      <c r="AQ694">
        <v>0.32</v>
      </c>
      <c r="BU694">
        <v>2</v>
      </c>
      <c r="BV694">
        <v>6.3</v>
      </c>
      <c r="CH694">
        <v>24</v>
      </c>
      <c r="CJ694">
        <v>299</v>
      </c>
      <c r="CK694">
        <v>7</v>
      </c>
      <c r="CO694">
        <v>16</v>
      </c>
      <c r="CP694">
        <v>174</v>
      </c>
      <c r="CW694">
        <v>51</v>
      </c>
      <c r="CX694">
        <v>1582</v>
      </c>
      <c r="CY694">
        <v>33.5</v>
      </c>
      <c r="CZ694">
        <v>170</v>
      </c>
      <c r="DA694">
        <v>18.399999999999999</v>
      </c>
      <c r="DN694">
        <v>1944</v>
      </c>
      <c r="DO694">
        <v>103</v>
      </c>
      <c r="DP694">
        <v>186.9</v>
      </c>
      <c r="DR694">
        <v>82.5</v>
      </c>
      <c r="DS694">
        <v>14.2</v>
      </c>
      <c r="DT694">
        <v>3.7</v>
      </c>
      <c r="DU694">
        <v>10.3</v>
      </c>
      <c r="DW694">
        <v>6.3</v>
      </c>
      <c r="DY694">
        <v>3.2</v>
      </c>
      <c r="EA694">
        <v>2.7</v>
      </c>
      <c r="EQ694">
        <v>0.51290999999999998</v>
      </c>
      <c r="ET694">
        <v>0.70374999999999999</v>
      </c>
      <c r="EV694">
        <v>19.279</v>
      </c>
      <c r="EX694">
        <v>15.59</v>
      </c>
      <c r="EZ694">
        <v>39.107999999999997</v>
      </c>
      <c r="FO694" t="s">
        <v>1249</v>
      </c>
    </row>
    <row r="695" spans="1:171" hidden="1" x14ac:dyDescent="0.2">
      <c r="A695" t="s">
        <v>1250</v>
      </c>
      <c r="B695" t="s">
        <v>172</v>
      </c>
      <c r="C695" t="s">
        <v>1243</v>
      </c>
      <c r="E695">
        <v>10.298999999999999</v>
      </c>
      <c r="F695">
        <v>10.298999999999999</v>
      </c>
      <c r="G695">
        <v>-84.366</v>
      </c>
      <c r="H695">
        <v>-84.366</v>
      </c>
      <c r="I695" t="s">
        <v>175</v>
      </c>
      <c r="L695" t="s">
        <v>1251</v>
      </c>
      <c r="M695" t="s">
        <v>1085</v>
      </c>
      <c r="V695" t="s">
        <v>178</v>
      </c>
      <c r="Y695" t="s">
        <v>1011</v>
      </c>
      <c r="AA695" t="s">
        <v>1012</v>
      </c>
      <c r="AB695">
        <v>52.9</v>
      </c>
      <c r="AK695">
        <v>4.41</v>
      </c>
      <c r="AN695">
        <v>1.71</v>
      </c>
      <c r="BV695">
        <v>7.9</v>
      </c>
      <c r="DN695">
        <v>877</v>
      </c>
      <c r="DO695">
        <v>37.4</v>
      </c>
      <c r="EQ695">
        <v>0.51295000000000002</v>
      </c>
      <c r="ET695">
        <v>0.70372999999999997</v>
      </c>
      <c r="EV695">
        <v>19.167999999999999</v>
      </c>
      <c r="EX695">
        <v>15.571999999999999</v>
      </c>
      <c r="EZ695">
        <v>38.963000000000001</v>
      </c>
      <c r="FO695" t="s">
        <v>1252</v>
      </c>
    </row>
    <row r="696" spans="1:171" x14ac:dyDescent="0.2">
      <c r="A696" t="s">
        <v>1246</v>
      </c>
      <c r="B696" t="s">
        <v>172</v>
      </c>
      <c r="C696" t="s">
        <v>1243</v>
      </c>
      <c r="E696">
        <v>10.298999999999999</v>
      </c>
      <c r="F696">
        <v>10.298999999999999</v>
      </c>
      <c r="G696">
        <v>-84.366</v>
      </c>
      <c r="H696">
        <v>-84.366</v>
      </c>
      <c r="I696" t="s">
        <v>175</v>
      </c>
      <c r="L696" t="s">
        <v>1253</v>
      </c>
      <c r="M696" t="s">
        <v>1248</v>
      </c>
      <c r="V696" t="s">
        <v>178</v>
      </c>
      <c r="AA696" t="s">
        <v>1001</v>
      </c>
      <c r="AB696">
        <v>47.11</v>
      </c>
      <c r="AC696">
        <v>1.58</v>
      </c>
      <c r="AE696">
        <v>14.99</v>
      </c>
      <c r="AI696">
        <v>9.75</v>
      </c>
      <c r="AJ696">
        <v>11.47</v>
      </c>
      <c r="AK696">
        <v>10.210000000000001</v>
      </c>
      <c r="AL696">
        <v>0.17</v>
      </c>
      <c r="AN696">
        <v>1.32</v>
      </c>
      <c r="AO696">
        <v>2.23</v>
      </c>
      <c r="AP696">
        <v>0.52</v>
      </c>
      <c r="AQ696">
        <v>0.23</v>
      </c>
      <c r="BU696">
        <v>1.38</v>
      </c>
      <c r="BV696">
        <v>2.4</v>
      </c>
      <c r="CH696">
        <v>32</v>
      </c>
      <c r="CJ696">
        <v>266</v>
      </c>
      <c r="CK696">
        <v>479</v>
      </c>
      <c r="CO696">
        <v>208</v>
      </c>
      <c r="CP696">
        <v>117</v>
      </c>
      <c r="CW696">
        <v>35</v>
      </c>
      <c r="CX696">
        <v>817</v>
      </c>
      <c r="CY696">
        <v>32.299999999999997</v>
      </c>
      <c r="CZ696">
        <v>180</v>
      </c>
      <c r="DA696">
        <v>18.8</v>
      </c>
      <c r="DN696">
        <v>646</v>
      </c>
      <c r="DO696">
        <v>59.9</v>
      </c>
      <c r="DP696">
        <v>118.9</v>
      </c>
      <c r="DR696">
        <v>57.5</v>
      </c>
      <c r="DS696">
        <v>10.8</v>
      </c>
      <c r="DT696">
        <v>2.9</v>
      </c>
      <c r="DU696">
        <v>8.6</v>
      </c>
      <c r="DW696">
        <v>6.1</v>
      </c>
      <c r="DY696">
        <v>3.2</v>
      </c>
      <c r="EA696">
        <v>2.7</v>
      </c>
      <c r="EQ696">
        <v>0.51293999999999995</v>
      </c>
      <c r="ET696">
        <v>0.70376000000000005</v>
      </c>
      <c r="EV696">
        <v>19.166</v>
      </c>
      <c r="EX696">
        <v>15.573</v>
      </c>
      <c r="EZ696">
        <v>38.896999999999998</v>
      </c>
      <c r="FO696" t="s">
        <v>1254</v>
      </c>
    </row>
    <row r="697" spans="1:171" hidden="1" x14ac:dyDescent="0.2">
      <c r="A697" t="s">
        <v>1255</v>
      </c>
      <c r="B697" t="s">
        <v>172</v>
      </c>
      <c r="C697" t="s">
        <v>1256</v>
      </c>
      <c r="E697">
        <v>10.199999999999999</v>
      </c>
      <c r="F697">
        <v>10.199999999999999</v>
      </c>
      <c r="G697">
        <v>-84.216999999999999</v>
      </c>
      <c r="H697">
        <v>-84.216999999999999</v>
      </c>
      <c r="I697" t="s">
        <v>175</v>
      </c>
      <c r="L697" t="s">
        <v>1257</v>
      </c>
      <c r="M697" t="s">
        <v>1258</v>
      </c>
      <c r="V697" t="s">
        <v>178</v>
      </c>
      <c r="AA697" t="s">
        <v>1259</v>
      </c>
      <c r="EO697">
        <v>10.1</v>
      </c>
      <c r="EP697">
        <v>4.54</v>
      </c>
      <c r="FO697" t="s">
        <v>1260</v>
      </c>
    </row>
    <row r="698" spans="1:171" hidden="1" x14ac:dyDescent="0.2">
      <c r="A698" t="s">
        <v>1261</v>
      </c>
      <c r="B698" t="s">
        <v>172</v>
      </c>
      <c r="C698" t="s">
        <v>1262</v>
      </c>
      <c r="E698">
        <v>10.132999999999999</v>
      </c>
      <c r="F698">
        <v>10.132999999999999</v>
      </c>
      <c r="G698">
        <v>-84.082999999999998</v>
      </c>
      <c r="H698">
        <v>-84.082999999999998</v>
      </c>
      <c r="I698" t="s">
        <v>175</v>
      </c>
      <c r="L698" t="s">
        <v>1263</v>
      </c>
      <c r="M698" t="s">
        <v>1160</v>
      </c>
      <c r="V698" t="s">
        <v>178</v>
      </c>
      <c r="AA698" t="s">
        <v>1029</v>
      </c>
      <c r="AB698">
        <v>52.33</v>
      </c>
      <c r="AC698">
        <v>0.87</v>
      </c>
      <c r="AE698">
        <v>19.53</v>
      </c>
      <c r="AI698">
        <v>7.66</v>
      </c>
      <c r="AJ698">
        <v>8.99</v>
      </c>
      <c r="AK698">
        <v>5.05</v>
      </c>
      <c r="AL698">
        <v>0.14000000000000001</v>
      </c>
      <c r="AN698">
        <v>1.03</v>
      </c>
      <c r="AO698">
        <v>3.18</v>
      </c>
      <c r="AP698">
        <v>0.28000000000000003</v>
      </c>
      <c r="BT698">
        <v>6.24</v>
      </c>
      <c r="CH698">
        <v>23.99</v>
      </c>
      <c r="CJ698">
        <v>221.75</v>
      </c>
      <c r="CK698">
        <v>30.97</v>
      </c>
      <c r="CN698">
        <v>25.48</v>
      </c>
      <c r="CO698">
        <v>28.77</v>
      </c>
      <c r="CP698">
        <v>120.15</v>
      </c>
      <c r="CQ698">
        <v>76.459999999999994</v>
      </c>
      <c r="CW698">
        <v>13.93</v>
      </c>
      <c r="CX698">
        <v>875.08</v>
      </c>
      <c r="CY698">
        <v>15.79</v>
      </c>
      <c r="CZ698">
        <v>82.47</v>
      </c>
      <c r="DA698">
        <v>7.99</v>
      </c>
      <c r="DB698">
        <v>0.93</v>
      </c>
      <c r="DM698">
        <v>0.26</v>
      </c>
      <c r="DN698">
        <v>640.75</v>
      </c>
      <c r="DO698">
        <v>21.59</v>
      </c>
      <c r="DP698">
        <v>45.57</v>
      </c>
      <c r="DQ698">
        <v>5.88</v>
      </c>
      <c r="DR698">
        <v>21.75</v>
      </c>
      <c r="DS698">
        <v>4.42</v>
      </c>
      <c r="DT698">
        <v>1.37</v>
      </c>
      <c r="DU698">
        <v>3.87</v>
      </c>
      <c r="DV698">
        <v>0.55000000000000004</v>
      </c>
      <c r="DW698">
        <v>2.85</v>
      </c>
      <c r="DX698">
        <v>0.55000000000000004</v>
      </c>
      <c r="DY698">
        <v>1.51</v>
      </c>
      <c r="DZ698">
        <v>0.22</v>
      </c>
      <c r="EA698">
        <v>1.42</v>
      </c>
      <c r="EB698">
        <v>0.21</v>
      </c>
      <c r="EC698">
        <v>2.06</v>
      </c>
      <c r="ED698">
        <v>0.37</v>
      </c>
      <c r="EE698">
        <v>0.22</v>
      </c>
      <c r="EL698">
        <v>7.0000000000000007E-2</v>
      </c>
      <c r="EM698">
        <v>3.32</v>
      </c>
      <c r="EO698">
        <v>2.5099999999999998</v>
      </c>
      <c r="EP698">
        <v>0.88</v>
      </c>
      <c r="FO698" t="s">
        <v>1264</v>
      </c>
    </row>
    <row r="699" spans="1:171" hidden="1" x14ac:dyDescent="0.2">
      <c r="A699" t="s">
        <v>1265</v>
      </c>
      <c r="B699" t="s">
        <v>172</v>
      </c>
      <c r="C699" t="s">
        <v>1262</v>
      </c>
      <c r="E699">
        <v>10.132999999999999</v>
      </c>
      <c r="F699">
        <v>10.132999999999999</v>
      </c>
      <c r="G699">
        <v>-84.082999999999998</v>
      </c>
      <c r="H699">
        <v>-84.082999999999998</v>
      </c>
      <c r="I699" t="s">
        <v>175</v>
      </c>
      <c r="L699" t="s">
        <v>1266</v>
      </c>
      <c r="M699" t="s">
        <v>1160</v>
      </c>
      <c r="V699" t="s">
        <v>178</v>
      </c>
      <c r="AA699" t="s">
        <v>1029</v>
      </c>
      <c r="AB699">
        <v>52.17</v>
      </c>
      <c r="AC699">
        <v>1.04</v>
      </c>
      <c r="AE699">
        <v>17.489999999999998</v>
      </c>
      <c r="AI699">
        <v>9.9600000000000009</v>
      </c>
      <c r="AJ699">
        <v>8.4499999999999993</v>
      </c>
      <c r="AK699">
        <v>4.47</v>
      </c>
      <c r="AL699">
        <v>0.17</v>
      </c>
      <c r="AN699">
        <v>1.85</v>
      </c>
      <c r="AO699">
        <v>2.85</v>
      </c>
      <c r="AP699">
        <v>0.41</v>
      </c>
      <c r="BT699">
        <v>8.34</v>
      </c>
      <c r="CH699">
        <v>29.52</v>
      </c>
      <c r="CJ699">
        <v>239.67</v>
      </c>
      <c r="CK699">
        <v>28.71</v>
      </c>
      <c r="CN699">
        <v>27.33</v>
      </c>
      <c r="CO699">
        <v>18.239999999999998</v>
      </c>
      <c r="CP699">
        <v>210.21</v>
      </c>
      <c r="CQ699">
        <v>92.4</v>
      </c>
      <c r="CW699">
        <v>43.82</v>
      </c>
      <c r="CX699">
        <v>659.46</v>
      </c>
      <c r="CY699">
        <v>27.11</v>
      </c>
      <c r="CZ699">
        <v>164.24</v>
      </c>
      <c r="DA699">
        <v>15.71</v>
      </c>
      <c r="DB699">
        <v>2.09</v>
      </c>
      <c r="DM699">
        <v>0.42</v>
      </c>
      <c r="DN699">
        <v>846.84</v>
      </c>
      <c r="DO699">
        <v>47.41</v>
      </c>
      <c r="DP699">
        <v>86.41</v>
      </c>
      <c r="DQ699">
        <v>10.83</v>
      </c>
      <c r="DR699">
        <v>41.2</v>
      </c>
      <c r="DS699">
        <v>8.02</v>
      </c>
      <c r="DT699">
        <v>1.81</v>
      </c>
      <c r="DU699">
        <v>7.12</v>
      </c>
      <c r="DV699">
        <v>0.99</v>
      </c>
      <c r="DW699">
        <v>4.92</v>
      </c>
      <c r="DX699">
        <v>0.97</v>
      </c>
      <c r="DY699">
        <v>2.63</v>
      </c>
      <c r="DZ699">
        <v>0.39</v>
      </c>
      <c r="EA699">
        <v>2.48</v>
      </c>
      <c r="EB699">
        <v>0.38</v>
      </c>
      <c r="EC699">
        <v>4.21</v>
      </c>
      <c r="ED699">
        <v>0.84</v>
      </c>
      <c r="EE699">
        <v>0.6</v>
      </c>
      <c r="EL699">
        <v>0.03</v>
      </c>
      <c r="EM699">
        <v>5.18</v>
      </c>
      <c r="EO699">
        <v>9.9600000000000009</v>
      </c>
      <c r="EP699">
        <v>3.07</v>
      </c>
      <c r="EQ699">
        <v>0.51298999999999995</v>
      </c>
      <c r="ET699">
        <v>0.70357999999999998</v>
      </c>
      <c r="EV699">
        <v>19.085000000000001</v>
      </c>
      <c r="EX699">
        <v>15.542</v>
      </c>
      <c r="EZ699">
        <v>38.752000000000002</v>
      </c>
      <c r="FO699" t="s">
        <v>1267</v>
      </c>
    </row>
    <row r="700" spans="1:171" hidden="1" x14ac:dyDescent="0.2">
      <c r="A700" t="s">
        <v>1261</v>
      </c>
      <c r="B700" t="s">
        <v>172</v>
      </c>
      <c r="C700" t="s">
        <v>1262</v>
      </c>
      <c r="E700">
        <v>10.132999999999999</v>
      </c>
      <c r="F700">
        <v>10.132999999999999</v>
      </c>
      <c r="G700">
        <v>-84.082999999999998</v>
      </c>
      <c r="H700">
        <v>-84.082999999999998</v>
      </c>
      <c r="I700" t="s">
        <v>175</v>
      </c>
      <c r="L700" t="s">
        <v>1268</v>
      </c>
      <c r="M700" t="s">
        <v>1160</v>
      </c>
      <c r="V700" t="s">
        <v>178</v>
      </c>
      <c r="AA700" t="s">
        <v>1029</v>
      </c>
      <c r="AB700">
        <v>53.28</v>
      </c>
      <c r="AC700">
        <v>0.98</v>
      </c>
      <c r="AE700">
        <v>17.149999999999999</v>
      </c>
      <c r="AI700">
        <v>8.81</v>
      </c>
      <c r="AJ700">
        <v>8.16</v>
      </c>
      <c r="AK700">
        <v>4.8099999999999996</v>
      </c>
      <c r="AL700">
        <v>0.14000000000000001</v>
      </c>
      <c r="AN700">
        <v>2.2000000000000002</v>
      </c>
      <c r="AO700">
        <v>2.96</v>
      </c>
      <c r="AP700">
        <v>0.49</v>
      </c>
      <c r="BT700">
        <v>8.66</v>
      </c>
      <c r="CH700">
        <v>23.72</v>
      </c>
      <c r="CJ700">
        <v>194.6</v>
      </c>
      <c r="CK700">
        <v>73.209999999999994</v>
      </c>
      <c r="CN700">
        <v>24.77</v>
      </c>
      <c r="CO700">
        <v>40.17</v>
      </c>
      <c r="CP700">
        <v>152.66</v>
      </c>
      <c r="CQ700">
        <v>77.33</v>
      </c>
      <c r="CW700">
        <v>49.62</v>
      </c>
      <c r="CX700">
        <v>850.67</v>
      </c>
      <c r="CY700">
        <v>23.42</v>
      </c>
      <c r="CZ700">
        <v>198.42</v>
      </c>
      <c r="DA700">
        <v>20.76</v>
      </c>
      <c r="DB700">
        <v>2.27</v>
      </c>
      <c r="DM700">
        <v>0.47</v>
      </c>
      <c r="DN700">
        <v>1014.71</v>
      </c>
      <c r="DO700">
        <v>59.68</v>
      </c>
      <c r="DP700">
        <v>116.63</v>
      </c>
      <c r="DQ700">
        <v>14.08</v>
      </c>
      <c r="DR700">
        <v>50.18</v>
      </c>
      <c r="DS700">
        <v>9.07</v>
      </c>
      <c r="DT700">
        <v>2.11</v>
      </c>
      <c r="DU700">
        <v>7.65</v>
      </c>
      <c r="DV700">
        <v>1.05</v>
      </c>
      <c r="DW700">
        <v>4.66</v>
      </c>
      <c r="DX700">
        <v>0.87</v>
      </c>
      <c r="DY700">
        <v>2.2999999999999998</v>
      </c>
      <c r="DZ700">
        <v>0.35</v>
      </c>
      <c r="EA700">
        <v>2.2200000000000002</v>
      </c>
      <c r="EB700">
        <v>0.33</v>
      </c>
      <c r="EC700">
        <v>4.88</v>
      </c>
      <c r="ED700">
        <v>1.06</v>
      </c>
      <c r="EE700">
        <v>0.8</v>
      </c>
      <c r="EL700">
        <v>0.06</v>
      </c>
      <c r="EM700">
        <v>4.6900000000000004</v>
      </c>
      <c r="EO700">
        <v>12.43</v>
      </c>
      <c r="EP700">
        <v>3.96</v>
      </c>
      <c r="FO700" t="s">
        <v>1269</v>
      </c>
    </row>
    <row r="701" spans="1:171" x14ac:dyDescent="0.2">
      <c r="A701" t="s">
        <v>1270</v>
      </c>
      <c r="B701" t="s">
        <v>172</v>
      </c>
      <c r="C701" t="s">
        <v>1262</v>
      </c>
      <c r="E701">
        <v>10.132999999999999</v>
      </c>
      <c r="F701">
        <v>10.132999999999999</v>
      </c>
      <c r="G701">
        <v>-84.082999999999998</v>
      </c>
      <c r="H701">
        <v>-84.082999999999998</v>
      </c>
      <c r="I701" t="s">
        <v>175</v>
      </c>
      <c r="L701" t="s">
        <v>1271</v>
      </c>
      <c r="M701" t="s">
        <v>1085</v>
      </c>
      <c r="V701" t="s">
        <v>178</v>
      </c>
      <c r="Y701" t="s">
        <v>1011</v>
      </c>
      <c r="AA701" t="s">
        <v>1012</v>
      </c>
      <c r="AB701">
        <v>51</v>
      </c>
      <c r="AK701">
        <v>7.85</v>
      </c>
      <c r="AN701">
        <v>1.69</v>
      </c>
      <c r="BV701">
        <v>5.3</v>
      </c>
      <c r="DN701">
        <v>748</v>
      </c>
      <c r="DO701">
        <v>52.9</v>
      </c>
      <c r="EL701">
        <v>39</v>
      </c>
      <c r="EQ701">
        <v>0.51295000000000002</v>
      </c>
      <c r="ET701">
        <v>0.70367000000000002</v>
      </c>
      <c r="EV701">
        <v>19.123000000000001</v>
      </c>
      <c r="EX701">
        <v>15.54</v>
      </c>
      <c r="EZ701">
        <v>38.786000000000001</v>
      </c>
      <c r="FO701" t="s">
        <v>1272</v>
      </c>
    </row>
    <row r="702" spans="1:171" hidden="1" x14ac:dyDescent="0.2">
      <c r="A702" t="s">
        <v>1273</v>
      </c>
      <c r="B702" t="s">
        <v>172</v>
      </c>
      <c r="C702" t="s">
        <v>467</v>
      </c>
      <c r="E702">
        <v>10.032999999999999</v>
      </c>
      <c r="F702">
        <v>10.032999999999999</v>
      </c>
      <c r="G702">
        <v>-83.767009999999999</v>
      </c>
      <c r="H702">
        <v>-83.767009999999999</v>
      </c>
      <c r="I702" t="s">
        <v>175</v>
      </c>
      <c r="L702" t="s">
        <v>1274</v>
      </c>
      <c r="M702" t="s">
        <v>1275</v>
      </c>
      <c r="T702">
        <v>1864</v>
      </c>
      <c r="V702" t="s">
        <v>178</v>
      </c>
      <c r="Y702" t="s">
        <v>1011</v>
      </c>
      <c r="AA702" t="s">
        <v>1276</v>
      </c>
      <c r="AB702">
        <v>52.54</v>
      </c>
      <c r="AC702">
        <v>1.04</v>
      </c>
      <c r="AE702">
        <v>17.190000000000001</v>
      </c>
      <c r="AI702">
        <v>7.5</v>
      </c>
      <c r="AJ702">
        <v>9.19</v>
      </c>
      <c r="AK702">
        <v>6.24</v>
      </c>
      <c r="AL702">
        <v>0.14000000000000001</v>
      </c>
      <c r="AN702">
        <v>1.47</v>
      </c>
      <c r="AO702">
        <v>3.47</v>
      </c>
      <c r="AP702">
        <v>0.4</v>
      </c>
      <c r="BV702">
        <v>10</v>
      </c>
      <c r="CH702">
        <v>27.1</v>
      </c>
      <c r="CJ702">
        <v>223</v>
      </c>
      <c r="CK702">
        <v>144</v>
      </c>
      <c r="CO702">
        <v>52</v>
      </c>
      <c r="CP702">
        <v>64</v>
      </c>
      <c r="CT702">
        <v>1.41</v>
      </c>
      <c r="CW702">
        <v>35.700000000000003</v>
      </c>
      <c r="CX702">
        <v>825</v>
      </c>
      <c r="CY702">
        <v>21.2</v>
      </c>
      <c r="CZ702">
        <v>162.30000000000001</v>
      </c>
      <c r="DA702">
        <v>16.8</v>
      </c>
      <c r="DI702">
        <v>0.9</v>
      </c>
      <c r="DM702">
        <v>0.38700000000000001</v>
      </c>
      <c r="DN702">
        <v>670</v>
      </c>
      <c r="DO702">
        <v>33</v>
      </c>
      <c r="DP702">
        <v>68.3</v>
      </c>
      <c r="DQ702">
        <v>8.4499999999999993</v>
      </c>
      <c r="DR702">
        <v>32.700000000000003</v>
      </c>
      <c r="DS702">
        <v>5.94</v>
      </c>
      <c r="DT702">
        <v>1.72</v>
      </c>
      <c r="DU702">
        <v>5.07</v>
      </c>
      <c r="DV702">
        <v>0.79</v>
      </c>
      <c r="DW702">
        <v>4.0199999999999996</v>
      </c>
      <c r="DX702">
        <v>0.73</v>
      </c>
      <c r="DY702">
        <v>1.99</v>
      </c>
      <c r="EA702">
        <v>1.79</v>
      </c>
      <c r="EB702">
        <v>0.27800000000000002</v>
      </c>
      <c r="EC702">
        <v>3.58</v>
      </c>
      <c r="ED702">
        <v>0.8</v>
      </c>
      <c r="EM702">
        <v>3.77</v>
      </c>
      <c r="EO702">
        <v>5</v>
      </c>
      <c r="EP702">
        <v>1.77</v>
      </c>
      <c r="EQ702">
        <v>0.51293699999999998</v>
      </c>
      <c r="ET702">
        <v>0.70367599999999997</v>
      </c>
      <c r="FO702" t="s">
        <v>1277</v>
      </c>
    </row>
    <row r="703" spans="1:171" hidden="1" x14ac:dyDescent="0.2">
      <c r="A703" t="s">
        <v>1278</v>
      </c>
      <c r="B703" t="s">
        <v>172</v>
      </c>
      <c r="C703" t="s">
        <v>467</v>
      </c>
      <c r="E703">
        <v>10.032999999999999</v>
      </c>
      <c r="F703">
        <v>10.032999999999999</v>
      </c>
      <c r="G703">
        <v>-83.767009999999999</v>
      </c>
      <c r="H703">
        <v>-83.767009999999999</v>
      </c>
      <c r="I703" t="s">
        <v>175</v>
      </c>
      <c r="L703" t="s">
        <v>1279</v>
      </c>
      <c r="M703" t="s">
        <v>1280</v>
      </c>
      <c r="T703">
        <v>1864</v>
      </c>
      <c r="V703" t="s">
        <v>178</v>
      </c>
      <c r="AA703" t="s">
        <v>1276</v>
      </c>
      <c r="AB703">
        <v>52.31</v>
      </c>
      <c r="AC703">
        <v>1.39</v>
      </c>
      <c r="AE703">
        <v>16.82</v>
      </c>
      <c r="AI703">
        <v>7.9</v>
      </c>
      <c r="AJ703">
        <v>9.44</v>
      </c>
      <c r="AK703">
        <v>5.96</v>
      </c>
      <c r="AL703">
        <v>0.14000000000000001</v>
      </c>
      <c r="AN703">
        <v>1.46</v>
      </c>
      <c r="AO703">
        <v>3.2</v>
      </c>
      <c r="AP703">
        <v>0.52</v>
      </c>
      <c r="CH703">
        <v>25.1</v>
      </c>
      <c r="CJ703">
        <v>218</v>
      </c>
      <c r="CK703">
        <v>122</v>
      </c>
      <c r="CO703">
        <v>57</v>
      </c>
      <c r="CP703">
        <v>107</v>
      </c>
      <c r="CW703">
        <v>36.299999999999997</v>
      </c>
      <c r="CX703">
        <v>960</v>
      </c>
      <c r="CY703">
        <v>21.6</v>
      </c>
      <c r="CZ703">
        <v>183.1</v>
      </c>
      <c r="DA703">
        <v>29.3</v>
      </c>
      <c r="DM703">
        <v>0.40100000000000002</v>
      </c>
      <c r="DN703">
        <v>669</v>
      </c>
      <c r="DO703">
        <v>42</v>
      </c>
      <c r="DP703">
        <v>86.1</v>
      </c>
      <c r="DQ703">
        <v>10.45</v>
      </c>
      <c r="DR703">
        <v>39.700000000000003</v>
      </c>
      <c r="DS703">
        <v>6.93</v>
      </c>
      <c r="DT703">
        <v>2.02</v>
      </c>
      <c r="DU703">
        <v>5.8</v>
      </c>
      <c r="DV703">
        <v>0.89</v>
      </c>
      <c r="DW703">
        <v>4.3600000000000003</v>
      </c>
      <c r="DX703">
        <v>0.76</v>
      </c>
      <c r="DY703">
        <v>2.0299999999999998</v>
      </c>
      <c r="EA703">
        <v>1.75</v>
      </c>
      <c r="EB703">
        <v>0.26700000000000002</v>
      </c>
      <c r="EC703">
        <v>4.03</v>
      </c>
      <c r="ED703">
        <v>1.49</v>
      </c>
      <c r="EM703">
        <v>4.05</v>
      </c>
      <c r="EO703">
        <v>5.49</v>
      </c>
      <c r="EP703">
        <v>1.84</v>
      </c>
      <c r="FO703" t="s">
        <v>1281</v>
      </c>
    </row>
    <row r="704" spans="1:171" hidden="1" x14ac:dyDescent="0.2">
      <c r="A704" t="s">
        <v>1282</v>
      </c>
      <c r="B704" t="s">
        <v>172</v>
      </c>
      <c r="C704" t="s">
        <v>467</v>
      </c>
      <c r="E704">
        <v>10.032999999999999</v>
      </c>
      <c r="F704">
        <v>10.032999999999999</v>
      </c>
      <c r="G704">
        <v>-83.767009999999999</v>
      </c>
      <c r="H704">
        <v>-83.767009999999999</v>
      </c>
      <c r="I704" t="s">
        <v>175</v>
      </c>
      <c r="L704" t="s">
        <v>1283</v>
      </c>
      <c r="M704" t="s">
        <v>1284</v>
      </c>
      <c r="T704">
        <v>1864</v>
      </c>
      <c r="V704" t="s">
        <v>178</v>
      </c>
      <c r="AA704" t="s">
        <v>1276</v>
      </c>
      <c r="AB704">
        <v>51.73</v>
      </c>
      <c r="AC704">
        <v>1.91</v>
      </c>
      <c r="AE704">
        <v>15.91</v>
      </c>
      <c r="AI704">
        <v>8.7200000000000006</v>
      </c>
      <c r="AJ704">
        <v>8.93</v>
      </c>
      <c r="AK704">
        <v>6.48</v>
      </c>
      <c r="AL704">
        <v>0.14000000000000001</v>
      </c>
      <c r="AN704">
        <v>1.0900000000000001</v>
      </c>
      <c r="AO704">
        <v>3.6</v>
      </c>
      <c r="AP704">
        <v>0.53</v>
      </c>
      <c r="BV704">
        <v>3.3</v>
      </c>
      <c r="CH704">
        <v>23.2</v>
      </c>
      <c r="CJ704">
        <v>205</v>
      </c>
      <c r="CK704">
        <v>190</v>
      </c>
      <c r="CO704">
        <v>98</v>
      </c>
      <c r="CP704">
        <v>87</v>
      </c>
      <c r="CT704">
        <v>2.6</v>
      </c>
      <c r="CW704">
        <v>25.9</v>
      </c>
      <c r="CX704">
        <v>874</v>
      </c>
      <c r="CY704">
        <v>23.8</v>
      </c>
      <c r="CZ704">
        <v>206.8</v>
      </c>
      <c r="DA704">
        <v>38.700000000000003</v>
      </c>
      <c r="DI704">
        <v>0.5</v>
      </c>
      <c r="DM704">
        <v>0.23499999999999999</v>
      </c>
      <c r="DN704">
        <v>515</v>
      </c>
      <c r="DO704">
        <v>39.700000000000003</v>
      </c>
      <c r="DP704">
        <v>84.2</v>
      </c>
      <c r="DQ704">
        <v>10.55</v>
      </c>
      <c r="DR704">
        <v>41.1</v>
      </c>
      <c r="DS704">
        <v>7.57</v>
      </c>
      <c r="DT704">
        <v>2.23</v>
      </c>
      <c r="DU704">
        <v>6.42</v>
      </c>
      <c r="DV704">
        <v>1</v>
      </c>
      <c r="DW704">
        <v>4.91</v>
      </c>
      <c r="DX704">
        <v>0.85</v>
      </c>
      <c r="DY704">
        <v>2.2200000000000002</v>
      </c>
      <c r="EA704">
        <v>1.83</v>
      </c>
      <c r="EB704">
        <v>0.27500000000000002</v>
      </c>
      <c r="EC704">
        <v>4.5199999999999996</v>
      </c>
      <c r="ED704">
        <v>2.19</v>
      </c>
      <c r="EM704">
        <v>3.16</v>
      </c>
      <c r="EO704">
        <v>5.03</v>
      </c>
      <c r="EP704">
        <v>1.56</v>
      </c>
      <c r="EQ704">
        <v>0.51293</v>
      </c>
      <c r="ET704">
        <v>0.70360500000000004</v>
      </c>
      <c r="FO704" t="s">
        <v>1285</v>
      </c>
    </row>
    <row r="705" spans="1:171" hidden="1" x14ac:dyDescent="0.2">
      <c r="A705" t="s">
        <v>1286</v>
      </c>
      <c r="B705" t="s">
        <v>172</v>
      </c>
      <c r="C705" t="s">
        <v>467</v>
      </c>
      <c r="E705">
        <v>10.032999999999999</v>
      </c>
      <c r="F705">
        <v>10.032999999999999</v>
      </c>
      <c r="G705">
        <v>-83.767009999999999</v>
      </c>
      <c r="H705">
        <v>-83.767009999999999</v>
      </c>
      <c r="I705" t="s">
        <v>175</v>
      </c>
      <c r="L705" t="s">
        <v>1287</v>
      </c>
      <c r="M705" t="s">
        <v>1288</v>
      </c>
      <c r="V705" t="s">
        <v>178</v>
      </c>
      <c r="AA705" t="s">
        <v>1276</v>
      </c>
      <c r="AB705">
        <v>51.18</v>
      </c>
      <c r="AC705">
        <v>1.1499999999999999</v>
      </c>
      <c r="AE705">
        <v>17.63</v>
      </c>
      <c r="AI705">
        <v>7.66</v>
      </c>
      <c r="AJ705">
        <v>9.5</v>
      </c>
      <c r="AK705">
        <v>6.32</v>
      </c>
      <c r="AL705">
        <v>0.14000000000000001</v>
      </c>
      <c r="AN705">
        <v>1.34</v>
      </c>
      <c r="AO705">
        <v>3.79</v>
      </c>
      <c r="AP705">
        <v>0.43</v>
      </c>
      <c r="BV705">
        <v>8.1999999999999993</v>
      </c>
      <c r="CH705">
        <v>26.5</v>
      </c>
      <c r="CJ705">
        <v>251</v>
      </c>
      <c r="CK705">
        <v>96</v>
      </c>
      <c r="CO705">
        <v>37</v>
      </c>
      <c r="CW705">
        <v>22</v>
      </c>
      <c r="CX705">
        <v>912</v>
      </c>
      <c r="CY705">
        <v>22.9</v>
      </c>
      <c r="CZ705">
        <v>131</v>
      </c>
      <c r="DA705">
        <v>12.4</v>
      </c>
      <c r="DN705">
        <v>643</v>
      </c>
      <c r="DO705">
        <v>37.700000000000003</v>
      </c>
      <c r="DP705">
        <v>72</v>
      </c>
      <c r="DR705">
        <v>32.1</v>
      </c>
      <c r="EO705">
        <v>5.05</v>
      </c>
      <c r="EP705">
        <v>1.56</v>
      </c>
      <c r="FO705" t="s">
        <v>1289</v>
      </c>
    </row>
    <row r="706" spans="1:171" hidden="1" x14ac:dyDescent="0.2">
      <c r="A706" t="s">
        <v>1290</v>
      </c>
      <c r="B706" t="s">
        <v>172</v>
      </c>
      <c r="C706" t="s">
        <v>1291</v>
      </c>
      <c r="D706" t="s">
        <v>1292</v>
      </c>
      <c r="E706">
        <v>8.4700000000000006</v>
      </c>
      <c r="F706">
        <v>8.4700000000000006</v>
      </c>
      <c r="G706">
        <v>-80.819999999999993</v>
      </c>
      <c r="H706">
        <v>-80.819999999999993</v>
      </c>
      <c r="I706" t="s">
        <v>175</v>
      </c>
      <c r="L706" t="s">
        <v>1293</v>
      </c>
      <c r="M706" t="s">
        <v>1294</v>
      </c>
      <c r="V706" t="s">
        <v>178</v>
      </c>
      <c r="AA706" t="s">
        <v>1295</v>
      </c>
      <c r="AB706">
        <v>51.1</v>
      </c>
      <c r="AC706">
        <v>0.91</v>
      </c>
      <c r="AE706">
        <v>19.399999999999999</v>
      </c>
      <c r="AI706">
        <v>8.75</v>
      </c>
      <c r="AJ706">
        <v>10.8</v>
      </c>
      <c r="AK706">
        <v>4.33</v>
      </c>
      <c r="AL706">
        <v>0.18</v>
      </c>
      <c r="AN706">
        <v>0.4</v>
      </c>
      <c r="AO706">
        <v>2.1</v>
      </c>
      <c r="AP706">
        <v>0.18</v>
      </c>
      <c r="AR706">
        <v>0.76</v>
      </c>
      <c r="AS706">
        <v>0.74</v>
      </c>
      <c r="CK706">
        <v>31</v>
      </c>
      <c r="CO706">
        <v>8</v>
      </c>
      <c r="CW706">
        <v>14</v>
      </c>
      <c r="CX706">
        <v>337</v>
      </c>
      <c r="CY706">
        <v>21</v>
      </c>
      <c r="CZ706">
        <v>49</v>
      </c>
      <c r="DA706">
        <v>6</v>
      </c>
      <c r="DN706">
        <v>315</v>
      </c>
      <c r="DO706">
        <v>7.4</v>
      </c>
      <c r="DP706">
        <v>17.100000000000001</v>
      </c>
      <c r="DR706">
        <v>13.3</v>
      </c>
      <c r="DS706">
        <v>3.3</v>
      </c>
      <c r="DT706">
        <v>1.1599999999999999</v>
      </c>
      <c r="DU706">
        <v>4.2</v>
      </c>
      <c r="DV706">
        <v>0.7</v>
      </c>
      <c r="DW706">
        <v>4.5</v>
      </c>
      <c r="DX706">
        <v>0.92</v>
      </c>
      <c r="DY706">
        <v>2.7</v>
      </c>
      <c r="DZ706">
        <v>0.3</v>
      </c>
      <c r="EA706">
        <v>2.5</v>
      </c>
      <c r="EB706">
        <v>0.36</v>
      </c>
      <c r="EO706">
        <v>0.2</v>
      </c>
      <c r="EP706">
        <v>0</v>
      </c>
      <c r="EQ706">
        <v>0.51302000000000003</v>
      </c>
      <c r="ET706">
        <v>0.70369999999999999</v>
      </c>
      <c r="EV706">
        <v>18.98</v>
      </c>
      <c r="EX706">
        <v>15.576000000000001</v>
      </c>
      <c r="EZ706">
        <v>38.704999999999998</v>
      </c>
      <c r="FO706" t="s">
        <v>1296</v>
      </c>
    </row>
    <row r="707" spans="1:171" hidden="1" x14ac:dyDescent="0.2">
      <c r="A707" t="s">
        <v>1290</v>
      </c>
      <c r="B707" t="s">
        <v>172</v>
      </c>
      <c r="C707" t="s">
        <v>1291</v>
      </c>
      <c r="D707" t="s">
        <v>1292</v>
      </c>
      <c r="E707">
        <v>8.4700000000000006</v>
      </c>
      <c r="F707">
        <v>8.4700000000000006</v>
      </c>
      <c r="G707">
        <v>-80.819999999999993</v>
      </c>
      <c r="H707">
        <v>-80.819999999999993</v>
      </c>
      <c r="I707" t="s">
        <v>175</v>
      </c>
      <c r="L707" t="s">
        <v>1297</v>
      </c>
      <c r="M707" t="s">
        <v>1298</v>
      </c>
      <c r="V707" t="s">
        <v>178</v>
      </c>
      <c r="AA707" t="s">
        <v>1295</v>
      </c>
      <c r="AB707">
        <v>65.599999999999994</v>
      </c>
      <c r="AC707">
        <v>0.45</v>
      </c>
      <c r="AE707">
        <v>16.399999999999999</v>
      </c>
      <c r="AI707">
        <v>3.22</v>
      </c>
      <c r="AJ707">
        <v>4.5</v>
      </c>
      <c r="AK707">
        <v>1.42</v>
      </c>
      <c r="AL707">
        <v>0.06</v>
      </c>
      <c r="AN707">
        <v>1.44</v>
      </c>
      <c r="AO707">
        <v>4.5199999999999996</v>
      </c>
      <c r="AP707">
        <v>0.17</v>
      </c>
      <c r="AR707">
        <v>0.91</v>
      </c>
      <c r="AS707">
        <v>1.69</v>
      </c>
      <c r="CK707">
        <v>10</v>
      </c>
      <c r="CO707">
        <v>6</v>
      </c>
      <c r="CW707">
        <v>25</v>
      </c>
      <c r="CX707">
        <v>726</v>
      </c>
      <c r="CY707">
        <v>15</v>
      </c>
      <c r="CZ707">
        <v>67</v>
      </c>
      <c r="DA707">
        <v>9</v>
      </c>
      <c r="DN707">
        <v>659</v>
      </c>
      <c r="DO707">
        <v>18</v>
      </c>
      <c r="DP707">
        <v>31.4</v>
      </c>
      <c r="DR707">
        <v>15.3</v>
      </c>
      <c r="DS707">
        <v>2.4</v>
      </c>
      <c r="DT707">
        <v>0.9</v>
      </c>
      <c r="DU707">
        <v>1.9</v>
      </c>
      <c r="DV707">
        <v>0.2</v>
      </c>
      <c r="DW707">
        <v>1.6</v>
      </c>
      <c r="DX707">
        <v>0.22</v>
      </c>
      <c r="DY707">
        <v>0.6</v>
      </c>
      <c r="DZ707">
        <v>0</v>
      </c>
      <c r="EA707">
        <v>0.4</v>
      </c>
      <c r="EB707">
        <v>0</v>
      </c>
      <c r="EO707">
        <v>1.1000000000000001</v>
      </c>
      <c r="EP707">
        <v>0.3</v>
      </c>
      <c r="EQ707">
        <v>0.513019</v>
      </c>
      <c r="ET707">
        <v>0.70362800000000003</v>
      </c>
      <c r="EV707">
        <v>18.992999999999999</v>
      </c>
      <c r="EX707">
        <v>15.51</v>
      </c>
      <c r="EZ707">
        <v>38.470999999999997</v>
      </c>
      <c r="FO707" t="s">
        <v>1299</v>
      </c>
    </row>
    <row r="708" spans="1:171" hidden="1" x14ac:dyDescent="0.2">
      <c r="A708" t="s">
        <v>1300</v>
      </c>
      <c r="B708" t="s">
        <v>172</v>
      </c>
      <c r="C708" t="s">
        <v>236</v>
      </c>
      <c r="E708">
        <v>13.74</v>
      </c>
      <c r="F708">
        <v>13.74</v>
      </c>
      <c r="G708">
        <v>-89.29</v>
      </c>
      <c r="H708">
        <v>-89.29</v>
      </c>
      <c r="I708" t="s">
        <v>175</v>
      </c>
      <c r="L708" t="s">
        <v>1301</v>
      </c>
      <c r="M708" t="s">
        <v>1302</v>
      </c>
      <c r="U708" t="s">
        <v>239</v>
      </c>
      <c r="V708" t="s">
        <v>178</v>
      </c>
      <c r="AA708" t="s">
        <v>240</v>
      </c>
      <c r="AB708">
        <v>59</v>
      </c>
      <c r="AC708">
        <v>1.23</v>
      </c>
      <c r="AE708">
        <v>14.8</v>
      </c>
      <c r="AG708">
        <v>2.59</v>
      </c>
      <c r="AH708">
        <v>7.09</v>
      </c>
      <c r="AJ708">
        <v>5.54</v>
      </c>
      <c r="AK708">
        <v>2.0499999999999998</v>
      </c>
      <c r="AL708">
        <v>0.22</v>
      </c>
      <c r="AN708">
        <v>2.23</v>
      </c>
      <c r="AO708">
        <v>4.42</v>
      </c>
      <c r="AP708">
        <v>0.25</v>
      </c>
      <c r="AQ708">
        <v>0.15</v>
      </c>
      <c r="ET708">
        <v>0.70387299999999997</v>
      </c>
      <c r="EV708">
        <v>18.594000000000001</v>
      </c>
      <c r="EX708">
        <v>15.558</v>
      </c>
      <c r="EZ708">
        <v>38.296999999999997</v>
      </c>
      <c r="FO708" t="s">
        <v>1303</v>
      </c>
    </row>
    <row r="709" spans="1:171" hidden="1" x14ac:dyDescent="0.2">
      <c r="A709" t="s">
        <v>1304</v>
      </c>
      <c r="B709" t="s">
        <v>172</v>
      </c>
      <c r="C709" t="s">
        <v>236</v>
      </c>
      <c r="E709">
        <v>13.74</v>
      </c>
      <c r="F709">
        <v>13.74</v>
      </c>
      <c r="G709">
        <v>-89.29</v>
      </c>
      <c r="H709">
        <v>-89.29</v>
      </c>
      <c r="I709" t="s">
        <v>175</v>
      </c>
      <c r="L709" t="s">
        <v>1305</v>
      </c>
      <c r="M709" t="s">
        <v>1220</v>
      </c>
      <c r="T709">
        <v>1917</v>
      </c>
      <c r="V709" t="s">
        <v>178</v>
      </c>
      <c r="AA709" t="s">
        <v>1012</v>
      </c>
      <c r="AB709">
        <v>59.6</v>
      </c>
      <c r="AK709">
        <v>2.0699999999999998</v>
      </c>
      <c r="AN709">
        <v>2.25</v>
      </c>
      <c r="BU709">
        <v>1.27</v>
      </c>
      <c r="BV709">
        <v>37</v>
      </c>
      <c r="CH709">
        <v>27.6</v>
      </c>
      <c r="CN709">
        <v>32.799999999999997</v>
      </c>
      <c r="DA709">
        <v>4.2</v>
      </c>
      <c r="DM709">
        <v>2.2000000000000002</v>
      </c>
      <c r="DN709">
        <v>931</v>
      </c>
      <c r="DO709">
        <v>16.5</v>
      </c>
      <c r="DP709">
        <v>42.2</v>
      </c>
      <c r="DR709">
        <v>28</v>
      </c>
      <c r="DS709">
        <v>7.12</v>
      </c>
      <c r="DT709">
        <v>1.82</v>
      </c>
      <c r="DV709">
        <v>1.3</v>
      </c>
      <c r="EA709">
        <v>4.6500000000000004</v>
      </c>
      <c r="EB709">
        <v>0.75</v>
      </c>
      <c r="EC709">
        <v>5.6</v>
      </c>
      <c r="EL709">
        <v>145</v>
      </c>
      <c r="EO709">
        <v>3.1</v>
      </c>
      <c r="EP709">
        <v>1.2</v>
      </c>
      <c r="FO709" t="s">
        <v>1306</v>
      </c>
    </row>
    <row r="710" spans="1:171" hidden="1" x14ac:dyDescent="0.2">
      <c r="A710" t="s">
        <v>1307</v>
      </c>
      <c r="B710" t="s">
        <v>172</v>
      </c>
      <c r="C710" t="s">
        <v>1308</v>
      </c>
      <c r="E710">
        <v>12.6</v>
      </c>
      <c r="F710">
        <v>12.6</v>
      </c>
      <c r="G710">
        <v>-86.85</v>
      </c>
      <c r="H710">
        <v>-86.85</v>
      </c>
      <c r="I710" t="s">
        <v>175</v>
      </c>
      <c r="L710" t="s">
        <v>1309</v>
      </c>
      <c r="M710" t="s">
        <v>1310</v>
      </c>
      <c r="V710" t="s">
        <v>178</v>
      </c>
      <c r="AA710" t="s">
        <v>1029</v>
      </c>
      <c r="AB710">
        <v>52.6</v>
      </c>
      <c r="AC710">
        <v>0.8</v>
      </c>
      <c r="AE710">
        <v>17.7</v>
      </c>
      <c r="AI710">
        <v>9.8000000000000007</v>
      </c>
      <c r="AJ710">
        <v>9.9</v>
      </c>
      <c r="AK710">
        <v>4.47</v>
      </c>
      <c r="AL710">
        <v>0.18</v>
      </c>
      <c r="AN710">
        <v>1.34</v>
      </c>
      <c r="AO710">
        <v>2.77</v>
      </c>
      <c r="AP710">
        <v>0.18</v>
      </c>
      <c r="AQ710">
        <v>0.2</v>
      </c>
      <c r="BT710">
        <v>10.19</v>
      </c>
      <c r="BU710">
        <v>0.39</v>
      </c>
      <c r="BV710">
        <v>36</v>
      </c>
      <c r="CH710">
        <v>31.28</v>
      </c>
      <c r="CJ710">
        <v>247</v>
      </c>
      <c r="CK710">
        <v>13.26</v>
      </c>
      <c r="CN710">
        <v>30.78</v>
      </c>
      <c r="CO710">
        <v>11.63</v>
      </c>
      <c r="CP710">
        <v>185.63</v>
      </c>
      <c r="CQ710">
        <v>81.7</v>
      </c>
      <c r="CT710">
        <v>3.86</v>
      </c>
      <c r="CW710">
        <v>28.56</v>
      </c>
      <c r="CX710">
        <v>468.16</v>
      </c>
      <c r="CY710">
        <v>21.66</v>
      </c>
      <c r="CZ710">
        <v>80.739999999999995</v>
      </c>
      <c r="DA710">
        <v>1.99</v>
      </c>
      <c r="DB710">
        <v>0.94</v>
      </c>
      <c r="DI710">
        <v>1.6</v>
      </c>
      <c r="DJ710">
        <v>0.69</v>
      </c>
      <c r="DM710">
        <v>1.19</v>
      </c>
      <c r="DN710">
        <v>790.05</v>
      </c>
      <c r="DO710">
        <v>6.46</v>
      </c>
      <c r="DP710">
        <v>15.61</v>
      </c>
      <c r="DQ710">
        <v>2.61</v>
      </c>
      <c r="DR710">
        <v>11.42</v>
      </c>
      <c r="DS710">
        <v>3.21</v>
      </c>
      <c r="DT710">
        <v>1.04</v>
      </c>
      <c r="DU710">
        <v>3.53</v>
      </c>
      <c r="DV710">
        <v>0.55000000000000004</v>
      </c>
      <c r="DW710">
        <v>3.51</v>
      </c>
      <c r="DX710">
        <v>0.74</v>
      </c>
      <c r="DY710">
        <v>2.12</v>
      </c>
      <c r="DZ710">
        <v>0.33</v>
      </c>
      <c r="EA710">
        <v>2.09</v>
      </c>
      <c r="EB710">
        <v>0.32</v>
      </c>
      <c r="EC710">
        <v>2.2999999999999998</v>
      </c>
      <c r="ED710">
        <v>0.12</v>
      </c>
      <c r="EE710">
        <v>0.31</v>
      </c>
      <c r="EL710">
        <v>92</v>
      </c>
      <c r="EM710">
        <v>3.21</v>
      </c>
      <c r="EO710">
        <v>1.38</v>
      </c>
      <c r="EP710">
        <v>1.22</v>
      </c>
      <c r="EQ710">
        <v>0.51309000000000005</v>
      </c>
      <c r="ET710">
        <v>0.70401999999999998</v>
      </c>
      <c r="EV710">
        <v>18.526</v>
      </c>
      <c r="EX710">
        <v>15.542</v>
      </c>
      <c r="EZ710">
        <v>38.177999999999997</v>
      </c>
      <c r="FO710" t="s">
        <v>1311</v>
      </c>
    </row>
    <row r="711" spans="1:171" hidden="1" x14ac:dyDescent="0.2">
      <c r="A711" t="s">
        <v>1261</v>
      </c>
      <c r="B711" t="s">
        <v>172</v>
      </c>
      <c r="C711" t="s">
        <v>1308</v>
      </c>
      <c r="E711">
        <v>12.6</v>
      </c>
      <c r="F711">
        <v>12.6</v>
      </c>
      <c r="G711">
        <v>-86.85</v>
      </c>
      <c r="H711">
        <v>-86.85</v>
      </c>
      <c r="I711" t="s">
        <v>175</v>
      </c>
      <c r="L711" t="s">
        <v>1312</v>
      </c>
      <c r="M711" t="s">
        <v>1160</v>
      </c>
      <c r="V711" t="s">
        <v>178</v>
      </c>
      <c r="AA711" t="s">
        <v>1029</v>
      </c>
      <c r="AB711">
        <v>51.32</v>
      </c>
      <c r="AC711">
        <v>0.85</v>
      </c>
      <c r="AE711">
        <v>21.66</v>
      </c>
      <c r="AI711">
        <v>8.35</v>
      </c>
      <c r="AJ711">
        <v>10.63</v>
      </c>
      <c r="AK711">
        <v>3.05</v>
      </c>
      <c r="AL711">
        <v>0.2</v>
      </c>
      <c r="AN711">
        <v>0.62</v>
      </c>
      <c r="AO711">
        <v>3.12</v>
      </c>
      <c r="AP711">
        <v>0.15</v>
      </c>
      <c r="BT711">
        <v>6.07</v>
      </c>
      <c r="CH711">
        <v>20.9</v>
      </c>
      <c r="CJ711">
        <v>179.75</v>
      </c>
      <c r="CK711">
        <v>1</v>
      </c>
      <c r="CN711">
        <v>19.71</v>
      </c>
      <c r="CO711">
        <v>2.9</v>
      </c>
      <c r="CP711">
        <v>228.08</v>
      </c>
      <c r="CQ711">
        <v>69.72</v>
      </c>
      <c r="CW711">
        <v>6.98</v>
      </c>
      <c r="CX711">
        <v>770.09</v>
      </c>
      <c r="CY711">
        <v>18.91</v>
      </c>
      <c r="CZ711">
        <v>37.15</v>
      </c>
      <c r="DA711">
        <v>0.72</v>
      </c>
      <c r="DB711">
        <v>0.35</v>
      </c>
      <c r="DM711">
        <v>0.32</v>
      </c>
      <c r="DN711">
        <v>531.24</v>
      </c>
      <c r="DO711">
        <v>4.46</v>
      </c>
      <c r="DP711">
        <v>11.09</v>
      </c>
      <c r="DQ711">
        <v>2.02</v>
      </c>
      <c r="DR711">
        <v>9.67</v>
      </c>
      <c r="DS711">
        <v>2.95</v>
      </c>
      <c r="DT711">
        <v>1.04</v>
      </c>
      <c r="DU711">
        <v>3.2</v>
      </c>
      <c r="DV711">
        <v>0.5</v>
      </c>
      <c r="DW711">
        <v>3.17</v>
      </c>
      <c r="DX711">
        <v>0.66</v>
      </c>
      <c r="DY711">
        <v>1.88</v>
      </c>
      <c r="DZ711">
        <v>0.28000000000000003</v>
      </c>
      <c r="EA711">
        <v>1.78</v>
      </c>
      <c r="EB711">
        <v>0.27</v>
      </c>
      <c r="EC711">
        <v>1.17</v>
      </c>
      <c r="ED711">
        <v>0.04</v>
      </c>
      <c r="EE711">
        <v>0.08</v>
      </c>
      <c r="EL711">
        <v>0.03</v>
      </c>
      <c r="EM711">
        <v>1.89</v>
      </c>
      <c r="EO711">
        <v>0.27</v>
      </c>
      <c r="EP711">
        <v>0.24</v>
      </c>
      <c r="FO711" t="s">
        <v>1313</v>
      </c>
    </row>
    <row r="712" spans="1:171" hidden="1" x14ac:dyDescent="0.2">
      <c r="A712" t="s">
        <v>1314</v>
      </c>
      <c r="B712" t="s">
        <v>172</v>
      </c>
      <c r="C712" t="s">
        <v>1308</v>
      </c>
      <c r="E712">
        <v>12.6</v>
      </c>
      <c r="F712">
        <v>12.6</v>
      </c>
      <c r="G712">
        <v>-86.85</v>
      </c>
      <c r="H712">
        <v>-86.85</v>
      </c>
      <c r="I712" t="s">
        <v>175</v>
      </c>
      <c r="L712" t="s">
        <v>1315</v>
      </c>
      <c r="M712" t="s">
        <v>1160</v>
      </c>
      <c r="V712" t="s">
        <v>178</v>
      </c>
      <c r="AA712" t="s">
        <v>1029</v>
      </c>
      <c r="AB712">
        <v>51.34</v>
      </c>
      <c r="AC712">
        <v>0.87</v>
      </c>
      <c r="AE712">
        <v>20.45</v>
      </c>
      <c r="AI712">
        <v>9.31</v>
      </c>
      <c r="AJ712">
        <v>10.37</v>
      </c>
      <c r="AK712">
        <v>3.78</v>
      </c>
      <c r="AL712">
        <v>0.2</v>
      </c>
      <c r="AN712">
        <v>0.66</v>
      </c>
      <c r="AO712">
        <v>3.09</v>
      </c>
      <c r="AP712">
        <v>0.16</v>
      </c>
      <c r="BT712">
        <v>5.94</v>
      </c>
      <c r="BV712">
        <v>17.72</v>
      </c>
      <c r="CH712">
        <v>23.26</v>
      </c>
      <c r="CJ712">
        <v>210.05</v>
      </c>
      <c r="CK712">
        <v>1.63</v>
      </c>
      <c r="CN712">
        <v>24.28</v>
      </c>
      <c r="CO712">
        <v>4.9400000000000004</v>
      </c>
      <c r="CP712">
        <v>186.83</v>
      </c>
      <c r="CQ712">
        <v>71.709999999999994</v>
      </c>
      <c r="CW712">
        <v>7.02</v>
      </c>
      <c r="CX712">
        <v>730.37</v>
      </c>
      <c r="CY712">
        <v>19.670000000000002</v>
      </c>
      <c r="CZ712">
        <v>33.68</v>
      </c>
      <c r="DA712">
        <v>0.71</v>
      </c>
      <c r="DB712">
        <v>0.35</v>
      </c>
      <c r="DM712">
        <v>0.32</v>
      </c>
      <c r="DN712">
        <v>517.57000000000005</v>
      </c>
      <c r="DO712">
        <v>4.4800000000000004</v>
      </c>
      <c r="DP712">
        <v>10.97</v>
      </c>
      <c r="DQ712">
        <v>2.0299999999999998</v>
      </c>
      <c r="DR712">
        <v>9.76</v>
      </c>
      <c r="DS712">
        <v>2.95</v>
      </c>
      <c r="DT712">
        <v>1.04</v>
      </c>
      <c r="DU712">
        <v>3.24</v>
      </c>
      <c r="DV712">
        <v>0.5</v>
      </c>
      <c r="DW712">
        <v>3.19</v>
      </c>
      <c r="DX712">
        <v>0.66</v>
      </c>
      <c r="DY712">
        <v>1.88</v>
      </c>
      <c r="DZ712">
        <v>0.28999999999999998</v>
      </c>
      <c r="EA712">
        <v>1.81</v>
      </c>
      <c r="EB712">
        <v>0.27</v>
      </c>
      <c r="EC712">
        <v>1.08</v>
      </c>
      <c r="ED712">
        <v>0.04</v>
      </c>
      <c r="EE712">
        <v>0.08</v>
      </c>
      <c r="EL712">
        <v>0.04</v>
      </c>
      <c r="EM712">
        <v>1.89</v>
      </c>
      <c r="EO712">
        <v>0.27</v>
      </c>
      <c r="EP712">
        <v>0.24</v>
      </c>
      <c r="ET712">
        <v>0.70391000000000004</v>
      </c>
      <c r="FO712" t="s">
        <v>1316</v>
      </c>
    </row>
    <row r="713" spans="1:171" hidden="1" x14ac:dyDescent="0.2">
      <c r="A713" t="s">
        <v>1261</v>
      </c>
      <c r="B713" t="s">
        <v>172</v>
      </c>
      <c r="C713" t="s">
        <v>1308</v>
      </c>
      <c r="E713">
        <v>12.6</v>
      </c>
      <c r="F713">
        <v>12.6</v>
      </c>
      <c r="G713">
        <v>-86.85</v>
      </c>
      <c r="H713">
        <v>-86.85</v>
      </c>
      <c r="I713" t="s">
        <v>175</v>
      </c>
      <c r="L713" t="s">
        <v>1317</v>
      </c>
      <c r="M713" t="s">
        <v>1160</v>
      </c>
      <c r="V713" t="s">
        <v>178</v>
      </c>
      <c r="AA713" t="s">
        <v>1029</v>
      </c>
      <c r="AB713">
        <v>49.63</v>
      </c>
      <c r="AC713">
        <v>0.84</v>
      </c>
      <c r="AE713">
        <v>19.690000000000001</v>
      </c>
      <c r="AI713">
        <v>10.28</v>
      </c>
      <c r="AJ713">
        <v>10.08</v>
      </c>
      <c r="AK713">
        <v>4.54</v>
      </c>
      <c r="AL713">
        <v>0.2</v>
      </c>
      <c r="AN713">
        <v>0.73</v>
      </c>
      <c r="AO713">
        <v>2.78</v>
      </c>
      <c r="AP713">
        <v>0.15</v>
      </c>
      <c r="BT713">
        <v>6.43</v>
      </c>
      <c r="CH713">
        <v>28.43</v>
      </c>
      <c r="CJ713">
        <v>288.05</v>
      </c>
      <c r="CK713">
        <v>0.9</v>
      </c>
      <c r="CN713">
        <v>33.200000000000003</v>
      </c>
      <c r="CO713">
        <v>5.9</v>
      </c>
      <c r="CP713">
        <v>152.62</v>
      </c>
      <c r="CQ713">
        <v>88.28</v>
      </c>
      <c r="CW713">
        <v>10.3</v>
      </c>
      <c r="CX713">
        <v>508.05</v>
      </c>
      <c r="CY713">
        <v>19.84</v>
      </c>
      <c r="CZ713">
        <v>43.72</v>
      </c>
      <c r="DA713">
        <v>0.88</v>
      </c>
      <c r="DB713">
        <v>0.42</v>
      </c>
      <c r="DM713">
        <v>0.35</v>
      </c>
      <c r="DN713">
        <v>544.61</v>
      </c>
      <c r="DO713">
        <v>4.7699999999999996</v>
      </c>
      <c r="DP713">
        <v>11.45</v>
      </c>
      <c r="DQ713">
        <v>2</v>
      </c>
      <c r="DR713">
        <v>9.06</v>
      </c>
      <c r="DS713">
        <v>2.68</v>
      </c>
      <c r="DT713">
        <v>0.91</v>
      </c>
      <c r="DU713">
        <v>2.99</v>
      </c>
      <c r="DV713">
        <v>0.46</v>
      </c>
      <c r="DW713">
        <v>3.09</v>
      </c>
      <c r="DX713">
        <v>0.65</v>
      </c>
      <c r="DY713">
        <v>1.85</v>
      </c>
      <c r="DZ713">
        <v>0.28000000000000003</v>
      </c>
      <c r="EA713">
        <v>1.75</v>
      </c>
      <c r="EB713">
        <v>0.27</v>
      </c>
      <c r="EC713">
        <v>1.23</v>
      </c>
      <c r="ED713">
        <v>0.05</v>
      </c>
      <c r="EE713">
        <v>0.1</v>
      </c>
      <c r="EL713">
        <v>0.1</v>
      </c>
      <c r="EM713">
        <v>1.74</v>
      </c>
      <c r="EO713">
        <v>0.51</v>
      </c>
      <c r="EP713">
        <v>0.41</v>
      </c>
      <c r="FO713" t="s">
        <v>1318</v>
      </c>
    </row>
    <row r="714" spans="1:171" hidden="1" x14ac:dyDescent="0.2">
      <c r="A714" t="s">
        <v>1319</v>
      </c>
      <c r="B714" t="s">
        <v>172</v>
      </c>
      <c r="C714" t="s">
        <v>1308</v>
      </c>
      <c r="E714">
        <v>12.6</v>
      </c>
      <c r="F714">
        <v>12.6</v>
      </c>
      <c r="G714">
        <v>-86.85</v>
      </c>
      <c r="H714">
        <v>-86.85</v>
      </c>
      <c r="I714" t="s">
        <v>175</v>
      </c>
      <c r="L714" t="s">
        <v>1320</v>
      </c>
      <c r="M714" t="s">
        <v>1160</v>
      </c>
      <c r="V714" t="s">
        <v>178</v>
      </c>
      <c r="AA714" t="s">
        <v>1029</v>
      </c>
      <c r="AB714">
        <v>51.34</v>
      </c>
      <c r="AC714">
        <v>1.1599999999999999</v>
      </c>
      <c r="AE714">
        <v>18.079999999999998</v>
      </c>
      <c r="AI714">
        <v>9.16</v>
      </c>
      <c r="AJ714">
        <v>10.42</v>
      </c>
      <c r="AK714">
        <v>5.15</v>
      </c>
      <c r="AL714">
        <v>0.16</v>
      </c>
      <c r="AN714">
        <v>1.1299999999999999</v>
      </c>
      <c r="AO714">
        <v>2.73</v>
      </c>
      <c r="AP714">
        <v>0.18</v>
      </c>
      <c r="BT714">
        <v>7.55</v>
      </c>
      <c r="CH714">
        <v>27.2</v>
      </c>
      <c r="CJ714">
        <v>219.24</v>
      </c>
      <c r="CK714">
        <v>62.67</v>
      </c>
      <c r="CN714">
        <v>31.34</v>
      </c>
      <c r="CO714">
        <v>40.72</v>
      </c>
      <c r="CP714">
        <v>130.36000000000001</v>
      </c>
      <c r="CQ714">
        <v>79.31</v>
      </c>
      <c r="CW714">
        <v>22.43</v>
      </c>
      <c r="CX714">
        <v>442.8</v>
      </c>
      <c r="CY714">
        <v>20.71</v>
      </c>
      <c r="CZ714">
        <v>89.68</v>
      </c>
      <c r="DA714">
        <v>7.26</v>
      </c>
      <c r="DB714">
        <v>0.95</v>
      </c>
      <c r="DM714">
        <v>0.88</v>
      </c>
      <c r="DN714">
        <v>568.29</v>
      </c>
      <c r="DO714">
        <v>6.43</v>
      </c>
      <c r="DP714">
        <v>15.67</v>
      </c>
      <c r="DQ714">
        <v>2.56</v>
      </c>
      <c r="DR714">
        <v>11.44</v>
      </c>
      <c r="DS714">
        <v>3.36</v>
      </c>
      <c r="DT714">
        <v>1.05</v>
      </c>
      <c r="DU714">
        <v>3.63</v>
      </c>
      <c r="DV714">
        <v>0.56999999999999995</v>
      </c>
      <c r="DW714">
        <v>3.53</v>
      </c>
      <c r="DX714">
        <v>0.71</v>
      </c>
      <c r="DY714">
        <v>1.99</v>
      </c>
      <c r="DZ714">
        <v>0.3</v>
      </c>
      <c r="EA714">
        <v>1.85</v>
      </c>
      <c r="EB714">
        <v>0.28000000000000003</v>
      </c>
      <c r="EC714">
        <v>2.5</v>
      </c>
      <c r="ED714">
        <v>0.43</v>
      </c>
      <c r="EE714">
        <v>0.26</v>
      </c>
      <c r="EL714">
        <v>75</v>
      </c>
      <c r="EM714">
        <v>2.36</v>
      </c>
      <c r="EO714">
        <v>1.1299999999999999</v>
      </c>
      <c r="EP714">
        <v>0.87</v>
      </c>
      <c r="FO714" t="s">
        <v>1321</v>
      </c>
    </row>
    <row r="715" spans="1:171" hidden="1" x14ac:dyDescent="0.2">
      <c r="A715" t="s">
        <v>1261</v>
      </c>
      <c r="B715" t="s">
        <v>172</v>
      </c>
      <c r="C715" t="s">
        <v>1308</v>
      </c>
      <c r="E715">
        <v>12.6</v>
      </c>
      <c r="F715">
        <v>12.6</v>
      </c>
      <c r="G715">
        <v>-86.85</v>
      </c>
      <c r="H715">
        <v>-86.85</v>
      </c>
      <c r="I715" t="s">
        <v>175</v>
      </c>
      <c r="L715" t="s">
        <v>1322</v>
      </c>
      <c r="M715" t="s">
        <v>1160</v>
      </c>
      <c r="V715" t="s">
        <v>178</v>
      </c>
      <c r="AA715" t="s">
        <v>1029</v>
      </c>
      <c r="AB715">
        <v>50.53</v>
      </c>
      <c r="AC715">
        <v>1.47</v>
      </c>
      <c r="AE715">
        <v>17</v>
      </c>
      <c r="AI715">
        <v>9.94</v>
      </c>
      <c r="AJ715">
        <v>10.38</v>
      </c>
      <c r="AK715">
        <v>6.25</v>
      </c>
      <c r="AL715">
        <v>0.16</v>
      </c>
      <c r="AN715">
        <v>0.87</v>
      </c>
      <c r="AO715">
        <v>2.74</v>
      </c>
      <c r="AP715">
        <v>0.17</v>
      </c>
      <c r="BT715">
        <v>5.77</v>
      </c>
      <c r="CH715">
        <v>27.77</v>
      </c>
      <c r="CJ715">
        <v>205.39</v>
      </c>
      <c r="CK715">
        <v>119.52</v>
      </c>
      <c r="CN715">
        <v>34.520000000000003</v>
      </c>
      <c r="CO715">
        <v>73.27</v>
      </c>
      <c r="CP715">
        <v>120.14</v>
      </c>
      <c r="CQ715">
        <v>87.76</v>
      </c>
      <c r="CW715">
        <v>15.78</v>
      </c>
      <c r="CX715">
        <v>406.48</v>
      </c>
      <c r="CY715">
        <v>19.84</v>
      </c>
      <c r="CZ715">
        <v>84.79</v>
      </c>
      <c r="DA715">
        <v>9.7799999999999994</v>
      </c>
      <c r="DB715">
        <v>0.85</v>
      </c>
      <c r="DM715">
        <v>0.56999999999999995</v>
      </c>
      <c r="DN715">
        <v>390.83</v>
      </c>
      <c r="DO715">
        <v>5.61</v>
      </c>
      <c r="DP715">
        <v>13.88</v>
      </c>
      <c r="DQ715">
        <v>2.29</v>
      </c>
      <c r="DR715">
        <v>10.55</v>
      </c>
      <c r="DS715">
        <v>3.34</v>
      </c>
      <c r="DT715">
        <v>1.05</v>
      </c>
      <c r="DU715">
        <v>3.66</v>
      </c>
      <c r="DV715">
        <v>0.57999999999999996</v>
      </c>
      <c r="DW715">
        <v>3.55</v>
      </c>
      <c r="DX715">
        <v>0.69</v>
      </c>
      <c r="DY715">
        <v>1.88</v>
      </c>
      <c r="DZ715">
        <v>0.28000000000000003</v>
      </c>
      <c r="EA715">
        <v>1.68</v>
      </c>
      <c r="EB715">
        <v>0.25</v>
      </c>
      <c r="EC715">
        <v>2.39</v>
      </c>
      <c r="ED715">
        <v>0.6</v>
      </c>
      <c r="EE715">
        <v>0.2</v>
      </c>
      <c r="EL715">
        <v>0.06</v>
      </c>
      <c r="EM715">
        <v>1.56</v>
      </c>
      <c r="EO715">
        <v>0.81</v>
      </c>
      <c r="EP715">
        <v>0.56999999999999995</v>
      </c>
      <c r="FO715" t="s">
        <v>1323</v>
      </c>
    </row>
    <row r="716" spans="1:171" hidden="1" x14ac:dyDescent="0.2">
      <c r="A716" t="s">
        <v>1324</v>
      </c>
      <c r="B716" t="s">
        <v>172</v>
      </c>
      <c r="C716" t="s">
        <v>1308</v>
      </c>
      <c r="E716">
        <v>12.6</v>
      </c>
      <c r="F716">
        <v>12.6</v>
      </c>
      <c r="G716">
        <v>-86.85</v>
      </c>
      <c r="H716">
        <v>-86.85</v>
      </c>
      <c r="I716" t="s">
        <v>175</v>
      </c>
      <c r="L716" t="s">
        <v>1325</v>
      </c>
      <c r="M716" t="s">
        <v>1160</v>
      </c>
      <c r="V716" t="s">
        <v>178</v>
      </c>
      <c r="AA716" t="s">
        <v>1029</v>
      </c>
      <c r="AB716">
        <v>49.4</v>
      </c>
      <c r="AC716">
        <v>0.8</v>
      </c>
      <c r="AE716">
        <v>18.399999999999999</v>
      </c>
      <c r="AI716">
        <v>9.8699999999999992</v>
      </c>
      <c r="AJ716">
        <v>11.6</v>
      </c>
      <c r="AK716">
        <v>5.89</v>
      </c>
      <c r="AL716">
        <v>0.18</v>
      </c>
      <c r="AN716">
        <v>0.94</v>
      </c>
      <c r="AO716">
        <v>2.4300000000000002</v>
      </c>
      <c r="AP716">
        <v>0.15</v>
      </c>
      <c r="BT716">
        <v>8.17</v>
      </c>
      <c r="BV716">
        <v>30</v>
      </c>
      <c r="CH716">
        <v>30.78</v>
      </c>
      <c r="CJ716">
        <v>284.19</v>
      </c>
      <c r="CK716">
        <v>18.25</v>
      </c>
      <c r="CN716">
        <v>34.17</v>
      </c>
      <c r="CO716">
        <v>18.739999999999998</v>
      </c>
      <c r="CP716">
        <v>68.28</v>
      </c>
      <c r="CQ716">
        <v>70</v>
      </c>
      <c r="CW716">
        <v>15.71</v>
      </c>
      <c r="CX716">
        <v>501.41</v>
      </c>
      <c r="CY716">
        <v>17.43</v>
      </c>
      <c r="CZ716">
        <v>35.75</v>
      </c>
      <c r="DA716">
        <v>1.59</v>
      </c>
      <c r="DB716">
        <v>0.49</v>
      </c>
      <c r="DM716">
        <v>0.46</v>
      </c>
      <c r="DN716">
        <v>538.29999999999995</v>
      </c>
      <c r="DO716">
        <v>5.37</v>
      </c>
      <c r="DP716">
        <v>13.04</v>
      </c>
      <c r="DQ716">
        <v>2.21</v>
      </c>
      <c r="DR716">
        <v>9.85</v>
      </c>
      <c r="DS716">
        <v>2.82</v>
      </c>
      <c r="DT716">
        <v>0.92</v>
      </c>
      <c r="DU716">
        <v>3.09</v>
      </c>
      <c r="DV716">
        <v>0.48</v>
      </c>
      <c r="DW716">
        <v>2.98</v>
      </c>
      <c r="DX716">
        <v>0.61</v>
      </c>
      <c r="DY716">
        <v>1.73</v>
      </c>
      <c r="DZ716">
        <v>0.26</v>
      </c>
      <c r="EA716">
        <v>1.66</v>
      </c>
      <c r="EB716">
        <v>0.25</v>
      </c>
      <c r="EC716">
        <v>1.19</v>
      </c>
      <c r="ED716">
        <v>0.09</v>
      </c>
      <c r="EE716">
        <v>0.18</v>
      </c>
      <c r="EL716">
        <v>0.02</v>
      </c>
      <c r="EM716">
        <v>1.65</v>
      </c>
      <c r="EO716">
        <v>0.75</v>
      </c>
      <c r="EP716">
        <v>0.62</v>
      </c>
      <c r="EQ716">
        <v>0.51305999999999996</v>
      </c>
      <c r="ET716">
        <v>0.70408000000000004</v>
      </c>
      <c r="FO716" t="s">
        <v>1326</v>
      </c>
    </row>
    <row r="717" spans="1:171" hidden="1" x14ac:dyDescent="0.2">
      <c r="A717" t="s">
        <v>1327</v>
      </c>
      <c r="B717" t="s">
        <v>172</v>
      </c>
      <c r="C717" t="s">
        <v>1308</v>
      </c>
      <c r="E717">
        <v>12.6</v>
      </c>
      <c r="F717">
        <v>12.6</v>
      </c>
      <c r="G717">
        <v>-86.85</v>
      </c>
      <c r="H717">
        <v>-86.85</v>
      </c>
      <c r="I717" t="s">
        <v>175</v>
      </c>
      <c r="L717" t="s">
        <v>1328</v>
      </c>
      <c r="M717" t="s">
        <v>1329</v>
      </c>
      <c r="V717" t="s">
        <v>178</v>
      </c>
      <c r="AA717" t="s">
        <v>1029</v>
      </c>
      <c r="AB717">
        <v>50.3</v>
      </c>
      <c r="AC717">
        <v>1.44</v>
      </c>
      <c r="AE717">
        <v>16.600000000000001</v>
      </c>
      <c r="AI717">
        <v>10.17</v>
      </c>
      <c r="AJ717">
        <v>10.3</v>
      </c>
      <c r="AK717">
        <v>6.46</v>
      </c>
      <c r="AL717">
        <v>0.16</v>
      </c>
      <c r="AN717">
        <v>0.88</v>
      </c>
      <c r="AO717">
        <v>2.83</v>
      </c>
      <c r="AP717">
        <v>0.19</v>
      </c>
      <c r="BT717">
        <v>5.73</v>
      </c>
      <c r="BV717">
        <v>16</v>
      </c>
      <c r="CH717">
        <v>27.35</v>
      </c>
      <c r="CJ717">
        <v>220.62</v>
      </c>
      <c r="CK717">
        <v>134.71</v>
      </c>
      <c r="CN717">
        <v>37.97</v>
      </c>
      <c r="CO717">
        <v>79.28</v>
      </c>
      <c r="CP717">
        <v>121.89</v>
      </c>
      <c r="CQ717">
        <v>100.63</v>
      </c>
      <c r="CW717">
        <v>13.98</v>
      </c>
      <c r="CX717">
        <v>421.25</v>
      </c>
      <c r="CY717">
        <v>20.81</v>
      </c>
      <c r="CZ717">
        <v>89.04</v>
      </c>
      <c r="DA717">
        <v>10.5</v>
      </c>
      <c r="DB717">
        <v>0.88</v>
      </c>
      <c r="DM717">
        <v>0.53</v>
      </c>
      <c r="DN717">
        <v>401.36</v>
      </c>
      <c r="DO717">
        <v>5.77</v>
      </c>
      <c r="DP717">
        <v>14.4</v>
      </c>
      <c r="DQ717">
        <v>2.38</v>
      </c>
      <c r="DR717">
        <v>11.05</v>
      </c>
      <c r="DS717">
        <v>3.48</v>
      </c>
      <c r="DT717">
        <v>1.1000000000000001</v>
      </c>
      <c r="DU717">
        <v>3.85</v>
      </c>
      <c r="DV717">
        <v>0.6</v>
      </c>
      <c r="DW717">
        <v>3.7</v>
      </c>
      <c r="DX717">
        <v>0.72</v>
      </c>
      <c r="DY717">
        <v>1.94</v>
      </c>
      <c r="DZ717">
        <v>0.28000000000000003</v>
      </c>
      <c r="EA717">
        <v>1.74</v>
      </c>
      <c r="EB717">
        <v>0.25</v>
      </c>
      <c r="EC717">
        <v>2.4700000000000002</v>
      </c>
      <c r="ED717">
        <v>0.62</v>
      </c>
      <c r="EE717">
        <v>0.21</v>
      </c>
      <c r="EL717">
        <v>48</v>
      </c>
      <c r="EM717">
        <v>1.6</v>
      </c>
      <c r="EO717">
        <v>0.78</v>
      </c>
      <c r="EP717">
        <v>0.56999999999999995</v>
      </c>
      <c r="EQ717">
        <v>0.51302999999999999</v>
      </c>
      <c r="ET717">
        <v>0.70391000000000004</v>
      </c>
      <c r="EV717">
        <v>18.53</v>
      </c>
      <c r="EX717">
        <v>15.52</v>
      </c>
      <c r="EZ717">
        <v>38.159999999999997</v>
      </c>
      <c r="FO717" t="s">
        <v>1330</v>
      </c>
    </row>
    <row r="718" spans="1:171" hidden="1" x14ac:dyDescent="0.2">
      <c r="A718" t="s">
        <v>1319</v>
      </c>
      <c r="B718" t="s">
        <v>172</v>
      </c>
      <c r="C718" t="s">
        <v>560</v>
      </c>
      <c r="D718" t="s">
        <v>561</v>
      </c>
      <c r="E718">
        <v>11.983000000000001</v>
      </c>
      <c r="F718">
        <v>11.983000000000001</v>
      </c>
      <c r="G718">
        <v>-86.149990000000003</v>
      </c>
      <c r="H718">
        <v>-86.149990000000003</v>
      </c>
      <c r="I718" t="s">
        <v>175</v>
      </c>
      <c r="L718" t="s">
        <v>1331</v>
      </c>
      <c r="M718" t="s">
        <v>1160</v>
      </c>
      <c r="V718" t="s">
        <v>178</v>
      </c>
      <c r="AA718" t="s">
        <v>1029</v>
      </c>
      <c r="AB718">
        <v>49.8</v>
      </c>
      <c r="AC718">
        <v>1</v>
      </c>
      <c r="AE718">
        <v>16.2</v>
      </c>
      <c r="AI718">
        <v>11</v>
      </c>
      <c r="AJ718">
        <v>10.6</v>
      </c>
      <c r="AK718">
        <v>5.31</v>
      </c>
      <c r="AL718">
        <v>0.22</v>
      </c>
      <c r="AN718">
        <v>1.04</v>
      </c>
      <c r="AO718">
        <v>2.86</v>
      </c>
      <c r="AP718">
        <v>0.19</v>
      </c>
      <c r="BT718">
        <v>9.89</v>
      </c>
      <c r="CH718">
        <v>36.35</v>
      </c>
      <c r="CJ718">
        <v>327.20999999999998</v>
      </c>
      <c r="CK718">
        <v>44.51</v>
      </c>
      <c r="CN718">
        <v>35.03</v>
      </c>
      <c r="CO718">
        <v>22.07</v>
      </c>
      <c r="CP718">
        <v>220.57</v>
      </c>
      <c r="CQ718">
        <v>98.75</v>
      </c>
      <c r="CW718">
        <v>18.760000000000002</v>
      </c>
      <c r="CX718">
        <v>457.32</v>
      </c>
      <c r="CY718">
        <v>22.16</v>
      </c>
      <c r="CZ718">
        <v>80.040000000000006</v>
      </c>
      <c r="DA718">
        <v>2.36</v>
      </c>
      <c r="DB718">
        <v>0.93</v>
      </c>
      <c r="DM718">
        <v>0.71</v>
      </c>
      <c r="DN718">
        <v>730.85</v>
      </c>
      <c r="DO718">
        <v>8.6</v>
      </c>
      <c r="DP718">
        <v>19.809999999999999</v>
      </c>
      <c r="DQ718">
        <v>3.23</v>
      </c>
      <c r="DR718">
        <v>14.12</v>
      </c>
      <c r="DS718">
        <v>3.84</v>
      </c>
      <c r="DT718">
        <v>1.21</v>
      </c>
      <c r="DU718">
        <v>3.93</v>
      </c>
      <c r="DV718">
        <v>0.61</v>
      </c>
      <c r="DW718">
        <v>3.74</v>
      </c>
      <c r="DX718">
        <v>0.77</v>
      </c>
      <c r="DY718">
        <v>2.2000000000000002</v>
      </c>
      <c r="DZ718">
        <v>0.34</v>
      </c>
      <c r="EA718">
        <v>2.14</v>
      </c>
      <c r="EB718">
        <v>0.32</v>
      </c>
      <c r="EC718">
        <v>2.23</v>
      </c>
      <c r="ED718">
        <v>0.13</v>
      </c>
      <c r="EE718">
        <v>0.21</v>
      </c>
      <c r="EL718">
        <v>29</v>
      </c>
      <c r="EM718">
        <v>3.19</v>
      </c>
      <c r="EO718">
        <v>1.49</v>
      </c>
      <c r="EP718">
        <v>1.18</v>
      </c>
      <c r="FO718" t="s">
        <v>1332</v>
      </c>
    </row>
    <row r="719" spans="1:171" hidden="1" x14ac:dyDescent="0.2">
      <c r="A719" t="s">
        <v>1242</v>
      </c>
      <c r="B719" t="s">
        <v>172</v>
      </c>
      <c r="C719" t="s">
        <v>560</v>
      </c>
      <c r="D719" t="s">
        <v>561</v>
      </c>
      <c r="E719">
        <v>11.983000000000001</v>
      </c>
      <c r="F719">
        <v>11.983000000000001</v>
      </c>
      <c r="G719">
        <v>-86.149990000000003</v>
      </c>
      <c r="H719">
        <v>-86.149990000000003</v>
      </c>
      <c r="I719" t="s">
        <v>175</v>
      </c>
      <c r="L719" t="s">
        <v>1333</v>
      </c>
      <c r="M719" t="s">
        <v>1010</v>
      </c>
      <c r="V719" t="s">
        <v>178</v>
      </c>
      <c r="Y719" t="s">
        <v>1011</v>
      </c>
      <c r="AA719" t="s">
        <v>1012</v>
      </c>
      <c r="AB719">
        <v>51.7</v>
      </c>
      <c r="AK719">
        <v>5.35</v>
      </c>
      <c r="AN719">
        <v>1.18</v>
      </c>
      <c r="BT719">
        <v>9.93</v>
      </c>
      <c r="BU719">
        <v>0.6</v>
      </c>
      <c r="BV719">
        <v>24.5</v>
      </c>
      <c r="CH719">
        <v>38.9</v>
      </c>
      <c r="CN719">
        <v>38.4</v>
      </c>
      <c r="DA719">
        <v>2.9</v>
      </c>
      <c r="DB719">
        <v>1.2</v>
      </c>
      <c r="DM719">
        <v>0.87</v>
      </c>
      <c r="DN719">
        <v>893</v>
      </c>
      <c r="DO719">
        <v>10.199999999999999</v>
      </c>
      <c r="DP719">
        <v>22.3</v>
      </c>
      <c r="DR719">
        <v>13.5</v>
      </c>
      <c r="DS719">
        <v>4.04</v>
      </c>
      <c r="DT719">
        <v>1.32</v>
      </c>
      <c r="DV719">
        <v>0.72</v>
      </c>
      <c r="EA719">
        <v>2.36</v>
      </c>
      <c r="EB719">
        <v>0.35</v>
      </c>
      <c r="EC719">
        <v>2.7</v>
      </c>
      <c r="ED719">
        <v>0.13</v>
      </c>
      <c r="EE719">
        <v>0.497</v>
      </c>
      <c r="EO719">
        <v>1.8</v>
      </c>
      <c r="ET719">
        <v>0.70414900000000002</v>
      </c>
      <c r="EV719">
        <v>18.605</v>
      </c>
      <c r="EX719">
        <v>15.566000000000001</v>
      </c>
      <c r="EZ719">
        <v>38.314999999999998</v>
      </c>
      <c r="FO719" t="s">
        <v>1334</v>
      </c>
    </row>
    <row r="720" spans="1:171" hidden="1" x14ac:dyDescent="0.2">
      <c r="A720" t="s">
        <v>1335</v>
      </c>
      <c r="B720" t="s">
        <v>172</v>
      </c>
      <c r="C720" t="s">
        <v>560</v>
      </c>
      <c r="D720" t="s">
        <v>561</v>
      </c>
      <c r="E720">
        <v>11.983000000000001</v>
      </c>
      <c r="F720">
        <v>11.983000000000001</v>
      </c>
      <c r="G720">
        <v>-86.149990000000003</v>
      </c>
      <c r="H720">
        <v>-86.149990000000003</v>
      </c>
      <c r="I720" t="s">
        <v>175</v>
      </c>
      <c r="L720" t="s">
        <v>1336</v>
      </c>
      <c r="M720" t="s">
        <v>1022</v>
      </c>
      <c r="T720">
        <v>1772</v>
      </c>
      <c r="V720" t="s">
        <v>178</v>
      </c>
      <c r="AA720" t="s">
        <v>1023</v>
      </c>
      <c r="BV720">
        <v>25</v>
      </c>
      <c r="FO720" t="s">
        <v>1337</v>
      </c>
    </row>
    <row r="721" spans="1:171" hidden="1" x14ac:dyDescent="0.2">
      <c r="A721" t="s">
        <v>1338</v>
      </c>
      <c r="B721" t="s">
        <v>172</v>
      </c>
      <c r="C721" t="s">
        <v>1339</v>
      </c>
      <c r="E721">
        <v>10.467000000000001</v>
      </c>
      <c r="F721">
        <v>10.467000000000001</v>
      </c>
      <c r="G721">
        <v>-84.733000000000004</v>
      </c>
      <c r="H721">
        <v>-84.733000000000004</v>
      </c>
      <c r="I721" t="s">
        <v>175</v>
      </c>
      <c r="L721" t="s">
        <v>1340</v>
      </c>
      <c r="M721" t="s">
        <v>1341</v>
      </c>
      <c r="T721">
        <v>1525</v>
      </c>
      <c r="V721" t="s">
        <v>178</v>
      </c>
      <c r="AA721" t="s">
        <v>1342</v>
      </c>
      <c r="AB721">
        <v>53.26</v>
      </c>
      <c r="AC721">
        <v>0.61</v>
      </c>
      <c r="AE721">
        <v>19.68</v>
      </c>
      <c r="AI721">
        <v>7.74</v>
      </c>
      <c r="AJ721">
        <v>10.029999999999999</v>
      </c>
      <c r="AK721">
        <v>5.03</v>
      </c>
      <c r="AL721">
        <v>0.17</v>
      </c>
      <c r="AN721">
        <v>0.54</v>
      </c>
      <c r="AO721">
        <v>2.78</v>
      </c>
      <c r="AP721">
        <v>0.16</v>
      </c>
      <c r="CH721">
        <v>25.5</v>
      </c>
      <c r="CJ721">
        <v>213</v>
      </c>
      <c r="CK721">
        <v>52</v>
      </c>
      <c r="CN721">
        <v>30.1</v>
      </c>
      <c r="CO721">
        <v>45.8</v>
      </c>
      <c r="CW721">
        <v>11.4</v>
      </c>
      <c r="CX721">
        <v>663</v>
      </c>
      <c r="CY721">
        <v>15.5</v>
      </c>
      <c r="CZ721">
        <v>45.7</v>
      </c>
      <c r="DA721">
        <v>3.51</v>
      </c>
      <c r="DM721">
        <v>0.25700000000000001</v>
      </c>
      <c r="DN721">
        <v>449</v>
      </c>
      <c r="DO721">
        <v>11</v>
      </c>
      <c r="DP721">
        <v>22</v>
      </c>
      <c r="DQ721">
        <v>2.93</v>
      </c>
      <c r="DR721">
        <v>12.2</v>
      </c>
      <c r="DS721">
        <v>2.77</v>
      </c>
      <c r="DT721">
        <v>0.96</v>
      </c>
      <c r="DU721">
        <v>2.73</v>
      </c>
      <c r="DV721">
        <v>0.42399999999999999</v>
      </c>
      <c r="DW721">
        <v>2.48</v>
      </c>
      <c r="DX721">
        <v>0.53600000000000003</v>
      </c>
      <c r="DY721">
        <v>1.5</v>
      </c>
      <c r="DZ721">
        <v>0.22800000000000001</v>
      </c>
      <c r="EA721">
        <v>1.49</v>
      </c>
      <c r="EB721">
        <v>0.224</v>
      </c>
      <c r="EC721">
        <v>1.1599999999999999</v>
      </c>
      <c r="EM721">
        <v>2.64</v>
      </c>
      <c r="EO721">
        <v>0.95199999999999996</v>
      </c>
      <c r="EP721">
        <v>0.379</v>
      </c>
      <c r="EQ721">
        <v>0.51299300000000003</v>
      </c>
      <c r="ET721">
        <v>0.70383600000000002</v>
      </c>
      <c r="EV721">
        <v>18.983000000000001</v>
      </c>
      <c r="EX721">
        <v>15.548</v>
      </c>
      <c r="EZ721">
        <v>38.688000000000002</v>
      </c>
      <c r="FO721" t="s">
        <v>1343</v>
      </c>
    </row>
    <row r="722" spans="1:171" hidden="1" x14ac:dyDescent="0.2">
      <c r="A722" t="s">
        <v>1344</v>
      </c>
      <c r="B722" t="s">
        <v>172</v>
      </c>
      <c r="C722" t="s">
        <v>1339</v>
      </c>
      <c r="E722">
        <v>10.467000000000001</v>
      </c>
      <c r="F722">
        <v>10.467000000000001</v>
      </c>
      <c r="G722">
        <v>-84.733000000000004</v>
      </c>
      <c r="H722">
        <v>-84.733000000000004</v>
      </c>
      <c r="I722" t="s">
        <v>175</v>
      </c>
      <c r="L722" t="s">
        <v>1345</v>
      </c>
      <c r="M722" t="s">
        <v>1346</v>
      </c>
      <c r="V722" t="s">
        <v>178</v>
      </c>
      <c r="AA722" t="s">
        <v>1347</v>
      </c>
      <c r="AB722">
        <v>53.1</v>
      </c>
      <c r="AC722">
        <v>0.62</v>
      </c>
      <c r="AE722">
        <v>18.98</v>
      </c>
      <c r="AI722">
        <v>7.87</v>
      </c>
      <c r="AJ722">
        <v>9.52</v>
      </c>
      <c r="AK722">
        <v>4.9000000000000004</v>
      </c>
      <c r="AL722">
        <v>0.16</v>
      </c>
      <c r="AN722">
        <v>0.43</v>
      </c>
      <c r="AO722">
        <v>2.65</v>
      </c>
      <c r="AP722">
        <v>0.2</v>
      </c>
      <c r="BT722">
        <v>5.83</v>
      </c>
      <c r="CH722">
        <v>21.9</v>
      </c>
      <c r="CJ722">
        <v>170.53</v>
      </c>
      <c r="CK722">
        <v>49.32</v>
      </c>
      <c r="CN722">
        <v>23.58</v>
      </c>
      <c r="CO722">
        <v>28.61</v>
      </c>
      <c r="CP722">
        <v>103.21</v>
      </c>
      <c r="CQ722">
        <v>73.349999999999994</v>
      </c>
      <c r="CW722">
        <v>4.97</v>
      </c>
      <c r="CX722">
        <v>622.28</v>
      </c>
      <c r="CY722">
        <v>13.69</v>
      </c>
      <c r="CZ722">
        <v>39.19</v>
      </c>
      <c r="DA722">
        <v>2.4</v>
      </c>
      <c r="DB722">
        <v>0.56000000000000005</v>
      </c>
      <c r="DM722">
        <v>0.05</v>
      </c>
      <c r="DN722">
        <v>384.64</v>
      </c>
      <c r="DO722">
        <v>8.6300000000000008</v>
      </c>
      <c r="DP722">
        <v>19.22</v>
      </c>
      <c r="DQ722">
        <v>2.71</v>
      </c>
      <c r="DR722">
        <v>11.44</v>
      </c>
      <c r="DS722">
        <v>2.83</v>
      </c>
      <c r="DT722">
        <v>0.94</v>
      </c>
      <c r="DU722">
        <v>2.85</v>
      </c>
      <c r="DV722">
        <v>0.44</v>
      </c>
      <c r="DW722">
        <v>2.54</v>
      </c>
      <c r="DX722">
        <v>0.53</v>
      </c>
      <c r="DY722">
        <v>1.51</v>
      </c>
      <c r="DZ722">
        <v>0.24</v>
      </c>
      <c r="EA722">
        <v>1.51</v>
      </c>
      <c r="EB722">
        <v>0.24</v>
      </c>
      <c r="EC722">
        <v>1.19</v>
      </c>
      <c r="ED722">
        <v>0.14000000000000001</v>
      </c>
      <c r="EE722">
        <v>0.12</v>
      </c>
      <c r="EL722">
        <v>0.01</v>
      </c>
      <c r="EM722">
        <v>1.21</v>
      </c>
      <c r="EO722">
        <v>0.5</v>
      </c>
      <c r="EP722">
        <v>0.19</v>
      </c>
      <c r="FO722" t="s">
        <v>1348</v>
      </c>
    </row>
    <row r="723" spans="1:171" hidden="1" x14ac:dyDescent="0.2">
      <c r="A723" t="s">
        <v>1349</v>
      </c>
      <c r="B723" t="s">
        <v>172</v>
      </c>
      <c r="C723" t="s">
        <v>1339</v>
      </c>
      <c r="E723">
        <v>10.467000000000001</v>
      </c>
      <c r="F723">
        <v>10.467000000000001</v>
      </c>
      <c r="G723">
        <v>-84.733000000000004</v>
      </c>
      <c r="H723">
        <v>-84.733000000000004</v>
      </c>
      <c r="I723" t="s">
        <v>175</v>
      </c>
      <c r="L723" t="s">
        <v>1350</v>
      </c>
      <c r="M723" t="s">
        <v>1351</v>
      </c>
      <c r="N723" t="s">
        <v>1352</v>
      </c>
      <c r="O723" t="s">
        <v>1352</v>
      </c>
      <c r="V723" t="s">
        <v>178</v>
      </c>
      <c r="AA723" t="s">
        <v>1353</v>
      </c>
      <c r="AB723">
        <v>50.3</v>
      </c>
      <c r="AC723">
        <v>0.59</v>
      </c>
      <c r="AE723">
        <v>20.9</v>
      </c>
      <c r="AI723">
        <v>7.93</v>
      </c>
      <c r="AJ723">
        <v>11.2</v>
      </c>
      <c r="AK723">
        <v>5.08</v>
      </c>
      <c r="AL723">
        <v>0.15</v>
      </c>
      <c r="AN723">
        <v>0.41</v>
      </c>
      <c r="AO723">
        <v>2.56</v>
      </c>
      <c r="AP723">
        <v>0.12</v>
      </c>
      <c r="AS723">
        <v>1.1000000000000001</v>
      </c>
      <c r="BF723">
        <v>2.2000000000000002</v>
      </c>
      <c r="BT723">
        <v>5.9</v>
      </c>
      <c r="CH723">
        <v>21.52</v>
      </c>
      <c r="CJ723">
        <v>179</v>
      </c>
      <c r="CK723">
        <v>33.340000000000003</v>
      </c>
      <c r="CN723">
        <v>27</v>
      </c>
      <c r="CO723">
        <v>25.8</v>
      </c>
      <c r="CP723">
        <v>99.1</v>
      </c>
      <c r="CQ723">
        <v>60.7</v>
      </c>
      <c r="CW723">
        <v>6.37</v>
      </c>
      <c r="CX723">
        <v>667</v>
      </c>
      <c r="CY723">
        <v>12.1</v>
      </c>
      <c r="CZ723">
        <v>32</v>
      </c>
      <c r="DA723">
        <v>2.77</v>
      </c>
      <c r="DN723">
        <v>325</v>
      </c>
      <c r="DO723">
        <v>7.2</v>
      </c>
      <c r="DP723">
        <v>15.6</v>
      </c>
      <c r="DQ723">
        <v>2.11</v>
      </c>
      <c r="DR723">
        <v>9.19</v>
      </c>
      <c r="DS723">
        <v>2.23</v>
      </c>
      <c r="DT723">
        <v>0.94099999999999995</v>
      </c>
      <c r="DU723">
        <v>2.35</v>
      </c>
      <c r="DV723">
        <v>0.35</v>
      </c>
      <c r="DW723">
        <v>2.08</v>
      </c>
      <c r="DY723">
        <v>1.1599999999999999</v>
      </c>
      <c r="EA723">
        <v>1.1499999999999999</v>
      </c>
      <c r="EC723">
        <v>0.91</v>
      </c>
      <c r="ED723">
        <v>0.14599999999999999</v>
      </c>
      <c r="EM723">
        <v>1.94</v>
      </c>
      <c r="EO723">
        <v>0.499</v>
      </c>
      <c r="EP723">
        <v>0.20499999999999999</v>
      </c>
      <c r="FO723" t="s">
        <v>1354</v>
      </c>
    </row>
    <row r="724" spans="1:171" hidden="1" x14ac:dyDescent="0.2">
      <c r="A724" t="s">
        <v>1355</v>
      </c>
      <c r="B724" t="s">
        <v>172</v>
      </c>
      <c r="C724" t="s">
        <v>1339</v>
      </c>
      <c r="E724">
        <v>10.467000000000001</v>
      </c>
      <c r="F724">
        <v>10.467000000000001</v>
      </c>
      <c r="G724">
        <v>-84.733000000000004</v>
      </c>
      <c r="H724">
        <v>-84.733000000000004</v>
      </c>
      <c r="I724" t="s">
        <v>175</v>
      </c>
      <c r="L724" t="s">
        <v>1356</v>
      </c>
      <c r="M724" t="s">
        <v>1357</v>
      </c>
      <c r="S724">
        <v>3</v>
      </c>
      <c r="T724">
        <v>1969</v>
      </c>
      <c r="V724" t="s">
        <v>178</v>
      </c>
      <c r="AA724" t="s">
        <v>1342</v>
      </c>
      <c r="AB724">
        <v>56</v>
      </c>
      <c r="AC724">
        <v>0.56999999999999995</v>
      </c>
      <c r="AE724">
        <v>20.54</v>
      </c>
      <c r="AI724">
        <v>6.29</v>
      </c>
      <c r="AJ724">
        <v>9.18</v>
      </c>
      <c r="AK724">
        <v>3.06</v>
      </c>
      <c r="AL724">
        <v>0.14000000000000001</v>
      </c>
      <c r="AN724">
        <v>0.68</v>
      </c>
      <c r="AO724">
        <v>3.35</v>
      </c>
      <c r="AP724">
        <v>0.18</v>
      </c>
      <c r="CH724">
        <v>16.899999999999999</v>
      </c>
      <c r="CJ724">
        <v>133</v>
      </c>
      <c r="CK724">
        <v>8.11</v>
      </c>
      <c r="CN724">
        <v>17.8</v>
      </c>
      <c r="CO724">
        <v>11.8</v>
      </c>
      <c r="CW724">
        <v>12.8</v>
      </c>
      <c r="CX724">
        <v>708</v>
      </c>
      <c r="CY724">
        <v>17.3</v>
      </c>
      <c r="CZ724">
        <v>54.9</v>
      </c>
      <c r="DA724">
        <v>4.2</v>
      </c>
      <c r="DM724">
        <v>0.31900000000000001</v>
      </c>
      <c r="DN724">
        <v>565</v>
      </c>
      <c r="DO724">
        <v>11.9</v>
      </c>
      <c r="DP724">
        <v>23.9</v>
      </c>
      <c r="DQ724">
        <v>3.23</v>
      </c>
      <c r="DR724">
        <v>13.4</v>
      </c>
      <c r="DS724">
        <v>3.07</v>
      </c>
      <c r="DT724">
        <v>1.04</v>
      </c>
      <c r="DU724">
        <v>3.02</v>
      </c>
      <c r="DV724">
        <v>0.46500000000000002</v>
      </c>
      <c r="DW724">
        <v>2.83</v>
      </c>
      <c r="DX724">
        <v>0.59299999999999997</v>
      </c>
      <c r="DY724">
        <v>1.65</v>
      </c>
      <c r="DZ724">
        <v>0.249</v>
      </c>
      <c r="EA724">
        <v>1.64</v>
      </c>
      <c r="EB724">
        <v>0.25600000000000001</v>
      </c>
      <c r="EC724">
        <v>1.43</v>
      </c>
      <c r="ED724">
        <v>0.35899999999999999</v>
      </c>
      <c r="EM724">
        <v>3.15</v>
      </c>
      <c r="EO724">
        <v>0.91</v>
      </c>
      <c r="EP724">
        <v>0.375</v>
      </c>
      <c r="ET724">
        <v>0.70416999999999996</v>
      </c>
      <c r="FO724" t="s">
        <v>1358</v>
      </c>
    </row>
    <row r="725" spans="1:171" hidden="1" x14ac:dyDescent="0.2">
      <c r="A725" t="s">
        <v>1359</v>
      </c>
      <c r="B725" t="s">
        <v>172</v>
      </c>
      <c r="C725" t="s">
        <v>1339</v>
      </c>
      <c r="E725">
        <v>10.467000000000001</v>
      </c>
      <c r="F725">
        <v>10.467000000000001</v>
      </c>
      <c r="G725">
        <v>-84.733000000000004</v>
      </c>
      <c r="H725">
        <v>-84.733000000000004</v>
      </c>
      <c r="I725" t="s">
        <v>175</v>
      </c>
      <c r="L725" t="s">
        <v>1360</v>
      </c>
      <c r="M725" t="s">
        <v>1361</v>
      </c>
      <c r="T725">
        <v>1986</v>
      </c>
      <c r="V725" t="s">
        <v>178</v>
      </c>
      <c r="AA725" t="s">
        <v>1342</v>
      </c>
      <c r="CH725">
        <v>21.2</v>
      </c>
      <c r="CJ725">
        <v>181</v>
      </c>
      <c r="CK725">
        <v>46.3</v>
      </c>
      <c r="CN725">
        <v>46.6</v>
      </c>
      <c r="CO725">
        <v>35</v>
      </c>
      <c r="CW725">
        <v>12.4</v>
      </c>
      <c r="CX725">
        <v>750</v>
      </c>
      <c r="CY725">
        <v>15.2</v>
      </c>
      <c r="CZ725">
        <v>57.2</v>
      </c>
      <c r="DA725">
        <v>4.53</v>
      </c>
      <c r="DM725">
        <v>0.28499999999999998</v>
      </c>
      <c r="DN725">
        <v>589</v>
      </c>
      <c r="DO725">
        <v>13.3</v>
      </c>
      <c r="DP725">
        <v>26</v>
      </c>
      <c r="DQ725">
        <v>3.35</v>
      </c>
      <c r="DR725">
        <v>13.7</v>
      </c>
      <c r="DS725">
        <v>2.86</v>
      </c>
      <c r="DT725">
        <v>0.99</v>
      </c>
      <c r="DU725">
        <v>2.8</v>
      </c>
      <c r="DV725">
        <v>0.41199999999999998</v>
      </c>
      <c r="DW725">
        <v>2.48</v>
      </c>
      <c r="DX725">
        <v>0.52100000000000002</v>
      </c>
      <c r="DY725">
        <v>1.47</v>
      </c>
      <c r="DZ725">
        <v>0.21199999999999999</v>
      </c>
      <c r="EA725">
        <v>1.41</v>
      </c>
      <c r="EB725">
        <v>0.21199999999999999</v>
      </c>
      <c r="EC725">
        <v>1.43</v>
      </c>
      <c r="ED725">
        <v>1.149</v>
      </c>
      <c r="EM725">
        <v>3.16</v>
      </c>
      <c r="EO725">
        <v>1.177</v>
      </c>
      <c r="EP725">
        <v>0.44</v>
      </c>
      <c r="EV725">
        <v>18.949000000000002</v>
      </c>
      <c r="EX725">
        <v>15.554</v>
      </c>
      <c r="EZ725">
        <v>38.661999999999999</v>
      </c>
      <c r="FO725" t="s">
        <v>1362</v>
      </c>
    </row>
    <row r="726" spans="1:171" hidden="1" x14ac:dyDescent="0.2">
      <c r="A726" t="s">
        <v>1363</v>
      </c>
      <c r="B726" t="s">
        <v>172</v>
      </c>
      <c r="C726" t="s">
        <v>1339</v>
      </c>
      <c r="E726">
        <v>10.467000000000001</v>
      </c>
      <c r="F726">
        <v>10.467000000000001</v>
      </c>
      <c r="G726">
        <v>-84.733000000000004</v>
      </c>
      <c r="H726">
        <v>-84.733000000000004</v>
      </c>
      <c r="I726" t="s">
        <v>175</v>
      </c>
      <c r="L726" t="s">
        <v>1364</v>
      </c>
      <c r="M726" t="s">
        <v>1365</v>
      </c>
      <c r="S726">
        <v>10</v>
      </c>
      <c r="T726">
        <v>1969</v>
      </c>
      <c r="V726" t="s">
        <v>178</v>
      </c>
      <c r="AA726" t="s">
        <v>1342</v>
      </c>
      <c r="AB726">
        <v>54.85</v>
      </c>
      <c r="AC726">
        <v>0.61</v>
      </c>
      <c r="AE726">
        <v>20</v>
      </c>
      <c r="AI726">
        <v>6.93</v>
      </c>
      <c r="AJ726">
        <v>9.34</v>
      </c>
      <c r="AK726">
        <v>4.1900000000000004</v>
      </c>
      <c r="AL726">
        <v>0.15</v>
      </c>
      <c r="AN726">
        <v>0.62</v>
      </c>
      <c r="AO726">
        <v>3.15</v>
      </c>
      <c r="AP726">
        <v>0.16</v>
      </c>
      <c r="CH726">
        <v>20.3</v>
      </c>
      <c r="CJ726">
        <v>185</v>
      </c>
      <c r="CK726">
        <v>37</v>
      </c>
      <c r="CN726">
        <v>23.4</v>
      </c>
      <c r="CO726">
        <v>25.1</v>
      </c>
      <c r="CW726">
        <v>11.4</v>
      </c>
      <c r="CX726">
        <v>698</v>
      </c>
      <c r="CY726">
        <v>15.6</v>
      </c>
      <c r="CZ726">
        <v>48.4</v>
      </c>
      <c r="DA726">
        <v>3.77</v>
      </c>
      <c r="DM726">
        <v>0.27</v>
      </c>
      <c r="DN726">
        <v>516</v>
      </c>
      <c r="DO726">
        <v>10.6</v>
      </c>
      <c r="DP726">
        <v>21.5</v>
      </c>
      <c r="DQ726">
        <v>2.89</v>
      </c>
      <c r="DR726">
        <v>12.2</v>
      </c>
      <c r="DS726">
        <v>2.77</v>
      </c>
      <c r="DT726">
        <v>0.99299999999999999</v>
      </c>
      <c r="DU726">
        <v>2.77</v>
      </c>
      <c r="DV726">
        <v>0.42699999999999999</v>
      </c>
      <c r="DW726">
        <v>2.59</v>
      </c>
      <c r="DX726">
        <v>0.53200000000000003</v>
      </c>
      <c r="DY726">
        <v>1.48</v>
      </c>
      <c r="DZ726">
        <v>0.224</v>
      </c>
      <c r="EA726">
        <v>1.45</v>
      </c>
      <c r="EB726">
        <v>0.223</v>
      </c>
      <c r="EC726">
        <v>1.3</v>
      </c>
      <c r="ED726">
        <v>0.32400000000000001</v>
      </c>
      <c r="EM726">
        <v>2.96</v>
      </c>
      <c r="EO726">
        <v>0.77200000000000002</v>
      </c>
      <c r="EP726">
        <v>0.32100000000000001</v>
      </c>
      <c r="FO726" t="s">
        <v>1366</v>
      </c>
    </row>
    <row r="727" spans="1:171" hidden="1" x14ac:dyDescent="0.2">
      <c r="A727" t="s">
        <v>1367</v>
      </c>
      <c r="B727" t="s">
        <v>172</v>
      </c>
      <c r="C727" t="s">
        <v>1339</v>
      </c>
      <c r="E727">
        <v>10.467000000000001</v>
      </c>
      <c r="F727">
        <v>10.467000000000001</v>
      </c>
      <c r="G727">
        <v>-84.733000000000004</v>
      </c>
      <c r="H727">
        <v>-84.733000000000004</v>
      </c>
      <c r="I727" t="s">
        <v>175</v>
      </c>
      <c r="L727" t="s">
        <v>1368</v>
      </c>
      <c r="M727" t="s">
        <v>1085</v>
      </c>
      <c r="V727" t="s">
        <v>178</v>
      </c>
      <c r="Y727" t="s">
        <v>1011</v>
      </c>
      <c r="AA727" t="s">
        <v>1012</v>
      </c>
      <c r="AB727">
        <v>56</v>
      </c>
      <c r="AK727">
        <v>3.23</v>
      </c>
      <c r="AN727">
        <v>0.7</v>
      </c>
      <c r="BV727">
        <v>14</v>
      </c>
      <c r="DN727">
        <v>558</v>
      </c>
      <c r="FO727" t="s">
        <v>1369</v>
      </c>
    </row>
    <row r="728" spans="1:171" hidden="1" x14ac:dyDescent="0.2">
      <c r="A728" t="s">
        <v>1319</v>
      </c>
      <c r="B728" t="s">
        <v>172</v>
      </c>
      <c r="C728" t="s">
        <v>1339</v>
      </c>
      <c r="E728">
        <v>10.467000000000001</v>
      </c>
      <c r="F728">
        <v>10.467000000000001</v>
      </c>
      <c r="G728">
        <v>-84.733000000000004</v>
      </c>
      <c r="H728">
        <v>-84.733000000000004</v>
      </c>
      <c r="I728" t="s">
        <v>175</v>
      </c>
      <c r="L728" t="s">
        <v>1370</v>
      </c>
      <c r="M728" t="s">
        <v>1160</v>
      </c>
      <c r="V728" t="s">
        <v>178</v>
      </c>
      <c r="AA728" t="s">
        <v>1029</v>
      </c>
      <c r="AB728">
        <v>54.06</v>
      </c>
      <c r="AC728">
        <v>0.67</v>
      </c>
      <c r="AE728">
        <v>18.55</v>
      </c>
      <c r="AI728">
        <v>8.2200000000000006</v>
      </c>
      <c r="AJ728">
        <v>8.82</v>
      </c>
      <c r="AK728">
        <v>4.67</v>
      </c>
      <c r="AL728">
        <v>0.17</v>
      </c>
      <c r="AN728">
        <v>0.61</v>
      </c>
      <c r="AO728">
        <v>3.02</v>
      </c>
      <c r="AP728">
        <v>0.17</v>
      </c>
      <c r="BT728">
        <v>6.88</v>
      </c>
      <c r="CH728">
        <v>27.52</v>
      </c>
      <c r="CJ728">
        <v>186.03</v>
      </c>
      <c r="CK728">
        <v>34.25</v>
      </c>
      <c r="CN728">
        <v>26.6</v>
      </c>
      <c r="CO728">
        <v>22.09</v>
      </c>
      <c r="CP728">
        <v>93.17</v>
      </c>
      <c r="CQ728">
        <v>81.349999999999994</v>
      </c>
      <c r="CW728">
        <v>8.9499999999999993</v>
      </c>
      <c r="CX728">
        <v>514.45000000000005</v>
      </c>
      <c r="CY728">
        <v>16.850000000000001</v>
      </c>
      <c r="CZ728">
        <v>49.11</v>
      </c>
      <c r="DA728">
        <v>3.71</v>
      </c>
      <c r="DB728">
        <v>0.89</v>
      </c>
      <c r="DM728">
        <v>0.11</v>
      </c>
      <c r="DN728">
        <v>392.59</v>
      </c>
      <c r="DO728">
        <v>9.4700000000000006</v>
      </c>
      <c r="DP728">
        <v>20.61</v>
      </c>
      <c r="DQ728">
        <v>2.82</v>
      </c>
      <c r="DR728">
        <v>11.88</v>
      </c>
      <c r="DS728">
        <v>2.96</v>
      </c>
      <c r="DT728">
        <v>0.96</v>
      </c>
      <c r="DU728">
        <v>3</v>
      </c>
      <c r="DV728">
        <v>0.46</v>
      </c>
      <c r="DW728">
        <v>2.79</v>
      </c>
      <c r="DX728">
        <v>0.56999999999999995</v>
      </c>
      <c r="DY728">
        <v>1.65</v>
      </c>
      <c r="DZ728">
        <v>0.26</v>
      </c>
      <c r="EA728">
        <v>1.63</v>
      </c>
      <c r="EB728">
        <v>0.25</v>
      </c>
      <c r="EC728">
        <v>1.39</v>
      </c>
      <c r="ED728">
        <v>0.25</v>
      </c>
      <c r="EE728">
        <v>0.21</v>
      </c>
      <c r="EL728">
        <v>15</v>
      </c>
      <c r="EM728">
        <v>2.27</v>
      </c>
      <c r="EO728">
        <v>1.02</v>
      </c>
      <c r="EP728">
        <v>0.39</v>
      </c>
      <c r="FO728" t="s">
        <v>1371</v>
      </c>
    </row>
    <row r="729" spans="1:171" hidden="1" x14ac:dyDescent="0.2">
      <c r="A729" t="s">
        <v>1359</v>
      </c>
      <c r="B729" t="s">
        <v>172</v>
      </c>
      <c r="C729" t="s">
        <v>1339</v>
      </c>
      <c r="E729">
        <v>10.467000000000001</v>
      </c>
      <c r="F729">
        <v>10.467000000000001</v>
      </c>
      <c r="G729">
        <v>-84.733000000000004</v>
      </c>
      <c r="H729">
        <v>-84.733000000000004</v>
      </c>
      <c r="I729" t="s">
        <v>175</v>
      </c>
      <c r="L729" t="s">
        <v>1372</v>
      </c>
      <c r="M729" t="s">
        <v>1361</v>
      </c>
      <c r="S729">
        <v>7</v>
      </c>
      <c r="T729">
        <v>1968</v>
      </c>
      <c r="V729" t="s">
        <v>178</v>
      </c>
      <c r="AA729" t="s">
        <v>1342</v>
      </c>
      <c r="AB729">
        <v>55.89</v>
      </c>
      <c r="AC729">
        <v>0.56000000000000005</v>
      </c>
      <c r="AE729">
        <v>20.86</v>
      </c>
      <c r="AI729">
        <v>6.31</v>
      </c>
      <c r="AJ729">
        <v>9.06</v>
      </c>
      <c r="AK729">
        <v>2.94</v>
      </c>
      <c r="AL729">
        <v>0.14000000000000001</v>
      </c>
      <c r="AN729">
        <v>0.69</v>
      </c>
      <c r="AO729">
        <v>3.35</v>
      </c>
      <c r="AP729">
        <v>0.18</v>
      </c>
      <c r="CH729">
        <v>15.9</v>
      </c>
      <c r="CJ729">
        <v>136</v>
      </c>
      <c r="CK729">
        <v>8.07</v>
      </c>
      <c r="CN729">
        <v>17.899999999999999</v>
      </c>
      <c r="CO729">
        <v>11.6</v>
      </c>
      <c r="CW729">
        <v>12.3</v>
      </c>
      <c r="CX729">
        <v>707</v>
      </c>
      <c r="CY729">
        <v>17.100000000000001</v>
      </c>
      <c r="CZ729">
        <v>54.3</v>
      </c>
      <c r="DA729">
        <v>4.12</v>
      </c>
      <c r="DM729">
        <v>0.307</v>
      </c>
      <c r="DN729">
        <v>566</v>
      </c>
      <c r="DO729">
        <v>11.8</v>
      </c>
      <c r="DP729">
        <v>23.9</v>
      </c>
      <c r="DQ729">
        <v>3.17</v>
      </c>
      <c r="DR729">
        <v>13.5</v>
      </c>
      <c r="DS729">
        <v>3.02</v>
      </c>
      <c r="DT729">
        <v>1.04</v>
      </c>
      <c r="DU729">
        <v>2.94</v>
      </c>
      <c r="DV729">
        <v>0.46200000000000002</v>
      </c>
      <c r="DW729">
        <v>2.76</v>
      </c>
      <c r="DX729">
        <v>0.58199999999999996</v>
      </c>
      <c r="DY729">
        <v>1.66</v>
      </c>
      <c r="DZ729">
        <v>0.249</v>
      </c>
      <c r="EA729">
        <v>1.63</v>
      </c>
      <c r="EB729">
        <v>0.252</v>
      </c>
      <c r="EC729">
        <v>1.44</v>
      </c>
      <c r="ED729">
        <v>0.376</v>
      </c>
      <c r="EM729">
        <v>3.61</v>
      </c>
      <c r="EO729">
        <v>0.93300000000000005</v>
      </c>
      <c r="EP729">
        <v>0.39400000000000002</v>
      </c>
      <c r="EQ729">
        <v>0.51300599999999996</v>
      </c>
      <c r="ET729">
        <v>0.703789</v>
      </c>
      <c r="EV729">
        <v>19.006</v>
      </c>
      <c r="EX729">
        <v>15.561</v>
      </c>
      <c r="EZ729">
        <v>38.74</v>
      </c>
      <c r="FH729">
        <v>0.28316400000000003</v>
      </c>
      <c r="FO729" t="s">
        <v>1373</v>
      </c>
    </row>
    <row r="730" spans="1:171" hidden="1" x14ac:dyDescent="0.2">
      <c r="A730" t="s">
        <v>1374</v>
      </c>
      <c r="B730" t="s">
        <v>172</v>
      </c>
      <c r="C730" t="s">
        <v>1339</v>
      </c>
      <c r="E730">
        <v>10.467000000000001</v>
      </c>
      <c r="F730">
        <v>10.467000000000001</v>
      </c>
      <c r="G730">
        <v>-84.733000000000004</v>
      </c>
      <c r="H730">
        <v>-84.733000000000004</v>
      </c>
      <c r="I730" t="s">
        <v>175</v>
      </c>
      <c r="L730" t="s">
        <v>1375</v>
      </c>
      <c r="M730" t="s">
        <v>1376</v>
      </c>
      <c r="T730">
        <v>1971</v>
      </c>
      <c r="V730" t="s">
        <v>178</v>
      </c>
      <c r="AA730" t="s">
        <v>1342</v>
      </c>
      <c r="AB730">
        <v>54.12</v>
      </c>
      <c r="AC730">
        <v>0.64</v>
      </c>
      <c r="AE730">
        <v>19.510000000000002</v>
      </c>
      <c r="AI730">
        <v>7.33</v>
      </c>
      <c r="AJ730">
        <v>9.68</v>
      </c>
      <c r="AK730">
        <v>4.7</v>
      </c>
      <c r="AL730">
        <v>0.15</v>
      </c>
      <c r="AN730">
        <v>0.63</v>
      </c>
      <c r="AO730">
        <v>3.08</v>
      </c>
      <c r="AP730">
        <v>0.16</v>
      </c>
      <c r="CH730">
        <v>22.329000000000001</v>
      </c>
      <c r="CJ730">
        <v>190</v>
      </c>
      <c r="CK730">
        <v>49.072000000000003</v>
      </c>
      <c r="CN730">
        <v>25.1</v>
      </c>
      <c r="CO730">
        <v>31.6</v>
      </c>
      <c r="CP730">
        <v>105</v>
      </c>
      <c r="CW730">
        <v>11.6</v>
      </c>
      <c r="CX730">
        <v>703.47699999999998</v>
      </c>
      <c r="CY730">
        <v>14.17</v>
      </c>
      <c r="CZ730">
        <v>42.933</v>
      </c>
      <c r="DA730">
        <v>3.8</v>
      </c>
      <c r="DM730">
        <v>0.27300000000000002</v>
      </c>
      <c r="DN730">
        <v>509</v>
      </c>
      <c r="DO730">
        <v>11.2</v>
      </c>
      <c r="DP730">
        <v>22.3</v>
      </c>
      <c r="DQ730">
        <v>2.827</v>
      </c>
      <c r="DR730">
        <v>11.693</v>
      </c>
      <c r="DS730">
        <v>2.86</v>
      </c>
      <c r="DT730">
        <v>0.99</v>
      </c>
      <c r="DU730">
        <v>2.77</v>
      </c>
      <c r="DV730">
        <v>0.40200000000000002</v>
      </c>
      <c r="DW730">
        <v>2.54</v>
      </c>
      <c r="DX730">
        <v>0.52800000000000002</v>
      </c>
      <c r="DY730">
        <v>1.3440000000000001</v>
      </c>
      <c r="DZ730">
        <v>0.216</v>
      </c>
      <c r="EA730">
        <v>1.42</v>
      </c>
      <c r="EB730">
        <v>0.19800000000000001</v>
      </c>
      <c r="EC730">
        <v>1.1080000000000001</v>
      </c>
      <c r="ED730">
        <v>0.33400000000000002</v>
      </c>
      <c r="EM730">
        <v>3</v>
      </c>
      <c r="EO730">
        <v>0.82599999999999996</v>
      </c>
      <c r="EP730">
        <v>0.313</v>
      </c>
      <c r="EQ730">
        <v>0.51299399999999995</v>
      </c>
      <c r="ET730">
        <v>0.70378600000000002</v>
      </c>
      <c r="EV730">
        <v>19.004000000000001</v>
      </c>
      <c r="EX730">
        <v>15.561</v>
      </c>
      <c r="EZ730">
        <v>38.737000000000002</v>
      </c>
      <c r="FH730">
        <v>0.28315299999999999</v>
      </c>
      <c r="FO730" t="s">
        <v>1377</v>
      </c>
    </row>
    <row r="731" spans="1:171" hidden="1" x14ac:dyDescent="0.2">
      <c r="A731" t="s">
        <v>1359</v>
      </c>
      <c r="B731" t="s">
        <v>172</v>
      </c>
      <c r="C731" t="s">
        <v>1339</v>
      </c>
      <c r="E731">
        <v>10.467000000000001</v>
      </c>
      <c r="F731">
        <v>10.467000000000001</v>
      </c>
      <c r="G731">
        <v>-84.733000000000004</v>
      </c>
      <c r="H731">
        <v>-84.733000000000004</v>
      </c>
      <c r="I731" t="s">
        <v>175</v>
      </c>
      <c r="L731" t="s">
        <v>1378</v>
      </c>
      <c r="M731" t="s">
        <v>1361</v>
      </c>
      <c r="S731">
        <v>1</v>
      </c>
      <c r="T731">
        <v>1971</v>
      </c>
      <c r="V731" t="s">
        <v>178</v>
      </c>
      <c r="AA731" t="s">
        <v>1342</v>
      </c>
      <c r="AB731">
        <v>54.21</v>
      </c>
      <c r="AC731">
        <v>0.66</v>
      </c>
      <c r="AE731">
        <v>19.309999999999999</v>
      </c>
      <c r="AI731">
        <v>7.4</v>
      </c>
      <c r="AJ731">
        <v>9.39</v>
      </c>
      <c r="AK731">
        <v>5.12</v>
      </c>
      <c r="AL731">
        <v>0.15</v>
      </c>
      <c r="AN731">
        <v>0.61</v>
      </c>
      <c r="AO731">
        <v>3.01</v>
      </c>
      <c r="AP731">
        <v>0.15</v>
      </c>
      <c r="CH731">
        <v>24.9</v>
      </c>
      <c r="CJ731">
        <v>205</v>
      </c>
      <c r="CK731">
        <v>50.9</v>
      </c>
      <c r="CN731">
        <v>27.3</v>
      </c>
      <c r="CO731">
        <v>36</v>
      </c>
      <c r="CW731">
        <v>11.5</v>
      </c>
      <c r="CX731">
        <v>672</v>
      </c>
      <c r="CY731">
        <v>15.8</v>
      </c>
      <c r="CZ731">
        <v>48.6</v>
      </c>
      <c r="DA731">
        <v>3.78</v>
      </c>
      <c r="DM731">
        <v>0.26900000000000002</v>
      </c>
      <c r="DN731">
        <v>505</v>
      </c>
      <c r="DO731">
        <v>10.9</v>
      </c>
      <c r="DP731">
        <v>21.9</v>
      </c>
      <c r="DQ731">
        <v>2.97</v>
      </c>
      <c r="DR731">
        <v>12.3</v>
      </c>
      <c r="DS731">
        <v>2.78</v>
      </c>
      <c r="DT731">
        <v>0.97899999999999998</v>
      </c>
      <c r="DU731">
        <v>2.78</v>
      </c>
      <c r="DV731">
        <v>0.432</v>
      </c>
      <c r="DW731">
        <v>2.6</v>
      </c>
      <c r="DX731">
        <v>0.53600000000000003</v>
      </c>
      <c r="DY731">
        <v>1.5</v>
      </c>
      <c r="DZ731">
        <v>0.22500000000000001</v>
      </c>
      <c r="EA731">
        <v>1.45</v>
      </c>
      <c r="EB731">
        <v>0.224</v>
      </c>
      <c r="EC731">
        <v>1.29</v>
      </c>
      <c r="ED731">
        <v>0.316</v>
      </c>
      <c r="EM731">
        <v>2.99</v>
      </c>
      <c r="EO731">
        <v>0.88900000000000001</v>
      </c>
      <c r="EP731">
        <v>0.35</v>
      </c>
      <c r="EQ731">
        <v>0.51300500000000004</v>
      </c>
      <c r="ET731">
        <v>0.70378499999999999</v>
      </c>
      <c r="EV731">
        <v>19.007000000000001</v>
      </c>
      <c r="EX731">
        <v>15.561</v>
      </c>
      <c r="EZ731">
        <v>38.741</v>
      </c>
      <c r="FO731" t="s">
        <v>1379</v>
      </c>
    </row>
    <row r="732" spans="1:171" hidden="1" x14ac:dyDescent="0.2">
      <c r="A732" t="s">
        <v>1355</v>
      </c>
      <c r="B732" t="s">
        <v>172</v>
      </c>
      <c r="C732" t="s">
        <v>1339</v>
      </c>
      <c r="E732">
        <v>10.467000000000001</v>
      </c>
      <c r="F732">
        <v>10.467000000000001</v>
      </c>
      <c r="G732">
        <v>-84.733000000000004</v>
      </c>
      <c r="H732">
        <v>-84.733000000000004</v>
      </c>
      <c r="I732" t="s">
        <v>175</v>
      </c>
      <c r="L732" t="s">
        <v>1380</v>
      </c>
      <c r="M732" t="s">
        <v>1357</v>
      </c>
      <c r="T732">
        <v>1525</v>
      </c>
      <c r="V732" t="s">
        <v>178</v>
      </c>
      <c r="AA732" t="s">
        <v>1342</v>
      </c>
      <c r="AB732">
        <v>54.32</v>
      </c>
      <c r="AC732">
        <v>0.62</v>
      </c>
      <c r="AE732">
        <v>19.29</v>
      </c>
      <c r="AI732">
        <v>7.38</v>
      </c>
      <c r="AJ732">
        <v>9.52</v>
      </c>
      <c r="AK732">
        <v>4.9800000000000004</v>
      </c>
      <c r="AL732">
        <v>0.15</v>
      </c>
      <c r="AN732">
        <v>0.59</v>
      </c>
      <c r="AO732">
        <v>3</v>
      </c>
      <c r="AP732">
        <v>0.15</v>
      </c>
      <c r="CH732">
        <v>25.5</v>
      </c>
      <c r="CJ732">
        <v>213</v>
      </c>
      <c r="CK732">
        <v>52</v>
      </c>
      <c r="CN732">
        <v>30.1</v>
      </c>
      <c r="CO732">
        <v>45.8</v>
      </c>
      <c r="CW732">
        <v>11.4</v>
      </c>
      <c r="CX732">
        <v>663</v>
      </c>
      <c r="CY732">
        <v>15.5</v>
      </c>
      <c r="CZ732">
        <v>45.7</v>
      </c>
      <c r="DA732">
        <v>3.51</v>
      </c>
      <c r="DM732">
        <v>0.25700000000000001</v>
      </c>
      <c r="DN732">
        <v>449</v>
      </c>
      <c r="DO732">
        <v>11</v>
      </c>
      <c r="DP732">
        <v>22</v>
      </c>
      <c r="DQ732">
        <v>2.93</v>
      </c>
      <c r="DR732">
        <v>12.2</v>
      </c>
      <c r="DS732">
        <v>2.77</v>
      </c>
      <c r="DT732">
        <v>0.96</v>
      </c>
      <c r="DU732">
        <v>2.73</v>
      </c>
      <c r="DV732">
        <v>0.42399999999999999</v>
      </c>
      <c r="DW732">
        <v>2.48</v>
      </c>
      <c r="DX732">
        <v>0.53600000000000003</v>
      </c>
      <c r="DY732">
        <v>1.5</v>
      </c>
      <c r="DZ732">
        <v>0.22800000000000001</v>
      </c>
      <c r="EA732">
        <v>1.49</v>
      </c>
      <c r="EB732">
        <v>0.224</v>
      </c>
      <c r="EC732">
        <v>1.1599999999999999</v>
      </c>
      <c r="ED732">
        <v>0.30599999999999999</v>
      </c>
      <c r="EM732">
        <v>2.64</v>
      </c>
      <c r="EO732">
        <v>0.95199999999999996</v>
      </c>
      <c r="EP732">
        <v>0.379</v>
      </c>
      <c r="ET732">
        <v>0.70391999999999999</v>
      </c>
      <c r="FO732" t="s">
        <v>1381</v>
      </c>
    </row>
    <row r="733" spans="1:171" hidden="1" x14ac:dyDescent="0.2">
      <c r="A733" t="s">
        <v>1382</v>
      </c>
      <c r="B733" t="s">
        <v>172</v>
      </c>
      <c r="C733" t="s">
        <v>1339</v>
      </c>
      <c r="E733">
        <v>10.467000000000001</v>
      </c>
      <c r="F733">
        <v>10.467000000000001</v>
      </c>
      <c r="G733">
        <v>-84.733000000000004</v>
      </c>
      <c r="H733">
        <v>-84.733000000000004</v>
      </c>
      <c r="I733" t="s">
        <v>175</v>
      </c>
      <c r="L733" t="s">
        <v>1383</v>
      </c>
      <c r="M733" t="s">
        <v>1085</v>
      </c>
      <c r="V733" t="s">
        <v>178</v>
      </c>
      <c r="Y733" t="s">
        <v>1011</v>
      </c>
      <c r="AA733" t="s">
        <v>1012</v>
      </c>
      <c r="AB733">
        <v>54.5</v>
      </c>
      <c r="AK733">
        <v>5.0999999999999996</v>
      </c>
      <c r="AN733">
        <v>0.61</v>
      </c>
      <c r="BV733">
        <v>10</v>
      </c>
      <c r="CW733">
        <v>10.9</v>
      </c>
      <c r="CX733">
        <v>702</v>
      </c>
      <c r="DN733">
        <v>510</v>
      </c>
      <c r="ET733">
        <v>0.70389000000000002</v>
      </c>
      <c r="FO733" t="s">
        <v>1384</v>
      </c>
    </row>
    <row r="734" spans="1:171" hidden="1" x14ac:dyDescent="0.2">
      <c r="A734" t="s">
        <v>1385</v>
      </c>
      <c r="B734" t="s">
        <v>172</v>
      </c>
      <c r="C734" t="s">
        <v>1339</v>
      </c>
      <c r="E734">
        <v>10.467000000000001</v>
      </c>
      <c r="F734">
        <v>10.467000000000001</v>
      </c>
      <c r="G734">
        <v>-84.733000000000004</v>
      </c>
      <c r="H734">
        <v>-84.733000000000004</v>
      </c>
      <c r="I734" t="s">
        <v>175</v>
      </c>
      <c r="L734" t="s">
        <v>1386</v>
      </c>
      <c r="M734" t="s">
        <v>1387</v>
      </c>
      <c r="S734">
        <v>5</v>
      </c>
      <c r="T734">
        <v>1975</v>
      </c>
      <c r="V734" t="s">
        <v>178</v>
      </c>
      <c r="AA734" t="s">
        <v>1342</v>
      </c>
      <c r="AB734">
        <v>55.01</v>
      </c>
      <c r="AC734">
        <v>0.62</v>
      </c>
      <c r="AE734">
        <v>19.510000000000002</v>
      </c>
      <c r="AI734">
        <v>7.08</v>
      </c>
      <c r="AJ734">
        <v>9.08</v>
      </c>
      <c r="AK734">
        <v>4.5599999999999996</v>
      </c>
      <c r="AL734">
        <v>0.15</v>
      </c>
      <c r="AN734">
        <v>0.65</v>
      </c>
      <c r="AO734">
        <v>3.16</v>
      </c>
      <c r="AP734">
        <v>0.18</v>
      </c>
      <c r="BV734">
        <v>12</v>
      </c>
      <c r="CH734">
        <v>20</v>
      </c>
      <c r="CJ734">
        <v>173</v>
      </c>
      <c r="CK734">
        <v>40.200000000000003</v>
      </c>
      <c r="CN734">
        <v>23.1</v>
      </c>
      <c r="CO734">
        <v>29</v>
      </c>
      <c r="CW734">
        <v>11.8</v>
      </c>
      <c r="CX734">
        <v>739</v>
      </c>
      <c r="CY734">
        <v>14.9</v>
      </c>
      <c r="CZ734">
        <v>53.8</v>
      </c>
      <c r="DA734">
        <v>3.94</v>
      </c>
      <c r="DM734">
        <v>0.27</v>
      </c>
      <c r="DN734">
        <v>564</v>
      </c>
      <c r="DO734">
        <v>12.7</v>
      </c>
      <c r="DP734">
        <v>24.9</v>
      </c>
      <c r="DQ734">
        <v>3.24</v>
      </c>
      <c r="DR734">
        <v>13.2</v>
      </c>
      <c r="DS734">
        <v>2.79</v>
      </c>
      <c r="DT734">
        <v>0.99</v>
      </c>
      <c r="DU734">
        <v>2.74</v>
      </c>
      <c r="DV734">
        <v>0.41199999999999998</v>
      </c>
      <c r="DW734">
        <v>2.48</v>
      </c>
      <c r="DX734">
        <v>0.51200000000000001</v>
      </c>
      <c r="DY734">
        <v>1.46</v>
      </c>
      <c r="DZ734">
        <v>0.21299999999999999</v>
      </c>
      <c r="EA734">
        <v>1.39</v>
      </c>
      <c r="EB734">
        <v>0.215</v>
      </c>
      <c r="EC734">
        <v>1.37</v>
      </c>
      <c r="ED734">
        <v>0.30399999999999999</v>
      </c>
      <c r="EM734">
        <v>3.02</v>
      </c>
      <c r="EO734">
        <v>1.0860000000000001</v>
      </c>
      <c r="EP734">
        <v>0.40899999999999997</v>
      </c>
      <c r="FO734" t="s">
        <v>1388</v>
      </c>
    </row>
    <row r="735" spans="1:171" hidden="1" x14ac:dyDescent="0.2">
      <c r="A735" t="s">
        <v>1359</v>
      </c>
      <c r="B735" t="s">
        <v>172</v>
      </c>
      <c r="C735" t="s">
        <v>1339</v>
      </c>
      <c r="E735">
        <v>10.467000000000001</v>
      </c>
      <c r="F735">
        <v>10.467000000000001</v>
      </c>
      <c r="G735">
        <v>-84.733000000000004</v>
      </c>
      <c r="H735">
        <v>-84.733000000000004</v>
      </c>
      <c r="I735" t="s">
        <v>175</v>
      </c>
      <c r="L735" t="s">
        <v>1389</v>
      </c>
      <c r="M735" t="s">
        <v>1361</v>
      </c>
      <c r="S735">
        <v>8</v>
      </c>
      <c r="T735">
        <v>1973</v>
      </c>
      <c r="V735" t="s">
        <v>178</v>
      </c>
      <c r="AA735" t="s">
        <v>1342</v>
      </c>
      <c r="AB735">
        <v>54.44</v>
      </c>
      <c r="AC735">
        <v>0.63</v>
      </c>
      <c r="AE735">
        <v>18.93</v>
      </c>
      <c r="AI735">
        <v>7.42</v>
      </c>
      <c r="AJ735">
        <v>9.39</v>
      </c>
      <c r="AK735">
        <v>5.29</v>
      </c>
      <c r="AL735">
        <v>0.16</v>
      </c>
      <c r="AN735">
        <v>0.59</v>
      </c>
      <c r="AO735">
        <v>3</v>
      </c>
      <c r="AP735">
        <v>0.16</v>
      </c>
      <c r="CH735">
        <v>23</v>
      </c>
      <c r="CJ735">
        <v>185</v>
      </c>
      <c r="CK735">
        <v>67.900000000000006</v>
      </c>
      <c r="CN735">
        <v>26.6</v>
      </c>
      <c r="CO735">
        <v>65.599999999999994</v>
      </c>
      <c r="CW735">
        <v>11.3</v>
      </c>
      <c r="CX735">
        <v>697</v>
      </c>
      <c r="CY735">
        <v>15.1</v>
      </c>
      <c r="CZ735">
        <v>50.4</v>
      </c>
      <c r="DA735">
        <v>3.75</v>
      </c>
      <c r="DM735">
        <v>0.26100000000000001</v>
      </c>
      <c r="DN735">
        <v>514</v>
      </c>
      <c r="DO735">
        <v>11.7</v>
      </c>
      <c r="DP735">
        <v>23.2</v>
      </c>
      <c r="DQ735">
        <v>3.04</v>
      </c>
      <c r="DR735">
        <v>12.6</v>
      </c>
      <c r="DS735">
        <v>2.79</v>
      </c>
      <c r="DT735">
        <v>0.97</v>
      </c>
      <c r="DU735">
        <v>2.74</v>
      </c>
      <c r="DV735">
        <v>0.40799999999999997</v>
      </c>
      <c r="DW735">
        <v>2.4500000000000002</v>
      </c>
      <c r="DX735">
        <v>0.51800000000000002</v>
      </c>
      <c r="DY735">
        <v>1.44</v>
      </c>
      <c r="DZ735">
        <v>0.20699999999999999</v>
      </c>
      <c r="EA735">
        <v>1.39</v>
      </c>
      <c r="EB735">
        <v>0.21</v>
      </c>
      <c r="EC735">
        <v>1.32</v>
      </c>
      <c r="ED735">
        <v>0.28699999999999998</v>
      </c>
      <c r="EM735">
        <v>2.79</v>
      </c>
      <c r="EO735">
        <v>0.99299999999999999</v>
      </c>
      <c r="EP735">
        <v>0.378</v>
      </c>
      <c r="FO735" t="s">
        <v>1390</v>
      </c>
    </row>
    <row r="736" spans="1:171" hidden="1" x14ac:dyDescent="0.2">
      <c r="A736" t="s">
        <v>1359</v>
      </c>
      <c r="B736" t="s">
        <v>172</v>
      </c>
      <c r="C736" t="s">
        <v>1339</v>
      </c>
      <c r="E736">
        <v>10.467000000000001</v>
      </c>
      <c r="F736">
        <v>10.467000000000001</v>
      </c>
      <c r="G736">
        <v>-84.733000000000004</v>
      </c>
      <c r="H736">
        <v>-84.733000000000004</v>
      </c>
      <c r="I736" t="s">
        <v>175</v>
      </c>
      <c r="L736" t="s">
        <v>1391</v>
      </c>
      <c r="M736" t="s">
        <v>1361</v>
      </c>
      <c r="S736">
        <v>4</v>
      </c>
      <c r="T736">
        <v>2000</v>
      </c>
      <c r="V736" t="s">
        <v>178</v>
      </c>
      <c r="AA736" t="s">
        <v>1342</v>
      </c>
      <c r="AB736">
        <v>55.88</v>
      </c>
      <c r="AC736">
        <v>0.62</v>
      </c>
      <c r="AE736">
        <v>19.3</v>
      </c>
      <c r="AI736">
        <v>6.87</v>
      </c>
      <c r="AJ736">
        <v>8.73</v>
      </c>
      <c r="AK736">
        <v>4.3600000000000003</v>
      </c>
      <c r="AL736">
        <v>0.15</v>
      </c>
      <c r="AN736">
        <v>0.71</v>
      </c>
      <c r="AO736">
        <v>3.2</v>
      </c>
      <c r="AP736">
        <v>0.18</v>
      </c>
      <c r="CH736">
        <v>19.899999999999999</v>
      </c>
      <c r="CJ736">
        <v>182</v>
      </c>
      <c r="CK736">
        <v>35.799999999999997</v>
      </c>
      <c r="CN736">
        <v>24.3</v>
      </c>
      <c r="CO736">
        <v>31.2</v>
      </c>
      <c r="CW736">
        <v>13.3</v>
      </c>
      <c r="CX736">
        <v>769</v>
      </c>
      <c r="CY736">
        <v>15.4</v>
      </c>
      <c r="CZ736">
        <v>60.9</v>
      </c>
      <c r="DA736">
        <v>4.33</v>
      </c>
      <c r="DM736">
        <v>0.29199999999999998</v>
      </c>
      <c r="DN736">
        <v>640</v>
      </c>
      <c r="DO736">
        <v>14.2</v>
      </c>
      <c r="DP736">
        <v>27.4</v>
      </c>
      <c r="DQ736">
        <v>3.5</v>
      </c>
      <c r="DR736">
        <v>14</v>
      </c>
      <c r="DS736">
        <v>2.91</v>
      </c>
      <c r="DT736">
        <v>1.01</v>
      </c>
      <c r="DU736">
        <v>2.87</v>
      </c>
      <c r="DV736">
        <v>0.433</v>
      </c>
      <c r="DW736">
        <v>2.54</v>
      </c>
      <c r="DX736">
        <v>0.52500000000000002</v>
      </c>
      <c r="DY736">
        <v>1.48</v>
      </c>
      <c r="DZ736">
        <v>0.219</v>
      </c>
      <c r="EA736">
        <v>1.43</v>
      </c>
      <c r="EB736">
        <v>0.22900000000000001</v>
      </c>
      <c r="EC736">
        <v>1.52</v>
      </c>
      <c r="ED736">
        <v>0.33800000000000002</v>
      </c>
      <c r="EM736">
        <v>3.48</v>
      </c>
      <c r="EO736">
        <v>1.284</v>
      </c>
      <c r="EP736">
        <v>0.48299999999999998</v>
      </c>
      <c r="FO736" t="s">
        <v>1392</v>
      </c>
    </row>
    <row r="737" spans="1:171" hidden="1" x14ac:dyDescent="0.2">
      <c r="A737" t="s">
        <v>1359</v>
      </c>
      <c r="B737" t="s">
        <v>172</v>
      </c>
      <c r="C737" t="s">
        <v>1339</v>
      </c>
      <c r="E737">
        <v>10.467000000000001</v>
      </c>
      <c r="F737">
        <v>10.467000000000001</v>
      </c>
      <c r="G737">
        <v>-84.733000000000004</v>
      </c>
      <c r="H737">
        <v>-84.733000000000004</v>
      </c>
      <c r="I737" t="s">
        <v>175</v>
      </c>
      <c r="L737" t="s">
        <v>1393</v>
      </c>
      <c r="M737" t="s">
        <v>1361</v>
      </c>
      <c r="S737">
        <v>4</v>
      </c>
      <c r="T737">
        <v>1994</v>
      </c>
      <c r="V737" t="s">
        <v>178</v>
      </c>
      <c r="AA737" t="s">
        <v>1342</v>
      </c>
      <c r="AB737">
        <v>55.57</v>
      </c>
      <c r="AC737">
        <v>0.62</v>
      </c>
      <c r="AE737">
        <v>18.98</v>
      </c>
      <c r="AI737">
        <v>7.07</v>
      </c>
      <c r="AJ737">
        <v>8.93</v>
      </c>
      <c r="AK737">
        <v>4.72</v>
      </c>
      <c r="AL737">
        <v>0.15</v>
      </c>
      <c r="AN737">
        <v>0.68</v>
      </c>
      <c r="AO737">
        <v>3.1</v>
      </c>
      <c r="AP737">
        <v>0.18</v>
      </c>
      <c r="CH737">
        <v>21.6</v>
      </c>
      <c r="CJ737">
        <v>181</v>
      </c>
      <c r="CK737">
        <v>42.9</v>
      </c>
      <c r="CN737">
        <v>25</v>
      </c>
      <c r="CO737">
        <v>33.700000000000003</v>
      </c>
      <c r="CW737">
        <v>12.7</v>
      </c>
      <c r="CX737">
        <v>756</v>
      </c>
      <c r="CY737">
        <v>15.3</v>
      </c>
      <c r="CZ737">
        <v>58.9</v>
      </c>
      <c r="DA737">
        <v>4.13</v>
      </c>
      <c r="DM737">
        <v>0.29299999999999998</v>
      </c>
      <c r="DN737">
        <v>616</v>
      </c>
      <c r="DO737">
        <v>13.7</v>
      </c>
      <c r="DP737">
        <v>26.5</v>
      </c>
      <c r="DQ737">
        <v>3.43</v>
      </c>
      <c r="DR737">
        <v>13.7</v>
      </c>
      <c r="DS737">
        <v>2.9</v>
      </c>
      <c r="DT737">
        <v>1.01</v>
      </c>
      <c r="DU737">
        <v>2.8</v>
      </c>
      <c r="DV737">
        <v>0.42399999999999999</v>
      </c>
      <c r="DW737">
        <v>2.4900000000000002</v>
      </c>
      <c r="DX737">
        <v>0.52200000000000002</v>
      </c>
      <c r="DY737">
        <v>1.46</v>
      </c>
      <c r="DZ737">
        <v>0.21199999999999999</v>
      </c>
      <c r="EA737">
        <v>1.41</v>
      </c>
      <c r="EB737">
        <v>0.216</v>
      </c>
      <c r="EC737">
        <v>1.47</v>
      </c>
      <c r="ED737">
        <v>0.33800000000000002</v>
      </c>
      <c r="EM737">
        <v>3.49</v>
      </c>
      <c r="EO737">
        <v>1.2230000000000001</v>
      </c>
      <c r="EP737">
        <v>0.45400000000000001</v>
      </c>
      <c r="FO737" t="s">
        <v>1394</v>
      </c>
    </row>
    <row r="738" spans="1:171" hidden="1" x14ac:dyDescent="0.2">
      <c r="A738" t="s">
        <v>1359</v>
      </c>
      <c r="B738" t="s">
        <v>172</v>
      </c>
      <c r="C738" t="s">
        <v>1339</v>
      </c>
      <c r="E738">
        <v>10.467000000000001</v>
      </c>
      <c r="F738">
        <v>10.467000000000001</v>
      </c>
      <c r="G738">
        <v>-84.733000000000004</v>
      </c>
      <c r="H738">
        <v>-84.733000000000004</v>
      </c>
      <c r="I738" t="s">
        <v>175</v>
      </c>
      <c r="L738" t="s">
        <v>1395</v>
      </c>
      <c r="M738" t="s">
        <v>1361</v>
      </c>
      <c r="S738">
        <v>5</v>
      </c>
      <c r="T738">
        <v>1996</v>
      </c>
      <c r="V738" t="s">
        <v>178</v>
      </c>
      <c r="AA738" t="s">
        <v>1342</v>
      </c>
      <c r="AB738">
        <v>55.55</v>
      </c>
      <c r="AC738">
        <v>0.62</v>
      </c>
      <c r="AE738">
        <v>19.059999999999999</v>
      </c>
      <c r="AI738">
        <v>7.04</v>
      </c>
      <c r="AJ738">
        <v>8.92</v>
      </c>
      <c r="AK738">
        <v>4.66</v>
      </c>
      <c r="AL738">
        <v>0.15</v>
      </c>
      <c r="AN738">
        <v>0.69</v>
      </c>
      <c r="AO738">
        <v>3.13</v>
      </c>
      <c r="AP738">
        <v>0.18</v>
      </c>
      <c r="CH738">
        <v>21.4</v>
      </c>
      <c r="CJ738">
        <v>182</v>
      </c>
      <c r="CK738">
        <v>42.8</v>
      </c>
      <c r="CN738">
        <v>25.5</v>
      </c>
      <c r="CO738">
        <v>35.799999999999997</v>
      </c>
      <c r="CW738">
        <v>12.9</v>
      </c>
      <c r="CX738">
        <v>755</v>
      </c>
      <c r="CY738">
        <v>15.3</v>
      </c>
      <c r="CZ738">
        <v>59.5</v>
      </c>
      <c r="DA738">
        <v>4.55</v>
      </c>
      <c r="DM738">
        <v>0.28899999999999998</v>
      </c>
      <c r="DN738">
        <v>625</v>
      </c>
      <c r="DO738">
        <v>13.9</v>
      </c>
      <c r="DP738">
        <v>26.9</v>
      </c>
      <c r="DQ738">
        <v>3.45</v>
      </c>
      <c r="DR738">
        <v>13.9</v>
      </c>
      <c r="DS738">
        <v>2.95</v>
      </c>
      <c r="DT738">
        <v>1</v>
      </c>
      <c r="DU738">
        <v>2.83</v>
      </c>
      <c r="DV738">
        <v>0.42499999999999999</v>
      </c>
      <c r="DW738">
        <v>2.46</v>
      </c>
      <c r="DX738">
        <v>0.51600000000000001</v>
      </c>
      <c r="DY738">
        <v>1.46</v>
      </c>
      <c r="DZ738">
        <v>0.21299999999999999</v>
      </c>
      <c r="EA738">
        <v>1.41</v>
      </c>
      <c r="EB738">
        <v>0.218</v>
      </c>
      <c r="EC738">
        <v>1.45</v>
      </c>
      <c r="ED738">
        <v>0.68500000000000005</v>
      </c>
      <c r="EM738">
        <v>3.28</v>
      </c>
      <c r="EO738">
        <v>1.2609999999999999</v>
      </c>
      <c r="EP738">
        <v>0.47</v>
      </c>
      <c r="FO738" t="s">
        <v>1396</v>
      </c>
    </row>
    <row r="739" spans="1:171" hidden="1" x14ac:dyDescent="0.2">
      <c r="A739" t="s">
        <v>1385</v>
      </c>
      <c r="B739" t="s">
        <v>172</v>
      </c>
      <c r="C739" t="s">
        <v>1339</v>
      </c>
      <c r="E739">
        <v>10.467000000000001</v>
      </c>
      <c r="F739">
        <v>10.467000000000001</v>
      </c>
      <c r="G739">
        <v>-84.733000000000004</v>
      </c>
      <c r="H739">
        <v>-84.733000000000004</v>
      </c>
      <c r="I739" t="s">
        <v>175</v>
      </c>
      <c r="L739" t="s">
        <v>1397</v>
      </c>
      <c r="M739" t="s">
        <v>1387</v>
      </c>
      <c r="S739">
        <v>3</v>
      </c>
      <c r="T739">
        <v>1982</v>
      </c>
      <c r="V739" t="s">
        <v>178</v>
      </c>
      <c r="AA739" t="s">
        <v>1342</v>
      </c>
      <c r="AB739">
        <v>55.05</v>
      </c>
      <c r="AC739">
        <v>0.62</v>
      </c>
      <c r="AE739">
        <v>18.97</v>
      </c>
      <c r="AI739">
        <v>7.17</v>
      </c>
      <c r="AJ739">
        <v>9.19</v>
      </c>
      <c r="AK739">
        <v>4.83</v>
      </c>
      <c r="AL739">
        <v>0.16</v>
      </c>
      <c r="AN739">
        <v>0.65</v>
      </c>
      <c r="AO739">
        <v>3.19</v>
      </c>
      <c r="AP739">
        <v>0.17</v>
      </c>
      <c r="BV739">
        <v>13</v>
      </c>
      <c r="CH739">
        <v>22.1</v>
      </c>
      <c r="CJ739">
        <v>182</v>
      </c>
      <c r="CK739">
        <v>47.6</v>
      </c>
      <c r="CN739">
        <v>25.4</v>
      </c>
      <c r="CO739">
        <v>35.6</v>
      </c>
      <c r="CW739">
        <v>12.1</v>
      </c>
      <c r="CX739">
        <v>738</v>
      </c>
      <c r="CY739">
        <v>15.1</v>
      </c>
      <c r="CZ739">
        <v>55</v>
      </c>
      <c r="DA739">
        <v>3.96</v>
      </c>
      <c r="DM739">
        <v>0.28100000000000003</v>
      </c>
      <c r="DN739">
        <v>578</v>
      </c>
      <c r="DO739">
        <v>13.1</v>
      </c>
      <c r="DP739">
        <v>25.5</v>
      </c>
      <c r="DQ739">
        <v>3.28</v>
      </c>
      <c r="DR739">
        <v>13.3</v>
      </c>
      <c r="DS739">
        <v>2.88</v>
      </c>
      <c r="DT739">
        <v>0.99</v>
      </c>
      <c r="DU739">
        <v>2.81</v>
      </c>
      <c r="DV739">
        <v>0.41699999999999998</v>
      </c>
      <c r="DW739">
        <v>2.5</v>
      </c>
      <c r="DX739">
        <v>0.51500000000000001</v>
      </c>
      <c r="DY739">
        <v>1.45</v>
      </c>
      <c r="DZ739">
        <v>0.216</v>
      </c>
      <c r="EA739">
        <v>1.4</v>
      </c>
      <c r="EB739">
        <v>0.21299999999999999</v>
      </c>
      <c r="EC739">
        <v>1.34</v>
      </c>
      <c r="ED739">
        <v>0.312</v>
      </c>
      <c r="EM739">
        <v>3.18</v>
      </c>
      <c r="EO739">
        <v>1.155</v>
      </c>
      <c r="EP739">
        <v>0.42199999999999999</v>
      </c>
      <c r="FO739" t="s">
        <v>1398</v>
      </c>
    </row>
    <row r="740" spans="1:171" hidden="1" x14ac:dyDescent="0.2">
      <c r="A740" t="s">
        <v>1359</v>
      </c>
      <c r="B740" t="s">
        <v>172</v>
      </c>
      <c r="C740" t="s">
        <v>1339</v>
      </c>
      <c r="E740">
        <v>10.467000000000001</v>
      </c>
      <c r="F740">
        <v>10.467000000000001</v>
      </c>
      <c r="G740">
        <v>-84.733000000000004</v>
      </c>
      <c r="H740">
        <v>-84.733000000000004</v>
      </c>
      <c r="I740" t="s">
        <v>175</v>
      </c>
      <c r="L740" t="s">
        <v>1399</v>
      </c>
      <c r="M740" t="s">
        <v>1361</v>
      </c>
      <c r="S740">
        <v>6</v>
      </c>
      <c r="T740">
        <v>1992</v>
      </c>
      <c r="V740" t="s">
        <v>178</v>
      </c>
      <c r="AA740" t="s">
        <v>1342</v>
      </c>
      <c r="AB740">
        <v>55.66</v>
      </c>
      <c r="AC740">
        <v>0.62</v>
      </c>
      <c r="AE740">
        <v>18.98</v>
      </c>
      <c r="AI740">
        <v>6.96</v>
      </c>
      <c r="AJ740">
        <v>8.89</v>
      </c>
      <c r="AK740">
        <v>4.71</v>
      </c>
      <c r="AL740">
        <v>0.15</v>
      </c>
      <c r="AN740">
        <v>0.68</v>
      </c>
      <c r="AO740">
        <v>3.18</v>
      </c>
      <c r="AP740">
        <v>0.18</v>
      </c>
      <c r="CH740">
        <v>21.5</v>
      </c>
      <c r="CJ740">
        <v>184</v>
      </c>
      <c r="CK740">
        <v>40.9</v>
      </c>
      <c r="CN740">
        <v>25.4</v>
      </c>
      <c r="CO740">
        <v>33.5</v>
      </c>
      <c r="CW740">
        <v>12.5</v>
      </c>
      <c r="CX740">
        <v>750</v>
      </c>
      <c r="CY740">
        <v>15.1</v>
      </c>
      <c r="CZ740">
        <v>58</v>
      </c>
      <c r="DA740">
        <v>4.07</v>
      </c>
      <c r="DM740">
        <v>0.28999999999999998</v>
      </c>
      <c r="DN740">
        <v>603</v>
      </c>
      <c r="DO740">
        <v>13.5</v>
      </c>
      <c r="DP740">
        <v>25.9</v>
      </c>
      <c r="DQ740">
        <v>3.34</v>
      </c>
      <c r="DR740">
        <v>13.5</v>
      </c>
      <c r="DS740">
        <v>2.87</v>
      </c>
      <c r="DT740">
        <v>1.01</v>
      </c>
      <c r="DU740">
        <v>2.75</v>
      </c>
      <c r="DV740">
        <v>0.41299999999999998</v>
      </c>
      <c r="DW740">
        <v>2.48</v>
      </c>
      <c r="DX740">
        <v>0.52</v>
      </c>
      <c r="DY740">
        <v>1.47</v>
      </c>
      <c r="DZ740">
        <v>0.219</v>
      </c>
      <c r="EA740">
        <v>1.39</v>
      </c>
      <c r="EB740">
        <v>0.215</v>
      </c>
      <c r="EC740">
        <v>1.41</v>
      </c>
      <c r="ED740">
        <v>0.32500000000000001</v>
      </c>
      <c r="EM740">
        <v>3.33</v>
      </c>
      <c r="EO740">
        <v>1.1930000000000001</v>
      </c>
      <c r="EP740">
        <v>0.441</v>
      </c>
      <c r="FO740" t="s">
        <v>1400</v>
      </c>
    </row>
    <row r="741" spans="1:171" hidden="1" x14ac:dyDescent="0.2">
      <c r="A741" t="s">
        <v>1363</v>
      </c>
      <c r="B741" t="s">
        <v>172</v>
      </c>
      <c r="C741" t="s">
        <v>1339</v>
      </c>
      <c r="E741">
        <v>10.467000000000001</v>
      </c>
      <c r="F741">
        <v>10.467000000000001</v>
      </c>
      <c r="G741">
        <v>-84.733000000000004</v>
      </c>
      <c r="H741">
        <v>-84.733000000000004</v>
      </c>
      <c r="I741" t="s">
        <v>175</v>
      </c>
      <c r="L741" t="s">
        <v>1401</v>
      </c>
      <c r="M741" t="s">
        <v>1365</v>
      </c>
      <c r="S741">
        <v>7</v>
      </c>
      <c r="T741">
        <v>2003</v>
      </c>
      <c r="V741" t="s">
        <v>178</v>
      </c>
      <c r="AA741" t="s">
        <v>1342</v>
      </c>
      <c r="AB741">
        <v>56.29</v>
      </c>
      <c r="AC741">
        <v>0.62</v>
      </c>
      <c r="AE741">
        <v>19.23</v>
      </c>
      <c r="AI741">
        <v>6.72</v>
      </c>
      <c r="AJ741">
        <v>8.59</v>
      </c>
      <c r="AK741">
        <v>4.37</v>
      </c>
      <c r="AL741">
        <v>0.15</v>
      </c>
      <c r="AN741">
        <v>0.7</v>
      </c>
      <c r="AO741">
        <v>3.15</v>
      </c>
      <c r="AP741">
        <v>0.18</v>
      </c>
      <c r="CH741">
        <v>19.8</v>
      </c>
      <c r="CJ741">
        <v>181</v>
      </c>
      <c r="CK741">
        <v>35.1</v>
      </c>
      <c r="CN741">
        <v>23</v>
      </c>
      <c r="CO741">
        <v>27</v>
      </c>
      <c r="CW741">
        <v>12.9</v>
      </c>
      <c r="CX741">
        <v>746</v>
      </c>
      <c r="CY741">
        <v>15.4</v>
      </c>
      <c r="CZ741">
        <v>60.9</v>
      </c>
      <c r="DA741">
        <v>4.29</v>
      </c>
      <c r="DM741">
        <v>0.29699999999999999</v>
      </c>
      <c r="DN741">
        <v>623</v>
      </c>
      <c r="DO741">
        <v>13.8</v>
      </c>
      <c r="DP741">
        <v>26.8</v>
      </c>
      <c r="DQ741">
        <v>3.45</v>
      </c>
      <c r="DR741">
        <v>13.9</v>
      </c>
      <c r="DS741">
        <v>2.91</v>
      </c>
      <c r="DT741">
        <v>1.01</v>
      </c>
      <c r="DU741">
        <v>2.83</v>
      </c>
      <c r="DV741">
        <v>0.42899999999999999</v>
      </c>
      <c r="DW741">
        <v>2.5099999999999998</v>
      </c>
      <c r="DX741">
        <v>0.51700000000000002</v>
      </c>
      <c r="DY741">
        <v>1.48</v>
      </c>
      <c r="DZ741">
        <v>0.218</v>
      </c>
      <c r="EA741">
        <v>1.42</v>
      </c>
      <c r="EB741">
        <v>0.22</v>
      </c>
      <c r="EC741">
        <v>1.49</v>
      </c>
      <c r="ED741">
        <v>0.33</v>
      </c>
      <c r="EM741">
        <v>3.48</v>
      </c>
      <c r="EO741">
        <v>1.278</v>
      </c>
      <c r="EP741">
        <v>0.46600000000000003</v>
      </c>
      <c r="EQ741">
        <v>0.51300800000000002</v>
      </c>
      <c r="ET741">
        <v>0.70378399999999997</v>
      </c>
      <c r="EV741">
        <v>18.948</v>
      </c>
      <c r="EX741">
        <v>15.552</v>
      </c>
      <c r="EZ741">
        <v>38.655999999999999</v>
      </c>
      <c r="FH741">
        <v>0.28315000000000001</v>
      </c>
      <c r="FO741" t="s">
        <v>1402</v>
      </c>
    </row>
    <row r="742" spans="1:171" hidden="1" x14ac:dyDescent="0.2">
      <c r="A742" t="s">
        <v>1363</v>
      </c>
      <c r="B742" t="s">
        <v>172</v>
      </c>
      <c r="C742" t="s">
        <v>1339</v>
      </c>
      <c r="E742">
        <v>10.467000000000001</v>
      </c>
      <c r="F742">
        <v>10.467000000000001</v>
      </c>
      <c r="G742">
        <v>-84.733000000000004</v>
      </c>
      <c r="H742">
        <v>-84.733000000000004</v>
      </c>
      <c r="I742" t="s">
        <v>175</v>
      </c>
      <c r="L742" t="s">
        <v>1403</v>
      </c>
      <c r="M742" t="s">
        <v>1365</v>
      </c>
      <c r="S742">
        <v>7</v>
      </c>
      <c r="T742">
        <v>1995</v>
      </c>
      <c r="V742" t="s">
        <v>178</v>
      </c>
      <c r="AA742" t="s">
        <v>1342</v>
      </c>
      <c r="AB742">
        <v>55.62</v>
      </c>
      <c r="AC742">
        <v>0.62</v>
      </c>
      <c r="AE742">
        <v>19.07</v>
      </c>
      <c r="AI742">
        <v>7</v>
      </c>
      <c r="AJ742">
        <v>8.86</v>
      </c>
      <c r="AK742">
        <v>4.6399999999999997</v>
      </c>
      <c r="AL742">
        <v>0.15</v>
      </c>
      <c r="AN742">
        <v>0.69</v>
      </c>
      <c r="AO742">
        <v>3.17</v>
      </c>
      <c r="AP742">
        <v>0.18</v>
      </c>
      <c r="CH742">
        <v>21</v>
      </c>
      <c r="CJ742">
        <v>180</v>
      </c>
      <c r="CK742">
        <v>40.5</v>
      </c>
      <c r="CN742">
        <v>25.1</v>
      </c>
      <c r="CO742">
        <v>32.1</v>
      </c>
      <c r="CW742">
        <v>12.6</v>
      </c>
      <c r="CX742">
        <v>752</v>
      </c>
      <c r="CY742">
        <v>14.9</v>
      </c>
      <c r="CZ742">
        <v>59</v>
      </c>
      <c r="DA742">
        <v>4.1500000000000004</v>
      </c>
      <c r="DM742">
        <v>0.28699999999999998</v>
      </c>
      <c r="DN742">
        <v>608</v>
      </c>
      <c r="DO742">
        <v>13.6</v>
      </c>
      <c r="DP742">
        <v>26.2</v>
      </c>
      <c r="DQ742">
        <v>3.37</v>
      </c>
      <c r="DR742">
        <v>13.7</v>
      </c>
      <c r="DS742">
        <v>2.8</v>
      </c>
      <c r="DT742">
        <v>0.98</v>
      </c>
      <c r="DU742">
        <v>2.77</v>
      </c>
      <c r="DV742">
        <v>0.42099999999999999</v>
      </c>
      <c r="DW742">
        <v>2.4700000000000002</v>
      </c>
      <c r="DX742">
        <v>0.5</v>
      </c>
      <c r="DY742">
        <v>1.46</v>
      </c>
      <c r="DZ742">
        <v>0.21199999999999999</v>
      </c>
      <c r="EA742">
        <v>1.39</v>
      </c>
      <c r="EB742">
        <v>0.215</v>
      </c>
      <c r="EC742">
        <v>1.45</v>
      </c>
      <c r="ED742">
        <v>0.314</v>
      </c>
      <c r="EM742">
        <v>3.11</v>
      </c>
      <c r="EO742">
        <v>1.196</v>
      </c>
      <c r="EP742">
        <v>0.45</v>
      </c>
      <c r="FO742" t="s">
        <v>1404</v>
      </c>
    </row>
    <row r="743" spans="1:171" hidden="1" x14ac:dyDescent="0.2">
      <c r="A743" t="s">
        <v>1405</v>
      </c>
      <c r="B743" t="s">
        <v>172</v>
      </c>
      <c r="C743" t="s">
        <v>1339</v>
      </c>
      <c r="E743">
        <v>10.467000000000001</v>
      </c>
      <c r="F743">
        <v>10.467000000000001</v>
      </c>
      <c r="G743">
        <v>-84.733000000000004</v>
      </c>
      <c r="H743">
        <v>-84.733000000000004</v>
      </c>
      <c r="I743" t="s">
        <v>175</v>
      </c>
      <c r="L743" t="s">
        <v>1406</v>
      </c>
      <c r="M743" t="s">
        <v>1407</v>
      </c>
      <c r="S743">
        <v>7</v>
      </c>
      <c r="T743">
        <v>1974</v>
      </c>
      <c r="V743" t="s">
        <v>178</v>
      </c>
      <c r="AA743" t="s">
        <v>1342</v>
      </c>
      <c r="AB743">
        <v>54.59</v>
      </c>
      <c r="AC743">
        <v>0.63</v>
      </c>
      <c r="AE743">
        <v>19.63</v>
      </c>
      <c r="AI743">
        <v>7.21</v>
      </c>
      <c r="AJ743">
        <v>9.18</v>
      </c>
      <c r="AK743">
        <v>4.8</v>
      </c>
      <c r="AL743">
        <v>0.15</v>
      </c>
      <c r="AN743">
        <v>0.62</v>
      </c>
      <c r="AO743">
        <v>3.01</v>
      </c>
      <c r="AP743">
        <v>0.17</v>
      </c>
      <c r="BV743">
        <v>12</v>
      </c>
      <c r="CH743">
        <v>21.4</v>
      </c>
      <c r="CJ743">
        <v>187</v>
      </c>
      <c r="CK743">
        <v>51.8</v>
      </c>
      <c r="CN743">
        <v>25.8</v>
      </c>
      <c r="CO743">
        <v>35.1</v>
      </c>
      <c r="CW743">
        <v>11.5</v>
      </c>
      <c r="CX743">
        <v>721</v>
      </c>
      <c r="CY743">
        <v>15.1</v>
      </c>
      <c r="CZ743">
        <v>51.8</v>
      </c>
      <c r="DA743">
        <v>3.87</v>
      </c>
      <c r="DM743">
        <v>0.26700000000000002</v>
      </c>
      <c r="DN743">
        <v>539</v>
      </c>
      <c r="DO743">
        <v>12.3</v>
      </c>
      <c r="DP743">
        <v>24.1</v>
      </c>
      <c r="DQ743">
        <v>3.13</v>
      </c>
      <c r="DR743">
        <v>12.9</v>
      </c>
      <c r="DS743">
        <v>2.84</v>
      </c>
      <c r="DT743">
        <v>1</v>
      </c>
      <c r="DU743">
        <v>2.73</v>
      </c>
      <c r="DV743">
        <v>0.41699999999999998</v>
      </c>
      <c r="DW743">
        <v>2.4500000000000002</v>
      </c>
      <c r="DX743">
        <v>0.51900000000000002</v>
      </c>
      <c r="DY743">
        <v>1.46</v>
      </c>
      <c r="DZ743">
        <v>0.21299999999999999</v>
      </c>
      <c r="EA743">
        <v>1.36</v>
      </c>
      <c r="EB743">
        <v>0.214</v>
      </c>
      <c r="EC743">
        <v>1.37</v>
      </c>
      <c r="ED743">
        <v>0.32800000000000001</v>
      </c>
      <c r="EM743">
        <v>3.07</v>
      </c>
      <c r="EO743">
        <v>1.0529999999999999</v>
      </c>
      <c r="EP743">
        <v>0.40100000000000002</v>
      </c>
      <c r="ET743">
        <v>0.70380699999999996</v>
      </c>
      <c r="EV743">
        <v>18.978000000000002</v>
      </c>
      <c r="EX743">
        <v>15.555</v>
      </c>
      <c r="EZ743">
        <v>38.695</v>
      </c>
      <c r="FO743" t="s">
        <v>1408</v>
      </c>
    </row>
    <row r="744" spans="1:171" hidden="1" x14ac:dyDescent="0.2">
      <c r="A744" t="s">
        <v>1409</v>
      </c>
      <c r="B744" t="s">
        <v>172</v>
      </c>
      <c r="C744" t="s">
        <v>1339</v>
      </c>
      <c r="E744">
        <v>10.467000000000001</v>
      </c>
      <c r="F744">
        <v>10.467000000000001</v>
      </c>
      <c r="G744">
        <v>-84.733000000000004</v>
      </c>
      <c r="H744">
        <v>-84.733000000000004</v>
      </c>
      <c r="I744" t="s">
        <v>175</v>
      </c>
      <c r="L744" t="s">
        <v>1410</v>
      </c>
      <c r="M744" t="s">
        <v>1411</v>
      </c>
      <c r="V744" t="s">
        <v>178</v>
      </c>
      <c r="AA744" t="s">
        <v>1412</v>
      </c>
      <c r="AB744">
        <v>54.9</v>
      </c>
      <c r="AC744">
        <v>0.63</v>
      </c>
      <c r="AE744">
        <v>19.2</v>
      </c>
      <c r="AI744">
        <v>7.24</v>
      </c>
      <c r="AJ744">
        <v>8.74</v>
      </c>
      <c r="AK744">
        <v>4.43</v>
      </c>
      <c r="AL744">
        <v>0.15</v>
      </c>
      <c r="AN744">
        <v>0.73</v>
      </c>
      <c r="AO744">
        <v>2.97</v>
      </c>
      <c r="AP744">
        <v>0.19</v>
      </c>
      <c r="FO744" t="s">
        <v>1413</v>
      </c>
    </row>
    <row r="745" spans="1:171" hidden="1" x14ac:dyDescent="0.2">
      <c r="A745" t="s">
        <v>1359</v>
      </c>
      <c r="B745" t="s">
        <v>172</v>
      </c>
      <c r="C745" t="s">
        <v>1339</v>
      </c>
      <c r="E745">
        <v>10.467000000000001</v>
      </c>
      <c r="F745">
        <v>10.467000000000001</v>
      </c>
      <c r="G745">
        <v>-84.733000000000004</v>
      </c>
      <c r="H745">
        <v>-84.733000000000004</v>
      </c>
      <c r="I745" t="s">
        <v>175</v>
      </c>
      <c r="L745" t="s">
        <v>1414</v>
      </c>
      <c r="M745" t="s">
        <v>1361</v>
      </c>
      <c r="S745">
        <v>8</v>
      </c>
      <c r="T745">
        <v>1989</v>
      </c>
      <c r="V745" t="s">
        <v>178</v>
      </c>
      <c r="AA745" t="s">
        <v>1342</v>
      </c>
      <c r="AB745">
        <v>55.42</v>
      </c>
      <c r="AC745">
        <v>0.62</v>
      </c>
      <c r="AE745">
        <v>18.84</v>
      </c>
      <c r="AI745">
        <v>7.11</v>
      </c>
      <c r="AJ745">
        <v>9.01</v>
      </c>
      <c r="AK745">
        <v>4.8899999999999997</v>
      </c>
      <c r="AL745">
        <v>0.15</v>
      </c>
      <c r="AN745">
        <v>0.66</v>
      </c>
      <c r="AO745">
        <v>3.14</v>
      </c>
      <c r="AP745">
        <v>0.17</v>
      </c>
      <c r="CH745">
        <v>22</v>
      </c>
      <c r="CJ745">
        <v>174</v>
      </c>
      <c r="CK745">
        <v>45.7</v>
      </c>
      <c r="CN745">
        <v>25.1</v>
      </c>
      <c r="CO745">
        <v>35.200000000000003</v>
      </c>
      <c r="CW745">
        <v>12</v>
      </c>
      <c r="CX745">
        <v>729</v>
      </c>
      <c r="CY745">
        <v>14.8</v>
      </c>
      <c r="CZ745">
        <v>56.5</v>
      </c>
      <c r="DA745">
        <v>4.4000000000000004</v>
      </c>
      <c r="DM745">
        <v>0.28000000000000003</v>
      </c>
      <c r="DN745">
        <v>578</v>
      </c>
      <c r="DO745">
        <v>13.1</v>
      </c>
      <c r="DP745">
        <v>25.4</v>
      </c>
      <c r="DQ745">
        <v>3.27</v>
      </c>
      <c r="DR745">
        <v>13.2</v>
      </c>
      <c r="DS745">
        <v>2.75</v>
      </c>
      <c r="DT745">
        <v>0.99</v>
      </c>
      <c r="DU745">
        <v>2.71</v>
      </c>
      <c r="DV745">
        <v>0.41399999999999998</v>
      </c>
      <c r="DW745">
        <v>2.4</v>
      </c>
      <c r="DX745">
        <v>0.51100000000000001</v>
      </c>
      <c r="DY745">
        <v>1.42</v>
      </c>
      <c r="DZ745">
        <v>0.21099999999999999</v>
      </c>
      <c r="EA745">
        <v>1.37</v>
      </c>
      <c r="EB745">
        <v>0.20899999999999999</v>
      </c>
      <c r="EC745">
        <v>1.42</v>
      </c>
      <c r="ED745">
        <v>0.504</v>
      </c>
      <c r="EM745">
        <v>3.06</v>
      </c>
      <c r="EO745">
        <v>1.1259999999999999</v>
      </c>
      <c r="EP745">
        <v>0.42599999999999999</v>
      </c>
      <c r="EQ745">
        <v>0.51300599999999996</v>
      </c>
      <c r="ET745">
        <v>0.70381199999999999</v>
      </c>
      <c r="EV745">
        <v>18.948</v>
      </c>
      <c r="EX745">
        <v>15.554</v>
      </c>
      <c r="EZ745">
        <v>38.658000000000001</v>
      </c>
      <c r="FH745">
        <v>0.28314800000000001</v>
      </c>
      <c r="FO745" t="s">
        <v>1415</v>
      </c>
    </row>
    <row r="746" spans="1:171" hidden="1" x14ac:dyDescent="0.2">
      <c r="A746" t="s">
        <v>1359</v>
      </c>
      <c r="B746" t="s">
        <v>172</v>
      </c>
      <c r="C746" t="s">
        <v>1339</v>
      </c>
      <c r="E746">
        <v>10.467000000000001</v>
      </c>
      <c r="F746">
        <v>10.467000000000001</v>
      </c>
      <c r="G746">
        <v>-84.733000000000004</v>
      </c>
      <c r="H746">
        <v>-84.733000000000004</v>
      </c>
      <c r="I746" t="s">
        <v>175</v>
      </c>
      <c r="L746" t="s">
        <v>1416</v>
      </c>
      <c r="M746" t="s">
        <v>1361</v>
      </c>
      <c r="S746">
        <v>8</v>
      </c>
      <c r="T746">
        <v>1996</v>
      </c>
      <c r="V746" t="s">
        <v>178</v>
      </c>
      <c r="AA746" t="s">
        <v>1342</v>
      </c>
      <c r="AB746">
        <v>55.67</v>
      </c>
      <c r="AC746">
        <v>0.62</v>
      </c>
      <c r="AE746">
        <v>19.05</v>
      </c>
      <c r="AI746">
        <v>7</v>
      </c>
      <c r="AJ746">
        <v>8.84</v>
      </c>
      <c r="AK746">
        <v>4.62</v>
      </c>
      <c r="AL746">
        <v>0.15</v>
      </c>
      <c r="AN746">
        <v>0.69</v>
      </c>
      <c r="AO746">
        <v>3.19</v>
      </c>
      <c r="AP746">
        <v>0.18</v>
      </c>
      <c r="CH746">
        <v>21.1</v>
      </c>
      <c r="CJ746">
        <v>174</v>
      </c>
      <c r="CK746">
        <v>41.9</v>
      </c>
      <c r="CN746">
        <v>25.4</v>
      </c>
      <c r="CO746">
        <v>32.6</v>
      </c>
      <c r="CW746">
        <v>12.6</v>
      </c>
      <c r="CX746">
        <v>745</v>
      </c>
      <c r="CY746">
        <v>15.1</v>
      </c>
      <c r="CZ746">
        <v>59.5</v>
      </c>
      <c r="DA746">
        <v>4.13</v>
      </c>
      <c r="DM746">
        <v>0.28399999999999997</v>
      </c>
      <c r="DN746">
        <v>617</v>
      </c>
      <c r="DO746">
        <v>13.7</v>
      </c>
      <c r="DP746">
        <v>26.6</v>
      </c>
      <c r="DQ746">
        <v>3.43</v>
      </c>
      <c r="DR746">
        <v>13.8</v>
      </c>
      <c r="DS746">
        <v>2.92</v>
      </c>
      <c r="DT746">
        <v>0.99</v>
      </c>
      <c r="DU746">
        <v>2.77</v>
      </c>
      <c r="DV746">
        <v>0.42099999999999999</v>
      </c>
      <c r="DW746">
        <v>2.46</v>
      </c>
      <c r="DX746">
        <v>0.51700000000000002</v>
      </c>
      <c r="DY746">
        <v>1.46</v>
      </c>
      <c r="DZ746">
        <v>0.21199999999999999</v>
      </c>
      <c r="EA746">
        <v>1.39</v>
      </c>
      <c r="EB746">
        <v>0.221</v>
      </c>
      <c r="EC746">
        <v>1.49</v>
      </c>
      <c r="ED746">
        <v>0.32300000000000001</v>
      </c>
      <c r="EM746">
        <v>3.19</v>
      </c>
      <c r="EO746">
        <v>1.3340000000000001</v>
      </c>
      <c r="EP746">
        <v>0.45900000000000002</v>
      </c>
      <c r="FO746" t="s">
        <v>1417</v>
      </c>
    </row>
    <row r="747" spans="1:171" hidden="1" x14ac:dyDescent="0.2">
      <c r="A747" t="s">
        <v>1359</v>
      </c>
      <c r="B747" t="s">
        <v>172</v>
      </c>
      <c r="C747" t="s">
        <v>1339</v>
      </c>
      <c r="E747">
        <v>10.467000000000001</v>
      </c>
      <c r="F747">
        <v>10.467000000000001</v>
      </c>
      <c r="G747">
        <v>-84.733000000000004</v>
      </c>
      <c r="H747">
        <v>-84.733000000000004</v>
      </c>
      <c r="I747" t="s">
        <v>175</v>
      </c>
      <c r="L747" t="s">
        <v>1418</v>
      </c>
      <c r="M747" t="s">
        <v>1361</v>
      </c>
      <c r="S747">
        <v>9</v>
      </c>
      <c r="T747">
        <v>2001</v>
      </c>
      <c r="V747" t="s">
        <v>178</v>
      </c>
      <c r="AA747" t="s">
        <v>1342</v>
      </c>
      <c r="AB747">
        <v>55.89</v>
      </c>
      <c r="AC747">
        <v>0.61</v>
      </c>
      <c r="AE747">
        <v>19.489999999999998</v>
      </c>
      <c r="AI747">
        <v>6.71</v>
      </c>
      <c r="AJ747">
        <v>8.82</v>
      </c>
      <c r="AK747">
        <v>4.25</v>
      </c>
      <c r="AL747">
        <v>0.14000000000000001</v>
      </c>
      <c r="AN747">
        <v>0.71</v>
      </c>
      <c r="AO747">
        <v>3.21</v>
      </c>
      <c r="AP747">
        <v>0.18</v>
      </c>
      <c r="CH747">
        <v>20.100000000000001</v>
      </c>
      <c r="CJ747">
        <v>179</v>
      </c>
      <c r="CK747">
        <v>35.1</v>
      </c>
      <c r="CN747">
        <v>24.2</v>
      </c>
      <c r="CO747">
        <v>31</v>
      </c>
      <c r="CW747">
        <v>13</v>
      </c>
      <c r="CX747">
        <v>764</v>
      </c>
      <c r="CY747">
        <v>15.2</v>
      </c>
      <c r="CZ747">
        <v>60.2</v>
      </c>
      <c r="DA747">
        <v>4.25</v>
      </c>
      <c r="DM747">
        <v>0.29399999999999998</v>
      </c>
      <c r="DN747">
        <v>630</v>
      </c>
      <c r="DO747">
        <v>14</v>
      </c>
      <c r="DP747">
        <v>26.8</v>
      </c>
      <c r="DQ747">
        <v>3.47</v>
      </c>
      <c r="DR747">
        <v>13.7</v>
      </c>
      <c r="DS747">
        <v>2.88</v>
      </c>
      <c r="DT747">
        <v>1</v>
      </c>
      <c r="DU747">
        <v>2.83</v>
      </c>
      <c r="DV747">
        <v>0.42199999999999999</v>
      </c>
      <c r="DW747">
        <v>2.4900000000000002</v>
      </c>
      <c r="DX747">
        <v>0.50900000000000001</v>
      </c>
      <c r="DY747">
        <v>1.45</v>
      </c>
      <c r="DZ747">
        <v>0.215</v>
      </c>
      <c r="EA747">
        <v>1.38</v>
      </c>
      <c r="EB747">
        <v>0.21299999999999999</v>
      </c>
      <c r="EC747">
        <v>1.47</v>
      </c>
      <c r="ED747">
        <v>0.34699999999999998</v>
      </c>
      <c r="EM747">
        <v>3.3</v>
      </c>
      <c r="EO747">
        <v>1.2549999999999999</v>
      </c>
      <c r="EP747">
        <v>0.46899999999999997</v>
      </c>
      <c r="FO747" t="s">
        <v>1419</v>
      </c>
    </row>
    <row r="748" spans="1:171" hidden="1" x14ac:dyDescent="0.2">
      <c r="A748" t="s">
        <v>1359</v>
      </c>
      <c r="B748" t="s">
        <v>172</v>
      </c>
      <c r="C748" t="s">
        <v>1339</v>
      </c>
      <c r="E748">
        <v>10.467000000000001</v>
      </c>
      <c r="F748">
        <v>10.467000000000001</v>
      </c>
      <c r="G748">
        <v>-84.733000000000004</v>
      </c>
      <c r="H748">
        <v>-84.733000000000004</v>
      </c>
      <c r="I748" t="s">
        <v>175</v>
      </c>
      <c r="L748" t="s">
        <v>1420</v>
      </c>
      <c r="M748" t="s">
        <v>1361</v>
      </c>
      <c r="S748">
        <v>9</v>
      </c>
      <c r="T748">
        <v>1991</v>
      </c>
      <c r="V748" t="s">
        <v>178</v>
      </c>
      <c r="AA748" t="s">
        <v>1342</v>
      </c>
      <c r="AB748">
        <v>55.6</v>
      </c>
      <c r="AC748">
        <v>0.63</v>
      </c>
      <c r="AE748">
        <v>19.059999999999999</v>
      </c>
      <c r="AI748">
        <v>7.04</v>
      </c>
      <c r="AJ748">
        <v>8.77</v>
      </c>
      <c r="AK748">
        <v>4.74</v>
      </c>
      <c r="AL748">
        <v>0.15</v>
      </c>
      <c r="AN748">
        <v>0.7</v>
      </c>
      <c r="AO748">
        <v>3.13</v>
      </c>
      <c r="AP748">
        <v>0.18</v>
      </c>
      <c r="CH748">
        <v>21.7</v>
      </c>
      <c r="CJ748">
        <v>205</v>
      </c>
      <c r="CK748">
        <v>47.3</v>
      </c>
      <c r="CN748">
        <v>25.7</v>
      </c>
      <c r="CO748">
        <v>33.299999999999997</v>
      </c>
      <c r="CW748">
        <v>12.5</v>
      </c>
      <c r="CX748">
        <v>751</v>
      </c>
      <c r="CY748">
        <v>15.1</v>
      </c>
      <c r="CZ748">
        <v>58.7</v>
      </c>
      <c r="DA748">
        <v>4.1100000000000003</v>
      </c>
      <c r="DM748">
        <v>0.307</v>
      </c>
      <c r="DN748">
        <v>590</v>
      </c>
      <c r="DO748">
        <v>13.3</v>
      </c>
      <c r="DP748">
        <v>25.7</v>
      </c>
      <c r="DQ748">
        <v>3.33</v>
      </c>
      <c r="DR748">
        <v>13.4</v>
      </c>
      <c r="DS748">
        <v>2.82</v>
      </c>
      <c r="DT748">
        <v>1.01</v>
      </c>
      <c r="DU748">
        <v>2.84</v>
      </c>
      <c r="DV748">
        <v>0.42699999999999999</v>
      </c>
      <c r="DW748">
        <v>2.48</v>
      </c>
      <c r="DX748">
        <v>0.51600000000000001</v>
      </c>
      <c r="DY748">
        <v>1.47</v>
      </c>
      <c r="DZ748">
        <v>0.21299999999999999</v>
      </c>
      <c r="EA748">
        <v>1.43</v>
      </c>
      <c r="EB748">
        <v>0.24</v>
      </c>
      <c r="EC748">
        <v>1.47</v>
      </c>
      <c r="ED748">
        <v>0.32400000000000001</v>
      </c>
      <c r="EM748">
        <v>3.19</v>
      </c>
      <c r="EO748">
        <v>1.17</v>
      </c>
      <c r="EP748">
        <v>0.45400000000000001</v>
      </c>
      <c r="FO748" t="s">
        <v>1421</v>
      </c>
    </row>
    <row r="749" spans="1:171" hidden="1" x14ac:dyDescent="0.2">
      <c r="A749" t="s">
        <v>1367</v>
      </c>
      <c r="B749" t="s">
        <v>172</v>
      </c>
      <c r="C749" t="s">
        <v>1339</v>
      </c>
      <c r="E749">
        <v>10.467000000000001</v>
      </c>
      <c r="F749">
        <v>10.467000000000001</v>
      </c>
      <c r="G749">
        <v>-84.733000000000004</v>
      </c>
      <c r="H749">
        <v>-84.733000000000004</v>
      </c>
      <c r="I749" t="s">
        <v>175</v>
      </c>
      <c r="L749" t="s">
        <v>1422</v>
      </c>
      <c r="M749" t="s">
        <v>1085</v>
      </c>
      <c r="V749" t="s">
        <v>178</v>
      </c>
      <c r="Y749" t="s">
        <v>1011</v>
      </c>
      <c r="AA749" t="s">
        <v>1012</v>
      </c>
      <c r="AB749">
        <v>56</v>
      </c>
      <c r="AK749">
        <v>3.06</v>
      </c>
      <c r="AN749">
        <v>0.7</v>
      </c>
      <c r="BV749">
        <v>12</v>
      </c>
      <c r="DN749">
        <v>593</v>
      </c>
      <c r="FO749" t="s">
        <v>1423</v>
      </c>
    </row>
    <row r="750" spans="1:171" hidden="1" x14ac:dyDescent="0.2">
      <c r="A750" t="s">
        <v>1363</v>
      </c>
      <c r="B750" t="s">
        <v>172</v>
      </c>
      <c r="C750" t="s">
        <v>1339</v>
      </c>
      <c r="E750">
        <v>10.467000000000001</v>
      </c>
      <c r="F750">
        <v>10.467000000000001</v>
      </c>
      <c r="G750">
        <v>-84.733000000000004</v>
      </c>
      <c r="H750">
        <v>-84.733000000000004</v>
      </c>
      <c r="I750" t="s">
        <v>175</v>
      </c>
      <c r="L750" t="s">
        <v>1424</v>
      </c>
      <c r="M750" t="s">
        <v>1365</v>
      </c>
      <c r="S750">
        <v>9</v>
      </c>
      <c r="T750">
        <v>1999</v>
      </c>
      <c r="V750" t="s">
        <v>178</v>
      </c>
      <c r="AA750" t="s">
        <v>1342</v>
      </c>
      <c r="AB750">
        <v>55.6</v>
      </c>
      <c r="AC750">
        <v>0.63</v>
      </c>
      <c r="AE750">
        <v>19.059999999999999</v>
      </c>
      <c r="AI750">
        <v>7.04</v>
      </c>
      <c r="AJ750">
        <v>8.77</v>
      </c>
      <c r="AK750">
        <v>4.74</v>
      </c>
      <c r="AL750">
        <v>0.15</v>
      </c>
      <c r="AN750">
        <v>0.7</v>
      </c>
      <c r="AO750">
        <v>3.13</v>
      </c>
      <c r="AP750">
        <v>0.18</v>
      </c>
      <c r="CH750">
        <v>22.6</v>
      </c>
      <c r="CJ750">
        <v>190</v>
      </c>
      <c r="CK750">
        <v>43.7</v>
      </c>
      <c r="CN750">
        <v>26.1</v>
      </c>
      <c r="CO750">
        <v>34.9</v>
      </c>
      <c r="CW750">
        <v>12.9</v>
      </c>
      <c r="CX750">
        <v>736</v>
      </c>
      <c r="CY750">
        <v>15.4</v>
      </c>
      <c r="CZ750">
        <v>60.5</v>
      </c>
      <c r="DA750">
        <v>4.1900000000000004</v>
      </c>
      <c r="DM750">
        <v>0.29199999999999998</v>
      </c>
      <c r="DN750">
        <v>621</v>
      </c>
      <c r="DO750">
        <v>13.9</v>
      </c>
      <c r="DP750">
        <v>26.7</v>
      </c>
      <c r="DQ750">
        <v>3.44</v>
      </c>
      <c r="DR750">
        <v>13.8</v>
      </c>
      <c r="DS750">
        <v>2.96</v>
      </c>
      <c r="DT750">
        <v>1.01</v>
      </c>
      <c r="DU750">
        <v>2.89</v>
      </c>
      <c r="DV750">
        <v>0.434</v>
      </c>
      <c r="DW750">
        <v>2.57</v>
      </c>
      <c r="DX750">
        <v>0.52600000000000002</v>
      </c>
      <c r="DY750">
        <v>1.49</v>
      </c>
      <c r="DZ750">
        <v>0.219</v>
      </c>
      <c r="EA750">
        <v>1.44</v>
      </c>
      <c r="EB750">
        <v>0.221</v>
      </c>
      <c r="EC750">
        <v>1.5</v>
      </c>
      <c r="ED750">
        <v>0.317</v>
      </c>
      <c r="EM750">
        <v>3.24</v>
      </c>
      <c r="EO750">
        <v>1.3340000000000001</v>
      </c>
      <c r="EP750">
        <v>0.496</v>
      </c>
      <c r="ET750">
        <v>0.70379899999999995</v>
      </c>
      <c r="EV750">
        <v>18.949000000000002</v>
      </c>
      <c r="EX750">
        <v>15.554</v>
      </c>
      <c r="EZ750">
        <v>38.658999999999999</v>
      </c>
      <c r="FO750" t="s">
        <v>1425</v>
      </c>
    </row>
    <row r="751" spans="1:171" hidden="1" x14ac:dyDescent="0.2">
      <c r="A751" t="s">
        <v>1363</v>
      </c>
      <c r="B751" t="s">
        <v>172</v>
      </c>
      <c r="C751" t="s">
        <v>1339</v>
      </c>
      <c r="E751">
        <v>10.467000000000001</v>
      </c>
      <c r="F751">
        <v>10.467000000000001</v>
      </c>
      <c r="G751">
        <v>-84.733000000000004</v>
      </c>
      <c r="H751">
        <v>-84.733000000000004</v>
      </c>
      <c r="I751" t="s">
        <v>175</v>
      </c>
      <c r="L751" t="s">
        <v>1426</v>
      </c>
      <c r="M751" t="s">
        <v>1365</v>
      </c>
      <c r="S751">
        <v>9</v>
      </c>
      <c r="T751">
        <v>1999</v>
      </c>
      <c r="V751" t="s">
        <v>178</v>
      </c>
      <c r="AA751" t="s">
        <v>1342</v>
      </c>
      <c r="AB751">
        <v>55.62</v>
      </c>
      <c r="AC751">
        <v>0.62</v>
      </c>
      <c r="AE751">
        <v>19.04</v>
      </c>
      <c r="AI751">
        <v>7.04</v>
      </c>
      <c r="AJ751">
        <v>8.8000000000000007</v>
      </c>
      <c r="AK751">
        <v>4.76</v>
      </c>
      <c r="AL751">
        <v>0.15</v>
      </c>
      <c r="AN751">
        <v>0.69</v>
      </c>
      <c r="AO751">
        <v>3.1</v>
      </c>
      <c r="AP751">
        <v>0.18</v>
      </c>
      <c r="CH751">
        <v>21.8</v>
      </c>
      <c r="CJ751">
        <v>178</v>
      </c>
      <c r="CK751">
        <v>37.200000000000003</v>
      </c>
      <c r="CN751">
        <v>25.1</v>
      </c>
      <c r="CO751">
        <v>32.200000000000003</v>
      </c>
      <c r="CW751">
        <v>12.8</v>
      </c>
      <c r="CX751">
        <v>761</v>
      </c>
      <c r="CY751">
        <v>15.2</v>
      </c>
      <c r="CZ751">
        <v>59.2</v>
      </c>
      <c r="DA751">
        <v>4.18</v>
      </c>
      <c r="DM751">
        <v>0.28999999999999998</v>
      </c>
      <c r="DN751">
        <v>621</v>
      </c>
      <c r="DO751">
        <v>13.8</v>
      </c>
      <c r="DP751">
        <v>26.6</v>
      </c>
      <c r="DQ751">
        <v>3.43</v>
      </c>
      <c r="DR751">
        <v>13.9</v>
      </c>
      <c r="DS751">
        <v>2.92</v>
      </c>
      <c r="DT751">
        <v>1</v>
      </c>
      <c r="DU751">
        <v>2.79</v>
      </c>
      <c r="DV751">
        <v>0.42199999999999999</v>
      </c>
      <c r="DW751">
        <v>2.48</v>
      </c>
      <c r="DX751">
        <v>0.51400000000000001</v>
      </c>
      <c r="DY751">
        <v>1.43</v>
      </c>
      <c r="DZ751">
        <v>0.21199999999999999</v>
      </c>
      <c r="EA751">
        <v>1.39</v>
      </c>
      <c r="EB751">
        <v>0.217</v>
      </c>
      <c r="EC751">
        <v>1.46</v>
      </c>
      <c r="ED751">
        <v>0.32700000000000001</v>
      </c>
      <c r="EM751">
        <v>3.45</v>
      </c>
      <c r="EO751">
        <v>1.212</v>
      </c>
      <c r="EP751">
        <v>0.44700000000000001</v>
      </c>
      <c r="FO751" t="s">
        <v>1427</v>
      </c>
    </row>
    <row r="752" spans="1:171" hidden="1" x14ac:dyDescent="0.2">
      <c r="A752" t="s">
        <v>1428</v>
      </c>
      <c r="B752" t="s">
        <v>172</v>
      </c>
      <c r="C752" t="s">
        <v>1339</v>
      </c>
      <c r="E752">
        <v>10.467000000000001</v>
      </c>
      <c r="F752">
        <v>10.467000000000001</v>
      </c>
      <c r="G752">
        <v>-84.733000000000004</v>
      </c>
      <c r="H752">
        <v>-84.733000000000004</v>
      </c>
      <c r="I752" t="s">
        <v>175</v>
      </c>
      <c r="L752" t="s">
        <v>1429</v>
      </c>
      <c r="M752" t="s">
        <v>1430</v>
      </c>
      <c r="T752">
        <v>1981</v>
      </c>
      <c r="V752" t="s">
        <v>547</v>
      </c>
      <c r="AA752" t="s">
        <v>1431</v>
      </c>
      <c r="AB752">
        <v>45.6</v>
      </c>
      <c r="AC752">
        <v>0.9</v>
      </c>
      <c r="AE752">
        <v>19.7</v>
      </c>
      <c r="AI752">
        <v>9.4499999999999993</v>
      </c>
      <c r="AJ752">
        <v>13.1</v>
      </c>
      <c r="AK752">
        <v>9.65</v>
      </c>
      <c r="AL752">
        <v>0.12</v>
      </c>
      <c r="AN752">
        <v>0.05</v>
      </c>
      <c r="AO752">
        <v>1.01</v>
      </c>
      <c r="AP752">
        <v>0.04</v>
      </c>
      <c r="BF752">
        <v>0.1</v>
      </c>
      <c r="CK752">
        <v>61</v>
      </c>
      <c r="CN752">
        <v>36</v>
      </c>
      <c r="CO752">
        <v>57</v>
      </c>
      <c r="CP752">
        <v>37</v>
      </c>
      <c r="CQ752">
        <v>69</v>
      </c>
      <c r="CW752">
        <v>0.85</v>
      </c>
      <c r="CX752">
        <v>357</v>
      </c>
      <c r="CY752">
        <v>8</v>
      </c>
      <c r="CZ752">
        <v>51</v>
      </c>
      <c r="DN752">
        <v>140</v>
      </c>
      <c r="ET752">
        <v>0.70382</v>
      </c>
      <c r="FO752" t="s">
        <v>1432</v>
      </c>
    </row>
    <row r="753" spans="1:171" hidden="1" x14ac:dyDescent="0.2">
      <c r="A753" t="s">
        <v>1433</v>
      </c>
      <c r="B753" t="s">
        <v>172</v>
      </c>
      <c r="C753" t="s">
        <v>1339</v>
      </c>
      <c r="E753">
        <v>10.467000000000001</v>
      </c>
      <c r="F753">
        <v>10.467000000000001</v>
      </c>
      <c r="G753">
        <v>-84.733000000000004</v>
      </c>
      <c r="H753">
        <v>-84.733000000000004</v>
      </c>
      <c r="I753" t="s">
        <v>175</v>
      </c>
      <c r="L753" t="s">
        <v>1434</v>
      </c>
      <c r="M753" t="s">
        <v>1435</v>
      </c>
      <c r="T753">
        <v>1981</v>
      </c>
      <c r="V753" t="s">
        <v>547</v>
      </c>
      <c r="AA753" t="s">
        <v>1431</v>
      </c>
      <c r="AB753">
        <v>45.3</v>
      </c>
      <c r="AC753">
        <v>0.08</v>
      </c>
      <c r="AE753">
        <v>34.9</v>
      </c>
      <c r="AI753">
        <v>0.54</v>
      </c>
      <c r="AJ753">
        <v>18.399999999999999</v>
      </c>
      <c r="AK753">
        <v>0.06</v>
      </c>
      <c r="AL753">
        <v>0</v>
      </c>
      <c r="AN753">
        <v>0.05</v>
      </c>
      <c r="AO753">
        <v>0.85</v>
      </c>
      <c r="AP753">
        <v>0.03</v>
      </c>
      <c r="BF753">
        <v>0</v>
      </c>
      <c r="CK753">
        <v>9</v>
      </c>
      <c r="CO753">
        <v>4</v>
      </c>
      <c r="CP753">
        <v>10</v>
      </c>
      <c r="CQ753">
        <v>6</v>
      </c>
      <c r="CW753">
        <v>0.56999999999999995</v>
      </c>
      <c r="CX753">
        <v>736</v>
      </c>
      <c r="CY753">
        <v>1</v>
      </c>
      <c r="CZ753">
        <v>26</v>
      </c>
      <c r="DN753">
        <v>32</v>
      </c>
      <c r="FO753" t="s">
        <v>1436</v>
      </c>
    </row>
    <row r="754" spans="1:171" hidden="1" x14ac:dyDescent="0.2">
      <c r="A754" t="s">
        <v>1428</v>
      </c>
      <c r="B754" t="s">
        <v>172</v>
      </c>
      <c r="C754" t="s">
        <v>1339</v>
      </c>
      <c r="E754">
        <v>10.467000000000001</v>
      </c>
      <c r="F754">
        <v>10.467000000000001</v>
      </c>
      <c r="G754">
        <v>-84.733000000000004</v>
      </c>
      <c r="H754">
        <v>-84.733000000000004</v>
      </c>
      <c r="I754" t="s">
        <v>175</v>
      </c>
      <c r="L754" t="s">
        <v>1437</v>
      </c>
      <c r="M754" t="s">
        <v>1430</v>
      </c>
      <c r="T754">
        <v>1980</v>
      </c>
      <c r="V754" t="s">
        <v>547</v>
      </c>
      <c r="AA754" t="s">
        <v>1431</v>
      </c>
      <c r="AB754">
        <v>45.3</v>
      </c>
      <c r="AC754">
        <v>0.83</v>
      </c>
      <c r="AE754">
        <v>13.6</v>
      </c>
      <c r="AI754">
        <v>12.6</v>
      </c>
      <c r="AJ754">
        <v>11.6</v>
      </c>
      <c r="AK754">
        <v>14.2</v>
      </c>
      <c r="AL754">
        <v>0.16</v>
      </c>
      <c r="AN754">
        <v>0.04</v>
      </c>
      <c r="AO754">
        <v>0.81</v>
      </c>
      <c r="AP754">
        <v>0.04</v>
      </c>
      <c r="BF754">
        <v>0.12</v>
      </c>
      <c r="CK754">
        <v>144</v>
      </c>
      <c r="CN754">
        <v>62</v>
      </c>
      <c r="CO754">
        <v>89</v>
      </c>
      <c r="CP754">
        <v>53</v>
      </c>
      <c r="CQ754">
        <v>85</v>
      </c>
      <c r="CW754">
        <v>0.82</v>
      </c>
      <c r="CX754">
        <v>323</v>
      </c>
      <c r="CY754">
        <v>8</v>
      </c>
      <c r="CZ754">
        <v>36</v>
      </c>
      <c r="DN754">
        <v>125</v>
      </c>
      <c r="ET754">
        <v>0.70460999999999996</v>
      </c>
      <c r="FO754" t="s">
        <v>1438</v>
      </c>
    </row>
    <row r="755" spans="1:171" hidden="1" x14ac:dyDescent="0.2">
      <c r="A755" t="s">
        <v>1439</v>
      </c>
      <c r="B755" t="s">
        <v>172</v>
      </c>
      <c r="C755" t="s">
        <v>1339</v>
      </c>
      <c r="E755">
        <v>10.467000000000001</v>
      </c>
      <c r="F755">
        <v>10.467000000000001</v>
      </c>
      <c r="G755">
        <v>-84.733000000000004</v>
      </c>
      <c r="H755">
        <v>-84.733000000000004</v>
      </c>
      <c r="I755" t="s">
        <v>175</v>
      </c>
      <c r="L755" t="s">
        <v>1440</v>
      </c>
      <c r="M755" t="s">
        <v>1441</v>
      </c>
      <c r="Q755" t="s">
        <v>1442</v>
      </c>
      <c r="V755" t="s">
        <v>178</v>
      </c>
      <c r="AA755" t="s">
        <v>1347</v>
      </c>
      <c r="AB755">
        <v>54.64</v>
      </c>
      <c r="AC755">
        <v>0.61</v>
      </c>
      <c r="AE755">
        <v>19.04</v>
      </c>
      <c r="AI755">
        <v>7.19</v>
      </c>
      <c r="AJ755">
        <v>9.0399999999999991</v>
      </c>
      <c r="AK755">
        <v>4.76</v>
      </c>
      <c r="AL755">
        <v>0.15</v>
      </c>
      <c r="AN755">
        <v>0.64</v>
      </c>
      <c r="AO755">
        <v>3.08</v>
      </c>
      <c r="AP755">
        <v>0.18</v>
      </c>
      <c r="BT755">
        <v>7.85</v>
      </c>
      <c r="BU755">
        <v>0.63</v>
      </c>
      <c r="BV755">
        <v>11.5</v>
      </c>
      <c r="CH755">
        <v>23.2</v>
      </c>
      <c r="CJ755">
        <v>211</v>
      </c>
      <c r="CK755">
        <v>51.9</v>
      </c>
      <c r="CN755">
        <v>24</v>
      </c>
      <c r="CO755">
        <v>39</v>
      </c>
      <c r="CP755">
        <v>108</v>
      </c>
      <c r="CQ755">
        <v>74.8</v>
      </c>
      <c r="CT755">
        <v>1.1200000000000001</v>
      </c>
      <c r="CW755">
        <v>11.75</v>
      </c>
      <c r="CX755">
        <v>736</v>
      </c>
      <c r="CY755">
        <v>13.5</v>
      </c>
      <c r="CZ755">
        <v>52.4</v>
      </c>
      <c r="DA755">
        <v>1.6</v>
      </c>
      <c r="DI755">
        <v>1.4</v>
      </c>
      <c r="DJ755">
        <v>0.14000000000000001</v>
      </c>
      <c r="DM755">
        <v>0.26400000000000001</v>
      </c>
      <c r="DN755">
        <v>569</v>
      </c>
      <c r="DO755">
        <v>13.52</v>
      </c>
      <c r="DP755">
        <v>25.6</v>
      </c>
      <c r="DQ755">
        <v>3.44</v>
      </c>
      <c r="DR755">
        <v>13.93</v>
      </c>
      <c r="DS755">
        <v>2.91</v>
      </c>
      <c r="DT755">
        <v>1.083</v>
      </c>
      <c r="DU755">
        <v>2.7</v>
      </c>
      <c r="DV755">
        <v>0.44</v>
      </c>
      <c r="DW755">
        <v>2.5299999999999998</v>
      </c>
      <c r="DX755">
        <v>0.51300000000000001</v>
      </c>
      <c r="DY755">
        <v>1.46</v>
      </c>
      <c r="DZ755">
        <v>0.21299999999999999</v>
      </c>
      <c r="EA755">
        <v>1.47</v>
      </c>
      <c r="EB755">
        <v>0.223</v>
      </c>
      <c r="EC755">
        <v>1.4</v>
      </c>
      <c r="ED755">
        <v>0.2</v>
      </c>
      <c r="EL755">
        <v>3.5000000000000003E-2</v>
      </c>
      <c r="EM755">
        <v>3</v>
      </c>
      <c r="EO755">
        <v>1.1890000000000001</v>
      </c>
      <c r="EP755">
        <v>0.433</v>
      </c>
      <c r="EQ755">
        <v>0.51302000000000003</v>
      </c>
      <c r="ET755">
        <v>0.70389000000000002</v>
      </c>
      <c r="EV755">
        <v>18.952999999999999</v>
      </c>
      <c r="EX755">
        <v>15.547000000000001</v>
      </c>
      <c r="EZ755">
        <v>38.628999999999998</v>
      </c>
      <c r="FO755" t="s">
        <v>1443</v>
      </c>
    </row>
    <row r="756" spans="1:171" hidden="1" x14ac:dyDescent="0.2">
      <c r="A756" t="s">
        <v>1444</v>
      </c>
      <c r="B756" t="s">
        <v>172</v>
      </c>
      <c r="C756" t="s">
        <v>1339</v>
      </c>
      <c r="E756">
        <v>10.467000000000001</v>
      </c>
      <c r="F756">
        <v>10.467000000000001</v>
      </c>
      <c r="G756">
        <v>-84.733000000000004</v>
      </c>
      <c r="H756">
        <v>-84.733000000000004</v>
      </c>
      <c r="I756" t="s">
        <v>175</v>
      </c>
      <c r="L756" t="s">
        <v>1445</v>
      </c>
      <c r="M756" t="s">
        <v>1446</v>
      </c>
      <c r="N756" t="s">
        <v>1447</v>
      </c>
      <c r="O756" t="s">
        <v>1447</v>
      </c>
      <c r="V756" t="s">
        <v>178</v>
      </c>
      <c r="AA756" t="s">
        <v>1353</v>
      </c>
      <c r="AB756">
        <v>52.4</v>
      </c>
      <c r="AC756">
        <v>0.57999999999999996</v>
      </c>
      <c r="AE756">
        <v>20.100000000000001</v>
      </c>
      <c r="AI756">
        <v>8.14</v>
      </c>
      <c r="AJ756">
        <v>10.4</v>
      </c>
      <c r="AK756">
        <v>4.74</v>
      </c>
      <c r="AN756">
        <v>0.42</v>
      </c>
      <c r="AO756">
        <v>2.69</v>
      </c>
      <c r="AP756">
        <v>0.14000000000000001</v>
      </c>
      <c r="EQ756">
        <v>0.51299700000000004</v>
      </c>
      <c r="ET756">
        <v>0.70380799999999999</v>
      </c>
      <c r="EV756">
        <v>18.891999999999999</v>
      </c>
      <c r="EX756">
        <v>15.590999999999999</v>
      </c>
      <c r="EZ756">
        <v>38.54</v>
      </c>
      <c r="FO756" t="s">
        <v>1448</v>
      </c>
    </row>
    <row r="757" spans="1:171" hidden="1" x14ac:dyDescent="0.2">
      <c r="A757" t="s">
        <v>1449</v>
      </c>
      <c r="B757" t="s">
        <v>172</v>
      </c>
      <c r="C757" t="s">
        <v>1339</v>
      </c>
      <c r="E757">
        <v>10.467000000000001</v>
      </c>
      <c r="F757">
        <v>10.467000000000001</v>
      </c>
      <c r="G757">
        <v>-84.733000000000004</v>
      </c>
      <c r="H757">
        <v>-84.733000000000004</v>
      </c>
      <c r="I757" t="s">
        <v>175</v>
      </c>
      <c r="L757" t="s">
        <v>1450</v>
      </c>
      <c r="M757" t="s">
        <v>1451</v>
      </c>
      <c r="Q757" t="s">
        <v>1452</v>
      </c>
      <c r="V757" t="s">
        <v>178</v>
      </c>
      <c r="AA757" t="s">
        <v>1431</v>
      </c>
      <c r="AB757">
        <v>51.3</v>
      </c>
      <c r="AC757">
        <v>0.65</v>
      </c>
      <c r="AE757">
        <v>19</v>
      </c>
      <c r="AI757">
        <v>9.5399999999999991</v>
      </c>
      <c r="AJ757">
        <v>9.74</v>
      </c>
      <c r="AK757">
        <v>5.53</v>
      </c>
      <c r="AL757">
        <v>0.17</v>
      </c>
      <c r="AN757">
        <v>0.35</v>
      </c>
      <c r="AO757">
        <v>2.37</v>
      </c>
      <c r="AP757">
        <v>0.16</v>
      </c>
      <c r="CK757">
        <v>66</v>
      </c>
      <c r="CO757">
        <v>40</v>
      </c>
      <c r="CP757">
        <v>114</v>
      </c>
      <c r="CW757">
        <v>6</v>
      </c>
      <c r="CX757">
        <v>688</v>
      </c>
      <c r="CY757">
        <v>16</v>
      </c>
      <c r="CZ757">
        <v>54</v>
      </c>
      <c r="DN757">
        <v>355</v>
      </c>
      <c r="EQ757">
        <v>0.51301399999999997</v>
      </c>
      <c r="ET757">
        <v>0.70381400000000005</v>
      </c>
      <c r="FO757" t="s">
        <v>1453</v>
      </c>
    </row>
    <row r="758" spans="1:171" hidden="1" x14ac:dyDescent="0.2">
      <c r="A758" t="s">
        <v>1454</v>
      </c>
      <c r="B758" t="s">
        <v>172</v>
      </c>
      <c r="C758" t="s">
        <v>1455</v>
      </c>
      <c r="E758">
        <v>9.9830000000000005</v>
      </c>
      <c r="F758">
        <v>9.9830000000000005</v>
      </c>
      <c r="G758">
        <v>-83.85</v>
      </c>
      <c r="H758">
        <v>-83.85</v>
      </c>
      <c r="I758" t="s">
        <v>175</v>
      </c>
      <c r="L758" t="s">
        <v>1456</v>
      </c>
      <c r="M758" t="s">
        <v>1457</v>
      </c>
      <c r="V758" t="s">
        <v>178</v>
      </c>
      <c r="AA758" t="s">
        <v>1458</v>
      </c>
      <c r="BT758">
        <v>9.1</v>
      </c>
      <c r="BU758">
        <v>1.41</v>
      </c>
      <c r="CH758">
        <v>22.7</v>
      </c>
      <c r="CN758">
        <v>29.1</v>
      </c>
      <c r="CP758">
        <v>118</v>
      </c>
      <c r="CQ758">
        <v>72</v>
      </c>
      <c r="CT758">
        <v>1.51</v>
      </c>
      <c r="DA758">
        <v>18.100000000000001</v>
      </c>
      <c r="DB758">
        <v>2.2000000000000002</v>
      </c>
      <c r="DI758">
        <v>0.9</v>
      </c>
      <c r="DJ758">
        <v>0.21</v>
      </c>
      <c r="DM758">
        <v>0.76</v>
      </c>
      <c r="DO758">
        <v>38.1</v>
      </c>
      <c r="DP758">
        <v>74.2</v>
      </c>
      <c r="DR758">
        <v>31.2</v>
      </c>
      <c r="DS758">
        <v>5.86</v>
      </c>
      <c r="DT758">
        <v>1.53</v>
      </c>
      <c r="DV758">
        <v>0.62</v>
      </c>
      <c r="EA758">
        <v>1.63</v>
      </c>
      <c r="EB758">
        <v>0.25</v>
      </c>
      <c r="EC758">
        <v>4.4000000000000004</v>
      </c>
      <c r="ED758">
        <v>0.91</v>
      </c>
      <c r="EE758">
        <v>0.66400000000000003</v>
      </c>
      <c r="EL758">
        <v>8.8999999999999996E-2</v>
      </c>
      <c r="EM758">
        <v>4.8</v>
      </c>
      <c r="EO758">
        <v>10.1</v>
      </c>
      <c r="EP758">
        <v>3.1</v>
      </c>
      <c r="FO758" t="s">
        <v>1459</v>
      </c>
    </row>
    <row r="759" spans="1:171" hidden="1" x14ac:dyDescent="0.2">
      <c r="A759" t="s">
        <v>1335</v>
      </c>
      <c r="B759" t="s">
        <v>172</v>
      </c>
      <c r="C759" t="s">
        <v>1455</v>
      </c>
      <c r="E759">
        <v>9.9830000000000005</v>
      </c>
      <c r="F759">
        <v>9.9830000000000005</v>
      </c>
      <c r="G759">
        <v>-83.85</v>
      </c>
      <c r="H759">
        <v>-83.85</v>
      </c>
      <c r="I759" t="s">
        <v>175</v>
      </c>
      <c r="L759" t="s">
        <v>1460</v>
      </c>
      <c r="M759" t="s">
        <v>1461</v>
      </c>
      <c r="T759">
        <v>1964</v>
      </c>
      <c r="V759" t="s">
        <v>178</v>
      </c>
      <c r="AA759" t="s">
        <v>1023</v>
      </c>
      <c r="BV759">
        <v>15</v>
      </c>
      <c r="FO759" t="s">
        <v>1462</v>
      </c>
    </row>
    <row r="760" spans="1:171" x14ac:dyDescent="0.2">
      <c r="A760" t="s">
        <v>1082</v>
      </c>
      <c r="B760" t="s">
        <v>172</v>
      </c>
      <c r="C760" t="s">
        <v>1455</v>
      </c>
      <c r="E760">
        <v>9.9830000000000005</v>
      </c>
      <c r="F760">
        <v>9.9830000000000005</v>
      </c>
      <c r="G760">
        <v>-83.85</v>
      </c>
      <c r="H760">
        <v>-83.85</v>
      </c>
      <c r="I760" t="s">
        <v>175</v>
      </c>
      <c r="L760" t="s">
        <v>1463</v>
      </c>
      <c r="M760" t="s">
        <v>1464</v>
      </c>
      <c r="V760" t="s">
        <v>178</v>
      </c>
      <c r="AA760" t="s">
        <v>1012</v>
      </c>
      <c r="AB760">
        <v>51.3</v>
      </c>
      <c r="AK760">
        <v>9.16</v>
      </c>
      <c r="AN760">
        <v>1.59</v>
      </c>
      <c r="BV760">
        <v>6</v>
      </c>
      <c r="CP760">
        <v>103</v>
      </c>
      <c r="CQ760">
        <v>76</v>
      </c>
      <c r="CT760">
        <v>0.69</v>
      </c>
      <c r="DB760">
        <v>1.7</v>
      </c>
      <c r="DI760">
        <v>0.7</v>
      </c>
      <c r="DJ760">
        <v>0.1</v>
      </c>
      <c r="DN760">
        <v>669</v>
      </c>
      <c r="DO760">
        <v>41.4</v>
      </c>
      <c r="EE760">
        <v>0.6</v>
      </c>
      <c r="EL760">
        <v>0.09</v>
      </c>
      <c r="EM760">
        <v>2.1</v>
      </c>
      <c r="FO760" t="s">
        <v>1465</v>
      </c>
    </row>
    <row r="761" spans="1:171" hidden="1" x14ac:dyDescent="0.2">
      <c r="A761" t="s">
        <v>1466</v>
      </c>
      <c r="B761" t="s">
        <v>172</v>
      </c>
      <c r="C761" t="s">
        <v>1455</v>
      </c>
      <c r="E761">
        <v>9.9830000000000005</v>
      </c>
      <c r="F761">
        <v>9.9830000000000005</v>
      </c>
      <c r="G761">
        <v>-83.85</v>
      </c>
      <c r="H761">
        <v>-83.85</v>
      </c>
      <c r="I761" t="s">
        <v>175</v>
      </c>
      <c r="L761" t="s">
        <v>1467</v>
      </c>
      <c r="M761" t="s">
        <v>1468</v>
      </c>
      <c r="T761">
        <v>1723</v>
      </c>
      <c r="V761" t="s">
        <v>178</v>
      </c>
      <c r="AA761" t="s">
        <v>1469</v>
      </c>
      <c r="AB761">
        <v>54.23</v>
      </c>
      <c r="AC761">
        <v>1.2</v>
      </c>
      <c r="AE761">
        <v>17.34</v>
      </c>
      <c r="AI761">
        <v>7.33</v>
      </c>
      <c r="AJ761">
        <v>8.94</v>
      </c>
      <c r="AK761">
        <v>4.66</v>
      </c>
      <c r="AL761">
        <v>0.13800000000000001</v>
      </c>
      <c r="AN761">
        <v>2.02</v>
      </c>
      <c r="AO761">
        <v>3.5</v>
      </c>
      <c r="AP761">
        <v>0.49</v>
      </c>
      <c r="AS761">
        <v>0.28999999999999998</v>
      </c>
      <c r="BF761">
        <v>-0.15</v>
      </c>
      <c r="BT761">
        <v>9.36</v>
      </c>
      <c r="BU761">
        <v>1.82</v>
      </c>
      <c r="CH761">
        <v>22.4</v>
      </c>
      <c r="CJ761">
        <v>217</v>
      </c>
      <c r="CK761">
        <v>69</v>
      </c>
      <c r="CN761">
        <v>26.5</v>
      </c>
      <c r="CO761">
        <v>39.799999999999997</v>
      </c>
      <c r="CP761">
        <v>121</v>
      </c>
      <c r="CQ761">
        <v>79.2</v>
      </c>
      <c r="CW761">
        <v>54.7</v>
      </c>
      <c r="CX761">
        <v>820</v>
      </c>
      <c r="CY761">
        <v>26.2</v>
      </c>
      <c r="CZ761">
        <v>229</v>
      </c>
      <c r="DA761">
        <v>23</v>
      </c>
      <c r="DM761">
        <v>0.72499999999999998</v>
      </c>
      <c r="DN761">
        <v>857</v>
      </c>
      <c r="DO761">
        <v>49.2</v>
      </c>
      <c r="DP761">
        <v>96.2</v>
      </c>
      <c r="DQ761">
        <v>11.4</v>
      </c>
      <c r="DR761">
        <v>44</v>
      </c>
      <c r="DS761">
        <v>7.73</v>
      </c>
      <c r="DT761">
        <v>2.14</v>
      </c>
      <c r="DU761">
        <v>6.84</v>
      </c>
      <c r="DV761">
        <v>0.97</v>
      </c>
      <c r="DW761">
        <v>4.79</v>
      </c>
      <c r="DX761">
        <v>0.91</v>
      </c>
      <c r="DY761">
        <v>2.4900000000000002</v>
      </c>
      <c r="EA761">
        <v>2.23</v>
      </c>
      <c r="EB761">
        <v>0.34699999999999998</v>
      </c>
      <c r="EC761">
        <v>4.68</v>
      </c>
      <c r="ED761">
        <v>1.1599999999999999</v>
      </c>
      <c r="EM761">
        <v>5.55</v>
      </c>
      <c r="EO761">
        <v>8.77</v>
      </c>
      <c r="EP761">
        <v>3.09</v>
      </c>
      <c r="FO761" t="s">
        <v>1470</v>
      </c>
    </row>
    <row r="762" spans="1:171" hidden="1" x14ac:dyDescent="0.2">
      <c r="A762" t="s">
        <v>1471</v>
      </c>
      <c r="B762" t="s">
        <v>172</v>
      </c>
      <c r="C762" t="s">
        <v>1455</v>
      </c>
      <c r="E762">
        <v>9.9830000000000005</v>
      </c>
      <c r="F762">
        <v>9.9830000000000005</v>
      </c>
      <c r="G762">
        <v>-83.85</v>
      </c>
      <c r="H762">
        <v>-83.85</v>
      </c>
      <c r="I762" t="s">
        <v>175</v>
      </c>
      <c r="L762" t="s">
        <v>1472</v>
      </c>
      <c r="M762" t="s">
        <v>1473</v>
      </c>
      <c r="V762" t="s">
        <v>178</v>
      </c>
      <c r="AA762" t="s">
        <v>1474</v>
      </c>
      <c r="EL762">
        <v>81</v>
      </c>
      <c r="EQ762">
        <v>0.51295999999999997</v>
      </c>
      <c r="ET762">
        <v>0.70365999999999995</v>
      </c>
      <c r="EV762">
        <v>19.062000000000001</v>
      </c>
      <c r="EX762">
        <v>15.602</v>
      </c>
      <c r="EZ762">
        <v>38.829000000000001</v>
      </c>
      <c r="FO762" t="s">
        <v>1475</v>
      </c>
    </row>
    <row r="763" spans="1:171" hidden="1" x14ac:dyDescent="0.2">
      <c r="A763" t="s">
        <v>1476</v>
      </c>
      <c r="B763" t="s">
        <v>172</v>
      </c>
      <c r="C763" t="s">
        <v>1339</v>
      </c>
      <c r="E763">
        <v>10.467000000000001</v>
      </c>
      <c r="F763">
        <v>10.467000000000001</v>
      </c>
      <c r="G763">
        <v>-84.733000000000004</v>
      </c>
      <c r="H763">
        <v>-84.733000000000004</v>
      </c>
      <c r="I763" t="s">
        <v>175</v>
      </c>
      <c r="L763" t="s">
        <v>1477</v>
      </c>
      <c r="M763" t="s">
        <v>1478</v>
      </c>
      <c r="V763" t="s">
        <v>178</v>
      </c>
      <c r="AA763" t="s">
        <v>1479</v>
      </c>
      <c r="BT763">
        <v>8.1</v>
      </c>
      <c r="FO763">
        <v>117270</v>
      </c>
    </row>
    <row r="764" spans="1:171" hidden="1" x14ac:dyDescent="0.2">
      <c r="A764" t="s">
        <v>1476</v>
      </c>
      <c r="B764" t="s">
        <v>172</v>
      </c>
      <c r="C764" t="s">
        <v>1455</v>
      </c>
      <c r="E764">
        <v>9.9830000000000005</v>
      </c>
      <c r="F764">
        <v>9.9830000000000005</v>
      </c>
      <c r="G764">
        <v>-83.85</v>
      </c>
      <c r="H764">
        <v>-83.85</v>
      </c>
      <c r="I764" t="s">
        <v>175</v>
      </c>
      <c r="L764" t="s">
        <v>1480</v>
      </c>
      <c r="M764" t="s">
        <v>1478</v>
      </c>
      <c r="V764" t="s">
        <v>178</v>
      </c>
      <c r="AA764" t="s">
        <v>1479</v>
      </c>
      <c r="BT764">
        <v>8.4499999999999993</v>
      </c>
      <c r="FO764">
        <v>117271</v>
      </c>
    </row>
    <row r="765" spans="1:171" hidden="1" x14ac:dyDescent="0.2">
      <c r="A765" t="s">
        <v>1476</v>
      </c>
      <c r="B765" t="s">
        <v>172</v>
      </c>
      <c r="C765" t="s">
        <v>1256</v>
      </c>
      <c r="E765">
        <v>10.199999999999999</v>
      </c>
      <c r="F765">
        <v>10.199999999999999</v>
      </c>
      <c r="G765">
        <v>-84.216999999999999</v>
      </c>
      <c r="H765">
        <v>-84.216999999999999</v>
      </c>
      <c r="I765" t="s">
        <v>175</v>
      </c>
      <c r="L765" t="s">
        <v>1481</v>
      </c>
      <c r="M765" t="s">
        <v>1478</v>
      </c>
      <c r="V765" t="s">
        <v>178</v>
      </c>
      <c r="AA765" t="s">
        <v>1479</v>
      </c>
      <c r="BT765">
        <v>8.64</v>
      </c>
      <c r="FO765">
        <v>117272</v>
      </c>
    </row>
    <row r="766" spans="1:171" hidden="1" x14ac:dyDescent="0.2">
      <c r="A766" t="s">
        <v>1482</v>
      </c>
      <c r="B766" t="s">
        <v>172</v>
      </c>
      <c r="C766" t="s">
        <v>1483</v>
      </c>
      <c r="E766">
        <v>11.58</v>
      </c>
      <c r="F766">
        <v>11.58</v>
      </c>
      <c r="G766">
        <v>-85.63</v>
      </c>
      <c r="H766">
        <v>-85.63</v>
      </c>
      <c r="I766" t="s">
        <v>175</v>
      </c>
      <c r="L766" t="s">
        <v>1484</v>
      </c>
      <c r="M766" t="s">
        <v>1485</v>
      </c>
      <c r="T766">
        <v>1945</v>
      </c>
      <c r="V766" t="s">
        <v>178</v>
      </c>
      <c r="AA766" t="s">
        <v>1230</v>
      </c>
      <c r="AB766">
        <v>59.9</v>
      </c>
      <c r="AC766">
        <v>0.97</v>
      </c>
      <c r="AE766">
        <v>16.7</v>
      </c>
      <c r="AI766">
        <v>7.58</v>
      </c>
      <c r="AJ766">
        <v>5.8</v>
      </c>
      <c r="AK766">
        <v>2.4500000000000002</v>
      </c>
      <c r="AL766">
        <v>0.21</v>
      </c>
      <c r="AN766">
        <v>2.08</v>
      </c>
      <c r="AO766">
        <v>4.28</v>
      </c>
      <c r="AP766">
        <v>0.46</v>
      </c>
      <c r="BU766">
        <v>1.59</v>
      </c>
      <c r="BV766">
        <v>14.4</v>
      </c>
      <c r="CH766">
        <v>18.100000000000001</v>
      </c>
      <c r="CJ766">
        <v>98</v>
      </c>
      <c r="CK766">
        <v>24</v>
      </c>
      <c r="CO766">
        <v>13</v>
      </c>
      <c r="CP766">
        <v>53</v>
      </c>
      <c r="CW766">
        <v>47.2</v>
      </c>
      <c r="CX766">
        <v>491</v>
      </c>
      <c r="CY766">
        <v>39.299999999999997</v>
      </c>
      <c r="CZ766">
        <v>226.4</v>
      </c>
      <c r="DA766">
        <v>18.2</v>
      </c>
      <c r="DM766">
        <v>0.95799999999999996</v>
      </c>
      <c r="DN766">
        <v>1181</v>
      </c>
      <c r="DO766">
        <v>31.4</v>
      </c>
      <c r="DP766">
        <v>63.8</v>
      </c>
      <c r="DQ766">
        <v>8.6999999999999993</v>
      </c>
      <c r="DR766">
        <v>36.4</v>
      </c>
      <c r="DS766">
        <v>7.79</v>
      </c>
      <c r="DT766">
        <v>2.16</v>
      </c>
      <c r="DU766">
        <v>7.73</v>
      </c>
      <c r="DV766">
        <v>1.2170000000000001</v>
      </c>
      <c r="DW766">
        <v>6.58</v>
      </c>
      <c r="DX766">
        <v>1.32</v>
      </c>
      <c r="DY766">
        <v>3.57</v>
      </c>
      <c r="EA766">
        <v>3.63</v>
      </c>
      <c r="EB766">
        <v>0.57999999999999996</v>
      </c>
      <c r="EC766">
        <v>5.0199999999999996</v>
      </c>
      <c r="ED766">
        <v>0.93</v>
      </c>
      <c r="EM766">
        <v>4.9000000000000004</v>
      </c>
      <c r="EO766">
        <v>3.6</v>
      </c>
      <c r="EP766">
        <v>2.2200000000000002</v>
      </c>
      <c r="FO766" t="s">
        <v>1486</v>
      </c>
    </row>
    <row r="767" spans="1:171" hidden="1" x14ac:dyDescent="0.2">
      <c r="A767" t="s">
        <v>1487</v>
      </c>
      <c r="B767" t="s">
        <v>172</v>
      </c>
      <c r="C767" t="s">
        <v>1483</v>
      </c>
      <c r="E767">
        <v>11.58</v>
      </c>
      <c r="F767">
        <v>11.58</v>
      </c>
      <c r="G767">
        <v>-85.63</v>
      </c>
      <c r="H767">
        <v>-85.63</v>
      </c>
      <c r="I767" t="s">
        <v>175</v>
      </c>
      <c r="L767" t="s">
        <v>1488</v>
      </c>
      <c r="M767" t="s">
        <v>1489</v>
      </c>
      <c r="V767" t="s">
        <v>178</v>
      </c>
      <c r="AA767" t="s">
        <v>1490</v>
      </c>
      <c r="EO767">
        <v>3.55</v>
      </c>
      <c r="EP767">
        <v>2.33</v>
      </c>
      <c r="ET767">
        <v>0.70401999999999998</v>
      </c>
      <c r="EV767">
        <v>18.602</v>
      </c>
      <c r="EX767">
        <v>15.488</v>
      </c>
      <c r="EZ767">
        <v>38.137999999999998</v>
      </c>
      <c r="FO767" t="s">
        <v>1491</v>
      </c>
    </row>
    <row r="768" spans="1:171" hidden="1" x14ac:dyDescent="0.2">
      <c r="A768" t="s">
        <v>1492</v>
      </c>
      <c r="B768" t="s">
        <v>172</v>
      </c>
      <c r="C768" t="s">
        <v>1483</v>
      </c>
      <c r="E768">
        <v>11.58</v>
      </c>
      <c r="F768">
        <v>11.58</v>
      </c>
      <c r="G768">
        <v>-85.63</v>
      </c>
      <c r="H768">
        <v>-85.63</v>
      </c>
      <c r="I768" t="s">
        <v>175</v>
      </c>
      <c r="L768" t="s">
        <v>1493</v>
      </c>
      <c r="M768" t="s">
        <v>1494</v>
      </c>
      <c r="V768" t="s">
        <v>178</v>
      </c>
      <c r="AA768" t="s">
        <v>1495</v>
      </c>
      <c r="EO768">
        <v>2.23</v>
      </c>
      <c r="EP768">
        <v>1.4</v>
      </c>
      <c r="EV768">
        <v>18.54</v>
      </c>
      <c r="EX768">
        <v>15.54</v>
      </c>
      <c r="EZ768">
        <v>38.340000000000003</v>
      </c>
      <c r="FO768" t="s">
        <v>1496</v>
      </c>
    </row>
    <row r="769" spans="1:171" hidden="1" x14ac:dyDescent="0.2">
      <c r="A769" t="s">
        <v>1497</v>
      </c>
      <c r="B769" t="s">
        <v>172</v>
      </c>
      <c r="C769" t="s">
        <v>1498</v>
      </c>
      <c r="D769" t="s">
        <v>1499</v>
      </c>
      <c r="E769">
        <v>10.5</v>
      </c>
      <c r="F769">
        <v>11.5</v>
      </c>
      <c r="G769">
        <v>-85</v>
      </c>
      <c r="H769">
        <v>-86</v>
      </c>
      <c r="I769" t="s">
        <v>175</v>
      </c>
      <c r="L769" t="s">
        <v>1500</v>
      </c>
      <c r="M769" t="s">
        <v>1501</v>
      </c>
      <c r="N769" t="s">
        <v>1502</v>
      </c>
      <c r="O769" t="s">
        <v>1503</v>
      </c>
      <c r="Q769" t="s">
        <v>1504</v>
      </c>
      <c r="V769" t="s">
        <v>547</v>
      </c>
      <c r="AA769" t="s">
        <v>1505</v>
      </c>
      <c r="AB769">
        <v>49.95</v>
      </c>
      <c r="AC769">
        <v>0.17</v>
      </c>
      <c r="AE769">
        <v>19.190000000000001</v>
      </c>
      <c r="AG769">
        <v>4.59</v>
      </c>
      <c r="AJ769">
        <v>14.59</v>
      </c>
      <c r="AK769">
        <v>8.16</v>
      </c>
      <c r="AL769">
        <v>0.09</v>
      </c>
      <c r="AN769">
        <v>0.06</v>
      </c>
      <c r="AO769">
        <v>1.74</v>
      </c>
      <c r="AP769">
        <v>0.02</v>
      </c>
      <c r="AQ769">
        <v>1.7</v>
      </c>
      <c r="AU769">
        <v>0.04</v>
      </c>
      <c r="CJ769">
        <v>159</v>
      </c>
      <c r="CK769">
        <v>219</v>
      </c>
      <c r="CO769">
        <v>98</v>
      </c>
      <c r="CW769">
        <v>0.35</v>
      </c>
      <c r="CX769">
        <v>88</v>
      </c>
      <c r="CY769">
        <v>5.2</v>
      </c>
      <c r="CZ769">
        <v>13</v>
      </c>
      <c r="DA769">
        <v>0.08</v>
      </c>
      <c r="DN769">
        <v>13</v>
      </c>
      <c r="DO769">
        <v>0.25</v>
      </c>
      <c r="DP769">
        <v>0.66</v>
      </c>
      <c r="DQ769">
        <v>0.12</v>
      </c>
      <c r="DR769">
        <v>0.77</v>
      </c>
      <c r="DS769">
        <v>0.37</v>
      </c>
      <c r="DT769">
        <v>0.18</v>
      </c>
      <c r="DU769">
        <v>0.6</v>
      </c>
      <c r="DV769">
        <v>0.12</v>
      </c>
      <c r="DW769">
        <v>0.92</v>
      </c>
      <c r="DX769">
        <v>0.21</v>
      </c>
      <c r="DY769">
        <v>0.6</v>
      </c>
      <c r="DZ769">
        <v>0.1</v>
      </c>
      <c r="EA769">
        <v>0.63</v>
      </c>
      <c r="EB769">
        <v>0.1</v>
      </c>
      <c r="EC769">
        <v>0.26</v>
      </c>
      <c r="ED769">
        <v>0.01</v>
      </c>
      <c r="EM769">
        <v>0.12</v>
      </c>
      <c r="EO769">
        <v>0.02</v>
      </c>
      <c r="EP769">
        <v>0.01</v>
      </c>
      <c r="EQ769">
        <v>0.51321499999999998</v>
      </c>
      <c r="ET769">
        <v>0.70472999999999997</v>
      </c>
      <c r="EV769">
        <v>18.347999999999999</v>
      </c>
      <c r="EX769">
        <v>15.500999999999999</v>
      </c>
      <c r="EZ769">
        <v>37.902999999999999</v>
      </c>
      <c r="FH769">
        <v>0.28325800000000001</v>
      </c>
      <c r="FO769" t="s">
        <v>1506</v>
      </c>
    </row>
    <row r="770" spans="1:171" hidden="1" x14ac:dyDescent="0.2">
      <c r="A770" t="s">
        <v>1507</v>
      </c>
      <c r="B770" t="s">
        <v>172</v>
      </c>
      <c r="C770" t="s">
        <v>1498</v>
      </c>
      <c r="D770" t="s">
        <v>1508</v>
      </c>
      <c r="E770">
        <v>10.5</v>
      </c>
      <c r="F770">
        <v>11.5</v>
      </c>
      <c r="G770">
        <v>-85</v>
      </c>
      <c r="H770">
        <v>-86</v>
      </c>
      <c r="I770" t="s">
        <v>175</v>
      </c>
      <c r="L770" t="s">
        <v>1509</v>
      </c>
      <c r="M770" t="s">
        <v>1510</v>
      </c>
      <c r="N770" t="s">
        <v>1502</v>
      </c>
      <c r="O770" t="s">
        <v>1502</v>
      </c>
      <c r="Q770" t="s">
        <v>1511</v>
      </c>
      <c r="V770" t="s">
        <v>178</v>
      </c>
      <c r="AA770" t="s">
        <v>1512</v>
      </c>
      <c r="AB770">
        <v>47.6</v>
      </c>
      <c r="AC770">
        <v>2.74</v>
      </c>
      <c r="AE770">
        <v>15.5</v>
      </c>
      <c r="AG770">
        <v>11.56</v>
      </c>
      <c r="AI770">
        <v>10.44</v>
      </c>
      <c r="AJ770">
        <v>8.16</v>
      </c>
      <c r="AK770">
        <v>4.99</v>
      </c>
      <c r="AL770">
        <v>0.17</v>
      </c>
      <c r="AN770">
        <v>0.96</v>
      </c>
      <c r="AO770">
        <v>4.87</v>
      </c>
      <c r="AP770">
        <v>0.4</v>
      </c>
      <c r="AQ770">
        <v>3.42</v>
      </c>
      <c r="AU770">
        <v>0.04</v>
      </c>
      <c r="BF770">
        <v>3.46</v>
      </c>
      <c r="CH770">
        <v>32</v>
      </c>
      <c r="CJ770">
        <v>306</v>
      </c>
      <c r="CK770">
        <v>37</v>
      </c>
      <c r="CO770">
        <v>40</v>
      </c>
      <c r="CP770">
        <v>75.599999999999994</v>
      </c>
      <c r="CQ770">
        <v>109</v>
      </c>
      <c r="CR770">
        <v>21.4</v>
      </c>
      <c r="CW770">
        <v>17.899999999999999</v>
      </c>
      <c r="CX770">
        <v>352</v>
      </c>
      <c r="CY770">
        <v>27.8</v>
      </c>
      <c r="CZ770">
        <v>214</v>
      </c>
      <c r="DA770">
        <v>35.6</v>
      </c>
      <c r="DM770">
        <v>0.31</v>
      </c>
      <c r="DN770">
        <v>350</v>
      </c>
      <c r="DO770">
        <v>25.7</v>
      </c>
      <c r="DP770">
        <v>55.9</v>
      </c>
      <c r="DQ770">
        <v>7.03</v>
      </c>
      <c r="DR770">
        <v>28.5</v>
      </c>
      <c r="DS770">
        <v>6.63</v>
      </c>
      <c r="DT770">
        <v>2.1800000000000002</v>
      </c>
      <c r="DU770">
        <v>6.29</v>
      </c>
      <c r="DV770">
        <v>0.92</v>
      </c>
      <c r="DW770">
        <v>5.2</v>
      </c>
      <c r="DX770">
        <v>1.04</v>
      </c>
      <c r="DY770">
        <v>2.86</v>
      </c>
      <c r="DZ770">
        <v>0.39</v>
      </c>
      <c r="EA770">
        <v>2.52</v>
      </c>
      <c r="EB770">
        <v>0.35</v>
      </c>
      <c r="EC770">
        <v>5.07</v>
      </c>
      <c r="ED770">
        <v>2.17</v>
      </c>
      <c r="EM770">
        <v>2.14</v>
      </c>
      <c r="EO770">
        <v>2.84</v>
      </c>
      <c r="EP770">
        <v>0.7</v>
      </c>
      <c r="EQ770">
        <v>0.51272700000000004</v>
      </c>
      <c r="ET770">
        <v>0.70440700000000001</v>
      </c>
      <c r="EV770">
        <v>19.995999999999999</v>
      </c>
      <c r="EX770">
        <v>15.712999999999999</v>
      </c>
      <c r="EZ770">
        <v>40.122999999999998</v>
      </c>
      <c r="FH770">
        <v>0.28271200000000002</v>
      </c>
      <c r="FO770" t="s">
        <v>1513</v>
      </c>
    </row>
    <row r="771" spans="1:171" hidden="1" x14ac:dyDescent="0.2">
      <c r="A771" t="s">
        <v>1497</v>
      </c>
      <c r="B771" t="s">
        <v>172</v>
      </c>
      <c r="C771" t="s">
        <v>1498</v>
      </c>
      <c r="D771" t="s">
        <v>1508</v>
      </c>
      <c r="E771">
        <v>10.5</v>
      </c>
      <c r="F771">
        <v>11.5</v>
      </c>
      <c r="G771">
        <v>-85</v>
      </c>
      <c r="H771">
        <v>-86</v>
      </c>
      <c r="I771" t="s">
        <v>175</v>
      </c>
      <c r="L771" t="s">
        <v>1514</v>
      </c>
      <c r="M771" t="s">
        <v>1515</v>
      </c>
      <c r="N771" t="s">
        <v>1502</v>
      </c>
      <c r="O771" t="s">
        <v>1503</v>
      </c>
      <c r="Q771" t="s">
        <v>1504</v>
      </c>
      <c r="V771" t="s">
        <v>178</v>
      </c>
      <c r="AA771" t="s">
        <v>1505</v>
      </c>
      <c r="AB771">
        <v>39.659999999999997</v>
      </c>
      <c r="AC771">
        <v>3.56</v>
      </c>
      <c r="AE771">
        <v>11.1</v>
      </c>
      <c r="AG771">
        <v>13.25</v>
      </c>
      <c r="AJ771">
        <v>15.38</v>
      </c>
      <c r="AK771">
        <v>8.59</v>
      </c>
      <c r="AL771">
        <v>0.45</v>
      </c>
      <c r="AN771">
        <v>1.32</v>
      </c>
      <c r="AO771">
        <v>1.49</v>
      </c>
      <c r="AP771">
        <v>0.41</v>
      </c>
      <c r="AQ771">
        <v>1.82</v>
      </c>
      <c r="AU771">
        <v>2.31</v>
      </c>
      <c r="CJ771">
        <v>402</v>
      </c>
      <c r="CK771">
        <v>383</v>
      </c>
      <c r="CO771">
        <v>166</v>
      </c>
      <c r="CW771">
        <v>27.69</v>
      </c>
      <c r="CX771">
        <v>573</v>
      </c>
      <c r="CY771">
        <v>19.5</v>
      </c>
      <c r="CZ771">
        <v>193</v>
      </c>
      <c r="DA771">
        <v>43.98</v>
      </c>
      <c r="DN771">
        <v>453</v>
      </c>
      <c r="DO771">
        <v>35.479999999999997</v>
      </c>
      <c r="DP771">
        <v>74.069999999999993</v>
      </c>
      <c r="DQ771">
        <v>9.31</v>
      </c>
      <c r="DR771">
        <v>37.909999999999997</v>
      </c>
      <c r="DS771">
        <v>7.78</v>
      </c>
      <c r="DT771">
        <v>2.34</v>
      </c>
      <c r="DU771">
        <v>6.57</v>
      </c>
      <c r="DV771">
        <v>0.93</v>
      </c>
      <c r="DW771">
        <v>4.66</v>
      </c>
      <c r="DX771">
        <v>0.82</v>
      </c>
      <c r="DY771">
        <v>1.95</v>
      </c>
      <c r="DZ771">
        <v>0.25</v>
      </c>
      <c r="EA771">
        <v>1.51</v>
      </c>
      <c r="EB771">
        <v>0.21</v>
      </c>
      <c r="EC771">
        <v>5.78</v>
      </c>
      <c r="ED771">
        <v>2.68</v>
      </c>
      <c r="EM771">
        <v>2.2999999999999998</v>
      </c>
      <c r="EO771">
        <v>4.0599999999999996</v>
      </c>
      <c r="EP771">
        <v>1.07</v>
      </c>
      <c r="EQ771">
        <v>0.51273299999999999</v>
      </c>
      <c r="EV771">
        <v>19.384</v>
      </c>
      <c r="EX771">
        <v>15.62</v>
      </c>
      <c r="EZ771">
        <v>39.232999999999997</v>
      </c>
      <c r="FH771">
        <v>0.28277600000000003</v>
      </c>
      <c r="FO771" t="s">
        <v>1516</v>
      </c>
    </row>
    <row r="772" spans="1:171" hidden="1" x14ac:dyDescent="0.2">
      <c r="A772" t="s">
        <v>1507</v>
      </c>
      <c r="B772" t="s">
        <v>172</v>
      </c>
      <c r="C772" t="s">
        <v>1498</v>
      </c>
      <c r="D772" t="s">
        <v>1508</v>
      </c>
      <c r="E772">
        <v>10.5</v>
      </c>
      <c r="F772">
        <v>11.5</v>
      </c>
      <c r="G772">
        <v>-85</v>
      </c>
      <c r="H772">
        <v>-86</v>
      </c>
      <c r="I772" t="s">
        <v>175</v>
      </c>
      <c r="L772" t="s">
        <v>1517</v>
      </c>
      <c r="M772" t="s">
        <v>1510</v>
      </c>
      <c r="N772" t="s">
        <v>1502</v>
      </c>
      <c r="O772" t="s">
        <v>1502</v>
      </c>
      <c r="Q772" t="s">
        <v>1511</v>
      </c>
      <c r="V772" t="s">
        <v>178</v>
      </c>
      <c r="AA772" t="s">
        <v>1512</v>
      </c>
      <c r="AB772">
        <v>43.8</v>
      </c>
      <c r="AC772">
        <v>3.24</v>
      </c>
      <c r="AE772">
        <v>15.3</v>
      </c>
      <c r="AG772">
        <v>10.45</v>
      </c>
      <c r="AI772">
        <v>9.4499999999999993</v>
      </c>
      <c r="AJ772">
        <v>7.62</v>
      </c>
      <c r="AK772">
        <v>4.5999999999999996</v>
      </c>
      <c r="AL772">
        <v>0.51</v>
      </c>
      <c r="AN772">
        <v>5.57</v>
      </c>
      <c r="AO772">
        <v>2.21</v>
      </c>
      <c r="AP772">
        <v>0.84</v>
      </c>
      <c r="AQ772">
        <v>2.72</v>
      </c>
      <c r="AU772">
        <v>2.99</v>
      </c>
      <c r="BF772">
        <v>5.71</v>
      </c>
      <c r="CH772">
        <v>15.7</v>
      </c>
      <c r="CJ772">
        <v>275</v>
      </c>
      <c r="CK772">
        <v>70</v>
      </c>
      <c r="CO772">
        <v>20</v>
      </c>
      <c r="CP772">
        <v>35.6</v>
      </c>
      <c r="CQ772">
        <v>139</v>
      </c>
      <c r="CR772">
        <v>22.6</v>
      </c>
      <c r="CW772">
        <v>96.7</v>
      </c>
      <c r="CX772">
        <v>392</v>
      </c>
      <c r="CY772">
        <v>25.3</v>
      </c>
      <c r="CZ772">
        <v>311</v>
      </c>
      <c r="DA772">
        <v>83</v>
      </c>
      <c r="DM772">
        <v>0.87</v>
      </c>
      <c r="DN772">
        <v>850</v>
      </c>
      <c r="DO772">
        <v>63.7</v>
      </c>
      <c r="DP772">
        <v>126</v>
      </c>
      <c r="DQ772">
        <v>14</v>
      </c>
      <c r="DR772">
        <v>51.5</v>
      </c>
      <c r="DS772">
        <v>9.82</v>
      </c>
      <c r="DT772">
        <v>3.04</v>
      </c>
      <c r="DU772">
        <v>7.63</v>
      </c>
      <c r="DV772">
        <v>1.01</v>
      </c>
      <c r="DW772">
        <v>5.05</v>
      </c>
      <c r="DX772">
        <v>0.94</v>
      </c>
      <c r="DY772">
        <v>2.39</v>
      </c>
      <c r="DZ772">
        <v>0.32</v>
      </c>
      <c r="EA772">
        <v>1.99</v>
      </c>
      <c r="EB772">
        <v>0.26</v>
      </c>
      <c r="EC772">
        <v>6.32</v>
      </c>
      <c r="ED772">
        <v>4.67</v>
      </c>
      <c r="EM772">
        <v>5.27</v>
      </c>
      <c r="EO772">
        <v>7.64</v>
      </c>
      <c r="EP772">
        <v>1.69</v>
      </c>
      <c r="EQ772">
        <v>0.51266699999999998</v>
      </c>
      <c r="ET772">
        <v>0.70524399999999998</v>
      </c>
      <c r="EV772">
        <v>19.346</v>
      </c>
      <c r="EX772">
        <v>15.622</v>
      </c>
      <c r="EZ772">
        <v>39.482999999999997</v>
      </c>
      <c r="FH772">
        <v>0.28277400000000003</v>
      </c>
      <c r="FO772" t="s">
        <v>1518</v>
      </c>
    </row>
    <row r="773" spans="1:171" hidden="1" x14ac:dyDescent="0.2">
      <c r="A773" t="s">
        <v>1497</v>
      </c>
      <c r="B773" t="s">
        <v>172</v>
      </c>
      <c r="C773" t="s">
        <v>1498</v>
      </c>
      <c r="D773" t="s">
        <v>1519</v>
      </c>
      <c r="E773">
        <v>10.5</v>
      </c>
      <c r="F773">
        <v>11.5</v>
      </c>
      <c r="G773">
        <v>-85</v>
      </c>
      <c r="H773">
        <v>-86</v>
      </c>
      <c r="I773" t="s">
        <v>175</v>
      </c>
      <c r="L773" t="s">
        <v>1520</v>
      </c>
      <c r="M773" t="s">
        <v>1521</v>
      </c>
      <c r="N773" t="s">
        <v>1502</v>
      </c>
      <c r="O773" t="s">
        <v>1503</v>
      </c>
      <c r="Q773" t="s">
        <v>1504</v>
      </c>
      <c r="V773" t="s">
        <v>708</v>
      </c>
      <c r="AA773" t="s">
        <v>1505</v>
      </c>
      <c r="CW773">
        <v>3.54</v>
      </c>
      <c r="CX773">
        <v>135</v>
      </c>
      <c r="CY773">
        <v>25.3</v>
      </c>
      <c r="DA773">
        <v>1.19</v>
      </c>
      <c r="DN773">
        <v>77</v>
      </c>
      <c r="DO773">
        <v>2.76</v>
      </c>
      <c r="DP773">
        <v>8.31</v>
      </c>
      <c r="DQ773">
        <v>1.46</v>
      </c>
      <c r="DR773">
        <v>7.75</v>
      </c>
      <c r="DS773">
        <v>2.79</v>
      </c>
      <c r="DT773">
        <v>1.01</v>
      </c>
      <c r="DU773">
        <v>3.73</v>
      </c>
      <c r="DV773">
        <v>0.7</v>
      </c>
      <c r="DW773">
        <v>4.68</v>
      </c>
      <c r="DX773">
        <v>1</v>
      </c>
      <c r="DY773">
        <v>2.83</v>
      </c>
      <c r="DZ773">
        <v>0.43</v>
      </c>
      <c r="EA773">
        <v>2.83</v>
      </c>
      <c r="EB773">
        <v>0.42</v>
      </c>
      <c r="EC773">
        <v>1.95</v>
      </c>
      <c r="ED773">
        <v>0.09</v>
      </c>
      <c r="EM773">
        <v>0.62</v>
      </c>
      <c r="EO773">
        <v>0.16</v>
      </c>
      <c r="EP773">
        <v>0.08</v>
      </c>
      <c r="EQ773">
        <v>0.51313399999999998</v>
      </c>
      <c r="ET773">
        <v>0.70306199999999996</v>
      </c>
      <c r="EV773">
        <v>18.166</v>
      </c>
      <c r="EX773">
        <v>15.473000000000001</v>
      </c>
      <c r="EZ773">
        <v>37.67</v>
      </c>
      <c r="FH773">
        <v>0.28318199999999999</v>
      </c>
      <c r="FO773" t="s">
        <v>1522</v>
      </c>
    </row>
    <row r="774" spans="1:171" hidden="1" x14ac:dyDescent="0.2">
      <c r="A774" t="s">
        <v>1523</v>
      </c>
      <c r="B774" t="s">
        <v>172</v>
      </c>
      <c r="C774" t="s">
        <v>1455</v>
      </c>
      <c r="E774">
        <v>9.9830000000000005</v>
      </c>
      <c r="F774">
        <v>9.9830000000000005</v>
      </c>
      <c r="G774">
        <v>-83.85</v>
      </c>
      <c r="H774">
        <v>-83.85</v>
      </c>
      <c r="I774" t="s">
        <v>175</v>
      </c>
      <c r="L774" t="s">
        <v>1524</v>
      </c>
      <c r="M774" t="s">
        <v>1473</v>
      </c>
      <c r="V774" t="s">
        <v>178</v>
      </c>
      <c r="AA774" t="s">
        <v>1474</v>
      </c>
      <c r="EL774">
        <v>243</v>
      </c>
      <c r="FO774">
        <v>1179192</v>
      </c>
    </row>
    <row r="775" spans="1:171" hidden="1" x14ac:dyDescent="0.2">
      <c r="A775" t="s">
        <v>1523</v>
      </c>
      <c r="B775" t="s">
        <v>172</v>
      </c>
      <c r="C775" t="s">
        <v>1525</v>
      </c>
      <c r="D775" t="s">
        <v>1526</v>
      </c>
      <c r="E775">
        <v>10.11</v>
      </c>
      <c r="F775">
        <v>10.11</v>
      </c>
      <c r="G775">
        <v>-84.21</v>
      </c>
      <c r="H775">
        <v>-84.21</v>
      </c>
      <c r="I775" t="s">
        <v>175</v>
      </c>
      <c r="L775" t="s">
        <v>1527</v>
      </c>
      <c r="M775" t="s">
        <v>1473</v>
      </c>
      <c r="V775" t="s">
        <v>178</v>
      </c>
      <c r="AA775" t="s">
        <v>1474</v>
      </c>
      <c r="EL775">
        <v>76</v>
      </c>
      <c r="FO775">
        <v>1179194</v>
      </c>
    </row>
    <row r="776" spans="1:171" hidden="1" x14ac:dyDescent="0.2">
      <c r="A776" t="s">
        <v>1523</v>
      </c>
      <c r="B776" t="s">
        <v>172</v>
      </c>
      <c r="C776" t="s">
        <v>1243</v>
      </c>
      <c r="E776">
        <v>10.298999999999999</v>
      </c>
      <c r="F776">
        <v>10.298999999999999</v>
      </c>
      <c r="G776">
        <v>-84.366</v>
      </c>
      <c r="H776">
        <v>-84.366</v>
      </c>
      <c r="I776" t="s">
        <v>175</v>
      </c>
      <c r="L776" t="s">
        <v>1528</v>
      </c>
      <c r="M776" t="s">
        <v>1473</v>
      </c>
      <c r="V776" t="s">
        <v>178</v>
      </c>
      <c r="AA776" t="s">
        <v>1474</v>
      </c>
      <c r="EL776">
        <v>91</v>
      </c>
      <c r="FO776">
        <v>1179195</v>
      </c>
    </row>
    <row r="777" spans="1:171" hidden="1" x14ac:dyDescent="0.2">
      <c r="A777" t="s">
        <v>1523</v>
      </c>
      <c r="B777" t="s">
        <v>172</v>
      </c>
      <c r="C777" t="s">
        <v>1339</v>
      </c>
      <c r="E777">
        <v>10.467000000000001</v>
      </c>
      <c r="F777">
        <v>10.467000000000001</v>
      </c>
      <c r="G777">
        <v>-84.733000000000004</v>
      </c>
      <c r="H777">
        <v>-84.733000000000004</v>
      </c>
      <c r="I777" t="s">
        <v>175</v>
      </c>
      <c r="L777" t="s">
        <v>1529</v>
      </c>
      <c r="M777" t="s">
        <v>1473</v>
      </c>
      <c r="V777" t="s">
        <v>178</v>
      </c>
      <c r="AA777" t="s">
        <v>1474</v>
      </c>
      <c r="EL777">
        <v>16</v>
      </c>
      <c r="FO777">
        <v>1179197</v>
      </c>
    </row>
    <row r="778" spans="1:171" hidden="1" x14ac:dyDescent="0.2">
      <c r="A778" t="s">
        <v>1523</v>
      </c>
      <c r="B778" t="s">
        <v>172</v>
      </c>
      <c r="C778" t="s">
        <v>1530</v>
      </c>
      <c r="E778">
        <v>13.67</v>
      </c>
      <c r="F778">
        <v>13.67</v>
      </c>
      <c r="G778">
        <v>-88.78</v>
      </c>
      <c r="H778">
        <v>-88.78</v>
      </c>
      <c r="I778" t="s">
        <v>175</v>
      </c>
      <c r="L778" t="s">
        <v>1531</v>
      </c>
      <c r="M778" t="s">
        <v>1473</v>
      </c>
      <c r="V778" t="s">
        <v>178</v>
      </c>
      <c r="AA778" t="s">
        <v>1474</v>
      </c>
      <c r="EL778">
        <v>134</v>
      </c>
      <c r="FO778">
        <v>1179214</v>
      </c>
    </row>
    <row r="779" spans="1:171" hidden="1" x14ac:dyDescent="0.2">
      <c r="A779" t="s">
        <v>1523</v>
      </c>
      <c r="B779" t="s">
        <v>172</v>
      </c>
      <c r="C779" t="s">
        <v>1532</v>
      </c>
      <c r="E779">
        <v>14.234</v>
      </c>
      <c r="F779">
        <v>14.234</v>
      </c>
      <c r="G779">
        <v>-89.703999999999994</v>
      </c>
      <c r="H779">
        <v>-89.703999999999994</v>
      </c>
      <c r="I779" t="s">
        <v>175</v>
      </c>
      <c r="L779" t="s">
        <v>1533</v>
      </c>
      <c r="M779" t="s">
        <v>1473</v>
      </c>
      <c r="V779" t="s">
        <v>178</v>
      </c>
      <c r="AA779" t="s">
        <v>1474</v>
      </c>
      <c r="EL779">
        <v>51</v>
      </c>
      <c r="FO779">
        <v>1179219</v>
      </c>
    </row>
    <row r="780" spans="1:171" hidden="1" x14ac:dyDescent="0.2">
      <c r="A780" t="s">
        <v>1523</v>
      </c>
      <c r="B780" t="s">
        <v>172</v>
      </c>
      <c r="C780" t="s">
        <v>503</v>
      </c>
      <c r="D780" t="s">
        <v>1534</v>
      </c>
      <c r="E780">
        <v>14.2</v>
      </c>
      <c r="F780">
        <v>14.2</v>
      </c>
      <c r="G780">
        <v>-89.7</v>
      </c>
      <c r="H780">
        <v>-89.7</v>
      </c>
      <c r="I780" t="s">
        <v>175</v>
      </c>
      <c r="L780" t="s">
        <v>1535</v>
      </c>
      <c r="M780" t="s">
        <v>1473</v>
      </c>
      <c r="V780" t="s">
        <v>178</v>
      </c>
      <c r="AA780" t="s">
        <v>1474</v>
      </c>
      <c r="EL780">
        <v>26</v>
      </c>
      <c r="FO780">
        <v>1179220</v>
      </c>
    </row>
    <row r="781" spans="1:171" hidden="1" x14ac:dyDescent="0.2">
      <c r="A781" t="s">
        <v>1523</v>
      </c>
      <c r="B781" t="s">
        <v>172</v>
      </c>
      <c r="C781" t="s">
        <v>503</v>
      </c>
      <c r="D781" t="s">
        <v>1536</v>
      </c>
      <c r="E781">
        <v>14.45</v>
      </c>
      <c r="F781">
        <v>14.45</v>
      </c>
      <c r="G781">
        <v>-89.9</v>
      </c>
      <c r="H781">
        <v>-89.9</v>
      </c>
      <c r="I781" t="s">
        <v>175</v>
      </c>
      <c r="L781" t="s">
        <v>1537</v>
      </c>
      <c r="M781" t="s">
        <v>1473</v>
      </c>
      <c r="V781" t="s">
        <v>178</v>
      </c>
      <c r="AA781" t="s">
        <v>1474</v>
      </c>
      <c r="EL781">
        <v>71</v>
      </c>
      <c r="FO781">
        <v>1179222</v>
      </c>
    </row>
    <row r="782" spans="1:171" hidden="1" x14ac:dyDescent="0.2">
      <c r="A782" t="s">
        <v>1523</v>
      </c>
      <c r="B782" t="s">
        <v>172</v>
      </c>
      <c r="C782" t="s">
        <v>1538</v>
      </c>
      <c r="E782">
        <v>14.76</v>
      </c>
      <c r="F782">
        <v>14.76</v>
      </c>
      <c r="G782">
        <v>-91.55</v>
      </c>
      <c r="H782">
        <v>-91.55</v>
      </c>
      <c r="I782" t="s">
        <v>175</v>
      </c>
      <c r="L782" t="s">
        <v>1539</v>
      </c>
      <c r="M782" t="s">
        <v>1473</v>
      </c>
      <c r="V782" t="s">
        <v>178</v>
      </c>
      <c r="AA782" t="s">
        <v>1474</v>
      </c>
      <c r="EL782">
        <v>42</v>
      </c>
      <c r="FO782">
        <v>1179224</v>
      </c>
    </row>
    <row r="783" spans="1:171" hidden="1" x14ac:dyDescent="0.2">
      <c r="A783" t="s">
        <v>1540</v>
      </c>
      <c r="B783" t="s">
        <v>172</v>
      </c>
      <c r="C783" t="s">
        <v>1109</v>
      </c>
      <c r="E783">
        <v>12.696551899999999</v>
      </c>
      <c r="F783">
        <v>12.696551899999999</v>
      </c>
      <c r="G783">
        <v>-87.028257499999995</v>
      </c>
      <c r="H783">
        <v>-87.028257499999995</v>
      </c>
      <c r="I783" t="s">
        <v>175</v>
      </c>
      <c r="L783" t="s">
        <v>1541</v>
      </c>
      <c r="M783" t="s">
        <v>1542</v>
      </c>
      <c r="R783">
        <v>25</v>
      </c>
      <c r="S783">
        <v>12</v>
      </c>
      <c r="T783">
        <v>2012</v>
      </c>
      <c r="V783" t="s">
        <v>178</v>
      </c>
      <c r="AA783" t="s">
        <v>1543</v>
      </c>
      <c r="AB783">
        <v>52.31</v>
      </c>
      <c r="AC783">
        <v>0.7</v>
      </c>
      <c r="AE783">
        <v>18.43</v>
      </c>
      <c r="AI783">
        <v>9.2899999999999991</v>
      </c>
      <c r="AJ783">
        <v>10.48</v>
      </c>
      <c r="AK783">
        <v>2.94</v>
      </c>
      <c r="AL783">
        <v>0.17</v>
      </c>
      <c r="AN783">
        <v>0.42</v>
      </c>
      <c r="AO783">
        <v>2.82</v>
      </c>
      <c r="AP783">
        <v>0.13</v>
      </c>
      <c r="BF783">
        <v>0.22</v>
      </c>
      <c r="CJ783">
        <v>250</v>
      </c>
      <c r="CK783">
        <v>0</v>
      </c>
      <c r="CN783">
        <v>26</v>
      </c>
      <c r="CO783">
        <v>0</v>
      </c>
      <c r="CP783">
        <v>150</v>
      </c>
      <c r="CQ783">
        <v>200</v>
      </c>
      <c r="CR783">
        <v>19</v>
      </c>
      <c r="CW783">
        <v>11</v>
      </c>
      <c r="CX783">
        <v>592</v>
      </c>
      <c r="CY783">
        <v>16</v>
      </c>
      <c r="CZ783">
        <v>42</v>
      </c>
      <c r="DA783">
        <v>2</v>
      </c>
      <c r="DM783">
        <v>0</v>
      </c>
      <c r="DN783">
        <v>509</v>
      </c>
      <c r="DO783">
        <v>5.8</v>
      </c>
      <c r="DP783">
        <v>12.7</v>
      </c>
      <c r="DQ783">
        <v>1.93</v>
      </c>
      <c r="DR783">
        <v>9.1999999999999993</v>
      </c>
      <c r="DS783">
        <v>2.6</v>
      </c>
      <c r="DT783">
        <v>0.92</v>
      </c>
      <c r="DU783">
        <v>2.6</v>
      </c>
      <c r="DV783">
        <v>0.5</v>
      </c>
      <c r="DW783">
        <v>3</v>
      </c>
      <c r="DX783">
        <v>0.6</v>
      </c>
      <c r="DY783">
        <v>1.8</v>
      </c>
      <c r="DZ783">
        <v>0.26</v>
      </c>
      <c r="EA783">
        <v>1.7</v>
      </c>
      <c r="EB783">
        <v>0.28000000000000003</v>
      </c>
      <c r="EC783">
        <v>1.1000000000000001</v>
      </c>
      <c r="ED783">
        <v>0</v>
      </c>
      <c r="EM783">
        <v>0</v>
      </c>
      <c r="EO783">
        <v>0.8</v>
      </c>
      <c r="EP783">
        <v>0.6</v>
      </c>
      <c r="FO783">
        <v>1180872</v>
      </c>
    </row>
    <row r="784" spans="1:171" hidden="1" x14ac:dyDescent="0.2">
      <c r="A784" t="s">
        <v>1540</v>
      </c>
      <c r="B784" t="s">
        <v>172</v>
      </c>
      <c r="C784" t="s">
        <v>1109</v>
      </c>
      <c r="E784">
        <v>12.6981193</v>
      </c>
      <c r="F784">
        <v>12.6981193</v>
      </c>
      <c r="G784">
        <v>-87.018851900000001</v>
      </c>
      <c r="H784">
        <v>-87.018851900000001</v>
      </c>
      <c r="I784" t="s">
        <v>175</v>
      </c>
      <c r="L784" t="s">
        <v>1544</v>
      </c>
      <c r="M784" t="s">
        <v>1542</v>
      </c>
      <c r="S784">
        <v>3</v>
      </c>
      <c r="T784">
        <v>1976</v>
      </c>
      <c r="V784" t="s">
        <v>178</v>
      </c>
      <c r="AA784" t="s">
        <v>1543</v>
      </c>
      <c r="AB784">
        <v>52.85</v>
      </c>
      <c r="AC784">
        <v>0.88</v>
      </c>
      <c r="AE784">
        <v>16.510000000000002</v>
      </c>
      <c r="AI784">
        <v>9.9</v>
      </c>
      <c r="AJ784">
        <v>10.33</v>
      </c>
      <c r="AK784">
        <v>3.88</v>
      </c>
      <c r="AL784">
        <v>0.21</v>
      </c>
      <c r="AN784">
        <v>0.5</v>
      </c>
      <c r="AO784">
        <v>2.41</v>
      </c>
      <c r="AP784">
        <v>0.14000000000000001</v>
      </c>
      <c r="BF784">
        <v>0.81</v>
      </c>
      <c r="CJ784">
        <v>308</v>
      </c>
      <c r="CK784">
        <v>0</v>
      </c>
      <c r="CN784">
        <v>29</v>
      </c>
      <c r="CO784">
        <v>0</v>
      </c>
      <c r="CP784">
        <v>190</v>
      </c>
      <c r="CQ784">
        <v>100</v>
      </c>
      <c r="CR784">
        <v>19</v>
      </c>
      <c r="CW784">
        <v>13</v>
      </c>
      <c r="CX784">
        <v>572</v>
      </c>
      <c r="CY784">
        <v>21</v>
      </c>
      <c r="CZ784">
        <v>50</v>
      </c>
      <c r="DA784">
        <v>2</v>
      </c>
      <c r="DM784">
        <v>0</v>
      </c>
      <c r="DN784">
        <v>594</v>
      </c>
      <c r="DO784">
        <v>7.5</v>
      </c>
      <c r="DP784">
        <v>16.600000000000001</v>
      </c>
      <c r="DQ784">
        <v>2.52</v>
      </c>
      <c r="DR784">
        <v>12.7</v>
      </c>
      <c r="DS784">
        <v>3.4</v>
      </c>
      <c r="DT784">
        <v>1.08</v>
      </c>
      <c r="DU784">
        <v>3.5</v>
      </c>
      <c r="DV784">
        <v>0.6</v>
      </c>
      <c r="DW784">
        <v>3.9</v>
      </c>
      <c r="DX784">
        <v>0.8</v>
      </c>
      <c r="DY784">
        <v>2.2999999999999998</v>
      </c>
      <c r="DZ784">
        <v>0.34</v>
      </c>
      <c r="EA784">
        <v>2.2000000000000002</v>
      </c>
      <c r="EB784">
        <v>0.36</v>
      </c>
      <c r="EC784">
        <v>1.3</v>
      </c>
      <c r="ED784">
        <v>0</v>
      </c>
      <c r="EM784">
        <v>0</v>
      </c>
      <c r="EO784">
        <v>1</v>
      </c>
      <c r="EP784">
        <v>0.7</v>
      </c>
      <c r="FO784">
        <v>1180873</v>
      </c>
    </row>
    <row r="785" spans="1:171" hidden="1" x14ac:dyDescent="0.2">
      <c r="A785" t="s">
        <v>1540</v>
      </c>
      <c r="B785" t="s">
        <v>172</v>
      </c>
      <c r="C785" t="s">
        <v>1109</v>
      </c>
      <c r="E785">
        <v>12.699809999999999</v>
      </c>
      <c r="F785">
        <v>12.699809999999999</v>
      </c>
      <c r="G785">
        <v>-87.009969999999996</v>
      </c>
      <c r="H785">
        <v>-87.009969999999996</v>
      </c>
      <c r="I785" t="s">
        <v>175</v>
      </c>
      <c r="L785" t="s">
        <v>1545</v>
      </c>
      <c r="M785" t="s">
        <v>1546</v>
      </c>
      <c r="T785">
        <v>1977</v>
      </c>
      <c r="V785" t="s">
        <v>178</v>
      </c>
      <c r="AA785" t="s">
        <v>1543</v>
      </c>
      <c r="AB785">
        <v>50.18</v>
      </c>
      <c r="AC785">
        <v>0.92</v>
      </c>
      <c r="AE785">
        <v>18.48</v>
      </c>
      <c r="AI785">
        <v>9.83</v>
      </c>
      <c r="AJ785">
        <v>9.7799999999999994</v>
      </c>
      <c r="AK785">
        <v>4.03</v>
      </c>
      <c r="AL785">
        <v>0.21</v>
      </c>
      <c r="AN785">
        <v>0.66</v>
      </c>
      <c r="AO785">
        <v>2.8</v>
      </c>
      <c r="AP785">
        <v>0.2</v>
      </c>
      <c r="BF785">
        <v>0.28999999999999998</v>
      </c>
      <c r="CJ785">
        <v>292</v>
      </c>
      <c r="CK785">
        <v>0</v>
      </c>
      <c r="CN785">
        <v>22</v>
      </c>
      <c r="CO785">
        <v>0</v>
      </c>
      <c r="CP785">
        <v>160</v>
      </c>
      <c r="CQ785">
        <v>90</v>
      </c>
      <c r="CR785">
        <v>20</v>
      </c>
      <c r="CW785">
        <v>14</v>
      </c>
      <c r="CX785">
        <v>562</v>
      </c>
      <c r="CY785">
        <v>21</v>
      </c>
      <c r="CZ785">
        <v>49</v>
      </c>
      <c r="DA785">
        <v>0</v>
      </c>
      <c r="DM785">
        <v>0</v>
      </c>
      <c r="DN785">
        <v>601</v>
      </c>
      <c r="DO785">
        <v>7.5</v>
      </c>
      <c r="DP785">
        <v>16.2</v>
      </c>
      <c r="DQ785">
        <v>2.52</v>
      </c>
      <c r="DR785">
        <v>12.5</v>
      </c>
      <c r="DS785">
        <v>3.4</v>
      </c>
      <c r="DT785">
        <v>1.07</v>
      </c>
      <c r="DU785">
        <v>3.5</v>
      </c>
      <c r="DV785">
        <v>0.6</v>
      </c>
      <c r="DW785">
        <v>3.7</v>
      </c>
      <c r="DX785">
        <v>0.8</v>
      </c>
      <c r="DY785">
        <v>2.1</v>
      </c>
      <c r="DZ785">
        <v>0.33</v>
      </c>
      <c r="EA785">
        <v>2.1</v>
      </c>
      <c r="EB785">
        <v>0.33</v>
      </c>
      <c r="EC785">
        <v>1.5</v>
      </c>
      <c r="ED785">
        <v>0</v>
      </c>
      <c r="EM785">
        <v>0</v>
      </c>
      <c r="EO785">
        <v>0.9</v>
      </c>
      <c r="EP785">
        <v>0.7</v>
      </c>
      <c r="FO785">
        <v>1180874</v>
      </c>
    </row>
    <row r="786" spans="1:171" hidden="1" x14ac:dyDescent="0.2">
      <c r="A786" t="s">
        <v>1540</v>
      </c>
      <c r="B786" t="s">
        <v>172</v>
      </c>
      <c r="C786" t="s">
        <v>1109</v>
      </c>
      <c r="E786">
        <v>12.699809999999999</v>
      </c>
      <c r="F786">
        <v>12.699809999999999</v>
      </c>
      <c r="G786">
        <v>-87.009969999999996</v>
      </c>
      <c r="H786">
        <v>-87.009969999999996</v>
      </c>
      <c r="I786" t="s">
        <v>175</v>
      </c>
      <c r="L786" t="s">
        <v>1547</v>
      </c>
      <c r="M786" t="s">
        <v>1546</v>
      </c>
      <c r="Q786" t="s">
        <v>1548</v>
      </c>
      <c r="V786" t="s">
        <v>178</v>
      </c>
      <c r="AA786" t="s">
        <v>1543</v>
      </c>
      <c r="AB786">
        <v>49.84</v>
      </c>
      <c r="AC786">
        <v>1.06</v>
      </c>
      <c r="AE786">
        <v>18</v>
      </c>
      <c r="AI786">
        <v>10.039999999999999</v>
      </c>
      <c r="AJ786">
        <v>9.6300000000000008</v>
      </c>
      <c r="AK786">
        <v>3.47</v>
      </c>
      <c r="AL786">
        <v>0.21</v>
      </c>
      <c r="AN786">
        <v>0.74</v>
      </c>
      <c r="AO786">
        <v>2.94</v>
      </c>
      <c r="AP786">
        <v>0.23</v>
      </c>
      <c r="BF786">
        <v>0.98</v>
      </c>
      <c r="CJ786">
        <v>310</v>
      </c>
      <c r="CK786">
        <v>0</v>
      </c>
      <c r="CN786">
        <v>21</v>
      </c>
      <c r="CO786">
        <v>20</v>
      </c>
      <c r="CP786">
        <v>210</v>
      </c>
      <c r="CQ786">
        <v>110</v>
      </c>
      <c r="CR786">
        <v>20</v>
      </c>
      <c r="CW786">
        <v>15</v>
      </c>
      <c r="CX786">
        <v>541</v>
      </c>
      <c r="CY786">
        <v>24</v>
      </c>
      <c r="CZ786">
        <v>57</v>
      </c>
      <c r="DA786">
        <v>1</v>
      </c>
      <c r="DM786">
        <v>0.5</v>
      </c>
      <c r="DN786">
        <v>646</v>
      </c>
      <c r="DO786">
        <v>8</v>
      </c>
      <c r="DP786">
        <v>18</v>
      </c>
      <c r="DQ786">
        <v>2.8</v>
      </c>
      <c r="DR786">
        <v>14.1</v>
      </c>
      <c r="DS786">
        <v>4.0999999999999996</v>
      </c>
      <c r="DT786">
        <v>1.24</v>
      </c>
      <c r="DU786">
        <v>4</v>
      </c>
      <c r="DV786">
        <v>0.7</v>
      </c>
      <c r="DW786">
        <v>4.4000000000000004</v>
      </c>
      <c r="DX786">
        <v>0.9</v>
      </c>
      <c r="DY786">
        <v>2.7</v>
      </c>
      <c r="DZ786">
        <v>0.41</v>
      </c>
      <c r="EA786">
        <v>2.6</v>
      </c>
      <c r="EB786">
        <v>0.39</v>
      </c>
      <c r="EC786">
        <v>1.8</v>
      </c>
      <c r="ED786">
        <v>0</v>
      </c>
      <c r="EM786">
        <v>0</v>
      </c>
      <c r="EO786">
        <v>0.9</v>
      </c>
      <c r="EP786">
        <v>0.8</v>
      </c>
      <c r="FO786">
        <v>1180875</v>
      </c>
    </row>
    <row r="787" spans="1:171" hidden="1" x14ac:dyDescent="0.2">
      <c r="A787" t="s">
        <v>1540</v>
      </c>
      <c r="B787" t="s">
        <v>172</v>
      </c>
      <c r="C787" t="s">
        <v>1109</v>
      </c>
      <c r="E787">
        <v>12.699809999999999</v>
      </c>
      <c r="F787">
        <v>12.699809999999999</v>
      </c>
      <c r="G787">
        <v>-87.009969999999996</v>
      </c>
      <c r="H787">
        <v>-87.009969999999996</v>
      </c>
      <c r="I787" t="s">
        <v>175</v>
      </c>
      <c r="L787" t="s">
        <v>1549</v>
      </c>
      <c r="M787" t="s">
        <v>1546</v>
      </c>
      <c r="Q787" t="s">
        <v>1550</v>
      </c>
      <c r="V787" t="s">
        <v>178</v>
      </c>
      <c r="AA787" t="s">
        <v>1543</v>
      </c>
      <c r="AB787">
        <v>47.48</v>
      </c>
      <c r="AC787">
        <v>0.85</v>
      </c>
      <c r="AE787">
        <v>20.100000000000001</v>
      </c>
      <c r="AI787">
        <v>9.61</v>
      </c>
      <c r="AJ787">
        <v>11.74</v>
      </c>
      <c r="AK787">
        <v>4.66</v>
      </c>
      <c r="AL787">
        <v>0.19</v>
      </c>
      <c r="AN787">
        <v>0.42</v>
      </c>
      <c r="AO787">
        <v>2.1800000000000002</v>
      </c>
      <c r="AP787">
        <v>0.14000000000000001</v>
      </c>
      <c r="BF787">
        <v>0.76</v>
      </c>
      <c r="CJ787">
        <v>314</v>
      </c>
      <c r="CK787">
        <v>0</v>
      </c>
      <c r="CN787">
        <v>26</v>
      </c>
      <c r="CO787">
        <v>20</v>
      </c>
      <c r="CP787">
        <v>200</v>
      </c>
      <c r="CQ787">
        <v>80</v>
      </c>
      <c r="CR787">
        <v>19</v>
      </c>
      <c r="CW787">
        <v>9</v>
      </c>
      <c r="CX787">
        <v>523</v>
      </c>
      <c r="CY787">
        <v>16</v>
      </c>
      <c r="CZ787">
        <v>34</v>
      </c>
      <c r="DA787">
        <v>0</v>
      </c>
      <c r="DM787">
        <v>0</v>
      </c>
      <c r="DN787">
        <v>407</v>
      </c>
      <c r="DO787">
        <v>4.5999999999999996</v>
      </c>
      <c r="DP787">
        <v>10.5</v>
      </c>
      <c r="DQ787">
        <v>1.78</v>
      </c>
      <c r="DR787">
        <v>9</v>
      </c>
      <c r="DS787">
        <v>2.6</v>
      </c>
      <c r="DT787">
        <v>0.86</v>
      </c>
      <c r="DU787">
        <v>2.6</v>
      </c>
      <c r="DV787">
        <v>0.5</v>
      </c>
      <c r="DW787">
        <v>2.9</v>
      </c>
      <c r="DX787">
        <v>0.6</v>
      </c>
      <c r="DY787">
        <v>1.7</v>
      </c>
      <c r="DZ787">
        <v>0.25</v>
      </c>
      <c r="EA787">
        <v>1.7</v>
      </c>
      <c r="EB787">
        <v>0.25</v>
      </c>
      <c r="EC787">
        <v>1</v>
      </c>
      <c r="ED787">
        <v>0</v>
      </c>
      <c r="EM787">
        <v>0</v>
      </c>
      <c r="EO787">
        <v>0.5</v>
      </c>
      <c r="EP787">
        <v>0.5</v>
      </c>
      <c r="FO787">
        <v>1180876</v>
      </c>
    </row>
    <row r="788" spans="1:171" hidden="1" x14ac:dyDescent="0.2">
      <c r="A788" t="s">
        <v>1540</v>
      </c>
      <c r="B788" t="s">
        <v>172</v>
      </c>
      <c r="C788" t="s">
        <v>1109</v>
      </c>
      <c r="E788">
        <v>12.691610000000001</v>
      </c>
      <c r="F788">
        <v>12.691610000000001</v>
      </c>
      <c r="G788">
        <v>-87.005430000000004</v>
      </c>
      <c r="H788">
        <v>-87.005430000000004</v>
      </c>
      <c r="I788" t="s">
        <v>175</v>
      </c>
      <c r="L788" t="s">
        <v>1551</v>
      </c>
      <c r="M788" t="s">
        <v>1546</v>
      </c>
      <c r="Q788" t="s">
        <v>1550</v>
      </c>
      <c r="V788" t="s">
        <v>178</v>
      </c>
      <c r="AA788" t="s">
        <v>1543</v>
      </c>
      <c r="AB788">
        <v>48.44</v>
      </c>
      <c r="AC788">
        <v>0.98</v>
      </c>
      <c r="AE788">
        <v>18.239999999999998</v>
      </c>
      <c r="AI788">
        <v>10.41</v>
      </c>
      <c r="AJ788">
        <v>10.48</v>
      </c>
      <c r="AK788">
        <v>4.7699999999999996</v>
      </c>
      <c r="AL788">
        <v>0.21</v>
      </c>
      <c r="AN788">
        <v>0.56999999999999995</v>
      </c>
      <c r="AO788">
        <v>2.6</v>
      </c>
      <c r="AP788">
        <v>0.18</v>
      </c>
      <c r="BF788">
        <v>0.51</v>
      </c>
      <c r="CJ788">
        <v>325</v>
      </c>
      <c r="CK788">
        <v>0</v>
      </c>
      <c r="CN788">
        <v>26</v>
      </c>
      <c r="CO788">
        <v>0</v>
      </c>
      <c r="CP788">
        <v>220</v>
      </c>
      <c r="CQ788">
        <v>90</v>
      </c>
      <c r="CR788">
        <v>19</v>
      </c>
      <c r="CW788">
        <v>11</v>
      </c>
      <c r="CX788">
        <v>498</v>
      </c>
      <c r="CY788">
        <v>19</v>
      </c>
      <c r="CZ788">
        <v>41</v>
      </c>
      <c r="DA788">
        <v>0</v>
      </c>
      <c r="DM788">
        <v>0</v>
      </c>
      <c r="DN788">
        <v>484</v>
      </c>
      <c r="DO788">
        <v>5.9</v>
      </c>
      <c r="DP788">
        <v>13.6</v>
      </c>
      <c r="DQ788">
        <v>2.2000000000000002</v>
      </c>
      <c r="DR788">
        <v>11</v>
      </c>
      <c r="DS788">
        <v>3.2</v>
      </c>
      <c r="DT788">
        <v>1.01</v>
      </c>
      <c r="DU788">
        <v>3.4</v>
      </c>
      <c r="DV788">
        <v>0.6</v>
      </c>
      <c r="DW788">
        <v>3.6</v>
      </c>
      <c r="DX788">
        <v>0.7</v>
      </c>
      <c r="DY788">
        <v>2.2000000000000002</v>
      </c>
      <c r="DZ788">
        <v>0.33</v>
      </c>
      <c r="EA788">
        <v>2.2000000000000002</v>
      </c>
      <c r="EB788">
        <v>0.33</v>
      </c>
      <c r="EC788">
        <v>1.3</v>
      </c>
      <c r="ED788">
        <v>0</v>
      </c>
      <c r="EM788">
        <v>0</v>
      </c>
      <c r="EO788">
        <v>0.6</v>
      </c>
      <c r="EP788">
        <v>0.6</v>
      </c>
      <c r="FO788">
        <v>1180877</v>
      </c>
    </row>
    <row r="789" spans="1:171" hidden="1" x14ac:dyDescent="0.2">
      <c r="A789" t="s">
        <v>1552</v>
      </c>
      <c r="B789" t="s">
        <v>172</v>
      </c>
      <c r="C789" t="s">
        <v>1553</v>
      </c>
      <c r="E789">
        <v>14.156000000000001</v>
      </c>
      <c r="F789">
        <v>14.156000000000001</v>
      </c>
      <c r="G789">
        <v>-90.406999999999996</v>
      </c>
      <c r="H789">
        <v>-90.406999999999996</v>
      </c>
      <c r="I789" t="s">
        <v>175</v>
      </c>
      <c r="L789" t="s">
        <v>1554</v>
      </c>
      <c r="M789" t="s">
        <v>1555</v>
      </c>
      <c r="V789" t="s">
        <v>178</v>
      </c>
      <c r="AA789" t="s">
        <v>1556</v>
      </c>
      <c r="CP789">
        <v>60</v>
      </c>
      <c r="CQ789">
        <v>94</v>
      </c>
      <c r="CT789">
        <v>3.17</v>
      </c>
      <c r="DB789">
        <v>0.7</v>
      </c>
      <c r="DI789">
        <v>0.8</v>
      </c>
      <c r="DJ789">
        <v>0.34</v>
      </c>
      <c r="EE789">
        <v>0.3</v>
      </c>
      <c r="EL789">
        <v>0.03</v>
      </c>
      <c r="EM789">
        <v>2.6</v>
      </c>
      <c r="FO789">
        <v>118263</v>
      </c>
    </row>
    <row r="790" spans="1:171" hidden="1" x14ac:dyDescent="0.2">
      <c r="A790" t="s">
        <v>1552</v>
      </c>
      <c r="B790" t="s">
        <v>172</v>
      </c>
      <c r="C790" t="s">
        <v>1256</v>
      </c>
      <c r="E790">
        <v>10.199999999999999</v>
      </c>
      <c r="F790">
        <v>10.199999999999999</v>
      </c>
      <c r="G790">
        <v>-84.23</v>
      </c>
      <c r="H790">
        <v>-84.23</v>
      </c>
      <c r="I790" t="s">
        <v>175</v>
      </c>
      <c r="L790" t="s">
        <v>1557</v>
      </c>
      <c r="M790" t="s">
        <v>1555</v>
      </c>
      <c r="V790" t="s">
        <v>178</v>
      </c>
      <c r="Y790" t="s">
        <v>1011</v>
      </c>
      <c r="AA790" t="s">
        <v>1556</v>
      </c>
      <c r="CP790">
        <v>90</v>
      </c>
      <c r="CQ790">
        <v>85</v>
      </c>
      <c r="CT790">
        <v>0.45</v>
      </c>
      <c r="DB790">
        <v>0.8</v>
      </c>
      <c r="DI790">
        <v>0.6</v>
      </c>
      <c r="DJ790">
        <v>0.05</v>
      </c>
      <c r="EE790">
        <v>0.3</v>
      </c>
      <c r="EL790">
        <v>0.02</v>
      </c>
      <c r="EM790">
        <v>5.0999999999999996</v>
      </c>
      <c r="FO790">
        <v>118275</v>
      </c>
    </row>
    <row r="791" spans="1:171" x14ac:dyDescent="0.2">
      <c r="A791" t="s">
        <v>1558</v>
      </c>
      <c r="B791" t="s">
        <v>172</v>
      </c>
      <c r="C791" t="s">
        <v>1559</v>
      </c>
      <c r="E791">
        <v>8</v>
      </c>
      <c r="F791">
        <v>8</v>
      </c>
      <c r="G791">
        <v>-81</v>
      </c>
      <c r="H791">
        <v>-81</v>
      </c>
      <c r="I791" t="s">
        <v>175</v>
      </c>
      <c r="L791" t="s">
        <v>1560</v>
      </c>
      <c r="M791" t="s">
        <v>608</v>
      </c>
      <c r="V791" t="s">
        <v>178</v>
      </c>
      <c r="AA791" t="s">
        <v>609</v>
      </c>
      <c r="AB791">
        <v>48.3</v>
      </c>
      <c r="AC791">
        <v>2.8</v>
      </c>
      <c r="AE791">
        <v>13.4</v>
      </c>
      <c r="AI791">
        <v>10.31</v>
      </c>
      <c r="AJ791">
        <v>9.3800000000000008</v>
      </c>
      <c r="AK791">
        <v>6.8</v>
      </c>
      <c r="AL791">
        <v>0.15</v>
      </c>
      <c r="AN791">
        <v>0.64</v>
      </c>
      <c r="AO791">
        <v>3.82</v>
      </c>
      <c r="AP791">
        <v>0.27300000000000002</v>
      </c>
      <c r="CH791">
        <v>35</v>
      </c>
      <c r="CJ791">
        <v>287</v>
      </c>
      <c r="CN791">
        <v>40</v>
      </c>
      <c r="CO791">
        <v>98</v>
      </c>
      <c r="CP791">
        <v>102.8</v>
      </c>
      <c r="CQ791">
        <v>116</v>
      </c>
      <c r="CW791">
        <v>7.79</v>
      </c>
      <c r="CX791">
        <v>427</v>
      </c>
      <c r="CY791">
        <v>29</v>
      </c>
      <c r="CZ791">
        <v>132</v>
      </c>
      <c r="DA791">
        <v>25.36</v>
      </c>
      <c r="DG791">
        <v>0.11</v>
      </c>
      <c r="DM791">
        <v>0</v>
      </c>
      <c r="DN791">
        <v>212</v>
      </c>
      <c r="DO791">
        <v>18.420000000000002</v>
      </c>
      <c r="DP791">
        <v>43.43</v>
      </c>
      <c r="DQ791">
        <v>6.14</v>
      </c>
      <c r="DR791">
        <v>27.93</v>
      </c>
      <c r="DS791">
        <v>6.54</v>
      </c>
      <c r="DT791">
        <v>2.1800000000000002</v>
      </c>
      <c r="DU791">
        <v>6.58</v>
      </c>
      <c r="DV791">
        <v>0.98</v>
      </c>
      <c r="DW791">
        <v>5.84</v>
      </c>
      <c r="DX791">
        <v>1.08</v>
      </c>
      <c r="DY791">
        <v>2.74</v>
      </c>
      <c r="DZ791">
        <v>0.36</v>
      </c>
      <c r="EA791">
        <v>2.14</v>
      </c>
      <c r="EB791">
        <v>0.31</v>
      </c>
      <c r="EC791">
        <v>5.1100000000000003</v>
      </c>
      <c r="ED791">
        <v>1.63</v>
      </c>
      <c r="EM791">
        <v>1.1499999999999999</v>
      </c>
      <c r="EO791">
        <v>1.7</v>
      </c>
      <c r="EP791">
        <v>0.51</v>
      </c>
      <c r="FO791" t="s">
        <v>1561</v>
      </c>
    </row>
    <row r="792" spans="1:171" hidden="1" x14ac:dyDescent="0.2">
      <c r="A792" t="s">
        <v>1558</v>
      </c>
      <c r="B792" t="s">
        <v>172</v>
      </c>
      <c r="C792" t="s">
        <v>1559</v>
      </c>
      <c r="E792">
        <v>8</v>
      </c>
      <c r="F792">
        <v>8</v>
      </c>
      <c r="G792">
        <v>-81</v>
      </c>
      <c r="H792">
        <v>-81</v>
      </c>
      <c r="I792" t="s">
        <v>175</v>
      </c>
      <c r="L792" t="s">
        <v>1562</v>
      </c>
      <c r="M792" t="s">
        <v>608</v>
      </c>
      <c r="V792" t="s">
        <v>178</v>
      </c>
      <c r="AA792" t="s">
        <v>609</v>
      </c>
      <c r="AB792">
        <v>39.9</v>
      </c>
      <c r="AC792">
        <v>0.76</v>
      </c>
      <c r="AE792">
        <v>4.2</v>
      </c>
      <c r="AI792">
        <v>11.39</v>
      </c>
      <c r="AJ792">
        <v>5.09</v>
      </c>
      <c r="AK792">
        <v>30.91</v>
      </c>
      <c r="AL792">
        <v>0.17</v>
      </c>
      <c r="AN792">
        <v>0.02</v>
      </c>
      <c r="AO792">
        <v>0.01</v>
      </c>
      <c r="AP792">
        <v>7.9000000000000001E-2</v>
      </c>
      <c r="CH792">
        <v>15</v>
      </c>
      <c r="CJ792">
        <v>96</v>
      </c>
      <c r="CN792">
        <v>109</v>
      </c>
      <c r="CO792">
        <v>1463</v>
      </c>
      <c r="CP792">
        <v>48.5</v>
      </c>
      <c r="CQ792">
        <v>88</v>
      </c>
      <c r="CW792">
        <v>2.6</v>
      </c>
      <c r="CX792">
        <v>21</v>
      </c>
      <c r="CY792">
        <v>8</v>
      </c>
      <c r="CZ792">
        <v>34</v>
      </c>
      <c r="DA792">
        <v>4.3899999999999997</v>
      </c>
      <c r="DG792">
        <v>0.05</v>
      </c>
      <c r="DM792">
        <v>0.04</v>
      </c>
      <c r="DN792">
        <v>10</v>
      </c>
      <c r="DO792">
        <v>4.9000000000000004</v>
      </c>
      <c r="DP792">
        <v>12.34</v>
      </c>
      <c r="DQ792">
        <v>1.6</v>
      </c>
      <c r="DR792">
        <v>7.44</v>
      </c>
      <c r="DS792">
        <v>1.8</v>
      </c>
      <c r="DT792">
        <v>0.6</v>
      </c>
      <c r="DU792">
        <v>1.8</v>
      </c>
      <c r="DV792">
        <v>0.27</v>
      </c>
      <c r="DW792">
        <v>1.61</v>
      </c>
      <c r="DX792">
        <v>0.3</v>
      </c>
      <c r="DY792">
        <v>0.77</v>
      </c>
      <c r="DZ792">
        <v>0.1</v>
      </c>
      <c r="EA792">
        <v>0.62</v>
      </c>
      <c r="EB792">
        <v>0.09</v>
      </c>
      <c r="EC792">
        <v>1.26</v>
      </c>
      <c r="ED792">
        <v>0.15</v>
      </c>
      <c r="EM792">
        <v>0.79</v>
      </c>
      <c r="EO792">
        <v>0.52</v>
      </c>
      <c r="EP792">
        <v>0.28999999999999998</v>
      </c>
      <c r="FO792" t="s">
        <v>1563</v>
      </c>
    </row>
    <row r="793" spans="1:171" hidden="1" x14ac:dyDescent="0.2">
      <c r="A793" t="s">
        <v>1558</v>
      </c>
      <c r="B793" t="s">
        <v>172</v>
      </c>
      <c r="C793" t="s">
        <v>1559</v>
      </c>
      <c r="E793">
        <v>8</v>
      </c>
      <c r="F793">
        <v>8</v>
      </c>
      <c r="G793">
        <v>-81</v>
      </c>
      <c r="H793">
        <v>-81</v>
      </c>
      <c r="I793" t="s">
        <v>175</v>
      </c>
      <c r="L793" t="s">
        <v>1564</v>
      </c>
      <c r="M793" t="s">
        <v>608</v>
      </c>
      <c r="V793" t="s">
        <v>178</v>
      </c>
      <c r="AA793" t="s">
        <v>609</v>
      </c>
      <c r="AB793">
        <v>44.9</v>
      </c>
      <c r="AC793">
        <v>1.94</v>
      </c>
      <c r="AE793">
        <v>10.6</v>
      </c>
      <c r="AI793">
        <v>10.43</v>
      </c>
      <c r="AJ793">
        <v>8.92</v>
      </c>
      <c r="AK793">
        <v>16.48</v>
      </c>
      <c r="AL793">
        <v>0.16</v>
      </c>
      <c r="AN793">
        <v>0.21</v>
      </c>
      <c r="AO793">
        <v>1.22</v>
      </c>
      <c r="AP793">
        <v>0.189</v>
      </c>
      <c r="CH793">
        <v>29</v>
      </c>
      <c r="CJ793">
        <v>197</v>
      </c>
      <c r="CN793">
        <v>68</v>
      </c>
      <c r="CO793">
        <v>576</v>
      </c>
      <c r="CP793">
        <v>81.900000000000006</v>
      </c>
      <c r="CQ793">
        <v>97</v>
      </c>
      <c r="CW793">
        <v>4.68</v>
      </c>
      <c r="CX793">
        <v>241</v>
      </c>
      <c r="CY793">
        <v>20</v>
      </c>
      <c r="CZ793">
        <v>89</v>
      </c>
      <c r="DA793">
        <v>15.57</v>
      </c>
      <c r="DG793">
        <v>7.0000000000000007E-2</v>
      </c>
      <c r="DM793">
        <v>0.67</v>
      </c>
      <c r="DN793">
        <v>67</v>
      </c>
      <c r="DO793">
        <v>12.88</v>
      </c>
      <c r="DP793">
        <v>30.83</v>
      </c>
      <c r="DQ793">
        <v>4.2300000000000004</v>
      </c>
      <c r="DR793">
        <v>19.559999999999999</v>
      </c>
      <c r="DS793">
        <v>4.62</v>
      </c>
      <c r="DT793">
        <v>1.52</v>
      </c>
      <c r="DU793">
        <v>4.59</v>
      </c>
      <c r="DV793">
        <v>0.69</v>
      </c>
      <c r="DW793">
        <v>4.16</v>
      </c>
      <c r="DX793">
        <v>0.75</v>
      </c>
      <c r="DY793">
        <v>1.94</v>
      </c>
      <c r="DZ793">
        <v>0.26</v>
      </c>
      <c r="EA793">
        <v>1.55</v>
      </c>
      <c r="EB793">
        <v>0.22</v>
      </c>
      <c r="EC793">
        <v>3.43</v>
      </c>
      <c r="ED793">
        <v>0.69</v>
      </c>
      <c r="EM793">
        <v>0.67</v>
      </c>
      <c r="EO793">
        <v>1.31</v>
      </c>
      <c r="EP793">
        <v>0.37</v>
      </c>
      <c r="FO793" t="s">
        <v>1565</v>
      </c>
    </row>
    <row r="794" spans="1:171" hidden="1" x14ac:dyDescent="0.2">
      <c r="A794" t="s">
        <v>1558</v>
      </c>
      <c r="B794" t="s">
        <v>172</v>
      </c>
      <c r="C794" t="s">
        <v>1559</v>
      </c>
      <c r="E794">
        <v>8</v>
      </c>
      <c r="F794">
        <v>8</v>
      </c>
      <c r="G794">
        <v>-81</v>
      </c>
      <c r="H794">
        <v>-81</v>
      </c>
      <c r="I794" t="s">
        <v>175</v>
      </c>
      <c r="L794" t="s">
        <v>1566</v>
      </c>
      <c r="M794" t="s">
        <v>608</v>
      </c>
      <c r="V794" t="s">
        <v>178</v>
      </c>
      <c r="AA794" t="s">
        <v>609</v>
      </c>
      <c r="AB794">
        <v>45.2</v>
      </c>
      <c r="AC794">
        <v>3.36</v>
      </c>
      <c r="AE794">
        <v>17.7</v>
      </c>
      <c r="AI794">
        <v>9.33</v>
      </c>
      <c r="AJ794">
        <v>9.06</v>
      </c>
      <c r="AK794">
        <v>3.57</v>
      </c>
      <c r="AL794">
        <v>0.15</v>
      </c>
      <c r="AN794">
        <v>1.29</v>
      </c>
      <c r="AO794">
        <v>3.48</v>
      </c>
      <c r="AP794">
        <v>0.499</v>
      </c>
      <c r="CH794">
        <v>20</v>
      </c>
      <c r="CJ794">
        <v>228</v>
      </c>
      <c r="CN794">
        <v>28</v>
      </c>
      <c r="CO794">
        <v>32</v>
      </c>
      <c r="CP794">
        <v>83.6</v>
      </c>
      <c r="CQ794">
        <v>131</v>
      </c>
      <c r="CW794">
        <v>28.73</v>
      </c>
      <c r="CX794">
        <v>809</v>
      </c>
      <c r="CY794">
        <v>37</v>
      </c>
      <c r="CZ794">
        <v>213</v>
      </c>
      <c r="DA794">
        <v>45.68</v>
      </c>
      <c r="DG794">
        <v>0.11</v>
      </c>
      <c r="DM794">
        <v>0.31</v>
      </c>
      <c r="DN794">
        <v>267</v>
      </c>
      <c r="DO794">
        <v>31.02</v>
      </c>
      <c r="DP794">
        <v>64.38</v>
      </c>
      <c r="DQ794">
        <v>9.51</v>
      </c>
      <c r="DR794">
        <v>42.35</v>
      </c>
      <c r="DS794">
        <v>9.4499999999999993</v>
      </c>
      <c r="DT794">
        <v>3.04</v>
      </c>
      <c r="DU794">
        <v>8.74</v>
      </c>
      <c r="DV794">
        <v>1.29</v>
      </c>
      <c r="DW794">
        <v>7.38</v>
      </c>
      <c r="DX794">
        <v>1.31</v>
      </c>
      <c r="DY794">
        <v>3.27</v>
      </c>
      <c r="DZ794">
        <v>0.44</v>
      </c>
      <c r="EA794">
        <v>2.57</v>
      </c>
      <c r="EB794">
        <v>0.36</v>
      </c>
      <c r="EC794">
        <v>7.51</v>
      </c>
      <c r="ED794">
        <v>3.08</v>
      </c>
      <c r="EM794">
        <v>0.9</v>
      </c>
      <c r="EO794">
        <v>3.1</v>
      </c>
      <c r="EP794">
        <v>0.88</v>
      </c>
      <c r="FO794" t="s">
        <v>1567</v>
      </c>
    </row>
    <row r="795" spans="1:171" hidden="1" x14ac:dyDescent="0.2">
      <c r="A795" t="s">
        <v>1558</v>
      </c>
      <c r="B795" t="s">
        <v>172</v>
      </c>
      <c r="C795" t="s">
        <v>1559</v>
      </c>
      <c r="E795">
        <v>8</v>
      </c>
      <c r="F795">
        <v>8</v>
      </c>
      <c r="G795">
        <v>-81</v>
      </c>
      <c r="H795">
        <v>-81</v>
      </c>
      <c r="I795" t="s">
        <v>175</v>
      </c>
      <c r="L795" t="s">
        <v>1568</v>
      </c>
      <c r="M795" t="s">
        <v>608</v>
      </c>
      <c r="V795" t="s">
        <v>178</v>
      </c>
      <c r="AA795" t="s">
        <v>609</v>
      </c>
      <c r="AB795">
        <v>42</v>
      </c>
      <c r="AC795">
        <v>1.27</v>
      </c>
      <c r="AE795">
        <v>6.3</v>
      </c>
      <c r="AI795">
        <v>12.46</v>
      </c>
      <c r="AJ795">
        <v>5.08</v>
      </c>
      <c r="AK795">
        <v>26.3</v>
      </c>
      <c r="AL795">
        <v>0.17</v>
      </c>
      <c r="AN795">
        <v>0.16</v>
      </c>
      <c r="AO795">
        <v>0.74</v>
      </c>
      <c r="AP795">
        <v>0.13400000000000001</v>
      </c>
      <c r="CH795">
        <v>19</v>
      </c>
      <c r="CJ795">
        <v>145</v>
      </c>
      <c r="CN795">
        <v>105</v>
      </c>
      <c r="CO795">
        <v>1155</v>
      </c>
      <c r="CP795">
        <v>59.4</v>
      </c>
      <c r="CQ795">
        <v>117</v>
      </c>
      <c r="CW795">
        <v>5.65</v>
      </c>
      <c r="CX795">
        <v>134</v>
      </c>
      <c r="CY795">
        <v>13</v>
      </c>
      <c r="CZ795">
        <v>58</v>
      </c>
      <c r="DA795">
        <v>8.41</v>
      </c>
      <c r="DG795">
        <v>7.0000000000000007E-2</v>
      </c>
      <c r="DM795">
        <v>0.17</v>
      </c>
      <c r="DN795">
        <v>30</v>
      </c>
      <c r="DO795">
        <v>7.95</v>
      </c>
      <c r="DP795">
        <v>19.05</v>
      </c>
      <c r="DQ795">
        <v>2.65</v>
      </c>
      <c r="DR795">
        <v>12.3</v>
      </c>
      <c r="DS795">
        <v>3</v>
      </c>
      <c r="DT795">
        <v>0.98</v>
      </c>
      <c r="DU795">
        <v>2.92</v>
      </c>
      <c r="DV795">
        <v>0.45</v>
      </c>
      <c r="DW795">
        <v>2.66</v>
      </c>
      <c r="DX795">
        <v>0.48</v>
      </c>
      <c r="DY795">
        <v>1.22</v>
      </c>
      <c r="DZ795">
        <v>0.16</v>
      </c>
      <c r="EA795">
        <v>1.01</v>
      </c>
      <c r="EB795">
        <v>0.14000000000000001</v>
      </c>
      <c r="EC795">
        <v>2.14</v>
      </c>
      <c r="ED795">
        <v>0.34</v>
      </c>
      <c r="EM795">
        <v>0.69</v>
      </c>
      <c r="EO795">
        <v>0.76</v>
      </c>
      <c r="EP795">
        <v>0.22</v>
      </c>
      <c r="FO795" t="s">
        <v>1569</v>
      </c>
    </row>
    <row r="796" spans="1:171" hidden="1" x14ac:dyDescent="0.2">
      <c r="A796" t="s">
        <v>605</v>
      </c>
      <c r="B796" t="s">
        <v>172</v>
      </c>
      <c r="C796" t="s">
        <v>587</v>
      </c>
      <c r="D796" t="s">
        <v>1570</v>
      </c>
      <c r="E796">
        <v>7.5192269999999999</v>
      </c>
      <c r="F796">
        <v>7.5192269999999999</v>
      </c>
      <c r="G796">
        <v>-80.575047999999995</v>
      </c>
      <c r="H796">
        <v>-80.575047999999995</v>
      </c>
      <c r="I796" t="s">
        <v>175</v>
      </c>
      <c r="L796" t="s">
        <v>1571</v>
      </c>
      <c r="M796" t="s">
        <v>625</v>
      </c>
      <c r="V796" t="s">
        <v>178</v>
      </c>
      <c r="AA796" t="s">
        <v>609</v>
      </c>
      <c r="AB796">
        <v>59.4</v>
      </c>
      <c r="AC796">
        <v>0.18</v>
      </c>
      <c r="AE796">
        <v>13.1</v>
      </c>
      <c r="AI796">
        <v>6.74</v>
      </c>
      <c r="AJ796">
        <v>4.0999999999999996</v>
      </c>
      <c r="AK796">
        <v>6.45</v>
      </c>
      <c r="AL796">
        <v>0.22</v>
      </c>
      <c r="AN796">
        <v>0.46</v>
      </c>
      <c r="AO796">
        <v>3.38</v>
      </c>
      <c r="AP796">
        <v>8.1000000000000003E-2</v>
      </c>
      <c r="CH796">
        <v>30</v>
      </c>
      <c r="CJ796">
        <v>174</v>
      </c>
      <c r="CN796">
        <v>23</v>
      </c>
      <c r="CO796">
        <v>31</v>
      </c>
      <c r="CQ796">
        <v>167</v>
      </c>
      <c r="CW796">
        <v>4.3899999999999997</v>
      </c>
      <c r="CX796">
        <v>359</v>
      </c>
      <c r="CY796">
        <v>9</v>
      </c>
      <c r="CZ796">
        <v>33</v>
      </c>
      <c r="DA796">
        <v>1.1399999999999999</v>
      </c>
      <c r="DG796">
        <v>0.25</v>
      </c>
      <c r="DM796">
        <v>7.0000000000000007E-2</v>
      </c>
      <c r="DN796">
        <v>295</v>
      </c>
      <c r="DO796">
        <v>7.04</v>
      </c>
      <c r="DP796">
        <v>14.02</v>
      </c>
      <c r="DQ796">
        <v>2.15</v>
      </c>
      <c r="DR796">
        <v>9.67</v>
      </c>
      <c r="DS796">
        <v>2.14</v>
      </c>
      <c r="DT796">
        <v>0.61</v>
      </c>
      <c r="DU796">
        <v>1.95</v>
      </c>
      <c r="DV796">
        <v>0.25</v>
      </c>
      <c r="DW796">
        <v>1.42</v>
      </c>
      <c r="DX796">
        <v>0.28000000000000003</v>
      </c>
      <c r="DY796">
        <v>0.77</v>
      </c>
      <c r="DZ796">
        <v>0.12</v>
      </c>
      <c r="EA796">
        <v>0.78</v>
      </c>
      <c r="EB796">
        <v>0.13</v>
      </c>
      <c r="EC796">
        <v>1.37</v>
      </c>
      <c r="ED796">
        <v>0.09</v>
      </c>
      <c r="EM796">
        <v>3.38</v>
      </c>
      <c r="EO796">
        <v>0.95</v>
      </c>
      <c r="EP796">
        <v>0.39</v>
      </c>
      <c r="FO796" t="s">
        <v>1572</v>
      </c>
    </row>
    <row r="797" spans="1:171" hidden="1" x14ac:dyDescent="0.2">
      <c r="A797" t="s">
        <v>605</v>
      </c>
      <c r="B797" t="s">
        <v>172</v>
      </c>
      <c r="C797" t="s">
        <v>587</v>
      </c>
      <c r="D797" t="s">
        <v>1570</v>
      </c>
      <c r="E797">
        <v>7.5412949999999999</v>
      </c>
      <c r="F797">
        <v>7.5412949999999999</v>
      </c>
      <c r="G797">
        <v>-80.631433999999999</v>
      </c>
      <c r="H797">
        <v>-80.631433999999999</v>
      </c>
      <c r="I797" t="s">
        <v>175</v>
      </c>
      <c r="L797" t="s">
        <v>1573</v>
      </c>
      <c r="M797" t="s">
        <v>625</v>
      </c>
      <c r="V797" t="s">
        <v>178</v>
      </c>
      <c r="AA797" t="s">
        <v>609</v>
      </c>
      <c r="AB797">
        <v>66.8</v>
      </c>
      <c r="AC797">
        <v>0.19</v>
      </c>
      <c r="AE797">
        <v>13.6</v>
      </c>
      <c r="AI797">
        <v>5</v>
      </c>
      <c r="AJ797">
        <v>2.83</v>
      </c>
      <c r="AK797">
        <v>4.22</v>
      </c>
      <c r="AL797">
        <v>0.09</v>
      </c>
      <c r="AN797">
        <v>1.65</v>
      </c>
      <c r="AO797">
        <v>4.04</v>
      </c>
      <c r="AP797">
        <v>7.8E-2</v>
      </c>
      <c r="CH797">
        <v>20</v>
      </c>
      <c r="CJ797">
        <v>135</v>
      </c>
      <c r="CN797">
        <v>15</v>
      </c>
      <c r="CO797">
        <v>9</v>
      </c>
      <c r="CQ797">
        <v>38</v>
      </c>
      <c r="CW797">
        <v>19.68</v>
      </c>
      <c r="CX797">
        <v>257</v>
      </c>
      <c r="CY797">
        <v>6</v>
      </c>
      <c r="CZ797">
        <v>48</v>
      </c>
      <c r="DA797">
        <v>1.4</v>
      </c>
      <c r="DG797">
        <v>0.01</v>
      </c>
      <c r="DM797">
        <v>0.08</v>
      </c>
      <c r="DN797">
        <v>391</v>
      </c>
      <c r="DO797">
        <v>8.26</v>
      </c>
      <c r="DP797">
        <v>16.8</v>
      </c>
      <c r="DQ797">
        <v>2.34</v>
      </c>
      <c r="DR797">
        <v>9.74</v>
      </c>
      <c r="DS797">
        <v>1.95</v>
      </c>
      <c r="DT797">
        <v>0.55000000000000004</v>
      </c>
      <c r="DU797">
        <v>1.57</v>
      </c>
      <c r="DV797">
        <v>0.2</v>
      </c>
      <c r="DW797">
        <v>1.1399999999999999</v>
      </c>
      <c r="DX797">
        <v>0.22</v>
      </c>
      <c r="DY797">
        <v>0.6</v>
      </c>
      <c r="DZ797">
        <v>0.1</v>
      </c>
      <c r="EA797">
        <v>0.7</v>
      </c>
      <c r="EB797">
        <v>0.12</v>
      </c>
      <c r="EC797">
        <v>1.92</v>
      </c>
      <c r="ED797">
        <v>0.11</v>
      </c>
      <c r="EM797">
        <v>2.2799999999999998</v>
      </c>
      <c r="EO797">
        <v>1.38</v>
      </c>
      <c r="EP797">
        <v>0.56999999999999995</v>
      </c>
      <c r="FO797" t="s">
        <v>1574</v>
      </c>
    </row>
    <row r="798" spans="1:171" hidden="1" x14ac:dyDescent="0.2">
      <c r="A798" t="s">
        <v>605</v>
      </c>
      <c r="B798" t="s">
        <v>172</v>
      </c>
      <c r="C798" t="s">
        <v>587</v>
      </c>
      <c r="D798" t="s">
        <v>1575</v>
      </c>
      <c r="E798">
        <v>9.288824</v>
      </c>
      <c r="F798">
        <v>9.288824</v>
      </c>
      <c r="G798">
        <v>-79.406447999999997</v>
      </c>
      <c r="H798">
        <v>-79.406447999999997</v>
      </c>
      <c r="I798" t="s">
        <v>175</v>
      </c>
      <c r="L798" t="s">
        <v>1576</v>
      </c>
      <c r="M798" t="s">
        <v>633</v>
      </c>
      <c r="V798" t="s">
        <v>547</v>
      </c>
      <c r="AA798" t="s">
        <v>609</v>
      </c>
      <c r="AB798">
        <v>53.8</v>
      </c>
      <c r="AC798">
        <v>0.71</v>
      </c>
      <c r="AE798">
        <v>17.899999999999999</v>
      </c>
      <c r="AI798">
        <v>6.41</v>
      </c>
      <c r="AJ798">
        <v>11.56</v>
      </c>
      <c r="AK798">
        <v>4.53</v>
      </c>
      <c r="AL798">
        <v>0.11</v>
      </c>
      <c r="AN798">
        <v>0.12</v>
      </c>
      <c r="AO798">
        <v>2.58</v>
      </c>
      <c r="AP798">
        <v>0.11600000000000001</v>
      </c>
      <c r="CH798">
        <v>29</v>
      </c>
      <c r="CJ798">
        <v>180</v>
      </c>
      <c r="CN798">
        <v>19</v>
      </c>
      <c r="CO798">
        <v>25</v>
      </c>
      <c r="CQ798">
        <v>42</v>
      </c>
      <c r="CW798">
        <v>2.27</v>
      </c>
      <c r="CX798">
        <v>240</v>
      </c>
      <c r="CY798">
        <v>31</v>
      </c>
      <c r="CZ798">
        <v>27</v>
      </c>
      <c r="DA798">
        <v>1.49</v>
      </c>
      <c r="DM798">
        <v>0.01</v>
      </c>
      <c r="DN798">
        <v>43</v>
      </c>
      <c r="DO798">
        <v>4.55</v>
      </c>
      <c r="DP798">
        <v>10.29</v>
      </c>
      <c r="DQ798">
        <v>1.71</v>
      </c>
      <c r="DR798">
        <v>9.1199999999999992</v>
      </c>
      <c r="DS798">
        <v>3.16</v>
      </c>
      <c r="DT798">
        <v>1</v>
      </c>
      <c r="DU798">
        <v>4.5</v>
      </c>
      <c r="DV798">
        <v>0.76</v>
      </c>
      <c r="DW798">
        <v>5.18</v>
      </c>
      <c r="DX798">
        <v>1.1100000000000001</v>
      </c>
      <c r="DY798">
        <v>3.21</v>
      </c>
      <c r="DZ798">
        <v>0.44</v>
      </c>
      <c r="EA798">
        <v>2.71</v>
      </c>
      <c r="EB798">
        <v>0.4</v>
      </c>
      <c r="EC798">
        <v>0.94</v>
      </c>
      <c r="ED798">
        <v>0.11</v>
      </c>
      <c r="EM798">
        <v>0.39</v>
      </c>
      <c r="EO798">
        <v>0.48</v>
      </c>
      <c r="EP798">
        <v>0.17</v>
      </c>
      <c r="FO798" t="s">
        <v>1577</v>
      </c>
    </row>
    <row r="799" spans="1:171" hidden="1" x14ac:dyDescent="0.2">
      <c r="A799" t="s">
        <v>605</v>
      </c>
      <c r="B799" t="s">
        <v>172</v>
      </c>
      <c r="C799" t="s">
        <v>587</v>
      </c>
      <c r="D799" t="s">
        <v>1575</v>
      </c>
      <c r="E799">
        <v>9.2238430000000005</v>
      </c>
      <c r="F799">
        <v>9.2238430000000005</v>
      </c>
      <c r="G799">
        <v>-79.346643</v>
      </c>
      <c r="H799">
        <v>-79.346643</v>
      </c>
      <c r="I799" t="s">
        <v>175</v>
      </c>
      <c r="L799" t="s">
        <v>1578</v>
      </c>
      <c r="M799" t="s">
        <v>612</v>
      </c>
      <c r="V799" t="s">
        <v>547</v>
      </c>
      <c r="AA799" t="s">
        <v>609</v>
      </c>
      <c r="AB799">
        <v>48.6</v>
      </c>
      <c r="AC799">
        <v>0.42</v>
      </c>
      <c r="AE799">
        <v>19.100000000000001</v>
      </c>
      <c r="AI799">
        <v>5.73</v>
      </c>
      <c r="AJ799">
        <v>15.13</v>
      </c>
      <c r="AK799">
        <v>7.07</v>
      </c>
      <c r="AL799">
        <v>0.13</v>
      </c>
      <c r="AN799">
        <v>0.51</v>
      </c>
      <c r="AO799">
        <v>1.35</v>
      </c>
      <c r="AP799">
        <v>0.156</v>
      </c>
      <c r="CH799">
        <v>53</v>
      </c>
      <c r="CJ799">
        <v>226</v>
      </c>
      <c r="CN799">
        <v>37</v>
      </c>
      <c r="CO799">
        <v>43</v>
      </c>
      <c r="CQ799">
        <v>49</v>
      </c>
      <c r="CW799">
        <v>8.75</v>
      </c>
      <c r="CX799">
        <v>456</v>
      </c>
      <c r="CY799">
        <v>15</v>
      </c>
      <c r="CZ799">
        <v>46</v>
      </c>
      <c r="DA799">
        <v>2.2000000000000002</v>
      </c>
      <c r="DG799">
        <v>0.08</v>
      </c>
      <c r="DM799">
        <v>0.19</v>
      </c>
      <c r="DN799">
        <v>298</v>
      </c>
      <c r="DO799">
        <v>8.5299999999999994</v>
      </c>
      <c r="DP799">
        <v>18.3</v>
      </c>
      <c r="DQ799">
        <v>2.2999999999999998</v>
      </c>
      <c r="DR799">
        <v>10.1</v>
      </c>
      <c r="DS799">
        <v>2.59</v>
      </c>
      <c r="DT799">
        <v>0.83</v>
      </c>
      <c r="DU799">
        <v>2.91</v>
      </c>
      <c r="DV799">
        <v>0.44</v>
      </c>
      <c r="DW799">
        <v>2.58</v>
      </c>
      <c r="DX799">
        <v>0.52</v>
      </c>
      <c r="DY799">
        <v>1.42</v>
      </c>
      <c r="DZ799">
        <v>0.2</v>
      </c>
      <c r="EA799">
        <v>1.29</v>
      </c>
      <c r="EB799">
        <v>0.2</v>
      </c>
      <c r="EC799">
        <v>1.39</v>
      </c>
      <c r="ED799">
        <v>0.14000000000000001</v>
      </c>
      <c r="EM799">
        <v>1.25</v>
      </c>
      <c r="EO799">
        <v>0.71</v>
      </c>
      <c r="EP799">
        <v>0.24</v>
      </c>
      <c r="FO799" t="s">
        <v>1579</v>
      </c>
    </row>
    <row r="800" spans="1:171" hidden="1" x14ac:dyDescent="0.2">
      <c r="A800" t="s">
        <v>605</v>
      </c>
      <c r="B800" t="s">
        <v>172</v>
      </c>
      <c r="C800" t="s">
        <v>587</v>
      </c>
      <c r="D800" t="s">
        <v>1575</v>
      </c>
      <c r="E800">
        <v>9.3369140000000002</v>
      </c>
      <c r="F800">
        <v>9.3369140000000002</v>
      </c>
      <c r="G800">
        <v>-79.208454000000003</v>
      </c>
      <c r="H800">
        <v>-79.208454000000003</v>
      </c>
      <c r="I800" t="s">
        <v>175</v>
      </c>
      <c r="L800" t="s">
        <v>1580</v>
      </c>
      <c r="M800" t="s">
        <v>638</v>
      </c>
      <c r="V800" t="s">
        <v>178</v>
      </c>
      <c r="AA800" t="s">
        <v>609</v>
      </c>
      <c r="AB800">
        <v>52.4</v>
      </c>
      <c r="AC800">
        <v>0.52</v>
      </c>
      <c r="AE800">
        <v>17</v>
      </c>
      <c r="AI800">
        <v>8.02</v>
      </c>
      <c r="AJ800">
        <v>10.210000000000001</v>
      </c>
      <c r="AK800">
        <v>6.42</v>
      </c>
      <c r="AL800">
        <v>0.17</v>
      </c>
      <c r="AN800">
        <v>0.19</v>
      </c>
      <c r="AO800">
        <v>1.94</v>
      </c>
      <c r="AP800">
        <v>0.08</v>
      </c>
      <c r="CH800">
        <v>37</v>
      </c>
      <c r="CJ800">
        <v>269</v>
      </c>
      <c r="CN800">
        <v>34</v>
      </c>
      <c r="CO800">
        <v>41</v>
      </c>
      <c r="CQ800">
        <v>69</v>
      </c>
      <c r="CW800">
        <v>2.38</v>
      </c>
      <c r="CX800">
        <v>242</v>
      </c>
      <c r="CY800">
        <v>21</v>
      </c>
      <c r="CZ800">
        <v>36</v>
      </c>
      <c r="DA800">
        <v>0.78</v>
      </c>
      <c r="DG800">
        <v>0.08</v>
      </c>
      <c r="DM800">
        <v>0.04</v>
      </c>
      <c r="DN800">
        <v>266</v>
      </c>
      <c r="DO800">
        <v>4.13</v>
      </c>
      <c r="DP800">
        <v>10.1</v>
      </c>
      <c r="DQ800">
        <v>1.48</v>
      </c>
      <c r="DR800">
        <v>7.27</v>
      </c>
      <c r="DS800">
        <v>2.21</v>
      </c>
      <c r="DT800">
        <v>0.73</v>
      </c>
      <c r="DU800">
        <v>2.87</v>
      </c>
      <c r="DV800">
        <v>0.49</v>
      </c>
      <c r="DW800">
        <v>3.34</v>
      </c>
      <c r="DX800">
        <v>0.75</v>
      </c>
      <c r="DY800">
        <v>2.2200000000000002</v>
      </c>
      <c r="DZ800">
        <v>0.33</v>
      </c>
      <c r="EA800">
        <v>2.2000000000000002</v>
      </c>
      <c r="EB800">
        <v>0.35</v>
      </c>
      <c r="EC800">
        <v>1.1299999999999999</v>
      </c>
      <c r="ED800">
        <v>7.0000000000000007E-2</v>
      </c>
      <c r="EM800">
        <v>0.6</v>
      </c>
      <c r="EO800">
        <v>0.43</v>
      </c>
      <c r="EP800">
        <v>0.16</v>
      </c>
      <c r="FO800" t="s">
        <v>1581</v>
      </c>
    </row>
    <row r="801" spans="1:171" hidden="1" x14ac:dyDescent="0.2">
      <c r="A801" t="s">
        <v>605</v>
      </c>
      <c r="B801" t="s">
        <v>172</v>
      </c>
      <c r="C801" t="s">
        <v>587</v>
      </c>
      <c r="D801" t="s">
        <v>1575</v>
      </c>
      <c r="E801">
        <v>9.3617319999999999</v>
      </c>
      <c r="F801">
        <v>9.3617319999999999</v>
      </c>
      <c r="G801">
        <v>-79.321398000000002</v>
      </c>
      <c r="H801">
        <v>-79.321398000000002</v>
      </c>
      <c r="I801" t="s">
        <v>175</v>
      </c>
      <c r="L801" t="s">
        <v>1582</v>
      </c>
      <c r="M801" t="s">
        <v>631</v>
      </c>
      <c r="V801" t="s">
        <v>178</v>
      </c>
      <c r="AA801" t="s">
        <v>609</v>
      </c>
      <c r="AB801">
        <v>57.7</v>
      </c>
      <c r="AC801">
        <v>0.43</v>
      </c>
      <c r="AE801">
        <v>18.8</v>
      </c>
      <c r="AI801">
        <v>6.16</v>
      </c>
      <c r="AJ801">
        <v>7.21</v>
      </c>
      <c r="AK801">
        <v>3.21</v>
      </c>
      <c r="AL801">
        <v>0.19</v>
      </c>
      <c r="AN801">
        <v>0.4</v>
      </c>
      <c r="AO801">
        <v>2.81</v>
      </c>
      <c r="AP801">
        <v>0.19400000000000001</v>
      </c>
      <c r="CH801">
        <v>12</v>
      </c>
      <c r="CJ801">
        <v>91</v>
      </c>
      <c r="CN801">
        <v>12</v>
      </c>
      <c r="CO801">
        <v>3</v>
      </c>
      <c r="CQ801">
        <v>75</v>
      </c>
      <c r="CW801">
        <v>4.1500000000000004</v>
      </c>
      <c r="CX801">
        <v>296</v>
      </c>
      <c r="CY801">
        <v>16</v>
      </c>
      <c r="CZ801">
        <v>53</v>
      </c>
      <c r="DA801">
        <v>3.38</v>
      </c>
      <c r="DM801">
        <v>7.0000000000000007E-2</v>
      </c>
      <c r="DN801">
        <v>346</v>
      </c>
      <c r="DO801">
        <v>5.24</v>
      </c>
      <c r="DP801">
        <v>11.7</v>
      </c>
      <c r="DQ801">
        <v>1.66</v>
      </c>
      <c r="DR801">
        <v>7.5</v>
      </c>
      <c r="DS801">
        <v>1.86</v>
      </c>
      <c r="DT801">
        <v>0.61</v>
      </c>
      <c r="DU801">
        <v>2.1800000000000002</v>
      </c>
      <c r="DV801">
        <v>0.34</v>
      </c>
      <c r="DW801">
        <v>2.4</v>
      </c>
      <c r="DX801">
        <v>0.51</v>
      </c>
      <c r="DY801">
        <v>1.6</v>
      </c>
      <c r="DZ801">
        <v>0.24</v>
      </c>
      <c r="EA801">
        <v>1.7</v>
      </c>
      <c r="EB801">
        <v>0.28000000000000003</v>
      </c>
      <c r="EC801">
        <v>1.48</v>
      </c>
      <c r="ED801">
        <v>0.28999999999999998</v>
      </c>
      <c r="EM801">
        <v>1.18</v>
      </c>
      <c r="EO801">
        <v>0.53</v>
      </c>
      <c r="EP801">
        <v>0.21</v>
      </c>
      <c r="FO801" t="s">
        <v>1583</v>
      </c>
    </row>
    <row r="802" spans="1:171" hidden="1" x14ac:dyDescent="0.2">
      <c r="A802" t="s">
        <v>605</v>
      </c>
      <c r="B802" t="s">
        <v>172</v>
      </c>
      <c r="C802" t="s">
        <v>587</v>
      </c>
      <c r="D802" t="s">
        <v>1575</v>
      </c>
      <c r="E802">
        <v>9.2842699999999994</v>
      </c>
      <c r="F802">
        <v>9.2842699999999994</v>
      </c>
      <c r="G802">
        <v>-79.132583999999994</v>
      </c>
      <c r="H802">
        <v>-79.132583999999994</v>
      </c>
      <c r="I802" t="s">
        <v>175</v>
      </c>
      <c r="L802" t="s">
        <v>1584</v>
      </c>
      <c r="M802" t="s">
        <v>653</v>
      </c>
      <c r="V802" t="s">
        <v>547</v>
      </c>
      <c r="AA802" t="s">
        <v>609</v>
      </c>
      <c r="AB802">
        <v>60.9</v>
      </c>
      <c r="AC802">
        <v>0.33</v>
      </c>
      <c r="AE802">
        <v>17.7</v>
      </c>
      <c r="AI802">
        <v>5.84</v>
      </c>
      <c r="AJ802">
        <v>7.27</v>
      </c>
      <c r="AK802">
        <v>3.02</v>
      </c>
      <c r="AL802">
        <v>0.16</v>
      </c>
      <c r="AN802">
        <v>0.85</v>
      </c>
      <c r="AO802">
        <v>2.73</v>
      </c>
      <c r="AP802">
        <v>0.122</v>
      </c>
      <c r="CH802">
        <v>13</v>
      </c>
      <c r="CJ802">
        <v>113</v>
      </c>
      <c r="CN802">
        <v>13</v>
      </c>
      <c r="CO802">
        <v>3</v>
      </c>
      <c r="CQ802">
        <v>57</v>
      </c>
      <c r="CW802">
        <v>16.73</v>
      </c>
      <c r="CX802">
        <v>378</v>
      </c>
      <c r="CY802">
        <v>10</v>
      </c>
      <c r="CZ802">
        <v>8</v>
      </c>
      <c r="DA802">
        <v>1.03</v>
      </c>
      <c r="DM802">
        <v>0.47</v>
      </c>
      <c r="DN802">
        <v>526</v>
      </c>
      <c r="DO802">
        <v>6.46</v>
      </c>
      <c r="DP802">
        <v>12.51</v>
      </c>
      <c r="DQ802">
        <v>1.62</v>
      </c>
      <c r="DR802">
        <v>6.63</v>
      </c>
      <c r="DS802">
        <v>1.52</v>
      </c>
      <c r="DT802">
        <v>0.47</v>
      </c>
      <c r="DU802">
        <v>1.66</v>
      </c>
      <c r="DV802">
        <v>0.24</v>
      </c>
      <c r="DW802">
        <v>1.68</v>
      </c>
      <c r="DX802">
        <v>0.36</v>
      </c>
      <c r="DY802">
        <v>1.1200000000000001</v>
      </c>
      <c r="DZ802">
        <v>0.17</v>
      </c>
      <c r="EA802">
        <v>1.21</v>
      </c>
      <c r="EB802">
        <v>0.2</v>
      </c>
      <c r="EC802">
        <v>0.39</v>
      </c>
      <c r="ED802">
        <v>0.09</v>
      </c>
      <c r="EM802">
        <v>2.0099999999999998</v>
      </c>
      <c r="EO802">
        <v>0.72</v>
      </c>
      <c r="EP802">
        <v>0.16</v>
      </c>
      <c r="FO802" t="s">
        <v>1585</v>
      </c>
    </row>
    <row r="803" spans="1:171" hidden="1" x14ac:dyDescent="0.2">
      <c r="A803" t="s">
        <v>605</v>
      </c>
      <c r="B803" t="s">
        <v>172</v>
      </c>
      <c r="C803" t="s">
        <v>587</v>
      </c>
      <c r="D803" t="s">
        <v>1575</v>
      </c>
      <c r="E803">
        <v>9.5629069999999992</v>
      </c>
      <c r="F803">
        <v>9.5629069999999992</v>
      </c>
      <c r="G803">
        <v>-79.291830000000004</v>
      </c>
      <c r="H803">
        <v>-79.291830000000004</v>
      </c>
      <c r="I803" t="s">
        <v>175</v>
      </c>
      <c r="L803" t="s">
        <v>1586</v>
      </c>
      <c r="M803" t="s">
        <v>631</v>
      </c>
      <c r="V803" t="s">
        <v>178</v>
      </c>
      <c r="AA803" t="s">
        <v>609</v>
      </c>
      <c r="AB803">
        <v>56.8</v>
      </c>
      <c r="AC803">
        <v>0.66</v>
      </c>
      <c r="AE803">
        <v>16.399999999999999</v>
      </c>
      <c r="AI803">
        <v>4.91</v>
      </c>
      <c r="AJ803">
        <v>10.68</v>
      </c>
      <c r="AK803">
        <v>6.52</v>
      </c>
      <c r="AL803">
        <v>0.13</v>
      </c>
      <c r="AN803">
        <v>0.14000000000000001</v>
      </c>
      <c r="AO803">
        <v>2.96</v>
      </c>
      <c r="AP803">
        <v>0.14499999999999999</v>
      </c>
      <c r="CH803">
        <v>45</v>
      </c>
      <c r="CJ803">
        <v>138</v>
      </c>
      <c r="CN803">
        <v>25</v>
      </c>
      <c r="CO803">
        <v>77</v>
      </c>
      <c r="CQ803">
        <v>48</v>
      </c>
      <c r="CW803">
        <v>2.31</v>
      </c>
      <c r="CX803">
        <v>197</v>
      </c>
      <c r="CY803">
        <v>46</v>
      </c>
      <c r="CZ803">
        <v>21</v>
      </c>
      <c r="DA803">
        <v>1.43</v>
      </c>
      <c r="DG803">
        <v>7.0000000000000007E-2</v>
      </c>
      <c r="DM803">
        <v>0.08</v>
      </c>
      <c r="DN803">
        <v>95</v>
      </c>
      <c r="DO803">
        <v>8.7200000000000006</v>
      </c>
      <c r="DP803">
        <v>20.76</v>
      </c>
      <c r="DQ803">
        <v>3.56</v>
      </c>
      <c r="DR803">
        <v>18.579999999999998</v>
      </c>
      <c r="DS803">
        <v>5.52</v>
      </c>
      <c r="DT803">
        <v>1.39</v>
      </c>
      <c r="DU803">
        <v>6.5</v>
      </c>
      <c r="DV803">
        <v>1.1200000000000001</v>
      </c>
      <c r="DW803">
        <v>7.58</v>
      </c>
      <c r="DX803">
        <v>1.59</v>
      </c>
      <c r="DY803">
        <v>4.71</v>
      </c>
      <c r="DZ803">
        <v>0.66</v>
      </c>
      <c r="EA803">
        <v>4.1399999999999997</v>
      </c>
      <c r="EB803">
        <v>0.59</v>
      </c>
      <c r="EC803">
        <v>0.93</v>
      </c>
      <c r="ED803">
        <v>0.06</v>
      </c>
      <c r="EM803">
        <v>0.73</v>
      </c>
      <c r="EO803">
        <v>0.65</v>
      </c>
      <c r="EP803">
        <v>0.18</v>
      </c>
      <c r="FO803" t="s">
        <v>1587</v>
      </c>
    </row>
    <row r="804" spans="1:171" hidden="1" x14ac:dyDescent="0.2">
      <c r="A804" t="s">
        <v>605</v>
      </c>
      <c r="B804" t="s">
        <v>172</v>
      </c>
      <c r="C804" t="s">
        <v>587</v>
      </c>
      <c r="D804" t="s">
        <v>1575</v>
      </c>
      <c r="E804">
        <v>9.4916970000000003</v>
      </c>
      <c r="F804">
        <v>9.4916970000000003</v>
      </c>
      <c r="G804">
        <v>-79.300443000000001</v>
      </c>
      <c r="H804">
        <v>-79.300443000000001</v>
      </c>
      <c r="I804" t="s">
        <v>175</v>
      </c>
      <c r="L804" t="s">
        <v>1588</v>
      </c>
      <c r="M804" t="s">
        <v>631</v>
      </c>
      <c r="V804" t="s">
        <v>178</v>
      </c>
      <c r="AA804" t="s">
        <v>609</v>
      </c>
      <c r="AB804">
        <v>55.5</v>
      </c>
      <c r="AC804">
        <v>0.57999999999999996</v>
      </c>
      <c r="AE804">
        <v>18</v>
      </c>
      <c r="AI804">
        <v>7.72</v>
      </c>
      <c r="AJ804">
        <v>8.01</v>
      </c>
      <c r="AK804">
        <v>3.61</v>
      </c>
      <c r="AL804">
        <v>0.14000000000000001</v>
      </c>
      <c r="AN804">
        <v>0.56999999999999995</v>
      </c>
      <c r="AO804">
        <v>3.11</v>
      </c>
      <c r="AP804">
        <v>0.151</v>
      </c>
      <c r="CH804">
        <v>22</v>
      </c>
      <c r="CJ804">
        <v>226</v>
      </c>
      <c r="CN804">
        <v>16</v>
      </c>
      <c r="CO804">
        <v>3</v>
      </c>
      <c r="CQ804">
        <v>73</v>
      </c>
      <c r="CW804">
        <v>11.97</v>
      </c>
      <c r="CX804">
        <v>341</v>
      </c>
      <c r="CY804">
        <v>22</v>
      </c>
      <c r="CZ804">
        <v>67</v>
      </c>
      <c r="DA804">
        <v>1.85</v>
      </c>
      <c r="DG804">
        <v>0.04</v>
      </c>
      <c r="DM804">
        <v>0.11</v>
      </c>
      <c r="DN804">
        <v>221</v>
      </c>
      <c r="DO804">
        <v>8.6300000000000008</v>
      </c>
      <c r="DP804">
        <v>18.25</v>
      </c>
      <c r="DQ804">
        <v>2.95</v>
      </c>
      <c r="DR804">
        <v>13.99</v>
      </c>
      <c r="DS804">
        <v>3.41</v>
      </c>
      <c r="DT804">
        <v>1.04</v>
      </c>
      <c r="DU804">
        <v>3.45</v>
      </c>
      <c r="DV804">
        <v>0.54</v>
      </c>
      <c r="DW804">
        <v>3.52</v>
      </c>
      <c r="DX804">
        <v>0.73</v>
      </c>
      <c r="DY804">
        <v>2.2400000000000002</v>
      </c>
      <c r="DZ804">
        <v>0.32</v>
      </c>
      <c r="EA804">
        <v>2.1800000000000002</v>
      </c>
      <c r="EB804">
        <v>0.34</v>
      </c>
      <c r="EC804">
        <v>1.93</v>
      </c>
      <c r="ED804">
        <v>0.12</v>
      </c>
      <c r="EM804">
        <v>0.94</v>
      </c>
      <c r="EO804">
        <v>1.1100000000000001</v>
      </c>
      <c r="EP804">
        <v>0.34</v>
      </c>
      <c r="FO804" t="s">
        <v>1589</v>
      </c>
    </row>
    <row r="805" spans="1:171" hidden="1" x14ac:dyDescent="0.2">
      <c r="A805" t="s">
        <v>605</v>
      </c>
      <c r="B805" t="s">
        <v>172</v>
      </c>
      <c r="C805" t="s">
        <v>587</v>
      </c>
      <c r="D805" t="s">
        <v>1575</v>
      </c>
      <c r="E805">
        <v>9.1984279999999998</v>
      </c>
      <c r="F805">
        <v>9.1984279999999998</v>
      </c>
      <c r="G805">
        <v>-78.387191999999999</v>
      </c>
      <c r="H805">
        <v>-78.387191999999999</v>
      </c>
      <c r="I805" t="s">
        <v>175</v>
      </c>
      <c r="L805" t="s">
        <v>1590</v>
      </c>
      <c r="M805" t="s">
        <v>653</v>
      </c>
      <c r="V805" t="s">
        <v>547</v>
      </c>
      <c r="AA805" t="s">
        <v>609</v>
      </c>
      <c r="AB805">
        <v>61.6</v>
      </c>
      <c r="AC805">
        <v>0.42</v>
      </c>
      <c r="AE805">
        <v>16.2</v>
      </c>
      <c r="AI805">
        <v>5.48</v>
      </c>
      <c r="AJ805">
        <v>5.86</v>
      </c>
      <c r="AK805">
        <v>2.93</v>
      </c>
      <c r="AL805">
        <v>0.16</v>
      </c>
      <c r="AN805">
        <v>1.0900000000000001</v>
      </c>
      <c r="AO805">
        <v>3.36</v>
      </c>
      <c r="AP805">
        <v>0.11</v>
      </c>
      <c r="CH805">
        <v>18</v>
      </c>
      <c r="CJ805">
        <v>137</v>
      </c>
      <c r="CN805">
        <v>15</v>
      </c>
      <c r="CO805">
        <v>10</v>
      </c>
      <c r="CQ805">
        <v>67</v>
      </c>
      <c r="CW805">
        <v>18.07</v>
      </c>
      <c r="CX805">
        <v>252</v>
      </c>
      <c r="CY805">
        <v>16</v>
      </c>
      <c r="CZ805">
        <v>73</v>
      </c>
      <c r="DA805">
        <v>1.44</v>
      </c>
      <c r="DG805">
        <v>0.05</v>
      </c>
      <c r="DM805">
        <v>0.2</v>
      </c>
      <c r="DN805">
        <v>601</v>
      </c>
      <c r="DO805">
        <v>7.8</v>
      </c>
      <c r="DP805">
        <v>15.15</v>
      </c>
      <c r="DQ805">
        <v>2.2200000000000002</v>
      </c>
      <c r="DR805">
        <v>9.56</v>
      </c>
      <c r="DS805">
        <v>2.23</v>
      </c>
      <c r="DT805">
        <v>0.7</v>
      </c>
      <c r="DU805">
        <v>2.2999999999999998</v>
      </c>
      <c r="DV805">
        <v>0.39</v>
      </c>
      <c r="DW805">
        <v>2.57</v>
      </c>
      <c r="DX805">
        <v>0.55000000000000004</v>
      </c>
      <c r="DY805">
        <v>1.71</v>
      </c>
      <c r="DZ805">
        <v>0.26</v>
      </c>
      <c r="EA805">
        <v>1.83</v>
      </c>
      <c r="EB805">
        <v>0.3</v>
      </c>
      <c r="EC805">
        <v>2.0499999999999998</v>
      </c>
      <c r="ED805">
        <v>0.09</v>
      </c>
      <c r="EM805">
        <v>1.83</v>
      </c>
      <c r="EO805">
        <v>1.41</v>
      </c>
      <c r="EP805">
        <v>0.46</v>
      </c>
      <c r="FO805" t="s">
        <v>1591</v>
      </c>
    </row>
    <row r="806" spans="1:171" hidden="1" x14ac:dyDescent="0.2">
      <c r="A806" t="s">
        <v>605</v>
      </c>
      <c r="B806" t="s">
        <v>172</v>
      </c>
      <c r="C806" t="s">
        <v>587</v>
      </c>
      <c r="D806" t="s">
        <v>711</v>
      </c>
      <c r="E806">
        <v>9.2011120000000002</v>
      </c>
      <c r="F806">
        <v>9.2011120000000002</v>
      </c>
      <c r="G806">
        <v>-78.599017000000003</v>
      </c>
      <c r="H806">
        <v>-78.599017000000003</v>
      </c>
      <c r="I806" t="s">
        <v>175</v>
      </c>
      <c r="L806" t="s">
        <v>1592</v>
      </c>
      <c r="M806" t="s">
        <v>631</v>
      </c>
      <c r="V806" t="s">
        <v>178</v>
      </c>
      <c r="AA806" t="s">
        <v>609</v>
      </c>
      <c r="AB806">
        <v>58.8</v>
      </c>
      <c r="AC806">
        <v>0.42</v>
      </c>
      <c r="AE806">
        <v>16.8</v>
      </c>
      <c r="AI806">
        <v>5.93</v>
      </c>
      <c r="AJ806">
        <v>7.62</v>
      </c>
      <c r="AK806">
        <v>3.41</v>
      </c>
      <c r="AL806">
        <v>0.28000000000000003</v>
      </c>
      <c r="AN806">
        <v>0.09</v>
      </c>
      <c r="AO806">
        <v>2.83</v>
      </c>
      <c r="AP806">
        <v>0.10199999999999999</v>
      </c>
      <c r="CH806">
        <v>25</v>
      </c>
      <c r="CJ806">
        <v>148</v>
      </c>
      <c r="CN806">
        <v>12</v>
      </c>
      <c r="CO806">
        <v>12</v>
      </c>
      <c r="CQ806">
        <v>159</v>
      </c>
      <c r="CW806">
        <v>1.1599999999999999</v>
      </c>
      <c r="CX806">
        <v>246</v>
      </c>
      <c r="CY806">
        <v>20</v>
      </c>
      <c r="CZ806">
        <v>48</v>
      </c>
      <c r="DA806">
        <v>0.85</v>
      </c>
      <c r="DG806">
        <v>0.09</v>
      </c>
      <c r="DM806">
        <v>0.12</v>
      </c>
      <c r="DN806">
        <v>207</v>
      </c>
      <c r="DO806">
        <v>4.16</v>
      </c>
      <c r="DP806">
        <v>9.07</v>
      </c>
      <c r="DQ806">
        <v>1.4</v>
      </c>
      <c r="DR806">
        <v>6.9</v>
      </c>
      <c r="DS806">
        <v>1.92</v>
      </c>
      <c r="DT806">
        <v>0.71</v>
      </c>
      <c r="DU806">
        <v>2.3199999999999998</v>
      </c>
      <c r="DV806">
        <v>0.42</v>
      </c>
      <c r="DW806">
        <v>3</v>
      </c>
      <c r="DX806">
        <v>0.68</v>
      </c>
      <c r="DY806">
        <v>2.11</v>
      </c>
      <c r="DZ806">
        <v>0.32</v>
      </c>
      <c r="EA806">
        <v>2.38</v>
      </c>
      <c r="EB806">
        <v>0.38</v>
      </c>
      <c r="EC806">
        <v>1.46</v>
      </c>
      <c r="ED806">
        <v>0.05</v>
      </c>
      <c r="EM806">
        <v>1.25</v>
      </c>
      <c r="EO806">
        <v>0.56000000000000005</v>
      </c>
      <c r="EP806">
        <v>0.24</v>
      </c>
      <c r="FO806" t="s">
        <v>1593</v>
      </c>
    </row>
    <row r="807" spans="1:171" hidden="1" x14ac:dyDescent="0.2">
      <c r="A807" t="s">
        <v>605</v>
      </c>
      <c r="B807" t="s">
        <v>172</v>
      </c>
      <c r="C807" t="s">
        <v>587</v>
      </c>
      <c r="D807" t="s">
        <v>1594</v>
      </c>
      <c r="E807">
        <v>8.6486769999999993</v>
      </c>
      <c r="F807">
        <v>8.6486769999999993</v>
      </c>
      <c r="G807">
        <v>-80.443318000000005</v>
      </c>
      <c r="H807">
        <v>-80.443318000000005</v>
      </c>
      <c r="I807" t="s">
        <v>175</v>
      </c>
      <c r="L807" t="s">
        <v>1595</v>
      </c>
      <c r="M807" t="s">
        <v>638</v>
      </c>
      <c r="V807" t="s">
        <v>178</v>
      </c>
      <c r="AA807" t="s">
        <v>609</v>
      </c>
      <c r="AB807">
        <v>55.2</v>
      </c>
      <c r="AC807">
        <v>0.76</v>
      </c>
      <c r="AE807">
        <v>15.6</v>
      </c>
      <c r="AI807">
        <v>7.85</v>
      </c>
      <c r="AJ807">
        <v>8.4</v>
      </c>
      <c r="AK807">
        <v>4.78</v>
      </c>
      <c r="AL807">
        <v>0.17</v>
      </c>
      <c r="AN807">
        <v>2.31</v>
      </c>
      <c r="AO807">
        <v>2.31</v>
      </c>
      <c r="AP807">
        <v>0.27200000000000002</v>
      </c>
      <c r="CH807">
        <v>29</v>
      </c>
      <c r="CJ807">
        <v>245</v>
      </c>
      <c r="CN807">
        <v>33</v>
      </c>
      <c r="CO807">
        <v>33</v>
      </c>
      <c r="CQ807">
        <v>81</v>
      </c>
      <c r="CW807">
        <v>51.5</v>
      </c>
      <c r="CX807">
        <v>585</v>
      </c>
      <c r="CY807">
        <v>23</v>
      </c>
      <c r="CZ807">
        <v>124</v>
      </c>
      <c r="DA807">
        <v>7.83</v>
      </c>
      <c r="DG807">
        <v>0.18</v>
      </c>
      <c r="DM807">
        <v>0.56000000000000005</v>
      </c>
      <c r="DN807">
        <v>1100</v>
      </c>
      <c r="DO807">
        <v>18.2</v>
      </c>
      <c r="DP807">
        <v>36</v>
      </c>
      <c r="DQ807">
        <v>4.34</v>
      </c>
      <c r="DR807">
        <v>18.2</v>
      </c>
      <c r="DS807">
        <v>4.1100000000000003</v>
      </c>
      <c r="DT807">
        <v>1.3</v>
      </c>
      <c r="DU807">
        <v>4.51</v>
      </c>
      <c r="DV807">
        <v>0.65</v>
      </c>
      <c r="DW807">
        <v>3.84</v>
      </c>
      <c r="DX807">
        <v>0.8</v>
      </c>
      <c r="DY807">
        <v>2.29</v>
      </c>
      <c r="DZ807">
        <v>0.33</v>
      </c>
      <c r="EA807">
        <v>2.15</v>
      </c>
      <c r="EB807">
        <v>0.34</v>
      </c>
      <c r="EC807">
        <v>2.92</v>
      </c>
      <c r="ED807">
        <v>0.41</v>
      </c>
      <c r="EM807">
        <v>4.59</v>
      </c>
      <c r="EO807">
        <v>2.64</v>
      </c>
      <c r="EP807">
        <v>1.07</v>
      </c>
      <c r="EQ807">
        <v>0.51292300000000002</v>
      </c>
      <c r="ET807">
        <v>0.703901</v>
      </c>
      <c r="FO807" t="s">
        <v>1596</v>
      </c>
    </row>
    <row r="808" spans="1:171" hidden="1" x14ac:dyDescent="0.2">
      <c r="A808" t="s">
        <v>605</v>
      </c>
      <c r="B808" t="s">
        <v>172</v>
      </c>
      <c r="C808" t="s">
        <v>587</v>
      </c>
      <c r="D808" t="s">
        <v>1594</v>
      </c>
      <c r="E808">
        <v>9.048508</v>
      </c>
      <c r="F808">
        <v>9.048508</v>
      </c>
      <c r="G808">
        <v>-79.687416999999996</v>
      </c>
      <c r="H808">
        <v>-79.687416999999996</v>
      </c>
      <c r="I808" t="s">
        <v>175</v>
      </c>
      <c r="L808" t="s">
        <v>1597</v>
      </c>
      <c r="M808" t="s">
        <v>638</v>
      </c>
      <c r="V808" t="s">
        <v>178</v>
      </c>
      <c r="AA808" t="s">
        <v>609</v>
      </c>
      <c r="AB808">
        <v>51.4</v>
      </c>
      <c r="AC808">
        <v>1.7</v>
      </c>
      <c r="AE808">
        <v>16</v>
      </c>
      <c r="AI808">
        <v>10.06</v>
      </c>
      <c r="AJ808">
        <v>8.5299999999999994</v>
      </c>
      <c r="AK808">
        <v>4.1900000000000004</v>
      </c>
      <c r="AL808">
        <v>0.18</v>
      </c>
      <c r="AN808">
        <v>0.71</v>
      </c>
      <c r="AO808">
        <v>3.55</v>
      </c>
      <c r="AP808">
        <v>0.45800000000000002</v>
      </c>
      <c r="CH808">
        <v>36</v>
      </c>
      <c r="CJ808">
        <v>308</v>
      </c>
      <c r="CN808">
        <v>31</v>
      </c>
      <c r="CO808">
        <v>24</v>
      </c>
      <c r="CQ808">
        <v>110</v>
      </c>
      <c r="CW808">
        <v>13.45</v>
      </c>
      <c r="CX808">
        <v>446</v>
      </c>
      <c r="CY808">
        <v>35</v>
      </c>
      <c r="CZ808">
        <v>113</v>
      </c>
      <c r="DA808">
        <v>10.71</v>
      </c>
      <c r="DG808">
        <v>0.17</v>
      </c>
      <c r="DM808">
        <v>0.14000000000000001</v>
      </c>
      <c r="DN808">
        <v>344</v>
      </c>
      <c r="DO808">
        <v>19.41</v>
      </c>
      <c r="DP808">
        <v>39.549999999999997</v>
      </c>
      <c r="DQ808">
        <v>5.33</v>
      </c>
      <c r="DR808">
        <v>23.72</v>
      </c>
      <c r="DS808">
        <v>5.69</v>
      </c>
      <c r="DT808">
        <v>1.86</v>
      </c>
      <c r="DU808">
        <v>6.19</v>
      </c>
      <c r="DV808">
        <v>0.98</v>
      </c>
      <c r="DW808">
        <v>6.4</v>
      </c>
      <c r="DX808">
        <v>1.29</v>
      </c>
      <c r="DY808">
        <v>3.67</v>
      </c>
      <c r="DZ808">
        <v>0.52</v>
      </c>
      <c r="EA808">
        <v>3.43</v>
      </c>
      <c r="EB808">
        <v>0.51</v>
      </c>
      <c r="EC808">
        <v>3.93</v>
      </c>
      <c r="ED808">
        <v>0.64</v>
      </c>
      <c r="EM808">
        <v>5.5</v>
      </c>
      <c r="EO808">
        <v>2.1</v>
      </c>
      <c r="EP808">
        <v>0.66</v>
      </c>
      <c r="FO808" t="s">
        <v>1598</v>
      </c>
    </row>
    <row r="809" spans="1:171" hidden="1" x14ac:dyDescent="0.2">
      <c r="A809" t="s">
        <v>605</v>
      </c>
      <c r="B809" t="s">
        <v>172</v>
      </c>
      <c r="C809" t="s">
        <v>587</v>
      </c>
      <c r="D809" t="s">
        <v>1594</v>
      </c>
      <c r="E809">
        <v>8.3530029999999993</v>
      </c>
      <c r="F809">
        <v>8.3530029999999993</v>
      </c>
      <c r="G809">
        <v>-81.797724000000002</v>
      </c>
      <c r="H809">
        <v>-81.797724000000002</v>
      </c>
      <c r="I809" t="s">
        <v>175</v>
      </c>
      <c r="L809" t="s">
        <v>1599</v>
      </c>
      <c r="M809" t="s">
        <v>625</v>
      </c>
      <c r="V809" t="s">
        <v>178</v>
      </c>
      <c r="AA809" t="s">
        <v>609</v>
      </c>
      <c r="AB809">
        <v>61</v>
      </c>
      <c r="AC809">
        <v>0.97</v>
      </c>
      <c r="AE809">
        <v>15.2</v>
      </c>
      <c r="AI809">
        <v>5.8</v>
      </c>
      <c r="AJ809">
        <v>6.01</v>
      </c>
      <c r="AK809">
        <v>1.89</v>
      </c>
      <c r="AL809">
        <v>0.15</v>
      </c>
      <c r="AN809">
        <v>0.71</v>
      </c>
      <c r="AO809">
        <v>3.01</v>
      </c>
      <c r="AP809">
        <v>0.27100000000000002</v>
      </c>
      <c r="CH809">
        <v>20</v>
      </c>
      <c r="CJ809">
        <v>95</v>
      </c>
      <c r="CN809">
        <v>11</v>
      </c>
      <c r="CO809">
        <v>1</v>
      </c>
      <c r="CQ809">
        <v>94</v>
      </c>
      <c r="CW809">
        <v>18.03</v>
      </c>
      <c r="CX809">
        <v>244</v>
      </c>
      <c r="CY809">
        <v>36</v>
      </c>
      <c r="CZ809">
        <v>170</v>
      </c>
      <c r="DA809">
        <v>11.37</v>
      </c>
      <c r="DG809">
        <v>0.13</v>
      </c>
      <c r="DM809">
        <v>9.09</v>
      </c>
      <c r="DN809">
        <v>727</v>
      </c>
      <c r="DO809">
        <v>17.91</v>
      </c>
      <c r="DP809">
        <v>29.02</v>
      </c>
      <c r="DQ809">
        <v>5.08</v>
      </c>
      <c r="DR809">
        <v>22.62</v>
      </c>
      <c r="DS809">
        <v>5.41</v>
      </c>
      <c r="DT809">
        <v>1.59</v>
      </c>
      <c r="DU809">
        <v>5.71</v>
      </c>
      <c r="DV809">
        <v>0.9</v>
      </c>
      <c r="DW809">
        <v>5.98</v>
      </c>
      <c r="DX809">
        <v>1.25</v>
      </c>
      <c r="DY809">
        <v>3.71</v>
      </c>
      <c r="DZ809">
        <v>0.55000000000000004</v>
      </c>
      <c r="EA809">
        <v>3.67</v>
      </c>
      <c r="EB809">
        <v>0.55000000000000004</v>
      </c>
      <c r="EC809">
        <v>4.55</v>
      </c>
      <c r="ED809">
        <v>0.69</v>
      </c>
      <c r="EM809">
        <v>4.9400000000000004</v>
      </c>
      <c r="EO809">
        <v>2.67</v>
      </c>
      <c r="EP809">
        <v>0.6</v>
      </c>
      <c r="FO809" t="s">
        <v>1600</v>
      </c>
    </row>
    <row r="810" spans="1:171" hidden="1" x14ac:dyDescent="0.2">
      <c r="A810" t="s">
        <v>605</v>
      </c>
      <c r="B810" t="s">
        <v>172</v>
      </c>
      <c r="C810" t="s">
        <v>587</v>
      </c>
      <c r="D810" t="s">
        <v>1594</v>
      </c>
      <c r="E810">
        <v>8.4751169999999991</v>
      </c>
      <c r="F810">
        <v>8.4751169999999991</v>
      </c>
      <c r="G810">
        <v>-80.767398999999997</v>
      </c>
      <c r="H810">
        <v>-80.767398999999997</v>
      </c>
      <c r="I810" t="s">
        <v>175</v>
      </c>
      <c r="L810" t="s">
        <v>1601</v>
      </c>
      <c r="M810" t="s">
        <v>631</v>
      </c>
      <c r="V810" t="s">
        <v>178</v>
      </c>
      <c r="AA810" t="s">
        <v>609</v>
      </c>
      <c r="AB810">
        <v>59.1</v>
      </c>
      <c r="AC810">
        <v>0.66</v>
      </c>
      <c r="AE810">
        <v>16.61</v>
      </c>
      <c r="AI810">
        <v>5.52</v>
      </c>
      <c r="AJ810">
        <v>6.35</v>
      </c>
      <c r="AK810">
        <v>3.45</v>
      </c>
      <c r="AL810">
        <v>0.1</v>
      </c>
      <c r="AN810">
        <v>1.67</v>
      </c>
      <c r="AO810">
        <v>3.52</v>
      </c>
      <c r="AP810">
        <v>0.23699999999999999</v>
      </c>
      <c r="CH810">
        <v>14</v>
      </c>
      <c r="CJ810">
        <v>170</v>
      </c>
      <c r="CN810">
        <v>20</v>
      </c>
      <c r="CO810">
        <v>39</v>
      </c>
      <c r="CQ810">
        <v>87</v>
      </c>
      <c r="CW810">
        <v>27.26</v>
      </c>
      <c r="CX810">
        <v>1056</v>
      </c>
      <c r="CY810">
        <v>12</v>
      </c>
      <c r="CZ810">
        <v>84</v>
      </c>
      <c r="DA810">
        <v>4.43</v>
      </c>
      <c r="DG810">
        <v>0.05</v>
      </c>
      <c r="DM810">
        <v>0.12</v>
      </c>
      <c r="DN810">
        <v>729</v>
      </c>
      <c r="DO810">
        <v>18.010000000000002</v>
      </c>
      <c r="DP810">
        <v>34.96</v>
      </c>
      <c r="DQ810">
        <v>4.54</v>
      </c>
      <c r="DR810">
        <v>17.920000000000002</v>
      </c>
      <c r="DS810">
        <v>3.26</v>
      </c>
      <c r="DT810">
        <v>0.98</v>
      </c>
      <c r="DU810">
        <v>2.73</v>
      </c>
      <c r="DV810">
        <v>0.36</v>
      </c>
      <c r="DW810">
        <v>1.96</v>
      </c>
      <c r="DX810">
        <v>0.38</v>
      </c>
      <c r="DY810">
        <v>1.03</v>
      </c>
      <c r="DZ810">
        <v>0.14000000000000001</v>
      </c>
      <c r="EA810">
        <v>0.94</v>
      </c>
      <c r="EB810">
        <v>0.14000000000000001</v>
      </c>
      <c r="EC810">
        <v>2.14</v>
      </c>
      <c r="ED810">
        <v>0.25</v>
      </c>
      <c r="EM810">
        <v>3.81</v>
      </c>
      <c r="EO810">
        <v>2.96</v>
      </c>
      <c r="EP810">
        <v>1.1399999999999999</v>
      </c>
      <c r="FO810" t="s">
        <v>1602</v>
      </c>
    </row>
    <row r="811" spans="1:171" hidden="1" x14ac:dyDescent="0.2">
      <c r="A811" t="s">
        <v>605</v>
      </c>
      <c r="B811" t="s">
        <v>172</v>
      </c>
      <c r="C811" t="s">
        <v>587</v>
      </c>
      <c r="D811" t="s">
        <v>1594</v>
      </c>
      <c r="E811">
        <v>8.7636350000000007</v>
      </c>
      <c r="F811">
        <v>8.7636350000000007</v>
      </c>
      <c r="G811">
        <v>-82.211076000000006</v>
      </c>
      <c r="H811">
        <v>-82.211076000000006</v>
      </c>
      <c r="I811" t="s">
        <v>175</v>
      </c>
      <c r="L811" t="s">
        <v>1603</v>
      </c>
      <c r="M811" t="s">
        <v>721</v>
      </c>
      <c r="V811" t="s">
        <v>178</v>
      </c>
      <c r="AA811" t="s">
        <v>609</v>
      </c>
      <c r="AB811">
        <v>75.099999999999994</v>
      </c>
      <c r="AC811">
        <v>0.14000000000000001</v>
      </c>
      <c r="AE811">
        <v>13.3</v>
      </c>
      <c r="AI811">
        <v>0.81</v>
      </c>
      <c r="AJ811">
        <v>0.57999999999999996</v>
      </c>
      <c r="AK811">
        <v>0.22</v>
      </c>
      <c r="AL811">
        <v>0.02</v>
      </c>
      <c r="AN811">
        <v>4.71</v>
      </c>
      <c r="AO811">
        <v>2.42</v>
      </c>
      <c r="AP811">
        <v>1.2999999999999999E-2</v>
      </c>
      <c r="CH811">
        <v>0</v>
      </c>
      <c r="CJ811">
        <v>11</v>
      </c>
      <c r="CN811">
        <v>1</v>
      </c>
      <c r="CO811">
        <v>1</v>
      </c>
      <c r="CQ811">
        <v>19</v>
      </c>
      <c r="CW811">
        <v>91.2</v>
      </c>
      <c r="CX811">
        <v>70</v>
      </c>
      <c r="CY811">
        <v>2</v>
      </c>
      <c r="CZ811">
        <v>89</v>
      </c>
      <c r="DA811">
        <v>13.8</v>
      </c>
      <c r="DG811">
        <v>0.01</v>
      </c>
      <c r="DM811">
        <v>1.7</v>
      </c>
      <c r="DN811">
        <v>769</v>
      </c>
      <c r="DO811">
        <v>5.82</v>
      </c>
      <c r="DP811">
        <v>11.5</v>
      </c>
      <c r="DQ811">
        <v>1.1200000000000001</v>
      </c>
      <c r="DR811">
        <v>3.69</v>
      </c>
      <c r="DS811">
        <v>0.59</v>
      </c>
      <c r="DT811">
        <v>0.11</v>
      </c>
      <c r="DU811">
        <v>0.53</v>
      </c>
      <c r="DV811">
        <v>0.06</v>
      </c>
      <c r="DW811">
        <v>0.4</v>
      </c>
      <c r="DX811">
        <v>0.08</v>
      </c>
      <c r="DY811">
        <v>0.28000000000000003</v>
      </c>
      <c r="DZ811">
        <v>0.04</v>
      </c>
      <c r="EA811">
        <v>0.33</v>
      </c>
      <c r="EB811">
        <v>0.06</v>
      </c>
      <c r="EC811">
        <v>2.94</v>
      </c>
      <c r="ED811">
        <v>0.39</v>
      </c>
      <c r="EM811">
        <v>9.43</v>
      </c>
      <c r="EO811">
        <v>2.96</v>
      </c>
      <c r="EP811">
        <v>0.94</v>
      </c>
      <c r="FO811" t="s">
        <v>1604</v>
      </c>
    </row>
    <row r="812" spans="1:171" hidden="1" x14ac:dyDescent="0.2">
      <c r="A812" t="s">
        <v>605</v>
      </c>
      <c r="B812" t="s">
        <v>172</v>
      </c>
      <c r="C812" t="s">
        <v>587</v>
      </c>
      <c r="D812" t="s">
        <v>1594</v>
      </c>
      <c r="E812">
        <v>8.6590740000000004</v>
      </c>
      <c r="F812">
        <v>8.6590740000000004</v>
      </c>
      <c r="G812">
        <v>-82.211766999999995</v>
      </c>
      <c r="H812">
        <v>-82.211766999999995</v>
      </c>
      <c r="I812" t="s">
        <v>175</v>
      </c>
      <c r="L812" t="s">
        <v>1605</v>
      </c>
      <c r="M812" t="s">
        <v>625</v>
      </c>
      <c r="V812" t="s">
        <v>178</v>
      </c>
      <c r="AA812" t="s">
        <v>609</v>
      </c>
      <c r="AB812">
        <v>62.9</v>
      </c>
      <c r="AC812">
        <v>0.56999999999999995</v>
      </c>
      <c r="AE812">
        <v>16.84</v>
      </c>
      <c r="AI812">
        <v>4.4800000000000004</v>
      </c>
      <c r="AJ812">
        <v>5.81</v>
      </c>
      <c r="AK812">
        <v>1.82</v>
      </c>
      <c r="AL812">
        <v>0.11</v>
      </c>
      <c r="AN812">
        <v>1.52</v>
      </c>
      <c r="AO812">
        <v>3.91</v>
      </c>
      <c r="AP812">
        <v>0.19</v>
      </c>
      <c r="CH812">
        <v>9</v>
      </c>
      <c r="CJ812">
        <v>139</v>
      </c>
      <c r="CN812">
        <v>12</v>
      </c>
      <c r="CO812">
        <v>7</v>
      </c>
      <c r="CQ812">
        <v>82</v>
      </c>
      <c r="CW812">
        <v>18.100000000000001</v>
      </c>
      <c r="CX812">
        <v>860</v>
      </c>
      <c r="CY812">
        <v>11</v>
      </c>
      <c r="CZ812">
        <v>27</v>
      </c>
      <c r="DA812">
        <v>7.27</v>
      </c>
      <c r="DG812">
        <v>0.12</v>
      </c>
      <c r="DM812">
        <v>0.53</v>
      </c>
      <c r="DN812">
        <v>1360</v>
      </c>
      <c r="DO812">
        <v>21.6</v>
      </c>
      <c r="DP812">
        <v>43.1</v>
      </c>
      <c r="DQ812">
        <v>5.24</v>
      </c>
      <c r="DR812">
        <v>20.5</v>
      </c>
      <c r="DS812">
        <v>3.95</v>
      </c>
      <c r="DT812">
        <v>1.23</v>
      </c>
      <c r="DU812">
        <v>3.66</v>
      </c>
      <c r="DV812">
        <v>0.43</v>
      </c>
      <c r="DW812">
        <v>2.33</v>
      </c>
      <c r="DX812">
        <v>0.44</v>
      </c>
      <c r="DY812">
        <v>1.29</v>
      </c>
      <c r="DZ812">
        <v>0.16</v>
      </c>
      <c r="EA812">
        <v>1.08</v>
      </c>
      <c r="EB812">
        <v>0.16</v>
      </c>
      <c r="EC812">
        <v>0.89</v>
      </c>
      <c r="ED812">
        <v>0.38</v>
      </c>
      <c r="EM812">
        <v>6.07</v>
      </c>
      <c r="EO812">
        <v>2.29</v>
      </c>
      <c r="EP812">
        <v>0.57999999999999996</v>
      </c>
      <c r="FO812" t="s">
        <v>1606</v>
      </c>
    </row>
    <row r="813" spans="1:171" hidden="1" x14ac:dyDescent="0.2">
      <c r="A813" t="s">
        <v>605</v>
      </c>
      <c r="B813" t="s">
        <v>172</v>
      </c>
      <c r="C813" t="s">
        <v>587</v>
      </c>
      <c r="D813" t="s">
        <v>1594</v>
      </c>
      <c r="E813">
        <v>8.6113890000000008</v>
      </c>
      <c r="F813">
        <v>8.6113890000000008</v>
      </c>
      <c r="G813">
        <v>-79.902823999999995</v>
      </c>
      <c r="H813">
        <v>-79.902823999999995</v>
      </c>
      <c r="I813" t="s">
        <v>175</v>
      </c>
      <c r="L813" t="s">
        <v>1607</v>
      </c>
      <c r="M813" t="s">
        <v>721</v>
      </c>
      <c r="V813" t="s">
        <v>178</v>
      </c>
      <c r="AA813" t="s">
        <v>609</v>
      </c>
      <c r="AB813">
        <v>72.7</v>
      </c>
      <c r="AC813">
        <v>0.26</v>
      </c>
      <c r="AE813">
        <v>13.9</v>
      </c>
      <c r="AI813">
        <v>1.76</v>
      </c>
      <c r="AJ813">
        <v>1.91</v>
      </c>
      <c r="AK813">
        <v>0.31</v>
      </c>
      <c r="AL813">
        <v>0.02</v>
      </c>
      <c r="AN813">
        <v>2.95</v>
      </c>
      <c r="AO813">
        <v>3.87</v>
      </c>
      <c r="AP813">
        <v>5.2999999999999999E-2</v>
      </c>
      <c r="CH813">
        <v>2</v>
      </c>
      <c r="CJ813">
        <v>33</v>
      </c>
      <c r="CN813">
        <v>3</v>
      </c>
      <c r="CO813">
        <v>3</v>
      </c>
      <c r="CQ813">
        <v>29</v>
      </c>
      <c r="CW813">
        <v>38.799999999999997</v>
      </c>
      <c r="CX813">
        <v>159</v>
      </c>
      <c r="CY813">
        <v>12</v>
      </c>
      <c r="CZ813">
        <v>92</v>
      </c>
      <c r="DA813">
        <v>6.15</v>
      </c>
      <c r="DG813">
        <v>0.01</v>
      </c>
      <c r="DM813">
        <v>0.67</v>
      </c>
      <c r="DN813">
        <v>1300</v>
      </c>
      <c r="DO813">
        <v>10.3</v>
      </c>
      <c r="DP813">
        <v>19.899999999999999</v>
      </c>
      <c r="DQ813">
        <v>2.2799999999999998</v>
      </c>
      <c r="DR813">
        <v>8.7200000000000006</v>
      </c>
      <c r="DS813">
        <v>1.77</v>
      </c>
      <c r="DT813">
        <v>0.49</v>
      </c>
      <c r="DU813">
        <v>2.16</v>
      </c>
      <c r="DV813">
        <v>0.3</v>
      </c>
      <c r="DW813">
        <v>1.95</v>
      </c>
      <c r="DX813">
        <v>0.42</v>
      </c>
      <c r="DY813">
        <v>1.35</v>
      </c>
      <c r="DZ813">
        <v>0.2</v>
      </c>
      <c r="EA813">
        <v>1.45</v>
      </c>
      <c r="EB813">
        <v>0.23</v>
      </c>
      <c r="EC813">
        <v>2.6</v>
      </c>
      <c r="ED813">
        <v>0.38</v>
      </c>
      <c r="EM813">
        <v>4.4400000000000004</v>
      </c>
      <c r="EO813">
        <v>2.42</v>
      </c>
      <c r="EP813">
        <v>0.42</v>
      </c>
      <c r="FO813" t="s">
        <v>1608</v>
      </c>
    </row>
    <row r="814" spans="1:171" hidden="1" x14ac:dyDescent="0.2">
      <c r="A814" t="s">
        <v>605</v>
      </c>
      <c r="B814" t="s">
        <v>172</v>
      </c>
      <c r="C814" t="s">
        <v>1609</v>
      </c>
      <c r="E814">
        <v>8.4375319999999991</v>
      </c>
      <c r="F814">
        <v>8.4375319999999991</v>
      </c>
      <c r="G814">
        <v>-80.859926999999999</v>
      </c>
      <c r="H814">
        <v>-80.859926999999999</v>
      </c>
      <c r="I814" t="s">
        <v>175</v>
      </c>
      <c r="L814" t="s">
        <v>1610</v>
      </c>
      <c r="M814" t="s">
        <v>625</v>
      </c>
      <c r="V814" t="s">
        <v>178</v>
      </c>
      <c r="AA814" t="s">
        <v>609</v>
      </c>
      <c r="AB814">
        <v>69.099999999999994</v>
      </c>
      <c r="AC814">
        <v>0.28000000000000003</v>
      </c>
      <c r="AE814">
        <v>16.100000000000001</v>
      </c>
      <c r="AI814">
        <v>1.4</v>
      </c>
      <c r="AJ814">
        <v>2.96</v>
      </c>
      <c r="AK814">
        <v>0.74</v>
      </c>
      <c r="AL814">
        <v>0.04</v>
      </c>
      <c r="AN814">
        <v>2.7</v>
      </c>
      <c r="AO814">
        <v>4.47</v>
      </c>
      <c r="AP814">
        <v>0.11</v>
      </c>
      <c r="CH814">
        <v>2</v>
      </c>
      <c r="CJ814">
        <v>24</v>
      </c>
      <c r="CN814">
        <v>4</v>
      </c>
      <c r="CO814">
        <v>5</v>
      </c>
      <c r="CQ814">
        <v>33</v>
      </c>
      <c r="CW814">
        <v>28.57</v>
      </c>
      <c r="CX814">
        <v>706</v>
      </c>
      <c r="CY814">
        <v>5</v>
      </c>
      <c r="CZ814">
        <v>36</v>
      </c>
      <c r="DA814">
        <v>11.92</v>
      </c>
      <c r="DG814">
        <v>0.03</v>
      </c>
      <c r="DM814">
        <v>0.72</v>
      </c>
      <c r="DN814">
        <v>1336</v>
      </c>
      <c r="DO814">
        <v>26.01</v>
      </c>
      <c r="DP814">
        <v>48.72</v>
      </c>
      <c r="DQ814">
        <v>5</v>
      </c>
      <c r="DR814">
        <v>17.059999999999999</v>
      </c>
      <c r="DS814">
        <v>2.4</v>
      </c>
      <c r="DT814">
        <v>0.63</v>
      </c>
      <c r="DU814">
        <v>1.72</v>
      </c>
      <c r="DV814">
        <v>0.19</v>
      </c>
      <c r="DW814">
        <v>0.98</v>
      </c>
      <c r="DX814">
        <v>0.18</v>
      </c>
      <c r="DY814">
        <v>0.41</v>
      </c>
      <c r="DZ814">
        <v>0.06</v>
      </c>
      <c r="EA814">
        <v>0.42</v>
      </c>
      <c r="EB814">
        <v>7.0000000000000007E-2</v>
      </c>
      <c r="EC814">
        <v>1.76</v>
      </c>
      <c r="ED814">
        <v>0.76</v>
      </c>
      <c r="EM814">
        <v>7.85</v>
      </c>
      <c r="EO814">
        <v>9.08</v>
      </c>
      <c r="EP814">
        <v>1.96</v>
      </c>
      <c r="FO814" t="s">
        <v>1611</v>
      </c>
    </row>
    <row r="815" spans="1:171" hidden="1" x14ac:dyDescent="0.2">
      <c r="A815" t="s">
        <v>605</v>
      </c>
      <c r="B815" t="s">
        <v>172</v>
      </c>
      <c r="C815" t="s">
        <v>1609</v>
      </c>
      <c r="E815">
        <v>8.8290129999999998</v>
      </c>
      <c r="F815">
        <v>8.8290129999999998</v>
      </c>
      <c r="G815">
        <v>-82.736941000000002</v>
      </c>
      <c r="H815">
        <v>-82.736941000000002</v>
      </c>
      <c r="I815" t="s">
        <v>175</v>
      </c>
      <c r="L815" t="s">
        <v>1612</v>
      </c>
      <c r="M815" t="s">
        <v>631</v>
      </c>
      <c r="V815" t="s">
        <v>178</v>
      </c>
      <c r="AA815" t="s">
        <v>609</v>
      </c>
      <c r="AB815">
        <v>59.4</v>
      </c>
      <c r="AC815">
        <v>0.75</v>
      </c>
      <c r="AE815">
        <v>17.25</v>
      </c>
      <c r="AI815">
        <v>5.39</v>
      </c>
      <c r="AJ815">
        <v>6.48</v>
      </c>
      <c r="AK815">
        <v>3.3</v>
      </c>
      <c r="AL815">
        <v>0.09</v>
      </c>
      <c r="AN815">
        <v>1.96</v>
      </c>
      <c r="AO815">
        <v>4.26</v>
      </c>
      <c r="AP815">
        <v>0.23</v>
      </c>
      <c r="CH815">
        <v>13</v>
      </c>
      <c r="CJ815">
        <v>167</v>
      </c>
      <c r="CN815">
        <v>19</v>
      </c>
      <c r="CO815">
        <v>42</v>
      </c>
      <c r="CQ815">
        <v>88</v>
      </c>
      <c r="CW815">
        <v>39.85</v>
      </c>
      <c r="CX815">
        <v>1327</v>
      </c>
      <c r="CY815">
        <v>9</v>
      </c>
      <c r="CZ815">
        <v>91</v>
      </c>
      <c r="DA815">
        <v>8.6</v>
      </c>
      <c r="DG815">
        <v>0.05</v>
      </c>
      <c r="DM815">
        <v>0.47</v>
      </c>
      <c r="DN815">
        <v>1038</v>
      </c>
      <c r="DO815">
        <v>24.2</v>
      </c>
      <c r="DP815">
        <v>45.44</v>
      </c>
      <c r="DQ815">
        <v>5.61</v>
      </c>
      <c r="DR815">
        <v>21.79</v>
      </c>
      <c r="DS815">
        <v>3.97</v>
      </c>
      <c r="DT815">
        <v>1.1499999999999999</v>
      </c>
      <c r="DU815">
        <v>3.09</v>
      </c>
      <c r="DV815">
        <v>0.36</v>
      </c>
      <c r="DW815">
        <v>1.73</v>
      </c>
      <c r="DX815">
        <v>0.31</v>
      </c>
      <c r="DY815">
        <v>0.76</v>
      </c>
      <c r="DZ815">
        <v>0.1</v>
      </c>
      <c r="EA815">
        <v>0.66</v>
      </c>
      <c r="EB815">
        <v>0.1</v>
      </c>
      <c r="EC815">
        <v>2.33</v>
      </c>
      <c r="ED815">
        <v>0.49</v>
      </c>
      <c r="EM815">
        <v>6.91</v>
      </c>
      <c r="EO815">
        <v>5.12</v>
      </c>
      <c r="EP815">
        <v>1.87</v>
      </c>
      <c r="FO815" t="s">
        <v>1613</v>
      </c>
    </row>
    <row r="816" spans="1:171" hidden="1" x14ac:dyDescent="0.2">
      <c r="A816" t="s">
        <v>605</v>
      </c>
      <c r="B816" t="s">
        <v>172</v>
      </c>
      <c r="C816" t="s">
        <v>1609</v>
      </c>
      <c r="E816">
        <v>8.8171239999999997</v>
      </c>
      <c r="F816">
        <v>8.8171239999999997</v>
      </c>
      <c r="G816">
        <v>-82.709307999999993</v>
      </c>
      <c r="H816">
        <v>-82.709307999999993</v>
      </c>
      <c r="I816" t="s">
        <v>175</v>
      </c>
      <c r="L816" t="s">
        <v>1614</v>
      </c>
      <c r="M816" t="s">
        <v>631</v>
      </c>
      <c r="V816" t="s">
        <v>178</v>
      </c>
      <c r="AA816" t="s">
        <v>609</v>
      </c>
      <c r="AB816">
        <v>55.6</v>
      </c>
      <c r="AC816">
        <v>0.91</v>
      </c>
      <c r="AE816">
        <v>17.170000000000002</v>
      </c>
      <c r="AI816">
        <v>6.7</v>
      </c>
      <c r="AJ816">
        <v>7.47</v>
      </c>
      <c r="AK816">
        <v>3.21</v>
      </c>
      <c r="AL816">
        <v>0.11</v>
      </c>
      <c r="AN816">
        <v>3</v>
      </c>
      <c r="AO816">
        <v>2.66</v>
      </c>
      <c r="AP816">
        <v>0.34499999999999997</v>
      </c>
      <c r="CH816">
        <v>22</v>
      </c>
      <c r="CJ816">
        <v>257</v>
      </c>
      <c r="CN816">
        <v>19</v>
      </c>
      <c r="CO816">
        <v>11</v>
      </c>
      <c r="CQ816">
        <v>82</v>
      </c>
      <c r="CW816">
        <v>62.73</v>
      </c>
      <c r="CX816">
        <v>2218</v>
      </c>
      <c r="CY816">
        <v>13</v>
      </c>
      <c r="CZ816">
        <v>195</v>
      </c>
      <c r="DA816">
        <v>6.84</v>
      </c>
      <c r="DG816">
        <v>0.05</v>
      </c>
      <c r="DM816">
        <v>0.71</v>
      </c>
      <c r="DN816">
        <v>1721</v>
      </c>
      <c r="DO816">
        <v>45.56</v>
      </c>
      <c r="DP816">
        <v>89.24</v>
      </c>
      <c r="DQ816">
        <v>10.7</v>
      </c>
      <c r="DR816">
        <v>40.590000000000003</v>
      </c>
      <c r="DS816">
        <v>6.47</v>
      </c>
      <c r="DT816">
        <v>1.73</v>
      </c>
      <c r="DU816">
        <v>4.53</v>
      </c>
      <c r="DV816">
        <v>0.49</v>
      </c>
      <c r="DW816">
        <v>2.36</v>
      </c>
      <c r="DX816">
        <v>0.42</v>
      </c>
      <c r="DY816">
        <v>1.06</v>
      </c>
      <c r="DZ816">
        <v>0.14000000000000001</v>
      </c>
      <c r="EA816">
        <v>0.92</v>
      </c>
      <c r="EB816">
        <v>0.13</v>
      </c>
      <c r="EC816">
        <v>5.0999999999999996</v>
      </c>
      <c r="ED816">
        <v>0.33</v>
      </c>
      <c r="EM816">
        <v>12.78</v>
      </c>
      <c r="EO816">
        <v>12.35</v>
      </c>
      <c r="EP816">
        <v>3.77</v>
      </c>
      <c r="FO816" t="s">
        <v>1615</v>
      </c>
    </row>
    <row r="817" spans="1:171" hidden="1" x14ac:dyDescent="0.2">
      <c r="A817" t="s">
        <v>605</v>
      </c>
      <c r="B817" t="s">
        <v>172</v>
      </c>
      <c r="C817" t="s">
        <v>1609</v>
      </c>
      <c r="E817">
        <v>8.4638480000000005</v>
      </c>
      <c r="F817">
        <v>8.4638480000000005</v>
      </c>
      <c r="G817">
        <v>-81.763422000000006</v>
      </c>
      <c r="H817">
        <v>-81.763422000000006</v>
      </c>
      <c r="I817" t="s">
        <v>175</v>
      </c>
      <c r="L817" t="s">
        <v>1616</v>
      </c>
      <c r="M817" t="s">
        <v>625</v>
      </c>
      <c r="V817" t="s">
        <v>178</v>
      </c>
      <c r="AA817" t="s">
        <v>609</v>
      </c>
      <c r="AB817">
        <v>62.9</v>
      </c>
      <c r="AC817">
        <v>0.61</v>
      </c>
      <c r="AE817">
        <v>18</v>
      </c>
      <c r="AI817">
        <v>2.92</v>
      </c>
      <c r="AJ817">
        <v>2.66</v>
      </c>
      <c r="AK817">
        <v>1.23</v>
      </c>
      <c r="AL817">
        <v>0.04</v>
      </c>
      <c r="AN817">
        <v>1.66</v>
      </c>
      <c r="AO817">
        <v>3.72</v>
      </c>
      <c r="AP817">
        <v>0.19600000000000001</v>
      </c>
      <c r="CH817">
        <v>3</v>
      </c>
      <c r="CJ817">
        <v>63</v>
      </c>
      <c r="CN817">
        <v>8</v>
      </c>
      <c r="CO817">
        <v>8</v>
      </c>
      <c r="CQ817">
        <v>50</v>
      </c>
      <c r="CW817">
        <v>4.21</v>
      </c>
      <c r="CX817">
        <v>356</v>
      </c>
      <c r="CY817">
        <v>3</v>
      </c>
      <c r="CZ817">
        <v>32</v>
      </c>
      <c r="DA817">
        <v>10.84</v>
      </c>
      <c r="DG817">
        <v>0.02</v>
      </c>
      <c r="DM817">
        <v>0.18</v>
      </c>
      <c r="DN817">
        <v>678</v>
      </c>
      <c r="DO817">
        <v>10.029999999999999</v>
      </c>
      <c r="DP817">
        <v>21.24</v>
      </c>
      <c r="DQ817">
        <v>2.65</v>
      </c>
      <c r="DR817">
        <v>10.87</v>
      </c>
      <c r="DS817">
        <v>2.0099999999999998</v>
      </c>
      <c r="DT817">
        <v>0.62</v>
      </c>
      <c r="DU817">
        <v>1.58</v>
      </c>
      <c r="DV817">
        <v>0.18</v>
      </c>
      <c r="DW817">
        <v>0.87</v>
      </c>
      <c r="DX817">
        <v>0.14000000000000001</v>
      </c>
      <c r="DY817">
        <v>0.32</v>
      </c>
      <c r="DZ817">
        <v>0.04</v>
      </c>
      <c r="EA817">
        <v>0.23</v>
      </c>
      <c r="EB817">
        <v>0.03</v>
      </c>
      <c r="EC817">
        <v>1.02</v>
      </c>
      <c r="ED817">
        <v>0.49</v>
      </c>
      <c r="EM817">
        <v>3.18</v>
      </c>
      <c r="EO817">
        <v>1.06</v>
      </c>
      <c r="EP817">
        <v>0.26</v>
      </c>
      <c r="FO817" t="s">
        <v>1617</v>
      </c>
    </row>
    <row r="818" spans="1:171" hidden="1" x14ac:dyDescent="0.2">
      <c r="A818" t="s">
        <v>605</v>
      </c>
      <c r="B818" t="s">
        <v>172</v>
      </c>
      <c r="C818" t="s">
        <v>1609</v>
      </c>
      <c r="E818">
        <v>8.4906520000000008</v>
      </c>
      <c r="F818">
        <v>8.4906520000000008</v>
      </c>
      <c r="G818">
        <v>-81.765681999999998</v>
      </c>
      <c r="H818">
        <v>-81.765681999999998</v>
      </c>
      <c r="I818" t="s">
        <v>175</v>
      </c>
      <c r="L818" t="s">
        <v>1618</v>
      </c>
      <c r="M818" t="s">
        <v>625</v>
      </c>
      <c r="V818" t="s">
        <v>178</v>
      </c>
      <c r="AA818" t="s">
        <v>609</v>
      </c>
      <c r="AB818">
        <v>64.7</v>
      </c>
      <c r="AC818">
        <v>0.56000000000000005</v>
      </c>
      <c r="AE818">
        <v>17.3</v>
      </c>
      <c r="AI818">
        <v>2.71</v>
      </c>
      <c r="AJ818">
        <v>3.31</v>
      </c>
      <c r="AK818">
        <v>1.26</v>
      </c>
      <c r="AL818">
        <v>0.03</v>
      </c>
      <c r="AN818">
        <v>1.67</v>
      </c>
      <c r="AO818">
        <v>4.5199999999999996</v>
      </c>
      <c r="AP818">
        <v>0.19600000000000001</v>
      </c>
      <c r="CH818">
        <v>3</v>
      </c>
      <c r="CJ818">
        <v>63</v>
      </c>
      <c r="CN818">
        <v>8</v>
      </c>
      <c r="CO818">
        <v>8</v>
      </c>
      <c r="CQ818">
        <v>47</v>
      </c>
      <c r="CW818">
        <v>6.98</v>
      </c>
      <c r="CX818">
        <v>492</v>
      </c>
      <c r="CY818">
        <v>5</v>
      </c>
      <c r="CZ818">
        <v>117</v>
      </c>
      <c r="DA818">
        <v>10.220000000000001</v>
      </c>
      <c r="DG818">
        <v>0.01</v>
      </c>
      <c r="DM818">
        <v>0.26</v>
      </c>
      <c r="DN818">
        <v>831</v>
      </c>
      <c r="DO818">
        <v>13.88</v>
      </c>
      <c r="DP818">
        <v>25.95</v>
      </c>
      <c r="DQ818">
        <v>3.44</v>
      </c>
      <c r="DR818">
        <v>13.72</v>
      </c>
      <c r="DS818">
        <v>2.5499999999999998</v>
      </c>
      <c r="DT818">
        <v>0.79</v>
      </c>
      <c r="DU818">
        <v>2.04</v>
      </c>
      <c r="DV818">
        <v>0.24</v>
      </c>
      <c r="DW818">
        <v>1.22</v>
      </c>
      <c r="DX818">
        <v>0.21</v>
      </c>
      <c r="DY818">
        <v>0.49</v>
      </c>
      <c r="DZ818">
        <v>7.0000000000000007E-2</v>
      </c>
      <c r="EA818">
        <v>0.42</v>
      </c>
      <c r="EB818">
        <v>0.06</v>
      </c>
      <c r="EC818">
        <v>2.92</v>
      </c>
      <c r="ED818">
        <v>0.45</v>
      </c>
      <c r="EM818">
        <v>3.51</v>
      </c>
      <c r="EO818">
        <v>2.6</v>
      </c>
      <c r="EP818">
        <v>0.62</v>
      </c>
      <c r="FO818" t="s">
        <v>1619</v>
      </c>
    </row>
    <row r="819" spans="1:171" hidden="1" x14ac:dyDescent="0.2">
      <c r="A819" t="s">
        <v>605</v>
      </c>
      <c r="B819" t="s">
        <v>172</v>
      </c>
      <c r="C819" t="s">
        <v>1609</v>
      </c>
      <c r="E819">
        <v>8.3703330000000005</v>
      </c>
      <c r="F819">
        <v>8.3703330000000005</v>
      </c>
      <c r="G819">
        <v>-80.674280999999993</v>
      </c>
      <c r="H819">
        <v>-80.674280999999993</v>
      </c>
      <c r="I819" t="s">
        <v>175</v>
      </c>
      <c r="L819" t="s">
        <v>1620</v>
      </c>
      <c r="M819" t="s">
        <v>625</v>
      </c>
      <c r="V819" t="s">
        <v>178</v>
      </c>
      <c r="AA819" t="s">
        <v>609</v>
      </c>
      <c r="AB819">
        <v>63.4</v>
      </c>
      <c r="AC819">
        <v>0.43</v>
      </c>
      <c r="AE819">
        <v>18.100000000000001</v>
      </c>
      <c r="AI819">
        <v>3.37</v>
      </c>
      <c r="AJ819">
        <v>4.33</v>
      </c>
      <c r="AK819">
        <v>1</v>
      </c>
      <c r="AL819">
        <v>0.06</v>
      </c>
      <c r="AN819">
        <v>1.9</v>
      </c>
      <c r="AO819">
        <v>3.88</v>
      </c>
      <c r="AP819">
        <v>0.18</v>
      </c>
      <c r="CH819">
        <v>4</v>
      </c>
      <c r="CJ819">
        <v>58</v>
      </c>
      <c r="CN819">
        <v>9</v>
      </c>
      <c r="CO819">
        <v>6</v>
      </c>
      <c r="CQ819">
        <v>43</v>
      </c>
      <c r="CW819">
        <v>8.7200000000000006</v>
      </c>
      <c r="CX819">
        <v>700</v>
      </c>
      <c r="CY819">
        <v>6</v>
      </c>
      <c r="CZ819">
        <v>78</v>
      </c>
      <c r="DA819">
        <v>3.31</v>
      </c>
      <c r="DG819">
        <v>0.01</v>
      </c>
      <c r="DM819">
        <v>0.16</v>
      </c>
      <c r="DN819">
        <v>649</v>
      </c>
      <c r="DO819">
        <v>11.6</v>
      </c>
      <c r="DP819">
        <v>22.75</v>
      </c>
      <c r="DQ819">
        <v>3.24</v>
      </c>
      <c r="DR819">
        <v>13.56</v>
      </c>
      <c r="DS819">
        <v>2.5</v>
      </c>
      <c r="DT819">
        <v>0.83</v>
      </c>
      <c r="DU819">
        <v>2.0299999999999998</v>
      </c>
      <c r="DV819">
        <v>0.24</v>
      </c>
      <c r="DW819">
        <v>1.33</v>
      </c>
      <c r="DX819">
        <v>0.24</v>
      </c>
      <c r="DY819">
        <v>0.61</v>
      </c>
      <c r="DZ819">
        <v>0.08</v>
      </c>
      <c r="EA819">
        <v>0.57999999999999996</v>
      </c>
      <c r="EB819">
        <v>0.08</v>
      </c>
      <c r="EC819">
        <v>2.2400000000000002</v>
      </c>
      <c r="ED819">
        <v>0.19</v>
      </c>
      <c r="EM819">
        <v>2.4500000000000002</v>
      </c>
      <c r="EO819">
        <v>2.61</v>
      </c>
      <c r="EP819">
        <v>0.81</v>
      </c>
      <c r="FO819" t="s">
        <v>1621</v>
      </c>
    </row>
    <row r="820" spans="1:171" hidden="1" x14ac:dyDescent="0.2">
      <c r="A820" t="s">
        <v>605</v>
      </c>
      <c r="B820" t="s">
        <v>172</v>
      </c>
      <c r="C820" t="s">
        <v>1609</v>
      </c>
      <c r="E820">
        <v>8.8014679999999998</v>
      </c>
      <c r="F820">
        <v>8.8014679999999998</v>
      </c>
      <c r="G820">
        <v>-82.452439999999996</v>
      </c>
      <c r="H820">
        <v>-82.452439999999996</v>
      </c>
      <c r="I820" t="s">
        <v>175</v>
      </c>
      <c r="L820" t="s">
        <v>1622</v>
      </c>
      <c r="M820" t="s">
        <v>631</v>
      </c>
      <c r="V820" t="s">
        <v>178</v>
      </c>
      <c r="AA820" t="s">
        <v>609</v>
      </c>
      <c r="AB820">
        <v>57.2</v>
      </c>
      <c r="AC820">
        <v>0.72</v>
      </c>
      <c r="AE820">
        <v>16.8</v>
      </c>
      <c r="AI820">
        <v>5.88</v>
      </c>
      <c r="AJ820">
        <v>7.48</v>
      </c>
      <c r="AK820">
        <v>3.44</v>
      </c>
      <c r="AL820">
        <v>0.11</v>
      </c>
      <c r="AN820">
        <v>2.4</v>
      </c>
      <c r="AO820">
        <v>2.95</v>
      </c>
      <c r="AP820">
        <v>0.24199999999999999</v>
      </c>
      <c r="CH820">
        <v>18</v>
      </c>
      <c r="CJ820">
        <v>197</v>
      </c>
      <c r="CN820">
        <v>22</v>
      </c>
      <c r="CO820">
        <v>27</v>
      </c>
      <c r="CQ820">
        <v>72</v>
      </c>
      <c r="CW820">
        <v>43.3</v>
      </c>
      <c r="CX820">
        <v>1500</v>
      </c>
      <c r="CY820">
        <v>13</v>
      </c>
      <c r="CZ820">
        <v>139</v>
      </c>
      <c r="DA820">
        <v>5.7</v>
      </c>
      <c r="DG820">
        <v>0.03</v>
      </c>
      <c r="DM820">
        <v>0.62</v>
      </c>
      <c r="DN820">
        <v>1065</v>
      </c>
      <c r="DO820">
        <v>28.1</v>
      </c>
      <c r="DP820">
        <v>54.7</v>
      </c>
      <c r="DQ820">
        <v>6.65</v>
      </c>
      <c r="DR820">
        <v>26.1</v>
      </c>
      <c r="DS820">
        <v>4.5599999999999996</v>
      </c>
      <c r="DT820">
        <v>1.35</v>
      </c>
      <c r="DU820">
        <v>3.74</v>
      </c>
      <c r="DV820">
        <v>0.45</v>
      </c>
      <c r="DW820">
        <v>2.52</v>
      </c>
      <c r="DX820">
        <v>0.46</v>
      </c>
      <c r="DY820">
        <v>1.22</v>
      </c>
      <c r="DZ820">
        <v>0.17</v>
      </c>
      <c r="EA820">
        <v>1.1000000000000001</v>
      </c>
      <c r="EB820">
        <v>0.16</v>
      </c>
      <c r="EC820">
        <v>3.78</v>
      </c>
      <c r="ED820">
        <v>0.32</v>
      </c>
      <c r="EM820">
        <v>7.58</v>
      </c>
      <c r="EO820">
        <v>6.36</v>
      </c>
      <c r="EP820">
        <v>2.0099999999999998</v>
      </c>
      <c r="FO820" t="s">
        <v>1623</v>
      </c>
    </row>
    <row r="821" spans="1:171" hidden="1" x14ac:dyDescent="0.2">
      <c r="A821" t="s">
        <v>605</v>
      </c>
      <c r="B821" t="s">
        <v>172</v>
      </c>
      <c r="C821" t="s">
        <v>1609</v>
      </c>
      <c r="E821">
        <v>8.8159010000000002</v>
      </c>
      <c r="F821">
        <v>8.8159010000000002</v>
      </c>
      <c r="G821">
        <v>-82.477622999999994</v>
      </c>
      <c r="H821">
        <v>-82.477622999999994</v>
      </c>
      <c r="I821" t="s">
        <v>175</v>
      </c>
      <c r="L821" t="s">
        <v>1624</v>
      </c>
      <c r="M821" t="s">
        <v>631</v>
      </c>
      <c r="V821" t="s">
        <v>178</v>
      </c>
      <c r="AA821" t="s">
        <v>609</v>
      </c>
      <c r="AB821">
        <v>59.6</v>
      </c>
      <c r="AC821">
        <v>0.56000000000000005</v>
      </c>
      <c r="AE821">
        <v>17.3</v>
      </c>
      <c r="AI821">
        <v>4.68</v>
      </c>
      <c r="AJ821">
        <v>6.63</v>
      </c>
      <c r="AK821">
        <v>3.28</v>
      </c>
      <c r="AL821">
        <v>0.09</v>
      </c>
      <c r="AN821">
        <v>1.48</v>
      </c>
      <c r="AO821">
        <v>4.0999999999999996</v>
      </c>
      <c r="AP821">
        <v>0.19600000000000001</v>
      </c>
      <c r="CH821">
        <v>15</v>
      </c>
      <c r="CJ821">
        <v>168</v>
      </c>
      <c r="CN821">
        <v>20</v>
      </c>
      <c r="CO821">
        <v>31</v>
      </c>
      <c r="CQ821">
        <v>67</v>
      </c>
      <c r="CW821">
        <v>50.3</v>
      </c>
      <c r="CX821">
        <v>1120</v>
      </c>
      <c r="CY821">
        <v>10</v>
      </c>
      <c r="CZ821">
        <v>157</v>
      </c>
      <c r="DA821">
        <v>4.8600000000000003</v>
      </c>
      <c r="DG821">
        <v>0.04</v>
      </c>
      <c r="DM821">
        <v>0.57999999999999996</v>
      </c>
      <c r="DN821">
        <v>1035</v>
      </c>
      <c r="DO821">
        <v>23.7</v>
      </c>
      <c r="DP821">
        <v>45.8</v>
      </c>
      <c r="DQ821">
        <v>5.51</v>
      </c>
      <c r="DR821">
        <v>21.23</v>
      </c>
      <c r="DS821">
        <v>3.7</v>
      </c>
      <c r="DT821">
        <v>1.05</v>
      </c>
      <c r="DU821">
        <v>2.95</v>
      </c>
      <c r="DV821">
        <v>0.36</v>
      </c>
      <c r="DW821">
        <v>1.95</v>
      </c>
      <c r="DX821">
        <v>0.36</v>
      </c>
      <c r="DY821">
        <v>0.96</v>
      </c>
      <c r="DZ821">
        <v>0.13</v>
      </c>
      <c r="EA821">
        <v>0.9</v>
      </c>
      <c r="EB821">
        <v>0.13</v>
      </c>
      <c r="EC821">
        <v>4.1900000000000004</v>
      </c>
      <c r="ED821">
        <v>0.27</v>
      </c>
      <c r="EM821">
        <v>7.79</v>
      </c>
      <c r="EO821">
        <v>7.75</v>
      </c>
      <c r="EP821">
        <v>2.11</v>
      </c>
      <c r="FO821" t="s">
        <v>1625</v>
      </c>
    </row>
    <row r="822" spans="1:171" hidden="1" x14ac:dyDescent="0.2">
      <c r="A822" t="s">
        <v>605</v>
      </c>
      <c r="B822" t="s">
        <v>172</v>
      </c>
      <c r="C822" t="s">
        <v>587</v>
      </c>
      <c r="D822" t="s">
        <v>728</v>
      </c>
      <c r="E822">
        <v>8.4375319999999991</v>
      </c>
      <c r="F822">
        <v>8.4375319999999991</v>
      </c>
      <c r="G822">
        <v>-80.859926999999999</v>
      </c>
      <c r="H822">
        <v>-80.859926999999999</v>
      </c>
      <c r="I822" t="s">
        <v>175</v>
      </c>
      <c r="L822" t="s">
        <v>1626</v>
      </c>
      <c r="M822" t="s">
        <v>625</v>
      </c>
      <c r="V822" t="s">
        <v>178</v>
      </c>
      <c r="AA822" t="s">
        <v>609</v>
      </c>
      <c r="AB822">
        <v>68.400000000000006</v>
      </c>
      <c r="AC822">
        <v>0.32</v>
      </c>
      <c r="AE822">
        <v>15.8</v>
      </c>
      <c r="AI822">
        <v>2.11</v>
      </c>
      <c r="AJ822">
        <v>3.11</v>
      </c>
      <c r="AK822">
        <v>0.9</v>
      </c>
      <c r="AL822">
        <v>0.06</v>
      </c>
      <c r="AN822">
        <v>2.73</v>
      </c>
      <c r="AO822">
        <v>4.5999999999999996</v>
      </c>
      <c r="AP822">
        <v>0.14099999999999999</v>
      </c>
      <c r="CH822">
        <v>2</v>
      </c>
      <c r="CJ822">
        <v>35</v>
      </c>
      <c r="CN822">
        <v>5</v>
      </c>
      <c r="CO822">
        <v>5</v>
      </c>
      <c r="CQ822">
        <v>38</v>
      </c>
      <c r="CW822">
        <v>29.36</v>
      </c>
      <c r="CX822">
        <v>842</v>
      </c>
      <c r="CY822">
        <v>6</v>
      </c>
      <c r="CZ822">
        <v>52</v>
      </c>
      <c r="DA822">
        <v>14.35</v>
      </c>
      <c r="DG822">
        <v>0.01</v>
      </c>
      <c r="DM822">
        <v>0.72</v>
      </c>
      <c r="DN822">
        <v>1389</v>
      </c>
      <c r="DO822">
        <v>29.93</v>
      </c>
      <c r="DP822">
        <v>56.61</v>
      </c>
      <c r="DQ822">
        <v>5.95</v>
      </c>
      <c r="DR822">
        <v>20.55</v>
      </c>
      <c r="DS822">
        <v>2.9</v>
      </c>
      <c r="DT822">
        <v>0.77</v>
      </c>
      <c r="DU822">
        <v>2.1</v>
      </c>
      <c r="DV822">
        <v>0.24</v>
      </c>
      <c r="DW822">
        <v>1.19</v>
      </c>
      <c r="DX822">
        <v>0.21</v>
      </c>
      <c r="DY822">
        <v>0.5</v>
      </c>
      <c r="DZ822">
        <v>0.08</v>
      </c>
      <c r="EA822">
        <v>0.53</v>
      </c>
      <c r="EB822">
        <v>0.08</v>
      </c>
      <c r="EC822">
        <v>2.12</v>
      </c>
      <c r="ED822">
        <v>0.95</v>
      </c>
      <c r="EM822">
        <v>7.22</v>
      </c>
      <c r="EO822">
        <v>11.1</v>
      </c>
      <c r="EP822">
        <v>3.12</v>
      </c>
      <c r="FO822" t="s">
        <v>1627</v>
      </c>
    </row>
    <row r="823" spans="1:171" hidden="1" x14ac:dyDescent="0.2">
      <c r="A823" t="s">
        <v>605</v>
      </c>
      <c r="B823" t="s">
        <v>172</v>
      </c>
      <c r="C823" t="s">
        <v>862</v>
      </c>
      <c r="D823" t="s">
        <v>828</v>
      </c>
      <c r="E823">
        <v>8.8129460000000002</v>
      </c>
      <c r="F823">
        <v>8.8129460000000002</v>
      </c>
      <c r="G823">
        <v>-82.607211000000007</v>
      </c>
      <c r="H823">
        <v>-82.607211000000007</v>
      </c>
      <c r="I823" t="s">
        <v>175</v>
      </c>
      <c r="L823" t="s">
        <v>1628</v>
      </c>
      <c r="M823" t="s">
        <v>631</v>
      </c>
      <c r="V823" t="s">
        <v>178</v>
      </c>
      <c r="AA823" t="s">
        <v>609</v>
      </c>
      <c r="AB823">
        <v>59.7</v>
      </c>
      <c r="AC823">
        <v>0.7</v>
      </c>
      <c r="AE823">
        <v>16.100000000000001</v>
      </c>
      <c r="AI823">
        <v>5.27</v>
      </c>
      <c r="AJ823">
        <v>6.46</v>
      </c>
      <c r="AK823">
        <v>2.93</v>
      </c>
      <c r="AL823">
        <v>0.09</v>
      </c>
      <c r="AN823">
        <v>3.29</v>
      </c>
      <c r="AO823">
        <v>2.89</v>
      </c>
      <c r="AP823">
        <v>0.23100000000000001</v>
      </c>
      <c r="CH823">
        <v>17</v>
      </c>
      <c r="CJ823">
        <v>181</v>
      </c>
      <c r="CN823">
        <v>19</v>
      </c>
      <c r="CO823">
        <v>22</v>
      </c>
      <c r="CQ823">
        <v>67</v>
      </c>
      <c r="CW823">
        <v>67.099999999999994</v>
      </c>
      <c r="CX823">
        <v>1590</v>
      </c>
      <c r="CY823">
        <v>12</v>
      </c>
      <c r="CZ823">
        <v>200</v>
      </c>
      <c r="DA823">
        <v>5.39</v>
      </c>
      <c r="DG823">
        <v>0.03</v>
      </c>
      <c r="DM823">
        <v>0.77</v>
      </c>
      <c r="DN823">
        <v>1245</v>
      </c>
      <c r="DO823">
        <v>37.799999999999997</v>
      </c>
      <c r="DP823">
        <v>73.8</v>
      </c>
      <c r="DQ823">
        <v>8.76</v>
      </c>
      <c r="DR823">
        <v>33.97</v>
      </c>
      <c r="DS823">
        <v>5.63</v>
      </c>
      <c r="DT823">
        <v>1.57</v>
      </c>
      <c r="DU823">
        <v>4.12</v>
      </c>
      <c r="DV823">
        <v>0.47</v>
      </c>
      <c r="DW823">
        <v>2.46</v>
      </c>
      <c r="DX823">
        <v>0.43</v>
      </c>
      <c r="DY823">
        <v>1.0900000000000001</v>
      </c>
      <c r="DZ823">
        <v>0.15</v>
      </c>
      <c r="EA823">
        <v>0.98</v>
      </c>
      <c r="EB823">
        <v>0.15</v>
      </c>
      <c r="EC823">
        <v>5.42</v>
      </c>
      <c r="ED823">
        <v>0.34</v>
      </c>
      <c r="EM823">
        <v>10.9</v>
      </c>
      <c r="EO823">
        <v>14.3</v>
      </c>
      <c r="EP823">
        <v>3.52</v>
      </c>
      <c r="FO823" t="s">
        <v>1629</v>
      </c>
    </row>
    <row r="824" spans="1:171" hidden="1" x14ac:dyDescent="0.2">
      <c r="A824" t="s">
        <v>605</v>
      </c>
      <c r="B824" t="s">
        <v>172</v>
      </c>
      <c r="C824" t="s">
        <v>862</v>
      </c>
      <c r="D824" t="s">
        <v>828</v>
      </c>
      <c r="E824">
        <v>8.639265</v>
      </c>
      <c r="F824">
        <v>8.639265</v>
      </c>
      <c r="G824">
        <v>-82.578147000000001</v>
      </c>
      <c r="H824">
        <v>-82.578147000000001</v>
      </c>
      <c r="I824" t="s">
        <v>175</v>
      </c>
      <c r="L824" t="s">
        <v>1630</v>
      </c>
      <c r="M824" t="s">
        <v>631</v>
      </c>
      <c r="V824" t="s">
        <v>178</v>
      </c>
      <c r="AA824" t="s">
        <v>609</v>
      </c>
      <c r="AB824">
        <v>57</v>
      </c>
      <c r="AC824">
        <v>0.73</v>
      </c>
      <c r="AE824">
        <v>16.5</v>
      </c>
      <c r="AI824">
        <v>5.65</v>
      </c>
      <c r="AJ824">
        <v>6.64</v>
      </c>
      <c r="AK824">
        <v>3.3</v>
      </c>
      <c r="AL824">
        <v>0.1</v>
      </c>
      <c r="AN824">
        <v>3.03</v>
      </c>
      <c r="AO824">
        <v>2.8</v>
      </c>
      <c r="AP824">
        <v>0.28899999999999998</v>
      </c>
      <c r="CH824">
        <v>9</v>
      </c>
      <c r="CJ824">
        <v>120</v>
      </c>
      <c r="CN824">
        <v>15</v>
      </c>
      <c r="CO824">
        <v>29</v>
      </c>
      <c r="CQ824">
        <v>72</v>
      </c>
      <c r="CW824">
        <v>46</v>
      </c>
      <c r="CX824">
        <v>1250</v>
      </c>
      <c r="CY824">
        <v>8</v>
      </c>
      <c r="CZ824">
        <v>121</v>
      </c>
      <c r="DA824">
        <v>8.5299999999999994</v>
      </c>
      <c r="DG824">
        <v>0.03</v>
      </c>
      <c r="DM824">
        <v>0.59</v>
      </c>
      <c r="DN824">
        <v>1175</v>
      </c>
      <c r="DO824">
        <v>31</v>
      </c>
      <c r="DP824">
        <v>57.7</v>
      </c>
      <c r="DQ824">
        <v>6.51</v>
      </c>
      <c r="DR824">
        <v>24.47</v>
      </c>
      <c r="DS824">
        <v>3.87</v>
      </c>
      <c r="DT824">
        <v>1.1299999999999999</v>
      </c>
      <c r="DU824">
        <v>2.92</v>
      </c>
      <c r="DV824">
        <v>0.33</v>
      </c>
      <c r="DW824">
        <v>1.73</v>
      </c>
      <c r="DX824">
        <v>0.31</v>
      </c>
      <c r="DY824">
        <v>0.77</v>
      </c>
      <c r="DZ824">
        <v>0.11</v>
      </c>
      <c r="EA824">
        <v>0.69</v>
      </c>
      <c r="EB824">
        <v>0.11</v>
      </c>
      <c r="EC824">
        <v>3.34</v>
      </c>
      <c r="ED824">
        <v>0.48</v>
      </c>
      <c r="EM824">
        <v>6.6</v>
      </c>
      <c r="EO824">
        <v>6.81</v>
      </c>
      <c r="EP824">
        <v>2.0299999999999998</v>
      </c>
      <c r="FO824" t="s">
        <v>1631</v>
      </c>
    </row>
    <row r="825" spans="1:171" hidden="1" x14ac:dyDescent="0.2">
      <c r="A825" t="s">
        <v>1632</v>
      </c>
      <c r="B825" t="s">
        <v>172</v>
      </c>
      <c r="C825" t="s">
        <v>1308</v>
      </c>
      <c r="D825" s="2">
        <v>40664</v>
      </c>
      <c r="E825">
        <v>12.607329999999999</v>
      </c>
      <c r="F825">
        <v>12.607329999999999</v>
      </c>
      <c r="G825">
        <v>-86.839579999999998</v>
      </c>
      <c r="H825">
        <v>-86.839579999999998</v>
      </c>
      <c r="I825" t="s">
        <v>175</v>
      </c>
      <c r="L825" t="s">
        <v>1633</v>
      </c>
      <c r="M825" t="s">
        <v>1634</v>
      </c>
      <c r="V825" t="s">
        <v>178</v>
      </c>
      <c r="AA825" t="s">
        <v>1635</v>
      </c>
      <c r="AB825">
        <v>56.11</v>
      </c>
      <c r="AC825">
        <v>0.66</v>
      </c>
      <c r="AE825">
        <v>16.39</v>
      </c>
      <c r="AI825">
        <v>8.58</v>
      </c>
      <c r="AJ825">
        <v>8.01</v>
      </c>
      <c r="AK825">
        <v>2.35</v>
      </c>
      <c r="AL825">
        <v>0.16</v>
      </c>
      <c r="AN825">
        <v>1.38</v>
      </c>
      <c r="AO825">
        <v>2.62</v>
      </c>
      <c r="AP825">
        <v>0.14000000000000001</v>
      </c>
      <c r="BF825">
        <v>0.72</v>
      </c>
      <c r="FO825">
        <v>1204181</v>
      </c>
    </row>
    <row r="826" spans="1:171" hidden="1" x14ac:dyDescent="0.2">
      <c r="A826" t="s">
        <v>1632</v>
      </c>
      <c r="B826" t="s">
        <v>172</v>
      </c>
      <c r="C826" t="s">
        <v>1308</v>
      </c>
      <c r="D826" s="2">
        <v>40664</v>
      </c>
      <c r="E826">
        <v>12.607329999999999</v>
      </c>
      <c r="F826">
        <v>12.607329999999999</v>
      </c>
      <c r="G826">
        <v>-86.839579999999998</v>
      </c>
      <c r="H826">
        <v>-86.839579999999998</v>
      </c>
      <c r="I826" t="s">
        <v>175</v>
      </c>
      <c r="L826" t="s">
        <v>1636</v>
      </c>
      <c r="M826" t="s">
        <v>1634</v>
      </c>
      <c r="V826" t="s">
        <v>178</v>
      </c>
      <c r="AA826" t="s">
        <v>1635</v>
      </c>
      <c r="AB826">
        <v>56.95</v>
      </c>
      <c r="AC826">
        <v>0.65</v>
      </c>
      <c r="AE826">
        <v>16.43</v>
      </c>
      <c r="AI826">
        <v>8.51</v>
      </c>
      <c r="AJ826">
        <v>8.19</v>
      </c>
      <c r="AK826">
        <v>2.5</v>
      </c>
      <c r="AL826">
        <v>0.16</v>
      </c>
      <c r="AN826">
        <v>1.36</v>
      </c>
      <c r="AO826">
        <v>2.5299999999999998</v>
      </c>
      <c r="AP826">
        <v>0.14000000000000001</v>
      </c>
      <c r="BF826">
        <v>0.76</v>
      </c>
      <c r="FO826">
        <v>1204182</v>
      </c>
    </row>
    <row r="827" spans="1:171" hidden="1" x14ac:dyDescent="0.2">
      <c r="A827" t="s">
        <v>1632</v>
      </c>
      <c r="B827" t="s">
        <v>172</v>
      </c>
      <c r="C827" t="s">
        <v>1308</v>
      </c>
      <c r="D827" s="2">
        <v>29983</v>
      </c>
      <c r="E827">
        <v>12.60731</v>
      </c>
      <c r="F827">
        <v>12.60731</v>
      </c>
      <c r="G827">
        <v>-86.837109999999996</v>
      </c>
      <c r="H827">
        <v>-86.837109999999996</v>
      </c>
      <c r="I827" t="s">
        <v>175</v>
      </c>
      <c r="L827" t="s">
        <v>1637</v>
      </c>
      <c r="M827" t="s">
        <v>1634</v>
      </c>
      <c r="V827" t="s">
        <v>178</v>
      </c>
      <c r="AA827" t="s">
        <v>1635</v>
      </c>
      <c r="AB827">
        <v>54.9</v>
      </c>
      <c r="AC827">
        <v>0.76</v>
      </c>
      <c r="AE827">
        <v>17.190000000000001</v>
      </c>
      <c r="AI827">
        <v>8.61</v>
      </c>
      <c r="AJ827">
        <v>10.06</v>
      </c>
      <c r="AK827">
        <v>3.88</v>
      </c>
      <c r="AL827">
        <v>0.18</v>
      </c>
      <c r="AN827">
        <v>1.03</v>
      </c>
      <c r="AO827">
        <v>2.9</v>
      </c>
      <c r="AP827">
        <v>0.11</v>
      </c>
      <c r="BF827">
        <v>0.78</v>
      </c>
      <c r="FO827">
        <v>1204183</v>
      </c>
    </row>
    <row r="828" spans="1:171" hidden="1" x14ac:dyDescent="0.2">
      <c r="A828" t="s">
        <v>1632</v>
      </c>
      <c r="B828" t="s">
        <v>172</v>
      </c>
      <c r="C828" t="s">
        <v>1308</v>
      </c>
      <c r="D828" s="2">
        <v>29983</v>
      </c>
      <c r="E828">
        <v>12.60731</v>
      </c>
      <c r="F828">
        <v>12.60731</v>
      </c>
      <c r="G828">
        <v>-86.837860000000006</v>
      </c>
      <c r="H828">
        <v>-86.837860000000006</v>
      </c>
      <c r="I828" t="s">
        <v>175</v>
      </c>
      <c r="L828" t="s">
        <v>1638</v>
      </c>
      <c r="M828" t="s">
        <v>1634</v>
      </c>
      <c r="V828" t="s">
        <v>178</v>
      </c>
      <c r="AA828" t="s">
        <v>1635</v>
      </c>
      <c r="AB828">
        <v>53.5</v>
      </c>
      <c r="AC828">
        <v>0.74</v>
      </c>
      <c r="AE828">
        <v>17.649999999999999</v>
      </c>
      <c r="AI828">
        <v>8.52</v>
      </c>
      <c r="AJ828">
        <v>10.3</v>
      </c>
      <c r="AK828">
        <v>4.32</v>
      </c>
      <c r="AL828">
        <v>0.18</v>
      </c>
      <c r="AN828">
        <v>0.95</v>
      </c>
      <c r="AO828">
        <v>2.69</v>
      </c>
      <c r="AP828">
        <v>0.11</v>
      </c>
      <c r="BF828">
        <v>0.72</v>
      </c>
      <c r="FO828">
        <v>1204184</v>
      </c>
    </row>
    <row r="829" spans="1:171" hidden="1" x14ac:dyDescent="0.2">
      <c r="A829" t="s">
        <v>1632</v>
      </c>
      <c r="B829" t="s">
        <v>172</v>
      </c>
      <c r="C829" t="s">
        <v>1308</v>
      </c>
      <c r="E829">
        <v>12.60094</v>
      </c>
      <c r="F829">
        <v>12.60094</v>
      </c>
      <c r="G829">
        <v>-86.883560000000003</v>
      </c>
      <c r="H829">
        <v>-86.883560000000003</v>
      </c>
      <c r="I829" t="s">
        <v>175</v>
      </c>
      <c r="L829" t="s">
        <v>1639</v>
      </c>
      <c r="M829" t="s">
        <v>1640</v>
      </c>
      <c r="V829" t="s">
        <v>178</v>
      </c>
      <c r="AA829" t="s">
        <v>1635</v>
      </c>
      <c r="AB829">
        <v>51.45</v>
      </c>
      <c r="AC829">
        <v>0.78</v>
      </c>
      <c r="AE829">
        <v>16.920000000000002</v>
      </c>
      <c r="AI829">
        <v>9.91</v>
      </c>
      <c r="AJ829">
        <v>10.41</v>
      </c>
      <c r="AK829">
        <v>4.78</v>
      </c>
      <c r="AL829">
        <v>0.17</v>
      </c>
      <c r="AN829">
        <v>0.93</v>
      </c>
      <c r="AO829">
        <v>2.08</v>
      </c>
      <c r="AP829">
        <v>0.11</v>
      </c>
      <c r="BF829">
        <v>0.6</v>
      </c>
      <c r="FO829">
        <v>1204185</v>
      </c>
    </row>
    <row r="830" spans="1:171" hidden="1" x14ac:dyDescent="0.2">
      <c r="A830" t="s">
        <v>1632</v>
      </c>
      <c r="B830" t="s">
        <v>172</v>
      </c>
      <c r="C830" t="s">
        <v>1308</v>
      </c>
      <c r="E830">
        <v>12.624499999999999</v>
      </c>
      <c r="F830">
        <v>12.624499999999999</v>
      </c>
      <c r="G830">
        <v>-86.875720000000001</v>
      </c>
      <c r="H830">
        <v>-86.875720000000001</v>
      </c>
      <c r="I830" t="s">
        <v>175</v>
      </c>
      <c r="L830" t="s">
        <v>1641</v>
      </c>
      <c r="M830" t="s">
        <v>1640</v>
      </c>
      <c r="V830" t="s">
        <v>178</v>
      </c>
      <c r="AA830" t="s">
        <v>1635</v>
      </c>
      <c r="AB830">
        <v>49.58</v>
      </c>
      <c r="AC830">
        <v>1.6</v>
      </c>
      <c r="AE830">
        <v>16.57</v>
      </c>
      <c r="AI830">
        <v>9.74</v>
      </c>
      <c r="AJ830">
        <v>10.08</v>
      </c>
      <c r="AK830">
        <v>6.02</v>
      </c>
      <c r="AL830">
        <v>0.16</v>
      </c>
      <c r="AN830">
        <v>0.82</v>
      </c>
      <c r="AO830">
        <v>2.63</v>
      </c>
      <c r="AP830">
        <v>0.18</v>
      </c>
      <c r="BF830">
        <v>0</v>
      </c>
      <c r="FO830">
        <v>1204186</v>
      </c>
    </row>
    <row r="831" spans="1:171" hidden="1" x14ac:dyDescent="0.2">
      <c r="A831" t="s">
        <v>1632</v>
      </c>
      <c r="B831" t="s">
        <v>172</v>
      </c>
      <c r="C831" t="s">
        <v>1308</v>
      </c>
      <c r="E831">
        <v>12.624499999999999</v>
      </c>
      <c r="F831">
        <v>12.624499999999999</v>
      </c>
      <c r="G831">
        <v>-86.875720000000001</v>
      </c>
      <c r="H831">
        <v>-86.875720000000001</v>
      </c>
      <c r="I831" t="s">
        <v>175</v>
      </c>
      <c r="L831" t="s">
        <v>1642</v>
      </c>
      <c r="M831" t="s">
        <v>1640</v>
      </c>
      <c r="V831" t="s">
        <v>178</v>
      </c>
      <c r="AA831" t="s">
        <v>1635</v>
      </c>
      <c r="AB831">
        <v>49.63</v>
      </c>
      <c r="AC831">
        <v>0.87</v>
      </c>
      <c r="AE831">
        <v>17.739999999999998</v>
      </c>
      <c r="AI831">
        <v>10.029999999999999</v>
      </c>
      <c r="AJ831">
        <v>10.71</v>
      </c>
      <c r="AK831">
        <v>5.24</v>
      </c>
      <c r="AL831">
        <v>0.19</v>
      </c>
      <c r="AN831">
        <v>0.81</v>
      </c>
      <c r="AO831">
        <v>2.17</v>
      </c>
      <c r="AP831">
        <v>0.14000000000000001</v>
      </c>
      <c r="BF831">
        <v>0</v>
      </c>
      <c r="FO831">
        <v>1204187</v>
      </c>
    </row>
    <row r="832" spans="1:171" hidden="1" x14ac:dyDescent="0.2">
      <c r="A832" t="s">
        <v>1632</v>
      </c>
      <c r="B832" t="s">
        <v>172</v>
      </c>
      <c r="C832" t="s">
        <v>1308</v>
      </c>
      <c r="E832">
        <v>12.60094</v>
      </c>
      <c r="F832">
        <v>12.60094</v>
      </c>
      <c r="G832">
        <v>-86.883560000000003</v>
      </c>
      <c r="H832">
        <v>-86.883560000000003</v>
      </c>
      <c r="I832" t="s">
        <v>175</v>
      </c>
      <c r="L832" t="s">
        <v>1643</v>
      </c>
      <c r="M832" t="s">
        <v>1634</v>
      </c>
      <c r="V832" t="s">
        <v>178</v>
      </c>
      <c r="AA832" t="s">
        <v>1635</v>
      </c>
      <c r="AB832">
        <v>53.61</v>
      </c>
      <c r="AC832">
        <v>0.71</v>
      </c>
      <c r="AE832">
        <v>17.079999999999998</v>
      </c>
      <c r="AI832">
        <v>9.17</v>
      </c>
      <c r="AJ832">
        <v>9.4600000000000009</v>
      </c>
      <c r="AK832">
        <v>3.89</v>
      </c>
      <c r="AL832">
        <v>0.18</v>
      </c>
      <c r="AN832">
        <v>0.82</v>
      </c>
      <c r="AO832">
        <v>1.83</v>
      </c>
      <c r="AP832">
        <v>0.12</v>
      </c>
      <c r="BF832">
        <v>2.7</v>
      </c>
      <c r="FO832">
        <v>1204188</v>
      </c>
    </row>
    <row r="833" spans="1:171" hidden="1" x14ac:dyDescent="0.2">
      <c r="A833" t="s">
        <v>1644</v>
      </c>
      <c r="B833" t="s">
        <v>172</v>
      </c>
      <c r="C833" t="s">
        <v>1339</v>
      </c>
      <c r="E833">
        <v>10.467000000000001</v>
      </c>
      <c r="F833">
        <v>10.467000000000001</v>
      </c>
      <c r="G833">
        <v>-84.733000000000004</v>
      </c>
      <c r="H833">
        <v>-84.733000000000004</v>
      </c>
      <c r="I833" t="s">
        <v>175</v>
      </c>
      <c r="L833" t="s">
        <v>1645</v>
      </c>
      <c r="M833" t="s">
        <v>1646</v>
      </c>
      <c r="S833">
        <v>7</v>
      </c>
      <c r="T833">
        <v>1968</v>
      </c>
      <c r="V833" t="s">
        <v>178</v>
      </c>
      <c r="AA833" t="s">
        <v>1647</v>
      </c>
      <c r="AB833">
        <v>55.99</v>
      </c>
      <c r="AC833">
        <v>0.56999999999999995</v>
      </c>
      <c r="AE833">
        <v>20.3</v>
      </c>
      <c r="AI833">
        <v>6.25</v>
      </c>
      <c r="AJ833">
        <v>8.77</v>
      </c>
      <c r="AK833">
        <v>2.96</v>
      </c>
      <c r="AL833">
        <v>0.15</v>
      </c>
      <c r="AN833">
        <v>0.7</v>
      </c>
      <c r="AO833">
        <v>3.41</v>
      </c>
      <c r="AP833">
        <v>0.19</v>
      </c>
      <c r="CJ833">
        <v>141</v>
      </c>
      <c r="CK833">
        <v>10</v>
      </c>
      <c r="CO833">
        <v>7</v>
      </c>
      <c r="CW833">
        <v>13.8</v>
      </c>
      <c r="CX833">
        <v>703</v>
      </c>
      <c r="CY833">
        <v>17.399999999999999</v>
      </c>
      <c r="CZ833">
        <v>65</v>
      </c>
      <c r="DA833">
        <v>2.7</v>
      </c>
      <c r="DN833">
        <v>595</v>
      </c>
      <c r="FO833">
        <v>120432</v>
      </c>
    </row>
    <row r="834" spans="1:171" hidden="1" x14ac:dyDescent="0.2">
      <c r="A834" t="s">
        <v>1644</v>
      </c>
      <c r="B834" t="s">
        <v>172</v>
      </c>
      <c r="C834" t="s">
        <v>1339</v>
      </c>
      <c r="E834">
        <v>10.467000000000001</v>
      </c>
      <c r="F834">
        <v>10.467000000000001</v>
      </c>
      <c r="G834">
        <v>-84.733000000000004</v>
      </c>
      <c r="H834">
        <v>-84.733000000000004</v>
      </c>
      <c r="I834" t="s">
        <v>175</v>
      </c>
      <c r="L834" t="s">
        <v>1648</v>
      </c>
      <c r="M834" t="s">
        <v>1646</v>
      </c>
      <c r="S834">
        <v>3</v>
      </c>
      <c r="T834">
        <v>1969</v>
      </c>
      <c r="V834" t="s">
        <v>178</v>
      </c>
      <c r="AA834" t="s">
        <v>1647</v>
      </c>
      <c r="AB834">
        <v>55.19</v>
      </c>
      <c r="AC834">
        <v>0.57999999999999996</v>
      </c>
      <c r="AE834">
        <v>20.05</v>
      </c>
      <c r="AI834">
        <v>6.7</v>
      </c>
      <c r="AJ834">
        <v>8.99</v>
      </c>
      <c r="AK834">
        <v>3.42</v>
      </c>
      <c r="AL834">
        <v>0.16</v>
      </c>
      <c r="AN834">
        <v>0.67</v>
      </c>
      <c r="AO834">
        <v>3.31</v>
      </c>
      <c r="AP834">
        <v>0.18</v>
      </c>
      <c r="CJ834">
        <v>145</v>
      </c>
      <c r="CK834">
        <v>18</v>
      </c>
      <c r="CO834">
        <v>12</v>
      </c>
      <c r="CW834">
        <v>12.9</v>
      </c>
      <c r="CX834">
        <v>716</v>
      </c>
      <c r="CY834">
        <v>18.399999999999999</v>
      </c>
      <c r="CZ834">
        <v>63</v>
      </c>
      <c r="DA834">
        <v>3.5</v>
      </c>
      <c r="DN834">
        <v>537</v>
      </c>
      <c r="FO834">
        <v>120433</v>
      </c>
    </row>
    <row r="835" spans="1:171" hidden="1" x14ac:dyDescent="0.2">
      <c r="A835" t="s">
        <v>1649</v>
      </c>
      <c r="B835" t="s">
        <v>172</v>
      </c>
      <c r="C835" t="s">
        <v>1650</v>
      </c>
      <c r="E835">
        <v>13.85</v>
      </c>
      <c r="F835">
        <v>13.85</v>
      </c>
      <c r="G835">
        <v>-89.63</v>
      </c>
      <c r="H835">
        <v>-89.63</v>
      </c>
      <c r="I835" t="s">
        <v>175</v>
      </c>
      <c r="L835" t="s">
        <v>1651</v>
      </c>
      <c r="M835" t="s">
        <v>1652</v>
      </c>
      <c r="T835">
        <v>1722</v>
      </c>
      <c r="V835" t="s">
        <v>178</v>
      </c>
      <c r="AA835" t="s">
        <v>1653</v>
      </c>
      <c r="AB835">
        <v>55.2</v>
      </c>
      <c r="AC835">
        <v>1.03</v>
      </c>
      <c r="AE835">
        <v>16.399999999999999</v>
      </c>
      <c r="AG835">
        <v>2.6</v>
      </c>
      <c r="AH835">
        <v>6.5</v>
      </c>
      <c r="AJ835">
        <v>7.8</v>
      </c>
      <c r="AK835">
        <v>3.2</v>
      </c>
      <c r="AL835">
        <v>0.16</v>
      </c>
      <c r="AN835">
        <v>2.09</v>
      </c>
      <c r="AO835">
        <v>3.7</v>
      </c>
      <c r="AQ835">
        <v>0.4</v>
      </c>
      <c r="CJ835">
        <v>226</v>
      </c>
      <c r="CK835">
        <v>15</v>
      </c>
      <c r="CO835">
        <v>7</v>
      </c>
      <c r="CW835">
        <v>54</v>
      </c>
      <c r="CX835">
        <v>426</v>
      </c>
      <c r="CZ835">
        <v>174</v>
      </c>
      <c r="DN835">
        <v>663</v>
      </c>
      <c r="FO835">
        <v>121860</v>
      </c>
    </row>
    <row r="836" spans="1:171" hidden="1" x14ac:dyDescent="0.2">
      <c r="A836" t="s">
        <v>1649</v>
      </c>
      <c r="B836" t="s">
        <v>172</v>
      </c>
      <c r="C836" t="s">
        <v>1650</v>
      </c>
      <c r="E836">
        <v>13.85</v>
      </c>
      <c r="F836">
        <v>13.85</v>
      </c>
      <c r="G836">
        <v>-89.63</v>
      </c>
      <c r="H836">
        <v>-89.63</v>
      </c>
      <c r="I836" t="s">
        <v>175</v>
      </c>
      <c r="L836" t="s">
        <v>1654</v>
      </c>
      <c r="M836" t="s">
        <v>1652</v>
      </c>
      <c r="T836">
        <v>1722</v>
      </c>
      <c r="V836" t="s">
        <v>178</v>
      </c>
      <c r="AA836" t="s">
        <v>1653</v>
      </c>
      <c r="AB836">
        <v>55</v>
      </c>
      <c r="AC836">
        <v>0.9</v>
      </c>
      <c r="AE836">
        <v>19</v>
      </c>
      <c r="AG836">
        <v>1.4</v>
      </c>
      <c r="AH836">
        <v>6.7</v>
      </c>
      <c r="AJ836">
        <v>8.9</v>
      </c>
      <c r="AK836">
        <v>3.2</v>
      </c>
      <c r="AL836">
        <v>0.15</v>
      </c>
      <c r="AN836">
        <v>1.58</v>
      </c>
      <c r="AO836">
        <v>3.62</v>
      </c>
      <c r="AQ836">
        <v>0.15</v>
      </c>
      <c r="CJ836">
        <v>239</v>
      </c>
      <c r="CK836">
        <v>23</v>
      </c>
      <c r="CO836">
        <v>13</v>
      </c>
      <c r="CW836">
        <v>39</v>
      </c>
      <c r="CX836">
        <v>519</v>
      </c>
      <c r="CZ836">
        <v>141</v>
      </c>
      <c r="DN836">
        <v>568</v>
      </c>
      <c r="FO836">
        <v>121861</v>
      </c>
    </row>
    <row r="837" spans="1:171" hidden="1" x14ac:dyDescent="0.2">
      <c r="A837" t="s">
        <v>1649</v>
      </c>
      <c r="B837" t="s">
        <v>172</v>
      </c>
      <c r="C837" t="s">
        <v>1655</v>
      </c>
      <c r="E837">
        <v>13.85</v>
      </c>
      <c r="F837">
        <v>13.85</v>
      </c>
      <c r="G837">
        <v>-89.63</v>
      </c>
      <c r="H837">
        <v>-89.63</v>
      </c>
      <c r="I837" t="s">
        <v>175</v>
      </c>
      <c r="L837" t="s">
        <v>1656</v>
      </c>
      <c r="M837" t="s">
        <v>1657</v>
      </c>
      <c r="V837" t="s">
        <v>178</v>
      </c>
      <c r="AA837" t="s">
        <v>1653</v>
      </c>
      <c r="AB837">
        <v>53</v>
      </c>
      <c r="AC837">
        <v>1.0900000000000001</v>
      </c>
      <c r="AE837">
        <v>18.100000000000001</v>
      </c>
      <c r="AG837">
        <v>2</v>
      </c>
      <c r="AH837">
        <v>7.5</v>
      </c>
      <c r="AJ837">
        <v>9.3000000000000007</v>
      </c>
      <c r="AK837">
        <v>3.6</v>
      </c>
      <c r="AL837">
        <v>0.16</v>
      </c>
      <c r="AN837">
        <v>1.1200000000000001</v>
      </c>
      <c r="AO837">
        <v>3.5</v>
      </c>
      <c r="AQ837">
        <v>0.22</v>
      </c>
      <c r="CJ837">
        <v>306</v>
      </c>
      <c r="CK837">
        <v>15</v>
      </c>
      <c r="CO837">
        <v>9</v>
      </c>
      <c r="CW837">
        <v>24</v>
      </c>
      <c r="CX837">
        <v>492</v>
      </c>
      <c r="CZ837">
        <v>95</v>
      </c>
      <c r="DN837">
        <v>447</v>
      </c>
      <c r="FO837">
        <v>121863</v>
      </c>
    </row>
    <row r="838" spans="1:171" hidden="1" x14ac:dyDescent="0.2">
      <c r="A838" t="s">
        <v>1649</v>
      </c>
      <c r="B838" t="s">
        <v>172</v>
      </c>
      <c r="C838" t="s">
        <v>1655</v>
      </c>
      <c r="E838">
        <v>13.85</v>
      </c>
      <c r="F838">
        <v>13.85</v>
      </c>
      <c r="G838">
        <v>-89.63</v>
      </c>
      <c r="H838">
        <v>-89.63</v>
      </c>
      <c r="I838" t="s">
        <v>175</v>
      </c>
      <c r="L838" t="s">
        <v>1658</v>
      </c>
      <c r="M838" t="s">
        <v>1659</v>
      </c>
      <c r="V838" t="s">
        <v>178</v>
      </c>
      <c r="AA838" t="s">
        <v>1653</v>
      </c>
      <c r="AB838">
        <v>60.3</v>
      </c>
      <c r="AC838">
        <v>0.99</v>
      </c>
      <c r="AE838">
        <v>16.3</v>
      </c>
      <c r="AG838">
        <v>1.2</v>
      </c>
      <c r="AH838">
        <v>5.0999999999999996</v>
      </c>
      <c r="AJ838">
        <v>5.6</v>
      </c>
      <c r="AK838">
        <v>2.2999999999999998</v>
      </c>
      <c r="AL838">
        <v>0.14000000000000001</v>
      </c>
      <c r="AN838">
        <v>2.7</v>
      </c>
      <c r="AO838">
        <v>4.24</v>
      </c>
      <c r="AQ838">
        <v>0.46</v>
      </c>
      <c r="CJ838">
        <v>157</v>
      </c>
      <c r="CK838">
        <v>7</v>
      </c>
      <c r="CO838">
        <v>5</v>
      </c>
      <c r="CW838">
        <v>66</v>
      </c>
      <c r="CX838">
        <v>385</v>
      </c>
      <c r="CZ838">
        <v>196</v>
      </c>
      <c r="DN838">
        <v>800</v>
      </c>
      <c r="FO838">
        <v>121864</v>
      </c>
    </row>
    <row r="839" spans="1:171" hidden="1" x14ac:dyDescent="0.2">
      <c r="A839" t="s">
        <v>1649</v>
      </c>
      <c r="B839" t="s">
        <v>172</v>
      </c>
      <c r="C839" t="s">
        <v>1660</v>
      </c>
      <c r="E839">
        <v>13.85</v>
      </c>
      <c r="F839">
        <v>13.85</v>
      </c>
      <c r="G839">
        <v>-89.63</v>
      </c>
      <c r="H839">
        <v>-89.63</v>
      </c>
      <c r="I839" t="s">
        <v>175</v>
      </c>
      <c r="L839" t="s">
        <v>1661</v>
      </c>
      <c r="M839" t="s">
        <v>1652</v>
      </c>
      <c r="V839" t="s">
        <v>178</v>
      </c>
      <c r="AA839" t="s">
        <v>1653</v>
      </c>
      <c r="AB839">
        <v>54.6</v>
      </c>
      <c r="AC839">
        <v>1.07</v>
      </c>
      <c r="AE839">
        <v>17.8</v>
      </c>
      <c r="AG839">
        <v>2.2999999999999998</v>
      </c>
      <c r="AH839">
        <v>5.7</v>
      </c>
      <c r="AJ839">
        <v>7.5</v>
      </c>
      <c r="AK839">
        <v>2.7</v>
      </c>
      <c r="AL839">
        <v>0.14000000000000001</v>
      </c>
      <c r="AN839">
        <v>1.87</v>
      </c>
      <c r="AO839">
        <v>4.08</v>
      </c>
      <c r="AQ839">
        <v>0.81</v>
      </c>
      <c r="CJ839">
        <v>207</v>
      </c>
      <c r="CK839">
        <v>13</v>
      </c>
      <c r="CO839">
        <v>6</v>
      </c>
      <c r="CW839">
        <v>41</v>
      </c>
      <c r="CX839">
        <v>482</v>
      </c>
      <c r="CZ839">
        <v>161</v>
      </c>
      <c r="DN839">
        <v>624</v>
      </c>
      <c r="FO839">
        <v>121865</v>
      </c>
    </row>
    <row r="840" spans="1:171" hidden="1" x14ac:dyDescent="0.2">
      <c r="A840" t="s">
        <v>1649</v>
      </c>
      <c r="B840" t="s">
        <v>172</v>
      </c>
      <c r="C840" t="s">
        <v>1662</v>
      </c>
      <c r="E840">
        <v>13.85</v>
      </c>
      <c r="F840">
        <v>13.85</v>
      </c>
      <c r="G840">
        <v>-89.63</v>
      </c>
      <c r="H840">
        <v>-89.63</v>
      </c>
      <c r="I840" t="s">
        <v>175</v>
      </c>
      <c r="L840" t="s">
        <v>1663</v>
      </c>
      <c r="M840" t="s">
        <v>1652</v>
      </c>
      <c r="V840" t="s">
        <v>178</v>
      </c>
      <c r="AA840" t="s">
        <v>1653</v>
      </c>
      <c r="AB840">
        <v>54.5</v>
      </c>
      <c r="AC840">
        <v>0.88</v>
      </c>
      <c r="AE840">
        <v>17.5</v>
      </c>
      <c r="AG840">
        <v>2.2999999999999998</v>
      </c>
      <c r="AH840">
        <v>6.5</v>
      </c>
      <c r="AJ840">
        <v>8.4</v>
      </c>
      <c r="AK840">
        <v>3.5</v>
      </c>
      <c r="AL840">
        <v>0.16</v>
      </c>
      <c r="AN840">
        <v>1.35</v>
      </c>
      <c r="AO840">
        <v>3.8</v>
      </c>
      <c r="AQ840">
        <v>0.48</v>
      </c>
      <c r="CJ840">
        <v>281</v>
      </c>
      <c r="CK840">
        <v>13</v>
      </c>
      <c r="CO840">
        <v>7</v>
      </c>
      <c r="CW840">
        <v>26</v>
      </c>
      <c r="CX840">
        <v>458</v>
      </c>
      <c r="CZ840">
        <v>118</v>
      </c>
      <c r="DN840">
        <v>487</v>
      </c>
      <c r="FO840">
        <v>121866</v>
      </c>
    </row>
    <row r="841" spans="1:171" hidden="1" x14ac:dyDescent="0.2">
      <c r="A841" t="s">
        <v>1649</v>
      </c>
      <c r="B841" t="s">
        <v>172</v>
      </c>
      <c r="C841" t="s">
        <v>1662</v>
      </c>
      <c r="E841">
        <v>13.85</v>
      </c>
      <c r="F841">
        <v>13.85</v>
      </c>
      <c r="G841">
        <v>-89.63</v>
      </c>
      <c r="H841">
        <v>-89.63</v>
      </c>
      <c r="I841" t="s">
        <v>175</v>
      </c>
      <c r="L841" t="s">
        <v>1664</v>
      </c>
      <c r="M841" t="s">
        <v>1659</v>
      </c>
      <c r="V841" t="s">
        <v>178</v>
      </c>
      <c r="AA841" t="s">
        <v>1653</v>
      </c>
      <c r="AB841">
        <v>61.4</v>
      </c>
      <c r="AC841">
        <v>0.89</v>
      </c>
      <c r="AE841">
        <v>15.9</v>
      </c>
      <c r="AG841">
        <v>0.4</v>
      </c>
      <c r="AH841">
        <v>6</v>
      </c>
      <c r="AJ841">
        <v>4.9000000000000004</v>
      </c>
      <c r="AK841">
        <v>1.7</v>
      </c>
      <c r="AL841">
        <v>0.15</v>
      </c>
      <c r="AN841">
        <v>2.95</v>
      </c>
      <c r="AO841">
        <v>4.1500000000000004</v>
      </c>
      <c r="AQ841">
        <v>0.28000000000000003</v>
      </c>
      <c r="CJ841">
        <v>92</v>
      </c>
      <c r="CK841">
        <v>8</v>
      </c>
      <c r="CO841">
        <v>3</v>
      </c>
      <c r="CW841">
        <v>72</v>
      </c>
      <c r="CX841">
        <v>308</v>
      </c>
      <c r="CZ841">
        <v>228</v>
      </c>
      <c r="DN841">
        <v>859</v>
      </c>
      <c r="FO841">
        <v>121867</v>
      </c>
    </row>
    <row r="842" spans="1:171" hidden="1" x14ac:dyDescent="0.2">
      <c r="A842" t="s">
        <v>1649</v>
      </c>
      <c r="B842" t="s">
        <v>172</v>
      </c>
      <c r="C842" t="s">
        <v>1662</v>
      </c>
      <c r="E842">
        <v>13.85</v>
      </c>
      <c r="F842">
        <v>13.85</v>
      </c>
      <c r="G842">
        <v>-89.63</v>
      </c>
      <c r="H842">
        <v>-89.63</v>
      </c>
      <c r="I842" t="s">
        <v>175</v>
      </c>
      <c r="L842" t="s">
        <v>1665</v>
      </c>
      <c r="M842" t="s">
        <v>1659</v>
      </c>
      <c r="V842" t="s">
        <v>178</v>
      </c>
      <c r="AA842" t="s">
        <v>1653</v>
      </c>
      <c r="AB842">
        <v>60.1</v>
      </c>
      <c r="AC842">
        <v>0.97</v>
      </c>
      <c r="AE842">
        <v>16.399999999999999</v>
      </c>
      <c r="AG842">
        <v>1.2</v>
      </c>
      <c r="AH842">
        <v>5</v>
      </c>
      <c r="AJ842">
        <v>5.4</v>
      </c>
      <c r="AK842">
        <v>2.2000000000000002</v>
      </c>
      <c r="AL842">
        <v>0.14000000000000001</v>
      </c>
      <c r="AN842">
        <v>2.72</v>
      </c>
      <c r="AO842">
        <v>4.3899999999999997</v>
      </c>
      <c r="AQ842">
        <v>0.53</v>
      </c>
      <c r="CJ842">
        <v>156</v>
      </c>
      <c r="CK842">
        <v>11</v>
      </c>
      <c r="CO842">
        <v>5</v>
      </c>
      <c r="CW842">
        <v>67</v>
      </c>
      <c r="CX842">
        <v>384</v>
      </c>
      <c r="CZ842">
        <v>212</v>
      </c>
      <c r="DN842">
        <v>774</v>
      </c>
      <c r="FO842">
        <v>121868</v>
      </c>
    </row>
    <row r="843" spans="1:171" hidden="1" x14ac:dyDescent="0.2">
      <c r="A843" t="s">
        <v>1649</v>
      </c>
      <c r="B843" t="s">
        <v>172</v>
      </c>
      <c r="C843" t="s">
        <v>1662</v>
      </c>
      <c r="E843">
        <v>13.85</v>
      </c>
      <c r="F843">
        <v>13.85</v>
      </c>
      <c r="G843">
        <v>-89.63</v>
      </c>
      <c r="H843">
        <v>-89.63</v>
      </c>
      <c r="I843" t="s">
        <v>175</v>
      </c>
      <c r="L843" t="s">
        <v>1666</v>
      </c>
      <c r="M843" t="s">
        <v>1659</v>
      </c>
      <c r="V843" t="s">
        <v>178</v>
      </c>
      <c r="AA843" t="s">
        <v>1653</v>
      </c>
      <c r="AB843">
        <v>58.6</v>
      </c>
      <c r="AC843">
        <v>1</v>
      </c>
      <c r="AE843">
        <v>16.399999999999999</v>
      </c>
      <c r="AG843">
        <v>2.1</v>
      </c>
      <c r="AH843">
        <v>5.0999999999999996</v>
      </c>
      <c r="AJ843">
        <v>5.8</v>
      </c>
      <c r="AK843">
        <v>2.4</v>
      </c>
      <c r="AL843">
        <v>0.15</v>
      </c>
      <c r="AN843">
        <v>2.54</v>
      </c>
      <c r="AO843">
        <v>4.33</v>
      </c>
      <c r="AQ843">
        <v>0.84</v>
      </c>
      <c r="CJ843">
        <v>159</v>
      </c>
      <c r="CK843">
        <v>10</v>
      </c>
      <c r="CO843">
        <v>5</v>
      </c>
      <c r="CW843">
        <v>62</v>
      </c>
      <c r="CX843">
        <v>401</v>
      </c>
      <c r="CZ843">
        <v>199</v>
      </c>
      <c r="DN843">
        <v>728</v>
      </c>
      <c r="FO843">
        <v>121869</v>
      </c>
    </row>
    <row r="844" spans="1:171" hidden="1" x14ac:dyDescent="0.2">
      <c r="A844" t="s">
        <v>1649</v>
      </c>
      <c r="B844" t="s">
        <v>172</v>
      </c>
      <c r="C844" t="s">
        <v>1662</v>
      </c>
      <c r="E844">
        <v>13.85</v>
      </c>
      <c r="F844">
        <v>13.85</v>
      </c>
      <c r="G844">
        <v>-89.63</v>
      </c>
      <c r="H844">
        <v>-89.63</v>
      </c>
      <c r="I844" t="s">
        <v>175</v>
      </c>
      <c r="L844" t="s">
        <v>1667</v>
      </c>
      <c r="M844" t="s">
        <v>1659</v>
      </c>
      <c r="V844" t="s">
        <v>178</v>
      </c>
      <c r="AA844" t="s">
        <v>1653</v>
      </c>
      <c r="AB844">
        <v>58.3</v>
      </c>
      <c r="AC844">
        <v>1.04</v>
      </c>
      <c r="AE844">
        <v>16.7</v>
      </c>
      <c r="AG844">
        <v>3.6</v>
      </c>
      <c r="AH844">
        <v>4.4000000000000004</v>
      </c>
      <c r="AJ844">
        <v>6</v>
      </c>
      <c r="AK844">
        <v>2.6</v>
      </c>
      <c r="AL844">
        <v>0.16</v>
      </c>
      <c r="AN844">
        <v>2.36</v>
      </c>
      <c r="AO844">
        <v>4.16</v>
      </c>
      <c r="AQ844">
        <v>0.28000000000000003</v>
      </c>
      <c r="CJ844">
        <v>183</v>
      </c>
      <c r="CK844">
        <v>12</v>
      </c>
      <c r="CO844">
        <v>5</v>
      </c>
      <c r="CW844">
        <v>61</v>
      </c>
      <c r="CX844">
        <v>409</v>
      </c>
      <c r="CZ844">
        <v>185</v>
      </c>
      <c r="DN844">
        <v>736</v>
      </c>
      <c r="FO844">
        <v>121870</v>
      </c>
    </row>
    <row r="845" spans="1:171" hidden="1" x14ac:dyDescent="0.2">
      <c r="A845" t="s">
        <v>1649</v>
      </c>
      <c r="B845" t="s">
        <v>172</v>
      </c>
      <c r="C845" t="s">
        <v>1662</v>
      </c>
      <c r="E845">
        <v>13.85</v>
      </c>
      <c r="F845">
        <v>13.85</v>
      </c>
      <c r="G845">
        <v>-89.63</v>
      </c>
      <c r="H845">
        <v>-89.63</v>
      </c>
      <c r="I845" t="s">
        <v>175</v>
      </c>
      <c r="L845" t="s">
        <v>1668</v>
      </c>
      <c r="M845" t="s">
        <v>1652</v>
      </c>
      <c r="T845">
        <v>1904</v>
      </c>
      <c r="V845" t="s">
        <v>178</v>
      </c>
      <c r="AA845" t="s">
        <v>1653</v>
      </c>
      <c r="AB845">
        <v>54.4</v>
      </c>
      <c r="AC845">
        <v>0.87</v>
      </c>
      <c r="AE845">
        <v>18.3</v>
      </c>
      <c r="AG845">
        <v>1.4</v>
      </c>
      <c r="AH845">
        <v>7.3</v>
      </c>
      <c r="AJ845">
        <v>8.5</v>
      </c>
      <c r="AK845">
        <v>3.8</v>
      </c>
      <c r="AL845">
        <v>0.16</v>
      </c>
      <c r="AN845">
        <v>1.53</v>
      </c>
      <c r="AO845">
        <v>3.51</v>
      </c>
      <c r="AQ845">
        <v>0.24</v>
      </c>
      <c r="CJ845">
        <v>220</v>
      </c>
      <c r="CK845">
        <v>18</v>
      </c>
      <c r="CO845">
        <v>10</v>
      </c>
      <c r="CW845">
        <v>36</v>
      </c>
      <c r="CX845">
        <v>503</v>
      </c>
      <c r="CZ845">
        <v>111</v>
      </c>
      <c r="DN845">
        <v>554</v>
      </c>
      <c r="FO845">
        <v>121871</v>
      </c>
    </row>
    <row r="846" spans="1:171" hidden="1" x14ac:dyDescent="0.2">
      <c r="A846" t="s">
        <v>1649</v>
      </c>
      <c r="B846" t="s">
        <v>172</v>
      </c>
      <c r="C846" t="s">
        <v>1662</v>
      </c>
      <c r="E846">
        <v>13.85</v>
      </c>
      <c r="F846">
        <v>13.85</v>
      </c>
      <c r="G846">
        <v>-89.63</v>
      </c>
      <c r="H846">
        <v>-89.63</v>
      </c>
      <c r="I846" t="s">
        <v>175</v>
      </c>
      <c r="L846" t="s">
        <v>1669</v>
      </c>
      <c r="M846" t="s">
        <v>1652</v>
      </c>
      <c r="T846">
        <v>1904</v>
      </c>
      <c r="V846" t="s">
        <v>178</v>
      </c>
      <c r="AA846" t="s">
        <v>1653</v>
      </c>
      <c r="AB846">
        <v>53.7</v>
      </c>
      <c r="AC846">
        <v>0.96</v>
      </c>
      <c r="AE846">
        <v>18.399999999999999</v>
      </c>
      <c r="AG846">
        <v>2.6</v>
      </c>
      <c r="AH846">
        <v>7</v>
      </c>
      <c r="AJ846">
        <v>8.3000000000000007</v>
      </c>
      <c r="AK846">
        <v>3.8</v>
      </c>
      <c r="AL846">
        <v>0.14000000000000001</v>
      </c>
      <c r="AN846">
        <v>1.46</v>
      </c>
      <c r="AO846">
        <v>3.45</v>
      </c>
      <c r="AQ846">
        <v>0.31</v>
      </c>
      <c r="CJ846">
        <v>240</v>
      </c>
      <c r="CK846">
        <v>20</v>
      </c>
      <c r="CO846">
        <v>8</v>
      </c>
      <c r="CW846">
        <v>36</v>
      </c>
      <c r="CX846">
        <v>505</v>
      </c>
      <c r="CZ846">
        <v>133</v>
      </c>
      <c r="DN846">
        <v>561</v>
      </c>
      <c r="FO846">
        <v>121872</v>
      </c>
    </row>
    <row r="847" spans="1:171" hidden="1" x14ac:dyDescent="0.2">
      <c r="A847" t="s">
        <v>1649</v>
      </c>
      <c r="B847" t="s">
        <v>172</v>
      </c>
      <c r="C847" t="s">
        <v>1662</v>
      </c>
      <c r="E847">
        <v>13.85</v>
      </c>
      <c r="F847">
        <v>13.85</v>
      </c>
      <c r="G847">
        <v>-89.63</v>
      </c>
      <c r="H847">
        <v>-89.63</v>
      </c>
      <c r="I847" t="s">
        <v>175</v>
      </c>
      <c r="L847" t="s">
        <v>1670</v>
      </c>
      <c r="M847" t="s">
        <v>1659</v>
      </c>
      <c r="V847" t="s">
        <v>178</v>
      </c>
      <c r="AA847" t="s">
        <v>1653</v>
      </c>
      <c r="AB847">
        <v>58.5</v>
      </c>
      <c r="AC847">
        <v>1.02</v>
      </c>
      <c r="AE847">
        <v>17.8</v>
      </c>
      <c r="AG847">
        <v>1.5</v>
      </c>
      <c r="AH847">
        <v>6</v>
      </c>
      <c r="AJ847">
        <v>6.6</v>
      </c>
      <c r="AK847">
        <v>2.5</v>
      </c>
      <c r="AL847">
        <v>0.17</v>
      </c>
      <c r="AN847">
        <v>2.17</v>
      </c>
      <c r="AO847">
        <v>4.26</v>
      </c>
      <c r="AQ847">
        <v>0.05</v>
      </c>
      <c r="CJ847">
        <v>180</v>
      </c>
      <c r="CK847">
        <v>16</v>
      </c>
      <c r="CO847">
        <v>6</v>
      </c>
      <c r="CW847">
        <v>59</v>
      </c>
      <c r="CX847">
        <v>409</v>
      </c>
      <c r="CZ847">
        <v>178</v>
      </c>
      <c r="DN847">
        <v>828</v>
      </c>
      <c r="FO847">
        <v>121873</v>
      </c>
    </row>
    <row r="848" spans="1:171" hidden="1" x14ac:dyDescent="0.2">
      <c r="A848" t="s">
        <v>1649</v>
      </c>
      <c r="B848" t="s">
        <v>172</v>
      </c>
      <c r="C848" t="s">
        <v>1662</v>
      </c>
      <c r="E848">
        <v>13.85</v>
      </c>
      <c r="F848">
        <v>13.85</v>
      </c>
      <c r="G848">
        <v>-89.63</v>
      </c>
      <c r="H848">
        <v>-89.63</v>
      </c>
      <c r="I848" t="s">
        <v>175</v>
      </c>
      <c r="L848" t="s">
        <v>1671</v>
      </c>
      <c r="M848" t="s">
        <v>1652</v>
      </c>
      <c r="V848" t="s">
        <v>178</v>
      </c>
      <c r="AA848" t="s">
        <v>1653</v>
      </c>
      <c r="AB848">
        <v>52.2</v>
      </c>
      <c r="AC848">
        <v>1.17</v>
      </c>
      <c r="AE848">
        <v>18</v>
      </c>
      <c r="AG848">
        <v>5.4</v>
      </c>
      <c r="AH848">
        <v>4.2</v>
      </c>
      <c r="AJ848">
        <v>8.3000000000000007</v>
      </c>
      <c r="AK848">
        <v>3.8</v>
      </c>
      <c r="AL848">
        <v>0.16</v>
      </c>
      <c r="AN848">
        <v>1.53</v>
      </c>
      <c r="AO848">
        <v>3.75</v>
      </c>
      <c r="AQ848">
        <v>0.23</v>
      </c>
      <c r="CJ848">
        <v>294</v>
      </c>
      <c r="CK848">
        <v>15</v>
      </c>
      <c r="CO848">
        <v>7</v>
      </c>
      <c r="CW848">
        <v>38</v>
      </c>
      <c r="CX848">
        <v>450</v>
      </c>
      <c r="CZ848">
        <v>160</v>
      </c>
      <c r="DN848">
        <v>548</v>
      </c>
      <c r="FO848">
        <v>121874</v>
      </c>
    </row>
    <row r="849" spans="1:171" hidden="1" x14ac:dyDescent="0.2">
      <c r="A849" t="s">
        <v>1649</v>
      </c>
      <c r="B849" t="s">
        <v>172</v>
      </c>
      <c r="C849" t="s">
        <v>1662</v>
      </c>
      <c r="E849">
        <v>13.85</v>
      </c>
      <c r="F849">
        <v>13.85</v>
      </c>
      <c r="G849">
        <v>-89.63</v>
      </c>
      <c r="H849">
        <v>-89.63</v>
      </c>
      <c r="I849" t="s">
        <v>175</v>
      </c>
      <c r="L849" t="s">
        <v>1672</v>
      </c>
      <c r="M849" t="s">
        <v>1657</v>
      </c>
      <c r="V849" t="s">
        <v>178</v>
      </c>
      <c r="AA849" t="s">
        <v>1653</v>
      </c>
      <c r="AB849">
        <v>51.8</v>
      </c>
      <c r="AC849">
        <v>1.1399999999999999</v>
      </c>
      <c r="AE849">
        <v>18.100000000000001</v>
      </c>
      <c r="AG849">
        <v>4.0999999999999996</v>
      </c>
      <c r="AH849">
        <v>5.8</v>
      </c>
      <c r="AJ849">
        <v>9.1</v>
      </c>
      <c r="AK849">
        <v>4.3</v>
      </c>
      <c r="AL849">
        <v>0.17</v>
      </c>
      <c r="AN849">
        <v>1.47</v>
      </c>
      <c r="AO849">
        <v>3.4</v>
      </c>
      <c r="AQ849">
        <v>0.4</v>
      </c>
      <c r="CJ849">
        <v>306</v>
      </c>
      <c r="CK849">
        <v>25</v>
      </c>
      <c r="CO849">
        <v>8</v>
      </c>
      <c r="CW849">
        <v>37</v>
      </c>
      <c r="CX849">
        <v>436</v>
      </c>
      <c r="CZ849">
        <v>128</v>
      </c>
      <c r="DN849">
        <v>664</v>
      </c>
      <c r="FO849">
        <v>121875</v>
      </c>
    </row>
    <row r="850" spans="1:171" hidden="1" x14ac:dyDescent="0.2">
      <c r="A850" t="s">
        <v>1649</v>
      </c>
      <c r="B850" t="s">
        <v>172</v>
      </c>
      <c r="C850" t="s">
        <v>1662</v>
      </c>
      <c r="E850">
        <v>13.85</v>
      </c>
      <c r="F850">
        <v>13.85</v>
      </c>
      <c r="G850">
        <v>-89.63</v>
      </c>
      <c r="H850">
        <v>-89.63</v>
      </c>
      <c r="I850" t="s">
        <v>175</v>
      </c>
      <c r="L850" t="s">
        <v>1673</v>
      </c>
      <c r="M850" t="s">
        <v>1652</v>
      </c>
      <c r="V850" t="s">
        <v>178</v>
      </c>
      <c r="AA850" t="s">
        <v>1653</v>
      </c>
      <c r="AB850">
        <v>52.7</v>
      </c>
      <c r="AC850">
        <v>1.1200000000000001</v>
      </c>
      <c r="AE850">
        <v>18.100000000000001</v>
      </c>
      <c r="AG850">
        <v>3.7</v>
      </c>
      <c r="AH850">
        <v>6.2</v>
      </c>
      <c r="AJ850">
        <v>9</v>
      </c>
      <c r="AK850">
        <v>4</v>
      </c>
      <c r="AL850">
        <v>0.18</v>
      </c>
      <c r="AN850">
        <v>1.38</v>
      </c>
      <c r="AO850">
        <v>3.22</v>
      </c>
      <c r="AQ850">
        <v>0.47</v>
      </c>
      <c r="CJ850">
        <v>301</v>
      </c>
      <c r="CK850">
        <v>11</v>
      </c>
      <c r="CO850">
        <v>8</v>
      </c>
      <c r="CW850">
        <v>30</v>
      </c>
      <c r="CX850">
        <v>447</v>
      </c>
      <c r="CZ850">
        <v>142</v>
      </c>
      <c r="DN850">
        <v>657</v>
      </c>
      <c r="FO850">
        <v>121877</v>
      </c>
    </row>
    <row r="851" spans="1:171" hidden="1" x14ac:dyDescent="0.2">
      <c r="A851" t="s">
        <v>1649</v>
      </c>
      <c r="B851" t="s">
        <v>172</v>
      </c>
      <c r="C851" t="s">
        <v>1662</v>
      </c>
      <c r="E851">
        <v>13.85</v>
      </c>
      <c r="F851">
        <v>13.85</v>
      </c>
      <c r="G851">
        <v>-89.63</v>
      </c>
      <c r="H851">
        <v>-89.63</v>
      </c>
      <c r="I851" t="s">
        <v>175</v>
      </c>
      <c r="L851" t="s">
        <v>1674</v>
      </c>
      <c r="M851" t="s">
        <v>1652</v>
      </c>
      <c r="V851" t="s">
        <v>178</v>
      </c>
      <c r="AA851" t="s">
        <v>1653</v>
      </c>
      <c r="AB851">
        <v>52.5</v>
      </c>
      <c r="AC851">
        <v>1.1299999999999999</v>
      </c>
      <c r="AE851">
        <v>18.399999999999999</v>
      </c>
      <c r="AG851">
        <v>6.2</v>
      </c>
      <c r="AH851">
        <v>3.7</v>
      </c>
      <c r="AJ851">
        <v>8.9</v>
      </c>
      <c r="AK851">
        <v>4.0999999999999996</v>
      </c>
      <c r="AL851">
        <v>0.19</v>
      </c>
      <c r="AN851">
        <v>1.4</v>
      </c>
      <c r="AO851">
        <v>3.27</v>
      </c>
      <c r="AQ851">
        <v>0.25</v>
      </c>
      <c r="CJ851">
        <v>305</v>
      </c>
      <c r="CK851">
        <v>13</v>
      </c>
      <c r="CO851">
        <v>8</v>
      </c>
      <c r="CW851">
        <v>33</v>
      </c>
      <c r="CX851">
        <v>439</v>
      </c>
      <c r="CZ851">
        <v>127</v>
      </c>
      <c r="DN851">
        <v>499</v>
      </c>
      <c r="FO851">
        <v>121878</v>
      </c>
    </row>
    <row r="852" spans="1:171" hidden="1" x14ac:dyDescent="0.2">
      <c r="A852" t="s">
        <v>1649</v>
      </c>
      <c r="B852" t="s">
        <v>172</v>
      </c>
      <c r="C852" t="s">
        <v>1662</v>
      </c>
      <c r="E852">
        <v>13.85</v>
      </c>
      <c r="F852">
        <v>13.85</v>
      </c>
      <c r="G852">
        <v>-89.63</v>
      </c>
      <c r="H852">
        <v>-89.63</v>
      </c>
      <c r="I852" t="s">
        <v>175</v>
      </c>
      <c r="L852" t="s">
        <v>1675</v>
      </c>
      <c r="M852" t="s">
        <v>1659</v>
      </c>
      <c r="V852" t="s">
        <v>178</v>
      </c>
      <c r="AA852" t="s">
        <v>1653</v>
      </c>
      <c r="AB852">
        <v>56.2</v>
      </c>
      <c r="AC852">
        <v>1.05</v>
      </c>
      <c r="AE852">
        <v>18.3</v>
      </c>
      <c r="AG852">
        <v>1.1000000000000001</v>
      </c>
      <c r="AH852">
        <v>6.8</v>
      </c>
      <c r="AJ852">
        <v>7.8</v>
      </c>
      <c r="AK852">
        <v>2.9</v>
      </c>
      <c r="AL852">
        <v>0.15</v>
      </c>
      <c r="AN852">
        <v>1.7</v>
      </c>
      <c r="AO852">
        <v>3.96</v>
      </c>
      <c r="AQ852">
        <v>0.28000000000000003</v>
      </c>
      <c r="CJ852">
        <v>225</v>
      </c>
      <c r="CK852">
        <v>11</v>
      </c>
      <c r="CO852">
        <v>6</v>
      </c>
      <c r="CW852">
        <v>40</v>
      </c>
      <c r="CX852">
        <v>458</v>
      </c>
      <c r="CZ852">
        <v>163</v>
      </c>
      <c r="DN852">
        <v>571</v>
      </c>
      <c r="FO852">
        <v>121879</v>
      </c>
    </row>
    <row r="853" spans="1:171" hidden="1" x14ac:dyDescent="0.2">
      <c r="A853" t="s">
        <v>1649</v>
      </c>
      <c r="B853" t="s">
        <v>172</v>
      </c>
      <c r="C853" t="s">
        <v>1662</v>
      </c>
      <c r="E853">
        <v>13.85</v>
      </c>
      <c r="F853">
        <v>13.85</v>
      </c>
      <c r="G853">
        <v>-89.63</v>
      </c>
      <c r="H853">
        <v>-89.63</v>
      </c>
      <c r="I853" t="s">
        <v>175</v>
      </c>
      <c r="L853" t="s">
        <v>1676</v>
      </c>
      <c r="M853" t="s">
        <v>1659</v>
      </c>
      <c r="V853" t="s">
        <v>178</v>
      </c>
      <c r="AA853" t="s">
        <v>1653</v>
      </c>
      <c r="AB853">
        <v>57.8</v>
      </c>
      <c r="AC853">
        <v>1.05</v>
      </c>
      <c r="AE853">
        <v>17</v>
      </c>
      <c r="AG853">
        <v>3.8</v>
      </c>
      <c r="AH853">
        <v>3.6</v>
      </c>
      <c r="AJ853">
        <v>5.8</v>
      </c>
      <c r="AK853">
        <v>2.6</v>
      </c>
      <c r="AL853">
        <v>0.17</v>
      </c>
      <c r="AN853">
        <v>2.33</v>
      </c>
      <c r="AO853">
        <v>4.22</v>
      </c>
      <c r="AQ853">
        <v>0.21</v>
      </c>
      <c r="CJ853">
        <v>174</v>
      </c>
      <c r="CK853">
        <v>2</v>
      </c>
      <c r="CO853">
        <v>6</v>
      </c>
      <c r="CW853">
        <v>58</v>
      </c>
      <c r="CX853">
        <v>401</v>
      </c>
      <c r="CZ853">
        <v>203</v>
      </c>
      <c r="DN853">
        <v>722</v>
      </c>
      <c r="FO853">
        <v>121880</v>
      </c>
    </row>
    <row r="854" spans="1:171" hidden="1" x14ac:dyDescent="0.2">
      <c r="A854" t="s">
        <v>1649</v>
      </c>
      <c r="B854" t="s">
        <v>172</v>
      </c>
      <c r="C854" t="s">
        <v>1662</v>
      </c>
      <c r="E854">
        <v>13.85</v>
      </c>
      <c r="F854">
        <v>13.85</v>
      </c>
      <c r="G854">
        <v>-89.63</v>
      </c>
      <c r="H854">
        <v>-89.63</v>
      </c>
      <c r="I854" t="s">
        <v>175</v>
      </c>
      <c r="L854" t="s">
        <v>1677</v>
      </c>
      <c r="M854" t="s">
        <v>1659</v>
      </c>
      <c r="V854" t="s">
        <v>178</v>
      </c>
      <c r="AA854" t="s">
        <v>1653</v>
      </c>
      <c r="AB854">
        <v>58.7</v>
      </c>
      <c r="AC854">
        <v>1.07</v>
      </c>
      <c r="AE854">
        <v>16.5</v>
      </c>
      <c r="AG854">
        <v>3.5</v>
      </c>
      <c r="AH854">
        <v>5.3</v>
      </c>
      <c r="AJ854">
        <v>5.7</v>
      </c>
      <c r="AK854">
        <v>2.5</v>
      </c>
      <c r="AL854">
        <v>0.17</v>
      </c>
      <c r="AN854">
        <v>2.35</v>
      </c>
      <c r="AO854">
        <v>4.26</v>
      </c>
      <c r="AQ854">
        <v>0.47</v>
      </c>
      <c r="CJ854">
        <v>185</v>
      </c>
      <c r="CK854">
        <v>11</v>
      </c>
      <c r="CO854">
        <v>5</v>
      </c>
      <c r="CW854">
        <v>59</v>
      </c>
      <c r="CX854">
        <v>399</v>
      </c>
      <c r="CZ854">
        <v>197</v>
      </c>
      <c r="DN854">
        <v>748</v>
      </c>
      <c r="FO854">
        <v>121881</v>
      </c>
    </row>
    <row r="855" spans="1:171" hidden="1" x14ac:dyDescent="0.2">
      <c r="A855" t="s">
        <v>1678</v>
      </c>
      <c r="B855" t="s">
        <v>172</v>
      </c>
      <c r="C855" t="s">
        <v>1455</v>
      </c>
      <c r="E855">
        <v>9.9830000000000005</v>
      </c>
      <c r="F855">
        <v>9.9830000000000005</v>
      </c>
      <c r="G855">
        <v>-83.85</v>
      </c>
      <c r="H855">
        <v>-83.85</v>
      </c>
      <c r="I855" t="s">
        <v>175</v>
      </c>
      <c r="L855" t="s">
        <v>1679</v>
      </c>
      <c r="M855" t="s">
        <v>1680</v>
      </c>
      <c r="T855">
        <v>1963</v>
      </c>
      <c r="V855" t="s">
        <v>178</v>
      </c>
      <c r="AA855" t="s">
        <v>1681</v>
      </c>
      <c r="AB855">
        <v>54.39</v>
      </c>
      <c r="AC855">
        <v>1.18</v>
      </c>
      <c r="AE855">
        <v>17.600000000000001</v>
      </c>
      <c r="AI855">
        <v>7.47</v>
      </c>
      <c r="AJ855">
        <v>8.83</v>
      </c>
      <c r="AK855">
        <v>4.76</v>
      </c>
      <c r="AL855">
        <v>0.14000000000000001</v>
      </c>
      <c r="AN855">
        <v>2.17</v>
      </c>
      <c r="AO855">
        <v>3.35</v>
      </c>
      <c r="AP855">
        <v>0.46</v>
      </c>
      <c r="BT855">
        <v>9.27</v>
      </c>
      <c r="BU855">
        <v>1.64</v>
      </c>
      <c r="CH855">
        <v>23.2</v>
      </c>
      <c r="CJ855">
        <v>227.1</v>
      </c>
      <c r="CK855">
        <v>76.5</v>
      </c>
      <c r="CN855">
        <v>26.24</v>
      </c>
      <c r="CO855">
        <v>38.700000000000003</v>
      </c>
      <c r="CP855">
        <v>116</v>
      </c>
      <c r="CQ855">
        <v>77</v>
      </c>
      <c r="CR855">
        <v>14.52</v>
      </c>
      <c r="CW855">
        <v>57.7</v>
      </c>
      <c r="CX855">
        <v>818</v>
      </c>
      <c r="CY855">
        <v>26.8</v>
      </c>
      <c r="CZ855">
        <v>230.8</v>
      </c>
      <c r="DA855">
        <v>23.6</v>
      </c>
      <c r="DM855">
        <v>0.71</v>
      </c>
      <c r="DN855">
        <v>875.2</v>
      </c>
      <c r="DO855">
        <v>49.24</v>
      </c>
      <c r="DP855">
        <v>100.8</v>
      </c>
      <c r="DQ855">
        <v>12.13</v>
      </c>
      <c r="DR855">
        <v>45.17</v>
      </c>
      <c r="DS855">
        <v>7.93</v>
      </c>
      <c r="DT855">
        <v>2.14</v>
      </c>
      <c r="DU855">
        <v>6.55</v>
      </c>
      <c r="DV855">
        <v>1.026</v>
      </c>
      <c r="DW855">
        <v>5.05</v>
      </c>
      <c r="DX855">
        <v>0.92800000000000005</v>
      </c>
      <c r="DY855">
        <v>2.5099999999999998</v>
      </c>
      <c r="EA855">
        <v>2.2599999999999998</v>
      </c>
      <c r="EB855">
        <v>0.35199999999999998</v>
      </c>
      <c r="EC855">
        <v>5.24</v>
      </c>
      <c r="ED855">
        <v>1.21</v>
      </c>
      <c r="EM855">
        <v>5.74</v>
      </c>
      <c r="EO855">
        <v>9.56</v>
      </c>
      <c r="EP855">
        <v>3.36</v>
      </c>
      <c r="FO855">
        <v>121936</v>
      </c>
    </row>
    <row r="856" spans="1:171" hidden="1" x14ac:dyDescent="0.2">
      <c r="A856" t="s">
        <v>1678</v>
      </c>
      <c r="B856" t="s">
        <v>172</v>
      </c>
      <c r="C856" t="s">
        <v>1455</v>
      </c>
      <c r="E856">
        <v>9.9830000000000005</v>
      </c>
      <c r="F856">
        <v>9.9830000000000005</v>
      </c>
      <c r="G856">
        <v>-83.85</v>
      </c>
      <c r="H856">
        <v>-83.85</v>
      </c>
      <c r="I856" t="s">
        <v>175</v>
      </c>
      <c r="L856" t="s">
        <v>1682</v>
      </c>
      <c r="M856" t="s">
        <v>1680</v>
      </c>
      <c r="T856">
        <v>1963</v>
      </c>
      <c r="V856" t="s">
        <v>178</v>
      </c>
      <c r="AA856" t="s">
        <v>1681</v>
      </c>
      <c r="AB856">
        <v>54.09</v>
      </c>
      <c r="AC856">
        <v>1.1499999999999999</v>
      </c>
      <c r="AE856">
        <v>17.72</v>
      </c>
      <c r="AI856">
        <v>7.28</v>
      </c>
      <c r="AJ856">
        <v>8.83</v>
      </c>
      <c r="AK856">
        <v>4.75</v>
      </c>
      <c r="AL856">
        <v>0.13</v>
      </c>
      <c r="AN856">
        <v>2.2000000000000002</v>
      </c>
      <c r="AO856">
        <v>3.4</v>
      </c>
      <c r="AP856">
        <v>0.45</v>
      </c>
      <c r="BT856">
        <v>9.61</v>
      </c>
      <c r="BU856">
        <v>1.66</v>
      </c>
      <c r="CH856">
        <v>23.17</v>
      </c>
      <c r="CJ856">
        <v>224.4</v>
      </c>
      <c r="CK856">
        <v>76.900000000000006</v>
      </c>
      <c r="CN856">
        <v>25.94</v>
      </c>
      <c r="CO856">
        <v>39.799999999999997</v>
      </c>
      <c r="CP856">
        <v>116</v>
      </c>
      <c r="CQ856">
        <v>77.2</v>
      </c>
      <c r="CR856">
        <v>14.64</v>
      </c>
      <c r="CW856">
        <v>58.7</v>
      </c>
      <c r="CX856">
        <v>820.3</v>
      </c>
      <c r="CY856">
        <v>26.6</v>
      </c>
      <c r="CZ856">
        <v>231.4</v>
      </c>
      <c r="DA856">
        <v>23.3</v>
      </c>
      <c r="DM856">
        <v>0.73</v>
      </c>
      <c r="DN856">
        <v>875.2</v>
      </c>
      <c r="DO856">
        <v>48.77</v>
      </c>
      <c r="DP856">
        <v>99.9</v>
      </c>
      <c r="DQ856">
        <v>12.03</v>
      </c>
      <c r="DR856">
        <v>44.62</v>
      </c>
      <c r="DS856">
        <v>7.87</v>
      </c>
      <c r="DT856">
        <v>2.11</v>
      </c>
      <c r="DU856">
        <v>6.47</v>
      </c>
      <c r="DV856">
        <v>1.0169999999999999</v>
      </c>
      <c r="DW856">
        <v>5.01</v>
      </c>
      <c r="DX856">
        <v>0.91900000000000004</v>
      </c>
      <c r="DY856">
        <v>2.4900000000000002</v>
      </c>
      <c r="EA856">
        <v>2.25</v>
      </c>
      <c r="EB856">
        <v>0.34799999999999998</v>
      </c>
      <c r="EC856">
        <v>5.26</v>
      </c>
      <c r="ED856">
        <v>1.22</v>
      </c>
      <c r="EM856">
        <v>5.73</v>
      </c>
      <c r="EO856">
        <v>9.7799999999999994</v>
      </c>
      <c r="EP856">
        <v>3.44</v>
      </c>
      <c r="EQ856">
        <v>0.512934</v>
      </c>
      <c r="ET856">
        <v>0.70372500000000004</v>
      </c>
      <c r="FO856">
        <v>121937</v>
      </c>
    </row>
    <row r="857" spans="1:171" hidden="1" x14ac:dyDescent="0.2">
      <c r="A857" t="s">
        <v>1678</v>
      </c>
      <c r="B857" t="s">
        <v>172</v>
      </c>
      <c r="C857" t="s">
        <v>1455</v>
      </c>
      <c r="E857">
        <v>9.9830000000000005</v>
      </c>
      <c r="F857">
        <v>9.9830000000000005</v>
      </c>
      <c r="G857">
        <v>-83.85</v>
      </c>
      <c r="H857">
        <v>-83.85</v>
      </c>
      <c r="I857" t="s">
        <v>175</v>
      </c>
      <c r="L857" t="s">
        <v>1683</v>
      </c>
      <c r="M857" t="s">
        <v>1680</v>
      </c>
      <c r="T857">
        <v>1963</v>
      </c>
      <c r="V857" t="s">
        <v>178</v>
      </c>
      <c r="AA857" t="s">
        <v>1681</v>
      </c>
      <c r="AB857">
        <v>54.03</v>
      </c>
      <c r="AC857">
        <v>1.1399999999999999</v>
      </c>
      <c r="AE857">
        <v>17.68</v>
      </c>
      <c r="AI857">
        <v>7.24</v>
      </c>
      <c r="AJ857">
        <v>8.56</v>
      </c>
      <c r="AK857">
        <v>4.7300000000000004</v>
      </c>
      <c r="AL857">
        <v>0.13</v>
      </c>
      <c r="AN857">
        <v>2.2599999999999998</v>
      </c>
      <c r="AO857">
        <v>3.43</v>
      </c>
      <c r="AP857">
        <v>0.45</v>
      </c>
      <c r="BT857">
        <v>10.06</v>
      </c>
      <c r="BU857">
        <v>1.7</v>
      </c>
      <c r="CH857">
        <v>22.92</v>
      </c>
      <c r="CJ857">
        <v>222.8</v>
      </c>
      <c r="CK857">
        <v>78.900000000000006</v>
      </c>
      <c r="CN857">
        <v>26.06</v>
      </c>
      <c r="CO857">
        <v>40.4</v>
      </c>
      <c r="CP857">
        <v>120.8</v>
      </c>
      <c r="CQ857">
        <v>78.3</v>
      </c>
      <c r="CR857">
        <v>14.76</v>
      </c>
      <c r="CW857">
        <v>61.4</v>
      </c>
      <c r="CX857">
        <v>829.8</v>
      </c>
      <c r="CY857">
        <v>26.9</v>
      </c>
      <c r="CZ857">
        <v>240.2</v>
      </c>
      <c r="DA857">
        <v>23.7</v>
      </c>
      <c r="DM857">
        <v>0.78</v>
      </c>
      <c r="DN857">
        <v>898.5</v>
      </c>
      <c r="DO857">
        <v>49.25</v>
      </c>
      <c r="DP857">
        <v>100.1</v>
      </c>
      <c r="DQ857">
        <v>12.02</v>
      </c>
      <c r="DR857">
        <v>44.36</v>
      </c>
      <c r="DS857">
        <v>7.76</v>
      </c>
      <c r="DT857">
        <v>2.08</v>
      </c>
      <c r="DU857">
        <v>6.4</v>
      </c>
      <c r="DV857">
        <v>1.0089999999999999</v>
      </c>
      <c r="DW857">
        <v>4.96</v>
      </c>
      <c r="DX857">
        <v>0.90900000000000003</v>
      </c>
      <c r="DY857">
        <v>2.48</v>
      </c>
      <c r="EA857">
        <v>2.2599999999999998</v>
      </c>
      <c r="EB857">
        <v>0.34799999999999998</v>
      </c>
      <c r="EC857">
        <v>5.39</v>
      </c>
      <c r="ED857">
        <v>1.25</v>
      </c>
      <c r="EM857">
        <v>5.86</v>
      </c>
      <c r="EO857">
        <v>10.28</v>
      </c>
      <c r="EP857">
        <v>3.61</v>
      </c>
      <c r="FO857">
        <v>121938</v>
      </c>
    </row>
    <row r="858" spans="1:171" hidden="1" x14ac:dyDescent="0.2">
      <c r="A858" t="s">
        <v>1678</v>
      </c>
      <c r="B858" t="s">
        <v>172</v>
      </c>
      <c r="C858" t="s">
        <v>1455</v>
      </c>
      <c r="E858">
        <v>9.9830000000000005</v>
      </c>
      <c r="F858">
        <v>9.9830000000000005</v>
      </c>
      <c r="G858">
        <v>-83.85</v>
      </c>
      <c r="H858">
        <v>-83.85</v>
      </c>
      <c r="I858" t="s">
        <v>175</v>
      </c>
      <c r="L858" t="s">
        <v>1684</v>
      </c>
      <c r="M858" t="s">
        <v>1680</v>
      </c>
      <c r="T858">
        <v>1963</v>
      </c>
      <c r="V858" t="s">
        <v>178</v>
      </c>
      <c r="AA858" t="s">
        <v>1681</v>
      </c>
      <c r="AB858">
        <v>53.49</v>
      </c>
      <c r="AC858">
        <v>1.07</v>
      </c>
      <c r="AE858">
        <v>16.940000000000001</v>
      </c>
      <c r="AI858">
        <v>6.98</v>
      </c>
      <c r="AJ858">
        <v>8.0299999999999994</v>
      </c>
      <c r="AK858">
        <v>4.99</v>
      </c>
      <c r="AL858">
        <v>0.13</v>
      </c>
      <c r="AN858">
        <v>2.36</v>
      </c>
      <c r="AO858">
        <v>3.38</v>
      </c>
      <c r="AP858">
        <v>0.4</v>
      </c>
      <c r="BT858">
        <v>10.88</v>
      </c>
      <c r="BU858">
        <v>1.71</v>
      </c>
      <c r="CH858">
        <v>22.82</v>
      </c>
      <c r="CJ858">
        <v>204.5</v>
      </c>
      <c r="CK858">
        <v>113.9</v>
      </c>
      <c r="CN858">
        <v>25.16</v>
      </c>
      <c r="CO858">
        <v>47.6</v>
      </c>
      <c r="CP858">
        <v>109.2</v>
      </c>
      <c r="CQ858">
        <v>75.400000000000006</v>
      </c>
      <c r="CR858">
        <v>14.01</v>
      </c>
      <c r="CW858">
        <v>67.099999999999994</v>
      </c>
      <c r="CX858">
        <v>759.6</v>
      </c>
      <c r="CY858">
        <v>25.5</v>
      </c>
      <c r="CZ858">
        <v>247</v>
      </c>
      <c r="DA858">
        <v>23.6</v>
      </c>
      <c r="DM858">
        <v>0.89</v>
      </c>
      <c r="DN858">
        <v>886.1</v>
      </c>
      <c r="DO858">
        <v>47.38</v>
      </c>
      <c r="DP858">
        <v>96.2</v>
      </c>
      <c r="DQ858">
        <v>11.43</v>
      </c>
      <c r="DR858">
        <v>42.03</v>
      </c>
      <c r="DS858">
        <v>7.31</v>
      </c>
      <c r="DT858">
        <v>1.91</v>
      </c>
      <c r="DU858">
        <v>6.06</v>
      </c>
      <c r="DV858">
        <v>0.94699999999999995</v>
      </c>
      <c r="DW858">
        <v>4.72</v>
      </c>
      <c r="DX858">
        <v>0.86799999999999999</v>
      </c>
      <c r="DY858">
        <v>2.4</v>
      </c>
      <c r="EA858">
        <v>2.25</v>
      </c>
      <c r="EB858">
        <v>0.35099999999999998</v>
      </c>
      <c r="EC858">
        <v>5.69</v>
      </c>
      <c r="ED858">
        <v>1.28</v>
      </c>
      <c r="EM858">
        <v>6.09</v>
      </c>
      <c r="EO858">
        <v>11.46</v>
      </c>
      <c r="EP858">
        <v>4.1100000000000003</v>
      </c>
      <c r="FO858">
        <v>121939</v>
      </c>
    </row>
    <row r="859" spans="1:171" hidden="1" x14ac:dyDescent="0.2">
      <c r="A859" t="s">
        <v>1678</v>
      </c>
      <c r="B859" t="s">
        <v>172</v>
      </c>
      <c r="C859" t="s">
        <v>1455</v>
      </c>
      <c r="E859">
        <v>9.9830000000000005</v>
      </c>
      <c r="F859">
        <v>9.9830000000000005</v>
      </c>
      <c r="G859">
        <v>-83.85</v>
      </c>
      <c r="H859">
        <v>-83.85</v>
      </c>
      <c r="I859" t="s">
        <v>175</v>
      </c>
      <c r="L859" t="s">
        <v>1685</v>
      </c>
      <c r="M859" t="s">
        <v>1680</v>
      </c>
      <c r="T859">
        <v>1963</v>
      </c>
      <c r="V859" t="s">
        <v>178</v>
      </c>
      <c r="AA859" t="s">
        <v>1681</v>
      </c>
      <c r="AB859">
        <v>55.72</v>
      </c>
      <c r="AC859">
        <v>1.1200000000000001</v>
      </c>
      <c r="AE859">
        <v>17.13</v>
      </c>
      <c r="AI859">
        <v>7.15</v>
      </c>
      <c r="AJ859">
        <v>8.2899999999999991</v>
      </c>
      <c r="AK859">
        <v>4.93</v>
      </c>
      <c r="AL859">
        <v>0.13</v>
      </c>
      <c r="AN859">
        <v>2.36</v>
      </c>
      <c r="AO859">
        <v>3.43</v>
      </c>
      <c r="AP859">
        <v>0.42</v>
      </c>
      <c r="BT859">
        <v>10.27</v>
      </c>
      <c r="BU859">
        <v>1.68</v>
      </c>
      <c r="CH859">
        <v>23.25</v>
      </c>
      <c r="CJ859">
        <v>216.7</v>
      </c>
      <c r="CK859">
        <v>98</v>
      </c>
      <c r="CN859">
        <v>25.65</v>
      </c>
      <c r="CO859">
        <v>43.5</v>
      </c>
      <c r="CP859">
        <v>103.8</v>
      </c>
      <c r="CQ859">
        <v>77.2</v>
      </c>
      <c r="CR859">
        <v>14.13</v>
      </c>
      <c r="CW859">
        <v>65.5</v>
      </c>
      <c r="CX859">
        <v>777.5</v>
      </c>
      <c r="CY859">
        <v>26.1</v>
      </c>
      <c r="CZ859">
        <v>241.9</v>
      </c>
      <c r="DA859">
        <v>23.7</v>
      </c>
      <c r="DM859">
        <v>0.85</v>
      </c>
      <c r="DN859">
        <v>891</v>
      </c>
      <c r="DO859">
        <v>48.37</v>
      </c>
      <c r="DP859">
        <v>98.4</v>
      </c>
      <c r="DQ859">
        <v>11.72</v>
      </c>
      <c r="DR859">
        <v>43.29</v>
      </c>
      <c r="DS859">
        <v>7.54</v>
      </c>
      <c r="DT859">
        <v>1.98</v>
      </c>
      <c r="DU859">
        <v>6.23</v>
      </c>
      <c r="DV859">
        <v>0.98</v>
      </c>
      <c r="DW859">
        <v>4.82</v>
      </c>
      <c r="DX859">
        <v>0.88100000000000001</v>
      </c>
      <c r="DY859">
        <v>2.39</v>
      </c>
      <c r="EA859">
        <v>2.1800000000000002</v>
      </c>
      <c r="EB859">
        <v>0.34300000000000003</v>
      </c>
      <c r="EC859">
        <v>5.46</v>
      </c>
      <c r="ED859">
        <v>1.27</v>
      </c>
      <c r="EM859">
        <v>5.86</v>
      </c>
      <c r="EO859">
        <v>11</v>
      </c>
      <c r="EP859">
        <v>3.88</v>
      </c>
      <c r="EQ859">
        <v>0.51293999999999995</v>
      </c>
      <c r="ET859">
        <v>0.70371700000000004</v>
      </c>
      <c r="FO859">
        <v>121940</v>
      </c>
    </row>
    <row r="860" spans="1:171" hidden="1" x14ac:dyDescent="0.2">
      <c r="A860" t="s">
        <v>1678</v>
      </c>
      <c r="B860" t="s">
        <v>172</v>
      </c>
      <c r="C860" t="s">
        <v>1455</v>
      </c>
      <c r="E860">
        <v>9.9830000000000005</v>
      </c>
      <c r="F860">
        <v>9.9830000000000005</v>
      </c>
      <c r="G860">
        <v>-83.85</v>
      </c>
      <c r="H860">
        <v>-83.85</v>
      </c>
      <c r="I860" t="s">
        <v>175</v>
      </c>
      <c r="L860" t="s">
        <v>1686</v>
      </c>
      <c r="M860" t="s">
        <v>1680</v>
      </c>
      <c r="T860">
        <v>1963</v>
      </c>
      <c r="V860" t="s">
        <v>178</v>
      </c>
      <c r="AA860" t="s">
        <v>1681</v>
      </c>
      <c r="AB860">
        <v>55.03</v>
      </c>
      <c r="AC860">
        <v>1.0900000000000001</v>
      </c>
      <c r="AE860">
        <v>16.899999999999999</v>
      </c>
      <c r="AI860">
        <v>7.04</v>
      </c>
      <c r="AJ860">
        <v>8.39</v>
      </c>
      <c r="AK860">
        <v>5.1100000000000003</v>
      </c>
      <c r="AL860">
        <v>0.14000000000000001</v>
      </c>
      <c r="AN860">
        <v>2.35</v>
      </c>
      <c r="AO860">
        <v>3.46</v>
      </c>
      <c r="AP860">
        <v>0.42</v>
      </c>
      <c r="BT860">
        <v>10.199999999999999</v>
      </c>
      <c r="BU860">
        <v>1.65</v>
      </c>
      <c r="CH860">
        <v>23.79</v>
      </c>
      <c r="CJ860">
        <v>201</v>
      </c>
      <c r="CK860">
        <v>106.7</v>
      </c>
      <c r="CN860">
        <v>25.41</v>
      </c>
      <c r="CO860">
        <v>44.7</v>
      </c>
      <c r="CP860">
        <v>101</v>
      </c>
      <c r="CQ860">
        <v>76.400000000000006</v>
      </c>
      <c r="CR860">
        <v>13.97</v>
      </c>
      <c r="CW860">
        <v>65</v>
      </c>
      <c r="CX860">
        <v>762.5</v>
      </c>
      <c r="CY860">
        <v>25.4</v>
      </c>
      <c r="CZ860">
        <v>233.5</v>
      </c>
      <c r="DA860">
        <v>23.4</v>
      </c>
      <c r="DM860">
        <v>0.85</v>
      </c>
      <c r="DN860">
        <v>876.1</v>
      </c>
      <c r="DO860">
        <v>47.89</v>
      </c>
      <c r="DP860">
        <v>97.4</v>
      </c>
      <c r="DQ860">
        <v>11.62</v>
      </c>
      <c r="DR860">
        <v>42.88</v>
      </c>
      <c r="DS860">
        <v>7.52</v>
      </c>
      <c r="DT860">
        <v>1.96</v>
      </c>
      <c r="DU860">
        <v>6.19</v>
      </c>
      <c r="DV860">
        <v>0.96799999999999997</v>
      </c>
      <c r="DW860">
        <v>4.78</v>
      </c>
      <c r="DX860">
        <v>0.877</v>
      </c>
      <c r="DY860">
        <v>2.38</v>
      </c>
      <c r="EA860">
        <v>2.15</v>
      </c>
      <c r="EB860">
        <v>0.33600000000000002</v>
      </c>
      <c r="EC860">
        <v>5.38</v>
      </c>
      <c r="ED860">
        <v>1.25</v>
      </c>
      <c r="EM860">
        <v>5.88</v>
      </c>
      <c r="EO860">
        <v>10.96</v>
      </c>
      <c r="EP860">
        <v>3.88</v>
      </c>
      <c r="FO860">
        <v>121941</v>
      </c>
    </row>
    <row r="861" spans="1:171" hidden="1" x14ac:dyDescent="0.2">
      <c r="A861" t="s">
        <v>1678</v>
      </c>
      <c r="B861" t="s">
        <v>172</v>
      </c>
      <c r="C861" t="s">
        <v>1455</v>
      </c>
      <c r="E861">
        <v>9.9830000000000005</v>
      </c>
      <c r="F861">
        <v>9.9830000000000005</v>
      </c>
      <c r="G861">
        <v>-83.85</v>
      </c>
      <c r="H861">
        <v>-83.85</v>
      </c>
      <c r="I861" t="s">
        <v>175</v>
      </c>
      <c r="L861" t="s">
        <v>1687</v>
      </c>
      <c r="M861" t="s">
        <v>1680</v>
      </c>
      <c r="T861">
        <v>1963</v>
      </c>
      <c r="V861" t="s">
        <v>178</v>
      </c>
      <c r="AA861" t="s">
        <v>1681</v>
      </c>
      <c r="AB861">
        <v>55.09</v>
      </c>
      <c r="AC861">
        <v>0.99</v>
      </c>
      <c r="AE861">
        <v>17.46</v>
      </c>
      <c r="AI861">
        <v>7.69</v>
      </c>
      <c r="AJ861">
        <v>8.9600000000000009</v>
      </c>
      <c r="AK861">
        <v>5.49</v>
      </c>
      <c r="AL861">
        <v>0.14000000000000001</v>
      </c>
      <c r="AN861">
        <v>2.08</v>
      </c>
      <c r="AO861">
        <v>3.31</v>
      </c>
      <c r="AP861">
        <v>0.38</v>
      </c>
      <c r="BT861">
        <v>9.77</v>
      </c>
      <c r="BU861">
        <v>1.54</v>
      </c>
      <c r="CH861">
        <v>23.84</v>
      </c>
      <c r="CJ861">
        <v>196.3</v>
      </c>
      <c r="CK861">
        <v>129.69999999999999</v>
      </c>
      <c r="CN861">
        <v>26.35</v>
      </c>
      <c r="CO861">
        <v>56.8</v>
      </c>
      <c r="CP861">
        <v>103.8</v>
      </c>
      <c r="CQ861">
        <v>71.599999999999994</v>
      </c>
      <c r="CR861">
        <v>14.48</v>
      </c>
      <c r="CW861">
        <v>56.9</v>
      </c>
      <c r="CX861">
        <v>827.9</v>
      </c>
      <c r="CY861">
        <v>23.4</v>
      </c>
      <c r="CZ861">
        <v>210.7</v>
      </c>
      <c r="DA861">
        <v>20.7</v>
      </c>
      <c r="DM861">
        <v>0.75</v>
      </c>
      <c r="DN861">
        <v>811.5</v>
      </c>
      <c r="DO861">
        <v>43.18</v>
      </c>
      <c r="DP861">
        <v>88.3</v>
      </c>
      <c r="DQ861">
        <v>10.51</v>
      </c>
      <c r="DR861">
        <v>38.950000000000003</v>
      </c>
      <c r="DS861">
        <v>6.86</v>
      </c>
      <c r="DT861">
        <v>1.87</v>
      </c>
      <c r="DU861">
        <v>5.66</v>
      </c>
      <c r="DV861">
        <v>0.88900000000000001</v>
      </c>
      <c r="DW861">
        <v>4.41</v>
      </c>
      <c r="DX861">
        <v>0.80700000000000005</v>
      </c>
      <c r="DY861">
        <v>2.17</v>
      </c>
      <c r="EA861">
        <v>1.97</v>
      </c>
      <c r="EB861">
        <v>0.30599999999999999</v>
      </c>
      <c r="EC861">
        <v>4.79</v>
      </c>
      <c r="ED861">
        <v>1.1100000000000001</v>
      </c>
      <c r="EM861">
        <v>5.47</v>
      </c>
      <c r="EO861">
        <v>9.65</v>
      </c>
      <c r="EP861">
        <v>3.42</v>
      </c>
      <c r="FO861">
        <v>121942</v>
      </c>
    </row>
    <row r="862" spans="1:171" hidden="1" x14ac:dyDescent="0.2">
      <c r="A862" t="s">
        <v>1678</v>
      </c>
      <c r="B862" t="s">
        <v>172</v>
      </c>
      <c r="C862" t="s">
        <v>1455</v>
      </c>
      <c r="E862">
        <v>9.9830000000000005</v>
      </c>
      <c r="F862">
        <v>9.9830000000000005</v>
      </c>
      <c r="G862">
        <v>-83.85</v>
      </c>
      <c r="H862">
        <v>-83.85</v>
      </c>
      <c r="I862" t="s">
        <v>175</v>
      </c>
      <c r="L862" t="s">
        <v>1688</v>
      </c>
      <c r="M862" t="s">
        <v>1680</v>
      </c>
      <c r="T862">
        <v>1963</v>
      </c>
      <c r="V862" t="s">
        <v>178</v>
      </c>
      <c r="AA862" t="s">
        <v>1681</v>
      </c>
      <c r="AB862">
        <v>54.89</v>
      </c>
      <c r="AC862">
        <v>1.1399999999999999</v>
      </c>
      <c r="AE862">
        <v>17.27</v>
      </c>
      <c r="AI862">
        <v>7.16</v>
      </c>
      <c r="AJ862">
        <v>8.18</v>
      </c>
      <c r="AK862">
        <v>5.07</v>
      </c>
      <c r="AL862">
        <v>0.13</v>
      </c>
      <c r="AN862">
        <v>2.2599999999999998</v>
      </c>
      <c r="AO862">
        <v>3.46</v>
      </c>
      <c r="AP862">
        <v>0.44</v>
      </c>
      <c r="BT862">
        <v>10.53</v>
      </c>
      <c r="BU862">
        <v>1.68</v>
      </c>
      <c r="CH862">
        <v>22.82</v>
      </c>
      <c r="CJ862">
        <v>206.2</v>
      </c>
      <c r="CK862">
        <v>101.8</v>
      </c>
      <c r="CN862">
        <v>25.55</v>
      </c>
      <c r="CO862">
        <v>49.8</v>
      </c>
      <c r="CP862">
        <v>124.9</v>
      </c>
      <c r="CQ862">
        <v>79.7</v>
      </c>
      <c r="CR862">
        <v>14.63</v>
      </c>
      <c r="CW862">
        <v>61.2</v>
      </c>
      <c r="CX862">
        <v>774.2</v>
      </c>
      <c r="CY862">
        <v>25.1</v>
      </c>
      <c r="CZ862">
        <v>237.3</v>
      </c>
      <c r="DA862">
        <v>24.4</v>
      </c>
      <c r="DM862">
        <v>0.82</v>
      </c>
      <c r="DN862">
        <v>855.1</v>
      </c>
      <c r="DO862">
        <v>47.16</v>
      </c>
      <c r="DP862">
        <v>95.9</v>
      </c>
      <c r="DQ862">
        <v>11.41</v>
      </c>
      <c r="DR862">
        <v>42.01</v>
      </c>
      <c r="DS862">
        <v>7.37</v>
      </c>
      <c r="DT862">
        <v>1.9</v>
      </c>
      <c r="DU862">
        <v>6.09</v>
      </c>
      <c r="DV862">
        <v>0.94799999999999995</v>
      </c>
      <c r="DW862">
        <v>4.7</v>
      </c>
      <c r="DX862">
        <v>0.85399999999999998</v>
      </c>
      <c r="DY862">
        <v>2.3199999999999998</v>
      </c>
      <c r="EA862">
        <v>2.12</v>
      </c>
      <c r="EB862">
        <v>0.32600000000000001</v>
      </c>
      <c r="EC862">
        <v>5.41</v>
      </c>
      <c r="ED862">
        <v>1.31</v>
      </c>
      <c r="EM862">
        <v>5.81</v>
      </c>
      <c r="EO862">
        <v>10.45</v>
      </c>
      <c r="EP862">
        <v>3.7</v>
      </c>
      <c r="FO862">
        <v>121943</v>
      </c>
    </row>
    <row r="863" spans="1:171" hidden="1" x14ac:dyDescent="0.2">
      <c r="A863" t="s">
        <v>1689</v>
      </c>
      <c r="B863" t="s">
        <v>172</v>
      </c>
      <c r="C863" t="s">
        <v>1690</v>
      </c>
      <c r="D863" t="s">
        <v>1691</v>
      </c>
      <c r="E863">
        <v>13.53</v>
      </c>
      <c r="F863">
        <v>14.61</v>
      </c>
      <c r="G863">
        <v>-88.85</v>
      </c>
      <c r="H863">
        <v>-88.93</v>
      </c>
      <c r="I863" t="s">
        <v>175</v>
      </c>
      <c r="L863" t="s">
        <v>1692</v>
      </c>
      <c r="M863" t="s">
        <v>1693</v>
      </c>
      <c r="Q863" t="s">
        <v>1694</v>
      </c>
      <c r="V863" t="s">
        <v>178</v>
      </c>
      <c r="AA863" t="s">
        <v>1695</v>
      </c>
      <c r="AB863">
        <v>50.81</v>
      </c>
      <c r="AC863">
        <v>0.86</v>
      </c>
      <c r="AE863">
        <v>22.14</v>
      </c>
      <c r="AG863">
        <v>3.83</v>
      </c>
      <c r="AH863">
        <v>4.5</v>
      </c>
      <c r="AI863">
        <v>7.95</v>
      </c>
      <c r="AJ863">
        <v>9.41</v>
      </c>
      <c r="AK863">
        <v>3.62</v>
      </c>
      <c r="AL863">
        <v>0.15</v>
      </c>
      <c r="AN863">
        <v>0.51</v>
      </c>
      <c r="AO863">
        <v>3.07</v>
      </c>
      <c r="AP863">
        <v>0.16</v>
      </c>
      <c r="BF863">
        <v>0.94</v>
      </c>
      <c r="CJ863">
        <v>296</v>
      </c>
      <c r="CK863">
        <v>15</v>
      </c>
      <c r="CN863">
        <v>28</v>
      </c>
      <c r="CO863">
        <v>7</v>
      </c>
      <c r="CW863">
        <v>10</v>
      </c>
      <c r="CX863">
        <v>539</v>
      </c>
      <c r="CY863">
        <v>16</v>
      </c>
      <c r="CZ863">
        <v>37</v>
      </c>
      <c r="DA863">
        <v>2</v>
      </c>
      <c r="DN863">
        <v>359</v>
      </c>
      <c r="DO863">
        <v>5</v>
      </c>
      <c r="DP863">
        <v>15</v>
      </c>
      <c r="ET863">
        <v>0.70384999999999998</v>
      </c>
      <c r="FO863">
        <v>121944</v>
      </c>
    </row>
    <row r="864" spans="1:171" hidden="1" x14ac:dyDescent="0.2">
      <c r="A864" t="s">
        <v>1689</v>
      </c>
      <c r="B864" t="s">
        <v>172</v>
      </c>
      <c r="C864" t="s">
        <v>1690</v>
      </c>
      <c r="D864" t="s">
        <v>1691</v>
      </c>
      <c r="E864">
        <v>13.53</v>
      </c>
      <c r="F864">
        <v>14.61</v>
      </c>
      <c r="G864">
        <v>-88.85</v>
      </c>
      <c r="H864">
        <v>-88.93</v>
      </c>
      <c r="I864" t="s">
        <v>175</v>
      </c>
      <c r="L864" t="s">
        <v>1696</v>
      </c>
      <c r="M864" t="s">
        <v>1697</v>
      </c>
      <c r="Q864" t="s">
        <v>1694</v>
      </c>
      <c r="V864" t="s">
        <v>178</v>
      </c>
      <c r="AA864" t="s">
        <v>1695</v>
      </c>
      <c r="AB864">
        <v>66.86</v>
      </c>
      <c r="AC864">
        <v>0.65</v>
      </c>
      <c r="AE864">
        <v>15.51</v>
      </c>
      <c r="AG864">
        <v>3.75</v>
      </c>
      <c r="AH864">
        <v>1.02</v>
      </c>
      <c r="AI864">
        <v>4.3899999999999997</v>
      </c>
      <c r="AJ864">
        <v>3.3</v>
      </c>
      <c r="AK864">
        <v>0.81</v>
      </c>
      <c r="AL864">
        <v>0.11</v>
      </c>
      <c r="AN864">
        <v>1.94</v>
      </c>
      <c r="AO864">
        <v>4.84</v>
      </c>
      <c r="AP864">
        <v>0.25</v>
      </c>
      <c r="BF864">
        <v>0.95</v>
      </c>
      <c r="CJ864">
        <v>31</v>
      </c>
      <c r="CK864">
        <v>3</v>
      </c>
      <c r="CN864">
        <v>11</v>
      </c>
      <c r="CO864">
        <v>3</v>
      </c>
      <c r="CW864">
        <v>40</v>
      </c>
      <c r="CX864">
        <v>362</v>
      </c>
      <c r="CY864">
        <v>37</v>
      </c>
      <c r="CZ864">
        <v>186</v>
      </c>
      <c r="DA864">
        <v>3</v>
      </c>
      <c r="DN864">
        <v>1260</v>
      </c>
      <c r="DO864">
        <v>20.7</v>
      </c>
      <c r="DP864">
        <v>42.2</v>
      </c>
      <c r="DR864">
        <v>31.2</v>
      </c>
      <c r="DS864">
        <v>7.8</v>
      </c>
      <c r="DT864">
        <v>2</v>
      </c>
      <c r="DU864">
        <v>6.5</v>
      </c>
      <c r="DV864">
        <v>1.1000000000000001</v>
      </c>
      <c r="DW864">
        <v>7</v>
      </c>
      <c r="DY864">
        <v>4.4000000000000004</v>
      </c>
      <c r="EA864">
        <v>4.5</v>
      </c>
      <c r="EB864">
        <v>0.6</v>
      </c>
      <c r="EQ864">
        <v>0.51300000000000001</v>
      </c>
      <c r="ET864">
        <v>0.70379000000000003</v>
      </c>
      <c r="FO864">
        <v>121945</v>
      </c>
    </row>
    <row r="865" spans="1:171" hidden="1" x14ac:dyDescent="0.2">
      <c r="A865" t="s">
        <v>1689</v>
      </c>
      <c r="B865" t="s">
        <v>172</v>
      </c>
      <c r="C865" t="s">
        <v>1690</v>
      </c>
      <c r="D865" t="s">
        <v>1691</v>
      </c>
      <c r="E865">
        <v>13.53</v>
      </c>
      <c r="F865">
        <v>14.61</v>
      </c>
      <c r="G865">
        <v>-88.85</v>
      </c>
      <c r="H865">
        <v>-88.93</v>
      </c>
      <c r="I865" t="s">
        <v>175</v>
      </c>
      <c r="L865" t="s">
        <v>1698</v>
      </c>
      <c r="M865" t="s">
        <v>1699</v>
      </c>
      <c r="Q865" t="s">
        <v>1694</v>
      </c>
      <c r="V865" t="s">
        <v>178</v>
      </c>
      <c r="AA865" t="s">
        <v>1695</v>
      </c>
      <c r="AB865">
        <v>58.71</v>
      </c>
      <c r="AC865">
        <v>0.7</v>
      </c>
      <c r="AE865">
        <v>18.190000000000001</v>
      </c>
      <c r="AG865">
        <v>2.63</v>
      </c>
      <c r="AH865">
        <v>4.4000000000000004</v>
      </c>
      <c r="AI865">
        <v>6.77</v>
      </c>
      <c r="AJ865">
        <v>6.21</v>
      </c>
      <c r="AK865">
        <v>2.82</v>
      </c>
      <c r="AL865">
        <v>0.16</v>
      </c>
      <c r="AN865">
        <v>1.1599999999999999</v>
      </c>
      <c r="AO865">
        <v>4.24</v>
      </c>
      <c r="AP865">
        <v>0.28999999999999998</v>
      </c>
      <c r="BF865">
        <v>0.5</v>
      </c>
      <c r="CJ865">
        <v>108</v>
      </c>
      <c r="CK865">
        <v>8</v>
      </c>
      <c r="CN865">
        <v>22</v>
      </c>
      <c r="CO865">
        <v>6</v>
      </c>
      <c r="CW865">
        <v>23</v>
      </c>
      <c r="CX865">
        <v>489</v>
      </c>
      <c r="CY865">
        <v>23</v>
      </c>
      <c r="CZ865">
        <v>115</v>
      </c>
      <c r="DA865">
        <v>3</v>
      </c>
      <c r="DN865">
        <v>594</v>
      </c>
      <c r="DO865">
        <v>10</v>
      </c>
      <c r="DP865">
        <v>29</v>
      </c>
      <c r="FO865">
        <v>121946</v>
      </c>
    </row>
    <row r="866" spans="1:171" hidden="1" x14ac:dyDescent="0.2">
      <c r="A866" t="s">
        <v>1689</v>
      </c>
      <c r="B866" t="s">
        <v>172</v>
      </c>
      <c r="C866" t="s">
        <v>1690</v>
      </c>
      <c r="D866" t="s">
        <v>1691</v>
      </c>
      <c r="E866">
        <v>13.53</v>
      </c>
      <c r="F866">
        <v>14.61</v>
      </c>
      <c r="G866">
        <v>-88.85</v>
      </c>
      <c r="H866">
        <v>-88.93</v>
      </c>
      <c r="I866" t="s">
        <v>175</v>
      </c>
      <c r="L866" t="s">
        <v>1700</v>
      </c>
      <c r="M866" t="s">
        <v>1693</v>
      </c>
      <c r="Q866" t="s">
        <v>1694</v>
      </c>
      <c r="V866" t="s">
        <v>178</v>
      </c>
      <c r="AA866" t="s">
        <v>1695</v>
      </c>
      <c r="AB866">
        <v>50.49</v>
      </c>
      <c r="AC866">
        <v>0.81</v>
      </c>
      <c r="AE866">
        <v>21.83</v>
      </c>
      <c r="AG866">
        <v>4.38</v>
      </c>
      <c r="AH866">
        <v>4.22</v>
      </c>
      <c r="AI866">
        <v>8.16</v>
      </c>
      <c r="AJ866">
        <v>9.26</v>
      </c>
      <c r="AK866">
        <v>4.4400000000000004</v>
      </c>
      <c r="AL866">
        <v>0.15</v>
      </c>
      <c r="AN866">
        <v>0.5</v>
      </c>
      <c r="AO866">
        <v>3.02</v>
      </c>
      <c r="AP866">
        <v>0.17</v>
      </c>
      <c r="BF866">
        <v>0.73</v>
      </c>
      <c r="CJ866">
        <v>277</v>
      </c>
      <c r="CK866">
        <v>15</v>
      </c>
      <c r="CN866">
        <v>31</v>
      </c>
      <c r="CO866">
        <v>10</v>
      </c>
      <c r="CW866">
        <v>10</v>
      </c>
      <c r="CX866">
        <v>544</v>
      </c>
      <c r="CY866">
        <v>18</v>
      </c>
      <c r="CZ866">
        <v>39</v>
      </c>
      <c r="DA866">
        <v>3</v>
      </c>
      <c r="DN866">
        <v>435</v>
      </c>
      <c r="DO866">
        <v>7.2</v>
      </c>
      <c r="DP866">
        <v>13.7</v>
      </c>
      <c r="DR866">
        <v>12.2</v>
      </c>
      <c r="DS866">
        <v>3.1</v>
      </c>
      <c r="DT866">
        <v>1.2</v>
      </c>
      <c r="DU866">
        <v>3.1</v>
      </c>
      <c r="DV866">
        <v>0.5</v>
      </c>
      <c r="DW866">
        <v>3.5</v>
      </c>
      <c r="DY866">
        <v>1.9</v>
      </c>
      <c r="EA866">
        <v>2.1</v>
      </c>
      <c r="EB866">
        <v>0.3</v>
      </c>
      <c r="EQ866">
        <v>0.51302000000000003</v>
      </c>
      <c r="ET866">
        <v>0.70382</v>
      </c>
      <c r="FO866">
        <v>121947</v>
      </c>
    </row>
    <row r="867" spans="1:171" hidden="1" x14ac:dyDescent="0.2">
      <c r="A867" t="s">
        <v>1689</v>
      </c>
      <c r="B867" t="s">
        <v>172</v>
      </c>
      <c r="C867" t="s">
        <v>1690</v>
      </c>
      <c r="D867" t="s">
        <v>1691</v>
      </c>
      <c r="E867">
        <v>13.53</v>
      </c>
      <c r="F867">
        <v>14.61</v>
      </c>
      <c r="G867">
        <v>-88.85</v>
      </c>
      <c r="H867">
        <v>-88.93</v>
      </c>
      <c r="I867" t="s">
        <v>175</v>
      </c>
      <c r="L867" t="s">
        <v>1701</v>
      </c>
      <c r="M867" t="s">
        <v>1702</v>
      </c>
      <c r="Q867" t="s">
        <v>1694</v>
      </c>
      <c r="V867" t="s">
        <v>178</v>
      </c>
      <c r="AA867" t="s">
        <v>1695</v>
      </c>
      <c r="AB867">
        <v>54.99</v>
      </c>
      <c r="AC867">
        <v>1.01</v>
      </c>
      <c r="AE867">
        <v>18.62</v>
      </c>
      <c r="AG867">
        <v>3.62</v>
      </c>
      <c r="AH867">
        <v>5.57</v>
      </c>
      <c r="AI867">
        <v>8.83</v>
      </c>
      <c r="AJ867">
        <v>7.05</v>
      </c>
      <c r="AK867">
        <v>2.83</v>
      </c>
      <c r="AL867">
        <v>0.18</v>
      </c>
      <c r="AN867">
        <v>0.89</v>
      </c>
      <c r="AO867">
        <v>3.98</v>
      </c>
      <c r="AP867">
        <v>0.3</v>
      </c>
      <c r="BF867">
        <v>0.96</v>
      </c>
      <c r="CJ867">
        <v>225</v>
      </c>
      <c r="CK867">
        <v>11</v>
      </c>
      <c r="CN867">
        <v>31</v>
      </c>
      <c r="CO867">
        <v>5</v>
      </c>
      <c r="CW867">
        <v>15</v>
      </c>
      <c r="CX867">
        <v>512</v>
      </c>
      <c r="CY867">
        <v>18</v>
      </c>
      <c r="CZ867">
        <v>61</v>
      </c>
      <c r="DA867">
        <v>5</v>
      </c>
      <c r="DN867">
        <v>531</v>
      </c>
      <c r="DO867">
        <v>9</v>
      </c>
      <c r="DP867">
        <v>32</v>
      </c>
      <c r="ET867">
        <v>0.70377999999999996</v>
      </c>
      <c r="FO867">
        <v>121948</v>
      </c>
    </row>
    <row r="868" spans="1:171" hidden="1" x14ac:dyDescent="0.2">
      <c r="A868" t="s">
        <v>1689</v>
      </c>
      <c r="B868" t="s">
        <v>172</v>
      </c>
      <c r="C868" t="s">
        <v>1690</v>
      </c>
      <c r="D868" t="s">
        <v>1703</v>
      </c>
      <c r="E868">
        <v>13.56</v>
      </c>
      <c r="F868">
        <v>13.56</v>
      </c>
      <c r="G868">
        <v>-89.25</v>
      </c>
      <c r="H868">
        <v>-89.25</v>
      </c>
      <c r="I868" t="s">
        <v>175</v>
      </c>
      <c r="L868" t="s">
        <v>1704</v>
      </c>
      <c r="M868" t="s">
        <v>1705</v>
      </c>
      <c r="Q868" t="s">
        <v>1694</v>
      </c>
      <c r="V868" t="s">
        <v>178</v>
      </c>
      <c r="AA868" t="s">
        <v>1695</v>
      </c>
      <c r="AB868">
        <v>73.48</v>
      </c>
      <c r="AC868">
        <v>0.23</v>
      </c>
      <c r="AE868">
        <v>14.41</v>
      </c>
      <c r="AG868">
        <v>0.8</v>
      </c>
      <c r="AH868">
        <v>1.37</v>
      </c>
      <c r="AI868">
        <v>2.1</v>
      </c>
      <c r="AJ868">
        <v>2.0299999999999998</v>
      </c>
      <c r="AK868">
        <v>0.25</v>
      </c>
      <c r="AL868">
        <v>0.02</v>
      </c>
      <c r="AN868">
        <v>3.14</v>
      </c>
      <c r="AO868">
        <v>4.22</v>
      </c>
      <c r="AP868">
        <v>0.02</v>
      </c>
      <c r="BF868">
        <v>0.03</v>
      </c>
      <c r="CJ868">
        <v>19</v>
      </c>
      <c r="CK868">
        <v>2</v>
      </c>
      <c r="CN868">
        <v>0</v>
      </c>
      <c r="CO868">
        <v>2</v>
      </c>
      <c r="CW868">
        <v>65</v>
      </c>
      <c r="CX868">
        <v>160</v>
      </c>
      <c r="CY868">
        <v>15</v>
      </c>
      <c r="CZ868">
        <v>94</v>
      </c>
      <c r="DN868">
        <v>1182</v>
      </c>
      <c r="DO868">
        <v>16.899999999999999</v>
      </c>
      <c r="DP868">
        <v>29.9</v>
      </c>
      <c r="DR868">
        <v>13</v>
      </c>
      <c r="DS868">
        <v>2.4</v>
      </c>
      <c r="DT868">
        <v>0.7</v>
      </c>
      <c r="DU868">
        <v>2</v>
      </c>
      <c r="DV868">
        <v>0.3</v>
      </c>
      <c r="DW868">
        <v>2.1</v>
      </c>
      <c r="DY868">
        <v>1.3</v>
      </c>
      <c r="EA868">
        <v>1.6</v>
      </c>
      <c r="EB868">
        <v>0.2</v>
      </c>
      <c r="EQ868">
        <v>0.51297000000000004</v>
      </c>
      <c r="ET868">
        <v>0.70392999999999994</v>
      </c>
      <c r="FO868">
        <v>121949</v>
      </c>
    </row>
    <row r="869" spans="1:171" hidden="1" x14ac:dyDescent="0.2">
      <c r="A869" t="s">
        <v>1689</v>
      </c>
      <c r="B869" t="s">
        <v>172</v>
      </c>
      <c r="C869" t="s">
        <v>1690</v>
      </c>
      <c r="D869" t="s">
        <v>1706</v>
      </c>
      <c r="E869">
        <v>13.56</v>
      </c>
      <c r="F869">
        <v>13.63</v>
      </c>
      <c r="G869">
        <v>-88.78</v>
      </c>
      <c r="H869">
        <v>-88.85</v>
      </c>
      <c r="I869" t="s">
        <v>175</v>
      </c>
      <c r="L869" t="s">
        <v>1707</v>
      </c>
      <c r="M869" t="s">
        <v>1699</v>
      </c>
      <c r="Q869" t="s">
        <v>1694</v>
      </c>
      <c r="V869" t="s">
        <v>178</v>
      </c>
      <c r="AA869" t="s">
        <v>1695</v>
      </c>
      <c r="AB869">
        <v>61.29</v>
      </c>
      <c r="AC869">
        <v>0.53</v>
      </c>
      <c r="AE869">
        <v>17.09</v>
      </c>
      <c r="AG869">
        <v>2.94</v>
      </c>
      <c r="AH869">
        <v>2.72</v>
      </c>
      <c r="AI869">
        <v>5.37</v>
      </c>
      <c r="AJ869">
        <v>5.64</v>
      </c>
      <c r="AK869">
        <v>3.53</v>
      </c>
      <c r="AL869">
        <v>0.13</v>
      </c>
      <c r="AN869">
        <v>1.29</v>
      </c>
      <c r="AO869">
        <v>3.63</v>
      </c>
      <c r="AP869">
        <v>0.16</v>
      </c>
      <c r="BF869">
        <v>1.04</v>
      </c>
      <c r="CJ869">
        <v>131</v>
      </c>
      <c r="CK869">
        <v>7</v>
      </c>
      <c r="CN869">
        <v>19</v>
      </c>
      <c r="CO869">
        <v>4</v>
      </c>
      <c r="CW869">
        <v>27</v>
      </c>
      <c r="CX869">
        <v>368</v>
      </c>
      <c r="CY869">
        <v>18</v>
      </c>
      <c r="CZ869">
        <v>105</v>
      </c>
      <c r="DA869">
        <v>3</v>
      </c>
      <c r="DN869">
        <v>628</v>
      </c>
      <c r="DO869">
        <v>11</v>
      </c>
      <c r="DP869">
        <v>25.9</v>
      </c>
      <c r="DR869">
        <v>16.100000000000001</v>
      </c>
      <c r="DS869">
        <v>3.9</v>
      </c>
      <c r="DT869">
        <v>1</v>
      </c>
      <c r="DU869">
        <v>3.3</v>
      </c>
      <c r="DV869">
        <v>0.6</v>
      </c>
      <c r="DW869">
        <v>3.8</v>
      </c>
      <c r="DY869">
        <v>2.2999999999999998</v>
      </c>
      <c r="EA869">
        <v>2.6</v>
      </c>
      <c r="EB869">
        <v>0.4</v>
      </c>
      <c r="ET869">
        <v>0.70377999999999996</v>
      </c>
      <c r="FO869">
        <v>121950</v>
      </c>
    </row>
    <row r="870" spans="1:171" hidden="1" x14ac:dyDescent="0.2">
      <c r="A870" t="s">
        <v>1689</v>
      </c>
      <c r="B870" t="s">
        <v>172</v>
      </c>
      <c r="C870" t="s">
        <v>1690</v>
      </c>
      <c r="D870" t="s">
        <v>1706</v>
      </c>
      <c r="E870">
        <v>13.56</v>
      </c>
      <c r="F870">
        <v>13.63</v>
      </c>
      <c r="G870">
        <v>-88.78</v>
      </c>
      <c r="H870">
        <v>-88.85</v>
      </c>
      <c r="I870" t="s">
        <v>175</v>
      </c>
      <c r="L870" t="s">
        <v>1708</v>
      </c>
      <c r="M870" t="s">
        <v>1697</v>
      </c>
      <c r="Q870" t="s">
        <v>1694</v>
      </c>
      <c r="V870" t="s">
        <v>178</v>
      </c>
      <c r="AA870" t="s">
        <v>1695</v>
      </c>
      <c r="AB870">
        <v>64.09</v>
      </c>
      <c r="AC870">
        <v>0.52</v>
      </c>
      <c r="AE870">
        <v>16.63</v>
      </c>
      <c r="AG870">
        <v>3.91</v>
      </c>
      <c r="AH870">
        <v>1.53</v>
      </c>
      <c r="AI870">
        <v>5.05</v>
      </c>
      <c r="AJ870">
        <v>4.63</v>
      </c>
      <c r="AK870">
        <v>1.98</v>
      </c>
      <c r="AL870">
        <v>0.11</v>
      </c>
      <c r="AN870">
        <v>1.79</v>
      </c>
      <c r="AO870">
        <v>3.47</v>
      </c>
      <c r="AP870">
        <v>0.19</v>
      </c>
      <c r="BF870">
        <v>1.1599999999999999</v>
      </c>
      <c r="CJ870">
        <v>124</v>
      </c>
      <c r="CK870">
        <v>9</v>
      </c>
      <c r="CN870">
        <v>16</v>
      </c>
      <c r="CO870">
        <v>4</v>
      </c>
      <c r="CW870">
        <v>38</v>
      </c>
      <c r="CX870">
        <v>383</v>
      </c>
      <c r="CY870">
        <v>30</v>
      </c>
      <c r="CZ870">
        <v>129</v>
      </c>
      <c r="DN870">
        <v>892</v>
      </c>
      <c r="DO870">
        <v>19.100000000000001</v>
      </c>
      <c r="DP870">
        <v>30.2</v>
      </c>
      <c r="DR870">
        <v>27.5</v>
      </c>
      <c r="DS870">
        <v>6.9</v>
      </c>
      <c r="DT870">
        <v>1.8</v>
      </c>
      <c r="DU870">
        <v>5.5</v>
      </c>
      <c r="DV870">
        <v>0.9</v>
      </c>
      <c r="DW870">
        <v>5.6</v>
      </c>
      <c r="DY870">
        <v>3.4</v>
      </c>
      <c r="EA870">
        <v>3.7</v>
      </c>
      <c r="EB870">
        <v>0.6</v>
      </c>
      <c r="ET870">
        <v>0.70374000000000003</v>
      </c>
      <c r="FO870">
        <v>121951</v>
      </c>
    </row>
    <row r="871" spans="1:171" hidden="1" x14ac:dyDescent="0.2">
      <c r="A871" t="s">
        <v>1689</v>
      </c>
      <c r="B871" t="s">
        <v>172</v>
      </c>
      <c r="C871" t="s">
        <v>1690</v>
      </c>
      <c r="D871" t="s">
        <v>1706</v>
      </c>
      <c r="E871">
        <v>13.56</v>
      </c>
      <c r="F871">
        <v>13.63</v>
      </c>
      <c r="G871">
        <v>-88.78</v>
      </c>
      <c r="H871">
        <v>-88.85</v>
      </c>
      <c r="I871" t="s">
        <v>175</v>
      </c>
      <c r="L871" t="s">
        <v>1709</v>
      </c>
      <c r="M871" t="s">
        <v>1699</v>
      </c>
      <c r="Q871" t="s">
        <v>1694</v>
      </c>
      <c r="V871" t="s">
        <v>178</v>
      </c>
      <c r="AA871" t="s">
        <v>1695</v>
      </c>
      <c r="AB871">
        <v>58.58</v>
      </c>
      <c r="AC871">
        <v>0.65</v>
      </c>
      <c r="AE871">
        <v>18.690000000000001</v>
      </c>
      <c r="AG871">
        <v>1.69</v>
      </c>
      <c r="AH871">
        <v>4.96</v>
      </c>
      <c r="AI871">
        <v>6.48</v>
      </c>
      <c r="AJ871">
        <v>6.95</v>
      </c>
      <c r="AK871">
        <v>3.49</v>
      </c>
      <c r="AL871">
        <v>0.15</v>
      </c>
      <c r="AN871">
        <v>1.19</v>
      </c>
      <c r="AO871">
        <v>3.51</v>
      </c>
      <c r="AP871">
        <v>0.13</v>
      </c>
      <c r="BF871">
        <v>0.66</v>
      </c>
      <c r="CJ871">
        <v>171</v>
      </c>
      <c r="CK871">
        <v>10</v>
      </c>
      <c r="CN871">
        <v>23</v>
      </c>
      <c r="CO871">
        <v>6</v>
      </c>
      <c r="CW871">
        <v>27</v>
      </c>
      <c r="CX871">
        <v>415</v>
      </c>
      <c r="CY871">
        <v>20</v>
      </c>
      <c r="CZ871">
        <v>105</v>
      </c>
      <c r="DA871">
        <v>3</v>
      </c>
      <c r="DN871">
        <v>598</v>
      </c>
      <c r="DO871">
        <v>10</v>
      </c>
      <c r="DP871">
        <v>23</v>
      </c>
      <c r="EQ871">
        <v>0.51304000000000005</v>
      </c>
      <c r="ET871">
        <v>0.70379000000000003</v>
      </c>
      <c r="FO871">
        <v>121952</v>
      </c>
    </row>
    <row r="872" spans="1:171" hidden="1" x14ac:dyDescent="0.2">
      <c r="A872" t="s">
        <v>1689</v>
      </c>
      <c r="B872" t="s">
        <v>172</v>
      </c>
      <c r="C872" t="s">
        <v>1690</v>
      </c>
      <c r="D872" t="s">
        <v>1706</v>
      </c>
      <c r="E872">
        <v>13.56</v>
      </c>
      <c r="F872">
        <v>13.63</v>
      </c>
      <c r="G872">
        <v>-88.78</v>
      </c>
      <c r="H872">
        <v>-88.85</v>
      </c>
      <c r="I872" t="s">
        <v>175</v>
      </c>
      <c r="L872" t="s">
        <v>1710</v>
      </c>
      <c r="M872" t="s">
        <v>1702</v>
      </c>
      <c r="Q872" t="s">
        <v>1694</v>
      </c>
      <c r="V872" t="s">
        <v>178</v>
      </c>
      <c r="AA872" t="s">
        <v>1695</v>
      </c>
      <c r="AB872">
        <v>56.11</v>
      </c>
      <c r="AC872">
        <v>0.8</v>
      </c>
      <c r="AE872">
        <v>18.95</v>
      </c>
      <c r="AG872">
        <v>1.35</v>
      </c>
      <c r="AH872">
        <v>6.22</v>
      </c>
      <c r="AI872">
        <v>7.43</v>
      </c>
      <c r="AJ872">
        <v>7.38</v>
      </c>
      <c r="AK872">
        <v>3.51</v>
      </c>
      <c r="AL872">
        <v>0.16</v>
      </c>
      <c r="AN872">
        <v>0.98</v>
      </c>
      <c r="AO872">
        <v>3.5</v>
      </c>
      <c r="AP872">
        <v>0.16</v>
      </c>
      <c r="BF872">
        <v>0.87</v>
      </c>
      <c r="CJ872">
        <v>198</v>
      </c>
      <c r="CK872">
        <v>11</v>
      </c>
      <c r="CN872">
        <v>26</v>
      </c>
      <c r="CO872">
        <v>4</v>
      </c>
      <c r="CW872">
        <v>23</v>
      </c>
      <c r="CX872">
        <v>541</v>
      </c>
      <c r="CY872">
        <v>20</v>
      </c>
      <c r="CZ872">
        <v>76</v>
      </c>
      <c r="DA872">
        <v>2</v>
      </c>
      <c r="DN872">
        <v>588</v>
      </c>
      <c r="DO872">
        <v>8</v>
      </c>
      <c r="DP872">
        <v>18</v>
      </c>
      <c r="ET872">
        <v>0.70382999999999996</v>
      </c>
      <c r="FO872">
        <v>121953</v>
      </c>
    </row>
    <row r="873" spans="1:171" hidden="1" x14ac:dyDescent="0.2">
      <c r="A873" t="s">
        <v>1689</v>
      </c>
      <c r="B873" t="s">
        <v>172</v>
      </c>
      <c r="C873" t="s">
        <v>1690</v>
      </c>
      <c r="D873" t="s">
        <v>1706</v>
      </c>
      <c r="E873">
        <v>13.56</v>
      </c>
      <c r="F873">
        <v>13.63</v>
      </c>
      <c r="G873">
        <v>-88.78</v>
      </c>
      <c r="H873">
        <v>-88.85</v>
      </c>
      <c r="I873" t="s">
        <v>175</v>
      </c>
      <c r="L873" t="s">
        <v>1711</v>
      </c>
      <c r="M873" t="s">
        <v>1699</v>
      </c>
      <c r="Q873" t="s">
        <v>1694</v>
      </c>
      <c r="V873" t="s">
        <v>178</v>
      </c>
      <c r="AA873" t="s">
        <v>1695</v>
      </c>
      <c r="AB873">
        <v>59</v>
      </c>
      <c r="AC873">
        <v>0.59</v>
      </c>
      <c r="AE873">
        <v>18.28</v>
      </c>
      <c r="AG873">
        <v>1.64</v>
      </c>
      <c r="AH873">
        <v>4.97</v>
      </c>
      <c r="AI873">
        <v>6.45</v>
      </c>
      <c r="AJ873">
        <v>6.65</v>
      </c>
      <c r="AK873">
        <v>3.23</v>
      </c>
      <c r="AL873">
        <v>0.15</v>
      </c>
      <c r="AN873">
        <v>1.1299999999999999</v>
      </c>
      <c r="AO873">
        <v>3.49</v>
      </c>
      <c r="AP873">
        <v>0.15</v>
      </c>
      <c r="BF873">
        <v>0.72</v>
      </c>
      <c r="CJ873">
        <v>157</v>
      </c>
      <c r="CK873">
        <v>8</v>
      </c>
      <c r="CN873">
        <v>24</v>
      </c>
      <c r="CO873">
        <v>6</v>
      </c>
      <c r="CW873">
        <v>29</v>
      </c>
      <c r="CX873">
        <v>382</v>
      </c>
      <c r="CY873">
        <v>19</v>
      </c>
      <c r="CZ873">
        <v>100</v>
      </c>
      <c r="DA873">
        <v>5</v>
      </c>
      <c r="DN873">
        <v>564</v>
      </c>
      <c r="DO873">
        <v>10</v>
      </c>
      <c r="DP873">
        <v>22.8</v>
      </c>
      <c r="DR873">
        <v>15</v>
      </c>
      <c r="DS873">
        <v>3.6</v>
      </c>
      <c r="DT873">
        <v>1</v>
      </c>
      <c r="DU873">
        <v>3.2</v>
      </c>
      <c r="DV873">
        <v>0.6</v>
      </c>
      <c r="DW873">
        <v>3.4</v>
      </c>
      <c r="DY873">
        <v>2.2000000000000002</v>
      </c>
      <c r="EA873">
        <v>2.4</v>
      </c>
      <c r="EB873">
        <v>0.3</v>
      </c>
      <c r="ET873">
        <v>0.70384999999999998</v>
      </c>
      <c r="FO873">
        <v>121954</v>
      </c>
    </row>
    <row r="874" spans="1:171" hidden="1" x14ac:dyDescent="0.2">
      <c r="A874" t="s">
        <v>1689</v>
      </c>
      <c r="B874" t="s">
        <v>172</v>
      </c>
      <c r="C874" t="s">
        <v>1690</v>
      </c>
      <c r="D874" t="s">
        <v>1706</v>
      </c>
      <c r="E874">
        <v>13.56</v>
      </c>
      <c r="F874">
        <v>13.63</v>
      </c>
      <c r="G874">
        <v>-88.78</v>
      </c>
      <c r="H874">
        <v>-88.85</v>
      </c>
      <c r="I874" t="s">
        <v>175</v>
      </c>
      <c r="L874" t="s">
        <v>1712</v>
      </c>
      <c r="M874" t="s">
        <v>1699</v>
      </c>
      <c r="Q874" t="s">
        <v>1694</v>
      </c>
      <c r="V874" t="s">
        <v>178</v>
      </c>
      <c r="AA874" t="s">
        <v>1695</v>
      </c>
      <c r="AB874">
        <v>60.55</v>
      </c>
      <c r="AC874">
        <v>0.6</v>
      </c>
      <c r="AE874">
        <v>17.989999999999998</v>
      </c>
      <c r="AG874">
        <v>1.92</v>
      </c>
      <c r="AH874">
        <v>4.2699999999999996</v>
      </c>
      <c r="AI874">
        <v>6</v>
      </c>
      <c r="AJ874">
        <v>5.21</v>
      </c>
      <c r="AK874">
        <v>3.39</v>
      </c>
      <c r="AL874">
        <v>0.15</v>
      </c>
      <c r="AN874">
        <v>1.29</v>
      </c>
      <c r="AO874">
        <v>3.63</v>
      </c>
      <c r="AP874">
        <v>0.17</v>
      </c>
      <c r="BF874">
        <v>0.83</v>
      </c>
      <c r="CJ874">
        <v>139</v>
      </c>
      <c r="CK874">
        <v>5</v>
      </c>
      <c r="CN874">
        <v>20</v>
      </c>
      <c r="CO874">
        <v>3</v>
      </c>
      <c r="CW874">
        <v>18</v>
      </c>
      <c r="CX874">
        <v>356</v>
      </c>
      <c r="CY874">
        <v>18</v>
      </c>
      <c r="CZ874">
        <v>86</v>
      </c>
      <c r="DA874">
        <v>3</v>
      </c>
      <c r="DN874">
        <v>819</v>
      </c>
      <c r="DO874">
        <v>4</v>
      </c>
      <c r="DP874">
        <v>24</v>
      </c>
      <c r="FO874">
        <v>121955</v>
      </c>
    </row>
    <row r="875" spans="1:171" hidden="1" x14ac:dyDescent="0.2">
      <c r="A875" t="s">
        <v>1689</v>
      </c>
      <c r="B875" t="s">
        <v>172</v>
      </c>
      <c r="C875" t="s">
        <v>1690</v>
      </c>
      <c r="D875" t="s">
        <v>1706</v>
      </c>
      <c r="E875">
        <v>13.56</v>
      </c>
      <c r="F875">
        <v>13.63</v>
      </c>
      <c r="G875">
        <v>-88.78</v>
      </c>
      <c r="H875">
        <v>-88.85</v>
      </c>
      <c r="I875" t="s">
        <v>175</v>
      </c>
      <c r="L875" t="s">
        <v>1713</v>
      </c>
      <c r="M875" t="s">
        <v>1699</v>
      </c>
      <c r="Q875" t="s">
        <v>1694</v>
      </c>
      <c r="V875" t="s">
        <v>178</v>
      </c>
      <c r="AA875" t="s">
        <v>1695</v>
      </c>
      <c r="AB875">
        <v>62.49</v>
      </c>
      <c r="AC875">
        <v>0.52</v>
      </c>
      <c r="AE875">
        <v>17.84</v>
      </c>
      <c r="AG875">
        <v>3.31</v>
      </c>
      <c r="AH875">
        <v>2.38</v>
      </c>
      <c r="AI875">
        <v>5.36</v>
      </c>
      <c r="AJ875">
        <v>5.28</v>
      </c>
      <c r="AK875">
        <v>2.88</v>
      </c>
      <c r="AL875">
        <v>0.13</v>
      </c>
      <c r="AN875">
        <v>1.36</v>
      </c>
      <c r="AO875">
        <v>3.58</v>
      </c>
      <c r="AP875">
        <v>0.21</v>
      </c>
      <c r="BF875">
        <v>0.92</v>
      </c>
      <c r="CJ875">
        <v>105</v>
      </c>
      <c r="CK875">
        <v>7</v>
      </c>
      <c r="CN875">
        <v>19</v>
      </c>
      <c r="CO875">
        <v>4</v>
      </c>
      <c r="CW875">
        <v>25</v>
      </c>
      <c r="CX875">
        <v>369</v>
      </c>
      <c r="CY875">
        <v>18</v>
      </c>
      <c r="CZ875">
        <v>107</v>
      </c>
      <c r="DA875">
        <v>4</v>
      </c>
      <c r="DN875">
        <v>669</v>
      </c>
      <c r="DO875">
        <v>11</v>
      </c>
      <c r="DP875">
        <v>25</v>
      </c>
      <c r="FO875">
        <v>121956</v>
      </c>
    </row>
    <row r="876" spans="1:171" hidden="1" x14ac:dyDescent="0.2">
      <c r="A876" t="s">
        <v>1689</v>
      </c>
      <c r="B876" t="s">
        <v>172</v>
      </c>
      <c r="C876" t="s">
        <v>1690</v>
      </c>
      <c r="D876" t="s">
        <v>1706</v>
      </c>
      <c r="E876">
        <v>13.56</v>
      </c>
      <c r="F876">
        <v>13.63</v>
      </c>
      <c r="G876">
        <v>-88.78</v>
      </c>
      <c r="H876">
        <v>-88.85</v>
      </c>
      <c r="I876" t="s">
        <v>175</v>
      </c>
      <c r="L876" t="s">
        <v>1714</v>
      </c>
      <c r="M876" t="s">
        <v>1699</v>
      </c>
      <c r="Q876" t="s">
        <v>1694</v>
      </c>
      <c r="V876" t="s">
        <v>178</v>
      </c>
      <c r="AA876" t="s">
        <v>1695</v>
      </c>
      <c r="AB876">
        <v>62.7</v>
      </c>
      <c r="AC876">
        <v>0.52</v>
      </c>
      <c r="AE876">
        <v>17.8</v>
      </c>
      <c r="AG876">
        <v>2.73</v>
      </c>
      <c r="AH876">
        <v>2.93</v>
      </c>
      <c r="AI876">
        <v>5.38</v>
      </c>
      <c r="AJ876">
        <v>5.17</v>
      </c>
      <c r="AK876">
        <v>2.92</v>
      </c>
      <c r="AL876">
        <v>0.14000000000000001</v>
      </c>
      <c r="AN876">
        <v>1.37</v>
      </c>
      <c r="AO876">
        <v>3.57</v>
      </c>
      <c r="AP876">
        <v>0.16</v>
      </c>
      <c r="BF876">
        <v>0.99</v>
      </c>
      <c r="CJ876">
        <v>116</v>
      </c>
      <c r="CK876">
        <v>7</v>
      </c>
      <c r="CN876">
        <v>18</v>
      </c>
      <c r="CO876">
        <v>4</v>
      </c>
      <c r="CW876">
        <v>25</v>
      </c>
      <c r="CX876">
        <v>396</v>
      </c>
      <c r="CY876">
        <v>19</v>
      </c>
      <c r="CZ876">
        <v>108</v>
      </c>
      <c r="DA876">
        <v>3</v>
      </c>
      <c r="DN876">
        <v>663</v>
      </c>
      <c r="DO876">
        <v>10</v>
      </c>
      <c r="DP876">
        <v>24</v>
      </c>
      <c r="EQ876">
        <v>0.51302000000000003</v>
      </c>
      <c r="ET876">
        <v>0.70384999999999998</v>
      </c>
      <c r="FO876">
        <v>121957</v>
      </c>
    </row>
    <row r="877" spans="1:171" hidden="1" x14ac:dyDescent="0.2">
      <c r="A877" t="s">
        <v>1689</v>
      </c>
      <c r="B877" t="s">
        <v>172</v>
      </c>
      <c r="C877" t="s">
        <v>1690</v>
      </c>
      <c r="D877" t="s">
        <v>1706</v>
      </c>
      <c r="E877">
        <v>13.56</v>
      </c>
      <c r="F877">
        <v>13.63</v>
      </c>
      <c r="G877">
        <v>-88.78</v>
      </c>
      <c r="H877">
        <v>-88.85</v>
      </c>
      <c r="I877" t="s">
        <v>175</v>
      </c>
      <c r="L877" t="s">
        <v>1715</v>
      </c>
      <c r="M877" t="s">
        <v>1716</v>
      </c>
      <c r="Q877" t="s">
        <v>1694</v>
      </c>
      <c r="V877" t="s">
        <v>178</v>
      </c>
      <c r="AA877" t="s">
        <v>1695</v>
      </c>
      <c r="AB877">
        <v>67.069999999999993</v>
      </c>
      <c r="AC877">
        <v>0.55000000000000004</v>
      </c>
      <c r="AE877">
        <v>15.38</v>
      </c>
      <c r="AG877">
        <v>4.2</v>
      </c>
      <c r="AH877">
        <v>0.32</v>
      </c>
      <c r="AI877">
        <v>4.0999999999999996</v>
      </c>
      <c r="AJ877">
        <v>3.9</v>
      </c>
      <c r="AK877">
        <v>1.46</v>
      </c>
      <c r="AL877">
        <v>0.11</v>
      </c>
      <c r="AN877">
        <v>1.97</v>
      </c>
      <c r="AO877">
        <v>4.1399999999999997</v>
      </c>
      <c r="AP877">
        <v>0.13</v>
      </c>
      <c r="BF877">
        <v>0.7</v>
      </c>
      <c r="CJ877">
        <v>93</v>
      </c>
      <c r="CK877">
        <v>5</v>
      </c>
      <c r="CN877">
        <v>13</v>
      </c>
      <c r="CO877">
        <v>2</v>
      </c>
      <c r="CW877">
        <v>13</v>
      </c>
      <c r="CX877">
        <v>548</v>
      </c>
      <c r="CY877">
        <v>21</v>
      </c>
      <c r="CZ877">
        <v>81</v>
      </c>
      <c r="DN877">
        <v>981</v>
      </c>
      <c r="DO877">
        <v>15</v>
      </c>
      <c r="DP877">
        <v>27</v>
      </c>
      <c r="EQ877">
        <v>0.51302000000000003</v>
      </c>
      <c r="ET877">
        <v>0.70384999999999998</v>
      </c>
      <c r="FO877">
        <v>121958</v>
      </c>
    </row>
    <row r="878" spans="1:171" hidden="1" x14ac:dyDescent="0.2">
      <c r="A878" t="s">
        <v>1689</v>
      </c>
      <c r="B878" t="s">
        <v>172</v>
      </c>
      <c r="C878" t="s">
        <v>1690</v>
      </c>
      <c r="D878" t="s">
        <v>1706</v>
      </c>
      <c r="E878">
        <v>13.56</v>
      </c>
      <c r="F878">
        <v>13.63</v>
      </c>
      <c r="G878">
        <v>-88.78</v>
      </c>
      <c r="H878">
        <v>-88.85</v>
      </c>
      <c r="I878" t="s">
        <v>175</v>
      </c>
      <c r="L878" t="s">
        <v>1717</v>
      </c>
      <c r="M878" t="s">
        <v>1693</v>
      </c>
      <c r="Q878" t="s">
        <v>1694</v>
      </c>
      <c r="V878" t="s">
        <v>178</v>
      </c>
      <c r="AA878" t="s">
        <v>1695</v>
      </c>
      <c r="AB878">
        <v>50.23</v>
      </c>
      <c r="AC878">
        <v>1.18</v>
      </c>
      <c r="AE878">
        <v>20.079999999999998</v>
      </c>
      <c r="AG878">
        <v>5.67</v>
      </c>
      <c r="AH878">
        <v>4.2300000000000004</v>
      </c>
      <c r="AI878">
        <v>9.36</v>
      </c>
      <c r="AJ878">
        <v>9.82</v>
      </c>
      <c r="AK878">
        <v>4.1399999999999997</v>
      </c>
      <c r="AL878">
        <v>0.18</v>
      </c>
      <c r="AN878">
        <v>0.46</v>
      </c>
      <c r="AO878">
        <v>3.1</v>
      </c>
      <c r="AP878">
        <v>0.25</v>
      </c>
      <c r="BF878">
        <v>0.56000000000000005</v>
      </c>
      <c r="CJ878">
        <v>294</v>
      </c>
      <c r="CK878">
        <v>6</v>
      </c>
      <c r="CN878">
        <v>35</v>
      </c>
      <c r="CO878">
        <v>26</v>
      </c>
      <c r="CW878">
        <v>15</v>
      </c>
      <c r="CX878">
        <v>461</v>
      </c>
      <c r="CY878">
        <v>31</v>
      </c>
      <c r="CZ878">
        <v>87</v>
      </c>
      <c r="DN878">
        <v>475</v>
      </c>
      <c r="DO878">
        <v>11</v>
      </c>
      <c r="DP878">
        <v>29</v>
      </c>
      <c r="EQ878">
        <v>0.51298999999999995</v>
      </c>
      <c r="ET878">
        <v>0.70377000000000001</v>
      </c>
      <c r="FO878">
        <v>121959</v>
      </c>
    </row>
    <row r="879" spans="1:171" hidden="1" x14ac:dyDescent="0.2">
      <c r="A879" t="s">
        <v>1718</v>
      </c>
      <c r="B879" t="s">
        <v>172</v>
      </c>
      <c r="C879" t="s">
        <v>1719</v>
      </c>
      <c r="E879">
        <v>8.8079999999999998</v>
      </c>
      <c r="F879">
        <v>8.8079999999999998</v>
      </c>
      <c r="G879">
        <v>-82.543000000000006</v>
      </c>
      <c r="H879">
        <v>-82.543000000000006</v>
      </c>
      <c r="I879" t="s">
        <v>175</v>
      </c>
      <c r="L879" t="s">
        <v>1720</v>
      </c>
      <c r="M879" t="s">
        <v>1721</v>
      </c>
      <c r="O879" t="s">
        <v>1722</v>
      </c>
      <c r="V879" t="s">
        <v>178</v>
      </c>
      <c r="AA879" t="s">
        <v>1723</v>
      </c>
      <c r="BT879">
        <v>16.600000000000001</v>
      </c>
      <c r="BU879">
        <v>0.4</v>
      </c>
      <c r="BV879">
        <v>2.7</v>
      </c>
      <c r="FO879">
        <v>126341</v>
      </c>
    </row>
    <row r="880" spans="1:171" hidden="1" x14ac:dyDescent="0.2">
      <c r="A880" t="s">
        <v>1718</v>
      </c>
      <c r="B880" t="s">
        <v>172</v>
      </c>
      <c r="C880" t="s">
        <v>1719</v>
      </c>
      <c r="E880">
        <v>8.8079999999999998</v>
      </c>
      <c r="F880">
        <v>8.8079999999999998</v>
      </c>
      <c r="G880">
        <v>-82.543000000000006</v>
      </c>
      <c r="H880">
        <v>-82.543000000000006</v>
      </c>
      <c r="I880" t="s">
        <v>175</v>
      </c>
      <c r="L880" t="s">
        <v>1724</v>
      </c>
      <c r="M880" t="s">
        <v>1725</v>
      </c>
      <c r="N880" t="s">
        <v>1726</v>
      </c>
      <c r="O880" t="s">
        <v>1727</v>
      </c>
      <c r="V880" t="s">
        <v>178</v>
      </c>
      <c r="AA880" t="s">
        <v>1723</v>
      </c>
      <c r="BT880">
        <v>4.45</v>
      </c>
      <c r="BU880">
        <v>1.33</v>
      </c>
      <c r="BV880">
        <v>14</v>
      </c>
      <c r="FO880">
        <v>126347</v>
      </c>
    </row>
    <row r="881" spans="1:171" hidden="1" x14ac:dyDescent="0.2">
      <c r="A881" t="s">
        <v>1728</v>
      </c>
      <c r="B881" t="s">
        <v>172</v>
      </c>
      <c r="C881" t="s">
        <v>444</v>
      </c>
      <c r="E881">
        <v>14.38</v>
      </c>
      <c r="F881">
        <v>14.38</v>
      </c>
      <c r="G881">
        <v>-90.6</v>
      </c>
      <c r="H881">
        <v>-90.6</v>
      </c>
      <c r="I881" t="s">
        <v>175</v>
      </c>
      <c r="L881" t="s">
        <v>1729</v>
      </c>
      <c r="M881" t="s">
        <v>1730</v>
      </c>
      <c r="V881" t="s">
        <v>178</v>
      </c>
      <c r="AA881" t="s">
        <v>1731</v>
      </c>
      <c r="AB881">
        <v>50.8</v>
      </c>
      <c r="AC881">
        <v>1.1299999999999999</v>
      </c>
      <c r="AE881">
        <v>17.87</v>
      </c>
      <c r="AG881">
        <v>4.22</v>
      </c>
      <c r="AH881">
        <v>5.78</v>
      </c>
      <c r="AJ881">
        <v>9.4700000000000006</v>
      </c>
      <c r="AK881">
        <v>5.68</v>
      </c>
      <c r="AL881">
        <v>0.15</v>
      </c>
      <c r="AN881">
        <v>0.84</v>
      </c>
      <c r="AO881">
        <v>2.99</v>
      </c>
      <c r="AP881">
        <v>0.34</v>
      </c>
      <c r="AR881">
        <v>0.28999999999999998</v>
      </c>
      <c r="AS881">
        <v>0.2</v>
      </c>
      <c r="CO881">
        <v>23</v>
      </c>
      <c r="CW881">
        <v>12</v>
      </c>
      <c r="CX881">
        <v>568</v>
      </c>
      <c r="CY881">
        <v>24</v>
      </c>
      <c r="CZ881">
        <v>113</v>
      </c>
      <c r="DA881">
        <v>4</v>
      </c>
      <c r="DN881">
        <v>380</v>
      </c>
      <c r="DO881">
        <v>10</v>
      </c>
      <c r="DP881">
        <v>23</v>
      </c>
      <c r="EO881">
        <v>1.02</v>
      </c>
      <c r="EP881">
        <v>0.41</v>
      </c>
      <c r="FO881">
        <v>129040</v>
      </c>
    </row>
    <row r="882" spans="1:171" hidden="1" x14ac:dyDescent="0.2">
      <c r="A882" t="s">
        <v>1728</v>
      </c>
      <c r="B882" t="s">
        <v>172</v>
      </c>
      <c r="C882" t="s">
        <v>444</v>
      </c>
      <c r="E882">
        <v>14.38</v>
      </c>
      <c r="F882">
        <v>14.38</v>
      </c>
      <c r="G882">
        <v>-90.6</v>
      </c>
      <c r="H882">
        <v>-90.6</v>
      </c>
      <c r="I882" t="s">
        <v>175</v>
      </c>
      <c r="L882" t="s">
        <v>1732</v>
      </c>
      <c r="M882" t="s">
        <v>1730</v>
      </c>
      <c r="V882" t="s">
        <v>178</v>
      </c>
      <c r="AA882" t="s">
        <v>1731</v>
      </c>
      <c r="AB882">
        <v>51.65</v>
      </c>
      <c r="AC882">
        <v>1.1100000000000001</v>
      </c>
      <c r="AE882">
        <v>18.61</v>
      </c>
      <c r="AG882">
        <v>2.79</v>
      </c>
      <c r="AH882">
        <v>6.92</v>
      </c>
      <c r="AJ882">
        <v>9.42</v>
      </c>
      <c r="AK882">
        <v>4.54</v>
      </c>
      <c r="AL882">
        <v>0.16</v>
      </c>
      <c r="AN882">
        <v>0.83</v>
      </c>
      <c r="AO882">
        <v>3.22</v>
      </c>
      <c r="AP882">
        <v>0.3</v>
      </c>
      <c r="AR882">
        <v>0.22</v>
      </c>
      <c r="AS882">
        <v>0.12</v>
      </c>
      <c r="CO882">
        <v>9</v>
      </c>
      <c r="CW882">
        <v>12</v>
      </c>
      <c r="CX882">
        <v>627</v>
      </c>
      <c r="CY882">
        <v>24</v>
      </c>
      <c r="CZ882">
        <v>86</v>
      </c>
      <c r="DA882">
        <v>3</v>
      </c>
      <c r="DN882">
        <v>390</v>
      </c>
      <c r="DO882">
        <v>10</v>
      </c>
      <c r="DP882">
        <v>27</v>
      </c>
      <c r="EO882">
        <v>1.1299999999999999</v>
      </c>
      <c r="EP882">
        <v>0.47</v>
      </c>
      <c r="FO882">
        <v>129041</v>
      </c>
    </row>
    <row r="883" spans="1:171" hidden="1" x14ac:dyDescent="0.2">
      <c r="A883" t="s">
        <v>1728</v>
      </c>
      <c r="B883" t="s">
        <v>172</v>
      </c>
      <c r="C883" t="s">
        <v>444</v>
      </c>
      <c r="E883">
        <v>14.38</v>
      </c>
      <c r="F883">
        <v>14.38</v>
      </c>
      <c r="G883">
        <v>-90.6</v>
      </c>
      <c r="H883">
        <v>-90.6</v>
      </c>
      <c r="I883" t="s">
        <v>175</v>
      </c>
      <c r="L883" t="s">
        <v>1733</v>
      </c>
      <c r="M883" t="s">
        <v>1730</v>
      </c>
      <c r="V883" t="s">
        <v>178</v>
      </c>
      <c r="AA883" t="s">
        <v>1731</v>
      </c>
      <c r="AB883">
        <v>53.04</v>
      </c>
      <c r="AC883">
        <v>1.42</v>
      </c>
      <c r="AE883">
        <v>16.95</v>
      </c>
      <c r="AG883">
        <v>2.8</v>
      </c>
      <c r="AH883">
        <v>8.2200000000000006</v>
      </c>
      <c r="AJ883">
        <v>8.1300000000000008</v>
      </c>
      <c r="AK883">
        <v>4.08</v>
      </c>
      <c r="AL883">
        <v>0.19</v>
      </c>
      <c r="AN883">
        <v>1.06</v>
      </c>
      <c r="AO883">
        <v>3.73</v>
      </c>
      <c r="AP883">
        <v>0.48</v>
      </c>
      <c r="AR883">
        <v>0.27</v>
      </c>
      <c r="AS883">
        <v>0.13</v>
      </c>
      <c r="CO883">
        <v>5</v>
      </c>
      <c r="CW883">
        <v>16</v>
      </c>
      <c r="CX883">
        <v>515</v>
      </c>
      <c r="CY883">
        <v>30</v>
      </c>
      <c r="CZ883">
        <v>111</v>
      </c>
      <c r="DA883">
        <v>5</v>
      </c>
      <c r="DN883">
        <v>546</v>
      </c>
      <c r="DO883">
        <v>11</v>
      </c>
      <c r="DP883">
        <v>29</v>
      </c>
      <c r="EO883">
        <v>1.56</v>
      </c>
      <c r="EP883">
        <v>0.63</v>
      </c>
      <c r="FO883">
        <v>129042</v>
      </c>
    </row>
    <row r="884" spans="1:171" hidden="1" x14ac:dyDescent="0.2">
      <c r="A884" t="s">
        <v>1728</v>
      </c>
      <c r="B884" t="s">
        <v>172</v>
      </c>
      <c r="C884" t="s">
        <v>444</v>
      </c>
      <c r="E884">
        <v>14.38</v>
      </c>
      <c r="F884">
        <v>14.38</v>
      </c>
      <c r="G884">
        <v>-90.6</v>
      </c>
      <c r="H884">
        <v>-90.6</v>
      </c>
      <c r="I884" t="s">
        <v>175</v>
      </c>
      <c r="L884" t="s">
        <v>1734</v>
      </c>
      <c r="M884" t="s">
        <v>1730</v>
      </c>
      <c r="V884" t="s">
        <v>178</v>
      </c>
      <c r="AA884" t="s">
        <v>1731</v>
      </c>
      <c r="AB884">
        <v>52.7</v>
      </c>
      <c r="AC884">
        <v>1.1399999999999999</v>
      </c>
      <c r="AE884">
        <v>19.53</v>
      </c>
      <c r="AG884">
        <v>3.87</v>
      </c>
      <c r="AH884">
        <v>4.95</v>
      </c>
      <c r="AJ884">
        <v>9.56</v>
      </c>
      <c r="AK884">
        <v>2.8</v>
      </c>
      <c r="AL884">
        <v>0.05</v>
      </c>
      <c r="AN884">
        <v>0.99</v>
      </c>
      <c r="AO884">
        <v>3.89</v>
      </c>
      <c r="AP884">
        <v>0.3</v>
      </c>
      <c r="AR884">
        <v>0.19</v>
      </c>
      <c r="AS884">
        <v>0.09</v>
      </c>
      <c r="FO884">
        <v>129043</v>
      </c>
    </row>
    <row r="885" spans="1:171" hidden="1" x14ac:dyDescent="0.2">
      <c r="A885" t="s">
        <v>1728</v>
      </c>
      <c r="B885" t="s">
        <v>172</v>
      </c>
      <c r="C885" t="s">
        <v>444</v>
      </c>
      <c r="E885">
        <v>14.38</v>
      </c>
      <c r="F885">
        <v>14.38</v>
      </c>
      <c r="G885">
        <v>-90.6</v>
      </c>
      <c r="H885">
        <v>-90.6</v>
      </c>
      <c r="I885" t="s">
        <v>175</v>
      </c>
      <c r="L885" t="s">
        <v>1735</v>
      </c>
      <c r="M885" t="s">
        <v>1730</v>
      </c>
      <c r="V885" t="s">
        <v>178</v>
      </c>
      <c r="AA885" t="s">
        <v>1731</v>
      </c>
      <c r="AB885">
        <v>52.16</v>
      </c>
      <c r="AC885">
        <v>1.23</v>
      </c>
      <c r="AE885">
        <v>17.850000000000001</v>
      </c>
      <c r="AG885">
        <v>4.68</v>
      </c>
      <c r="AH885">
        <v>5.51</v>
      </c>
      <c r="AJ885">
        <v>8.98</v>
      </c>
      <c r="AK885">
        <v>4.6399999999999997</v>
      </c>
      <c r="AL885">
        <v>0.05</v>
      </c>
      <c r="AN885">
        <v>0.83</v>
      </c>
      <c r="AO885">
        <v>3.74</v>
      </c>
      <c r="AP885">
        <v>0.32</v>
      </c>
      <c r="AR885">
        <v>0.25</v>
      </c>
      <c r="AS885">
        <v>0.09</v>
      </c>
      <c r="FO885">
        <v>129044</v>
      </c>
    </row>
    <row r="886" spans="1:171" hidden="1" x14ac:dyDescent="0.2">
      <c r="A886" t="s">
        <v>1728</v>
      </c>
      <c r="B886" t="s">
        <v>172</v>
      </c>
      <c r="C886" t="s">
        <v>444</v>
      </c>
      <c r="E886">
        <v>14.38</v>
      </c>
      <c r="F886">
        <v>14.38</v>
      </c>
      <c r="G886">
        <v>-90.6</v>
      </c>
      <c r="H886">
        <v>-90.6</v>
      </c>
      <c r="I886" t="s">
        <v>175</v>
      </c>
      <c r="L886" t="s">
        <v>1736</v>
      </c>
      <c r="M886" t="s">
        <v>1730</v>
      </c>
      <c r="V886" t="s">
        <v>178</v>
      </c>
      <c r="AA886" t="s">
        <v>1731</v>
      </c>
      <c r="AB886">
        <v>50.07</v>
      </c>
      <c r="AC886">
        <v>1.1399999999999999</v>
      </c>
      <c r="AE886">
        <v>19.22</v>
      </c>
      <c r="AG886">
        <v>3.35</v>
      </c>
      <c r="AH886">
        <v>6.43</v>
      </c>
      <c r="AJ886">
        <v>9.73</v>
      </c>
      <c r="AK886">
        <v>4.53</v>
      </c>
      <c r="AL886">
        <v>0.05</v>
      </c>
      <c r="AN886">
        <v>0.87</v>
      </c>
      <c r="AO886">
        <v>3.66</v>
      </c>
      <c r="AP886">
        <v>0.3</v>
      </c>
      <c r="AR886">
        <v>0.17</v>
      </c>
      <c r="AS886">
        <v>0.04</v>
      </c>
      <c r="CO886">
        <v>12.5</v>
      </c>
      <c r="CW886">
        <v>14</v>
      </c>
      <c r="CX886">
        <v>618</v>
      </c>
      <c r="CY886">
        <v>25</v>
      </c>
      <c r="CZ886">
        <v>95</v>
      </c>
      <c r="DA886">
        <v>3</v>
      </c>
      <c r="DN886">
        <v>425</v>
      </c>
      <c r="DO886">
        <v>0</v>
      </c>
      <c r="DP886">
        <v>21</v>
      </c>
      <c r="EO886">
        <v>1.34</v>
      </c>
      <c r="EP886">
        <v>0.55000000000000004</v>
      </c>
      <c r="FO886">
        <v>129045</v>
      </c>
    </row>
    <row r="887" spans="1:171" hidden="1" x14ac:dyDescent="0.2">
      <c r="A887" t="s">
        <v>1728</v>
      </c>
      <c r="B887" t="s">
        <v>172</v>
      </c>
      <c r="C887" t="s">
        <v>1737</v>
      </c>
      <c r="E887">
        <v>14.39</v>
      </c>
      <c r="F887">
        <v>14.39</v>
      </c>
      <c r="G887">
        <v>-90.5</v>
      </c>
      <c r="H887">
        <v>-90.5</v>
      </c>
      <c r="I887" t="s">
        <v>175</v>
      </c>
      <c r="L887" t="s">
        <v>1738</v>
      </c>
      <c r="M887" t="s">
        <v>1739</v>
      </c>
      <c r="V887" t="s">
        <v>178</v>
      </c>
      <c r="AA887" t="s">
        <v>1731</v>
      </c>
      <c r="AB887">
        <v>62.5</v>
      </c>
      <c r="AC887">
        <v>0.49</v>
      </c>
      <c r="AE887">
        <v>16.02</v>
      </c>
      <c r="AG887">
        <v>0.81</v>
      </c>
      <c r="AH887">
        <v>2.81</v>
      </c>
      <c r="AJ887">
        <v>5.7</v>
      </c>
      <c r="AK887">
        <v>1.56</v>
      </c>
      <c r="AL887">
        <v>0.13</v>
      </c>
      <c r="AN887">
        <v>2.8</v>
      </c>
      <c r="AO887">
        <v>4.8899999999999997</v>
      </c>
      <c r="AP887">
        <v>0.18</v>
      </c>
      <c r="AR887">
        <v>0.61</v>
      </c>
      <c r="AS887">
        <v>0.26</v>
      </c>
      <c r="CW887">
        <v>71</v>
      </c>
      <c r="CX887">
        <v>329</v>
      </c>
      <c r="CY887">
        <v>22</v>
      </c>
      <c r="CZ887">
        <v>180</v>
      </c>
      <c r="DA887">
        <v>6</v>
      </c>
      <c r="DN887">
        <v>835</v>
      </c>
      <c r="EO887">
        <v>6.01</v>
      </c>
      <c r="EP887">
        <v>2.2599999999999998</v>
      </c>
      <c r="FO887">
        <v>129057</v>
      </c>
    </row>
    <row r="888" spans="1:171" hidden="1" x14ac:dyDescent="0.2">
      <c r="A888" t="s">
        <v>1728</v>
      </c>
      <c r="B888" t="s">
        <v>172</v>
      </c>
      <c r="C888" t="s">
        <v>1737</v>
      </c>
      <c r="E888">
        <v>14.39</v>
      </c>
      <c r="F888">
        <v>14.39</v>
      </c>
      <c r="G888">
        <v>-90.5</v>
      </c>
      <c r="H888">
        <v>-90.5</v>
      </c>
      <c r="I888" t="s">
        <v>175</v>
      </c>
      <c r="L888" t="s">
        <v>1740</v>
      </c>
      <c r="M888" t="s">
        <v>1739</v>
      </c>
      <c r="V888" t="s">
        <v>178</v>
      </c>
      <c r="AA888" t="s">
        <v>1731</v>
      </c>
      <c r="AB888">
        <v>65.91</v>
      </c>
      <c r="AC888">
        <v>0.51</v>
      </c>
      <c r="AE888">
        <v>16.55</v>
      </c>
      <c r="AG888">
        <v>2.5499999999999998</v>
      </c>
      <c r="AH888">
        <v>1.42</v>
      </c>
      <c r="AJ888">
        <v>3.84</v>
      </c>
      <c r="AK888">
        <v>1.1200000000000001</v>
      </c>
      <c r="AL888">
        <v>0.12</v>
      </c>
      <c r="AN888">
        <v>2.56</v>
      </c>
      <c r="AO888">
        <v>4.26</v>
      </c>
      <c r="AP888">
        <v>0.18</v>
      </c>
      <c r="AR888">
        <v>0.31</v>
      </c>
      <c r="AS888">
        <v>0.2</v>
      </c>
      <c r="CW888">
        <v>70</v>
      </c>
      <c r="CX888">
        <v>308</v>
      </c>
      <c r="CY888">
        <v>21</v>
      </c>
      <c r="CZ888">
        <v>182</v>
      </c>
      <c r="DA888">
        <v>6</v>
      </c>
      <c r="DN888">
        <v>630</v>
      </c>
      <c r="EO888">
        <v>6.06</v>
      </c>
      <c r="EP888">
        <v>2.2799999999999998</v>
      </c>
      <c r="FO888">
        <v>129058</v>
      </c>
    </row>
    <row r="889" spans="1:171" hidden="1" x14ac:dyDescent="0.2">
      <c r="A889" t="s">
        <v>1728</v>
      </c>
      <c r="B889" t="s">
        <v>172</v>
      </c>
      <c r="C889" t="s">
        <v>1737</v>
      </c>
      <c r="E889">
        <v>14.39</v>
      </c>
      <c r="F889">
        <v>14.39</v>
      </c>
      <c r="G889">
        <v>-90.5</v>
      </c>
      <c r="H889">
        <v>-90.5</v>
      </c>
      <c r="I889" t="s">
        <v>175</v>
      </c>
      <c r="L889" t="s">
        <v>1741</v>
      </c>
      <c r="M889" t="s">
        <v>1739</v>
      </c>
      <c r="V889" t="s">
        <v>178</v>
      </c>
      <c r="AA889" t="s">
        <v>1731</v>
      </c>
      <c r="AB889">
        <v>67.069999999999993</v>
      </c>
      <c r="AC889">
        <v>0.52</v>
      </c>
      <c r="AE889">
        <v>15.54</v>
      </c>
      <c r="AG889">
        <v>1.73</v>
      </c>
      <c r="AH889">
        <v>2.15</v>
      </c>
      <c r="AJ889">
        <v>3.41</v>
      </c>
      <c r="AK889">
        <v>1.06</v>
      </c>
      <c r="AL889">
        <v>0.1</v>
      </c>
      <c r="AN889">
        <v>2.63</v>
      </c>
      <c r="AO889">
        <v>4.12</v>
      </c>
      <c r="AP889">
        <v>0.3</v>
      </c>
      <c r="AR889">
        <v>0.32</v>
      </c>
      <c r="AS889">
        <v>0.15</v>
      </c>
      <c r="CW889">
        <v>74</v>
      </c>
      <c r="CX889">
        <v>335</v>
      </c>
      <c r="CY889">
        <v>21</v>
      </c>
      <c r="CZ889">
        <v>188</v>
      </c>
      <c r="DA889">
        <v>6</v>
      </c>
      <c r="EO889">
        <v>5.65</v>
      </c>
      <c r="EP889">
        <v>2.12</v>
      </c>
      <c r="FO889">
        <v>129059</v>
      </c>
    </row>
    <row r="890" spans="1:171" hidden="1" x14ac:dyDescent="0.2">
      <c r="A890" t="s">
        <v>1728</v>
      </c>
      <c r="B890" t="s">
        <v>172</v>
      </c>
      <c r="C890" t="s">
        <v>1737</v>
      </c>
      <c r="E890">
        <v>14.39</v>
      </c>
      <c r="F890">
        <v>14.39</v>
      </c>
      <c r="G890">
        <v>-90.5</v>
      </c>
      <c r="H890">
        <v>-90.5</v>
      </c>
      <c r="I890" t="s">
        <v>175</v>
      </c>
      <c r="L890" t="s">
        <v>1742</v>
      </c>
      <c r="M890" t="s">
        <v>1743</v>
      </c>
      <c r="V890" t="s">
        <v>178</v>
      </c>
      <c r="AA890" t="s">
        <v>1731</v>
      </c>
      <c r="AB890">
        <v>54.86</v>
      </c>
      <c r="AC890">
        <v>0.93</v>
      </c>
      <c r="AE890">
        <v>18.670000000000002</v>
      </c>
      <c r="AG890">
        <v>4.95</v>
      </c>
      <c r="AH890">
        <v>3.18</v>
      </c>
      <c r="AJ890">
        <v>8.99</v>
      </c>
      <c r="AK890">
        <v>3.02</v>
      </c>
      <c r="AL890">
        <v>0.17</v>
      </c>
      <c r="AN890">
        <v>1.1200000000000001</v>
      </c>
      <c r="AO890">
        <v>3.72</v>
      </c>
      <c r="AP890">
        <v>0.3</v>
      </c>
      <c r="AR890">
        <v>0.47</v>
      </c>
      <c r="AS890">
        <v>0.27</v>
      </c>
      <c r="CW890">
        <v>19</v>
      </c>
      <c r="CX890">
        <v>554</v>
      </c>
      <c r="CY890">
        <v>20</v>
      </c>
      <c r="CZ890">
        <v>106</v>
      </c>
      <c r="DA890">
        <v>4</v>
      </c>
      <c r="DN890">
        <v>415</v>
      </c>
      <c r="EO890">
        <v>1.74</v>
      </c>
      <c r="EP890">
        <v>0.66</v>
      </c>
      <c r="FO890">
        <v>129060</v>
      </c>
    </row>
    <row r="891" spans="1:171" hidden="1" x14ac:dyDescent="0.2">
      <c r="A891" t="s">
        <v>1728</v>
      </c>
      <c r="B891" t="s">
        <v>172</v>
      </c>
      <c r="C891" t="s">
        <v>1737</v>
      </c>
      <c r="E891">
        <v>14.39</v>
      </c>
      <c r="F891">
        <v>14.39</v>
      </c>
      <c r="G891">
        <v>-90.5</v>
      </c>
      <c r="H891">
        <v>-90.5</v>
      </c>
      <c r="I891" t="s">
        <v>175</v>
      </c>
      <c r="L891" t="s">
        <v>1744</v>
      </c>
      <c r="M891" t="s">
        <v>1743</v>
      </c>
      <c r="V891" t="s">
        <v>178</v>
      </c>
      <c r="AA891" t="s">
        <v>1731</v>
      </c>
      <c r="AB891">
        <v>55.34</v>
      </c>
      <c r="AC891">
        <v>0.95</v>
      </c>
      <c r="AE891">
        <v>18.95</v>
      </c>
      <c r="AG891">
        <v>5.42</v>
      </c>
      <c r="AH891">
        <v>2.29</v>
      </c>
      <c r="AJ891">
        <v>8.2100000000000009</v>
      </c>
      <c r="AK891">
        <v>2.75</v>
      </c>
      <c r="AL891">
        <v>0.16</v>
      </c>
      <c r="AN891">
        <v>1.39</v>
      </c>
      <c r="AO891">
        <v>3.23</v>
      </c>
      <c r="AP891">
        <v>0.26</v>
      </c>
      <c r="AR891">
        <v>0.34</v>
      </c>
      <c r="AS891">
        <v>0.14000000000000001</v>
      </c>
      <c r="CW891">
        <v>37</v>
      </c>
      <c r="CX891">
        <v>551</v>
      </c>
      <c r="CY891">
        <v>24</v>
      </c>
      <c r="CZ891">
        <v>144</v>
      </c>
      <c r="DA891">
        <v>5</v>
      </c>
      <c r="DN891">
        <v>630</v>
      </c>
      <c r="EO891">
        <v>2.48</v>
      </c>
      <c r="EP891">
        <v>0.97</v>
      </c>
      <c r="FO891">
        <v>129061</v>
      </c>
    </row>
    <row r="892" spans="1:171" hidden="1" x14ac:dyDescent="0.2">
      <c r="A892" t="s">
        <v>1728</v>
      </c>
      <c r="B892" t="s">
        <v>172</v>
      </c>
      <c r="C892" t="s">
        <v>1737</v>
      </c>
      <c r="E892">
        <v>14.39</v>
      </c>
      <c r="F892">
        <v>14.39</v>
      </c>
      <c r="G892">
        <v>-90.5</v>
      </c>
      <c r="H892">
        <v>-90.5</v>
      </c>
      <c r="I892" t="s">
        <v>175</v>
      </c>
      <c r="L892" t="s">
        <v>1745</v>
      </c>
      <c r="M892" t="s">
        <v>1739</v>
      </c>
      <c r="V892" t="s">
        <v>178</v>
      </c>
      <c r="AA892" t="s">
        <v>1746</v>
      </c>
      <c r="AB892">
        <v>71.02</v>
      </c>
      <c r="AC892">
        <v>0.08</v>
      </c>
      <c r="AE892">
        <v>14.63</v>
      </c>
      <c r="AI892">
        <v>0.78</v>
      </c>
      <c r="AJ892">
        <v>1.35</v>
      </c>
      <c r="AK892">
        <v>0.04</v>
      </c>
      <c r="AL892">
        <v>0</v>
      </c>
      <c r="AN892">
        <v>3.19</v>
      </c>
      <c r="AO892">
        <v>5.61</v>
      </c>
      <c r="FO892">
        <v>129066</v>
      </c>
    </row>
    <row r="893" spans="1:171" hidden="1" x14ac:dyDescent="0.2">
      <c r="A893" t="s">
        <v>1728</v>
      </c>
      <c r="B893" t="s">
        <v>172</v>
      </c>
      <c r="C893" t="s">
        <v>1737</v>
      </c>
      <c r="E893">
        <v>14.39</v>
      </c>
      <c r="F893">
        <v>14.39</v>
      </c>
      <c r="G893">
        <v>-90.5</v>
      </c>
      <c r="H893">
        <v>-90.5</v>
      </c>
      <c r="I893" t="s">
        <v>175</v>
      </c>
      <c r="L893" t="s">
        <v>1747</v>
      </c>
      <c r="M893" t="s">
        <v>1739</v>
      </c>
      <c r="V893" t="s">
        <v>178</v>
      </c>
      <c r="AA893" t="s">
        <v>1746</v>
      </c>
      <c r="AB893">
        <v>72.849999999999994</v>
      </c>
      <c r="AC893">
        <v>0.34</v>
      </c>
      <c r="AE893">
        <v>11.79</v>
      </c>
      <c r="AI893">
        <v>1.47</v>
      </c>
      <c r="AJ893">
        <v>0.34</v>
      </c>
      <c r="AK893">
        <v>0.1</v>
      </c>
      <c r="AL893">
        <v>0.03</v>
      </c>
      <c r="AN893">
        <v>5.0599999999999996</v>
      </c>
      <c r="AO893">
        <v>3.17</v>
      </c>
      <c r="FO893">
        <v>129067</v>
      </c>
    </row>
    <row r="894" spans="1:171" hidden="1" x14ac:dyDescent="0.2">
      <c r="A894" t="s">
        <v>1728</v>
      </c>
      <c r="B894" t="s">
        <v>172</v>
      </c>
      <c r="C894" t="s">
        <v>1737</v>
      </c>
      <c r="E894">
        <v>14.39</v>
      </c>
      <c r="F894">
        <v>14.39</v>
      </c>
      <c r="G894">
        <v>-90.5</v>
      </c>
      <c r="H894">
        <v>-90.5</v>
      </c>
      <c r="I894" t="s">
        <v>175</v>
      </c>
      <c r="L894" t="s">
        <v>1748</v>
      </c>
      <c r="M894" t="s">
        <v>1739</v>
      </c>
      <c r="V894" t="s">
        <v>178</v>
      </c>
      <c r="AA894" t="s">
        <v>1746</v>
      </c>
      <c r="AB894">
        <v>74.13</v>
      </c>
      <c r="AC894">
        <v>0.39</v>
      </c>
      <c r="AE894">
        <v>12.82</v>
      </c>
      <c r="AI894">
        <v>1.21</v>
      </c>
      <c r="AJ894">
        <v>0.79</v>
      </c>
      <c r="AK894">
        <v>0.09</v>
      </c>
      <c r="AL894">
        <v>0.05</v>
      </c>
      <c r="AN894">
        <v>4.3</v>
      </c>
      <c r="AO894">
        <v>3.98</v>
      </c>
      <c r="FO894">
        <v>129068</v>
      </c>
    </row>
    <row r="895" spans="1:171" hidden="1" x14ac:dyDescent="0.2">
      <c r="A895" t="s">
        <v>1728</v>
      </c>
      <c r="B895" t="s">
        <v>172</v>
      </c>
      <c r="C895" t="s">
        <v>1737</v>
      </c>
      <c r="E895">
        <v>14.39</v>
      </c>
      <c r="F895">
        <v>14.39</v>
      </c>
      <c r="G895">
        <v>-90.5</v>
      </c>
      <c r="H895">
        <v>-90.5</v>
      </c>
      <c r="I895" t="s">
        <v>175</v>
      </c>
      <c r="L895" t="s">
        <v>1749</v>
      </c>
      <c r="M895" t="s">
        <v>1739</v>
      </c>
      <c r="V895" t="s">
        <v>178</v>
      </c>
      <c r="AA895" t="s">
        <v>1746</v>
      </c>
      <c r="AB895">
        <v>77.78</v>
      </c>
      <c r="AC895">
        <v>0.34</v>
      </c>
      <c r="AE895">
        <v>10.78</v>
      </c>
      <c r="AI895">
        <v>1.36</v>
      </c>
      <c r="AJ895">
        <v>0.24</v>
      </c>
      <c r="AK895">
        <v>0.02</v>
      </c>
      <c r="AL895">
        <v>0</v>
      </c>
      <c r="AN895">
        <v>4.88</v>
      </c>
      <c r="AO895">
        <v>2.54</v>
      </c>
      <c r="FO895">
        <v>129069</v>
      </c>
    </row>
    <row r="896" spans="1:171" hidden="1" x14ac:dyDescent="0.2">
      <c r="A896" t="s">
        <v>1728</v>
      </c>
      <c r="B896" t="s">
        <v>172</v>
      </c>
      <c r="C896" t="s">
        <v>1737</v>
      </c>
      <c r="E896">
        <v>14.39</v>
      </c>
      <c r="F896">
        <v>14.39</v>
      </c>
      <c r="G896">
        <v>-90.5</v>
      </c>
      <c r="H896">
        <v>-90.5</v>
      </c>
      <c r="I896" t="s">
        <v>175</v>
      </c>
      <c r="L896" t="s">
        <v>1750</v>
      </c>
      <c r="M896" t="s">
        <v>1739</v>
      </c>
      <c r="V896" t="s">
        <v>178</v>
      </c>
      <c r="AA896" t="s">
        <v>1746</v>
      </c>
      <c r="AB896">
        <v>74.95</v>
      </c>
      <c r="AC896">
        <v>0.12</v>
      </c>
      <c r="AE896">
        <v>12.9</v>
      </c>
      <c r="AI896">
        <v>2.4300000000000002</v>
      </c>
      <c r="AJ896">
        <v>0.4</v>
      </c>
      <c r="AK896">
        <v>0.12</v>
      </c>
      <c r="AL896">
        <v>0</v>
      </c>
      <c r="AN896">
        <v>5.56</v>
      </c>
      <c r="AO896">
        <v>3.41</v>
      </c>
      <c r="FO896">
        <v>129070</v>
      </c>
    </row>
    <row r="897" spans="1:171" hidden="1" x14ac:dyDescent="0.2">
      <c r="A897" t="s">
        <v>1728</v>
      </c>
      <c r="B897" t="s">
        <v>172</v>
      </c>
      <c r="C897" t="s">
        <v>1737</v>
      </c>
      <c r="E897">
        <v>14.39</v>
      </c>
      <c r="F897">
        <v>14.39</v>
      </c>
      <c r="G897">
        <v>-90.5</v>
      </c>
      <c r="H897">
        <v>-90.5</v>
      </c>
      <c r="I897" t="s">
        <v>175</v>
      </c>
      <c r="L897" t="s">
        <v>1751</v>
      </c>
      <c r="M897" t="s">
        <v>1743</v>
      </c>
      <c r="V897" t="s">
        <v>178</v>
      </c>
      <c r="AA897" t="s">
        <v>1746</v>
      </c>
      <c r="AB897">
        <v>70.78</v>
      </c>
      <c r="AC897">
        <v>0.41</v>
      </c>
      <c r="AE897">
        <v>13.28</v>
      </c>
      <c r="AI897">
        <v>1.1399999999999999</v>
      </c>
      <c r="AJ897">
        <v>0.48</v>
      </c>
      <c r="AK897">
        <v>0.06</v>
      </c>
      <c r="AL897">
        <v>0</v>
      </c>
      <c r="AN897">
        <v>4.9400000000000004</v>
      </c>
      <c r="AO897">
        <v>3.89</v>
      </c>
      <c r="FO897">
        <v>129071</v>
      </c>
    </row>
    <row r="898" spans="1:171" hidden="1" x14ac:dyDescent="0.2">
      <c r="A898" t="s">
        <v>1728</v>
      </c>
      <c r="B898" t="s">
        <v>172</v>
      </c>
      <c r="C898" t="s">
        <v>1737</v>
      </c>
      <c r="E898">
        <v>14.39</v>
      </c>
      <c r="F898">
        <v>14.39</v>
      </c>
      <c r="G898">
        <v>-90.5</v>
      </c>
      <c r="H898">
        <v>-90.5</v>
      </c>
      <c r="I898" t="s">
        <v>175</v>
      </c>
      <c r="L898" t="s">
        <v>1752</v>
      </c>
      <c r="M898" t="s">
        <v>1743</v>
      </c>
      <c r="V898" t="s">
        <v>178</v>
      </c>
      <c r="AA898" t="s">
        <v>1746</v>
      </c>
      <c r="AB898">
        <v>73.03</v>
      </c>
      <c r="AC898">
        <v>0.28999999999999998</v>
      </c>
      <c r="AE898">
        <v>12.87</v>
      </c>
      <c r="AI898">
        <v>1.45</v>
      </c>
      <c r="AJ898">
        <v>0.28000000000000003</v>
      </c>
      <c r="AK898">
        <v>7.0000000000000007E-2</v>
      </c>
      <c r="AL898">
        <v>0.03</v>
      </c>
      <c r="AN898">
        <v>5.89</v>
      </c>
      <c r="AO898">
        <v>2.99</v>
      </c>
      <c r="FO898">
        <v>129072</v>
      </c>
    </row>
    <row r="899" spans="1:171" hidden="1" x14ac:dyDescent="0.2">
      <c r="A899" t="s">
        <v>1728</v>
      </c>
      <c r="B899" t="s">
        <v>172</v>
      </c>
      <c r="C899" t="s">
        <v>1737</v>
      </c>
      <c r="E899">
        <v>14.39</v>
      </c>
      <c r="F899">
        <v>14.39</v>
      </c>
      <c r="G899">
        <v>-90.5</v>
      </c>
      <c r="H899">
        <v>-90.5</v>
      </c>
      <c r="I899" t="s">
        <v>175</v>
      </c>
      <c r="L899" t="s">
        <v>1753</v>
      </c>
      <c r="M899" t="s">
        <v>1743</v>
      </c>
      <c r="V899" t="s">
        <v>178</v>
      </c>
      <c r="AA899" t="s">
        <v>1746</v>
      </c>
      <c r="AB899">
        <v>74.81</v>
      </c>
      <c r="AC899">
        <v>0.55000000000000004</v>
      </c>
      <c r="AE899">
        <v>11.96</v>
      </c>
      <c r="AI899">
        <v>1.45</v>
      </c>
      <c r="AJ899">
        <v>0.37</v>
      </c>
      <c r="AK899">
        <v>0.08</v>
      </c>
      <c r="AL899">
        <v>0.04</v>
      </c>
      <c r="AN899">
        <v>5.18</v>
      </c>
      <c r="AO899">
        <v>2.92</v>
      </c>
      <c r="FO899">
        <v>129073</v>
      </c>
    </row>
    <row r="900" spans="1:171" hidden="1" x14ac:dyDescent="0.2">
      <c r="A900" t="s">
        <v>1728</v>
      </c>
      <c r="B900" t="s">
        <v>172</v>
      </c>
      <c r="C900" t="s">
        <v>1737</v>
      </c>
      <c r="E900">
        <v>14.39</v>
      </c>
      <c r="F900">
        <v>14.39</v>
      </c>
      <c r="G900">
        <v>-90.5</v>
      </c>
      <c r="H900">
        <v>-90.5</v>
      </c>
      <c r="I900" t="s">
        <v>175</v>
      </c>
      <c r="L900" t="s">
        <v>1754</v>
      </c>
      <c r="M900" t="s">
        <v>1743</v>
      </c>
      <c r="V900" t="s">
        <v>178</v>
      </c>
      <c r="AA900" t="s">
        <v>1746</v>
      </c>
      <c r="AB900">
        <v>76.09</v>
      </c>
      <c r="AC900">
        <v>0.63</v>
      </c>
      <c r="AE900">
        <v>10.18</v>
      </c>
      <c r="AI900">
        <v>1.52</v>
      </c>
      <c r="AJ900">
        <v>0.33</v>
      </c>
      <c r="AK900">
        <v>0.13</v>
      </c>
      <c r="AL900">
        <v>0.02</v>
      </c>
      <c r="AN900">
        <v>4.83</v>
      </c>
      <c r="AO900">
        <v>2.2599999999999998</v>
      </c>
      <c r="FO900">
        <v>129074</v>
      </c>
    </row>
    <row r="901" spans="1:171" hidden="1" x14ac:dyDescent="0.2">
      <c r="A901" t="s">
        <v>1728</v>
      </c>
      <c r="B901" t="s">
        <v>172</v>
      </c>
      <c r="C901" t="s">
        <v>444</v>
      </c>
      <c r="E901">
        <v>14.38</v>
      </c>
      <c r="F901">
        <v>14.38</v>
      </c>
      <c r="G901">
        <v>-90.6</v>
      </c>
      <c r="H901">
        <v>-90.6</v>
      </c>
      <c r="I901" t="s">
        <v>175</v>
      </c>
      <c r="L901" t="s">
        <v>1732</v>
      </c>
      <c r="M901" t="s">
        <v>1730</v>
      </c>
      <c r="V901" t="s">
        <v>178</v>
      </c>
      <c r="AA901" t="s">
        <v>1731</v>
      </c>
      <c r="EO901">
        <v>1.1339999999999999</v>
      </c>
      <c r="EP901">
        <v>0.46500000000000002</v>
      </c>
      <c r="EQ901">
        <v>0.51286699999999996</v>
      </c>
      <c r="ET901">
        <v>0.70392500000000002</v>
      </c>
      <c r="FO901">
        <v>129075</v>
      </c>
    </row>
    <row r="902" spans="1:171" hidden="1" x14ac:dyDescent="0.2">
      <c r="A902" t="s">
        <v>1728</v>
      </c>
      <c r="B902" t="s">
        <v>172</v>
      </c>
      <c r="C902" t="s">
        <v>444</v>
      </c>
      <c r="E902">
        <v>14.38</v>
      </c>
      <c r="F902">
        <v>14.38</v>
      </c>
      <c r="G902">
        <v>-90.6</v>
      </c>
      <c r="H902">
        <v>-90.6</v>
      </c>
      <c r="I902" t="s">
        <v>175</v>
      </c>
      <c r="L902" t="s">
        <v>1729</v>
      </c>
      <c r="M902" t="s">
        <v>1730</v>
      </c>
      <c r="V902" t="s">
        <v>178</v>
      </c>
      <c r="AA902" t="s">
        <v>1731</v>
      </c>
      <c r="EO902">
        <v>1.018</v>
      </c>
      <c r="EP902">
        <v>0.40699999999999997</v>
      </c>
      <c r="EQ902">
        <v>0.51286500000000002</v>
      </c>
      <c r="ET902">
        <v>0.703851</v>
      </c>
      <c r="EV902">
        <v>18.641999999999999</v>
      </c>
      <c r="EX902">
        <v>15.58</v>
      </c>
      <c r="EZ902">
        <v>38.374000000000002</v>
      </c>
      <c r="FO902">
        <v>129076</v>
      </c>
    </row>
    <row r="903" spans="1:171" hidden="1" x14ac:dyDescent="0.2">
      <c r="A903" t="s">
        <v>1728</v>
      </c>
      <c r="B903" t="s">
        <v>172</v>
      </c>
      <c r="C903" t="s">
        <v>444</v>
      </c>
      <c r="E903">
        <v>14.38</v>
      </c>
      <c r="F903">
        <v>14.38</v>
      </c>
      <c r="G903">
        <v>-90.6</v>
      </c>
      <c r="H903">
        <v>-90.6</v>
      </c>
      <c r="I903" t="s">
        <v>175</v>
      </c>
      <c r="L903" t="s">
        <v>1733</v>
      </c>
      <c r="M903" t="s">
        <v>1730</v>
      </c>
      <c r="V903" t="s">
        <v>178</v>
      </c>
      <c r="AA903" t="s">
        <v>1731</v>
      </c>
      <c r="EO903">
        <v>1.5580000000000001</v>
      </c>
      <c r="EP903">
        <v>0.63300000000000001</v>
      </c>
      <c r="EQ903">
        <v>0.512876</v>
      </c>
      <c r="ET903">
        <v>0.70383399999999996</v>
      </c>
      <c r="EV903">
        <v>18.622</v>
      </c>
      <c r="EX903">
        <v>15.563000000000001</v>
      </c>
      <c r="EZ903">
        <v>38.298000000000002</v>
      </c>
      <c r="FO903">
        <v>129077</v>
      </c>
    </row>
    <row r="904" spans="1:171" hidden="1" x14ac:dyDescent="0.2">
      <c r="A904" t="s">
        <v>1728</v>
      </c>
      <c r="B904" t="s">
        <v>172</v>
      </c>
      <c r="C904" t="s">
        <v>444</v>
      </c>
      <c r="E904">
        <v>14.38</v>
      </c>
      <c r="F904">
        <v>14.38</v>
      </c>
      <c r="G904">
        <v>-90.6</v>
      </c>
      <c r="H904">
        <v>-90.6</v>
      </c>
      <c r="I904" t="s">
        <v>175</v>
      </c>
      <c r="L904" t="s">
        <v>1736</v>
      </c>
      <c r="M904" t="s">
        <v>1730</v>
      </c>
      <c r="V904" t="s">
        <v>178</v>
      </c>
      <c r="AA904" t="s">
        <v>1731</v>
      </c>
      <c r="EO904">
        <v>1.331</v>
      </c>
      <c r="EP904">
        <v>0.54500000000000004</v>
      </c>
      <c r="EQ904">
        <v>0.51287300000000002</v>
      </c>
      <c r="ET904">
        <v>0.70383300000000004</v>
      </c>
      <c r="EV904">
        <v>18.638999999999999</v>
      </c>
      <c r="EX904">
        <v>15.566000000000001</v>
      </c>
      <c r="EZ904">
        <v>38.317999999999998</v>
      </c>
      <c r="FO904">
        <v>129078</v>
      </c>
    </row>
    <row r="905" spans="1:171" hidden="1" x14ac:dyDescent="0.2">
      <c r="A905" t="s">
        <v>1728</v>
      </c>
      <c r="B905" t="s">
        <v>172</v>
      </c>
      <c r="C905" t="s">
        <v>1737</v>
      </c>
      <c r="E905">
        <v>14.39</v>
      </c>
      <c r="F905">
        <v>14.39</v>
      </c>
      <c r="G905">
        <v>-90.5</v>
      </c>
      <c r="H905">
        <v>-90.5</v>
      </c>
      <c r="I905" t="s">
        <v>175</v>
      </c>
      <c r="L905" t="s">
        <v>1742</v>
      </c>
      <c r="M905" t="s">
        <v>1743</v>
      </c>
      <c r="V905" t="s">
        <v>178</v>
      </c>
      <c r="AA905" t="s">
        <v>1731</v>
      </c>
      <c r="EO905">
        <v>1.7390000000000001</v>
      </c>
      <c r="EP905">
        <v>0.65900000000000003</v>
      </c>
      <c r="EQ905">
        <v>0.512876</v>
      </c>
      <c r="ET905">
        <v>0.70391599999999999</v>
      </c>
      <c r="FO905">
        <v>129079</v>
      </c>
    </row>
    <row r="906" spans="1:171" hidden="1" x14ac:dyDescent="0.2">
      <c r="A906" t="s">
        <v>1728</v>
      </c>
      <c r="B906" t="s">
        <v>172</v>
      </c>
      <c r="C906" t="s">
        <v>1737</v>
      </c>
      <c r="E906">
        <v>14.39</v>
      </c>
      <c r="F906">
        <v>14.39</v>
      </c>
      <c r="G906">
        <v>-90.5</v>
      </c>
      <c r="H906">
        <v>-90.5</v>
      </c>
      <c r="I906" t="s">
        <v>175</v>
      </c>
      <c r="L906" t="s">
        <v>1744</v>
      </c>
      <c r="M906" t="s">
        <v>1743</v>
      </c>
      <c r="V906" t="s">
        <v>178</v>
      </c>
      <c r="AA906" t="s">
        <v>1731</v>
      </c>
      <c r="EO906">
        <v>2.4769999999999999</v>
      </c>
      <c r="EP906">
        <v>0.97</v>
      </c>
      <c r="EQ906">
        <v>0.51286900000000002</v>
      </c>
      <c r="ET906">
        <v>0.70396199999999998</v>
      </c>
      <c r="EV906">
        <v>18.657</v>
      </c>
      <c r="EX906">
        <v>15.569000000000001</v>
      </c>
      <c r="EZ906">
        <v>38.344000000000001</v>
      </c>
      <c r="FO906">
        <v>129080</v>
      </c>
    </row>
    <row r="907" spans="1:171" hidden="1" x14ac:dyDescent="0.2">
      <c r="A907" t="s">
        <v>1728</v>
      </c>
      <c r="B907" t="s">
        <v>172</v>
      </c>
      <c r="C907" t="s">
        <v>1737</v>
      </c>
      <c r="E907">
        <v>14.39</v>
      </c>
      <c r="F907">
        <v>14.39</v>
      </c>
      <c r="G907">
        <v>-90.5</v>
      </c>
      <c r="H907">
        <v>-90.5</v>
      </c>
      <c r="I907" t="s">
        <v>175</v>
      </c>
      <c r="L907" t="s">
        <v>1738</v>
      </c>
      <c r="M907" t="s">
        <v>1739</v>
      </c>
      <c r="V907" t="s">
        <v>178</v>
      </c>
      <c r="AA907" t="s">
        <v>1731</v>
      </c>
      <c r="EO907">
        <v>6.0119999999999996</v>
      </c>
      <c r="EP907">
        <v>2.2570000000000001</v>
      </c>
      <c r="EQ907">
        <v>0.51287799999999995</v>
      </c>
      <c r="ET907">
        <v>0.70392699999999997</v>
      </c>
      <c r="EV907">
        <v>18.61</v>
      </c>
      <c r="EX907">
        <v>15.565</v>
      </c>
      <c r="EZ907">
        <v>38.299999999999997</v>
      </c>
      <c r="FO907">
        <v>129081</v>
      </c>
    </row>
    <row r="908" spans="1:171" hidden="1" x14ac:dyDescent="0.2">
      <c r="A908" t="s">
        <v>1728</v>
      </c>
      <c r="B908" t="s">
        <v>172</v>
      </c>
      <c r="C908" t="s">
        <v>1737</v>
      </c>
      <c r="E908">
        <v>14.39</v>
      </c>
      <c r="F908">
        <v>14.39</v>
      </c>
      <c r="G908">
        <v>-90.5</v>
      </c>
      <c r="H908">
        <v>-90.5</v>
      </c>
      <c r="I908" t="s">
        <v>175</v>
      </c>
      <c r="L908" t="s">
        <v>1740</v>
      </c>
      <c r="M908" t="s">
        <v>1739</v>
      </c>
      <c r="V908" t="s">
        <v>178</v>
      </c>
      <c r="AA908" t="s">
        <v>1731</v>
      </c>
      <c r="EO908">
        <v>6.0640000000000001</v>
      </c>
      <c r="EP908">
        <v>2.2749999999999999</v>
      </c>
      <c r="EQ908">
        <v>0.51283400000000001</v>
      </c>
      <c r="ET908">
        <v>0.703928</v>
      </c>
      <c r="EV908">
        <v>18.66</v>
      </c>
      <c r="EX908">
        <v>15.583</v>
      </c>
      <c r="EZ908">
        <v>38.398000000000003</v>
      </c>
      <c r="FO908">
        <v>129082</v>
      </c>
    </row>
    <row r="909" spans="1:171" hidden="1" x14ac:dyDescent="0.2">
      <c r="A909" t="s">
        <v>1728</v>
      </c>
      <c r="B909" t="s">
        <v>172</v>
      </c>
      <c r="C909" t="s">
        <v>1737</v>
      </c>
      <c r="E909">
        <v>14.39</v>
      </c>
      <c r="F909">
        <v>14.39</v>
      </c>
      <c r="G909">
        <v>-90.5</v>
      </c>
      <c r="H909">
        <v>-90.5</v>
      </c>
      <c r="I909" t="s">
        <v>175</v>
      </c>
      <c r="L909" t="s">
        <v>1741</v>
      </c>
      <c r="M909" t="s">
        <v>1739</v>
      </c>
      <c r="V909" t="s">
        <v>178</v>
      </c>
      <c r="AA909" t="s">
        <v>1731</v>
      </c>
      <c r="EO909">
        <v>5.6539999999999999</v>
      </c>
      <c r="EP909">
        <v>2.117</v>
      </c>
      <c r="EQ909">
        <v>0.51287199999999999</v>
      </c>
      <c r="ET909">
        <v>0.70392200000000005</v>
      </c>
      <c r="FO909">
        <v>129083</v>
      </c>
    </row>
    <row r="910" spans="1:171" hidden="1" x14ac:dyDescent="0.2">
      <c r="A910" t="s">
        <v>1755</v>
      </c>
      <c r="B910" t="s">
        <v>172</v>
      </c>
      <c r="C910" t="s">
        <v>503</v>
      </c>
      <c r="D910" t="s">
        <v>1756</v>
      </c>
      <c r="E910">
        <v>13.8</v>
      </c>
      <c r="F910">
        <v>17.5</v>
      </c>
      <c r="G910">
        <v>-89</v>
      </c>
      <c r="H910">
        <v>-92.2</v>
      </c>
      <c r="I910" t="s">
        <v>175</v>
      </c>
      <c r="L910" t="s">
        <v>1757</v>
      </c>
      <c r="M910" t="s">
        <v>1758</v>
      </c>
      <c r="V910" t="s">
        <v>178</v>
      </c>
      <c r="AA910" t="s">
        <v>1759</v>
      </c>
      <c r="ET910">
        <v>0.70669999999999999</v>
      </c>
      <c r="FO910">
        <v>131619</v>
      </c>
    </row>
    <row r="911" spans="1:171" hidden="1" x14ac:dyDescent="0.2">
      <c r="A911" t="s">
        <v>1755</v>
      </c>
      <c r="B911" t="s">
        <v>172</v>
      </c>
      <c r="C911" t="s">
        <v>1760</v>
      </c>
      <c r="E911">
        <v>13.8</v>
      </c>
      <c r="F911">
        <v>17.5</v>
      </c>
      <c r="G911">
        <v>-89</v>
      </c>
      <c r="H911">
        <v>-92.2</v>
      </c>
      <c r="I911" t="s">
        <v>175</v>
      </c>
      <c r="L911" t="s">
        <v>1761</v>
      </c>
      <c r="M911" t="s">
        <v>1762</v>
      </c>
      <c r="V911" t="s">
        <v>1763</v>
      </c>
      <c r="AA911" t="s">
        <v>1759</v>
      </c>
      <c r="CW911">
        <v>103</v>
      </c>
      <c r="CX911">
        <v>335</v>
      </c>
      <c r="ET911">
        <v>0.70909999999999995</v>
      </c>
      <c r="FO911">
        <v>131620</v>
      </c>
    </row>
    <row r="912" spans="1:171" hidden="1" x14ac:dyDescent="0.2">
      <c r="A912" t="s">
        <v>1755</v>
      </c>
      <c r="B912" t="s">
        <v>172</v>
      </c>
      <c r="C912" t="s">
        <v>503</v>
      </c>
      <c r="D912" t="s">
        <v>1756</v>
      </c>
      <c r="E912">
        <v>13.8</v>
      </c>
      <c r="F912">
        <v>17.5</v>
      </c>
      <c r="G912">
        <v>-89</v>
      </c>
      <c r="H912">
        <v>-92.2</v>
      </c>
      <c r="I912" t="s">
        <v>175</v>
      </c>
      <c r="L912" t="s">
        <v>1764</v>
      </c>
      <c r="M912" t="s">
        <v>1765</v>
      </c>
      <c r="V912" t="s">
        <v>178</v>
      </c>
      <c r="AA912" t="s">
        <v>1759</v>
      </c>
      <c r="ET912">
        <v>0.70650000000000002</v>
      </c>
      <c r="FO912">
        <v>131621</v>
      </c>
    </row>
    <row r="913" spans="1:171" hidden="1" x14ac:dyDescent="0.2">
      <c r="A913" t="s">
        <v>1755</v>
      </c>
      <c r="B913" t="s">
        <v>172</v>
      </c>
      <c r="C913" t="s">
        <v>503</v>
      </c>
      <c r="D913" t="s">
        <v>1766</v>
      </c>
      <c r="E913">
        <v>13.8</v>
      </c>
      <c r="F913">
        <v>17.5</v>
      </c>
      <c r="G913">
        <v>-89</v>
      </c>
      <c r="H913">
        <v>-92.2</v>
      </c>
      <c r="I913" t="s">
        <v>175</v>
      </c>
      <c r="L913" t="s">
        <v>1767</v>
      </c>
      <c r="M913" t="s">
        <v>1758</v>
      </c>
      <c r="V913" t="s">
        <v>178</v>
      </c>
      <c r="AA913" t="s">
        <v>1768</v>
      </c>
      <c r="ET913">
        <v>0.70440000000000003</v>
      </c>
      <c r="FO913">
        <v>131622</v>
      </c>
    </row>
    <row r="914" spans="1:171" hidden="1" x14ac:dyDescent="0.2">
      <c r="A914" t="s">
        <v>1755</v>
      </c>
      <c r="B914" t="s">
        <v>172</v>
      </c>
      <c r="C914" t="s">
        <v>503</v>
      </c>
      <c r="D914" t="s">
        <v>1769</v>
      </c>
      <c r="E914">
        <v>13.8</v>
      </c>
      <c r="F914">
        <v>17.5</v>
      </c>
      <c r="G914">
        <v>-89</v>
      </c>
      <c r="H914">
        <v>-92.2</v>
      </c>
      <c r="I914" t="s">
        <v>175</v>
      </c>
      <c r="L914" t="s">
        <v>1770</v>
      </c>
      <c r="M914" t="s">
        <v>1765</v>
      </c>
      <c r="V914" t="s">
        <v>178</v>
      </c>
      <c r="AA914" t="s">
        <v>1759</v>
      </c>
      <c r="ET914">
        <v>0.70699999999999996</v>
      </c>
      <c r="FO914">
        <v>131624</v>
      </c>
    </row>
    <row r="915" spans="1:171" hidden="1" x14ac:dyDescent="0.2">
      <c r="A915" t="s">
        <v>1755</v>
      </c>
      <c r="B915" t="s">
        <v>172</v>
      </c>
      <c r="C915" t="s">
        <v>510</v>
      </c>
      <c r="D915" t="s">
        <v>1771</v>
      </c>
      <c r="E915">
        <v>13</v>
      </c>
      <c r="F915">
        <v>16</v>
      </c>
      <c r="G915">
        <v>-84</v>
      </c>
      <c r="H915">
        <v>-89</v>
      </c>
      <c r="I915" t="s">
        <v>175</v>
      </c>
      <c r="L915" t="s">
        <v>1772</v>
      </c>
      <c r="M915" t="s">
        <v>1765</v>
      </c>
      <c r="V915" t="s">
        <v>178</v>
      </c>
      <c r="AA915" t="s">
        <v>1759</v>
      </c>
      <c r="ET915">
        <v>0.70450000000000002</v>
      </c>
      <c r="FO915">
        <v>131627</v>
      </c>
    </row>
    <row r="916" spans="1:171" hidden="1" x14ac:dyDescent="0.2">
      <c r="A916" t="s">
        <v>1755</v>
      </c>
      <c r="B916" t="s">
        <v>172</v>
      </c>
      <c r="C916" t="s">
        <v>510</v>
      </c>
      <c r="D916" t="s">
        <v>1773</v>
      </c>
      <c r="E916">
        <v>13</v>
      </c>
      <c r="F916">
        <v>16</v>
      </c>
      <c r="G916">
        <v>-84</v>
      </c>
      <c r="H916">
        <v>-89</v>
      </c>
      <c r="I916" t="s">
        <v>175</v>
      </c>
      <c r="L916" t="s">
        <v>1774</v>
      </c>
      <c r="M916" t="s">
        <v>1765</v>
      </c>
      <c r="V916" t="s">
        <v>178</v>
      </c>
      <c r="AA916" t="s">
        <v>1759</v>
      </c>
      <c r="ET916">
        <v>0.71040000000000003</v>
      </c>
      <c r="FO916">
        <v>131628</v>
      </c>
    </row>
    <row r="917" spans="1:171" hidden="1" x14ac:dyDescent="0.2">
      <c r="A917" t="s">
        <v>1755</v>
      </c>
      <c r="B917" t="s">
        <v>172</v>
      </c>
      <c r="C917" t="s">
        <v>510</v>
      </c>
      <c r="D917" t="s">
        <v>1775</v>
      </c>
      <c r="E917">
        <v>13</v>
      </c>
      <c r="F917">
        <v>16</v>
      </c>
      <c r="G917">
        <v>-84</v>
      </c>
      <c r="H917">
        <v>-89</v>
      </c>
      <c r="I917" t="s">
        <v>175</v>
      </c>
      <c r="L917" t="s">
        <v>1776</v>
      </c>
      <c r="M917" t="s">
        <v>1765</v>
      </c>
      <c r="V917" t="s">
        <v>178</v>
      </c>
      <c r="AA917" t="s">
        <v>1759</v>
      </c>
      <c r="ET917">
        <v>0.70579999999999998</v>
      </c>
      <c r="FO917">
        <v>131629</v>
      </c>
    </row>
    <row r="918" spans="1:171" hidden="1" x14ac:dyDescent="0.2">
      <c r="A918" t="s">
        <v>1755</v>
      </c>
      <c r="B918" t="s">
        <v>172</v>
      </c>
      <c r="C918" t="s">
        <v>510</v>
      </c>
      <c r="D918" t="s">
        <v>1777</v>
      </c>
      <c r="E918">
        <v>13</v>
      </c>
      <c r="F918">
        <v>16</v>
      </c>
      <c r="G918">
        <v>-84</v>
      </c>
      <c r="H918">
        <v>-89</v>
      </c>
      <c r="I918" t="s">
        <v>175</v>
      </c>
      <c r="L918" t="s">
        <v>1778</v>
      </c>
      <c r="M918" t="s">
        <v>1765</v>
      </c>
      <c r="V918" t="s">
        <v>178</v>
      </c>
      <c r="AA918" t="s">
        <v>1759</v>
      </c>
      <c r="ET918">
        <v>0.70489999999999997</v>
      </c>
      <c r="FO918">
        <v>131630</v>
      </c>
    </row>
    <row r="919" spans="1:171" hidden="1" x14ac:dyDescent="0.2">
      <c r="A919" t="s">
        <v>1755</v>
      </c>
      <c r="B919" t="s">
        <v>172</v>
      </c>
      <c r="C919" t="s">
        <v>1779</v>
      </c>
      <c r="D919" t="s">
        <v>1780</v>
      </c>
      <c r="E919">
        <v>12.63</v>
      </c>
      <c r="F919">
        <v>12.63</v>
      </c>
      <c r="G919">
        <v>-86.6</v>
      </c>
      <c r="H919">
        <v>-86.6</v>
      </c>
      <c r="I919" t="s">
        <v>175</v>
      </c>
      <c r="L919" t="s">
        <v>1781</v>
      </c>
      <c r="M919" t="s">
        <v>1782</v>
      </c>
      <c r="V919" t="s">
        <v>178</v>
      </c>
      <c r="AA919" t="s">
        <v>1759</v>
      </c>
      <c r="ET919">
        <v>0.70530000000000004</v>
      </c>
      <c r="FO919">
        <v>131631</v>
      </c>
    </row>
    <row r="920" spans="1:171" hidden="1" x14ac:dyDescent="0.2">
      <c r="A920" t="s">
        <v>1755</v>
      </c>
      <c r="B920" t="s">
        <v>172</v>
      </c>
      <c r="C920" t="s">
        <v>1779</v>
      </c>
      <c r="D920" t="s">
        <v>1783</v>
      </c>
      <c r="E920">
        <v>11.5</v>
      </c>
      <c r="F920">
        <v>12.5</v>
      </c>
      <c r="G920">
        <v>-85</v>
      </c>
      <c r="H920">
        <v>-86</v>
      </c>
      <c r="I920" t="s">
        <v>175</v>
      </c>
      <c r="L920" t="s">
        <v>1784</v>
      </c>
      <c r="M920" t="s">
        <v>1785</v>
      </c>
      <c r="V920" t="s">
        <v>178</v>
      </c>
      <c r="AA920" t="s">
        <v>1759</v>
      </c>
      <c r="ET920">
        <v>0.70350000000000001</v>
      </c>
      <c r="FO920">
        <v>131632</v>
      </c>
    </row>
    <row r="921" spans="1:171" hidden="1" x14ac:dyDescent="0.2">
      <c r="A921" t="s">
        <v>1755</v>
      </c>
      <c r="B921" t="s">
        <v>172</v>
      </c>
      <c r="C921" t="s">
        <v>1779</v>
      </c>
      <c r="D921" t="s">
        <v>1786</v>
      </c>
      <c r="E921">
        <v>13.2</v>
      </c>
      <c r="F921">
        <v>13.2</v>
      </c>
      <c r="G921">
        <v>-86.1</v>
      </c>
      <c r="H921">
        <v>-86.1</v>
      </c>
      <c r="I921" t="s">
        <v>175</v>
      </c>
      <c r="L921" t="s">
        <v>1787</v>
      </c>
      <c r="M921" t="s">
        <v>1765</v>
      </c>
      <c r="V921" t="s">
        <v>178</v>
      </c>
      <c r="AA921" t="s">
        <v>1759</v>
      </c>
      <c r="ET921">
        <v>0.70369999999999999</v>
      </c>
      <c r="FO921">
        <v>131633</v>
      </c>
    </row>
    <row r="922" spans="1:171" hidden="1" x14ac:dyDescent="0.2">
      <c r="A922" t="s">
        <v>1755</v>
      </c>
      <c r="B922" t="s">
        <v>172</v>
      </c>
      <c r="C922" t="s">
        <v>1204</v>
      </c>
      <c r="D922" t="s">
        <v>1788</v>
      </c>
      <c r="E922">
        <v>11.92</v>
      </c>
      <c r="F922">
        <v>11.92</v>
      </c>
      <c r="G922">
        <v>-86.03</v>
      </c>
      <c r="H922">
        <v>-86.03</v>
      </c>
      <c r="I922" t="s">
        <v>175</v>
      </c>
      <c r="L922" t="s">
        <v>1789</v>
      </c>
      <c r="M922" t="s">
        <v>1782</v>
      </c>
      <c r="V922" t="s">
        <v>178</v>
      </c>
      <c r="AA922" t="s">
        <v>1759</v>
      </c>
      <c r="ET922">
        <v>0.70430000000000004</v>
      </c>
      <c r="FO922">
        <v>131635</v>
      </c>
    </row>
    <row r="923" spans="1:171" hidden="1" x14ac:dyDescent="0.2">
      <c r="A923" t="s">
        <v>1790</v>
      </c>
      <c r="B923" t="s">
        <v>172</v>
      </c>
      <c r="C923" t="s">
        <v>1791</v>
      </c>
      <c r="D923" t="s">
        <v>1792</v>
      </c>
      <c r="E923">
        <v>15.13</v>
      </c>
      <c r="F923">
        <v>15.13</v>
      </c>
      <c r="G923">
        <v>-92.12</v>
      </c>
      <c r="H923">
        <v>-92.12</v>
      </c>
      <c r="I923" t="s">
        <v>175</v>
      </c>
      <c r="L923" t="s">
        <v>1793</v>
      </c>
      <c r="M923" t="s">
        <v>1794</v>
      </c>
      <c r="V923" t="s">
        <v>178</v>
      </c>
      <c r="AA923" t="s">
        <v>1795</v>
      </c>
      <c r="AB923">
        <v>60.48</v>
      </c>
      <c r="AC923">
        <v>0.72</v>
      </c>
      <c r="AE923">
        <v>17.18</v>
      </c>
      <c r="AI923">
        <v>5.52</v>
      </c>
      <c r="AJ923">
        <v>5.84</v>
      </c>
      <c r="AK923">
        <v>2.38</v>
      </c>
      <c r="AL923">
        <v>0.12</v>
      </c>
      <c r="AN923">
        <v>2.38</v>
      </c>
      <c r="AO923">
        <v>3.56</v>
      </c>
      <c r="AP923">
        <v>0.15</v>
      </c>
      <c r="BF923">
        <v>0.59</v>
      </c>
      <c r="CJ923">
        <v>98</v>
      </c>
      <c r="CK923">
        <v>51</v>
      </c>
      <c r="CN923">
        <v>13</v>
      </c>
      <c r="CO923">
        <v>8</v>
      </c>
      <c r="CP923">
        <v>12</v>
      </c>
      <c r="CQ923">
        <v>66</v>
      </c>
      <c r="CW923">
        <v>69.2</v>
      </c>
      <c r="CX923">
        <v>508.7</v>
      </c>
      <c r="CY923">
        <v>19.399999999999999</v>
      </c>
      <c r="CZ923">
        <v>148.19999999999999</v>
      </c>
      <c r="DA923">
        <v>6.1</v>
      </c>
      <c r="DN923">
        <v>736</v>
      </c>
      <c r="EQ923">
        <v>0.51272899999999999</v>
      </c>
      <c r="ET923">
        <v>0.70454899999999998</v>
      </c>
      <c r="FO923">
        <v>1359284</v>
      </c>
    </row>
    <row r="924" spans="1:171" hidden="1" x14ac:dyDescent="0.2">
      <c r="A924" t="s">
        <v>1790</v>
      </c>
      <c r="B924" t="s">
        <v>172</v>
      </c>
      <c r="C924" t="s">
        <v>1791</v>
      </c>
      <c r="D924" t="s">
        <v>1792</v>
      </c>
      <c r="E924">
        <v>15.13</v>
      </c>
      <c r="F924">
        <v>15.13</v>
      </c>
      <c r="G924">
        <v>-92.12</v>
      </c>
      <c r="H924">
        <v>-92.12</v>
      </c>
      <c r="I924" t="s">
        <v>175</v>
      </c>
      <c r="L924" t="s">
        <v>1796</v>
      </c>
      <c r="M924" t="s">
        <v>1794</v>
      </c>
      <c r="V924" t="s">
        <v>178</v>
      </c>
      <c r="AA924" t="s">
        <v>1795</v>
      </c>
      <c r="AB924">
        <v>61.05</v>
      </c>
      <c r="AC924">
        <v>0.68</v>
      </c>
      <c r="AE924">
        <v>16.96</v>
      </c>
      <c r="AI924">
        <v>5.25</v>
      </c>
      <c r="AJ924">
        <v>5.62</v>
      </c>
      <c r="AK924">
        <v>2.27</v>
      </c>
      <c r="AL924">
        <v>0.11</v>
      </c>
      <c r="AN924">
        <v>2.44</v>
      </c>
      <c r="AO924">
        <v>3.64</v>
      </c>
      <c r="AP924">
        <v>0.14000000000000001</v>
      </c>
      <c r="BF924">
        <v>0.69</v>
      </c>
      <c r="CJ924">
        <v>90</v>
      </c>
      <c r="CK924">
        <v>60</v>
      </c>
      <c r="CN924">
        <v>11</v>
      </c>
      <c r="CO924">
        <v>7</v>
      </c>
      <c r="CP924">
        <v>12</v>
      </c>
      <c r="CQ924">
        <v>67</v>
      </c>
      <c r="CW924">
        <v>69.8</v>
      </c>
      <c r="CX924">
        <v>503.2</v>
      </c>
      <c r="CY924">
        <v>18.600000000000001</v>
      </c>
      <c r="CZ924">
        <v>146.9</v>
      </c>
      <c r="DA924">
        <v>4</v>
      </c>
      <c r="DN924">
        <v>742</v>
      </c>
      <c r="EQ924">
        <v>0.51272899999999999</v>
      </c>
      <c r="ET924">
        <v>0.70457499999999995</v>
      </c>
      <c r="EV924">
        <v>18.736000000000001</v>
      </c>
      <c r="EX924">
        <v>15.608000000000001</v>
      </c>
      <c r="EZ924">
        <v>38.531999999999996</v>
      </c>
      <c r="FO924">
        <v>1359285</v>
      </c>
    </row>
    <row r="925" spans="1:171" hidden="1" x14ac:dyDescent="0.2">
      <c r="A925" t="s">
        <v>1790</v>
      </c>
      <c r="B925" t="s">
        <v>172</v>
      </c>
      <c r="C925" t="s">
        <v>1791</v>
      </c>
      <c r="D925" t="s">
        <v>1792</v>
      </c>
      <c r="E925">
        <v>15.13</v>
      </c>
      <c r="F925">
        <v>15.13</v>
      </c>
      <c r="G925">
        <v>-92.12</v>
      </c>
      <c r="H925">
        <v>-92.12</v>
      </c>
      <c r="I925" t="s">
        <v>175</v>
      </c>
      <c r="L925" t="s">
        <v>1797</v>
      </c>
      <c r="M925" t="s">
        <v>1794</v>
      </c>
      <c r="V925" t="s">
        <v>178</v>
      </c>
      <c r="AA925" t="s">
        <v>1795</v>
      </c>
      <c r="AB925">
        <v>60.98</v>
      </c>
      <c r="AC925">
        <v>0.69</v>
      </c>
      <c r="AE925">
        <v>17.04</v>
      </c>
      <c r="AI925">
        <v>5.21</v>
      </c>
      <c r="AJ925">
        <v>5.69</v>
      </c>
      <c r="AK925">
        <v>2.34</v>
      </c>
      <c r="AL925">
        <v>0.12</v>
      </c>
      <c r="AN925">
        <v>2.48</v>
      </c>
      <c r="AO925">
        <v>3.59</v>
      </c>
      <c r="AP925">
        <v>0.15</v>
      </c>
      <c r="BF925">
        <v>0.77</v>
      </c>
      <c r="CJ925">
        <v>99</v>
      </c>
      <c r="CK925">
        <v>55</v>
      </c>
      <c r="CN925">
        <v>14</v>
      </c>
      <c r="CO925">
        <v>8</v>
      </c>
      <c r="CP925">
        <v>15</v>
      </c>
      <c r="CQ925">
        <v>75</v>
      </c>
      <c r="CW925">
        <v>59.6</v>
      </c>
      <c r="CX925">
        <v>525.5</v>
      </c>
      <c r="CY925">
        <v>18.8</v>
      </c>
      <c r="CZ925">
        <v>139.9</v>
      </c>
      <c r="DA925">
        <v>3.8</v>
      </c>
      <c r="DN925">
        <v>705</v>
      </c>
      <c r="EQ925">
        <v>0.51272499999999999</v>
      </c>
      <c r="ET925">
        <v>0.70457099999999995</v>
      </c>
      <c r="FO925">
        <v>1359286</v>
      </c>
    </row>
    <row r="926" spans="1:171" hidden="1" x14ac:dyDescent="0.2">
      <c r="A926" t="s">
        <v>1790</v>
      </c>
      <c r="B926" t="s">
        <v>172</v>
      </c>
      <c r="C926" t="s">
        <v>1791</v>
      </c>
      <c r="D926" t="s">
        <v>1792</v>
      </c>
      <c r="E926">
        <v>15.13</v>
      </c>
      <c r="F926">
        <v>15.13</v>
      </c>
      <c r="G926">
        <v>-92.12</v>
      </c>
      <c r="H926">
        <v>-92.12</v>
      </c>
      <c r="I926" t="s">
        <v>175</v>
      </c>
      <c r="L926" t="s">
        <v>1798</v>
      </c>
      <c r="M926" t="s">
        <v>1794</v>
      </c>
      <c r="V926" t="s">
        <v>178</v>
      </c>
      <c r="AA926" t="s">
        <v>1795</v>
      </c>
      <c r="AB926">
        <v>61.55</v>
      </c>
      <c r="AC926">
        <v>0.7</v>
      </c>
      <c r="AE926">
        <v>17.04</v>
      </c>
      <c r="AI926">
        <v>5.21</v>
      </c>
      <c r="AJ926">
        <v>5.64</v>
      </c>
      <c r="AK926">
        <v>2.38</v>
      </c>
      <c r="AL926">
        <v>0.11</v>
      </c>
      <c r="AN926">
        <v>2.44</v>
      </c>
      <c r="AO926">
        <v>3.72</v>
      </c>
      <c r="AP926">
        <v>0.13</v>
      </c>
      <c r="BF926">
        <v>0.44</v>
      </c>
      <c r="CJ926">
        <v>108</v>
      </c>
      <c r="CK926">
        <v>40</v>
      </c>
      <c r="CN926">
        <v>15</v>
      </c>
      <c r="CO926">
        <v>9</v>
      </c>
      <c r="CP926">
        <v>11</v>
      </c>
      <c r="CQ926">
        <v>68</v>
      </c>
      <c r="CW926">
        <v>55.5</v>
      </c>
      <c r="CX926">
        <v>515.79999999999995</v>
      </c>
      <c r="CY926">
        <v>19.899999999999999</v>
      </c>
      <c r="CZ926">
        <v>144.4</v>
      </c>
      <c r="DA926">
        <v>5.5</v>
      </c>
      <c r="DN926">
        <v>724</v>
      </c>
      <c r="EQ926">
        <v>0.51273299999999999</v>
      </c>
      <c r="ET926">
        <v>0.70458500000000002</v>
      </c>
      <c r="EV926">
        <v>18.745999999999999</v>
      </c>
      <c r="EX926">
        <v>15.618</v>
      </c>
      <c r="EZ926">
        <v>38.542000000000002</v>
      </c>
      <c r="FO926">
        <v>1359287</v>
      </c>
    </row>
    <row r="927" spans="1:171" hidden="1" x14ac:dyDescent="0.2">
      <c r="A927" t="s">
        <v>1790</v>
      </c>
      <c r="B927" t="s">
        <v>172</v>
      </c>
      <c r="C927" t="s">
        <v>1791</v>
      </c>
      <c r="D927" t="s">
        <v>1792</v>
      </c>
      <c r="E927">
        <v>15.13</v>
      </c>
      <c r="F927">
        <v>15.13</v>
      </c>
      <c r="G927">
        <v>-92.12</v>
      </c>
      <c r="H927">
        <v>-92.12</v>
      </c>
      <c r="I927" t="s">
        <v>175</v>
      </c>
      <c r="L927" t="s">
        <v>1799</v>
      </c>
      <c r="M927" t="s">
        <v>1794</v>
      </c>
      <c r="V927" t="s">
        <v>178</v>
      </c>
      <c r="AA927" t="s">
        <v>1795</v>
      </c>
      <c r="AB927">
        <v>59.55</v>
      </c>
      <c r="AC927">
        <v>0.75</v>
      </c>
      <c r="AE927">
        <v>17.64</v>
      </c>
      <c r="AI927">
        <v>5.99</v>
      </c>
      <c r="AJ927">
        <v>6.13</v>
      </c>
      <c r="AK927">
        <v>2.57</v>
      </c>
      <c r="AL927">
        <v>0.13</v>
      </c>
      <c r="AN927">
        <v>2.14</v>
      </c>
      <c r="AO927">
        <v>3.58</v>
      </c>
      <c r="AP927">
        <v>0.16</v>
      </c>
      <c r="BF927">
        <v>0.6</v>
      </c>
      <c r="CJ927">
        <v>95</v>
      </c>
      <c r="CK927">
        <v>58</v>
      </c>
      <c r="CN927">
        <v>17</v>
      </c>
      <c r="CO927">
        <v>6</v>
      </c>
      <c r="CP927">
        <v>14</v>
      </c>
      <c r="CQ927">
        <v>71</v>
      </c>
      <c r="CW927">
        <v>66.599999999999994</v>
      </c>
      <c r="CX927">
        <v>522.70000000000005</v>
      </c>
      <c r="CY927">
        <v>18.399999999999999</v>
      </c>
      <c r="CZ927">
        <v>141.4</v>
      </c>
      <c r="DA927">
        <v>4.9000000000000004</v>
      </c>
      <c r="DN927">
        <v>689</v>
      </c>
      <c r="EQ927">
        <v>0.51270499999999997</v>
      </c>
      <c r="ET927">
        <v>0.70454700000000003</v>
      </c>
      <c r="FO927">
        <v>1359288</v>
      </c>
    </row>
    <row r="928" spans="1:171" hidden="1" x14ac:dyDescent="0.2">
      <c r="A928" t="s">
        <v>1790</v>
      </c>
      <c r="B928" t="s">
        <v>172</v>
      </c>
      <c r="C928" t="s">
        <v>1791</v>
      </c>
      <c r="D928" t="s">
        <v>1792</v>
      </c>
      <c r="E928">
        <v>15.13</v>
      </c>
      <c r="F928">
        <v>15.13</v>
      </c>
      <c r="G928">
        <v>-92.12</v>
      </c>
      <c r="H928">
        <v>-92.12</v>
      </c>
      <c r="I928" t="s">
        <v>175</v>
      </c>
      <c r="L928" t="s">
        <v>1800</v>
      </c>
      <c r="M928" t="s">
        <v>1794</v>
      </c>
      <c r="V928" t="s">
        <v>178</v>
      </c>
      <c r="AA928" t="s">
        <v>1795</v>
      </c>
      <c r="AB928">
        <v>59.42</v>
      </c>
      <c r="AC928">
        <v>0.78</v>
      </c>
      <c r="AE928">
        <v>17.53</v>
      </c>
      <c r="AI928">
        <v>6.13</v>
      </c>
      <c r="AJ928">
        <v>6.2</v>
      </c>
      <c r="AK928">
        <v>2.54</v>
      </c>
      <c r="AL928">
        <v>0.14000000000000001</v>
      </c>
      <c r="AN928">
        <v>2.21</v>
      </c>
      <c r="AO928">
        <v>3.44</v>
      </c>
      <c r="AP928">
        <v>0.16</v>
      </c>
      <c r="BF928">
        <v>0.61</v>
      </c>
      <c r="CJ928">
        <v>111</v>
      </c>
      <c r="CK928">
        <v>35</v>
      </c>
      <c r="CN928">
        <v>16</v>
      </c>
      <c r="CO928">
        <v>8</v>
      </c>
      <c r="CP928">
        <v>15</v>
      </c>
      <c r="CQ928">
        <v>76</v>
      </c>
      <c r="CW928">
        <v>49.5</v>
      </c>
      <c r="CX928">
        <v>559.9</v>
      </c>
      <c r="CY928">
        <v>19</v>
      </c>
      <c r="CZ928">
        <v>138.4</v>
      </c>
      <c r="DA928">
        <v>5.9</v>
      </c>
      <c r="DN928">
        <v>661</v>
      </c>
      <c r="EQ928">
        <v>0.51270300000000002</v>
      </c>
      <c r="ET928">
        <v>0.70450800000000002</v>
      </c>
      <c r="EV928">
        <v>18.742000000000001</v>
      </c>
      <c r="EX928">
        <v>15.621</v>
      </c>
      <c r="EZ928">
        <v>38.57</v>
      </c>
      <c r="FO928">
        <v>1359289</v>
      </c>
    </row>
    <row r="929" spans="1:171" hidden="1" x14ac:dyDescent="0.2">
      <c r="A929" t="s">
        <v>1790</v>
      </c>
      <c r="B929" t="s">
        <v>172</v>
      </c>
      <c r="C929" t="s">
        <v>1791</v>
      </c>
      <c r="D929" t="s">
        <v>1792</v>
      </c>
      <c r="E929">
        <v>15.13</v>
      </c>
      <c r="F929">
        <v>15.13</v>
      </c>
      <c r="G929">
        <v>-92.12</v>
      </c>
      <c r="H929">
        <v>-92.12</v>
      </c>
      <c r="I929" t="s">
        <v>175</v>
      </c>
      <c r="L929" t="s">
        <v>1801</v>
      </c>
      <c r="M929" t="s">
        <v>1794</v>
      </c>
      <c r="V929" t="s">
        <v>178</v>
      </c>
      <c r="AA929" t="s">
        <v>1795</v>
      </c>
      <c r="AB929">
        <v>59.49</v>
      </c>
      <c r="AC929">
        <v>0.72</v>
      </c>
      <c r="AE929">
        <v>17.739999999999998</v>
      </c>
      <c r="AI929">
        <v>5.87</v>
      </c>
      <c r="AJ929">
        <v>6.06</v>
      </c>
      <c r="AK929">
        <v>2.6</v>
      </c>
      <c r="AL929">
        <v>0.12</v>
      </c>
      <c r="AN929">
        <v>2.08</v>
      </c>
      <c r="AO929">
        <v>3.72</v>
      </c>
      <c r="AP929">
        <v>0.15</v>
      </c>
      <c r="BF929">
        <v>0.57999999999999996</v>
      </c>
      <c r="CJ929">
        <v>118</v>
      </c>
      <c r="CK929">
        <v>28</v>
      </c>
      <c r="CN929">
        <v>16</v>
      </c>
      <c r="CO929">
        <v>7</v>
      </c>
      <c r="CP929">
        <v>15</v>
      </c>
      <c r="CQ929">
        <v>77</v>
      </c>
      <c r="CW929">
        <v>48.8</v>
      </c>
      <c r="CX929">
        <v>557.5</v>
      </c>
      <c r="CY929">
        <v>18.7</v>
      </c>
      <c r="CZ929">
        <v>137.4</v>
      </c>
      <c r="DA929">
        <v>5.3</v>
      </c>
      <c r="DN929">
        <v>648</v>
      </c>
      <c r="EQ929">
        <v>0.51270700000000002</v>
      </c>
      <c r="ET929">
        <v>0.70450100000000004</v>
      </c>
      <c r="EV929">
        <v>18.741</v>
      </c>
      <c r="EX929">
        <v>15.62</v>
      </c>
      <c r="EZ929">
        <v>38.576999999999998</v>
      </c>
      <c r="FO929">
        <v>1359290</v>
      </c>
    </row>
    <row r="930" spans="1:171" hidden="1" x14ac:dyDescent="0.2">
      <c r="A930" t="s">
        <v>1790</v>
      </c>
      <c r="B930" t="s">
        <v>172</v>
      </c>
      <c r="C930" t="s">
        <v>1791</v>
      </c>
      <c r="D930" t="s">
        <v>1792</v>
      </c>
      <c r="E930">
        <v>15.13</v>
      </c>
      <c r="F930">
        <v>15.13</v>
      </c>
      <c r="G930">
        <v>-92.12</v>
      </c>
      <c r="H930">
        <v>-92.12</v>
      </c>
      <c r="I930" t="s">
        <v>175</v>
      </c>
      <c r="L930" t="s">
        <v>1802</v>
      </c>
      <c r="M930" t="s">
        <v>1794</v>
      </c>
      <c r="V930" t="s">
        <v>178</v>
      </c>
      <c r="AA930" t="s">
        <v>1795</v>
      </c>
      <c r="AB930">
        <v>60.21</v>
      </c>
      <c r="AC930">
        <v>0.73</v>
      </c>
      <c r="AE930">
        <v>17.41</v>
      </c>
      <c r="AI930">
        <v>5.68</v>
      </c>
      <c r="AJ930">
        <v>5.94</v>
      </c>
      <c r="AK930">
        <v>2.4900000000000002</v>
      </c>
      <c r="AL930">
        <v>0.12</v>
      </c>
      <c r="AN930">
        <v>2.27</v>
      </c>
      <c r="AO930">
        <v>3.65</v>
      </c>
      <c r="AP930">
        <v>0.15</v>
      </c>
      <c r="BF930">
        <v>0.75</v>
      </c>
      <c r="CJ930">
        <v>104</v>
      </c>
      <c r="CK930">
        <v>39</v>
      </c>
      <c r="CN930">
        <v>15</v>
      </c>
      <c r="CO930">
        <v>8</v>
      </c>
      <c r="CP930">
        <v>11</v>
      </c>
      <c r="CQ930">
        <v>72</v>
      </c>
      <c r="CW930">
        <v>58.8</v>
      </c>
      <c r="CX930">
        <v>522.20000000000005</v>
      </c>
      <c r="CY930">
        <v>18.399999999999999</v>
      </c>
      <c r="CZ930">
        <v>135.9</v>
      </c>
      <c r="DA930">
        <v>4.5</v>
      </c>
      <c r="DN930">
        <v>712</v>
      </c>
      <c r="EQ930">
        <v>0.51273800000000003</v>
      </c>
      <c r="ET930">
        <v>0.70459799999999995</v>
      </c>
      <c r="FO930">
        <v>1359291</v>
      </c>
    </row>
    <row r="931" spans="1:171" hidden="1" x14ac:dyDescent="0.2">
      <c r="A931" t="s">
        <v>1790</v>
      </c>
      <c r="B931" t="s">
        <v>172</v>
      </c>
      <c r="C931" t="s">
        <v>1791</v>
      </c>
      <c r="D931" t="s">
        <v>1792</v>
      </c>
      <c r="E931">
        <v>15.13</v>
      </c>
      <c r="F931">
        <v>15.13</v>
      </c>
      <c r="G931">
        <v>-92.12</v>
      </c>
      <c r="H931">
        <v>-92.12</v>
      </c>
      <c r="I931" t="s">
        <v>175</v>
      </c>
      <c r="L931" t="s">
        <v>1803</v>
      </c>
      <c r="M931" t="s">
        <v>1794</v>
      </c>
      <c r="V931" t="s">
        <v>178</v>
      </c>
      <c r="AA931" t="s">
        <v>1795</v>
      </c>
      <c r="AB931">
        <v>60.77</v>
      </c>
      <c r="AC931">
        <v>0.72</v>
      </c>
      <c r="AE931">
        <v>17.170000000000002</v>
      </c>
      <c r="AI931">
        <v>5.23</v>
      </c>
      <c r="AJ931">
        <v>5.91</v>
      </c>
      <c r="AK931">
        <v>2.4</v>
      </c>
      <c r="AL931">
        <v>0.11</v>
      </c>
      <c r="AN931">
        <v>2.37</v>
      </c>
      <c r="AO931">
        <v>3.75</v>
      </c>
      <c r="AP931">
        <v>0.13</v>
      </c>
      <c r="BF931">
        <v>0.52</v>
      </c>
      <c r="CJ931">
        <v>112</v>
      </c>
      <c r="CK931">
        <v>48</v>
      </c>
      <c r="CN931">
        <v>10</v>
      </c>
      <c r="CO931">
        <v>5</v>
      </c>
      <c r="CP931">
        <v>17</v>
      </c>
      <c r="CQ931">
        <v>69</v>
      </c>
      <c r="CW931">
        <v>52.9</v>
      </c>
      <c r="CX931">
        <v>499.5</v>
      </c>
      <c r="CY931">
        <v>19.3</v>
      </c>
      <c r="CZ931">
        <v>142.30000000000001</v>
      </c>
      <c r="DA931">
        <v>5.5</v>
      </c>
      <c r="DN931">
        <v>725</v>
      </c>
      <c r="EQ931">
        <v>0.51271299999999997</v>
      </c>
      <c r="ET931">
        <v>0.70452300000000001</v>
      </c>
      <c r="FO931">
        <v>1359292</v>
      </c>
    </row>
    <row r="932" spans="1:171" hidden="1" x14ac:dyDescent="0.2">
      <c r="A932" t="s">
        <v>1790</v>
      </c>
      <c r="B932" t="s">
        <v>172</v>
      </c>
      <c r="C932" t="s">
        <v>1791</v>
      </c>
      <c r="D932" t="s">
        <v>1792</v>
      </c>
      <c r="E932">
        <v>15.13</v>
      </c>
      <c r="F932">
        <v>15.13</v>
      </c>
      <c r="G932">
        <v>-92.12</v>
      </c>
      <c r="H932">
        <v>-92.12</v>
      </c>
      <c r="I932" t="s">
        <v>175</v>
      </c>
      <c r="L932" t="s">
        <v>1804</v>
      </c>
      <c r="M932" t="s">
        <v>1794</v>
      </c>
      <c r="V932" t="s">
        <v>178</v>
      </c>
      <c r="AA932" t="s">
        <v>1795</v>
      </c>
      <c r="AB932">
        <v>60.44</v>
      </c>
      <c r="AC932">
        <v>0.73</v>
      </c>
      <c r="AE932">
        <v>17.350000000000001</v>
      </c>
      <c r="AI932">
        <v>5.61</v>
      </c>
      <c r="AJ932">
        <v>5.93</v>
      </c>
      <c r="AK932">
        <v>2.48</v>
      </c>
      <c r="AL932">
        <v>0.12</v>
      </c>
      <c r="AN932">
        <v>2.2799999999999998</v>
      </c>
      <c r="AO932">
        <v>3.65</v>
      </c>
      <c r="AP932">
        <v>0.14000000000000001</v>
      </c>
      <c r="BF932">
        <v>0.56000000000000005</v>
      </c>
      <c r="CJ932">
        <v>97</v>
      </c>
      <c r="CK932">
        <v>46</v>
      </c>
      <c r="CN932">
        <v>11</v>
      </c>
      <c r="CO932">
        <v>7</v>
      </c>
      <c r="CP932">
        <v>13</v>
      </c>
      <c r="CQ932">
        <v>64</v>
      </c>
      <c r="CW932">
        <v>61.8</v>
      </c>
      <c r="CX932">
        <v>479.5</v>
      </c>
      <c r="CY932">
        <v>19.8</v>
      </c>
      <c r="CZ932">
        <v>141.4</v>
      </c>
      <c r="DA932">
        <v>5.0999999999999996</v>
      </c>
      <c r="DN932">
        <v>789</v>
      </c>
      <c r="EQ932">
        <v>0.51270300000000002</v>
      </c>
      <c r="ET932">
        <v>0.70457499999999995</v>
      </c>
      <c r="FO932">
        <v>1359293</v>
      </c>
    </row>
    <row r="933" spans="1:171" hidden="1" x14ac:dyDescent="0.2">
      <c r="A933" t="s">
        <v>1790</v>
      </c>
      <c r="B933" t="s">
        <v>172</v>
      </c>
      <c r="C933" t="s">
        <v>1791</v>
      </c>
      <c r="D933" t="s">
        <v>1792</v>
      </c>
      <c r="E933">
        <v>15.13</v>
      </c>
      <c r="F933">
        <v>15.13</v>
      </c>
      <c r="G933">
        <v>-92.12</v>
      </c>
      <c r="H933">
        <v>-92.12</v>
      </c>
      <c r="I933" t="s">
        <v>175</v>
      </c>
      <c r="L933" t="s">
        <v>1805</v>
      </c>
      <c r="M933" t="s">
        <v>1794</v>
      </c>
      <c r="V933" t="s">
        <v>178</v>
      </c>
      <c r="AA933" t="s">
        <v>1795</v>
      </c>
      <c r="AB933">
        <v>62.33</v>
      </c>
      <c r="AC933">
        <v>0.68</v>
      </c>
      <c r="AE933">
        <v>16.91</v>
      </c>
      <c r="AI933">
        <v>5.16</v>
      </c>
      <c r="AJ933">
        <v>5.38</v>
      </c>
      <c r="AK933">
        <v>2.36</v>
      </c>
      <c r="AL933">
        <v>0.11</v>
      </c>
      <c r="AN933">
        <v>2.5099999999999998</v>
      </c>
      <c r="AO933">
        <v>3.69</v>
      </c>
      <c r="AP933">
        <v>0.13</v>
      </c>
      <c r="BF933">
        <v>0.33</v>
      </c>
      <c r="CJ933">
        <v>92</v>
      </c>
      <c r="CK933">
        <v>47</v>
      </c>
      <c r="CN933">
        <v>13</v>
      </c>
      <c r="CO933">
        <v>7</v>
      </c>
      <c r="CP933">
        <v>13</v>
      </c>
      <c r="CQ933">
        <v>65</v>
      </c>
      <c r="CW933">
        <v>64</v>
      </c>
      <c r="CX933">
        <v>477.2</v>
      </c>
      <c r="CY933">
        <v>19.100000000000001</v>
      </c>
      <c r="CZ933">
        <v>138.80000000000001</v>
      </c>
      <c r="DA933">
        <v>5.6</v>
      </c>
      <c r="DN933">
        <v>779</v>
      </c>
      <c r="EQ933">
        <v>0.51272799999999996</v>
      </c>
      <c r="ET933">
        <v>0.70452899999999996</v>
      </c>
      <c r="EV933">
        <v>18.736999999999998</v>
      </c>
      <c r="EX933">
        <v>15.616</v>
      </c>
      <c r="EZ933">
        <v>38.56</v>
      </c>
      <c r="FO933">
        <v>1359294</v>
      </c>
    </row>
    <row r="934" spans="1:171" hidden="1" x14ac:dyDescent="0.2">
      <c r="A934" t="s">
        <v>1790</v>
      </c>
      <c r="B934" t="s">
        <v>172</v>
      </c>
      <c r="C934" t="s">
        <v>1791</v>
      </c>
      <c r="D934" t="s">
        <v>1792</v>
      </c>
      <c r="E934">
        <v>15.13</v>
      </c>
      <c r="F934">
        <v>15.13</v>
      </c>
      <c r="G934">
        <v>-92.12</v>
      </c>
      <c r="H934">
        <v>-92.12</v>
      </c>
      <c r="I934" t="s">
        <v>175</v>
      </c>
      <c r="L934" t="s">
        <v>1793</v>
      </c>
      <c r="M934" t="s">
        <v>1794</v>
      </c>
      <c r="V934" t="s">
        <v>178</v>
      </c>
      <c r="AA934" t="s">
        <v>1795</v>
      </c>
      <c r="ET934">
        <v>0.70455299999999998</v>
      </c>
      <c r="FO934">
        <v>1359428</v>
      </c>
    </row>
    <row r="935" spans="1:171" hidden="1" x14ac:dyDescent="0.2">
      <c r="A935" t="s">
        <v>1790</v>
      </c>
      <c r="B935" t="s">
        <v>172</v>
      </c>
      <c r="C935" t="s">
        <v>1791</v>
      </c>
      <c r="D935" t="s">
        <v>1792</v>
      </c>
      <c r="E935">
        <v>15.13</v>
      </c>
      <c r="F935">
        <v>15.13</v>
      </c>
      <c r="G935">
        <v>-92.12</v>
      </c>
      <c r="H935">
        <v>-92.12</v>
      </c>
      <c r="I935" t="s">
        <v>175</v>
      </c>
      <c r="L935" t="s">
        <v>1793</v>
      </c>
      <c r="M935" t="s">
        <v>1794</v>
      </c>
      <c r="V935" t="s">
        <v>178</v>
      </c>
      <c r="AA935" t="s">
        <v>1795</v>
      </c>
      <c r="ET935">
        <v>0.70454499999999998</v>
      </c>
      <c r="FO935">
        <v>1359429</v>
      </c>
    </row>
    <row r="936" spans="1:171" hidden="1" x14ac:dyDescent="0.2">
      <c r="A936" t="s">
        <v>1790</v>
      </c>
      <c r="B936" t="s">
        <v>172</v>
      </c>
      <c r="C936" t="s">
        <v>1791</v>
      </c>
      <c r="D936" t="s">
        <v>1792</v>
      </c>
      <c r="E936">
        <v>15.13</v>
      </c>
      <c r="F936">
        <v>15.13</v>
      </c>
      <c r="G936">
        <v>-92.12</v>
      </c>
      <c r="H936">
        <v>-92.12</v>
      </c>
      <c r="I936" t="s">
        <v>175</v>
      </c>
      <c r="L936" t="s">
        <v>1797</v>
      </c>
      <c r="M936" t="s">
        <v>1794</v>
      </c>
      <c r="V936" t="s">
        <v>178</v>
      </c>
      <c r="AA936" t="s">
        <v>1795</v>
      </c>
      <c r="ET936">
        <v>0.70455500000000004</v>
      </c>
      <c r="FO936">
        <v>1359430</v>
      </c>
    </row>
    <row r="937" spans="1:171" hidden="1" x14ac:dyDescent="0.2">
      <c r="A937" t="s">
        <v>1790</v>
      </c>
      <c r="B937" t="s">
        <v>172</v>
      </c>
      <c r="C937" t="s">
        <v>1791</v>
      </c>
      <c r="D937" t="s">
        <v>1792</v>
      </c>
      <c r="E937">
        <v>15.13</v>
      </c>
      <c r="F937">
        <v>15.13</v>
      </c>
      <c r="G937">
        <v>-92.12</v>
      </c>
      <c r="H937">
        <v>-92.12</v>
      </c>
      <c r="I937" t="s">
        <v>175</v>
      </c>
      <c r="L937" t="s">
        <v>1797</v>
      </c>
      <c r="M937" t="s">
        <v>1794</v>
      </c>
      <c r="V937" t="s">
        <v>178</v>
      </c>
      <c r="AA937" t="s">
        <v>1795</v>
      </c>
      <c r="ET937">
        <v>0.70455299999999998</v>
      </c>
      <c r="FO937">
        <v>1359431</v>
      </c>
    </row>
    <row r="938" spans="1:171" hidden="1" x14ac:dyDescent="0.2">
      <c r="A938" t="s">
        <v>1790</v>
      </c>
      <c r="B938" t="s">
        <v>172</v>
      </c>
      <c r="C938" t="s">
        <v>1791</v>
      </c>
      <c r="D938" t="s">
        <v>1792</v>
      </c>
      <c r="E938">
        <v>15.13</v>
      </c>
      <c r="F938">
        <v>15.13</v>
      </c>
      <c r="G938">
        <v>-92.12</v>
      </c>
      <c r="H938">
        <v>-92.12</v>
      </c>
      <c r="I938" t="s">
        <v>175</v>
      </c>
      <c r="L938" t="s">
        <v>1798</v>
      </c>
      <c r="M938" t="s">
        <v>1794</v>
      </c>
      <c r="V938" t="s">
        <v>178</v>
      </c>
      <c r="AA938" t="s">
        <v>1795</v>
      </c>
      <c r="ET938">
        <v>0.70456600000000003</v>
      </c>
      <c r="FO938">
        <v>1359432</v>
      </c>
    </row>
    <row r="939" spans="1:171" hidden="1" x14ac:dyDescent="0.2">
      <c r="A939" t="s">
        <v>1790</v>
      </c>
      <c r="B939" t="s">
        <v>172</v>
      </c>
      <c r="C939" t="s">
        <v>1791</v>
      </c>
      <c r="D939" t="s">
        <v>1792</v>
      </c>
      <c r="E939">
        <v>15.13</v>
      </c>
      <c r="F939">
        <v>15.13</v>
      </c>
      <c r="G939">
        <v>-92.12</v>
      </c>
      <c r="H939">
        <v>-92.12</v>
      </c>
      <c r="I939" t="s">
        <v>175</v>
      </c>
      <c r="L939" t="s">
        <v>1799</v>
      </c>
      <c r="M939" t="s">
        <v>1794</v>
      </c>
      <c r="V939" t="s">
        <v>178</v>
      </c>
      <c r="AA939" t="s">
        <v>1795</v>
      </c>
      <c r="EQ939">
        <v>0.51273299999999999</v>
      </c>
      <c r="ET939">
        <v>0.70455599999999996</v>
      </c>
      <c r="FO939">
        <v>1359433</v>
      </c>
    </row>
    <row r="940" spans="1:171" hidden="1" x14ac:dyDescent="0.2">
      <c r="A940" t="s">
        <v>1790</v>
      </c>
      <c r="B940" t="s">
        <v>172</v>
      </c>
      <c r="C940" t="s">
        <v>1791</v>
      </c>
      <c r="D940" t="s">
        <v>1792</v>
      </c>
      <c r="E940">
        <v>15.13</v>
      </c>
      <c r="F940">
        <v>15.13</v>
      </c>
      <c r="G940">
        <v>-92.12</v>
      </c>
      <c r="H940">
        <v>-92.12</v>
      </c>
      <c r="I940" t="s">
        <v>175</v>
      </c>
      <c r="L940" t="s">
        <v>1799</v>
      </c>
      <c r="M940" t="s">
        <v>1794</v>
      </c>
      <c r="V940" t="s">
        <v>178</v>
      </c>
      <c r="AA940" t="s">
        <v>1795</v>
      </c>
      <c r="ET940">
        <v>0.70455800000000002</v>
      </c>
      <c r="FO940">
        <v>1359434</v>
      </c>
    </row>
    <row r="941" spans="1:171" hidden="1" x14ac:dyDescent="0.2">
      <c r="A941" t="s">
        <v>1790</v>
      </c>
      <c r="B941" t="s">
        <v>172</v>
      </c>
      <c r="C941" t="s">
        <v>1791</v>
      </c>
      <c r="D941" t="s">
        <v>1792</v>
      </c>
      <c r="E941">
        <v>15.13</v>
      </c>
      <c r="F941">
        <v>15.13</v>
      </c>
      <c r="G941">
        <v>-92.12</v>
      </c>
      <c r="H941">
        <v>-92.12</v>
      </c>
      <c r="I941" t="s">
        <v>175</v>
      </c>
      <c r="L941" t="s">
        <v>1800</v>
      </c>
      <c r="M941" t="s">
        <v>1794</v>
      </c>
      <c r="V941" t="s">
        <v>178</v>
      </c>
      <c r="AA941" t="s">
        <v>1795</v>
      </c>
      <c r="EQ941">
        <v>0.51271699999999998</v>
      </c>
      <c r="ET941">
        <v>0.70452999999999999</v>
      </c>
      <c r="FO941">
        <v>1359435</v>
      </c>
    </row>
    <row r="942" spans="1:171" hidden="1" x14ac:dyDescent="0.2">
      <c r="A942" t="s">
        <v>1790</v>
      </c>
      <c r="B942" t="s">
        <v>172</v>
      </c>
      <c r="C942" t="s">
        <v>1791</v>
      </c>
      <c r="D942" t="s">
        <v>1792</v>
      </c>
      <c r="E942">
        <v>15.13</v>
      </c>
      <c r="F942">
        <v>15.13</v>
      </c>
      <c r="G942">
        <v>-92.12</v>
      </c>
      <c r="H942">
        <v>-92.12</v>
      </c>
      <c r="I942" t="s">
        <v>175</v>
      </c>
      <c r="L942" t="s">
        <v>1800</v>
      </c>
      <c r="M942" t="s">
        <v>1794</v>
      </c>
      <c r="V942" t="s">
        <v>178</v>
      </c>
      <c r="AA942" t="s">
        <v>1795</v>
      </c>
      <c r="ET942">
        <v>0.70448500000000003</v>
      </c>
      <c r="FO942">
        <v>1359436</v>
      </c>
    </row>
    <row r="943" spans="1:171" hidden="1" x14ac:dyDescent="0.2">
      <c r="A943" t="s">
        <v>1790</v>
      </c>
      <c r="B943" t="s">
        <v>172</v>
      </c>
      <c r="C943" t="s">
        <v>1791</v>
      </c>
      <c r="D943" t="s">
        <v>1792</v>
      </c>
      <c r="E943">
        <v>15.13</v>
      </c>
      <c r="F943">
        <v>15.13</v>
      </c>
      <c r="G943">
        <v>-92.12</v>
      </c>
      <c r="H943">
        <v>-92.12</v>
      </c>
      <c r="I943" t="s">
        <v>175</v>
      </c>
      <c r="L943" t="s">
        <v>1800</v>
      </c>
      <c r="M943" t="s">
        <v>1794</v>
      </c>
      <c r="V943" t="s">
        <v>178</v>
      </c>
      <c r="AA943" t="s">
        <v>1795</v>
      </c>
      <c r="ET943">
        <v>0.70451299999999994</v>
      </c>
      <c r="FO943">
        <v>1359437</v>
      </c>
    </row>
    <row r="944" spans="1:171" hidden="1" x14ac:dyDescent="0.2">
      <c r="A944" t="s">
        <v>1790</v>
      </c>
      <c r="B944" t="s">
        <v>172</v>
      </c>
      <c r="C944" t="s">
        <v>1791</v>
      </c>
      <c r="D944" t="s">
        <v>1792</v>
      </c>
      <c r="E944">
        <v>15.13</v>
      </c>
      <c r="F944">
        <v>15.13</v>
      </c>
      <c r="G944">
        <v>-92.12</v>
      </c>
      <c r="H944">
        <v>-92.12</v>
      </c>
      <c r="I944" t="s">
        <v>175</v>
      </c>
      <c r="L944" t="s">
        <v>1801</v>
      </c>
      <c r="M944" t="s">
        <v>1794</v>
      </c>
      <c r="V944" t="s">
        <v>178</v>
      </c>
      <c r="AA944" t="s">
        <v>1795</v>
      </c>
      <c r="ET944">
        <v>0.704515</v>
      </c>
      <c r="FO944">
        <v>1359438</v>
      </c>
    </row>
    <row r="945" spans="1:171" hidden="1" x14ac:dyDescent="0.2">
      <c r="A945" t="s">
        <v>1790</v>
      </c>
      <c r="B945" t="s">
        <v>172</v>
      </c>
      <c r="C945" t="s">
        <v>1791</v>
      </c>
      <c r="D945" t="s">
        <v>1792</v>
      </c>
      <c r="E945">
        <v>15.13</v>
      </c>
      <c r="F945">
        <v>15.13</v>
      </c>
      <c r="G945">
        <v>-92.12</v>
      </c>
      <c r="H945">
        <v>-92.12</v>
      </c>
      <c r="I945" t="s">
        <v>175</v>
      </c>
      <c r="L945" t="s">
        <v>1801</v>
      </c>
      <c r="M945" t="s">
        <v>1794</v>
      </c>
      <c r="V945" t="s">
        <v>178</v>
      </c>
      <c r="AA945" t="s">
        <v>1795</v>
      </c>
      <c r="ET945">
        <v>0.70454799999999995</v>
      </c>
      <c r="FO945">
        <v>1359439</v>
      </c>
    </row>
    <row r="946" spans="1:171" hidden="1" x14ac:dyDescent="0.2">
      <c r="A946" t="s">
        <v>1790</v>
      </c>
      <c r="B946" t="s">
        <v>172</v>
      </c>
      <c r="C946" t="s">
        <v>1791</v>
      </c>
      <c r="D946" t="s">
        <v>1792</v>
      </c>
      <c r="E946">
        <v>15.13</v>
      </c>
      <c r="F946">
        <v>15.13</v>
      </c>
      <c r="G946">
        <v>-92.12</v>
      </c>
      <c r="H946">
        <v>-92.12</v>
      </c>
      <c r="I946" t="s">
        <v>175</v>
      </c>
      <c r="L946" t="s">
        <v>1802</v>
      </c>
      <c r="M946" t="s">
        <v>1794</v>
      </c>
      <c r="V946" t="s">
        <v>178</v>
      </c>
      <c r="AA946" t="s">
        <v>1795</v>
      </c>
      <c r="EQ946">
        <v>0.51273400000000002</v>
      </c>
      <c r="ET946">
        <v>0.70458699999999996</v>
      </c>
      <c r="FO946">
        <v>1359440</v>
      </c>
    </row>
    <row r="947" spans="1:171" hidden="1" x14ac:dyDescent="0.2">
      <c r="A947" t="s">
        <v>1790</v>
      </c>
      <c r="B947" t="s">
        <v>172</v>
      </c>
      <c r="C947" t="s">
        <v>1791</v>
      </c>
      <c r="D947" t="s">
        <v>1792</v>
      </c>
      <c r="E947">
        <v>15.13</v>
      </c>
      <c r="F947">
        <v>15.13</v>
      </c>
      <c r="G947">
        <v>-92.12</v>
      </c>
      <c r="H947">
        <v>-92.12</v>
      </c>
      <c r="I947" t="s">
        <v>175</v>
      </c>
      <c r="L947" t="s">
        <v>1802</v>
      </c>
      <c r="M947" t="s">
        <v>1794</v>
      </c>
      <c r="V947" t="s">
        <v>178</v>
      </c>
      <c r="AA947" t="s">
        <v>1795</v>
      </c>
      <c r="ET947">
        <v>0.70457099999999995</v>
      </c>
      <c r="FO947">
        <v>1359441</v>
      </c>
    </row>
    <row r="948" spans="1:171" hidden="1" x14ac:dyDescent="0.2">
      <c r="A948" t="s">
        <v>1790</v>
      </c>
      <c r="B948" t="s">
        <v>172</v>
      </c>
      <c r="C948" t="s">
        <v>1791</v>
      </c>
      <c r="D948" t="s">
        <v>1792</v>
      </c>
      <c r="E948">
        <v>15.13</v>
      </c>
      <c r="F948">
        <v>15.13</v>
      </c>
      <c r="G948">
        <v>-92.12</v>
      </c>
      <c r="H948">
        <v>-92.12</v>
      </c>
      <c r="I948" t="s">
        <v>175</v>
      </c>
      <c r="L948" t="s">
        <v>1802</v>
      </c>
      <c r="M948" t="s">
        <v>1794</v>
      </c>
      <c r="V948" t="s">
        <v>178</v>
      </c>
      <c r="AA948" t="s">
        <v>1795</v>
      </c>
      <c r="ET948">
        <v>0.70458100000000001</v>
      </c>
      <c r="FO948">
        <v>1359442</v>
      </c>
    </row>
    <row r="949" spans="1:171" hidden="1" x14ac:dyDescent="0.2">
      <c r="A949" t="s">
        <v>1790</v>
      </c>
      <c r="B949" t="s">
        <v>172</v>
      </c>
      <c r="C949" t="s">
        <v>1791</v>
      </c>
      <c r="D949" t="s">
        <v>1792</v>
      </c>
      <c r="E949">
        <v>15.13</v>
      </c>
      <c r="F949">
        <v>15.13</v>
      </c>
      <c r="G949">
        <v>-92.12</v>
      </c>
      <c r="H949">
        <v>-92.12</v>
      </c>
      <c r="I949" t="s">
        <v>175</v>
      </c>
      <c r="L949" t="s">
        <v>1803</v>
      </c>
      <c r="M949" t="s">
        <v>1794</v>
      </c>
      <c r="V949" t="s">
        <v>178</v>
      </c>
      <c r="AA949" t="s">
        <v>1795</v>
      </c>
      <c r="ET949">
        <v>0.70448500000000003</v>
      </c>
      <c r="FO949">
        <v>1359443</v>
      </c>
    </row>
    <row r="950" spans="1:171" hidden="1" x14ac:dyDescent="0.2">
      <c r="A950" t="s">
        <v>1790</v>
      </c>
      <c r="B950" t="s">
        <v>172</v>
      </c>
      <c r="C950" t="s">
        <v>1791</v>
      </c>
      <c r="D950" t="s">
        <v>1792</v>
      </c>
      <c r="E950">
        <v>15.13</v>
      </c>
      <c r="F950">
        <v>15.13</v>
      </c>
      <c r="G950">
        <v>-92.12</v>
      </c>
      <c r="H950">
        <v>-92.12</v>
      </c>
      <c r="I950" t="s">
        <v>175</v>
      </c>
      <c r="L950" t="s">
        <v>1803</v>
      </c>
      <c r="M950" t="s">
        <v>1794</v>
      </c>
      <c r="V950" t="s">
        <v>178</v>
      </c>
      <c r="AA950" t="s">
        <v>1795</v>
      </c>
      <c r="ET950">
        <v>0.70446600000000004</v>
      </c>
      <c r="FO950">
        <v>1359444</v>
      </c>
    </row>
    <row r="951" spans="1:171" hidden="1" x14ac:dyDescent="0.2">
      <c r="A951" t="s">
        <v>1790</v>
      </c>
      <c r="B951" t="s">
        <v>172</v>
      </c>
      <c r="C951" t="s">
        <v>1791</v>
      </c>
      <c r="D951" t="s">
        <v>1792</v>
      </c>
      <c r="E951">
        <v>15.13</v>
      </c>
      <c r="F951">
        <v>15.13</v>
      </c>
      <c r="G951">
        <v>-92.12</v>
      </c>
      <c r="H951">
        <v>-92.12</v>
      </c>
      <c r="I951" t="s">
        <v>175</v>
      </c>
      <c r="L951" t="s">
        <v>1804</v>
      </c>
      <c r="M951" t="s">
        <v>1794</v>
      </c>
      <c r="V951" t="s">
        <v>178</v>
      </c>
      <c r="AA951" t="s">
        <v>1795</v>
      </c>
      <c r="EQ951">
        <v>0.51269699999999996</v>
      </c>
      <c r="ET951">
        <v>0.70455999999999996</v>
      </c>
      <c r="FO951">
        <v>1359445</v>
      </c>
    </row>
    <row r="952" spans="1:171" hidden="1" x14ac:dyDescent="0.2">
      <c r="A952" t="s">
        <v>1790</v>
      </c>
      <c r="B952" t="s">
        <v>172</v>
      </c>
      <c r="C952" t="s">
        <v>1791</v>
      </c>
      <c r="D952" t="s">
        <v>1792</v>
      </c>
      <c r="E952">
        <v>15.13</v>
      </c>
      <c r="F952">
        <v>15.13</v>
      </c>
      <c r="G952">
        <v>-92.12</v>
      </c>
      <c r="H952">
        <v>-92.12</v>
      </c>
      <c r="I952" t="s">
        <v>175</v>
      </c>
      <c r="L952" t="s">
        <v>1805</v>
      </c>
      <c r="M952" t="s">
        <v>1794</v>
      </c>
      <c r="V952" t="s">
        <v>178</v>
      </c>
      <c r="AA952" t="s">
        <v>1795</v>
      </c>
      <c r="EQ952">
        <v>0.51273599999999997</v>
      </c>
      <c r="FO952">
        <v>1359446</v>
      </c>
    </row>
    <row r="953" spans="1:171" hidden="1" x14ac:dyDescent="0.2">
      <c r="A953" t="s">
        <v>1806</v>
      </c>
      <c r="B953" t="s">
        <v>172</v>
      </c>
      <c r="C953" t="s">
        <v>1538</v>
      </c>
      <c r="D953" t="s">
        <v>1807</v>
      </c>
      <c r="E953">
        <v>14.76</v>
      </c>
      <c r="F953">
        <v>14.76</v>
      </c>
      <c r="G953">
        <v>-91.55</v>
      </c>
      <c r="H953">
        <v>-91.55</v>
      </c>
      <c r="I953" t="s">
        <v>175</v>
      </c>
      <c r="L953" t="s">
        <v>1808</v>
      </c>
      <c r="M953" t="s">
        <v>1809</v>
      </c>
      <c r="T953">
        <v>1902</v>
      </c>
      <c r="V953" t="s">
        <v>547</v>
      </c>
      <c r="AA953" t="s">
        <v>1810</v>
      </c>
      <c r="AB953">
        <v>65.47</v>
      </c>
      <c r="AC953">
        <v>0.5</v>
      </c>
      <c r="AE953">
        <v>16.670000000000002</v>
      </c>
      <c r="AI953">
        <v>4.01</v>
      </c>
      <c r="AJ953">
        <v>4.5599999999999996</v>
      </c>
      <c r="AK953">
        <v>1.44</v>
      </c>
      <c r="AL953">
        <v>0.11</v>
      </c>
      <c r="AN953">
        <v>2.4500000000000002</v>
      </c>
      <c r="AO953">
        <v>4.24</v>
      </c>
      <c r="AP953">
        <v>0.16</v>
      </c>
      <c r="FO953">
        <v>143283</v>
      </c>
    </row>
    <row r="954" spans="1:171" hidden="1" x14ac:dyDescent="0.2">
      <c r="A954" t="s">
        <v>1806</v>
      </c>
      <c r="B954" t="s">
        <v>172</v>
      </c>
      <c r="C954" t="s">
        <v>1538</v>
      </c>
      <c r="D954" t="s">
        <v>1807</v>
      </c>
      <c r="E954">
        <v>14.76</v>
      </c>
      <c r="F954">
        <v>14.76</v>
      </c>
      <c r="G954">
        <v>-91.55</v>
      </c>
      <c r="H954">
        <v>-91.55</v>
      </c>
      <c r="I954" t="s">
        <v>175</v>
      </c>
      <c r="L954" t="s">
        <v>1811</v>
      </c>
      <c r="M954" t="s">
        <v>1809</v>
      </c>
      <c r="T954">
        <v>1902</v>
      </c>
      <c r="V954" t="s">
        <v>547</v>
      </c>
      <c r="AA954" t="s">
        <v>1810</v>
      </c>
      <c r="AB954">
        <v>64.040000000000006</v>
      </c>
      <c r="AC954">
        <v>0.46</v>
      </c>
      <c r="AE954">
        <v>16.23</v>
      </c>
      <c r="AI954">
        <v>3.39</v>
      </c>
      <c r="AJ954">
        <v>4.59</v>
      </c>
      <c r="AK954">
        <v>1.62</v>
      </c>
      <c r="AL954">
        <v>0.08</v>
      </c>
      <c r="AN954">
        <v>2.12</v>
      </c>
      <c r="AO954">
        <v>4.28</v>
      </c>
      <c r="AP954">
        <v>0.19</v>
      </c>
      <c r="CJ954">
        <v>59</v>
      </c>
      <c r="CK954">
        <v>24</v>
      </c>
      <c r="CO954">
        <v>5</v>
      </c>
      <c r="CP954">
        <v>38</v>
      </c>
      <c r="CQ954">
        <v>39</v>
      </c>
      <c r="CW954">
        <v>147</v>
      </c>
      <c r="CX954">
        <v>386</v>
      </c>
      <c r="CY954">
        <v>17</v>
      </c>
      <c r="CZ954">
        <v>147</v>
      </c>
      <c r="DA954">
        <v>12</v>
      </c>
      <c r="FO954">
        <v>143284</v>
      </c>
    </row>
    <row r="955" spans="1:171" hidden="1" x14ac:dyDescent="0.2">
      <c r="A955" t="s">
        <v>1806</v>
      </c>
      <c r="B955" t="s">
        <v>172</v>
      </c>
      <c r="C955" t="s">
        <v>1538</v>
      </c>
      <c r="D955" t="s">
        <v>1807</v>
      </c>
      <c r="E955">
        <v>14.76</v>
      </c>
      <c r="F955">
        <v>14.76</v>
      </c>
      <c r="G955">
        <v>-91.55</v>
      </c>
      <c r="H955">
        <v>-91.55</v>
      </c>
      <c r="I955" t="s">
        <v>175</v>
      </c>
      <c r="L955" t="s">
        <v>1812</v>
      </c>
      <c r="M955" t="s">
        <v>1809</v>
      </c>
      <c r="T955">
        <v>1902</v>
      </c>
      <c r="V955" t="s">
        <v>547</v>
      </c>
      <c r="AA955" t="s">
        <v>1810</v>
      </c>
      <c r="AB955">
        <v>57.14</v>
      </c>
      <c r="AC955">
        <v>1.36</v>
      </c>
      <c r="AE955">
        <v>16.579999999999998</v>
      </c>
      <c r="AI955">
        <v>6.98</v>
      </c>
      <c r="AJ955">
        <v>4.82</v>
      </c>
      <c r="AK955">
        <v>2.14</v>
      </c>
      <c r="AL955">
        <v>0.16</v>
      </c>
      <c r="AN955">
        <v>3.02</v>
      </c>
      <c r="AO955">
        <v>4.55</v>
      </c>
      <c r="AP955">
        <v>0.68</v>
      </c>
      <c r="CJ955">
        <v>148</v>
      </c>
      <c r="CK955">
        <v>38</v>
      </c>
      <c r="CO955">
        <v>16</v>
      </c>
      <c r="CP955">
        <v>253</v>
      </c>
      <c r="CQ955">
        <v>93</v>
      </c>
      <c r="CW955">
        <v>55</v>
      </c>
      <c r="CX955">
        <v>357</v>
      </c>
      <c r="CY955">
        <v>29</v>
      </c>
      <c r="CZ955">
        <v>85</v>
      </c>
      <c r="DA955">
        <v>12</v>
      </c>
      <c r="FO955">
        <v>143285</v>
      </c>
    </row>
    <row r="956" spans="1:171" hidden="1" x14ac:dyDescent="0.2">
      <c r="A956" t="s">
        <v>1806</v>
      </c>
      <c r="B956" t="s">
        <v>172</v>
      </c>
      <c r="C956" t="s">
        <v>1538</v>
      </c>
      <c r="D956" t="s">
        <v>1807</v>
      </c>
      <c r="E956">
        <v>14.76</v>
      </c>
      <c r="F956">
        <v>14.76</v>
      </c>
      <c r="G956">
        <v>-91.55</v>
      </c>
      <c r="H956">
        <v>-91.55</v>
      </c>
      <c r="I956" t="s">
        <v>175</v>
      </c>
      <c r="L956" t="s">
        <v>1813</v>
      </c>
      <c r="M956" t="s">
        <v>1809</v>
      </c>
      <c r="T956">
        <v>1902</v>
      </c>
      <c r="V956" t="s">
        <v>547</v>
      </c>
      <c r="AA956" t="s">
        <v>1810</v>
      </c>
      <c r="AB956">
        <v>55.45</v>
      </c>
      <c r="AC956">
        <v>1.06</v>
      </c>
      <c r="AE956">
        <v>15.82</v>
      </c>
      <c r="AI956">
        <v>8.0299999999999994</v>
      </c>
      <c r="AJ956">
        <v>6.55</v>
      </c>
      <c r="AK956">
        <v>3.13</v>
      </c>
      <c r="AL956">
        <v>0.16</v>
      </c>
      <c r="AN956">
        <v>2.2799999999999998</v>
      </c>
      <c r="AO956">
        <v>3.03</v>
      </c>
      <c r="AP956">
        <v>0.44</v>
      </c>
      <c r="CJ956">
        <v>126</v>
      </c>
      <c r="CK956">
        <v>109</v>
      </c>
      <c r="CO956">
        <v>30</v>
      </c>
      <c r="CP956">
        <v>191</v>
      </c>
      <c r="CQ956">
        <v>97</v>
      </c>
      <c r="CW956">
        <v>62</v>
      </c>
      <c r="CX956">
        <v>274</v>
      </c>
      <c r="CY956">
        <v>31</v>
      </c>
      <c r="CZ956">
        <v>127</v>
      </c>
      <c r="DA956">
        <v>11</v>
      </c>
      <c r="FO956">
        <v>143286</v>
      </c>
    </row>
    <row r="957" spans="1:171" hidden="1" x14ac:dyDescent="0.2">
      <c r="A957" t="s">
        <v>1806</v>
      </c>
      <c r="B957" t="s">
        <v>172</v>
      </c>
      <c r="C957" t="s">
        <v>1814</v>
      </c>
      <c r="D957" t="s">
        <v>1815</v>
      </c>
      <c r="E957">
        <v>14.76</v>
      </c>
      <c r="F957">
        <v>14.76</v>
      </c>
      <c r="G957">
        <v>-91.55</v>
      </c>
      <c r="H957">
        <v>-91.55</v>
      </c>
      <c r="I957" t="s">
        <v>175</v>
      </c>
      <c r="L957" t="s">
        <v>1816</v>
      </c>
      <c r="M957" t="s">
        <v>1809</v>
      </c>
      <c r="V957" t="s">
        <v>547</v>
      </c>
      <c r="AA957" t="s">
        <v>1810</v>
      </c>
      <c r="AB957">
        <v>68.64</v>
      </c>
      <c r="AC957">
        <v>0.25</v>
      </c>
      <c r="AE957">
        <v>14.13</v>
      </c>
      <c r="AI957">
        <v>1.37</v>
      </c>
      <c r="AJ957">
        <v>0.95</v>
      </c>
      <c r="AK957">
        <v>0.46</v>
      </c>
      <c r="AL957">
        <v>0.06</v>
      </c>
      <c r="AN957">
        <v>3.92</v>
      </c>
      <c r="AO957">
        <v>4.6100000000000003</v>
      </c>
      <c r="AP957">
        <v>0.09</v>
      </c>
      <c r="CJ957">
        <v>31</v>
      </c>
      <c r="CK957">
        <v>16</v>
      </c>
      <c r="CO957">
        <v>0</v>
      </c>
      <c r="CP957">
        <v>44</v>
      </c>
      <c r="CQ957">
        <v>76</v>
      </c>
      <c r="CW957">
        <v>150</v>
      </c>
      <c r="CX957">
        <v>75</v>
      </c>
      <c r="CY957">
        <v>0</v>
      </c>
      <c r="CZ957">
        <v>157</v>
      </c>
      <c r="DA957">
        <v>20</v>
      </c>
      <c r="FO957">
        <v>143287</v>
      </c>
    </row>
    <row r="958" spans="1:171" hidden="1" x14ac:dyDescent="0.2">
      <c r="A958" t="s">
        <v>1806</v>
      </c>
      <c r="B958" t="s">
        <v>172</v>
      </c>
      <c r="C958" t="s">
        <v>1538</v>
      </c>
      <c r="D958" t="s">
        <v>1817</v>
      </c>
      <c r="E958">
        <v>14.76</v>
      </c>
      <c r="F958">
        <v>14.76</v>
      </c>
      <c r="G958">
        <v>-91.55</v>
      </c>
      <c r="H958">
        <v>-91.55</v>
      </c>
      <c r="I958" t="s">
        <v>175</v>
      </c>
      <c r="L958" t="s">
        <v>1818</v>
      </c>
      <c r="M958" t="s">
        <v>1819</v>
      </c>
      <c r="V958" t="s">
        <v>547</v>
      </c>
      <c r="W958">
        <v>1062</v>
      </c>
      <c r="X958">
        <v>1062</v>
      </c>
      <c r="AA958" t="s">
        <v>1810</v>
      </c>
      <c r="AB958">
        <v>62.64</v>
      </c>
      <c r="AC958">
        <v>0.51</v>
      </c>
      <c r="AE958">
        <v>18.28</v>
      </c>
      <c r="AI958">
        <v>3.01</v>
      </c>
      <c r="AJ958">
        <v>2.77</v>
      </c>
      <c r="AK958">
        <v>0.84</v>
      </c>
      <c r="AL958">
        <v>0.08</v>
      </c>
      <c r="AN958">
        <v>2.88</v>
      </c>
      <c r="AO958">
        <v>5.66</v>
      </c>
      <c r="AP958">
        <v>0.17</v>
      </c>
      <c r="CJ958">
        <v>53</v>
      </c>
      <c r="CK958">
        <v>18</v>
      </c>
      <c r="CO958">
        <v>3</v>
      </c>
      <c r="CP958">
        <v>29</v>
      </c>
      <c r="CQ958">
        <v>74</v>
      </c>
      <c r="CW958">
        <v>70</v>
      </c>
      <c r="CX958">
        <v>328</v>
      </c>
      <c r="CY958">
        <v>7</v>
      </c>
      <c r="CZ958">
        <v>356</v>
      </c>
      <c r="DA958">
        <v>13</v>
      </c>
      <c r="FO958">
        <v>143288</v>
      </c>
    </row>
    <row r="959" spans="1:171" hidden="1" x14ac:dyDescent="0.2">
      <c r="A959" t="s">
        <v>1806</v>
      </c>
      <c r="B959" t="s">
        <v>172</v>
      </c>
      <c r="C959" t="s">
        <v>1538</v>
      </c>
      <c r="D959" t="s">
        <v>1820</v>
      </c>
      <c r="E959">
        <v>14.76</v>
      </c>
      <c r="F959">
        <v>14.76</v>
      </c>
      <c r="G959">
        <v>-91.55</v>
      </c>
      <c r="H959">
        <v>-91.55</v>
      </c>
      <c r="I959" t="s">
        <v>175</v>
      </c>
      <c r="L959" t="s">
        <v>1821</v>
      </c>
      <c r="M959" t="s">
        <v>1822</v>
      </c>
      <c r="V959" t="s">
        <v>178</v>
      </c>
      <c r="AA959" t="s">
        <v>1810</v>
      </c>
      <c r="AB959">
        <v>60.03</v>
      </c>
      <c r="AC959">
        <v>0.77</v>
      </c>
      <c r="AE959">
        <v>18.52</v>
      </c>
      <c r="AI959">
        <v>6.01</v>
      </c>
      <c r="AJ959">
        <v>5.8</v>
      </c>
      <c r="AK959">
        <v>1.67</v>
      </c>
      <c r="AL959">
        <v>0.14000000000000001</v>
      </c>
      <c r="AN959">
        <v>2.08</v>
      </c>
      <c r="AO959">
        <v>4</v>
      </c>
      <c r="AP959">
        <v>0.24</v>
      </c>
      <c r="CJ959">
        <v>81</v>
      </c>
      <c r="CK959">
        <v>12</v>
      </c>
      <c r="CL959">
        <v>1267</v>
      </c>
      <c r="CO959">
        <v>19</v>
      </c>
      <c r="CP959">
        <v>79</v>
      </c>
      <c r="CQ959">
        <v>107</v>
      </c>
      <c r="CW959">
        <v>62</v>
      </c>
      <c r="CX959">
        <v>516</v>
      </c>
      <c r="CY959">
        <v>29</v>
      </c>
      <c r="CZ959">
        <v>209</v>
      </c>
      <c r="DN959">
        <v>730</v>
      </c>
      <c r="FO959">
        <v>143289</v>
      </c>
    </row>
    <row r="960" spans="1:171" hidden="1" x14ac:dyDescent="0.2">
      <c r="A960" t="s">
        <v>1806</v>
      </c>
      <c r="B960" t="s">
        <v>172</v>
      </c>
      <c r="C960" t="s">
        <v>1538</v>
      </c>
      <c r="D960" t="s">
        <v>1820</v>
      </c>
      <c r="E960">
        <v>14.76</v>
      </c>
      <c r="F960">
        <v>14.76</v>
      </c>
      <c r="G960">
        <v>-91.55</v>
      </c>
      <c r="H960">
        <v>-91.55</v>
      </c>
      <c r="I960" t="s">
        <v>175</v>
      </c>
      <c r="L960" t="s">
        <v>1823</v>
      </c>
      <c r="M960" t="s">
        <v>1822</v>
      </c>
      <c r="V960" t="s">
        <v>178</v>
      </c>
      <c r="AA960" t="s">
        <v>1810</v>
      </c>
      <c r="AB960">
        <v>61.83</v>
      </c>
      <c r="AC960">
        <v>0.75</v>
      </c>
      <c r="AE960">
        <v>19.71</v>
      </c>
      <c r="AI960">
        <v>6.25</v>
      </c>
      <c r="AJ960">
        <v>3.83</v>
      </c>
      <c r="AK960">
        <v>1.1000000000000001</v>
      </c>
      <c r="AL960">
        <v>0.14000000000000001</v>
      </c>
      <c r="AN960">
        <v>2.17</v>
      </c>
      <c r="AO960">
        <v>3.28</v>
      </c>
      <c r="AP960">
        <v>0.16</v>
      </c>
      <c r="CJ960">
        <v>111</v>
      </c>
      <c r="CL960">
        <v>1277</v>
      </c>
      <c r="CO960">
        <v>21</v>
      </c>
      <c r="CP960">
        <v>74</v>
      </c>
      <c r="CQ960">
        <v>118</v>
      </c>
      <c r="CW960">
        <v>63</v>
      </c>
      <c r="CX960">
        <v>395</v>
      </c>
      <c r="CY960">
        <v>20</v>
      </c>
      <c r="CZ960">
        <v>166</v>
      </c>
      <c r="DN960">
        <v>920</v>
      </c>
      <c r="FO960">
        <v>143290</v>
      </c>
    </row>
    <row r="961" spans="1:171" hidden="1" x14ac:dyDescent="0.2">
      <c r="A961" t="s">
        <v>1806</v>
      </c>
      <c r="B961" t="s">
        <v>172</v>
      </c>
      <c r="C961" t="s">
        <v>1538</v>
      </c>
      <c r="D961" t="s">
        <v>1820</v>
      </c>
      <c r="E961">
        <v>14.76</v>
      </c>
      <c r="F961">
        <v>14.76</v>
      </c>
      <c r="G961">
        <v>-91.55</v>
      </c>
      <c r="H961">
        <v>-91.55</v>
      </c>
      <c r="I961" t="s">
        <v>175</v>
      </c>
      <c r="L961" t="s">
        <v>1824</v>
      </c>
      <c r="M961" t="s">
        <v>1822</v>
      </c>
      <c r="V961" t="s">
        <v>178</v>
      </c>
      <c r="AA961" t="s">
        <v>1810</v>
      </c>
      <c r="AB961">
        <v>58.5</v>
      </c>
      <c r="AC961">
        <v>0.7</v>
      </c>
      <c r="AE961">
        <v>17.3</v>
      </c>
      <c r="AI961">
        <v>6.93</v>
      </c>
      <c r="AJ961">
        <v>6.3</v>
      </c>
      <c r="AK961">
        <v>2.2999999999999998</v>
      </c>
      <c r="AN961">
        <v>1.6</v>
      </c>
      <c r="AO961">
        <v>3.7</v>
      </c>
      <c r="FO961">
        <v>143291</v>
      </c>
    </row>
    <row r="962" spans="1:171" hidden="1" x14ac:dyDescent="0.2">
      <c r="A962" t="s">
        <v>1806</v>
      </c>
      <c r="B962" t="s">
        <v>172</v>
      </c>
      <c r="C962" t="s">
        <v>1538</v>
      </c>
      <c r="D962" t="s">
        <v>1820</v>
      </c>
      <c r="E962">
        <v>14.76</v>
      </c>
      <c r="F962">
        <v>14.76</v>
      </c>
      <c r="G962">
        <v>-91.55</v>
      </c>
      <c r="H962">
        <v>-91.55</v>
      </c>
      <c r="I962" t="s">
        <v>175</v>
      </c>
      <c r="L962" t="s">
        <v>1825</v>
      </c>
      <c r="M962" t="s">
        <v>1822</v>
      </c>
      <c r="V962" t="s">
        <v>178</v>
      </c>
      <c r="AA962" t="s">
        <v>1810</v>
      </c>
      <c r="AB962">
        <v>59.66</v>
      </c>
      <c r="AC962">
        <v>0.73</v>
      </c>
      <c r="AE962">
        <v>19.07</v>
      </c>
      <c r="AI962">
        <v>5.16</v>
      </c>
      <c r="AJ962">
        <v>6.61</v>
      </c>
      <c r="AK962">
        <v>1.74</v>
      </c>
      <c r="AL962">
        <v>0.11</v>
      </c>
      <c r="AN962">
        <v>1.83</v>
      </c>
      <c r="AO962">
        <v>4.21</v>
      </c>
      <c r="AP962">
        <v>0.22</v>
      </c>
      <c r="CJ962">
        <v>97</v>
      </c>
      <c r="CK962">
        <v>21</v>
      </c>
      <c r="CL962">
        <v>1036</v>
      </c>
      <c r="CO962">
        <v>18</v>
      </c>
      <c r="CP962">
        <v>74</v>
      </c>
      <c r="CQ962">
        <v>100</v>
      </c>
      <c r="CW962">
        <v>46</v>
      </c>
      <c r="CX962">
        <v>579</v>
      </c>
      <c r="CY962">
        <v>25</v>
      </c>
      <c r="CZ962">
        <v>191</v>
      </c>
      <c r="DN962">
        <v>622</v>
      </c>
      <c r="FO962">
        <v>143292</v>
      </c>
    </row>
    <row r="963" spans="1:171" hidden="1" x14ac:dyDescent="0.2">
      <c r="A963" t="s">
        <v>1806</v>
      </c>
      <c r="B963" t="s">
        <v>172</v>
      </c>
      <c r="C963" t="s">
        <v>1538</v>
      </c>
      <c r="D963" t="s">
        <v>1820</v>
      </c>
      <c r="E963">
        <v>14.76</v>
      </c>
      <c r="F963">
        <v>14.76</v>
      </c>
      <c r="G963">
        <v>-91.55</v>
      </c>
      <c r="H963">
        <v>-91.55</v>
      </c>
      <c r="I963" t="s">
        <v>175</v>
      </c>
      <c r="L963" t="s">
        <v>1826</v>
      </c>
      <c r="M963" t="s">
        <v>1822</v>
      </c>
      <c r="V963" t="s">
        <v>178</v>
      </c>
      <c r="AA963" t="s">
        <v>1810</v>
      </c>
      <c r="AB963">
        <v>54.94</v>
      </c>
      <c r="AC963">
        <v>0.92</v>
      </c>
      <c r="AE963">
        <v>18.600000000000001</v>
      </c>
      <c r="AI963">
        <v>7.91</v>
      </c>
      <c r="AJ963">
        <v>7.85</v>
      </c>
      <c r="AK963">
        <v>3.2</v>
      </c>
      <c r="AL963">
        <v>0.16</v>
      </c>
      <c r="AN963">
        <v>1.1299999999999999</v>
      </c>
      <c r="AO963">
        <v>4.09</v>
      </c>
      <c r="AP963">
        <v>0.27</v>
      </c>
      <c r="CJ963">
        <v>176</v>
      </c>
      <c r="CK963">
        <v>18</v>
      </c>
      <c r="CL963">
        <v>1502</v>
      </c>
      <c r="CO963">
        <v>21</v>
      </c>
      <c r="CP963">
        <v>57</v>
      </c>
      <c r="CQ963">
        <v>112</v>
      </c>
      <c r="CW963">
        <v>25</v>
      </c>
      <c r="CX963">
        <v>583</v>
      </c>
      <c r="CY963">
        <v>11</v>
      </c>
      <c r="CZ963">
        <v>129</v>
      </c>
      <c r="DN963">
        <v>456</v>
      </c>
      <c r="FO963">
        <v>143293</v>
      </c>
    </row>
    <row r="964" spans="1:171" hidden="1" x14ac:dyDescent="0.2">
      <c r="A964" t="s">
        <v>1806</v>
      </c>
      <c r="B964" t="s">
        <v>172</v>
      </c>
      <c r="C964" t="s">
        <v>1538</v>
      </c>
      <c r="D964" t="s">
        <v>1820</v>
      </c>
      <c r="E964">
        <v>14.76</v>
      </c>
      <c r="F964">
        <v>14.76</v>
      </c>
      <c r="G964">
        <v>-91.55</v>
      </c>
      <c r="H964">
        <v>-91.55</v>
      </c>
      <c r="I964" t="s">
        <v>175</v>
      </c>
      <c r="L964" t="s">
        <v>1827</v>
      </c>
      <c r="M964" t="s">
        <v>1822</v>
      </c>
      <c r="V964" t="s">
        <v>178</v>
      </c>
      <c r="AA964" t="s">
        <v>1810</v>
      </c>
      <c r="AB964">
        <v>60.07</v>
      </c>
      <c r="AC964">
        <v>0.71</v>
      </c>
      <c r="AE964">
        <v>19.170000000000002</v>
      </c>
      <c r="AI964">
        <v>4.95</v>
      </c>
      <c r="AJ964">
        <v>6.41</v>
      </c>
      <c r="AK964">
        <v>1.8</v>
      </c>
      <c r="AL964">
        <v>0.11</v>
      </c>
      <c r="AN964">
        <v>1.83</v>
      </c>
      <c r="AO964">
        <v>4.1100000000000003</v>
      </c>
      <c r="AP964">
        <v>0.22</v>
      </c>
      <c r="FO964">
        <v>143294</v>
      </c>
    </row>
    <row r="965" spans="1:171" hidden="1" x14ac:dyDescent="0.2">
      <c r="A965" t="s">
        <v>1806</v>
      </c>
      <c r="B965" t="s">
        <v>172</v>
      </c>
      <c r="C965" t="s">
        <v>1538</v>
      </c>
      <c r="D965" t="s">
        <v>1820</v>
      </c>
      <c r="E965">
        <v>14.76</v>
      </c>
      <c r="F965">
        <v>14.76</v>
      </c>
      <c r="G965">
        <v>-91.55</v>
      </c>
      <c r="H965">
        <v>-91.55</v>
      </c>
      <c r="I965" t="s">
        <v>175</v>
      </c>
      <c r="L965" t="s">
        <v>1828</v>
      </c>
      <c r="M965" t="s">
        <v>1822</v>
      </c>
      <c r="V965" t="s">
        <v>178</v>
      </c>
      <c r="AA965" t="s">
        <v>1810</v>
      </c>
      <c r="AB965">
        <v>60.22</v>
      </c>
      <c r="AC965">
        <v>0.73</v>
      </c>
      <c r="AE965">
        <v>18.93</v>
      </c>
      <c r="AI965">
        <v>5.17</v>
      </c>
      <c r="AJ965">
        <v>6.17</v>
      </c>
      <c r="AK965">
        <v>1.6</v>
      </c>
      <c r="AL965">
        <v>0.12</v>
      </c>
      <c r="AN965">
        <v>1.92</v>
      </c>
      <c r="AO965">
        <v>4.2699999999999996</v>
      </c>
      <c r="AP965">
        <v>0.22</v>
      </c>
      <c r="CJ965">
        <v>101</v>
      </c>
      <c r="CL965">
        <v>1122</v>
      </c>
      <c r="CO965">
        <v>19</v>
      </c>
      <c r="CP965">
        <v>75</v>
      </c>
      <c r="CQ965">
        <v>106</v>
      </c>
      <c r="CW965">
        <v>54</v>
      </c>
      <c r="CX965">
        <v>576</v>
      </c>
      <c r="CY965">
        <v>24</v>
      </c>
      <c r="CZ965">
        <v>197</v>
      </c>
      <c r="DN965">
        <v>675</v>
      </c>
      <c r="FO965">
        <v>143295</v>
      </c>
    </row>
    <row r="966" spans="1:171" hidden="1" x14ac:dyDescent="0.2">
      <c r="A966" t="s">
        <v>1806</v>
      </c>
      <c r="B966" t="s">
        <v>172</v>
      </c>
      <c r="C966" t="s">
        <v>1538</v>
      </c>
      <c r="D966" t="s">
        <v>1820</v>
      </c>
      <c r="E966">
        <v>14.76</v>
      </c>
      <c r="F966">
        <v>14.76</v>
      </c>
      <c r="G966">
        <v>-91.55</v>
      </c>
      <c r="H966">
        <v>-91.55</v>
      </c>
      <c r="I966" t="s">
        <v>175</v>
      </c>
      <c r="L966" t="s">
        <v>1829</v>
      </c>
      <c r="M966" t="s">
        <v>1822</v>
      </c>
      <c r="V966" t="s">
        <v>178</v>
      </c>
      <c r="AA966" t="s">
        <v>1810</v>
      </c>
      <c r="AB966">
        <v>54.9</v>
      </c>
      <c r="AC966">
        <v>0.97</v>
      </c>
      <c r="AE966">
        <v>17.399999999999999</v>
      </c>
      <c r="AG966">
        <v>3</v>
      </c>
      <c r="AH966">
        <v>5.0999999999999996</v>
      </c>
      <c r="AJ966">
        <v>7.7</v>
      </c>
      <c r="AK966">
        <v>5.58</v>
      </c>
      <c r="AN966">
        <v>1.1399999999999999</v>
      </c>
      <c r="AO966">
        <v>3.7</v>
      </c>
      <c r="AP966">
        <v>0.14000000000000001</v>
      </c>
      <c r="AR966">
        <v>0.1</v>
      </c>
      <c r="AS966">
        <v>0.4</v>
      </c>
      <c r="CW966">
        <v>19</v>
      </c>
      <c r="CX966">
        <v>560</v>
      </c>
      <c r="FO966">
        <v>143296</v>
      </c>
    </row>
    <row r="967" spans="1:171" hidden="1" x14ac:dyDescent="0.2">
      <c r="A967" t="s">
        <v>1806</v>
      </c>
      <c r="B967" t="s">
        <v>172</v>
      </c>
      <c r="C967" t="s">
        <v>1538</v>
      </c>
      <c r="D967" t="s">
        <v>1830</v>
      </c>
      <c r="E967">
        <v>14.76</v>
      </c>
      <c r="F967">
        <v>14.76</v>
      </c>
      <c r="G967">
        <v>-91.55</v>
      </c>
      <c r="H967">
        <v>-91.55</v>
      </c>
      <c r="I967" t="s">
        <v>175</v>
      </c>
      <c r="L967" t="s">
        <v>1831</v>
      </c>
      <c r="M967" t="s">
        <v>1832</v>
      </c>
      <c r="V967" t="s">
        <v>178</v>
      </c>
      <c r="AA967" t="s">
        <v>1810</v>
      </c>
      <c r="AB967">
        <v>52.1</v>
      </c>
      <c r="AC967">
        <v>0.92</v>
      </c>
      <c r="AE967">
        <v>17.7</v>
      </c>
      <c r="AI967">
        <v>8.01</v>
      </c>
      <c r="AJ967">
        <v>8.1999999999999993</v>
      </c>
      <c r="AK967">
        <v>5</v>
      </c>
      <c r="AN967">
        <v>0.82</v>
      </c>
      <c r="AO967">
        <v>3.8</v>
      </c>
      <c r="AR967">
        <v>1</v>
      </c>
      <c r="CJ967">
        <v>224</v>
      </c>
      <c r="CK967">
        <v>13</v>
      </c>
      <c r="CL967">
        <v>1392</v>
      </c>
      <c r="CO967">
        <v>8</v>
      </c>
      <c r="CP967">
        <v>65</v>
      </c>
      <c r="CQ967">
        <v>67</v>
      </c>
      <c r="CW967">
        <v>9</v>
      </c>
      <c r="CX967">
        <v>609</v>
      </c>
      <c r="CY967">
        <v>17</v>
      </c>
      <c r="CZ967">
        <v>125</v>
      </c>
      <c r="FO967">
        <v>143299</v>
      </c>
    </row>
    <row r="968" spans="1:171" hidden="1" x14ac:dyDescent="0.2">
      <c r="A968" t="s">
        <v>1806</v>
      </c>
      <c r="B968" t="s">
        <v>172</v>
      </c>
      <c r="C968" t="s">
        <v>1538</v>
      </c>
      <c r="D968" t="s">
        <v>1830</v>
      </c>
      <c r="E968">
        <v>14.76</v>
      </c>
      <c r="F968">
        <v>14.76</v>
      </c>
      <c r="G968">
        <v>-91.55</v>
      </c>
      <c r="H968">
        <v>-91.55</v>
      </c>
      <c r="I968" t="s">
        <v>175</v>
      </c>
      <c r="L968" t="s">
        <v>1833</v>
      </c>
      <c r="M968" t="s">
        <v>1832</v>
      </c>
      <c r="V968" t="s">
        <v>178</v>
      </c>
      <c r="AA968" t="s">
        <v>1810</v>
      </c>
      <c r="AB968">
        <v>52.8</v>
      </c>
      <c r="AC968">
        <v>1.1399999999999999</v>
      </c>
      <c r="AE968">
        <v>16.8</v>
      </c>
      <c r="AI968">
        <v>8.82</v>
      </c>
      <c r="AJ968">
        <v>8.8000000000000007</v>
      </c>
      <c r="AK968">
        <v>4.8</v>
      </c>
      <c r="AN968">
        <v>0.91</v>
      </c>
      <c r="AO968">
        <v>3.5</v>
      </c>
      <c r="AR968">
        <v>0.9</v>
      </c>
      <c r="CJ968">
        <v>216</v>
      </c>
      <c r="CK968">
        <v>14</v>
      </c>
      <c r="CL968">
        <v>1303</v>
      </c>
      <c r="CO968">
        <v>9</v>
      </c>
      <c r="CP968">
        <v>60</v>
      </c>
      <c r="CQ968">
        <v>66</v>
      </c>
      <c r="CW968">
        <v>8</v>
      </c>
      <c r="CX968">
        <v>590</v>
      </c>
      <c r="CY968">
        <v>15</v>
      </c>
      <c r="CZ968">
        <v>120</v>
      </c>
      <c r="FO968">
        <v>143300</v>
      </c>
    </row>
    <row r="969" spans="1:171" hidden="1" x14ac:dyDescent="0.2">
      <c r="A969" t="s">
        <v>1806</v>
      </c>
      <c r="B969" t="s">
        <v>172</v>
      </c>
      <c r="C969" t="s">
        <v>1538</v>
      </c>
      <c r="D969" t="s">
        <v>1830</v>
      </c>
      <c r="E969">
        <v>14.76</v>
      </c>
      <c r="F969">
        <v>14.76</v>
      </c>
      <c r="G969">
        <v>-91.55</v>
      </c>
      <c r="H969">
        <v>-91.55</v>
      </c>
      <c r="I969" t="s">
        <v>175</v>
      </c>
      <c r="L969" t="s">
        <v>1834</v>
      </c>
      <c r="M969" t="s">
        <v>1832</v>
      </c>
      <c r="V969" t="s">
        <v>178</v>
      </c>
      <c r="AA969" t="s">
        <v>1810</v>
      </c>
      <c r="AB969">
        <v>52.1</v>
      </c>
      <c r="AC969">
        <v>0.93</v>
      </c>
      <c r="AE969">
        <v>17.8</v>
      </c>
      <c r="AI969">
        <v>7.38</v>
      </c>
      <c r="AJ969">
        <v>8.6999999999999993</v>
      </c>
      <c r="AK969">
        <v>5.2</v>
      </c>
      <c r="AN969">
        <v>0.93</v>
      </c>
      <c r="AO969">
        <v>3.6</v>
      </c>
      <c r="AR969">
        <v>1.3</v>
      </c>
      <c r="CJ969">
        <v>222</v>
      </c>
      <c r="CK969">
        <v>8</v>
      </c>
      <c r="CL969">
        <v>1281</v>
      </c>
      <c r="CO969">
        <v>6</v>
      </c>
      <c r="CP969">
        <v>52</v>
      </c>
      <c r="CQ969">
        <v>64</v>
      </c>
      <c r="CW969">
        <v>8</v>
      </c>
      <c r="CX969">
        <v>589</v>
      </c>
      <c r="CY969">
        <v>16</v>
      </c>
      <c r="CZ969">
        <v>120</v>
      </c>
      <c r="FO969">
        <v>143301</v>
      </c>
    </row>
    <row r="970" spans="1:171" hidden="1" x14ac:dyDescent="0.2">
      <c r="A970" t="s">
        <v>1806</v>
      </c>
      <c r="B970" t="s">
        <v>172</v>
      </c>
      <c r="C970" t="s">
        <v>1538</v>
      </c>
      <c r="D970" t="s">
        <v>1830</v>
      </c>
      <c r="E970">
        <v>14.76</v>
      </c>
      <c r="F970">
        <v>14.76</v>
      </c>
      <c r="G970">
        <v>-91.55</v>
      </c>
      <c r="H970">
        <v>-91.55</v>
      </c>
      <c r="I970" t="s">
        <v>175</v>
      </c>
      <c r="L970" t="s">
        <v>1835</v>
      </c>
      <c r="M970" t="s">
        <v>1832</v>
      </c>
      <c r="V970" t="s">
        <v>178</v>
      </c>
      <c r="AA970" t="s">
        <v>1810</v>
      </c>
      <c r="AB970">
        <v>52.8</v>
      </c>
      <c r="AC970">
        <v>1.01</v>
      </c>
      <c r="AE970">
        <v>17.600000000000001</v>
      </c>
      <c r="AI970">
        <v>7.83</v>
      </c>
      <c r="AJ970">
        <v>8.9</v>
      </c>
      <c r="AK970">
        <v>5.0999999999999996</v>
      </c>
      <c r="AN970">
        <v>1.01</v>
      </c>
      <c r="AO970">
        <v>3.5</v>
      </c>
      <c r="AR970">
        <v>0.8</v>
      </c>
      <c r="CJ970">
        <v>245</v>
      </c>
      <c r="CK970">
        <v>33</v>
      </c>
      <c r="CL970">
        <v>1415</v>
      </c>
      <c r="CO970">
        <v>10</v>
      </c>
      <c r="CP970">
        <v>82</v>
      </c>
      <c r="CQ970">
        <v>76</v>
      </c>
      <c r="CW970">
        <v>12</v>
      </c>
      <c r="CX970">
        <v>541</v>
      </c>
      <c r="CY970">
        <v>18</v>
      </c>
      <c r="CZ970">
        <v>119</v>
      </c>
      <c r="FO970">
        <v>143302</v>
      </c>
    </row>
    <row r="971" spans="1:171" hidden="1" x14ac:dyDescent="0.2">
      <c r="A971" t="s">
        <v>1806</v>
      </c>
      <c r="B971" t="s">
        <v>172</v>
      </c>
      <c r="C971" t="s">
        <v>1538</v>
      </c>
      <c r="D971" t="s">
        <v>1830</v>
      </c>
      <c r="E971">
        <v>14.76</v>
      </c>
      <c r="F971">
        <v>14.76</v>
      </c>
      <c r="G971">
        <v>-91.55</v>
      </c>
      <c r="H971">
        <v>-91.55</v>
      </c>
      <c r="I971" t="s">
        <v>175</v>
      </c>
      <c r="L971" t="s">
        <v>1836</v>
      </c>
      <c r="M971" t="s">
        <v>1832</v>
      </c>
      <c r="V971" t="s">
        <v>178</v>
      </c>
      <c r="AA971" t="s">
        <v>1810</v>
      </c>
      <c r="AB971">
        <v>53</v>
      </c>
      <c r="AC971">
        <v>0.93</v>
      </c>
      <c r="AE971">
        <v>17.7</v>
      </c>
      <c r="AI971">
        <v>7.38</v>
      </c>
      <c r="AJ971">
        <v>8.3000000000000007</v>
      </c>
      <c r="AK971">
        <v>4.7</v>
      </c>
      <c r="AN971">
        <v>0.91</v>
      </c>
      <c r="AO971">
        <v>3.5</v>
      </c>
      <c r="AR971">
        <v>1.2</v>
      </c>
      <c r="CJ971">
        <v>218</v>
      </c>
      <c r="CK971">
        <v>15</v>
      </c>
      <c r="CL971">
        <v>1300</v>
      </c>
      <c r="CO971">
        <v>10</v>
      </c>
      <c r="CP971">
        <v>55</v>
      </c>
      <c r="CQ971">
        <v>68</v>
      </c>
      <c r="CW971">
        <v>12</v>
      </c>
      <c r="CX971">
        <v>537</v>
      </c>
      <c r="CY971">
        <v>17</v>
      </c>
      <c r="CZ971">
        <v>120</v>
      </c>
      <c r="FO971">
        <v>143303</v>
      </c>
    </row>
    <row r="972" spans="1:171" hidden="1" x14ac:dyDescent="0.2">
      <c r="A972" t="s">
        <v>1806</v>
      </c>
      <c r="B972" t="s">
        <v>172</v>
      </c>
      <c r="C972" t="s">
        <v>1538</v>
      </c>
      <c r="D972" t="s">
        <v>1830</v>
      </c>
      <c r="E972">
        <v>14.76</v>
      </c>
      <c r="F972">
        <v>14.76</v>
      </c>
      <c r="G972">
        <v>-91.55</v>
      </c>
      <c r="H972">
        <v>-91.55</v>
      </c>
      <c r="I972" t="s">
        <v>175</v>
      </c>
      <c r="L972" t="s">
        <v>1837</v>
      </c>
      <c r="M972" t="s">
        <v>1832</v>
      </c>
      <c r="V972" t="s">
        <v>178</v>
      </c>
      <c r="AA972" t="s">
        <v>1810</v>
      </c>
      <c r="AB972">
        <v>53.1</v>
      </c>
      <c r="AC972">
        <v>0.89</v>
      </c>
      <c r="AE972">
        <v>18.2</v>
      </c>
      <c r="AI972">
        <v>7.38</v>
      </c>
      <c r="AJ972">
        <v>8.6</v>
      </c>
      <c r="AK972">
        <v>5.5</v>
      </c>
      <c r="AN972">
        <v>0.92</v>
      </c>
      <c r="AO972">
        <v>3.6</v>
      </c>
      <c r="AR972">
        <v>0.7</v>
      </c>
      <c r="CJ972">
        <v>190</v>
      </c>
      <c r="CK972">
        <v>15</v>
      </c>
      <c r="CL972">
        <v>1381</v>
      </c>
      <c r="CO972">
        <v>11</v>
      </c>
      <c r="CP972">
        <v>57</v>
      </c>
      <c r="CQ972">
        <v>67</v>
      </c>
      <c r="CW972">
        <v>8</v>
      </c>
      <c r="CX972">
        <v>576</v>
      </c>
      <c r="CY972">
        <v>17</v>
      </c>
      <c r="CZ972">
        <v>125</v>
      </c>
      <c r="FO972">
        <v>143304</v>
      </c>
    </row>
    <row r="973" spans="1:171" hidden="1" x14ac:dyDescent="0.2">
      <c r="A973" t="s">
        <v>1806</v>
      </c>
      <c r="B973" t="s">
        <v>172</v>
      </c>
      <c r="C973" t="s">
        <v>1538</v>
      </c>
      <c r="D973" t="s">
        <v>1830</v>
      </c>
      <c r="E973">
        <v>14.76</v>
      </c>
      <c r="F973">
        <v>14.76</v>
      </c>
      <c r="G973">
        <v>-91.55</v>
      </c>
      <c r="H973">
        <v>-91.55</v>
      </c>
      <c r="I973" t="s">
        <v>175</v>
      </c>
      <c r="L973" t="s">
        <v>1838</v>
      </c>
      <c r="M973" t="s">
        <v>1832</v>
      </c>
      <c r="V973" t="s">
        <v>178</v>
      </c>
      <c r="AA973" t="s">
        <v>1810</v>
      </c>
      <c r="AB973">
        <v>52.9</v>
      </c>
      <c r="AC973">
        <v>0.77</v>
      </c>
      <c r="AE973">
        <v>17.7</v>
      </c>
      <c r="AI973">
        <v>6.48</v>
      </c>
      <c r="AJ973">
        <v>7.5</v>
      </c>
      <c r="AK973">
        <v>5</v>
      </c>
      <c r="AN973">
        <v>0.87</v>
      </c>
      <c r="AO973">
        <v>3.5</v>
      </c>
      <c r="AR973">
        <v>0.7</v>
      </c>
      <c r="CJ973">
        <v>179</v>
      </c>
      <c r="CK973">
        <v>6</v>
      </c>
      <c r="CL973">
        <v>1329</v>
      </c>
      <c r="CO973">
        <v>9</v>
      </c>
      <c r="CP973">
        <v>44</v>
      </c>
      <c r="CQ973">
        <v>75</v>
      </c>
      <c r="CW973">
        <v>9</v>
      </c>
      <c r="CX973">
        <v>568</v>
      </c>
      <c r="CY973">
        <v>17</v>
      </c>
      <c r="CZ973">
        <v>129</v>
      </c>
      <c r="FO973">
        <v>143305</v>
      </c>
    </row>
    <row r="974" spans="1:171" hidden="1" x14ac:dyDescent="0.2">
      <c r="A974" t="s">
        <v>1806</v>
      </c>
      <c r="B974" t="s">
        <v>172</v>
      </c>
      <c r="C974" t="s">
        <v>1538</v>
      </c>
      <c r="D974" t="s">
        <v>1830</v>
      </c>
      <c r="E974">
        <v>14.76</v>
      </c>
      <c r="F974">
        <v>14.76</v>
      </c>
      <c r="G974">
        <v>-91.55</v>
      </c>
      <c r="H974">
        <v>-91.55</v>
      </c>
      <c r="I974" t="s">
        <v>175</v>
      </c>
      <c r="L974" t="s">
        <v>1839</v>
      </c>
      <c r="M974" t="s">
        <v>1832</v>
      </c>
      <c r="V974" t="s">
        <v>178</v>
      </c>
      <c r="AA974" t="s">
        <v>1810</v>
      </c>
      <c r="AB974">
        <v>53.7</v>
      </c>
      <c r="AC974">
        <v>0.82</v>
      </c>
      <c r="AE974">
        <v>18.3</v>
      </c>
      <c r="AI974">
        <v>7.47</v>
      </c>
      <c r="AJ974">
        <v>8</v>
      </c>
      <c r="AK974">
        <v>5.4</v>
      </c>
      <c r="AN974">
        <v>0.87</v>
      </c>
      <c r="AO974">
        <v>3.8</v>
      </c>
      <c r="AR974">
        <v>0.6</v>
      </c>
      <c r="CJ974">
        <v>187</v>
      </c>
      <c r="CK974">
        <v>23</v>
      </c>
      <c r="CL974">
        <v>1400</v>
      </c>
      <c r="CO974">
        <v>21</v>
      </c>
      <c r="CP974">
        <v>54</v>
      </c>
      <c r="CQ974">
        <v>78</v>
      </c>
      <c r="CW974">
        <v>9</v>
      </c>
      <c r="CX974">
        <v>595</v>
      </c>
      <c r="CY974">
        <v>16</v>
      </c>
      <c r="CZ974">
        <v>131</v>
      </c>
      <c r="FO974">
        <v>143306</v>
      </c>
    </row>
    <row r="975" spans="1:171" hidden="1" x14ac:dyDescent="0.2">
      <c r="A975" t="s">
        <v>1806</v>
      </c>
      <c r="B975" t="s">
        <v>172</v>
      </c>
      <c r="C975" t="s">
        <v>1538</v>
      </c>
      <c r="D975" t="s">
        <v>1830</v>
      </c>
      <c r="E975">
        <v>14.76</v>
      </c>
      <c r="F975">
        <v>14.76</v>
      </c>
      <c r="G975">
        <v>-91.55</v>
      </c>
      <c r="H975">
        <v>-91.55</v>
      </c>
      <c r="I975" t="s">
        <v>175</v>
      </c>
      <c r="L975" t="s">
        <v>1840</v>
      </c>
      <c r="M975" t="s">
        <v>1832</v>
      </c>
      <c r="V975" t="s">
        <v>178</v>
      </c>
      <c r="AA975" t="s">
        <v>1810</v>
      </c>
      <c r="AB975">
        <v>53</v>
      </c>
      <c r="AC975">
        <v>0.82</v>
      </c>
      <c r="AE975">
        <v>18.2</v>
      </c>
      <c r="AI975">
        <v>7.47</v>
      </c>
      <c r="AJ975">
        <v>7.7</v>
      </c>
      <c r="AK975">
        <v>5.4</v>
      </c>
      <c r="AN975">
        <v>0.86</v>
      </c>
      <c r="AO975">
        <v>3.7</v>
      </c>
      <c r="AR975">
        <v>0.6</v>
      </c>
      <c r="CJ975">
        <v>185</v>
      </c>
      <c r="CK975">
        <v>26</v>
      </c>
      <c r="CL975">
        <v>1477</v>
      </c>
      <c r="CO975">
        <v>21</v>
      </c>
      <c r="CP975">
        <v>53</v>
      </c>
      <c r="CQ975">
        <v>84</v>
      </c>
      <c r="CW975">
        <v>11</v>
      </c>
      <c r="CX975">
        <v>549</v>
      </c>
      <c r="CY975">
        <v>17</v>
      </c>
      <c r="CZ975">
        <v>134</v>
      </c>
      <c r="FO975">
        <v>143307</v>
      </c>
    </row>
    <row r="976" spans="1:171" hidden="1" x14ac:dyDescent="0.2">
      <c r="A976" t="s">
        <v>1806</v>
      </c>
      <c r="B976" t="s">
        <v>172</v>
      </c>
      <c r="C976" t="s">
        <v>1538</v>
      </c>
      <c r="D976" t="s">
        <v>1830</v>
      </c>
      <c r="E976">
        <v>14.76</v>
      </c>
      <c r="F976">
        <v>14.76</v>
      </c>
      <c r="G976">
        <v>-91.55</v>
      </c>
      <c r="H976">
        <v>-91.55</v>
      </c>
      <c r="I976" t="s">
        <v>175</v>
      </c>
      <c r="L976" t="s">
        <v>1841</v>
      </c>
      <c r="M976" t="s">
        <v>1832</v>
      </c>
      <c r="V976" t="s">
        <v>178</v>
      </c>
      <c r="AA976" t="s">
        <v>1810</v>
      </c>
      <c r="AB976">
        <v>53.1</v>
      </c>
      <c r="AC976">
        <v>0.8</v>
      </c>
      <c r="AE976">
        <v>18.399999999999999</v>
      </c>
      <c r="AI976">
        <v>7.65</v>
      </c>
      <c r="AJ976">
        <v>7.6</v>
      </c>
      <c r="AK976">
        <v>5.0999999999999996</v>
      </c>
      <c r="AN976">
        <v>0.9</v>
      </c>
      <c r="AO976">
        <v>3.7</v>
      </c>
      <c r="AR976">
        <v>0.5</v>
      </c>
      <c r="CJ976">
        <v>192</v>
      </c>
      <c r="CK976">
        <v>22</v>
      </c>
      <c r="CL976">
        <v>1407</v>
      </c>
      <c r="CO976">
        <v>38</v>
      </c>
      <c r="CP976">
        <v>29</v>
      </c>
      <c r="CQ976">
        <v>76</v>
      </c>
      <c r="CW976">
        <v>8</v>
      </c>
      <c r="CX976">
        <v>581</v>
      </c>
      <c r="CY976">
        <v>16</v>
      </c>
      <c r="CZ976">
        <v>128</v>
      </c>
      <c r="FO976">
        <v>143308</v>
      </c>
    </row>
    <row r="977" spans="1:171" hidden="1" x14ac:dyDescent="0.2">
      <c r="A977" t="s">
        <v>1806</v>
      </c>
      <c r="B977" t="s">
        <v>172</v>
      </c>
      <c r="C977" t="s">
        <v>1538</v>
      </c>
      <c r="D977" t="s">
        <v>1830</v>
      </c>
      <c r="E977">
        <v>14.76</v>
      </c>
      <c r="F977">
        <v>14.76</v>
      </c>
      <c r="G977">
        <v>-91.55</v>
      </c>
      <c r="H977">
        <v>-91.55</v>
      </c>
      <c r="I977" t="s">
        <v>175</v>
      </c>
      <c r="L977" t="s">
        <v>1842</v>
      </c>
      <c r="M977" t="s">
        <v>1832</v>
      </c>
      <c r="V977" t="s">
        <v>178</v>
      </c>
      <c r="AA977" t="s">
        <v>1810</v>
      </c>
      <c r="AB977">
        <v>54.2</v>
      </c>
      <c r="AC977">
        <v>0.84</v>
      </c>
      <c r="AE977">
        <v>18.5</v>
      </c>
      <c r="AI977">
        <v>7.56</v>
      </c>
      <c r="AJ977">
        <v>7.8</v>
      </c>
      <c r="AK977">
        <v>5</v>
      </c>
      <c r="AN977">
        <v>0.92</v>
      </c>
      <c r="AO977">
        <v>3.6</v>
      </c>
      <c r="AR977">
        <v>0.9</v>
      </c>
      <c r="CJ977">
        <v>190</v>
      </c>
      <c r="CK977">
        <v>30</v>
      </c>
      <c r="CL977">
        <v>1412</v>
      </c>
      <c r="CO977">
        <v>24</v>
      </c>
      <c r="CP977">
        <v>43</v>
      </c>
      <c r="CQ977">
        <v>78</v>
      </c>
      <c r="CW977">
        <v>13</v>
      </c>
      <c r="CX977">
        <v>565</v>
      </c>
      <c r="CY977">
        <v>17</v>
      </c>
      <c r="CZ977">
        <v>132</v>
      </c>
      <c r="FO977">
        <v>143310</v>
      </c>
    </row>
    <row r="978" spans="1:171" hidden="1" x14ac:dyDescent="0.2">
      <c r="A978" t="s">
        <v>1806</v>
      </c>
      <c r="B978" t="s">
        <v>172</v>
      </c>
      <c r="C978" t="s">
        <v>1538</v>
      </c>
      <c r="D978" t="s">
        <v>1830</v>
      </c>
      <c r="E978">
        <v>14.76</v>
      </c>
      <c r="F978">
        <v>14.76</v>
      </c>
      <c r="G978">
        <v>-91.55</v>
      </c>
      <c r="H978">
        <v>-91.55</v>
      </c>
      <c r="I978" t="s">
        <v>175</v>
      </c>
      <c r="L978" t="s">
        <v>1843</v>
      </c>
      <c r="M978" t="s">
        <v>1832</v>
      </c>
      <c r="V978" t="s">
        <v>178</v>
      </c>
      <c r="AA978" t="s">
        <v>1810</v>
      </c>
      <c r="AB978">
        <v>52</v>
      </c>
      <c r="AC978">
        <v>0.86</v>
      </c>
      <c r="AE978">
        <v>18.2</v>
      </c>
      <c r="AI978">
        <v>7.56</v>
      </c>
      <c r="AJ978">
        <v>8.3000000000000007</v>
      </c>
      <c r="AK978">
        <v>4.9000000000000004</v>
      </c>
      <c r="AN978">
        <v>0.88</v>
      </c>
      <c r="AO978">
        <v>3.3</v>
      </c>
      <c r="AR978">
        <v>1.2</v>
      </c>
      <c r="CJ978">
        <v>193</v>
      </c>
      <c r="CK978">
        <v>29</v>
      </c>
      <c r="CL978">
        <v>1351</v>
      </c>
      <c r="CO978">
        <v>27</v>
      </c>
      <c r="CP978">
        <v>62</v>
      </c>
      <c r="CQ978">
        <v>76</v>
      </c>
      <c r="CW978">
        <v>7</v>
      </c>
      <c r="CX978">
        <v>594</v>
      </c>
      <c r="CY978">
        <v>16</v>
      </c>
      <c r="CZ978">
        <v>129</v>
      </c>
      <c r="FO978">
        <v>143311</v>
      </c>
    </row>
    <row r="979" spans="1:171" hidden="1" x14ac:dyDescent="0.2">
      <c r="A979" t="s">
        <v>1806</v>
      </c>
      <c r="B979" t="s">
        <v>172</v>
      </c>
      <c r="C979" t="s">
        <v>1538</v>
      </c>
      <c r="D979" t="s">
        <v>1830</v>
      </c>
      <c r="E979">
        <v>14.76</v>
      </c>
      <c r="F979">
        <v>14.76</v>
      </c>
      <c r="G979">
        <v>-91.55</v>
      </c>
      <c r="H979">
        <v>-91.55</v>
      </c>
      <c r="I979" t="s">
        <v>175</v>
      </c>
      <c r="L979" t="s">
        <v>1844</v>
      </c>
      <c r="M979" t="s">
        <v>1832</v>
      </c>
      <c r="V979" t="s">
        <v>178</v>
      </c>
      <c r="AA979" t="s">
        <v>1810</v>
      </c>
      <c r="AB979">
        <v>52.2</v>
      </c>
      <c r="AC979">
        <v>0.85</v>
      </c>
      <c r="AE979">
        <v>18.3</v>
      </c>
      <c r="AI979">
        <v>7.65</v>
      </c>
      <c r="AJ979">
        <v>8</v>
      </c>
      <c r="AK979">
        <v>5.0999999999999996</v>
      </c>
      <c r="AN979">
        <v>0.88</v>
      </c>
      <c r="AO979">
        <v>3.7</v>
      </c>
      <c r="AR979">
        <v>0.9</v>
      </c>
      <c r="CJ979">
        <v>195</v>
      </c>
      <c r="CK979">
        <v>38</v>
      </c>
      <c r="CL979">
        <v>1417</v>
      </c>
      <c r="CO979">
        <v>29</v>
      </c>
      <c r="CP979">
        <v>48</v>
      </c>
      <c r="CQ979">
        <v>75</v>
      </c>
      <c r="CW979">
        <v>9</v>
      </c>
      <c r="CX979">
        <v>594</v>
      </c>
      <c r="CY979">
        <v>16</v>
      </c>
      <c r="CZ979">
        <v>130</v>
      </c>
      <c r="FO979">
        <v>143312</v>
      </c>
    </row>
    <row r="980" spans="1:171" hidden="1" x14ac:dyDescent="0.2">
      <c r="A980" t="s">
        <v>1806</v>
      </c>
      <c r="B980" t="s">
        <v>172</v>
      </c>
      <c r="C980" t="s">
        <v>1538</v>
      </c>
      <c r="D980" t="s">
        <v>1830</v>
      </c>
      <c r="E980">
        <v>14.76</v>
      </c>
      <c r="F980">
        <v>14.76</v>
      </c>
      <c r="G980">
        <v>-91.55</v>
      </c>
      <c r="H980">
        <v>-91.55</v>
      </c>
      <c r="I980" t="s">
        <v>175</v>
      </c>
      <c r="L980" t="s">
        <v>1845</v>
      </c>
      <c r="M980" t="s">
        <v>1832</v>
      </c>
      <c r="V980" t="s">
        <v>178</v>
      </c>
      <c r="AA980" t="s">
        <v>1810</v>
      </c>
      <c r="AB980">
        <v>52</v>
      </c>
      <c r="AC980">
        <v>0.88</v>
      </c>
      <c r="AE980">
        <v>18.100000000000001</v>
      </c>
      <c r="AI980">
        <v>8.1</v>
      </c>
      <c r="AJ980">
        <v>8.1</v>
      </c>
      <c r="AK980">
        <v>5.2</v>
      </c>
      <c r="AN980">
        <v>0.86</v>
      </c>
      <c r="AO980">
        <v>3.5</v>
      </c>
      <c r="AR980">
        <v>0.8</v>
      </c>
      <c r="CJ980">
        <v>206</v>
      </c>
      <c r="CK980">
        <v>38</v>
      </c>
      <c r="CL980">
        <v>1407</v>
      </c>
      <c r="CO980">
        <v>33</v>
      </c>
      <c r="CP980">
        <v>34</v>
      </c>
      <c r="CQ980">
        <v>76</v>
      </c>
      <c r="CW980">
        <v>8</v>
      </c>
      <c r="CX980">
        <v>578</v>
      </c>
      <c r="CY980">
        <v>16</v>
      </c>
      <c r="CZ980">
        <v>128</v>
      </c>
      <c r="FO980">
        <v>143313</v>
      </c>
    </row>
    <row r="981" spans="1:171" hidden="1" x14ac:dyDescent="0.2">
      <c r="A981" t="s">
        <v>1806</v>
      </c>
      <c r="B981" t="s">
        <v>172</v>
      </c>
      <c r="C981" t="s">
        <v>1538</v>
      </c>
      <c r="D981" t="s">
        <v>1830</v>
      </c>
      <c r="E981">
        <v>14.76</v>
      </c>
      <c r="F981">
        <v>14.76</v>
      </c>
      <c r="G981">
        <v>-91.55</v>
      </c>
      <c r="H981">
        <v>-91.55</v>
      </c>
      <c r="I981" t="s">
        <v>175</v>
      </c>
      <c r="L981" t="s">
        <v>1846</v>
      </c>
      <c r="M981" t="s">
        <v>1832</v>
      </c>
      <c r="V981" t="s">
        <v>178</v>
      </c>
      <c r="AA981" t="s">
        <v>1810</v>
      </c>
      <c r="AB981">
        <v>53.4</v>
      </c>
      <c r="AC981">
        <v>0.89</v>
      </c>
      <c r="AE981">
        <v>17.8</v>
      </c>
      <c r="AI981">
        <v>7.56</v>
      </c>
      <c r="AJ981">
        <v>8.1999999999999993</v>
      </c>
      <c r="AK981">
        <v>5.3</v>
      </c>
      <c r="AN981">
        <v>0.88</v>
      </c>
      <c r="AO981">
        <v>3.5</v>
      </c>
      <c r="AR981">
        <v>0.8</v>
      </c>
      <c r="CJ981">
        <v>196</v>
      </c>
      <c r="CK981">
        <v>29</v>
      </c>
      <c r="CL981">
        <v>1360</v>
      </c>
      <c r="CO981">
        <v>24</v>
      </c>
      <c r="CP981">
        <v>52</v>
      </c>
      <c r="CQ981">
        <v>74</v>
      </c>
      <c r="CW981">
        <v>9</v>
      </c>
      <c r="CX981">
        <v>598</v>
      </c>
      <c r="CY981">
        <v>16</v>
      </c>
      <c r="CZ981">
        <v>131</v>
      </c>
      <c r="FO981">
        <v>143314</v>
      </c>
    </row>
    <row r="982" spans="1:171" hidden="1" x14ac:dyDescent="0.2">
      <c r="A982" t="s">
        <v>1806</v>
      </c>
      <c r="B982" t="s">
        <v>172</v>
      </c>
      <c r="C982" t="s">
        <v>1538</v>
      </c>
      <c r="D982" t="s">
        <v>1830</v>
      </c>
      <c r="E982">
        <v>14.76</v>
      </c>
      <c r="F982">
        <v>14.76</v>
      </c>
      <c r="G982">
        <v>-91.55</v>
      </c>
      <c r="H982">
        <v>-91.55</v>
      </c>
      <c r="I982" t="s">
        <v>175</v>
      </c>
      <c r="L982" t="s">
        <v>1847</v>
      </c>
      <c r="M982" t="s">
        <v>1832</v>
      </c>
      <c r="V982" t="s">
        <v>178</v>
      </c>
      <c r="AA982" t="s">
        <v>1810</v>
      </c>
      <c r="AB982">
        <v>55.1</v>
      </c>
      <c r="AC982">
        <v>0.82</v>
      </c>
      <c r="AE982">
        <v>18.2</v>
      </c>
      <c r="AI982">
        <v>7.47</v>
      </c>
      <c r="AJ982">
        <v>7.4</v>
      </c>
      <c r="AK982">
        <v>4.4000000000000004</v>
      </c>
      <c r="AN982">
        <v>1.01</v>
      </c>
      <c r="AO982">
        <v>3.9</v>
      </c>
      <c r="AR982">
        <v>0.8</v>
      </c>
      <c r="CJ982">
        <v>159</v>
      </c>
      <c r="CK982">
        <v>8</v>
      </c>
      <c r="CL982">
        <v>1282</v>
      </c>
      <c r="CO982">
        <v>16</v>
      </c>
      <c r="CP982">
        <v>40</v>
      </c>
      <c r="CQ982">
        <v>76</v>
      </c>
      <c r="CW982">
        <v>15</v>
      </c>
      <c r="CX982">
        <v>605</v>
      </c>
      <c r="CY982">
        <v>17</v>
      </c>
      <c r="CZ982">
        <v>148</v>
      </c>
      <c r="FO982">
        <v>143315</v>
      </c>
    </row>
    <row r="983" spans="1:171" hidden="1" x14ac:dyDescent="0.2">
      <c r="A983" t="s">
        <v>1806</v>
      </c>
      <c r="B983" t="s">
        <v>172</v>
      </c>
      <c r="C983" t="s">
        <v>1538</v>
      </c>
      <c r="D983" t="s">
        <v>1830</v>
      </c>
      <c r="E983">
        <v>14.76</v>
      </c>
      <c r="F983">
        <v>14.76</v>
      </c>
      <c r="G983">
        <v>-91.55</v>
      </c>
      <c r="H983">
        <v>-91.55</v>
      </c>
      <c r="I983" t="s">
        <v>175</v>
      </c>
      <c r="L983" t="s">
        <v>1848</v>
      </c>
      <c r="M983" t="s">
        <v>1832</v>
      </c>
      <c r="V983" t="s">
        <v>178</v>
      </c>
      <c r="AA983" t="s">
        <v>1810</v>
      </c>
      <c r="AB983">
        <v>53.9</v>
      </c>
      <c r="AC983">
        <v>0.84</v>
      </c>
      <c r="AE983">
        <v>18.3</v>
      </c>
      <c r="AI983">
        <v>8.01</v>
      </c>
      <c r="AJ983">
        <v>7.9</v>
      </c>
      <c r="AK983">
        <v>4.7</v>
      </c>
      <c r="AN983">
        <v>1.0900000000000001</v>
      </c>
      <c r="AO983">
        <v>3.9</v>
      </c>
      <c r="AR983">
        <v>0.5</v>
      </c>
      <c r="CJ983">
        <v>154</v>
      </c>
      <c r="CK983">
        <v>24</v>
      </c>
      <c r="CL983">
        <v>1311</v>
      </c>
      <c r="CO983">
        <v>22</v>
      </c>
      <c r="CP983">
        <v>44</v>
      </c>
      <c r="CQ983">
        <v>79</v>
      </c>
      <c r="CW983">
        <v>13</v>
      </c>
      <c r="CX983">
        <v>600</v>
      </c>
      <c r="CY983">
        <v>16</v>
      </c>
      <c r="CZ983">
        <v>150</v>
      </c>
      <c r="FO983">
        <v>143316</v>
      </c>
    </row>
    <row r="984" spans="1:171" hidden="1" x14ac:dyDescent="0.2">
      <c r="A984" t="s">
        <v>1806</v>
      </c>
      <c r="B984" t="s">
        <v>172</v>
      </c>
      <c r="C984" t="s">
        <v>1538</v>
      </c>
      <c r="D984" t="s">
        <v>1830</v>
      </c>
      <c r="E984">
        <v>14.76</v>
      </c>
      <c r="F984">
        <v>14.76</v>
      </c>
      <c r="G984">
        <v>-91.55</v>
      </c>
      <c r="H984">
        <v>-91.55</v>
      </c>
      <c r="I984" t="s">
        <v>175</v>
      </c>
      <c r="L984" t="s">
        <v>1849</v>
      </c>
      <c r="M984" t="s">
        <v>1832</v>
      </c>
      <c r="V984" t="s">
        <v>178</v>
      </c>
      <c r="AA984" t="s">
        <v>1810</v>
      </c>
      <c r="AB984">
        <v>53.9</v>
      </c>
      <c r="AC984">
        <v>0.83</v>
      </c>
      <c r="AE984">
        <v>18.3</v>
      </c>
      <c r="AI984">
        <v>7.29</v>
      </c>
      <c r="AJ984">
        <v>7.6</v>
      </c>
      <c r="AK984">
        <v>5</v>
      </c>
      <c r="AN984">
        <v>0.97</v>
      </c>
      <c r="AO984">
        <v>3.7</v>
      </c>
      <c r="AR984">
        <v>0.5</v>
      </c>
      <c r="CJ984">
        <v>182</v>
      </c>
      <c r="CK984">
        <v>41</v>
      </c>
      <c r="CL984">
        <v>1377</v>
      </c>
      <c r="CO984">
        <v>28</v>
      </c>
      <c r="CP984">
        <v>22</v>
      </c>
      <c r="CQ984">
        <v>79</v>
      </c>
      <c r="CW984">
        <v>11</v>
      </c>
      <c r="CX984">
        <v>595</v>
      </c>
      <c r="CY984">
        <v>16</v>
      </c>
      <c r="CZ984">
        <v>143</v>
      </c>
      <c r="FO984">
        <v>143317</v>
      </c>
    </row>
    <row r="985" spans="1:171" hidden="1" x14ac:dyDescent="0.2">
      <c r="A985" t="s">
        <v>1806</v>
      </c>
      <c r="B985" t="s">
        <v>172</v>
      </c>
      <c r="C985" t="s">
        <v>1538</v>
      </c>
      <c r="D985" t="s">
        <v>1830</v>
      </c>
      <c r="E985">
        <v>14.76</v>
      </c>
      <c r="F985">
        <v>14.76</v>
      </c>
      <c r="G985">
        <v>-91.55</v>
      </c>
      <c r="H985">
        <v>-91.55</v>
      </c>
      <c r="I985" t="s">
        <v>175</v>
      </c>
      <c r="L985" t="s">
        <v>1850</v>
      </c>
      <c r="M985" t="s">
        <v>1832</v>
      </c>
      <c r="V985" t="s">
        <v>178</v>
      </c>
      <c r="AA985" t="s">
        <v>1810</v>
      </c>
      <c r="AB985">
        <v>54.1</v>
      </c>
      <c r="AC985">
        <v>0.81</v>
      </c>
      <c r="AE985">
        <v>18.399999999999999</v>
      </c>
      <c r="AI985">
        <v>8.01</v>
      </c>
      <c r="AJ985">
        <v>7.8</v>
      </c>
      <c r="AK985">
        <v>4.9000000000000004</v>
      </c>
      <c r="AN985">
        <v>0.8</v>
      </c>
      <c r="AO985">
        <v>3.9</v>
      </c>
      <c r="AR985">
        <v>0.9</v>
      </c>
      <c r="CJ985">
        <v>194</v>
      </c>
      <c r="CK985">
        <v>22</v>
      </c>
      <c r="CL985">
        <v>1440</v>
      </c>
      <c r="CO985">
        <v>17</v>
      </c>
      <c r="CP985">
        <v>42</v>
      </c>
      <c r="CQ985">
        <v>81</v>
      </c>
      <c r="CW985">
        <v>10</v>
      </c>
      <c r="CX985">
        <v>583</v>
      </c>
      <c r="CY985">
        <v>16</v>
      </c>
      <c r="CZ985">
        <v>146</v>
      </c>
      <c r="FO985">
        <v>143318</v>
      </c>
    </row>
    <row r="986" spans="1:171" hidden="1" x14ac:dyDescent="0.2">
      <c r="A986" t="s">
        <v>1806</v>
      </c>
      <c r="B986" t="s">
        <v>172</v>
      </c>
      <c r="C986" t="s">
        <v>1538</v>
      </c>
      <c r="D986" t="s">
        <v>1830</v>
      </c>
      <c r="E986">
        <v>14.76</v>
      </c>
      <c r="F986">
        <v>14.76</v>
      </c>
      <c r="G986">
        <v>-91.55</v>
      </c>
      <c r="H986">
        <v>-91.55</v>
      </c>
      <c r="I986" t="s">
        <v>175</v>
      </c>
      <c r="L986" t="s">
        <v>1851</v>
      </c>
      <c r="M986" t="s">
        <v>1832</v>
      </c>
      <c r="V986" t="s">
        <v>178</v>
      </c>
      <c r="AA986" t="s">
        <v>1810</v>
      </c>
      <c r="AB986">
        <v>53.1</v>
      </c>
      <c r="AC986">
        <v>0.81</v>
      </c>
      <c r="AE986">
        <v>18.600000000000001</v>
      </c>
      <c r="AI986">
        <v>7.29</v>
      </c>
      <c r="AJ986">
        <v>8.4</v>
      </c>
      <c r="AK986">
        <v>5.3</v>
      </c>
      <c r="AN986">
        <v>0.79</v>
      </c>
      <c r="AO986">
        <v>3.6</v>
      </c>
      <c r="AR986">
        <v>0.8</v>
      </c>
      <c r="CJ986">
        <v>190</v>
      </c>
      <c r="CK986">
        <v>28</v>
      </c>
      <c r="CL986">
        <v>1483</v>
      </c>
      <c r="CO986">
        <v>20</v>
      </c>
      <c r="CP986">
        <v>47</v>
      </c>
      <c r="CQ986">
        <v>75</v>
      </c>
      <c r="CW986">
        <v>8</v>
      </c>
      <c r="CX986">
        <v>545</v>
      </c>
      <c r="CY986">
        <v>17</v>
      </c>
      <c r="CZ986">
        <v>132</v>
      </c>
      <c r="FO986">
        <v>143319</v>
      </c>
    </row>
    <row r="987" spans="1:171" hidden="1" x14ac:dyDescent="0.2">
      <c r="A987" t="s">
        <v>1806</v>
      </c>
      <c r="B987" t="s">
        <v>172</v>
      </c>
      <c r="C987" t="s">
        <v>1538</v>
      </c>
      <c r="D987" t="s">
        <v>1830</v>
      </c>
      <c r="E987">
        <v>14.76</v>
      </c>
      <c r="F987">
        <v>14.76</v>
      </c>
      <c r="G987">
        <v>-91.55</v>
      </c>
      <c r="H987">
        <v>-91.55</v>
      </c>
      <c r="I987" t="s">
        <v>175</v>
      </c>
      <c r="L987" t="s">
        <v>1852</v>
      </c>
      <c r="M987" t="s">
        <v>1832</v>
      </c>
      <c r="V987" t="s">
        <v>178</v>
      </c>
      <c r="AA987" t="s">
        <v>1810</v>
      </c>
      <c r="AB987">
        <v>53.2</v>
      </c>
      <c r="AC987">
        <v>0.84</v>
      </c>
      <c r="AE987">
        <v>18.2</v>
      </c>
      <c r="AI987">
        <v>7.47</v>
      </c>
      <c r="AJ987">
        <v>8.4</v>
      </c>
      <c r="AK987">
        <v>5.0999999999999996</v>
      </c>
      <c r="AN987">
        <v>0.89</v>
      </c>
      <c r="AO987">
        <v>3.6</v>
      </c>
      <c r="AR987">
        <v>1.5</v>
      </c>
      <c r="CJ987">
        <v>185</v>
      </c>
      <c r="CK987">
        <v>56</v>
      </c>
      <c r="CL987">
        <v>1483</v>
      </c>
      <c r="CO987">
        <v>32</v>
      </c>
      <c r="CP987">
        <v>52</v>
      </c>
      <c r="CQ987">
        <v>84</v>
      </c>
      <c r="CW987">
        <v>10</v>
      </c>
      <c r="CX987">
        <v>601</v>
      </c>
      <c r="CY987">
        <v>15</v>
      </c>
      <c r="CZ987">
        <v>140</v>
      </c>
      <c r="FO987">
        <v>143320</v>
      </c>
    </row>
    <row r="988" spans="1:171" hidden="1" x14ac:dyDescent="0.2">
      <c r="A988" t="s">
        <v>1806</v>
      </c>
      <c r="B988" t="s">
        <v>172</v>
      </c>
      <c r="C988" t="s">
        <v>1538</v>
      </c>
      <c r="D988" t="s">
        <v>1830</v>
      </c>
      <c r="E988">
        <v>14.76</v>
      </c>
      <c r="F988">
        <v>14.76</v>
      </c>
      <c r="G988">
        <v>-91.55</v>
      </c>
      <c r="H988">
        <v>-91.55</v>
      </c>
      <c r="I988" t="s">
        <v>175</v>
      </c>
      <c r="L988" t="s">
        <v>1853</v>
      </c>
      <c r="M988" t="s">
        <v>1832</v>
      </c>
      <c r="V988" t="s">
        <v>178</v>
      </c>
      <c r="AA988" t="s">
        <v>1810</v>
      </c>
      <c r="AB988">
        <v>54.8</v>
      </c>
      <c r="AC988">
        <v>0.84</v>
      </c>
      <c r="AE988">
        <v>17.600000000000001</v>
      </c>
      <c r="AI988">
        <v>8.1</v>
      </c>
      <c r="AJ988">
        <v>7.7</v>
      </c>
      <c r="AK988">
        <v>4.5</v>
      </c>
      <c r="AN988">
        <v>1.05</v>
      </c>
      <c r="AO988">
        <v>3.7</v>
      </c>
      <c r="AR988">
        <v>1</v>
      </c>
      <c r="CJ988">
        <v>187</v>
      </c>
      <c r="CK988">
        <v>9</v>
      </c>
      <c r="CL988">
        <v>1438</v>
      </c>
      <c r="CO988">
        <v>11</v>
      </c>
      <c r="CP988">
        <v>48</v>
      </c>
      <c r="CQ988">
        <v>74</v>
      </c>
      <c r="CW988">
        <v>15</v>
      </c>
      <c r="CX988">
        <v>567</v>
      </c>
      <c r="CY988">
        <v>17</v>
      </c>
      <c r="CZ988">
        <v>146</v>
      </c>
      <c r="FO988">
        <v>143321</v>
      </c>
    </row>
    <row r="989" spans="1:171" hidden="1" x14ac:dyDescent="0.2">
      <c r="A989" t="s">
        <v>1806</v>
      </c>
      <c r="B989" t="s">
        <v>172</v>
      </c>
      <c r="C989" t="s">
        <v>1538</v>
      </c>
      <c r="D989" t="s">
        <v>1830</v>
      </c>
      <c r="E989">
        <v>14.76</v>
      </c>
      <c r="F989">
        <v>14.76</v>
      </c>
      <c r="G989">
        <v>-91.55</v>
      </c>
      <c r="H989">
        <v>-91.55</v>
      </c>
      <c r="I989" t="s">
        <v>175</v>
      </c>
      <c r="L989" t="s">
        <v>1854</v>
      </c>
      <c r="M989" t="s">
        <v>1832</v>
      </c>
      <c r="V989" t="s">
        <v>178</v>
      </c>
      <c r="AA989" t="s">
        <v>1810</v>
      </c>
      <c r="AB989">
        <v>54.4</v>
      </c>
      <c r="AC989">
        <v>0.79</v>
      </c>
      <c r="AE989">
        <v>18.7</v>
      </c>
      <c r="AI989">
        <v>7.38</v>
      </c>
      <c r="AJ989">
        <v>7.9</v>
      </c>
      <c r="AK989">
        <v>4.4000000000000004</v>
      </c>
      <c r="AN989">
        <v>1.08</v>
      </c>
      <c r="AO989">
        <v>3.6</v>
      </c>
      <c r="AR989">
        <v>0.9</v>
      </c>
      <c r="CJ989">
        <v>195</v>
      </c>
      <c r="CK989">
        <v>9</v>
      </c>
      <c r="CL989">
        <v>1506</v>
      </c>
      <c r="CO989">
        <v>11</v>
      </c>
      <c r="CP989">
        <v>59</v>
      </c>
      <c r="CQ989">
        <v>80</v>
      </c>
      <c r="CW989">
        <v>14</v>
      </c>
      <c r="CX989">
        <v>567</v>
      </c>
      <c r="CY989">
        <v>18</v>
      </c>
      <c r="CZ989">
        <v>148</v>
      </c>
      <c r="FO989">
        <v>143322</v>
      </c>
    </row>
    <row r="990" spans="1:171" hidden="1" x14ac:dyDescent="0.2">
      <c r="A990" t="s">
        <v>1806</v>
      </c>
      <c r="B990" t="s">
        <v>172</v>
      </c>
      <c r="C990" t="s">
        <v>1538</v>
      </c>
      <c r="D990" t="s">
        <v>1830</v>
      </c>
      <c r="E990">
        <v>14.76</v>
      </c>
      <c r="F990">
        <v>14.76</v>
      </c>
      <c r="G990">
        <v>-91.55</v>
      </c>
      <c r="H990">
        <v>-91.55</v>
      </c>
      <c r="I990" t="s">
        <v>175</v>
      </c>
      <c r="L990" t="s">
        <v>1855</v>
      </c>
      <c r="M990" t="s">
        <v>1832</v>
      </c>
      <c r="V990" t="s">
        <v>178</v>
      </c>
      <c r="AA990" t="s">
        <v>1810</v>
      </c>
      <c r="AB990">
        <v>53.4</v>
      </c>
      <c r="AC990">
        <v>0.8</v>
      </c>
      <c r="AE990">
        <v>18.670000000000002</v>
      </c>
      <c r="AI990">
        <v>7.99</v>
      </c>
      <c r="AJ990">
        <v>8.15</v>
      </c>
      <c r="AK990">
        <v>4.8</v>
      </c>
      <c r="AN990">
        <v>1.1399999999999999</v>
      </c>
      <c r="AO990">
        <v>3.54</v>
      </c>
      <c r="AP990">
        <v>0.2</v>
      </c>
      <c r="AR990">
        <v>0</v>
      </c>
      <c r="CJ990">
        <v>220</v>
      </c>
      <c r="CK990">
        <v>22</v>
      </c>
      <c r="CL990">
        <v>1587</v>
      </c>
      <c r="CO990">
        <v>16</v>
      </c>
      <c r="CP990">
        <v>40</v>
      </c>
      <c r="CQ990">
        <v>77</v>
      </c>
      <c r="CW990">
        <v>15</v>
      </c>
      <c r="CX990">
        <v>546</v>
      </c>
      <c r="CY990">
        <v>17</v>
      </c>
      <c r="CZ990">
        <v>142</v>
      </c>
      <c r="FO990">
        <v>143323</v>
      </c>
    </row>
    <row r="991" spans="1:171" hidden="1" x14ac:dyDescent="0.2">
      <c r="A991" t="s">
        <v>1806</v>
      </c>
      <c r="B991" t="s">
        <v>172</v>
      </c>
      <c r="C991" t="s">
        <v>1538</v>
      </c>
      <c r="D991" t="s">
        <v>1856</v>
      </c>
      <c r="E991">
        <v>14.76</v>
      </c>
      <c r="F991">
        <v>14.76</v>
      </c>
      <c r="G991">
        <v>-91.55</v>
      </c>
      <c r="H991">
        <v>-91.55</v>
      </c>
      <c r="I991" t="s">
        <v>175</v>
      </c>
      <c r="L991" t="s">
        <v>1857</v>
      </c>
      <c r="M991" t="s">
        <v>1858</v>
      </c>
      <c r="T991">
        <v>1902</v>
      </c>
      <c r="V991" t="s">
        <v>178</v>
      </c>
      <c r="AA991" t="s">
        <v>1810</v>
      </c>
      <c r="AB991">
        <v>65.36</v>
      </c>
      <c r="AC991">
        <v>0.5</v>
      </c>
      <c r="AE991">
        <v>16.03</v>
      </c>
      <c r="AI991">
        <v>4.76</v>
      </c>
      <c r="AJ991">
        <v>4.9000000000000004</v>
      </c>
      <c r="AK991">
        <v>1.37</v>
      </c>
      <c r="AL991">
        <v>0.16</v>
      </c>
      <c r="AN991">
        <v>1.7</v>
      </c>
      <c r="AO991">
        <v>4.4400000000000004</v>
      </c>
      <c r="AP991">
        <v>0.17</v>
      </c>
      <c r="CJ991">
        <v>89</v>
      </c>
      <c r="CK991">
        <v>2</v>
      </c>
      <c r="CL991">
        <v>1484</v>
      </c>
      <c r="CO991">
        <v>2</v>
      </c>
      <c r="CP991">
        <v>28</v>
      </c>
      <c r="CQ991">
        <v>93</v>
      </c>
      <c r="CW991">
        <v>27</v>
      </c>
      <c r="CX991">
        <v>485</v>
      </c>
      <c r="CY991">
        <v>17</v>
      </c>
      <c r="CZ991">
        <v>154</v>
      </c>
      <c r="DN991">
        <v>677</v>
      </c>
      <c r="FO991">
        <v>143325</v>
      </c>
    </row>
    <row r="992" spans="1:171" hidden="1" x14ac:dyDescent="0.2">
      <c r="A992" t="s">
        <v>1806</v>
      </c>
      <c r="B992" t="s">
        <v>172</v>
      </c>
      <c r="C992" t="s">
        <v>1538</v>
      </c>
      <c r="D992" t="s">
        <v>1856</v>
      </c>
      <c r="E992">
        <v>14.76</v>
      </c>
      <c r="F992">
        <v>14.76</v>
      </c>
      <c r="G992">
        <v>-91.55</v>
      </c>
      <c r="H992">
        <v>-91.55</v>
      </c>
      <c r="I992" t="s">
        <v>175</v>
      </c>
      <c r="L992" t="s">
        <v>1859</v>
      </c>
      <c r="M992" t="s">
        <v>1858</v>
      </c>
      <c r="T992">
        <v>1902</v>
      </c>
      <c r="V992" t="s">
        <v>178</v>
      </c>
      <c r="AA992" t="s">
        <v>1810</v>
      </c>
      <c r="AB992">
        <v>64.709999999999994</v>
      </c>
      <c r="AC992">
        <v>0.49</v>
      </c>
      <c r="AE992">
        <v>16.7</v>
      </c>
      <c r="AI992">
        <v>4.54</v>
      </c>
      <c r="AJ992">
        <v>5.05</v>
      </c>
      <c r="AK992">
        <v>1.35</v>
      </c>
      <c r="AL992">
        <v>0.15</v>
      </c>
      <c r="AN992">
        <v>1.61</v>
      </c>
      <c r="AO992">
        <v>4.66</v>
      </c>
      <c r="AP992">
        <v>0.17</v>
      </c>
      <c r="CJ992">
        <v>81</v>
      </c>
      <c r="CK992">
        <v>15</v>
      </c>
      <c r="CL992">
        <v>1153</v>
      </c>
      <c r="CO992">
        <v>6</v>
      </c>
      <c r="CP992">
        <v>19</v>
      </c>
      <c r="CQ992">
        <v>94</v>
      </c>
      <c r="CW992">
        <v>32</v>
      </c>
      <c r="CX992">
        <v>482</v>
      </c>
      <c r="CY992">
        <v>17</v>
      </c>
      <c r="CZ992">
        <v>156</v>
      </c>
      <c r="DN992">
        <v>670</v>
      </c>
      <c r="FO992">
        <v>143326</v>
      </c>
    </row>
    <row r="993" spans="1:171" hidden="1" x14ac:dyDescent="0.2">
      <c r="A993" t="s">
        <v>1806</v>
      </c>
      <c r="B993" t="s">
        <v>172</v>
      </c>
      <c r="C993" t="s">
        <v>1538</v>
      </c>
      <c r="D993" t="s">
        <v>1856</v>
      </c>
      <c r="E993">
        <v>14.76</v>
      </c>
      <c r="F993">
        <v>14.76</v>
      </c>
      <c r="G993">
        <v>-91.55</v>
      </c>
      <c r="H993">
        <v>-91.55</v>
      </c>
      <c r="I993" t="s">
        <v>175</v>
      </c>
      <c r="L993" t="s">
        <v>1860</v>
      </c>
      <c r="M993" t="s">
        <v>1858</v>
      </c>
      <c r="T993">
        <v>1902</v>
      </c>
      <c r="V993" t="s">
        <v>178</v>
      </c>
      <c r="AA993" t="s">
        <v>1810</v>
      </c>
      <c r="AB993">
        <v>69.459999999999994</v>
      </c>
      <c r="AC993">
        <v>0.31</v>
      </c>
      <c r="AE993">
        <v>15.42</v>
      </c>
      <c r="AI993">
        <v>3.01</v>
      </c>
      <c r="AJ993">
        <v>3.19</v>
      </c>
      <c r="AK993">
        <v>0.75</v>
      </c>
      <c r="AL993">
        <v>0.18</v>
      </c>
      <c r="AN993">
        <v>1.97</v>
      </c>
      <c r="AO993">
        <v>5.14</v>
      </c>
      <c r="AP993">
        <v>0.15</v>
      </c>
      <c r="CJ993">
        <v>38</v>
      </c>
      <c r="CK993">
        <v>4</v>
      </c>
      <c r="CL993">
        <v>1372</v>
      </c>
      <c r="CO993">
        <v>7</v>
      </c>
      <c r="CP993">
        <v>26</v>
      </c>
      <c r="CQ993">
        <v>102</v>
      </c>
      <c r="CW993">
        <v>39</v>
      </c>
      <c r="CX993">
        <v>420</v>
      </c>
      <c r="CY993">
        <v>15</v>
      </c>
      <c r="CZ993">
        <v>167</v>
      </c>
      <c r="DA993">
        <v>3</v>
      </c>
      <c r="DN993">
        <v>796</v>
      </c>
      <c r="FO993">
        <v>143327</v>
      </c>
    </row>
    <row r="994" spans="1:171" hidden="1" x14ac:dyDescent="0.2">
      <c r="A994" t="s">
        <v>1806</v>
      </c>
      <c r="B994" t="s">
        <v>172</v>
      </c>
      <c r="C994" t="s">
        <v>1538</v>
      </c>
      <c r="D994" t="s">
        <v>1856</v>
      </c>
      <c r="E994">
        <v>14.76</v>
      </c>
      <c r="F994">
        <v>14.76</v>
      </c>
      <c r="G994">
        <v>-91.55</v>
      </c>
      <c r="H994">
        <v>-91.55</v>
      </c>
      <c r="I994" t="s">
        <v>175</v>
      </c>
      <c r="L994" t="s">
        <v>1861</v>
      </c>
      <c r="M994" t="s">
        <v>1858</v>
      </c>
      <c r="T994">
        <v>1902</v>
      </c>
      <c r="V994" t="s">
        <v>178</v>
      </c>
      <c r="AA994" t="s">
        <v>1810</v>
      </c>
      <c r="AB994">
        <v>66.16</v>
      </c>
      <c r="AC994">
        <v>0.35</v>
      </c>
      <c r="AE994">
        <v>16.82</v>
      </c>
      <c r="AI994">
        <v>3.82</v>
      </c>
      <c r="AJ994">
        <v>4.03</v>
      </c>
      <c r="AK994">
        <v>1.36</v>
      </c>
      <c r="AL994">
        <v>0.12</v>
      </c>
      <c r="AN994">
        <v>1.77</v>
      </c>
      <c r="AO994">
        <v>5.14</v>
      </c>
      <c r="CJ994">
        <v>29</v>
      </c>
      <c r="CL994">
        <v>955</v>
      </c>
      <c r="CO994">
        <v>4</v>
      </c>
      <c r="CP994">
        <v>27</v>
      </c>
      <c r="CQ994">
        <v>66</v>
      </c>
      <c r="CW994">
        <v>46</v>
      </c>
      <c r="CX994">
        <v>219</v>
      </c>
      <c r="CY994">
        <v>13</v>
      </c>
      <c r="CZ994">
        <v>141</v>
      </c>
      <c r="DA994">
        <v>128</v>
      </c>
      <c r="DN994">
        <v>930</v>
      </c>
      <c r="FO994">
        <v>143328</v>
      </c>
    </row>
    <row r="995" spans="1:171" hidden="1" x14ac:dyDescent="0.2">
      <c r="A995" t="s">
        <v>1806</v>
      </c>
      <c r="B995" t="s">
        <v>172</v>
      </c>
      <c r="C995" t="s">
        <v>1538</v>
      </c>
      <c r="D995" t="s">
        <v>1856</v>
      </c>
      <c r="E995">
        <v>14.76</v>
      </c>
      <c r="F995">
        <v>14.76</v>
      </c>
      <c r="G995">
        <v>-91.55</v>
      </c>
      <c r="H995">
        <v>-91.55</v>
      </c>
      <c r="I995" t="s">
        <v>175</v>
      </c>
      <c r="L995" t="s">
        <v>1862</v>
      </c>
      <c r="M995" t="s">
        <v>1858</v>
      </c>
      <c r="T995">
        <v>1902</v>
      </c>
      <c r="V995" t="s">
        <v>178</v>
      </c>
      <c r="AA995" t="s">
        <v>1810</v>
      </c>
      <c r="AB995">
        <v>65.41</v>
      </c>
      <c r="AC995">
        <v>0.42</v>
      </c>
      <c r="AE995">
        <v>17.670000000000002</v>
      </c>
      <c r="AI995">
        <v>4.3600000000000003</v>
      </c>
      <c r="AJ995">
        <v>4.3600000000000003</v>
      </c>
      <c r="AK995">
        <v>1.17</v>
      </c>
      <c r="AL995">
        <v>0.2</v>
      </c>
      <c r="AN995">
        <v>1.9</v>
      </c>
      <c r="AO995">
        <v>4.9400000000000004</v>
      </c>
      <c r="AP995">
        <v>0.15</v>
      </c>
      <c r="CJ995">
        <v>15</v>
      </c>
      <c r="CK995">
        <v>6</v>
      </c>
      <c r="CL995">
        <v>1589</v>
      </c>
      <c r="CP995">
        <v>30</v>
      </c>
      <c r="CQ995">
        <v>137</v>
      </c>
      <c r="CW995">
        <v>42</v>
      </c>
      <c r="CX995">
        <v>688</v>
      </c>
      <c r="CY995">
        <v>10</v>
      </c>
      <c r="CZ995">
        <v>130</v>
      </c>
      <c r="DN995">
        <v>887</v>
      </c>
      <c r="FO995">
        <v>143329</v>
      </c>
    </row>
    <row r="996" spans="1:171" hidden="1" x14ac:dyDescent="0.2">
      <c r="A996" t="s">
        <v>1806</v>
      </c>
      <c r="B996" t="s">
        <v>172</v>
      </c>
      <c r="C996" t="s">
        <v>1538</v>
      </c>
      <c r="D996" t="s">
        <v>1856</v>
      </c>
      <c r="E996">
        <v>14.76</v>
      </c>
      <c r="F996">
        <v>14.76</v>
      </c>
      <c r="G996">
        <v>-91.55</v>
      </c>
      <c r="H996">
        <v>-91.55</v>
      </c>
      <c r="I996" t="s">
        <v>175</v>
      </c>
      <c r="L996" t="s">
        <v>1863</v>
      </c>
      <c r="M996" t="s">
        <v>1858</v>
      </c>
      <c r="T996">
        <v>1902</v>
      </c>
      <c r="V996" t="s">
        <v>178</v>
      </c>
      <c r="AA996" t="s">
        <v>1810</v>
      </c>
      <c r="AB996">
        <v>68.08</v>
      </c>
      <c r="AC996">
        <v>0.35</v>
      </c>
      <c r="AE996">
        <v>17.29</v>
      </c>
      <c r="AI996">
        <v>3.65</v>
      </c>
      <c r="AJ996">
        <v>3.7</v>
      </c>
      <c r="AK996">
        <v>0.85</v>
      </c>
      <c r="AL996">
        <v>0.2</v>
      </c>
      <c r="AN996">
        <v>2.04</v>
      </c>
      <c r="AO996">
        <v>5.1100000000000003</v>
      </c>
      <c r="AP996">
        <v>0.14000000000000001</v>
      </c>
      <c r="CJ996">
        <v>6</v>
      </c>
      <c r="CK996">
        <v>6</v>
      </c>
      <c r="CL996">
        <v>1676</v>
      </c>
      <c r="CO996">
        <v>2</v>
      </c>
      <c r="CP996">
        <v>22</v>
      </c>
      <c r="CQ996">
        <v>145</v>
      </c>
      <c r="CW996">
        <v>45</v>
      </c>
      <c r="CX996">
        <v>726</v>
      </c>
      <c r="CY996">
        <v>7</v>
      </c>
      <c r="CZ996">
        <v>130</v>
      </c>
      <c r="DN996">
        <v>966</v>
      </c>
      <c r="FO996">
        <v>143330</v>
      </c>
    </row>
    <row r="997" spans="1:171" hidden="1" x14ac:dyDescent="0.2">
      <c r="A997" t="s">
        <v>1806</v>
      </c>
      <c r="B997" t="s">
        <v>172</v>
      </c>
      <c r="C997" t="s">
        <v>1538</v>
      </c>
      <c r="D997" t="s">
        <v>1856</v>
      </c>
      <c r="E997">
        <v>14.76</v>
      </c>
      <c r="F997">
        <v>14.76</v>
      </c>
      <c r="G997">
        <v>-91.55</v>
      </c>
      <c r="H997">
        <v>-91.55</v>
      </c>
      <c r="I997" t="s">
        <v>175</v>
      </c>
      <c r="L997" t="s">
        <v>1864</v>
      </c>
      <c r="M997" t="s">
        <v>1858</v>
      </c>
      <c r="T997">
        <v>1902</v>
      </c>
      <c r="V997" t="s">
        <v>178</v>
      </c>
      <c r="AA997" t="s">
        <v>1810</v>
      </c>
      <c r="AB997">
        <v>65.7</v>
      </c>
      <c r="AC997">
        <v>0.35</v>
      </c>
      <c r="AE997">
        <v>16.7</v>
      </c>
      <c r="AI997">
        <v>3.09</v>
      </c>
      <c r="AJ997">
        <v>4</v>
      </c>
      <c r="AK997">
        <v>1.35</v>
      </c>
      <c r="AL997">
        <v>0.12</v>
      </c>
      <c r="AN997">
        <v>1.76</v>
      </c>
      <c r="AO997">
        <v>5.0999999999999996</v>
      </c>
      <c r="CK997">
        <v>2</v>
      </c>
      <c r="CL997">
        <v>920</v>
      </c>
      <c r="CO997">
        <v>4</v>
      </c>
      <c r="CW997">
        <v>40</v>
      </c>
      <c r="CX997">
        <v>422</v>
      </c>
      <c r="CZ997">
        <v>172</v>
      </c>
      <c r="FO997">
        <v>143331</v>
      </c>
    </row>
    <row r="998" spans="1:171" hidden="1" x14ac:dyDescent="0.2">
      <c r="A998" t="s">
        <v>1806</v>
      </c>
      <c r="B998" t="s">
        <v>172</v>
      </c>
      <c r="C998" t="s">
        <v>1538</v>
      </c>
      <c r="D998" t="s">
        <v>1856</v>
      </c>
      <c r="E998">
        <v>14.76</v>
      </c>
      <c r="F998">
        <v>14.76</v>
      </c>
      <c r="G998">
        <v>-91.55</v>
      </c>
      <c r="H998">
        <v>-91.55</v>
      </c>
      <c r="I998" t="s">
        <v>175</v>
      </c>
      <c r="L998" t="s">
        <v>1865</v>
      </c>
      <c r="M998" t="s">
        <v>1832</v>
      </c>
      <c r="T998">
        <v>1902</v>
      </c>
      <c r="V998" t="s">
        <v>178</v>
      </c>
      <c r="AA998" t="s">
        <v>1810</v>
      </c>
      <c r="AB998">
        <v>52.52</v>
      </c>
      <c r="AC998">
        <v>0.93</v>
      </c>
      <c r="AE998">
        <v>18.46</v>
      </c>
      <c r="AI998">
        <v>8.76</v>
      </c>
      <c r="AJ998">
        <v>9.1999999999999993</v>
      </c>
      <c r="AK998">
        <v>4.63</v>
      </c>
      <c r="AL998">
        <v>0.15</v>
      </c>
      <c r="AN998">
        <v>0.8</v>
      </c>
      <c r="AO998">
        <v>3.35</v>
      </c>
      <c r="AP998">
        <v>0.19</v>
      </c>
      <c r="CJ998">
        <v>206</v>
      </c>
      <c r="CK998">
        <v>51</v>
      </c>
      <c r="CL998">
        <v>1194</v>
      </c>
      <c r="CO998">
        <v>18</v>
      </c>
      <c r="CP998">
        <v>38</v>
      </c>
      <c r="CQ998">
        <v>83</v>
      </c>
      <c r="CW998">
        <v>13</v>
      </c>
      <c r="CX998">
        <v>545</v>
      </c>
      <c r="CY998">
        <v>17</v>
      </c>
      <c r="CZ998">
        <v>111</v>
      </c>
      <c r="DN998">
        <v>322</v>
      </c>
      <c r="FO998">
        <v>143332</v>
      </c>
    </row>
    <row r="999" spans="1:171" hidden="1" x14ac:dyDescent="0.2">
      <c r="A999" t="s">
        <v>1806</v>
      </c>
      <c r="B999" t="s">
        <v>172</v>
      </c>
      <c r="C999" t="s">
        <v>1538</v>
      </c>
      <c r="D999" t="s">
        <v>1856</v>
      </c>
      <c r="E999">
        <v>14.76</v>
      </c>
      <c r="F999">
        <v>14.76</v>
      </c>
      <c r="G999">
        <v>-91.55</v>
      </c>
      <c r="H999">
        <v>-91.55</v>
      </c>
      <c r="I999" t="s">
        <v>175</v>
      </c>
      <c r="L999" t="s">
        <v>1866</v>
      </c>
      <c r="M999" t="s">
        <v>1832</v>
      </c>
      <c r="T999">
        <v>1902</v>
      </c>
      <c r="V999" t="s">
        <v>178</v>
      </c>
      <c r="AA999" t="s">
        <v>1810</v>
      </c>
      <c r="AB999">
        <v>54.9</v>
      </c>
      <c r="AC999">
        <v>0.81</v>
      </c>
      <c r="AE999">
        <v>17.989999999999998</v>
      </c>
      <c r="AI999">
        <v>8.14</v>
      </c>
      <c r="AJ999">
        <v>7.95</v>
      </c>
      <c r="AK999">
        <v>4.2</v>
      </c>
      <c r="AL999">
        <v>0.16</v>
      </c>
      <c r="AN999">
        <v>0.98</v>
      </c>
      <c r="AO999">
        <v>3.72</v>
      </c>
      <c r="AP999">
        <v>0.19</v>
      </c>
      <c r="CJ999">
        <v>174</v>
      </c>
      <c r="CK999">
        <v>80</v>
      </c>
      <c r="CL999">
        <v>1273</v>
      </c>
      <c r="CO999">
        <v>42</v>
      </c>
      <c r="CP999">
        <v>37</v>
      </c>
      <c r="CQ999">
        <v>91</v>
      </c>
      <c r="CW999">
        <v>16</v>
      </c>
      <c r="CX999">
        <v>527</v>
      </c>
      <c r="CY999">
        <v>18</v>
      </c>
      <c r="CZ999">
        <v>125</v>
      </c>
      <c r="DN999">
        <v>423</v>
      </c>
      <c r="FO999">
        <v>143333</v>
      </c>
    </row>
    <row r="1000" spans="1:171" hidden="1" x14ac:dyDescent="0.2">
      <c r="A1000" t="s">
        <v>1806</v>
      </c>
      <c r="B1000" t="s">
        <v>172</v>
      </c>
      <c r="C1000" t="s">
        <v>1538</v>
      </c>
      <c r="D1000" t="s">
        <v>1856</v>
      </c>
      <c r="E1000">
        <v>14.76</v>
      </c>
      <c r="F1000">
        <v>14.76</v>
      </c>
      <c r="G1000">
        <v>-91.55</v>
      </c>
      <c r="H1000">
        <v>-91.55</v>
      </c>
      <c r="I1000" t="s">
        <v>175</v>
      </c>
      <c r="L1000" t="s">
        <v>1867</v>
      </c>
      <c r="M1000" t="s">
        <v>1832</v>
      </c>
      <c r="T1000">
        <v>1902</v>
      </c>
      <c r="V1000" t="s">
        <v>178</v>
      </c>
      <c r="AA1000" t="s">
        <v>1810</v>
      </c>
      <c r="AB1000">
        <v>54.83</v>
      </c>
      <c r="AC1000">
        <v>0.84</v>
      </c>
      <c r="AE1000">
        <v>18.190000000000001</v>
      </c>
      <c r="AI1000">
        <v>8.08</v>
      </c>
      <c r="AJ1000">
        <v>8.56</v>
      </c>
      <c r="AK1000">
        <v>3.63</v>
      </c>
      <c r="AL1000">
        <v>0.16</v>
      </c>
      <c r="AN1000">
        <v>0.91</v>
      </c>
      <c r="AO1000">
        <v>3.66</v>
      </c>
      <c r="AP1000">
        <v>0.21</v>
      </c>
      <c r="CJ1000">
        <v>178</v>
      </c>
      <c r="CK1000">
        <v>12</v>
      </c>
      <c r="CL1000">
        <v>1221</v>
      </c>
      <c r="CP1000">
        <v>15</v>
      </c>
      <c r="CQ1000">
        <v>85</v>
      </c>
      <c r="CW1000">
        <v>11</v>
      </c>
      <c r="CX1000">
        <v>565</v>
      </c>
      <c r="CY1000">
        <v>16</v>
      </c>
      <c r="CZ1000">
        <v>123</v>
      </c>
      <c r="DN1000">
        <v>393</v>
      </c>
      <c r="FO1000">
        <v>143334</v>
      </c>
    </row>
    <row r="1001" spans="1:171" hidden="1" x14ac:dyDescent="0.2">
      <c r="A1001" t="s">
        <v>1806</v>
      </c>
      <c r="B1001" t="s">
        <v>172</v>
      </c>
      <c r="C1001" t="s">
        <v>1538</v>
      </c>
      <c r="D1001" t="s">
        <v>1856</v>
      </c>
      <c r="E1001">
        <v>14.76</v>
      </c>
      <c r="F1001">
        <v>14.76</v>
      </c>
      <c r="G1001">
        <v>-91.55</v>
      </c>
      <c r="H1001">
        <v>-91.55</v>
      </c>
      <c r="I1001" t="s">
        <v>175</v>
      </c>
      <c r="L1001" t="s">
        <v>1862</v>
      </c>
      <c r="M1001" t="s">
        <v>1832</v>
      </c>
      <c r="T1001">
        <v>1902</v>
      </c>
      <c r="V1001" t="s">
        <v>178</v>
      </c>
      <c r="AA1001" t="s">
        <v>1810</v>
      </c>
      <c r="AB1001">
        <v>53.53</v>
      </c>
      <c r="AC1001">
        <v>0.76</v>
      </c>
      <c r="AE1001">
        <v>19.440000000000001</v>
      </c>
      <c r="AI1001">
        <v>8.1300000000000008</v>
      </c>
      <c r="AJ1001">
        <v>8.19</v>
      </c>
      <c r="AK1001">
        <v>3.94</v>
      </c>
      <c r="AL1001">
        <v>0.2</v>
      </c>
      <c r="AN1001">
        <v>1</v>
      </c>
      <c r="AO1001">
        <v>3.6</v>
      </c>
      <c r="AP1001">
        <v>0.18</v>
      </c>
      <c r="CJ1001">
        <v>204</v>
      </c>
      <c r="CL1001">
        <v>1544</v>
      </c>
      <c r="CO1001">
        <v>12</v>
      </c>
      <c r="CP1001">
        <v>46</v>
      </c>
      <c r="CQ1001">
        <v>124</v>
      </c>
      <c r="CW1001">
        <v>7</v>
      </c>
      <c r="CX1001">
        <v>773</v>
      </c>
      <c r="CY1001">
        <v>21</v>
      </c>
      <c r="CZ1001">
        <v>95</v>
      </c>
      <c r="DN1001">
        <v>382</v>
      </c>
      <c r="FO1001">
        <v>143335</v>
      </c>
    </row>
    <row r="1002" spans="1:171" hidden="1" x14ac:dyDescent="0.2">
      <c r="A1002" t="s">
        <v>1806</v>
      </c>
      <c r="B1002" t="s">
        <v>172</v>
      </c>
      <c r="C1002" t="s">
        <v>1538</v>
      </c>
      <c r="D1002" t="s">
        <v>1868</v>
      </c>
      <c r="E1002">
        <v>14.76</v>
      </c>
      <c r="F1002">
        <v>14.76</v>
      </c>
      <c r="G1002">
        <v>-91.55</v>
      </c>
      <c r="H1002">
        <v>-91.55</v>
      </c>
      <c r="I1002" t="s">
        <v>175</v>
      </c>
      <c r="L1002" t="s">
        <v>1869</v>
      </c>
      <c r="M1002" t="s">
        <v>1809</v>
      </c>
      <c r="V1002" t="s">
        <v>178</v>
      </c>
      <c r="AA1002" t="s">
        <v>1810</v>
      </c>
      <c r="AB1002">
        <v>62.8</v>
      </c>
      <c r="AC1002">
        <v>0.55000000000000004</v>
      </c>
      <c r="AE1002">
        <v>16.7</v>
      </c>
      <c r="AG1002">
        <v>2.7</v>
      </c>
      <c r="AH1002">
        <v>2.9</v>
      </c>
      <c r="AJ1002">
        <v>5.7</v>
      </c>
      <c r="AK1002">
        <v>1.93</v>
      </c>
      <c r="AN1002">
        <v>1.58</v>
      </c>
      <c r="AO1002">
        <v>4.9000000000000004</v>
      </c>
      <c r="AP1002">
        <v>0.18</v>
      </c>
      <c r="AR1002">
        <v>0.14000000000000001</v>
      </c>
      <c r="AS1002">
        <v>0.2</v>
      </c>
      <c r="CW1002">
        <v>31</v>
      </c>
      <c r="CX1002">
        <v>523</v>
      </c>
      <c r="CZ1002">
        <v>166</v>
      </c>
      <c r="FO1002">
        <v>143336</v>
      </c>
    </row>
    <row r="1003" spans="1:171" hidden="1" x14ac:dyDescent="0.2">
      <c r="A1003" t="s">
        <v>1806</v>
      </c>
      <c r="B1003" t="s">
        <v>172</v>
      </c>
      <c r="C1003" t="s">
        <v>1538</v>
      </c>
      <c r="D1003" t="s">
        <v>1868</v>
      </c>
      <c r="E1003">
        <v>14.76</v>
      </c>
      <c r="F1003">
        <v>14.76</v>
      </c>
      <c r="G1003">
        <v>-91.55</v>
      </c>
      <c r="H1003">
        <v>-91.55</v>
      </c>
      <c r="I1003" t="s">
        <v>175</v>
      </c>
      <c r="L1003" t="s">
        <v>1870</v>
      </c>
      <c r="M1003" t="s">
        <v>1809</v>
      </c>
      <c r="V1003" t="s">
        <v>178</v>
      </c>
      <c r="AA1003" t="s">
        <v>1810</v>
      </c>
      <c r="AB1003">
        <v>64.3</v>
      </c>
      <c r="AC1003">
        <v>0.36</v>
      </c>
      <c r="AE1003">
        <v>16.8</v>
      </c>
      <c r="AG1003">
        <v>1.6</v>
      </c>
      <c r="AH1003">
        <v>2.4</v>
      </c>
      <c r="AJ1003">
        <v>4.5</v>
      </c>
      <c r="AK1003">
        <v>1.48</v>
      </c>
      <c r="AN1003">
        <v>1.7</v>
      </c>
      <c r="AO1003">
        <v>4.9000000000000004</v>
      </c>
      <c r="AP1003">
        <v>0.17</v>
      </c>
      <c r="AR1003">
        <v>0.22</v>
      </c>
      <c r="AS1003">
        <v>0.2</v>
      </c>
      <c r="CW1003">
        <v>35</v>
      </c>
      <c r="CX1003">
        <v>476</v>
      </c>
      <c r="CZ1003">
        <v>169</v>
      </c>
      <c r="FO1003">
        <v>143337</v>
      </c>
    </row>
    <row r="1004" spans="1:171" hidden="1" x14ac:dyDescent="0.2">
      <c r="A1004" t="s">
        <v>1806</v>
      </c>
      <c r="B1004" t="s">
        <v>172</v>
      </c>
      <c r="C1004" t="s">
        <v>1538</v>
      </c>
      <c r="D1004" t="s">
        <v>1868</v>
      </c>
      <c r="E1004">
        <v>14.76</v>
      </c>
      <c r="F1004">
        <v>14.76</v>
      </c>
      <c r="G1004">
        <v>-91.55</v>
      </c>
      <c r="H1004">
        <v>-91.55</v>
      </c>
      <c r="I1004" t="s">
        <v>175</v>
      </c>
      <c r="L1004" t="s">
        <v>1871</v>
      </c>
      <c r="M1004" t="s">
        <v>1809</v>
      </c>
      <c r="V1004" t="s">
        <v>178</v>
      </c>
      <c r="AA1004" t="s">
        <v>1810</v>
      </c>
      <c r="AB1004">
        <v>62.5</v>
      </c>
      <c r="AC1004">
        <v>0.51</v>
      </c>
      <c r="AE1004">
        <v>16.7</v>
      </c>
      <c r="AG1004">
        <v>2.1</v>
      </c>
      <c r="AH1004">
        <v>2.9</v>
      </c>
      <c r="AJ1004">
        <v>5.3</v>
      </c>
      <c r="AK1004">
        <v>1.85</v>
      </c>
      <c r="AN1004">
        <v>1.58</v>
      </c>
      <c r="AO1004">
        <v>4.7</v>
      </c>
      <c r="AP1004">
        <v>0.16</v>
      </c>
      <c r="AR1004">
        <v>0.16</v>
      </c>
      <c r="AS1004">
        <v>0.2</v>
      </c>
      <c r="CW1004">
        <v>31</v>
      </c>
      <c r="CX1004">
        <v>509</v>
      </c>
      <c r="CZ1004">
        <v>173</v>
      </c>
      <c r="FO1004">
        <v>143338</v>
      </c>
    </row>
    <row r="1005" spans="1:171" hidden="1" x14ac:dyDescent="0.2">
      <c r="A1005" t="s">
        <v>1806</v>
      </c>
      <c r="B1005" t="s">
        <v>172</v>
      </c>
      <c r="C1005" t="s">
        <v>1538</v>
      </c>
      <c r="D1005" t="s">
        <v>1868</v>
      </c>
      <c r="E1005">
        <v>14.76</v>
      </c>
      <c r="F1005">
        <v>14.76</v>
      </c>
      <c r="G1005">
        <v>-91.55</v>
      </c>
      <c r="H1005">
        <v>-91.55</v>
      </c>
      <c r="I1005" t="s">
        <v>175</v>
      </c>
      <c r="L1005" t="s">
        <v>1872</v>
      </c>
      <c r="M1005" t="s">
        <v>1809</v>
      </c>
      <c r="V1005" t="s">
        <v>178</v>
      </c>
      <c r="AA1005" t="s">
        <v>1810</v>
      </c>
      <c r="AB1005">
        <v>64.8</v>
      </c>
      <c r="AC1005">
        <v>0.39</v>
      </c>
      <c r="AE1005">
        <v>16.7</v>
      </c>
      <c r="AG1005">
        <v>2</v>
      </c>
      <c r="AH1005">
        <v>2.2000000000000002</v>
      </c>
      <c r="AJ1005">
        <v>4.2</v>
      </c>
      <c r="AK1005">
        <v>1.58</v>
      </c>
      <c r="AN1005">
        <v>1.66</v>
      </c>
      <c r="AO1005">
        <v>5.0999999999999996</v>
      </c>
      <c r="AP1005">
        <v>0.14000000000000001</v>
      </c>
      <c r="AR1005">
        <v>0.11</v>
      </c>
      <c r="AS1005">
        <v>0.3</v>
      </c>
      <c r="CW1005">
        <v>32</v>
      </c>
      <c r="CX1005">
        <v>488</v>
      </c>
      <c r="CZ1005">
        <v>167</v>
      </c>
      <c r="FO1005">
        <v>143339</v>
      </c>
    </row>
    <row r="1006" spans="1:171" hidden="1" x14ac:dyDescent="0.2">
      <c r="A1006" t="s">
        <v>1806</v>
      </c>
      <c r="B1006" t="s">
        <v>172</v>
      </c>
      <c r="C1006" t="s">
        <v>1538</v>
      </c>
      <c r="D1006" t="s">
        <v>1868</v>
      </c>
      <c r="E1006">
        <v>14.76</v>
      </c>
      <c r="F1006">
        <v>14.76</v>
      </c>
      <c r="G1006">
        <v>-91.55</v>
      </c>
      <c r="H1006">
        <v>-91.55</v>
      </c>
      <c r="I1006" t="s">
        <v>175</v>
      </c>
      <c r="L1006" t="s">
        <v>1873</v>
      </c>
      <c r="M1006" t="s">
        <v>1809</v>
      </c>
      <c r="V1006" t="s">
        <v>178</v>
      </c>
      <c r="AA1006" t="s">
        <v>1810</v>
      </c>
      <c r="AB1006">
        <v>65</v>
      </c>
      <c r="AC1006">
        <v>0.41</v>
      </c>
      <c r="AE1006">
        <v>16.399999999999999</v>
      </c>
      <c r="AG1006">
        <v>2.4</v>
      </c>
      <c r="AH1006">
        <v>2.2999999999999998</v>
      </c>
      <c r="AJ1006">
        <v>4.4000000000000004</v>
      </c>
      <c r="AK1006">
        <v>1.62</v>
      </c>
      <c r="AN1006">
        <v>1.7</v>
      </c>
      <c r="AO1006">
        <v>5</v>
      </c>
      <c r="AP1006">
        <v>0.15</v>
      </c>
      <c r="AR1006">
        <v>0</v>
      </c>
      <c r="AS1006">
        <v>0.3</v>
      </c>
      <c r="CW1006">
        <v>31</v>
      </c>
      <c r="CX1006">
        <v>483</v>
      </c>
      <c r="CZ1006">
        <v>179</v>
      </c>
      <c r="FO1006">
        <v>143340</v>
      </c>
    </row>
    <row r="1007" spans="1:171" hidden="1" x14ac:dyDescent="0.2">
      <c r="A1007" t="s">
        <v>1806</v>
      </c>
      <c r="B1007" t="s">
        <v>172</v>
      </c>
      <c r="C1007" t="s">
        <v>1538</v>
      </c>
      <c r="D1007" t="s">
        <v>1868</v>
      </c>
      <c r="E1007">
        <v>14.76</v>
      </c>
      <c r="F1007">
        <v>14.76</v>
      </c>
      <c r="G1007">
        <v>-91.55</v>
      </c>
      <c r="H1007">
        <v>-91.55</v>
      </c>
      <c r="I1007" t="s">
        <v>175</v>
      </c>
      <c r="L1007" t="s">
        <v>1874</v>
      </c>
      <c r="M1007" t="s">
        <v>1809</v>
      </c>
      <c r="V1007" t="s">
        <v>178</v>
      </c>
      <c r="AA1007" t="s">
        <v>1810</v>
      </c>
      <c r="AB1007">
        <v>65.17</v>
      </c>
      <c r="AC1007">
        <v>0.4</v>
      </c>
      <c r="AE1007">
        <v>17.59</v>
      </c>
      <c r="AI1007">
        <v>3.62</v>
      </c>
      <c r="AJ1007">
        <v>5.05</v>
      </c>
      <c r="AK1007">
        <v>1.57</v>
      </c>
      <c r="AL1007">
        <v>0.15</v>
      </c>
      <c r="AN1007">
        <v>1.58</v>
      </c>
      <c r="AO1007">
        <v>4.8600000000000003</v>
      </c>
      <c r="AP1007">
        <v>0.26</v>
      </c>
      <c r="CJ1007">
        <v>55</v>
      </c>
      <c r="CL1007">
        <v>1196</v>
      </c>
      <c r="CP1007">
        <v>30</v>
      </c>
      <c r="CQ1007">
        <v>91</v>
      </c>
      <c r="CW1007">
        <v>35</v>
      </c>
      <c r="CX1007">
        <v>477</v>
      </c>
      <c r="CY1007">
        <v>17</v>
      </c>
      <c r="CZ1007">
        <v>168</v>
      </c>
      <c r="DA1007">
        <v>3</v>
      </c>
      <c r="DN1007">
        <v>742</v>
      </c>
      <c r="FO1007">
        <v>143341</v>
      </c>
    </row>
    <row r="1008" spans="1:171" hidden="1" x14ac:dyDescent="0.2">
      <c r="A1008" t="s">
        <v>1806</v>
      </c>
      <c r="B1008" t="s">
        <v>172</v>
      </c>
      <c r="C1008" t="s">
        <v>1538</v>
      </c>
      <c r="D1008" t="s">
        <v>1868</v>
      </c>
      <c r="E1008">
        <v>14.76</v>
      </c>
      <c r="F1008">
        <v>14.76</v>
      </c>
      <c r="G1008">
        <v>-91.55</v>
      </c>
      <c r="H1008">
        <v>-91.55</v>
      </c>
      <c r="I1008" t="s">
        <v>175</v>
      </c>
      <c r="L1008" t="s">
        <v>1875</v>
      </c>
      <c r="M1008" t="s">
        <v>1809</v>
      </c>
      <c r="V1008" t="s">
        <v>178</v>
      </c>
      <c r="AA1008" t="s">
        <v>1810</v>
      </c>
      <c r="AB1008">
        <v>56.1</v>
      </c>
      <c r="AC1008">
        <v>0.82</v>
      </c>
      <c r="AE1008">
        <v>17.899999999999999</v>
      </c>
      <c r="AG1008">
        <v>2.5</v>
      </c>
      <c r="AH1008">
        <v>5.0999999999999996</v>
      </c>
      <c r="AJ1008">
        <v>7.6</v>
      </c>
      <c r="AK1008">
        <v>4.26</v>
      </c>
      <c r="AN1008">
        <v>1.1399999999999999</v>
      </c>
      <c r="AO1008">
        <v>4.0999999999999996</v>
      </c>
      <c r="AP1008">
        <v>0</v>
      </c>
      <c r="AR1008">
        <v>0.05</v>
      </c>
      <c r="AS1008">
        <v>0.1</v>
      </c>
      <c r="CW1008">
        <v>21</v>
      </c>
      <c r="CX1008">
        <v>568</v>
      </c>
      <c r="FO1008">
        <v>143342</v>
      </c>
    </row>
    <row r="1009" spans="1:171" hidden="1" x14ac:dyDescent="0.2">
      <c r="A1009" t="s">
        <v>1806</v>
      </c>
      <c r="B1009" t="s">
        <v>172</v>
      </c>
      <c r="C1009" t="s">
        <v>1538</v>
      </c>
      <c r="D1009" t="s">
        <v>1868</v>
      </c>
      <c r="E1009">
        <v>14.76</v>
      </c>
      <c r="F1009">
        <v>14.76</v>
      </c>
      <c r="G1009">
        <v>-91.55</v>
      </c>
      <c r="H1009">
        <v>-91.55</v>
      </c>
      <c r="I1009" t="s">
        <v>175</v>
      </c>
      <c r="L1009" t="s">
        <v>1876</v>
      </c>
      <c r="M1009" t="s">
        <v>1809</v>
      </c>
      <c r="V1009" t="s">
        <v>178</v>
      </c>
      <c r="AA1009" t="s">
        <v>1810</v>
      </c>
      <c r="AB1009">
        <v>64.5</v>
      </c>
      <c r="AC1009">
        <v>0.45</v>
      </c>
      <c r="AE1009">
        <v>16.600000000000001</v>
      </c>
      <c r="AG1009">
        <v>2.8</v>
      </c>
      <c r="AH1009">
        <v>1.8</v>
      </c>
      <c r="AJ1009">
        <v>4.7</v>
      </c>
      <c r="AK1009">
        <v>1.73</v>
      </c>
      <c r="AN1009">
        <v>1.67</v>
      </c>
      <c r="AO1009">
        <v>5.2</v>
      </c>
      <c r="AP1009">
        <v>0.24</v>
      </c>
      <c r="AS1009">
        <v>0.2</v>
      </c>
      <c r="CW1009">
        <v>33</v>
      </c>
      <c r="CX1009">
        <v>463</v>
      </c>
      <c r="FO1009">
        <v>143343</v>
      </c>
    </row>
    <row r="1010" spans="1:171" hidden="1" x14ac:dyDescent="0.2">
      <c r="A1010" t="s">
        <v>1806</v>
      </c>
      <c r="B1010" t="s">
        <v>172</v>
      </c>
      <c r="C1010" t="s">
        <v>1538</v>
      </c>
      <c r="D1010" t="s">
        <v>1868</v>
      </c>
      <c r="E1010">
        <v>14.76</v>
      </c>
      <c r="F1010">
        <v>14.76</v>
      </c>
      <c r="G1010">
        <v>-91.55</v>
      </c>
      <c r="H1010">
        <v>-91.55</v>
      </c>
      <c r="I1010" t="s">
        <v>175</v>
      </c>
      <c r="L1010" t="s">
        <v>1877</v>
      </c>
      <c r="M1010" t="s">
        <v>1809</v>
      </c>
      <c r="V1010" t="s">
        <v>178</v>
      </c>
      <c r="AA1010" t="s">
        <v>1810</v>
      </c>
      <c r="AB1010">
        <v>64.069999999999993</v>
      </c>
      <c r="AC1010">
        <v>0.51</v>
      </c>
      <c r="AE1010">
        <v>17.52</v>
      </c>
      <c r="AI1010">
        <v>4.2699999999999996</v>
      </c>
      <c r="AJ1010">
        <v>5.58</v>
      </c>
      <c r="AK1010">
        <v>1.97</v>
      </c>
      <c r="AL1010">
        <v>0.15</v>
      </c>
      <c r="AN1010">
        <v>1.54</v>
      </c>
      <c r="AO1010">
        <v>4.5999999999999996</v>
      </c>
      <c r="AP1010">
        <v>0.26</v>
      </c>
      <c r="CJ1010">
        <v>86</v>
      </c>
      <c r="CL1010">
        <v>1143</v>
      </c>
      <c r="CP1010">
        <v>34</v>
      </c>
      <c r="CQ1010">
        <v>83</v>
      </c>
      <c r="CW1010">
        <v>28</v>
      </c>
      <c r="CX1010">
        <v>489</v>
      </c>
      <c r="CY1010">
        <v>16</v>
      </c>
      <c r="CZ1010">
        <v>161</v>
      </c>
      <c r="DN1010">
        <v>695</v>
      </c>
      <c r="FO1010">
        <v>143344</v>
      </c>
    </row>
    <row r="1011" spans="1:171" hidden="1" x14ac:dyDescent="0.2">
      <c r="A1011" t="s">
        <v>1806</v>
      </c>
      <c r="B1011" t="s">
        <v>172</v>
      </c>
      <c r="C1011" t="s">
        <v>1538</v>
      </c>
      <c r="D1011" t="s">
        <v>1868</v>
      </c>
      <c r="E1011">
        <v>14.76</v>
      </c>
      <c r="F1011">
        <v>14.76</v>
      </c>
      <c r="G1011">
        <v>-91.55</v>
      </c>
      <c r="H1011">
        <v>-91.55</v>
      </c>
      <c r="I1011" t="s">
        <v>175</v>
      </c>
      <c r="L1011" t="s">
        <v>1878</v>
      </c>
      <c r="M1011" t="s">
        <v>1809</v>
      </c>
      <c r="V1011" t="s">
        <v>178</v>
      </c>
      <c r="AA1011" t="s">
        <v>1810</v>
      </c>
      <c r="AB1011">
        <v>64.77</v>
      </c>
      <c r="AC1011">
        <v>0.49</v>
      </c>
      <c r="AE1011">
        <v>17.260000000000002</v>
      </c>
      <c r="AI1011">
        <v>4.1500000000000004</v>
      </c>
      <c r="AJ1011">
        <v>5.53</v>
      </c>
      <c r="AK1011">
        <v>2.0299999999999998</v>
      </c>
      <c r="AL1011">
        <v>0.14000000000000001</v>
      </c>
      <c r="AN1011">
        <v>1.58</v>
      </c>
      <c r="AO1011">
        <v>4.53</v>
      </c>
      <c r="AP1011">
        <v>0.24</v>
      </c>
      <c r="CJ1011">
        <v>79</v>
      </c>
      <c r="CL1011">
        <v>1110</v>
      </c>
      <c r="CP1011">
        <v>25</v>
      </c>
      <c r="CQ1011">
        <v>81</v>
      </c>
      <c r="CW1011">
        <v>30</v>
      </c>
      <c r="CX1011">
        <v>506</v>
      </c>
      <c r="CY1011">
        <v>16</v>
      </c>
      <c r="CZ1011">
        <v>164</v>
      </c>
      <c r="DN1011">
        <v>734</v>
      </c>
      <c r="FO1011">
        <v>143345</v>
      </c>
    </row>
    <row r="1012" spans="1:171" hidden="1" x14ac:dyDescent="0.2">
      <c r="A1012" t="s">
        <v>1806</v>
      </c>
      <c r="B1012" t="s">
        <v>172</v>
      </c>
      <c r="C1012" t="s">
        <v>1538</v>
      </c>
      <c r="D1012" t="s">
        <v>1868</v>
      </c>
      <c r="E1012">
        <v>14.76</v>
      </c>
      <c r="F1012">
        <v>14.76</v>
      </c>
      <c r="G1012">
        <v>-91.55</v>
      </c>
      <c r="H1012">
        <v>-91.55</v>
      </c>
      <c r="I1012" t="s">
        <v>175</v>
      </c>
      <c r="L1012" t="s">
        <v>1879</v>
      </c>
      <c r="M1012" t="s">
        <v>1809</v>
      </c>
      <c r="V1012" t="s">
        <v>178</v>
      </c>
      <c r="AA1012" t="s">
        <v>1810</v>
      </c>
      <c r="AB1012">
        <v>64.3</v>
      </c>
      <c r="AC1012">
        <v>0.42</v>
      </c>
      <c r="AE1012">
        <v>17</v>
      </c>
      <c r="AG1012">
        <v>1.8</v>
      </c>
      <c r="AH1012">
        <v>2.5</v>
      </c>
      <c r="AJ1012">
        <v>4.5999999999999996</v>
      </c>
      <c r="AK1012">
        <v>1.56</v>
      </c>
      <c r="AN1012">
        <v>1.64</v>
      </c>
      <c r="AO1012">
        <v>5</v>
      </c>
      <c r="AP1012">
        <v>0.23</v>
      </c>
      <c r="AS1012">
        <v>0.2</v>
      </c>
      <c r="CW1012">
        <v>32</v>
      </c>
      <c r="CX1012">
        <v>502</v>
      </c>
      <c r="CZ1012">
        <v>171</v>
      </c>
      <c r="FO1012">
        <v>143346</v>
      </c>
    </row>
    <row r="1013" spans="1:171" hidden="1" x14ac:dyDescent="0.2">
      <c r="A1013" t="s">
        <v>1806</v>
      </c>
      <c r="B1013" t="s">
        <v>172</v>
      </c>
      <c r="C1013" t="s">
        <v>1538</v>
      </c>
      <c r="D1013" t="s">
        <v>1868</v>
      </c>
      <c r="E1013">
        <v>14.76</v>
      </c>
      <c r="F1013">
        <v>14.76</v>
      </c>
      <c r="G1013">
        <v>-91.55</v>
      </c>
      <c r="H1013">
        <v>-91.55</v>
      </c>
      <c r="I1013" t="s">
        <v>175</v>
      </c>
      <c r="L1013" t="s">
        <v>1880</v>
      </c>
      <c r="M1013" t="s">
        <v>1809</v>
      </c>
      <c r="V1013" t="s">
        <v>178</v>
      </c>
      <c r="AA1013" t="s">
        <v>1810</v>
      </c>
      <c r="AB1013">
        <v>65.930000000000007</v>
      </c>
      <c r="AC1013">
        <v>0.45</v>
      </c>
      <c r="AE1013">
        <v>16.7</v>
      </c>
      <c r="AI1013">
        <v>3.81</v>
      </c>
      <c r="AJ1013">
        <v>4.6900000000000004</v>
      </c>
      <c r="AK1013">
        <v>1.62</v>
      </c>
      <c r="AL1013">
        <v>0.15</v>
      </c>
      <c r="AN1013">
        <v>1.75</v>
      </c>
      <c r="AO1013">
        <v>4.9400000000000004</v>
      </c>
      <c r="AP1013">
        <v>0.23</v>
      </c>
      <c r="CJ1013">
        <v>73</v>
      </c>
      <c r="CL1013">
        <v>1149</v>
      </c>
      <c r="CO1013">
        <v>5</v>
      </c>
      <c r="CP1013">
        <v>38</v>
      </c>
      <c r="CQ1013">
        <v>86</v>
      </c>
      <c r="CW1013">
        <v>32</v>
      </c>
      <c r="CX1013">
        <v>499</v>
      </c>
      <c r="CY1013">
        <v>17</v>
      </c>
      <c r="CZ1013">
        <v>168</v>
      </c>
      <c r="DA1013">
        <v>8</v>
      </c>
      <c r="DN1013">
        <v>735</v>
      </c>
      <c r="FO1013">
        <v>143347</v>
      </c>
    </row>
    <row r="1014" spans="1:171" hidden="1" x14ac:dyDescent="0.2">
      <c r="A1014" t="s">
        <v>1806</v>
      </c>
      <c r="B1014" t="s">
        <v>172</v>
      </c>
      <c r="C1014" t="s">
        <v>1538</v>
      </c>
      <c r="D1014" t="s">
        <v>1868</v>
      </c>
      <c r="E1014">
        <v>14.76</v>
      </c>
      <c r="F1014">
        <v>14.76</v>
      </c>
      <c r="G1014">
        <v>-91.55</v>
      </c>
      <c r="H1014">
        <v>-91.55</v>
      </c>
      <c r="I1014" t="s">
        <v>175</v>
      </c>
      <c r="L1014" t="s">
        <v>1881</v>
      </c>
      <c r="M1014" t="s">
        <v>1809</v>
      </c>
      <c r="V1014" t="s">
        <v>178</v>
      </c>
      <c r="AA1014" t="s">
        <v>1810</v>
      </c>
      <c r="AB1014">
        <v>64.099999999999994</v>
      </c>
      <c r="AC1014">
        <v>0.48</v>
      </c>
      <c r="AE1014">
        <v>16.899999999999999</v>
      </c>
      <c r="AG1014">
        <v>2.8</v>
      </c>
      <c r="AH1014">
        <v>2</v>
      </c>
      <c r="AJ1014">
        <v>4.7</v>
      </c>
      <c r="AK1014">
        <v>1.7</v>
      </c>
      <c r="AN1014">
        <v>1.59</v>
      </c>
      <c r="AO1014">
        <v>5.0999999999999996</v>
      </c>
      <c r="AP1014">
        <v>0.24</v>
      </c>
      <c r="AR1014">
        <v>0.14000000000000001</v>
      </c>
      <c r="AS1014">
        <v>0.2</v>
      </c>
      <c r="CW1014">
        <v>33</v>
      </c>
      <c r="CX1014">
        <v>483</v>
      </c>
      <c r="CZ1014">
        <v>171</v>
      </c>
      <c r="FO1014">
        <v>143348</v>
      </c>
    </row>
    <row r="1015" spans="1:171" hidden="1" x14ac:dyDescent="0.2">
      <c r="A1015" t="s">
        <v>1806</v>
      </c>
      <c r="B1015" t="s">
        <v>172</v>
      </c>
      <c r="C1015" t="s">
        <v>1538</v>
      </c>
      <c r="D1015" t="s">
        <v>1868</v>
      </c>
      <c r="E1015">
        <v>14.76</v>
      </c>
      <c r="F1015">
        <v>14.76</v>
      </c>
      <c r="G1015">
        <v>-91.55</v>
      </c>
      <c r="H1015">
        <v>-91.55</v>
      </c>
      <c r="I1015" t="s">
        <v>175</v>
      </c>
      <c r="L1015" t="s">
        <v>1882</v>
      </c>
      <c r="M1015" t="s">
        <v>1809</v>
      </c>
      <c r="V1015" t="s">
        <v>178</v>
      </c>
      <c r="AA1015" t="s">
        <v>1810</v>
      </c>
      <c r="AB1015">
        <v>63.6</v>
      </c>
      <c r="AC1015">
        <v>0.46</v>
      </c>
      <c r="AE1015">
        <v>16.8</v>
      </c>
      <c r="AG1015">
        <v>1.9</v>
      </c>
      <c r="AH1015">
        <v>2.5</v>
      </c>
      <c r="AJ1015">
        <v>4.8</v>
      </c>
      <c r="AK1015">
        <v>1.61</v>
      </c>
      <c r="AN1015">
        <v>1.7</v>
      </c>
      <c r="AO1015">
        <v>5.0999999999999996</v>
      </c>
      <c r="AP1015">
        <v>0.16</v>
      </c>
      <c r="AR1015">
        <v>0.05</v>
      </c>
      <c r="AS1015">
        <v>0.2</v>
      </c>
      <c r="CW1015">
        <v>34</v>
      </c>
      <c r="CX1015">
        <v>550</v>
      </c>
      <c r="CZ1015">
        <v>168</v>
      </c>
      <c r="FO1015">
        <v>143349</v>
      </c>
    </row>
    <row r="1016" spans="1:171" hidden="1" x14ac:dyDescent="0.2">
      <c r="A1016" t="s">
        <v>1806</v>
      </c>
      <c r="B1016" t="s">
        <v>172</v>
      </c>
      <c r="C1016" t="s">
        <v>1538</v>
      </c>
      <c r="D1016" t="s">
        <v>1868</v>
      </c>
      <c r="E1016">
        <v>14.76</v>
      </c>
      <c r="F1016">
        <v>14.76</v>
      </c>
      <c r="G1016">
        <v>-91.55</v>
      </c>
      <c r="H1016">
        <v>-91.55</v>
      </c>
      <c r="I1016" t="s">
        <v>175</v>
      </c>
      <c r="L1016" t="s">
        <v>1883</v>
      </c>
      <c r="M1016" t="s">
        <v>1809</v>
      </c>
      <c r="V1016" t="s">
        <v>178</v>
      </c>
      <c r="AA1016" t="s">
        <v>1810</v>
      </c>
      <c r="AB1016">
        <v>64.400000000000006</v>
      </c>
      <c r="AC1016">
        <v>0.45</v>
      </c>
      <c r="AE1016">
        <v>17</v>
      </c>
      <c r="AG1016">
        <v>3.3</v>
      </c>
      <c r="AH1016">
        <v>1.5</v>
      </c>
      <c r="AJ1016">
        <v>4.9000000000000004</v>
      </c>
      <c r="AK1016">
        <v>1.67</v>
      </c>
      <c r="AN1016">
        <v>1.64</v>
      </c>
      <c r="AO1016">
        <v>5.0999999999999996</v>
      </c>
      <c r="AP1016">
        <v>0.25</v>
      </c>
      <c r="AR1016">
        <v>0.06</v>
      </c>
      <c r="CW1016">
        <v>32</v>
      </c>
      <c r="CX1016">
        <v>505</v>
      </c>
      <c r="CZ1016">
        <v>178</v>
      </c>
      <c r="FO1016">
        <v>143350</v>
      </c>
    </row>
    <row r="1017" spans="1:171" hidden="1" x14ac:dyDescent="0.2">
      <c r="A1017" t="s">
        <v>1806</v>
      </c>
      <c r="B1017" t="s">
        <v>172</v>
      </c>
      <c r="C1017" t="s">
        <v>1538</v>
      </c>
      <c r="D1017" t="s">
        <v>1868</v>
      </c>
      <c r="E1017">
        <v>14.76</v>
      </c>
      <c r="F1017">
        <v>14.76</v>
      </c>
      <c r="G1017">
        <v>-91.55</v>
      </c>
      <c r="H1017">
        <v>-91.55</v>
      </c>
      <c r="I1017" t="s">
        <v>175</v>
      </c>
      <c r="L1017" t="s">
        <v>1884</v>
      </c>
      <c r="M1017" t="s">
        <v>1809</v>
      </c>
      <c r="V1017" t="s">
        <v>178</v>
      </c>
      <c r="AA1017" t="s">
        <v>1810</v>
      </c>
      <c r="AB1017">
        <v>64</v>
      </c>
      <c r="AC1017">
        <v>0.42</v>
      </c>
      <c r="AE1017">
        <v>16.5</v>
      </c>
      <c r="AG1017">
        <v>1.7</v>
      </c>
      <c r="AH1017">
        <v>2.8</v>
      </c>
      <c r="AJ1017">
        <v>4.8</v>
      </c>
      <c r="AK1017">
        <v>1.88</v>
      </c>
      <c r="AN1017">
        <v>1.6</v>
      </c>
      <c r="AO1017">
        <v>4.8</v>
      </c>
      <c r="AP1017">
        <v>0.17</v>
      </c>
      <c r="AR1017">
        <v>0.05</v>
      </c>
      <c r="AS1017">
        <v>0.2</v>
      </c>
      <c r="CW1017">
        <v>30</v>
      </c>
      <c r="CX1017">
        <v>487</v>
      </c>
      <c r="CZ1017">
        <v>197</v>
      </c>
      <c r="FO1017">
        <v>143351</v>
      </c>
    </row>
    <row r="1018" spans="1:171" hidden="1" x14ac:dyDescent="0.2">
      <c r="A1018" t="s">
        <v>1806</v>
      </c>
      <c r="B1018" t="s">
        <v>172</v>
      </c>
      <c r="C1018" t="s">
        <v>1538</v>
      </c>
      <c r="D1018" t="s">
        <v>1868</v>
      </c>
      <c r="E1018">
        <v>14.76</v>
      </c>
      <c r="F1018">
        <v>14.76</v>
      </c>
      <c r="G1018">
        <v>-91.55</v>
      </c>
      <c r="H1018">
        <v>-91.55</v>
      </c>
      <c r="I1018" t="s">
        <v>175</v>
      </c>
      <c r="L1018" t="s">
        <v>1885</v>
      </c>
      <c r="M1018" t="s">
        <v>1809</v>
      </c>
      <c r="V1018" t="s">
        <v>178</v>
      </c>
      <c r="AA1018" t="s">
        <v>1810</v>
      </c>
      <c r="AB1018">
        <v>66.45</v>
      </c>
      <c r="AC1018">
        <v>0.4</v>
      </c>
      <c r="AE1018">
        <v>16.28</v>
      </c>
      <c r="AI1018">
        <v>3.93</v>
      </c>
      <c r="AJ1018">
        <v>4.45</v>
      </c>
      <c r="AK1018">
        <v>1.1100000000000001</v>
      </c>
      <c r="AL1018">
        <v>0.17</v>
      </c>
      <c r="AN1018">
        <v>1.69</v>
      </c>
      <c r="AO1018">
        <v>4.78</v>
      </c>
      <c r="AP1018">
        <v>0.21</v>
      </c>
      <c r="CJ1018">
        <v>54</v>
      </c>
      <c r="CL1018">
        <v>1310</v>
      </c>
      <c r="CO1018">
        <v>2</v>
      </c>
      <c r="CP1018">
        <v>27</v>
      </c>
      <c r="CQ1018">
        <v>128</v>
      </c>
      <c r="CW1018">
        <v>36</v>
      </c>
      <c r="CX1018">
        <v>446</v>
      </c>
      <c r="CY1018">
        <v>16</v>
      </c>
      <c r="CZ1018">
        <v>163</v>
      </c>
      <c r="DA1018">
        <v>1</v>
      </c>
      <c r="DN1018">
        <v>725</v>
      </c>
      <c r="FO1018">
        <v>143352</v>
      </c>
    </row>
    <row r="1019" spans="1:171" hidden="1" x14ac:dyDescent="0.2">
      <c r="A1019" t="s">
        <v>1806</v>
      </c>
      <c r="B1019" t="s">
        <v>172</v>
      </c>
      <c r="C1019" t="s">
        <v>1538</v>
      </c>
      <c r="D1019" t="s">
        <v>1868</v>
      </c>
      <c r="E1019">
        <v>14.76</v>
      </c>
      <c r="F1019">
        <v>14.76</v>
      </c>
      <c r="G1019">
        <v>-91.55</v>
      </c>
      <c r="H1019">
        <v>-91.55</v>
      </c>
      <c r="I1019" t="s">
        <v>175</v>
      </c>
      <c r="L1019" t="s">
        <v>1886</v>
      </c>
      <c r="M1019" t="s">
        <v>1809</v>
      </c>
      <c r="V1019" t="s">
        <v>178</v>
      </c>
      <c r="AA1019" t="s">
        <v>1810</v>
      </c>
      <c r="AB1019">
        <v>63.86</v>
      </c>
      <c r="AC1019">
        <v>0.43</v>
      </c>
      <c r="AE1019">
        <v>17.5</v>
      </c>
      <c r="AG1019">
        <v>1.81</v>
      </c>
      <c r="AH1019">
        <v>2.65</v>
      </c>
      <c r="AJ1019">
        <v>4.99</v>
      </c>
      <c r="AK1019">
        <v>1.65</v>
      </c>
      <c r="AL1019">
        <v>0.14000000000000001</v>
      </c>
      <c r="AN1019">
        <v>1.59</v>
      </c>
      <c r="AO1019">
        <v>4.8899999999999997</v>
      </c>
      <c r="AP1019">
        <v>0.19</v>
      </c>
      <c r="AR1019">
        <v>0.1</v>
      </c>
      <c r="AS1019">
        <v>0.06</v>
      </c>
      <c r="CW1019">
        <v>31</v>
      </c>
      <c r="CX1019">
        <v>518</v>
      </c>
      <c r="CZ1019">
        <v>168</v>
      </c>
      <c r="FO1019">
        <v>143353</v>
      </c>
    </row>
    <row r="1020" spans="1:171" hidden="1" x14ac:dyDescent="0.2">
      <c r="A1020" t="s">
        <v>1806</v>
      </c>
      <c r="B1020" t="s">
        <v>172</v>
      </c>
      <c r="C1020" t="s">
        <v>1538</v>
      </c>
      <c r="D1020" t="s">
        <v>1868</v>
      </c>
      <c r="E1020">
        <v>14.76</v>
      </c>
      <c r="F1020">
        <v>14.76</v>
      </c>
      <c r="G1020">
        <v>-91.55</v>
      </c>
      <c r="H1020">
        <v>-91.55</v>
      </c>
      <c r="I1020" t="s">
        <v>175</v>
      </c>
      <c r="L1020" t="s">
        <v>1887</v>
      </c>
      <c r="M1020" t="s">
        <v>1809</v>
      </c>
      <c r="V1020" t="s">
        <v>178</v>
      </c>
      <c r="AA1020" t="s">
        <v>1810</v>
      </c>
      <c r="AB1020">
        <v>63.5</v>
      </c>
      <c r="AC1020">
        <v>0.49</v>
      </c>
      <c r="AE1020">
        <v>17</v>
      </c>
      <c r="AG1020">
        <v>2.2999999999999998</v>
      </c>
      <c r="AH1020">
        <v>2.6</v>
      </c>
      <c r="AJ1020">
        <v>5.2</v>
      </c>
      <c r="AK1020">
        <v>1.97</v>
      </c>
      <c r="AN1020">
        <v>1.58</v>
      </c>
      <c r="AO1020">
        <v>5</v>
      </c>
      <c r="AP1020">
        <v>0.24</v>
      </c>
      <c r="AR1020">
        <v>0.3</v>
      </c>
      <c r="AS1020">
        <v>0.5</v>
      </c>
      <c r="CW1020">
        <v>25</v>
      </c>
      <c r="CX1020">
        <v>513</v>
      </c>
      <c r="CZ1020">
        <v>159</v>
      </c>
      <c r="FO1020">
        <v>143355</v>
      </c>
    </row>
    <row r="1021" spans="1:171" hidden="1" x14ac:dyDescent="0.2">
      <c r="A1021" t="s">
        <v>1806</v>
      </c>
      <c r="B1021" t="s">
        <v>172</v>
      </c>
      <c r="C1021" t="s">
        <v>1538</v>
      </c>
      <c r="D1021" t="s">
        <v>1868</v>
      </c>
      <c r="E1021">
        <v>14.76</v>
      </c>
      <c r="F1021">
        <v>14.76</v>
      </c>
      <c r="G1021">
        <v>-91.55</v>
      </c>
      <c r="H1021">
        <v>-91.55</v>
      </c>
      <c r="I1021" t="s">
        <v>175</v>
      </c>
      <c r="L1021" t="s">
        <v>1888</v>
      </c>
      <c r="M1021" t="s">
        <v>1809</v>
      </c>
      <c r="V1021" t="s">
        <v>178</v>
      </c>
      <c r="AA1021" t="s">
        <v>1810</v>
      </c>
      <c r="AB1021">
        <v>64.3</v>
      </c>
      <c r="AC1021">
        <v>0.48</v>
      </c>
      <c r="AE1021">
        <v>16.7</v>
      </c>
      <c r="AG1021">
        <v>2</v>
      </c>
      <c r="AH1021">
        <v>2.7</v>
      </c>
      <c r="AJ1021">
        <v>5.0999999999999996</v>
      </c>
      <c r="AK1021">
        <v>1.83</v>
      </c>
      <c r="AN1021">
        <v>1.62</v>
      </c>
      <c r="AO1021">
        <v>4.8</v>
      </c>
      <c r="AP1021">
        <v>0</v>
      </c>
      <c r="AR1021">
        <v>0.18</v>
      </c>
      <c r="AS1021">
        <v>0.2</v>
      </c>
      <c r="CW1021">
        <v>33</v>
      </c>
      <c r="CX1021">
        <v>518</v>
      </c>
      <c r="CZ1021">
        <v>177</v>
      </c>
      <c r="FO1021">
        <v>143397</v>
      </c>
    </row>
    <row r="1022" spans="1:171" hidden="1" x14ac:dyDescent="0.2">
      <c r="A1022" t="s">
        <v>1806</v>
      </c>
      <c r="B1022" t="s">
        <v>172</v>
      </c>
      <c r="C1022" t="s">
        <v>1538</v>
      </c>
      <c r="D1022" t="s">
        <v>1868</v>
      </c>
      <c r="E1022">
        <v>14.76</v>
      </c>
      <c r="F1022">
        <v>14.76</v>
      </c>
      <c r="G1022">
        <v>-91.55</v>
      </c>
      <c r="H1022">
        <v>-91.55</v>
      </c>
      <c r="I1022" t="s">
        <v>175</v>
      </c>
      <c r="L1022" t="s">
        <v>1889</v>
      </c>
      <c r="M1022" t="s">
        <v>1809</v>
      </c>
      <c r="V1022" t="s">
        <v>178</v>
      </c>
      <c r="AA1022" t="s">
        <v>1810</v>
      </c>
      <c r="AB1022">
        <v>59</v>
      </c>
      <c r="AC1022">
        <v>0.84</v>
      </c>
      <c r="AE1022">
        <v>18</v>
      </c>
      <c r="AG1022">
        <v>3.4</v>
      </c>
      <c r="AH1022">
        <v>3.6</v>
      </c>
      <c r="AJ1022">
        <v>7</v>
      </c>
      <c r="AK1022">
        <v>3</v>
      </c>
      <c r="AN1022">
        <v>1.28</v>
      </c>
      <c r="AO1022">
        <v>4.4000000000000004</v>
      </c>
      <c r="AP1022">
        <v>0.21</v>
      </c>
      <c r="AR1022">
        <v>0.15</v>
      </c>
      <c r="AS1022">
        <v>0.1</v>
      </c>
      <c r="CW1022">
        <v>24</v>
      </c>
      <c r="CX1022">
        <v>529</v>
      </c>
      <c r="FO1022">
        <v>143398</v>
      </c>
    </row>
    <row r="1023" spans="1:171" hidden="1" x14ac:dyDescent="0.2">
      <c r="A1023" t="s">
        <v>1806</v>
      </c>
      <c r="B1023" t="s">
        <v>172</v>
      </c>
      <c r="C1023" t="s">
        <v>1538</v>
      </c>
      <c r="D1023" t="s">
        <v>1830</v>
      </c>
      <c r="E1023">
        <v>14.76</v>
      </c>
      <c r="F1023">
        <v>14.76</v>
      </c>
      <c r="G1023">
        <v>-91.55</v>
      </c>
      <c r="H1023">
        <v>-91.55</v>
      </c>
      <c r="I1023" t="s">
        <v>175</v>
      </c>
      <c r="L1023" t="s">
        <v>1831</v>
      </c>
      <c r="M1023" t="s">
        <v>1832</v>
      </c>
      <c r="V1023" t="s">
        <v>178</v>
      </c>
      <c r="AA1023" t="s">
        <v>1810</v>
      </c>
      <c r="AB1023">
        <v>52.1</v>
      </c>
      <c r="AC1023">
        <v>0.92</v>
      </c>
      <c r="AE1023">
        <v>17.7</v>
      </c>
      <c r="AI1023">
        <v>8.01</v>
      </c>
      <c r="AJ1023">
        <v>8.1999999999999993</v>
      </c>
      <c r="AK1023">
        <v>5</v>
      </c>
      <c r="AN1023">
        <v>0.82</v>
      </c>
      <c r="AO1023">
        <v>3.8</v>
      </c>
      <c r="AP1023">
        <v>0.17</v>
      </c>
      <c r="AR1023">
        <v>1</v>
      </c>
      <c r="CH1023">
        <v>33.79</v>
      </c>
      <c r="CJ1023">
        <v>224</v>
      </c>
      <c r="CK1023">
        <v>13</v>
      </c>
      <c r="CL1023">
        <v>1290</v>
      </c>
      <c r="CN1023">
        <v>25.61</v>
      </c>
      <c r="CO1023">
        <v>8</v>
      </c>
      <c r="CP1023">
        <v>65</v>
      </c>
      <c r="CQ1023">
        <v>67</v>
      </c>
      <c r="CW1023">
        <v>9</v>
      </c>
      <c r="CX1023">
        <v>609</v>
      </c>
      <c r="CY1023">
        <v>17</v>
      </c>
      <c r="CZ1023">
        <v>125</v>
      </c>
      <c r="DN1023">
        <v>580</v>
      </c>
      <c r="DO1023">
        <v>9.08</v>
      </c>
      <c r="DP1023">
        <v>17</v>
      </c>
      <c r="DS1023">
        <v>3.25</v>
      </c>
      <c r="DT1023">
        <v>1.1000000000000001</v>
      </c>
      <c r="DV1023">
        <v>0.6</v>
      </c>
      <c r="EB1023">
        <v>0.28999999999999998</v>
      </c>
      <c r="EC1023">
        <v>2.64</v>
      </c>
      <c r="EO1023">
        <v>0.6</v>
      </c>
      <c r="FO1023">
        <v>143706</v>
      </c>
    </row>
    <row r="1024" spans="1:171" hidden="1" x14ac:dyDescent="0.2">
      <c r="A1024" t="s">
        <v>1806</v>
      </c>
      <c r="B1024" t="s">
        <v>172</v>
      </c>
      <c r="C1024" t="s">
        <v>1538</v>
      </c>
      <c r="D1024" t="s">
        <v>1830</v>
      </c>
      <c r="E1024">
        <v>14.76</v>
      </c>
      <c r="F1024">
        <v>14.76</v>
      </c>
      <c r="G1024">
        <v>-91.55</v>
      </c>
      <c r="H1024">
        <v>-91.55</v>
      </c>
      <c r="I1024" t="s">
        <v>175</v>
      </c>
      <c r="L1024" t="s">
        <v>1853</v>
      </c>
      <c r="M1024" t="s">
        <v>1832</v>
      </c>
      <c r="V1024" t="s">
        <v>178</v>
      </c>
      <c r="AA1024" t="s">
        <v>1810</v>
      </c>
      <c r="AB1024">
        <v>54.8</v>
      </c>
      <c r="AC1024">
        <v>0.84</v>
      </c>
      <c r="AE1024">
        <v>17.600000000000001</v>
      </c>
      <c r="AI1024">
        <v>8.1</v>
      </c>
      <c r="AJ1024">
        <v>7.7</v>
      </c>
      <c r="AK1024">
        <v>4.5</v>
      </c>
      <c r="AN1024">
        <v>1.05</v>
      </c>
      <c r="AO1024">
        <v>3.7</v>
      </c>
      <c r="AP1024">
        <v>0.18</v>
      </c>
      <c r="AR1024">
        <v>1</v>
      </c>
      <c r="CH1024">
        <v>21.39</v>
      </c>
      <c r="CJ1024">
        <v>187</v>
      </c>
      <c r="CK1024">
        <v>9</v>
      </c>
      <c r="CL1024">
        <v>1438</v>
      </c>
      <c r="CN1024">
        <v>25.3</v>
      </c>
      <c r="CO1024">
        <v>11</v>
      </c>
      <c r="CP1024">
        <v>48</v>
      </c>
      <c r="CQ1024">
        <v>74</v>
      </c>
      <c r="CW1024">
        <v>15</v>
      </c>
      <c r="CX1024">
        <v>567</v>
      </c>
      <c r="CY1024">
        <v>17</v>
      </c>
      <c r="CZ1024">
        <v>146</v>
      </c>
      <c r="DM1024">
        <v>0.3</v>
      </c>
      <c r="DN1024">
        <v>750</v>
      </c>
      <c r="DO1024">
        <v>10.5</v>
      </c>
      <c r="DP1024">
        <v>20.100000000000001</v>
      </c>
      <c r="DS1024">
        <v>3.39</v>
      </c>
      <c r="DT1024">
        <v>1.0900000000000001</v>
      </c>
      <c r="DV1024">
        <v>0.54</v>
      </c>
      <c r="EB1024">
        <v>0.28000000000000003</v>
      </c>
      <c r="EC1024">
        <v>3.1</v>
      </c>
      <c r="EO1024">
        <v>1.3</v>
      </c>
      <c r="FO1024">
        <v>143707</v>
      </c>
    </row>
    <row r="1025" spans="1:171" hidden="1" x14ac:dyDescent="0.2">
      <c r="A1025" t="s">
        <v>1806</v>
      </c>
      <c r="B1025" t="s">
        <v>172</v>
      </c>
      <c r="C1025" t="s">
        <v>1538</v>
      </c>
      <c r="D1025" t="s">
        <v>1856</v>
      </c>
      <c r="E1025">
        <v>14.76</v>
      </c>
      <c r="F1025">
        <v>14.76</v>
      </c>
      <c r="G1025">
        <v>-91.55</v>
      </c>
      <c r="H1025">
        <v>-91.55</v>
      </c>
      <c r="I1025" t="s">
        <v>175</v>
      </c>
      <c r="L1025" t="s">
        <v>1867</v>
      </c>
      <c r="M1025" t="s">
        <v>1832</v>
      </c>
      <c r="T1025">
        <v>1902</v>
      </c>
      <c r="V1025" t="s">
        <v>178</v>
      </c>
      <c r="AA1025" t="s">
        <v>1810</v>
      </c>
      <c r="AB1025">
        <v>54.83</v>
      </c>
      <c r="AC1025">
        <v>0.84</v>
      </c>
      <c r="AE1025">
        <v>18.190000000000001</v>
      </c>
      <c r="AI1025">
        <v>8.08</v>
      </c>
      <c r="AJ1025">
        <v>8.56</v>
      </c>
      <c r="AK1025">
        <v>3.63</v>
      </c>
      <c r="AL1025">
        <v>0.16</v>
      </c>
      <c r="AN1025">
        <v>0.91</v>
      </c>
      <c r="AO1025">
        <v>3.66</v>
      </c>
      <c r="AP1025">
        <v>0.21</v>
      </c>
      <c r="CH1025">
        <v>20.2</v>
      </c>
      <c r="CJ1025">
        <v>178</v>
      </c>
      <c r="CK1025">
        <v>12</v>
      </c>
      <c r="CL1025">
        <v>1221</v>
      </c>
      <c r="CN1025">
        <v>34.090000000000003</v>
      </c>
      <c r="CO1025">
        <v>16</v>
      </c>
      <c r="CP1025">
        <v>15</v>
      </c>
      <c r="CQ1025">
        <v>85</v>
      </c>
      <c r="CW1025">
        <v>11</v>
      </c>
      <c r="CX1025">
        <v>565</v>
      </c>
      <c r="CY1025">
        <v>16</v>
      </c>
      <c r="CZ1025">
        <v>123</v>
      </c>
      <c r="DM1025">
        <v>0.6</v>
      </c>
      <c r="DN1025">
        <v>393</v>
      </c>
      <c r="DO1025">
        <v>8.1300000000000008</v>
      </c>
      <c r="DP1025">
        <v>15.54</v>
      </c>
      <c r="DS1025">
        <v>3.27</v>
      </c>
      <c r="DT1025">
        <v>1.02</v>
      </c>
      <c r="EB1025">
        <v>0.28000000000000003</v>
      </c>
      <c r="EC1025">
        <v>2.52</v>
      </c>
      <c r="EO1025">
        <v>1</v>
      </c>
      <c r="FO1025">
        <v>143709</v>
      </c>
    </row>
    <row r="1026" spans="1:171" hidden="1" x14ac:dyDescent="0.2">
      <c r="A1026" t="s">
        <v>1806</v>
      </c>
      <c r="B1026" t="s">
        <v>172</v>
      </c>
      <c r="C1026" t="s">
        <v>1538</v>
      </c>
      <c r="D1026" t="s">
        <v>1856</v>
      </c>
      <c r="E1026">
        <v>14.76</v>
      </c>
      <c r="F1026">
        <v>14.76</v>
      </c>
      <c r="G1026">
        <v>-91.55</v>
      </c>
      <c r="H1026">
        <v>-91.55</v>
      </c>
      <c r="I1026" t="s">
        <v>175</v>
      </c>
      <c r="L1026" t="s">
        <v>1861</v>
      </c>
      <c r="M1026" t="s">
        <v>1858</v>
      </c>
      <c r="T1026">
        <v>1902</v>
      </c>
      <c r="V1026" t="s">
        <v>178</v>
      </c>
      <c r="AA1026" t="s">
        <v>1810</v>
      </c>
      <c r="AB1026">
        <v>66.16</v>
      </c>
      <c r="AC1026">
        <v>0.35</v>
      </c>
      <c r="AE1026">
        <v>16.82</v>
      </c>
      <c r="AI1026">
        <v>3.82</v>
      </c>
      <c r="AJ1026">
        <v>4.03</v>
      </c>
      <c r="AK1026">
        <v>1.36</v>
      </c>
      <c r="AL1026">
        <v>0.12</v>
      </c>
      <c r="AN1026">
        <v>1.77</v>
      </c>
      <c r="AO1026">
        <v>5.14</v>
      </c>
      <c r="CH1026">
        <v>4.0999999999999996</v>
      </c>
      <c r="CJ1026">
        <v>29</v>
      </c>
      <c r="CK1026">
        <v>2</v>
      </c>
      <c r="CL1026">
        <v>955</v>
      </c>
      <c r="CN1026">
        <v>4.62</v>
      </c>
      <c r="CO1026">
        <v>4</v>
      </c>
      <c r="CP1026">
        <v>27</v>
      </c>
      <c r="CQ1026">
        <v>66</v>
      </c>
      <c r="CW1026">
        <v>46</v>
      </c>
      <c r="CX1026">
        <v>420</v>
      </c>
      <c r="CY1026">
        <v>13</v>
      </c>
      <c r="CZ1026">
        <v>141</v>
      </c>
      <c r="DM1026">
        <v>0.96</v>
      </c>
      <c r="DN1026">
        <v>930</v>
      </c>
      <c r="DO1026">
        <v>15.59</v>
      </c>
      <c r="DP1026">
        <v>27.74</v>
      </c>
      <c r="DS1026">
        <v>3.24</v>
      </c>
      <c r="DT1026">
        <v>0.89</v>
      </c>
      <c r="DV1026">
        <v>0.51</v>
      </c>
      <c r="EB1026">
        <v>0.27</v>
      </c>
      <c r="EC1026">
        <v>4.3099999999999996</v>
      </c>
      <c r="EO1026">
        <v>1.7</v>
      </c>
      <c r="FO1026">
        <v>143710</v>
      </c>
    </row>
    <row r="1027" spans="1:171" hidden="1" x14ac:dyDescent="0.2">
      <c r="A1027" t="s">
        <v>1806</v>
      </c>
      <c r="B1027" t="s">
        <v>172</v>
      </c>
      <c r="C1027" t="s">
        <v>1538</v>
      </c>
      <c r="D1027" t="s">
        <v>1868</v>
      </c>
      <c r="E1027">
        <v>14.76</v>
      </c>
      <c r="F1027">
        <v>14.76</v>
      </c>
      <c r="G1027">
        <v>-91.55</v>
      </c>
      <c r="H1027">
        <v>-91.55</v>
      </c>
      <c r="I1027" t="s">
        <v>175</v>
      </c>
      <c r="L1027" t="s">
        <v>1880</v>
      </c>
      <c r="M1027" t="s">
        <v>1809</v>
      </c>
      <c r="V1027" t="s">
        <v>178</v>
      </c>
      <c r="AA1027" t="s">
        <v>1810</v>
      </c>
      <c r="AB1027">
        <v>65.930000000000007</v>
      </c>
      <c r="AC1027">
        <v>0.45</v>
      </c>
      <c r="AE1027">
        <v>16.7</v>
      </c>
      <c r="AG1027">
        <v>4.2300000000000004</v>
      </c>
      <c r="AJ1027">
        <v>4.6900000000000004</v>
      </c>
      <c r="AK1027">
        <v>1.62</v>
      </c>
      <c r="AL1027">
        <v>0.15</v>
      </c>
      <c r="AN1027">
        <v>1.75</v>
      </c>
      <c r="AO1027">
        <v>4.9400000000000004</v>
      </c>
      <c r="AP1027">
        <v>0.23</v>
      </c>
      <c r="CH1027">
        <v>8.76</v>
      </c>
      <c r="CJ1027">
        <v>73</v>
      </c>
      <c r="CK1027">
        <v>3</v>
      </c>
      <c r="CL1027">
        <v>1149</v>
      </c>
      <c r="CN1027">
        <v>28.45</v>
      </c>
      <c r="CO1027">
        <v>5</v>
      </c>
      <c r="CP1027">
        <v>38</v>
      </c>
      <c r="CQ1027">
        <v>86</v>
      </c>
      <c r="CW1027">
        <v>32</v>
      </c>
      <c r="CX1027">
        <v>499</v>
      </c>
      <c r="CY1027">
        <v>17</v>
      </c>
      <c r="CZ1027">
        <v>168</v>
      </c>
      <c r="DM1027">
        <v>1.37</v>
      </c>
      <c r="DN1027">
        <v>735</v>
      </c>
      <c r="DO1027">
        <v>14.98</v>
      </c>
      <c r="DP1027">
        <v>27.25</v>
      </c>
      <c r="DS1027">
        <v>3.2</v>
      </c>
      <c r="DT1027">
        <v>1.02</v>
      </c>
      <c r="DV1027">
        <v>0.48</v>
      </c>
      <c r="EB1027">
        <v>0.35</v>
      </c>
      <c r="EC1027">
        <v>3.71</v>
      </c>
      <c r="EO1027">
        <v>1.8</v>
      </c>
      <c r="FO1027">
        <v>143711</v>
      </c>
    </row>
    <row r="1028" spans="1:171" hidden="1" x14ac:dyDescent="0.2">
      <c r="A1028" t="s">
        <v>1806</v>
      </c>
      <c r="B1028" t="s">
        <v>172</v>
      </c>
      <c r="C1028" t="s">
        <v>1538</v>
      </c>
      <c r="D1028" t="s">
        <v>1868</v>
      </c>
      <c r="E1028">
        <v>14.76</v>
      </c>
      <c r="F1028">
        <v>14.76</v>
      </c>
      <c r="G1028">
        <v>-91.55</v>
      </c>
      <c r="H1028">
        <v>-91.55</v>
      </c>
      <c r="I1028" t="s">
        <v>175</v>
      </c>
      <c r="L1028" t="s">
        <v>1886</v>
      </c>
      <c r="M1028" t="s">
        <v>1809</v>
      </c>
      <c r="V1028" t="s">
        <v>178</v>
      </c>
      <c r="AA1028" t="s">
        <v>1810</v>
      </c>
      <c r="AB1028">
        <v>63.86</v>
      </c>
      <c r="AC1028">
        <v>0.43</v>
      </c>
      <c r="AE1028">
        <v>17.5</v>
      </c>
      <c r="AG1028">
        <v>1.81</v>
      </c>
      <c r="AH1028">
        <v>2.65</v>
      </c>
      <c r="AJ1028">
        <v>4.99</v>
      </c>
      <c r="AK1028">
        <v>1.65</v>
      </c>
      <c r="AL1028">
        <v>0.14000000000000001</v>
      </c>
      <c r="AN1028">
        <v>1.59</v>
      </c>
      <c r="AO1028">
        <v>4.8899999999999997</v>
      </c>
      <c r="AP1028">
        <v>0.19</v>
      </c>
      <c r="AR1028">
        <v>0.1</v>
      </c>
      <c r="AS1028">
        <v>0.06</v>
      </c>
      <c r="CH1028">
        <v>9.09</v>
      </c>
      <c r="CK1028">
        <v>3</v>
      </c>
      <c r="CL1028">
        <v>1085</v>
      </c>
      <c r="CN1028">
        <v>26.41</v>
      </c>
      <c r="CW1028">
        <v>31</v>
      </c>
      <c r="CX1028">
        <v>518</v>
      </c>
      <c r="CZ1028">
        <v>168</v>
      </c>
      <c r="DM1028">
        <v>1.37</v>
      </c>
      <c r="DN1028">
        <v>946</v>
      </c>
      <c r="DO1028">
        <v>14.66</v>
      </c>
      <c r="DP1028">
        <v>26.8</v>
      </c>
      <c r="DS1028">
        <v>3.43</v>
      </c>
      <c r="DT1028">
        <v>1.05</v>
      </c>
      <c r="DV1028">
        <v>0.33</v>
      </c>
      <c r="EB1028">
        <v>0.28000000000000003</v>
      </c>
      <c r="EC1028">
        <v>3.8</v>
      </c>
      <c r="EO1028">
        <v>2</v>
      </c>
      <c r="FO1028">
        <v>143712</v>
      </c>
    </row>
    <row r="1029" spans="1:171" hidden="1" x14ac:dyDescent="0.2">
      <c r="A1029" t="s">
        <v>1806</v>
      </c>
      <c r="B1029" t="s">
        <v>172</v>
      </c>
      <c r="C1029" t="s">
        <v>1538</v>
      </c>
      <c r="D1029" t="s">
        <v>1868</v>
      </c>
      <c r="E1029">
        <v>14.76</v>
      </c>
      <c r="F1029">
        <v>14.76</v>
      </c>
      <c r="G1029">
        <v>-91.55</v>
      </c>
      <c r="H1029">
        <v>-91.55</v>
      </c>
      <c r="I1029" t="s">
        <v>175</v>
      </c>
      <c r="L1029" t="s">
        <v>1890</v>
      </c>
      <c r="M1029" t="s">
        <v>1809</v>
      </c>
      <c r="V1029" t="s">
        <v>178</v>
      </c>
      <c r="AA1029" t="s">
        <v>1810</v>
      </c>
      <c r="AB1029">
        <v>72.8</v>
      </c>
      <c r="AC1029">
        <v>0.3</v>
      </c>
      <c r="AE1029">
        <v>13.5</v>
      </c>
      <c r="AI1029">
        <v>1.3</v>
      </c>
      <c r="AJ1029">
        <v>1.1000000000000001</v>
      </c>
      <c r="AK1029">
        <v>0.4</v>
      </c>
      <c r="AL1029">
        <v>0.1</v>
      </c>
      <c r="AN1029">
        <v>2.8</v>
      </c>
      <c r="AO1029">
        <v>4.2</v>
      </c>
      <c r="CH1029">
        <v>8.08</v>
      </c>
      <c r="CK1029">
        <v>1</v>
      </c>
      <c r="CL1029">
        <v>796</v>
      </c>
      <c r="CN1029">
        <v>3.85</v>
      </c>
      <c r="CW1029">
        <v>41</v>
      </c>
      <c r="DM1029">
        <v>1.85</v>
      </c>
      <c r="DN1029">
        <v>1007</v>
      </c>
      <c r="DO1029">
        <v>18.29</v>
      </c>
      <c r="DP1029">
        <v>34.979999999999997</v>
      </c>
      <c r="DS1029">
        <v>4.32</v>
      </c>
      <c r="DT1029">
        <v>1.1599999999999999</v>
      </c>
      <c r="DV1029">
        <v>0.53</v>
      </c>
      <c r="EB1029">
        <v>0.4</v>
      </c>
      <c r="EC1029">
        <v>4.99</v>
      </c>
      <c r="EO1029">
        <v>2.5</v>
      </c>
      <c r="FO1029">
        <v>143713</v>
      </c>
    </row>
    <row r="1030" spans="1:171" hidden="1" x14ac:dyDescent="0.2">
      <c r="A1030" t="s">
        <v>1806</v>
      </c>
      <c r="B1030" t="s">
        <v>172</v>
      </c>
      <c r="C1030" t="s">
        <v>1538</v>
      </c>
      <c r="D1030" t="s">
        <v>1868</v>
      </c>
      <c r="E1030">
        <v>14.76</v>
      </c>
      <c r="F1030">
        <v>14.76</v>
      </c>
      <c r="G1030">
        <v>-91.55</v>
      </c>
      <c r="H1030">
        <v>-91.55</v>
      </c>
      <c r="I1030" t="s">
        <v>175</v>
      </c>
      <c r="L1030" t="s">
        <v>1891</v>
      </c>
      <c r="M1030" t="s">
        <v>1809</v>
      </c>
      <c r="V1030" t="s">
        <v>178</v>
      </c>
      <c r="AA1030" t="s">
        <v>1892</v>
      </c>
      <c r="AB1030">
        <v>72.8</v>
      </c>
      <c r="AC1030">
        <v>0.3</v>
      </c>
      <c r="AE1030">
        <v>13.5</v>
      </c>
      <c r="AI1030">
        <v>1.3</v>
      </c>
      <c r="AJ1030">
        <v>1.1000000000000001</v>
      </c>
      <c r="AK1030">
        <v>0.4</v>
      </c>
      <c r="AN1030">
        <v>2.8</v>
      </c>
      <c r="AO1030">
        <v>4.2</v>
      </c>
      <c r="AP1030">
        <v>0.3</v>
      </c>
      <c r="FO1030">
        <v>143719</v>
      </c>
    </row>
    <row r="1031" spans="1:171" x14ac:dyDescent="0.2">
      <c r="A1031" t="s">
        <v>1893</v>
      </c>
      <c r="B1031" t="s">
        <v>172</v>
      </c>
      <c r="C1031" t="s">
        <v>1256</v>
      </c>
      <c r="D1031" t="s">
        <v>1894</v>
      </c>
      <c r="E1031">
        <v>10.199999999999999</v>
      </c>
      <c r="F1031">
        <v>10.199999999999999</v>
      </c>
      <c r="G1031">
        <v>-84.23</v>
      </c>
      <c r="H1031">
        <v>-84.23</v>
      </c>
      <c r="I1031" t="s">
        <v>175</v>
      </c>
      <c r="L1031" t="s">
        <v>1895</v>
      </c>
      <c r="M1031" t="s">
        <v>1896</v>
      </c>
      <c r="V1031" t="s">
        <v>178</v>
      </c>
      <c r="AA1031" t="s">
        <v>1897</v>
      </c>
      <c r="AB1031">
        <v>49.1</v>
      </c>
      <c r="AC1031">
        <v>1.03</v>
      </c>
      <c r="AE1031">
        <v>15.6</v>
      </c>
      <c r="AG1031">
        <v>4.62</v>
      </c>
      <c r="AH1031">
        <v>5.74</v>
      </c>
      <c r="AJ1031">
        <v>9.4600000000000009</v>
      </c>
      <c r="AK1031">
        <v>7.69</v>
      </c>
      <c r="AL1031">
        <v>0.17</v>
      </c>
      <c r="AN1031">
        <v>1.57</v>
      </c>
      <c r="AO1031">
        <v>3.31</v>
      </c>
      <c r="AP1031">
        <v>0.44</v>
      </c>
      <c r="AR1031">
        <v>0.78</v>
      </c>
      <c r="AS1031">
        <v>0.46</v>
      </c>
      <c r="CK1031">
        <v>334</v>
      </c>
      <c r="CO1031">
        <v>112</v>
      </c>
      <c r="CP1031">
        <v>56</v>
      </c>
      <c r="CQ1031">
        <v>94</v>
      </c>
      <c r="CW1031">
        <v>24</v>
      </c>
      <c r="CX1031">
        <v>668</v>
      </c>
      <c r="CY1031">
        <v>21</v>
      </c>
      <c r="CZ1031">
        <v>165</v>
      </c>
      <c r="DA1031">
        <v>21</v>
      </c>
      <c r="DN1031">
        <v>659</v>
      </c>
      <c r="ET1031">
        <v>0.703816</v>
      </c>
      <c r="FO1031">
        <v>144432</v>
      </c>
    </row>
    <row r="1032" spans="1:171" x14ac:dyDescent="0.2">
      <c r="A1032" t="s">
        <v>1893</v>
      </c>
      <c r="B1032" t="s">
        <v>172</v>
      </c>
      <c r="C1032" t="s">
        <v>1256</v>
      </c>
      <c r="D1032" t="s">
        <v>1894</v>
      </c>
      <c r="E1032">
        <v>10.199999999999999</v>
      </c>
      <c r="F1032">
        <v>10.199999999999999</v>
      </c>
      <c r="G1032">
        <v>-84.23</v>
      </c>
      <c r="H1032">
        <v>-84.23</v>
      </c>
      <c r="I1032" t="s">
        <v>175</v>
      </c>
      <c r="L1032" t="s">
        <v>1898</v>
      </c>
      <c r="M1032" t="s">
        <v>1896</v>
      </c>
      <c r="V1032" t="s">
        <v>178</v>
      </c>
      <c r="AA1032" t="s">
        <v>1897</v>
      </c>
      <c r="AB1032">
        <v>50.2</v>
      </c>
      <c r="AC1032">
        <v>1.01</v>
      </c>
      <c r="AE1032">
        <v>16.3</v>
      </c>
      <c r="AG1032">
        <v>4.09</v>
      </c>
      <c r="AH1032">
        <v>5.08</v>
      </c>
      <c r="AJ1032">
        <v>9.4600000000000009</v>
      </c>
      <c r="AK1032">
        <v>7.67</v>
      </c>
      <c r="AL1032">
        <v>0.15</v>
      </c>
      <c r="AN1032">
        <v>1.51</v>
      </c>
      <c r="AO1032">
        <v>2.4300000000000002</v>
      </c>
      <c r="AP1032">
        <v>0.41</v>
      </c>
      <c r="AR1032">
        <v>0.68</v>
      </c>
      <c r="AS1032">
        <v>0.36</v>
      </c>
      <c r="CK1032">
        <v>297</v>
      </c>
      <c r="CO1032">
        <v>112</v>
      </c>
      <c r="CP1032">
        <v>167</v>
      </c>
      <c r="CQ1032">
        <v>88</v>
      </c>
      <c r="CW1032">
        <v>29</v>
      </c>
      <c r="CX1032">
        <v>700</v>
      </c>
      <c r="CY1032">
        <v>25</v>
      </c>
      <c r="CZ1032">
        <v>163</v>
      </c>
      <c r="DA1032">
        <v>18</v>
      </c>
      <c r="DN1032">
        <v>598</v>
      </c>
      <c r="FO1032">
        <v>144433</v>
      </c>
    </row>
    <row r="1033" spans="1:171" x14ac:dyDescent="0.2">
      <c r="A1033" t="s">
        <v>1893</v>
      </c>
      <c r="B1033" t="s">
        <v>172</v>
      </c>
      <c r="C1033" t="s">
        <v>1256</v>
      </c>
      <c r="D1033" t="s">
        <v>1894</v>
      </c>
      <c r="E1033">
        <v>10.199999999999999</v>
      </c>
      <c r="F1033">
        <v>10.199999999999999</v>
      </c>
      <c r="G1033">
        <v>-84.23</v>
      </c>
      <c r="H1033">
        <v>-84.23</v>
      </c>
      <c r="I1033" t="s">
        <v>175</v>
      </c>
      <c r="L1033" t="s">
        <v>1899</v>
      </c>
      <c r="M1033" t="s">
        <v>1896</v>
      </c>
      <c r="V1033" t="s">
        <v>178</v>
      </c>
      <c r="AA1033" t="s">
        <v>1897</v>
      </c>
      <c r="AB1033">
        <v>50.8</v>
      </c>
      <c r="AC1033">
        <v>0.99</v>
      </c>
      <c r="AE1033">
        <v>16</v>
      </c>
      <c r="AG1033">
        <v>4.2</v>
      </c>
      <c r="AH1033">
        <v>5.22</v>
      </c>
      <c r="AJ1033">
        <v>8.94</v>
      </c>
      <c r="AK1033">
        <v>7.67</v>
      </c>
      <c r="AL1033">
        <v>0.14000000000000001</v>
      </c>
      <c r="AN1033">
        <v>1.61</v>
      </c>
      <c r="AO1033">
        <v>2.4300000000000002</v>
      </c>
      <c r="AP1033">
        <v>0.39</v>
      </c>
      <c r="AR1033">
        <v>0.72</v>
      </c>
      <c r="AS1033">
        <v>0.3</v>
      </c>
      <c r="CK1033">
        <v>306</v>
      </c>
      <c r="CO1033">
        <v>114</v>
      </c>
      <c r="CP1033">
        <v>59</v>
      </c>
      <c r="CQ1033">
        <v>91</v>
      </c>
      <c r="CW1033">
        <v>29</v>
      </c>
      <c r="CX1033">
        <v>699</v>
      </c>
      <c r="CY1033">
        <v>25</v>
      </c>
      <c r="CZ1033">
        <v>166</v>
      </c>
      <c r="DA1033">
        <v>18</v>
      </c>
      <c r="DN1033">
        <v>814</v>
      </c>
      <c r="FO1033">
        <v>144434</v>
      </c>
    </row>
    <row r="1034" spans="1:171" x14ac:dyDescent="0.2">
      <c r="A1034" t="s">
        <v>1893</v>
      </c>
      <c r="B1034" t="s">
        <v>172</v>
      </c>
      <c r="C1034" t="s">
        <v>1256</v>
      </c>
      <c r="D1034" t="s">
        <v>1894</v>
      </c>
      <c r="E1034">
        <v>10.199999999999999</v>
      </c>
      <c r="F1034">
        <v>10.199999999999999</v>
      </c>
      <c r="G1034">
        <v>-84.23</v>
      </c>
      <c r="H1034">
        <v>-84.23</v>
      </c>
      <c r="I1034" t="s">
        <v>175</v>
      </c>
      <c r="L1034" t="s">
        <v>1900</v>
      </c>
      <c r="M1034" t="s">
        <v>1896</v>
      </c>
      <c r="V1034" t="s">
        <v>178</v>
      </c>
      <c r="AA1034" t="s">
        <v>1897</v>
      </c>
      <c r="AB1034">
        <v>49.8</v>
      </c>
      <c r="AC1034">
        <v>0.99</v>
      </c>
      <c r="AE1034">
        <v>16.7</v>
      </c>
      <c r="AG1034">
        <v>4.1100000000000003</v>
      </c>
      <c r="AH1034">
        <v>5.12</v>
      </c>
      <c r="AJ1034">
        <v>9.73</v>
      </c>
      <c r="AK1034">
        <v>8.4600000000000009</v>
      </c>
      <c r="AL1034">
        <v>0.16</v>
      </c>
      <c r="AN1034">
        <v>1.53</v>
      </c>
      <c r="AO1034">
        <v>2.4300000000000002</v>
      </c>
      <c r="AP1034">
        <v>0.4</v>
      </c>
      <c r="AR1034">
        <v>0.7</v>
      </c>
      <c r="AS1034">
        <v>0.35</v>
      </c>
      <c r="CK1034">
        <v>292</v>
      </c>
      <c r="CO1034">
        <v>111</v>
      </c>
      <c r="CP1034">
        <v>63</v>
      </c>
      <c r="CQ1034">
        <v>88</v>
      </c>
      <c r="CW1034">
        <v>29</v>
      </c>
      <c r="CX1034">
        <v>690</v>
      </c>
      <c r="CY1034">
        <v>25</v>
      </c>
      <c r="CZ1034">
        <v>159</v>
      </c>
      <c r="DA1034">
        <v>17</v>
      </c>
      <c r="DN1034">
        <v>650</v>
      </c>
      <c r="ET1034">
        <v>0.70384899999999995</v>
      </c>
      <c r="FO1034">
        <v>144435</v>
      </c>
    </row>
    <row r="1035" spans="1:171" x14ac:dyDescent="0.2">
      <c r="A1035" t="s">
        <v>1893</v>
      </c>
      <c r="B1035" t="s">
        <v>172</v>
      </c>
      <c r="C1035" t="s">
        <v>1256</v>
      </c>
      <c r="D1035" t="s">
        <v>1894</v>
      </c>
      <c r="E1035">
        <v>10.199999999999999</v>
      </c>
      <c r="F1035">
        <v>10.199999999999999</v>
      </c>
      <c r="G1035">
        <v>-84.23</v>
      </c>
      <c r="H1035">
        <v>-84.23</v>
      </c>
      <c r="I1035" t="s">
        <v>175</v>
      </c>
      <c r="L1035" t="s">
        <v>1901</v>
      </c>
      <c r="M1035" t="s">
        <v>1896</v>
      </c>
      <c r="V1035" t="s">
        <v>178</v>
      </c>
      <c r="AA1035" t="s">
        <v>1897</v>
      </c>
      <c r="AB1035">
        <v>50.9</v>
      </c>
      <c r="AC1035">
        <v>0.95</v>
      </c>
      <c r="AE1035">
        <v>17.600000000000001</v>
      </c>
      <c r="AG1035">
        <v>3.69</v>
      </c>
      <c r="AH1035">
        <v>4.59</v>
      </c>
      <c r="AJ1035">
        <v>9.7100000000000009</v>
      </c>
      <c r="AK1035">
        <v>7.36</v>
      </c>
      <c r="AL1035">
        <v>0.14000000000000001</v>
      </c>
      <c r="AN1035">
        <v>1.43</v>
      </c>
      <c r="AO1035">
        <v>2.61</v>
      </c>
      <c r="AP1035">
        <v>0.38</v>
      </c>
      <c r="AR1035">
        <v>0.66</v>
      </c>
      <c r="AS1035">
        <v>0.28000000000000003</v>
      </c>
      <c r="CK1035">
        <v>280</v>
      </c>
      <c r="CO1035">
        <v>95</v>
      </c>
      <c r="CP1035">
        <v>80</v>
      </c>
      <c r="CQ1035">
        <v>86</v>
      </c>
      <c r="CW1035">
        <v>26</v>
      </c>
      <c r="CX1035">
        <v>736</v>
      </c>
      <c r="CY1035">
        <v>19</v>
      </c>
      <c r="CZ1035">
        <v>161</v>
      </c>
      <c r="DA1035">
        <v>17</v>
      </c>
      <c r="DN1035">
        <v>641</v>
      </c>
      <c r="FO1035">
        <v>144436</v>
      </c>
    </row>
    <row r="1036" spans="1:171" x14ac:dyDescent="0.2">
      <c r="A1036" t="s">
        <v>1893</v>
      </c>
      <c r="B1036" t="s">
        <v>172</v>
      </c>
      <c r="C1036" t="s">
        <v>1256</v>
      </c>
      <c r="D1036" t="s">
        <v>1894</v>
      </c>
      <c r="E1036">
        <v>10.199999999999999</v>
      </c>
      <c r="F1036">
        <v>10.199999999999999</v>
      </c>
      <c r="G1036">
        <v>-84.23</v>
      </c>
      <c r="H1036">
        <v>-84.23</v>
      </c>
      <c r="I1036" t="s">
        <v>175</v>
      </c>
      <c r="L1036" t="s">
        <v>1902</v>
      </c>
      <c r="M1036" t="s">
        <v>1903</v>
      </c>
      <c r="V1036" t="s">
        <v>178</v>
      </c>
      <c r="AA1036" t="s">
        <v>1897</v>
      </c>
      <c r="AB1036">
        <v>51.2</v>
      </c>
      <c r="AC1036">
        <v>0.95</v>
      </c>
      <c r="AE1036">
        <v>17.3</v>
      </c>
      <c r="AG1036">
        <v>3.6</v>
      </c>
      <c r="AH1036">
        <v>4.53</v>
      </c>
      <c r="AJ1036">
        <v>9.49</v>
      </c>
      <c r="AK1036">
        <v>7.09</v>
      </c>
      <c r="AL1036">
        <v>0.14000000000000001</v>
      </c>
      <c r="AN1036">
        <v>1.46</v>
      </c>
      <c r="AO1036">
        <v>2.54</v>
      </c>
      <c r="AP1036">
        <v>0.38</v>
      </c>
      <c r="AR1036">
        <v>0.68</v>
      </c>
      <c r="AS1036">
        <v>0.3</v>
      </c>
      <c r="CK1036">
        <v>236</v>
      </c>
      <c r="CO1036">
        <v>84</v>
      </c>
      <c r="CP1036">
        <v>65</v>
      </c>
      <c r="CQ1036">
        <v>82</v>
      </c>
      <c r="CW1036">
        <v>25</v>
      </c>
      <c r="CX1036">
        <v>719</v>
      </c>
      <c r="CY1036">
        <v>22</v>
      </c>
      <c r="CZ1036">
        <v>161</v>
      </c>
      <c r="DA1036">
        <v>17</v>
      </c>
      <c r="DN1036">
        <v>748</v>
      </c>
      <c r="ET1036">
        <v>0.703847</v>
      </c>
      <c r="FO1036">
        <v>144437</v>
      </c>
    </row>
    <row r="1037" spans="1:171" hidden="1" x14ac:dyDescent="0.2">
      <c r="A1037" t="s">
        <v>1893</v>
      </c>
      <c r="B1037" t="s">
        <v>172</v>
      </c>
      <c r="C1037" t="s">
        <v>1256</v>
      </c>
      <c r="D1037" t="s">
        <v>1894</v>
      </c>
      <c r="E1037">
        <v>10.199999999999999</v>
      </c>
      <c r="F1037">
        <v>10.199999999999999</v>
      </c>
      <c r="G1037">
        <v>-84.23</v>
      </c>
      <c r="H1037">
        <v>-84.23</v>
      </c>
      <c r="I1037" t="s">
        <v>175</v>
      </c>
      <c r="L1037" t="s">
        <v>1904</v>
      </c>
      <c r="M1037" t="s">
        <v>1903</v>
      </c>
      <c r="V1037" t="s">
        <v>178</v>
      </c>
      <c r="AA1037" t="s">
        <v>1897</v>
      </c>
      <c r="AB1037">
        <v>59.3</v>
      </c>
      <c r="AC1037">
        <v>0.91</v>
      </c>
      <c r="AE1037">
        <v>15.9</v>
      </c>
      <c r="AG1037">
        <v>4.13</v>
      </c>
      <c r="AH1037">
        <v>3.55</v>
      </c>
      <c r="AJ1037">
        <v>4.9800000000000004</v>
      </c>
      <c r="AK1037">
        <v>2.52</v>
      </c>
      <c r="AL1037">
        <v>0.12</v>
      </c>
      <c r="AN1037">
        <v>2.78</v>
      </c>
      <c r="AO1037">
        <v>3.41</v>
      </c>
      <c r="AP1037">
        <v>0.23</v>
      </c>
      <c r="AR1037">
        <v>0.64</v>
      </c>
      <c r="AS1037">
        <v>0.9</v>
      </c>
      <c r="CK1037">
        <v>9</v>
      </c>
      <c r="CO1037">
        <v>8</v>
      </c>
      <c r="CP1037">
        <v>115</v>
      </c>
      <c r="CQ1037">
        <v>104</v>
      </c>
      <c r="CW1037">
        <v>62</v>
      </c>
      <c r="CX1037">
        <v>362</v>
      </c>
      <c r="CY1037">
        <v>34</v>
      </c>
      <c r="CZ1037">
        <v>172</v>
      </c>
      <c r="DA1037">
        <v>20</v>
      </c>
      <c r="DN1037">
        <v>923</v>
      </c>
      <c r="FO1037">
        <v>144438</v>
      </c>
    </row>
    <row r="1038" spans="1:171" hidden="1" x14ac:dyDescent="0.2">
      <c r="A1038" t="s">
        <v>1893</v>
      </c>
      <c r="B1038" t="s">
        <v>172</v>
      </c>
      <c r="C1038" t="s">
        <v>1256</v>
      </c>
      <c r="D1038" t="s">
        <v>1894</v>
      </c>
      <c r="E1038">
        <v>10.199999999999999</v>
      </c>
      <c r="F1038">
        <v>10.199999999999999</v>
      </c>
      <c r="G1038">
        <v>-84.23</v>
      </c>
      <c r="H1038">
        <v>-84.23</v>
      </c>
      <c r="I1038" t="s">
        <v>175</v>
      </c>
      <c r="L1038" t="s">
        <v>1905</v>
      </c>
      <c r="M1038" t="s">
        <v>1903</v>
      </c>
      <c r="V1038" t="s">
        <v>178</v>
      </c>
      <c r="AA1038" t="s">
        <v>1897</v>
      </c>
      <c r="AB1038">
        <v>60.4</v>
      </c>
      <c r="AC1038">
        <v>0.91</v>
      </c>
      <c r="AE1038">
        <v>16.3</v>
      </c>
      <c r="AG1038">
        <v>4.21</v>
      </c>
      <c r="AH1038">
        <v>3.6</v>
      </c>
      <c r="AJ1038">
        <v>5.29</v>
      </c>
      <c r="AK1038">
        <v>2.5299999999999998</v>
      </c>
      <c r="AL1038">
        <v>0.12</v>
      </c>
      <c r="AN1038">
        <v>2.67</v>
      </c>
      <c r="AO1038">
        <v>3.23</v>
      </c>
      <c r="AP1038">
        <v>0.21</v>
      </c>
      <c r="AR1038">
        <v>0.18</v>
      </c>
      <c r="AS1038">
        <v>0.05</v>
      </c>
      <c r="CK1038">
        <v>45</v>
      </c>
      <c r="CO1038">
        <v>15</v>
      </c>
      <c r="CP1038">
        <v>186</v>
      </c>
      <c r="CQ1038">
        <v>92</v>
      </c>
      <c r="CW1038">
        <v>54</v>
      </c>
      <c r="CX1038">
        <v>396</v>
      </c>
      <c r="CY1038">
        <v>39</v>
      </c>
      <c r="CZ1038">
        <v>164</v>
      </c>
      <c r="DA1038">
        <v>18</v>
      </c>
      <c r="DN1038">
        <v>868</v>
      </c>
      <c r="ET1038">
        <v>0.70368299999999995</v>
      </c>
      <c r="FO1038">
        <v>144439</v>
      </c>
    </row>
    <row r="1039" spans="1:171" hidden="1" x14ac:dyDescent="0.2">
      <c r="A1039" t="s">
        <v>1893</v>
      </c>
      <c r="B1039" t="s">
        <v>172</v>
      </c>
      <c r="C1039" t="s">
        <v>1256</v>
      </c>
      <c r="D1039" t="s">
        <v>1894</v>
      </c>
      <c r="E1039">
        <v>10.199999999999999</v>
      </c>
      <c r="F1039">
        <v>10.199999999999999</v>
      </c>
      <c r="G1039">
        <v>-84.23</v>
      </c>
      <c r="H1039">
        <v>-84.23</v>
      </c>
      <c r="I1039" t="s">
        <v>175</v>
      </c>
      <c r="L1039" t="s">
        <v>1906</v>
      </c>
      <c r="M1039" t="s">
        <v>1903</v>
      </c>
      <c r="V1039" t="s">
        <v>178</v>
      </c>
      <c r="AA1039" t="s">
        <v>1897</v>
      </c>
      <c r="AB1039">
        <v>55.4</v>
      </c>
      <c r="AC1039">
        <v>0.94</v>
      </c>
      <c r="AE1039">
        <v>16.899999999999999</v>
      </c>
      <c r="AG1039">
        <v>5.26</v>
      </c>
      <c r="AH1039">
        <v>3.49</v>
      </c>
      <c r="AJ1039">
        <v>7.17</v>
      </c>
      <c r="AK1039">
        <v>3.21</v>
      </c>
      <c r="AL1039">
        <v>0.16</v>
      </c>
      <c r="AN1039">
        <v>2.11</v>
      </c>
      <c r="AO1039">
        <v>3.38</v>
      </c>
      <c r="AP1039">
        <v>0.26</v>
      </c>
      <c r="AR1039">
        <v>0.34</v>
      </c>
      <c r="AS1039">
        <v>0.52</v>
      </c>
      <c r="CK1039">
        <v>9</v>
      </c>
      <c r="CO1039">
        <v>10</v>
      </c>
      <c r="CP1039">
        <v>80</v>
      </c>
      <c r="CQ1039">
        <v>84</v>
      </c>
      <c r="CW1039">
        <v>42</v>
      </c>
      <c r="CX1039">
        <v>492</v>
      </c>
      <c r="CY1039">
        <v>26</v>
      </c>
      <c r="CZ1039">
        <v>141</v>
      </c>
      <c r="DA1039">
        <v>16</v>
      </c>
      <c r="DN1039">
        <v>716</v>
      </c>
      <c r="FO1039">
        <v>144440</v>
      </c>
    </row>
    <row r="1040" spans="1:171" hidden="1" x14ac:dyDescent="0.2">
      <c r="A1040" t="s">
        <v>1893</v>
      </c>
      <c r="B1040" t="s">
        <v>172</v>
      </c>
      <c r="C1040" t="s">
        <v>1256</v>
      </c>
      <c r="D1040" t="s">
        <v>1894</v>
      </c>
      <c r="E1040">
        <v>10.199999999999999</v>
      </c>
      <c r="F1040">
        <v>10.199999999999999</v>
      </c>
      <c r="G1040">
        <v>-84.23</v>
      </c>
      <c r="H1040">
        <v>-84.23</v>
      </c>
      <c r="I1040" t="s">
        <v>175</v>
      </c>
      <c r="L1040" t="s">
        <v>1907</v>
      </c>
      <c r="M1040" t="s">
        <v>1903</v>
      </c>
      <c r="V1040" t="s">
        <v>178</v>
      </c>
      <c r="AA1040" t="s">
        <v>1897</v>
      </c>
      <c r="AB1040">
        <v>53.3</v>
      </c>
      <c r="AC1040">
        <v>0.91</v>
      </c>
      <c r="AE1040">
        <v>17.3</v>
      </c>
      <c r="AG1040">
        <v>5.62</v>
      </c>
      <c r="AH1040">
        <v>4.08</v>
      </c>
      <c r="AJ1040">
        <v>8.9700000000000006</v>
      </c>
      <c r="AK1040">
        <v>4.75</v>
      </c>
      <c r="AL1040">
        <v>0.18</v>
      </c>
      <c r="AN1040">
        <v>1.59</v>
      </c>
      <c r="AO1040">
        <v>3.09</v>
      </c>
      <c r="AP1040">
        <v>0.28000000000000003</v>
      </c>
      <c r="AR1040">
        <v>0.12</v>
      </c>
      <c r="AS1040">
        <v>0.4</v>
      </c>
      <c r="CK1040">
        <v>21</v>
      </c>
      <c r="CO1040">
        <v>14</v>
      </c>
      <c r="CP1040">
        <v>172</v>
      </c>
      <c r="CQ1040">
        <v>98</v>
      </c>
      <c r="CW1040">
        <v>32</v>
      </c>
      <c r="CX1040">
        <v>566</v>
      </c>
      <c r="CY1040">
        <v>20</v>
      </c>
      <c r="CZ1040">
        <v>129</v>
      </c>
      <c r="DA1040">
        <v>15</v>
      </c>
      <c r="DN1040">
        <v>603</v>
      </c>
      <c r="FO1040">
        <v>144441</v>
      </c>
    </row>
    <row r="1041" spans="1:171" hidden="1" x14ac:dyDescent="0.2">
      <c r="A1041" t="s">
        <v>1893</v>
      </c>
      <c r="B1041" t="s">
        <v>172</v>
      </c>
      <c r="C1041" t="s">
        <v>1256</v>
      </c>
      <c r="D1041" t="s">
        <v>1894</v>
      </c>
      <c r="E1041">
        <v>10.199999999999999</v>
      </c>
      <c r="F1041">
        <v>10.199999999999999</v>
      </c>
      <c r="G1041">
        <v>-84.23</v>
      </c>
      <c r="H1041">
        <v>-84.23</v>
      </c>
      <c r="I1041" t="s">
        <v>175</v>
      </c>
      <c r="L1041" t="s">
        <v>1908</v>
      </c>
      <c r="M1041" t="s">
        <v>1903</v>
      </c>
      <c r="V1041" t="s">
        <v>178</v>
      </c>
      <c r="AA1041" t="s">
        <v>1897</v>
      </c>
      <c r="AB1041">
        <v>59.9</v>
      </c>
      <c r="AC1041">
        <v>0.91</v>
      </c>
      <c r="AE1041">
        <v>16.5</v>
      </c>
      <c r="AG1041">
        <v>4.45</v>
      </c>
      <c r="AH1041">
        <v>3.52</v>
      </c>
      <c r="AJ1041">
        <v>4.9400000000000004</v>
      </c>
      <c r="AK1041">
        <v>2.4</v>
      </c>
      <c r="AL1041">
        <v>0.11</v>
      </c>
      <c r="AN1041">
        <v>2.6</v>
      </c>
      <c r="AO1041">
        <v>3.17</v>
      </c>
      <c r="AP1041">
        <v>0.21</v>
      </c>
      <c r="AR1041">
        <v>0.28000000000000003</v>
      </c>
      <c r="AS1041">
        <v>7.0000000000000007E-2</v>
      </c>
      <c r="CK1041">
        <v>37</v>
      </c>
      <c r="CO1041">
        <v>15</v>
      </c>
      <c r="CP1041">
        <v>182</v>
      </c>
      <c r="CQ1041">
        <v>91</v>
      </c>
      <c r="CW1041">
        <v>52</v>
      </c>
      <c r="CX1041">
        <v>382</v>
      </c>
      <c r="CY1041">
        <v>44</v>
      </c>
      <c r="CZ1041">
        <v>163</v>
      </c>
      <c r="DA1041">
        <v>19</v>
      </c>
      <c r="DN1041">
        <v>1010</v>
      </c>
      <c r="FO1041">
        <v>144442</v>
      </c>
    </row>
    <row r="1042" spans="1:171" hidden="1" x14ac:dyDescent="0.2">
      <c r="A1042" t="s">
        <v>1893</v>
      </c>
      <c r="B1042" t="s">
        <v>172</v>
      </c>
      <c r="C1042" t="s">
        <v>1256</v>
      </c>
      <c r="D1042" t="s">
        <v>1894</v>
      </c>
      <c r="E1042">
        <v>10.199999999999999</v>
      </c>
      <c r="F1042">
        <v>10.199999999999999</v>
      </c>
      <c r="G1042">
        <v>-84.23</v>
      </c>
      <c r="H1042">
        <v>-84.23</v>
      </c>
      <c r="I1042" t="s">
        <v>175</v>
      </c>
      <c r="L1042" t="s">
        <v>1909</v>
      </c>
      <c r="M1042" t="s">
        <v>1903</v>
      </c>
      <c r="V1042" t="s">
        <v>178</v>
      </c>
      <c r="AA1042" t="s">
        <v>1897</v>
      </c>
      <c r="AB1042">
        <v>59.1</v>
      </c>
      <c r="AC1042">
        <v>0.62</v>
      </c>
      <c r="AE1042">
        <v>18.7</v>
      </c>
      <c r="AG1042">
        <v>2.74</v>
      </c>
      <c r="AH1042">
        <v>3.41</v>
      </c>
      <c r="AJ1042">
        <v>6.79</v>
      </c>
      <c r="AK1042">
        <v>2.87</v>
      </c>
      <c r="AL1042">
        <v>0.12</v>
      </c>
      <c r="AN1042">
        <v>1.83</v>
      </c>
      <c r="AO1042">
        <v>3.13</v>
      </c>
      <c r="AP1042">
        <v>0.15</v>
      </c>
      <c r="AR1042">
        <v>0.22</v>
      </c>
      <c r="AS1042">
        <v>0.08</v>
      </c>
      <c r="CK1042">
        <v>16</v>
      </c>
      <c r="CO1042">
        <v>17</v>
      </c>
      <c r="CP1042">
        <v>97</v>
      </c>
      <c r="CQ1042">
        <v>70</v>
      </c>
      <c r="CW1042">
        <v>37</v>
      </c>
      <c r="CX1042">
        <v>478</v>
      </c>
      <c r="CY1042">
        <v>23</v>
      </c>
      <c r="CZ1042">
        <v>132</v>
      </c>
      <c r="DA1042">
        <v>14</v>
      </c>
      <c r="DN1042">
        <v>631</v>
      </c>
      <c r="FO1042">
        <v>144443</v>
      </c>
    </row>
    <row r="1043" spans="1:171" hidden="1" x14ac:dyDescent="0.2">
      <c r="A1043" t="s">
        <v>1893</v>
      </c>
      <c r="B1043" t="s">
        <v>172</v>
      </c>
      <c r="C1043" t="s">
        <v>1256</v>
      </c>
      <c r="D1043" t="s">
        <v>1894</v>
      </c>
      <c r="E1043">
        <v>10.199999999999999</v>
      </c>
      <c r="F1043">
        <v>10.199999999999999</v>
      </c>
      <c r="G1043">
        <v>-84.23</v>
      </c>
      <c r="H1043">
        <v>-84.23</v>
      </c>
      <c r="I1043" t="s">
        <v>175</v>
      </c>
      <c r="L1043" t="s">
        <v>1910</v>
      </c>
      <c r="M1043" t="s">
        <v>1903</v>
      </c>
      <c r="V1043" t="s">
        <v>178</v>
      </c>
      <c r="AA1043" t="s">
        <v>1897</v>
      </c>
      <c r="AB1043">
        <v>57</v>
      </c>
      <c r="AC1043">
        <v>0.96</v>
      </c>
      <c r="AE1043">
        <v>16.899999999999999</v>
      </c>
      <c r="AG1043">
        <v>5.01</v>
      </c>
      <c r="AH1043">
        <v>3.86</v>
      </c>
      <c r="AJ1043">
        <v>8.94</v>
      </c>
      <c r="AK1043">
        <v>3.58</v>
      </c>
      <c r="AL1043">
        <v>0.14000000000000001</v>
      </c>
      <c r="AN1043">
        <v>1.62</v>
      </c>
      <c r="AO1043">
        <v>2.4300000000000002</v>
      </c>
      <c r="AP1043">
        <v>0.23</v>
      </c>
      <c r="AR1043">
        <v>0.17</v>
      </c>
      <c r="AS1043">
        <v>0.04</v>
      </c>
      <c r="CK1043">
        <v>21</v>
      </c>
      <c r="CO1043">
        <v>15</v>
      </c>
      <c r="CP1043">
        <v>226</v>
      </c>
      <c r="CQ1043">
        <v>94</v>
      </c>
      <c r="CW1043">
        <v>42</v>
      </c>
      <c r="CX1043">
        <v>505</v>
      </c>
      <c r="CY1043">
        <v>33</v>
      </c>
      <c r="CZ1043">
        <v>156</v>
      </c>
      <c r="DA1043">
        <v>16</v>
      </c>
      <c r="DN1043">
        <v>718</v>
      </c>
      <c r="FO1043">
        <v>144444</v>
      </c>
    </row>
    <row r="1044" spans="1:171" hidden="1" x14ac:dyDescent="0.2">
      <c r="A1044" t="s">
        <v>1893</v>
      </c>
      <c r="B1044" t="s">
        <v>172</v>
      </c>
      <c r="C1044" t="s">
        <v>1256</v>
      </c>
      <c r="D1044" t="s">
        <v>1894</v>
      </c>
      <c r="E1044">
        <v>10.199999999999999</v>
      </c>
      <c r="F1044">
        <v>10.199999999999999</v>
      </c>
      <c r="G1044">
        <v>-84.23</v>
      </c>
      <c r="H1044">
        <v>-84.23</v>
      </c>
      <c r="I1044" t="s">
        <v>175</v>
      </c>
      <c r="L1044" t="s">
        <v>1911</v>
      </c>
      <c r="M1044" t="s">
        <v>1903</v>
      </c>
      <c r="V1044" t="s">
        <v>178</v>
      </c>
      <c r="AA1044" t="s">
        <v>1897</v>
      </c>
      <c r="AB1044">
        <v>56.2</v>
      </c>
      <c r="AC1044">
        <v>0.91</v>
      </c>
      <c r="AE1044">
        <v>17.600000000000001</v>
      </c>
      <c r="AG1044">
        <v>5.0999999999999996</v>
      </c>
      <c r="AH1044">
        <v>3.92</v>
      </c>
      <c r="AJ1044">
        <v>7.96</v>
      </c>
      <c r="AK1044">
        <v>3.4</v>
      </c>
      <c r="AL1044">
        <v>0.13</v>
      </c>
      <c r="AN1044">
        <v>1.88</v>
      </c>
      <c r="AO1044">
        <v>3.01</v>
      </c>
      <c r="AP1044">
        <v>0.2</v>
      </c>
      <c r="AR1044">
        <v>0.15</v>
      </c>
      <c r="AS1044">
        <v>0.04</v>
      </c>
      <c r="CK1044">
        <v>15</v>
      </c>
      <c r="CO1044">
        <v>16</v>
      </c>
      <c r="CP1044">
        <v>137</v>
      </c>
      <c r="CQ1044">
        <v>89</v>
      </c>
      <c r="CW1044">
        <v>35</v>
      </c>
      <c r="CX1044">
        <v>498</v>
      </c>
      <c r="CY1044">
        <v>30</v>
      </c>
      <c r="CZ1044">
        <v>137</v>
      </c>
      <c r="DA1044">
        <v>15</v>
      </c>
      <c r="DN1044">
        <v>614</v>
      </c>
      <c r="ET1044">
        <v>0.70375799999999999</v>
      </c>
      <c r="FO1044">
        <v>144445</v>
      </c>
    </row>
    <row r="1045" spans="1:171" hidden="1" x14ac:dyDescent="0.2">
      <c r="A1045" t="s">
        <v>1893</v>
      </c>
      <c r="B1045" t="s">
        <v>172</v>
      </c>
      <c r="C1045" t="s">
        <v>1256</v>
      </c>
      <c r="D1045" t="s">
        <v>1894</v>
      </c>
      <c r="E1045">
        <v>10.199999999999999</v>
      </c>
      <c r="F1045">
        <v>10.199999999999999</v>
      </c>
      <c r="G1045">
        <v>-84.23</v>
      </c>
      <c r="H1045">
        <v>-84.23</v>
      </c>
      <c r="I1045" t="s">
        <v>175</v>
      </c>
      <c r="L1045" t="s">
        <v>1912</v>
      </c>
      <c r="M1045" t="s">
        <v>1913</v>
      </c>
      <c r="V1045" t="s">
        <v>178</v>
      </c>
      <c r="AA1045" t="s">
        <v>1897</v>
      </c>
      <c r="AB1045">
        <v>65.099999999999994</v>
      </c>
      <c r="AC1045">
        <v>0.49</v>
      </c>
      <c r="AE1045">
        <v>16.7</v>
      </c>
      <c r="AG1045">
        <v>2.41</v>
      </c>
      <c r="AH1045">
        <v>2.23</v>
      </c>
      <c r="AJ1045">
        <v>4.6100000000000003</v>
      </c>
      <c r="AK1045">
        <v>1.6</v>
      </c>
      <c r="AL1045">
        <v>0.11</v>
      </c>
      <c r="AN1045">
        <v>2.5</v>
      </c>
      <c r="AO1045">
        <v>3.45</v>
      </c>
      <c r="AP1045">
        <v>0.12</v>
      </c>
      <c r="AR1045">
        <v>0.23</v>
      </c>
      <c r="AS1045">
        <v>0.06</v>
      </c>
      <c r="CK1045">
        <v>5</v>
      </c>
      <c r="CO1045">
        <v>15</v>
      </c>
      <c r="CP1045">
        <v>49</v>
      </c>
      <c r="CQ1045">
        <v>69</v>
      </c>
      <c r="CW1045">
        <v>48</v>
      </c>
      <c r="CX1045">
        <v>451</v>
      </c>
      <c r="CY1045">
        <v>29</v>
      </c>
      <c r="CZ1045">
        <v>153</v>
      </c>
      <c r="DA1045">
        <v>15</v>
      </c>
      <c r="DN1045">
        <v>1243</v>
      </c>
      <c r="ET1045">
        <v>0.70371700000000004</v>
      </c>
      <c r="FO1045">
        <v>144446</v>
      </c>
    </row>
    <row r="1046" spans="1:171" hidden="1" x14ac:dyDescent="0.2">
      <c r="A1046" t="s">
        <v>1893</v>
      </c>
      <c r="B1046" t="s">
        <v>172</v>
      </c>
      <c r="C1046" t="s">
        <v>1256</v>
      </c>
      <c r="D1046" t="s">
        <v>1914</v>
      </c>
      <c r="E1046">
        <v>10.199999999999999</v>
      </c>
      <c r="F1046">
        <v>10.199999999999999</v>
      </c>
      <c r="G1046">
        <v>-84.23</v>
      </c>
      <c r="H1046">
        <v>-84.23</v>
      </c>
      <c r="I1046" t="s">
        <v>175</v>
      </c>
      <c r="L1046" t="s">
        <v>1915</v>
      </c>
      <c r="M1046" t="s">
        <v>1916</v>
      </c>
      <c r="V1046" t="s">
        <v>178</v>
      </c>
      <c r="AA1046" t="s">
        <v>1897</v>
      </c>
      <c r="AB1046">
        <v>54.4</v>
      </c>
      <c r="AC1046">
        <v>0.72</v>
      </c>
      <c r="AE1046">
        <v>19.190000000000001</v>
      </c>
      <c r="AG1046">
        <v>3.41</v>
      </c>
      <c r="AH1046">
        <v>4.24</v>
      </c>
      <c r="AJ1046">
        <v>9.41</v>
      </c>
      <c r="AK1046">
        <v>3.85</v>
      </c>
      <c r="AL1046">
        <v>0.12</v>
      </c>
      <c r="AN1046">
        <v>0.99</v>
      </c>
      <c r="AO1046">
        <v>3.05</v>
      </c>
      <c r="AP1046">
        <v>0.12</v>
      </c>
      <c r="AR1046">
        <v>0.18</v>
      </c>
      <c r="AS1046">
        <v>0.1</v>
      </c>
      <c r="CW1046">
        <v>21</v>
      </c>
      <c r="CX1046">
        <v>566</v>
      </c>
      <c r="DN1046">
        <v>450</v>
      </c>
      <c r="ET1046">
        <v>0.70370900000000003</v>
      </c>
      <c r="FO1046">
        <v>144447</v>
      </c>
    </row>
    <row r="1047" spans="1:171" hidden="1" x14ac:dyDescent="0.2">
      <c r="A1047" t="s">
        <v>1893</v>
      </c>
      <c r="B1047" t="s">
        <v>172</v>
      </c>
      <c r="C1047" t="s">
        <v>1256</v>
      </c>
      <c r="D1047" t="s">
        <v>1914</v>
      </c>
      <c r="E1047">
        <v>10.199999999999999</v>
      </c>
      <c r="F1047">
        <v>10.199999999999999</v>
      </c>
      <c r="G1047">
        <v>-84.23</v>
      </c>
      <c r="H1047">
        <v>-84.23</v>
      </c>
      <c r="I1047" t="s">
        <v>175</v>
      </c>
      <c r="L1047" t="s">
        <v>1917</v>
      </c>
      <c r="M1047" t="s">
        <v>1903</v>
      </c>
      <c r="V1047" t="s">
        <v>178</v>
      </c>
      <c r="AA1047" t="s">
        <v>1897</v>
      </c>
      <c r="AB1047">
        <v>61.4</v>
      </c>
      <c r="AC1047">
        <v>0.46</v>
      </c>
      <c r="AE1047">
        <v>17.7</v>
      </c>
      <c r="AG1047">
        <v>2.44</v>
      </c>
      <c r="AH1047">
        <v>2.2599999999999998</v>
      </c>
      <c r="AJ1047">
        <v>6.2</v>
      </c>
      <c r="AK1047">
        <v>2.21</v>
      </c>
      <c r="AL1047">
        <v>0.16</v>
      </c>
      <c r="AN1047">
        <v>1.72</v>
      </c>
      <c r="AO1047">
        <v>3.23</v>
      </c>
      <c r="AP1047">
        <v>0.16</v>
      </c>
      <c r="AR1047">
        <v>1.18</v>
      </c>
      <c r="AS1047">
        <v>0.34</v>
      </c>
      <c r="CW1047">
        <v>30</v>
      </c>
      <c r="CX1047">
        <v>557</v>
      </c>
      <c r="DN1047">
        <v>798</v>
      </c>
      <c r="FO1047">
        <v>144448</v>
      </c>
    </row>
    <row r="1048" spans="1:171" hidden="1" x14ac:dyDescent="0.2">
      <c r="A1048" t="s">
        <v>1893</v>
      </c>
      <c r="B1048" t="s">
        <v>172</v>
      </c>
      <c r="C1048" t="s">
        <v>1256</v>
      </c>
      <c r="D1048" t="s">
        <v>1914</v>
      </c>
      <c r="E1048">
        <v>10.199999999999999</v>
      </c>
      <c r="F1048">
        <v>10.199999999999999</v>
      </c>
      <c r="G1048">
        <v>-84.23</v>
      </c>
      <c r="H1048">
        <v>-84.23</v>
      </c>
      <c r="I1048" t="s">
        <v>175</v>
      </c>
      <c r="L1048" t="s">
        <v>1918</v>
      </c>
      <c r="M1048" t="s">
        <v>1903</v>
      </c>
      <c r="V1048" t="s">
        <v>178</v>
      </c>
      <c r="AA1048" t="s">
        <v>1897</v>
      </c>
      <c r="AB1048">
        <v>57.7</v>
      </c>
      <c r="AC1048">
        <v>0.66</v>
      </c>
      <c r="AE1048">
        <v>18.399999999999999</v>
      </c>
      <c r="AG1048">
        <v>2.4</v>
      </c>
      <c r="AH1048">
        <v>4.6399999999999997</v>
      </c>
      <c r="AJ1048">
        <v>7.89</v>
      </c>
      <c r="AK1048">
        <v>3.78</v>
      </c>
      <c r="AL1048">
        <v>0.13</v>
      </c>
      <c r="AN1048">
        <v>1.57</v>
      </c>
      <c r="AO1048">
        <v>2.89</v>
      </c>
      <c r="AP1048">
        <v>0.14000000000000001</v>
      </c>
      <c r="AR1048">
        <v>0.28000000000000003</v>
      </c>
      <c r="AS1048">
        <v>0.06</v>
      </c>
      <c r="CW1048">
        <v>33</v>
      </c>
      <c r="CX1048">
        <v>697</v>
      </c>
      <c r="DN1048">
        <v>756</v>
      </c>
      <c r="FO1048">
        <v>144449</v>
      </c>
    </row>
    <row r="1049" spans="1:171" hidden="1" x14ac:dyDescent="0.2">
      <c r="A1049" t="s">
        <v>1893</v>
      </c>
      <c r="B1049" t="s">
        <v>172</v>
      </c>
      <c r="C1049" t="s">
        <v>1256</v>
      </c>
      <c r="D1049" t="s">
        <v>1914</v>
      </c>
      <c r="E1049">
        <v>10.199999999999999</v>
      </c>
      <c r="F1049">
        <v>10.199999999999999</v>
      </c>
      <c r="G1049">
        <v>-84.23</v>
      </c>
      <c r="H1049">
        <v>-84.23</v>
      </c>
      <c r="I1049" t="s">
        <v>175</v>
      </c>
      <c r="L1049" t="s">
        <v>1919</v>
      </c>
      <c r="M1049" t="s">
        <v>1903</v>
      </c>
      <c r="V1049" t="s">
        <v>178</v>
      </c>
      <c r="AA1049" t="s">
        <v>1897</v>
      </c>
      <c r="AB1049">
        <v>58.5</v>
      </c>
      <c r="AC1049">
        <v>0.57999999999999996</v>
      </c>
      <c r="AE1049">
        <v>18.3</v>
      </c>
      <c r="AG1049">
        <v>2.2999999999999998</v>
      </c>
      <c r="AH1049">
        <v>4.43</v>
      </c>
      <c r="AJ1049">
        <v>7.55</v>
      </c>
      <c r="AK1049">
        <v>3.21</v>
      </c>
      <c r="AL1049">
        <v>0.14000000000000001</v>
      </c>
      <c r="AN1049">
        <v>1.49</v>
      </c>
      <c r="AO1049">
        <v>3.01</v>
      </c>
      <c r="AP1049">
        <v>0.12</v>
      </c>
      <c r="AR1049">
        <v>0.24</v>
      </c>
      <c r="AS1049">
        <v>7.0000000000000007E-2</v>
      </c>
      <c r="CW1049">
        <v>26</v>
      </c>
      <c r="CX1049">
        <v>542</v>
      </c>
      <c r="DN1049">
        <v>567</v>
      </c>
      <c r="ET1049">
        <v>0.70367599999999997</v>
      </c>
      <c r="FO1049">
        <v>144450</v>
      </c>
    </row>
    <row r="1050" spans="1:171" hidden="1" x14ac:dyDescent="0.2">
      <c r="A1050" t="s">
        <v>1893</v>
      </c>
      <c r="B1050" t="s">
        <v>172</v>
      </c>
      <c r="C1050" t="s">
        <v>1256</v>
      </c>
      <c r="D1050" t="s">
        <v>1914</v>
      </c>
      <c r="E1050">
        <v>10.199999999999999</v>
      </c>
      <c r="F1050">
        <v>10.199999999999999</v>
      </c>
      <c r="G1050">
        <v>-84.23</v>
      </c>
      <c r="H1050">
        <v>-84.23</v>
      </c>
      <c r="I1050" t="s">
        <v>175</v>
      </c>
      <c r="L1050" t="s">
        <v>1920</v>
      </c>
      <c r="M1050" t="s">
        <v>1903</v>
      </c>
      <c r="V1050" t="s">
        <v>178</v>
      </c>
      <c r="AA1050" t="s">
        <v>1897</v>
      </c>
      <c r="AB1050">
        <v>59</v>
      </c>
      <c r="AC1050">
        <v>0.59</v>
      </c>
      <c r="AE1050">
        <v>18.100000000000001</v>
      </c>
      <c r="AG1050">
        <v>2.4300000000000002</v>
      </c>
      <c r="AH1050">
        <v>4.7</v>
      </c>
      <c r="AJ1050">
        <v>7.51</v>
      </c>
      <c r="AK1050">
        <v>3.26</v>
      </c>
      <c r="AL1050">
        <v>0.14000000000000001</v>
      </c>
      <c r="AN1050">
        <v>1.5</v>
      </c>
      <c r="AO1050">
        <v>3.06</v>
      </c>
      <c r="AP1050">
        <v>0.12</v>
      </c>
      <c r="AR1050">
        <v>0.2</v>
      </c>
      <c r="AS1050">
        <v>0.05</v>
      </c>
      <c r="CW1050">
        <v>41</v>
      </c>
      <c r="CX1050">
        <v>526</v>
      </c>
      <c r="DN1050">
        <v>590</v>
      </c>
      <c r="FO1050">
        <v>144451</v>
      </c>
    </row>
    <row r="1051" spans="1:171" hidden="1" x14ac:dyDescent="0.2">
      <c r="A1051" t="s">
        <v>1893</v>
      </c>
      <c r="B1051" t="s">
        <v>172</v>
      </c>
      <c r="C1051" t="s">
        <v>1256</v>
      </c>
      <c r="D1051" t="s">
        <v>1914</v>
      </c>
      <c r="E1051">
        <v>10.199999999999999</v>
      </c>
      <c r="F1051">
        <v>10.199999999999999</v>
      </c>
      <c r="G1051">
        <v>-84.23</v>
      </c>
      <c r="H1051">
        <v>-84.23</v>
      </c>
      <c r="I1051" t="s">
        <v>175</v>
      </c>
      <c r="L1051" t="s">
        <v>1921</v>
      </c>
      <c r="M1051" t="s">
        <v>1903</v>
      </c>
      <c r="V1051" t="s">
        <v>178</v>
      </c>
      <c r="AA1051" t="s">
        <v>1897</v>
      </c>
      <c r="AB1051">
        <v>60</v>
      </c>
      <c r="AC1051">
        <v>0.67</v>
      </c>
      <c r="AE1051">
        <v>17.100000000000001</v>
      </c>
      <c r="AG1051">
        <v>3.2</v>
      </c>
      <c r="AH1051">
        <v>4.33</v>
      </c>
      <c r="AJ1051">
        <v>6.41</v>
      </c>
      <c r="AK1051">
        <v>3.3</v>
      </c>
      <c r="AL1051">
        <v>0.12</v>
      </c>
      <c r="AN1051">
        <v>2.06</v>
      </c>
      <c r="AO1051">
        <v>3.12</v>
      </c>
      <c r="AP1051">
        <v>0.15</v>
      </c>
      <c r="AR1051">
        <v>0.23</v>
      </c>
      <c r="AS1051">
        <v>0.04</v>
      </c>
      <c r="CW1051">
        <v>39</v>
      </c>
      <c r="CX1051">
        <v>466</v>
      </c>
      <c r="DN1051">
        <v>765</v>
      </c>
      <c r="ET1051">
        <v>0.70371600000000001</v>
      </c>
      <c r="FO1051">
        <v>144452</v>
      </c>
    </row>
    <row r="1052" spans="1:171" hidden="1" x14ac:dyDescent="0.2">
      <c r="A1052" t="s">
        <v>1893</v>
      </c>
      <c r="B1052" t="s">
        <v>172</v>
      </c>
      <c r="C1052" t="s">
        <v>1256</v>
      </c>
      <c r="D1052" t="s">
        <v>1914</v>
      </c>
      <c r="E1052">
        <v>10.199999999999999</v>
      </c>
      <c r="F1052">
        <v>10.199999999999999</v>
      </c>
      <c r="G1052">
        <v>-84.23</v>
      </c>
      <c r="H1052">
        <v>-84.23</v>
      </c>
      <c r="I1052" t="s">
        <v>175</v>
      </c>
      <c r="L1052" t="s">
        <v>1922</v>
      </c>
      <c r="M1052" t="s">
        <v>1913</v>
      </c>
      <c r="V1052" t="s">
        <v>178</v>
      </c>
      <c r="AA1052" t="s">
        <v>1897</v>
      </c>
      <c r="AB1052">
        <v>63.8</v>
      </c>
      <c r="AC1052">
        <v>0.46</v>
      </c>
      <c r="AE1052">
        <v>17.5</v>
      </c>
      <c r="AG1052">
        <v>2.7</v>
      </c>
      <c r="AH1052">
        <v>2.21</v>
      </c>
      <c r="AJ1052">
        <v>5.45</v>
      </c>
      <c r="AK1052">
        <v>1.73</v>
      </c>
      <c r="AL1052">
        <v>0.11</v>
      </c>
      <c r="AN1052">
        <v>2.2999999999999998</v>
      </c>
      <c r="AO1052">
        <v>3.71</v>
      </c>
      <c r="AP1052">
        <v>0.12</v>
      </c>
      <c r="AR1052">
        <v>0.3</v>
      </c>
      <c r="AS1052">
        <v>0.11</v>
      </c>
      <c r="CW1052">
        <v>42</v>
      </c>
      <c r="CX1052">
        <v>523</v>
      </c>
      <c r="DN1052">
        <v>912</v>
      </c>
      <c r="FO1052">
        <v>144453</v>
      </c>
    </row>
    <row r="1053" spans="1:171" hidden="1" x14ac:dyDescent="0.2">
      <c r="A1053" t="s">
        <v>1893</v>
      </c>
      <c r="B1053" t="s">
        <v>172</v>
      </c>
      <c r="C1053" t="s">
        <v>1339</v>
      </c>
      <c r="E1053">
        <v>10.467000000000001</v>
      </c>
      <c r="F1053">
        <v>10.467000000000001</v>
      </c>
      <c r="G1053">
        <v>-84.733000000000004</v>
      </c>
      <c r="H1053">
        <v>-84.733000000000004</v>
      </c>
      <c r="I1053" t="s">
        <v>175</v>
      </c>
      <c r="L1053" t="s">
        <v>1923</v>
      </c>
      <c r="M1053" t="s">
        <v>1924</v>
      </c>
      <c r="T1053">
        <v>1981</v>
      </c>
      <c r="V1053" t="s">
        <v>547</v>
      </c>
      <c r="AA1053" t="s">
        <v>1897</v>
      </c>
      <c r="CW1053">
        <v>1.17</v>
      </c>
      <c r="CX1053">
        <v>475</v>
      </c>
      <c r="ET1053">
        <v>0.70379999999999998</v>
      </c>
      <c r="FO1053">
        <v>144522</v>
      </c>
    </row>
    <row r="1054" spans="1:171" hidden="1" x14ac:dyDescent="0.2">
      <c r="A1054" t="s">
        <v>1433</v>
      </c>
      <c r="B1054" t="s">
        <v>172</v>
      </c>
      <c r="C1054" t="s">
        <v>1339</v>
      </c>
      <c r="E1054">
        <v>10.467000000000001</v>
      </c>
      <c r="F1054">
        <v>10.467000000000001</v>
      </c>
      <c r="G1054">
        <v>-84.733000000000004</v>
      </c>
      <c r="H1054">
        <v>-84.733000000000004</v>
      </c>
      <c r="I1054" t="s">
        <v>175</v>
      </c>
      <c r="L1054" t="s">
        <v>1925</v>
      </c>
      <c r="M1054" t="s">
        <v>1926</v>
      </c>
      <c r="Q1054" t="s">
        <v>1452</v>
      </c>
      <c r="V1054" t="s">
        <v>178</v>
      </c>
      <c r="AA1054" t="s">
        <v>1431</v>
      </c>
      <c r="AB1054">
        <v>54.9</v>
      </c>
      <c r="AC1054">
        <v>0.49</v>
      </c>
      <c r="AE1054">
        <v>21.4</v>
      </c>
      <c r="AI1054">
        <v>6.51</v>
      </c>
      <c r="AJ1054">
        <v>9.64</v>
      </c>
      <c r="AK1054">
        <v>2.29</v>
      </c>
      <c r="AL1054">
        <v>0.1</v>
      </c>
      <c r="AN1054">
        <v>0.5</v>
      </c>
      <c r="AO1054">
        <v>3.24</v>
      </c>
      <c r="AP1054">
        <v>0.14000000000000001</v>
      </c>
      <c r="BF1054">
        <v>0.56000000000000005</v>
      </c>
      <c r="CK1054">
        <v>27</v>
      </c>
      <c r="CO1054">
        <v>16</v>
      </c>
      <c r="CP1054">
        <v>90</v>
      </c>
      <c r="CQ1054">
        <v>70</v>
      </c>
      <c r="CW1054">
        <v>11</v>
      </c>
      <c r="CX1054">
        <v>759</v>
      </c>
      <c r="CY1054">
        <v>11</v>
      </c>
      <c r="CZ1054">
        <v>82</v>
      </c>
      <c r="DN1054">
        <v>601</v>
      </c>
      <c r="FO1054">
        <v>144624</v>
      </c>
    </row>
    <row r="1055" spans="1:171" hidden="1" x14ac:dyDescent="0.2">
      <c r="A1055" t="s">
        <v>1433</v>
      </c>
      <c r="B1055" t="s">
        <v>172</v>
      </c>
      <c r="C1055" t="s">
        <v>1339</v>
      </c>
      <c r="E1055">
        <v>10.467000000000001</v>
      </c>
      <c r="F1055">
        <v>10.467000000000001</v>
      </c>
      <c r="G1055">
        <v>-84.733000000000004</v>
      </c>
      <c r="H1055">
        <v>-84.733000000000004</v>
      </c>
      <c r="I1055" t="s">
        <v>175</v>
      </c>
      <c r="L1055" t="s">
        <v>1927</v>
      </c>
      <c r="M1055" t="s">
        <v>1926</v>
      </c>
      <c r="Q1055" t="s">
        <v>1452</v>
      </c>
      <c r="V1055" t="s">
        <v>178</v>
      </c>
      <c r="AA1055" t="s">
        <v>1431</v>
      </c>
      <c r="AB1055">
        <v>54.8</v>
      </c>
      <c r="AC1055">
        <v>0.76</v>
      </c>
      <c r="AE1055">
        <v>19.7</v>
      </c>
      <c r="AI1055">
        <v>7.86</v>
      </c>
      <c r="AJ1055">
        <v>9.35</v>
      </c>
      <c r="AK1055">
        <v>3.47</v>
      </c>
      <c r="AL1055">
        <v>0.14000000000000001</v>
      </c>
      <c r="AN1055">
        <v>0.52</v>
      </c>
      <c r="AO1055">
        <v>3.1</v>
      </c>
      <c r="AP1055">
        <v>0.19</v>
      </c>
      <c r="BF1055">
        <v>0.32</v>
      </c>
      <c r="CK1055">
        <v>33</v>
      </c>
      <c r="CN1055">
        <v>30</v>
      </c>
      <c r="CO1055">
        <v>20</v>
      </c>
      <c r="CP1055">
        <v>132</v>
      </c>
      <c r="CQ1055">
        <v>93</v>
      </c>
      <c r="CW1055">
        <v>13</v>
      </c>
      <c r="CX1055">
        <v>685</v>
      </c>
      <c r="CY1055">
        <v>18</v>
      </c>
      <c r="CZ1055">
        <v>76</v>
      </c>
      <c r="DN1055">
        <v>593</v>
      </c>
      <c r="FO1055">
        <v>144626</v>
      </c>
    </row>
    <row r="1056" spans="1:171" hidden="1" x14ac:dyDescent="0.2">
      <c r="A1056" t="s">
        <v>1433</v>
      </c>
      <c r="B1056" t="s">
        <v>172</v>
      </c>
      <c r="C1056" t="s">
        <v>1339</v>
      </c>
      <c r="E1056">
        <v>10.467000000000001</v>
      </c>
      <c r="F1056">
        <v>10.467000000000001</v>
      </c>
      <c r="G1056">
        <v>-84.733000000000004</v>
      </c>
      <c r="H1056">
        <v>-84.733000000000004</v>
      </c>
      <c r="I1056" t="s">
        <v>175</v>
      </c>
      <c r="L1056" t="s">
        <v>1928</v>
      </c>
      <c r="M1056" t="s">
        <v>1926</v>
      </c>
      <c r="T1056">
        <v>1525</v>
      </c>
      <c r="V1056" t="s">
        <v>178</v>
      </c>
      <c r="AA1056" t="s">
        <v>1431</v>
      </c>
      <c r="AB1056">
        <v>53.7</v>
      </c>
      <c r="AC1056">
        <v>0.56000000000000005</v>
      </c>
      <c r="AE1056">
        <v>19.899999999999999</v>
      </c>
      <c r="AI1056">
        <v>7.67</v>
      </c>
      <c r="AJ1056">
        <v>9.76</v>
      </c>
      <c r="AK1056">
        <v>4.01</v>
      </c>
      <c r="AL1056">
        <v>0.12</v>
      </c>
      <c r="AN1056">
        <v>0.57999999999999996</v>
      </c>
      <c r="AO1056">
        <v>3.05</v>
      </c>
      <c r="AP1056">
        <v>0.14000000000000001</v>
      </c>
      <c r="BF1056">
        <v>0.26</v>
      </c>
      <c r="CK1056">
        <v>24</v>
      </c>
      <c r="CO1056">
        <v>17</v>
      </c>
      <c r="CP1056">
        <v>98</v>
      </c>
      <c r="CQ1056">
        <v>71</v>
      </c>
      <c r="CW1056">
        <v>11</v>
      </c>
      <c r="CX1056">
        <v>742</v>
      </c>
      <c r="CY1056">
        <v>11</v>
      </c>
      <c r="CZ1056">
        <v>82</v>
      </c>
      <c r="DN1056">
        <v>525</v>
      </c>
      <c r="FO1056">
        <v>144627</v>
      </c>
    </row>
    <row r="1057" spans="1:171" hidden="1" x14ac:dyDescent="0.2">
      <c r="A1057" t="s">
        <v>1433</v>
      </c>
      <c r="B1057" t="s">
        <v>172</v>
      </c>
      <c r="C1057" t="s">
        <v>1339</v>
      </c>
      <c r="E1057">
        <v>10.467000000000001</v>
      </c>
      <c r="F1057">
        <v>10.467000000000001</v>
      </c>
      <c r="G1057">
        <v>-84.733000000000004</v>
      </c>
      <c r="H1057">
        <v>-84.733000000000004</v>
      </c>
      <c r="I1057" t="s">
        <v>175</v>
      </c>
      <c r="L1057" t="s">
        <v>1929</v>
      </c>
      <c r="M1057" t="s">
        <v>1926</v>
      </c>
      <c r="T1057">
        <v>1975</v>
      </c>
      <c r="V1057" t="s">
        <v>178</v>
      </c>
      <c r="AA1057" t="s">
        <v>1431</v>
      </c>
      <c r="AB1057">
        <v>54</v>
      </c>
      <c r="AC1057">
        <v>0.55000000000000004</v>
      </c>
      <c r="AE1057">
        <v>19.399999999999999</v>
      </c>
      <c r="AI1057">
        <v>6.9</v>
      </c>
      <c r="AJ1057">
        <v>9.6999999999999993</v>
      </c>
      <c r="AK1057">
        <v>4.0599999999999996</v>
      </c>
      <c r="AL1057">
        <v>0.12</v>
      </c>
      <c r="AN1057">
        <v>0.56000000000000005</v>
      </c>
      <c r="AO1057">
        <v>3.06</v>
      </c>
      <c r="AP1057">
        <v>0.18</v>
      </c>
      <c r="BF1057">
        <v>0.12</v>
      </c>
      <c r="CK1057">
        <v>50</v>
      </c>
      <c r="CO1057">
        <v>25</v>
      </c>
      <c r="CP1057">
        <v>90</v>
      </c>
      <c r="CQ1057">
        <v>75</v>
      </c>
      <c r="CW1057">
        <v>12</v>
      </c>
      <c r="CX1057">
        <v>746</v>
      </c>
      <c r="CY1057">
        <v>12</v>
      </c>
      <c r="CZ1057">
        <v>77</v>
      </c>
      <c r="DN1057">
        <v>571</v>
      </c>
      <c r="FO1057">
        <v>144628</v>
      </c>
    </row>
    <row r="1058" spans="1:171" hidden="1" x14ac:dyDescent="0.2">
      <c r="A1058" t="s">
        <v>1433</v>
      </c>
      <c r="B1058" t="s">
        <v>172</v>
      </c>
      <c r="C1058" t="s">
        <v>1339</v>
      </c>
      <c r="E1058">
        <v>10.467000000000001</v>
      </c>
      <c r="F1058">
        <v>10.467000000000001</v>
      </c>
      <c r="G1058">
        <v>-84.733000000000004</v>
      </c>
      <c r="H1058">
        <v>-84.733000000000004</v>
      </c>
      <c r="I1058" t="s">
        <v>175</v>
      </c>
      <c r="L1058" t="s">
        <v>1930</v>
      </c>
      <c r="M1058" t="s">
        <v>1926</v>
      </c>
      <c r="T1058">
        <v>1977</v>
      </c>
      <c r="V1058" t="s">
        <v>178</v>
      </c>
      <c r="AA1058" t="s">
        <v>1431</v>
      </c>
      <c r="AB1058">
        <v>54.5</v>
      </c>
      <c r="AC1058">
        <v>0.51</v>
      </c>
      <c r="AE1058">
        <v>20</v>
      </c>
      <c r="AI1058">
        <v>6.78</v>
      </c>
      <c r="AJ1058">
        <v>9.4</v>
      </c>
      <c r="AK1058">
        <v>3.94</v>
      </c>
      <c r="AL1058">
        <v>0.11</v>
      </c>
      <c r="AN1058">
        <v>0.59</v>
      </c>
      <c r="AO1058">
        <v>3.08</v>
      </c>
      <c r="AP1058">
        <v>0.19</v>
      </c>
      <c r="BF1058">
        <v>0.08</v>
      </c>
      <c r="CK1058">
        <v>36</v>
      </c>
      <c r="CN1058">
        <v>20</v>
      </c>
      <c r="CO1058">
        <v>24</v>
      </c>
      <c r="CP1058">
        <v>132</v>
      </c>
      <c r="CQ1058">
        <v>72</v>
      </c>
      <c r="CW1058">
        <v>15</v>
      </c>
      <c r="CX1058">
        <v>750</v>
      </c>
      <c r="CY1058">
        <v>23</v>
      </c>
      <c r="CZ1058">
        <v>79</v>
      </c>
      <c r="DN1058">
        <v>590</v>
      </c>
      <c r="FO1058">
        <v>144629</v>
      </c>
    </row>
    <row r="1059" spans="1:171" hidden="1" x14ac:dyDescent="0.2">
      <c r="A1059" t="s">
        <v>1433</v>
      </c>
      <c r="B1059" t="s">
        <v>172</v>
      </c>
      <c r="C1059" t="s">
        <v>1339</v>
      </c>
      <c r="E1059">
        <v>10.467000000000001</v>
      </c>
      <c r="F1059">
        <v>10.467000000000001</v>
      </c>
      <c r="G1059">
        <v>-84.733000000000004</v>
      </c>
      <c r="H1059">
        <v>-84.733000000000004</v>
      </c>
      <c r="I1059" t="s">
        <v>175</v>
      </c>
      <c r="L1059" t="s">
        <v>1931</v>
      </c>
      <c r="M1059" t="s">
        <v>1926</v>
      </c>
      <c r="T1059">
        <v>1978</v>
      </c>
      <c r="V1059" t="s">
        <v>178</v>
      </c>
      <c r="AA1059" t="s">
        <v>1431</v>
      </c>
      <c r="AB1059">
        <v>54.3</v>
      </c>
      <c r="AC1059">
        <v>0.5</v>
      </c>
      <c r="AE1059">
        <v>19.7</v>
      </c>
      <c r="AI1059">
        <v>6.69</v>
      </c>
      <c r="AJ1059">
        <v>9.52</v>
      </c>
      <c r="AK1059">
        <v>4.17</v>
      </c>
      <c r="AL1059">
        <v>0.12</v>
      </c>
      <c r="AN1059">
        <v>0.53</v>
      </c>
      <c r="AO1059">
        <v>3.08</v>
      </c>
      <c r="AP1059">
        <v>0.18</v>
      </c>
      <c r="BF1059">
        <v>0.1</v>
      </c>
      <c r="CK1059">
        <v>44</v>
      </c>
      <c r="CO1059">
        <v>21</v>
      </c>
      <c r="CP1059">
        <v>120</v>
      </c>
      <c r="CQ1059">
        <v>71</v>
      </c>
      <c r="CW1059">
        <v>12</v>
      </c>
      <c r="CX1059">
        <v>746</v>
      </c>
      <c r="CY1059">
        <v>11</v>
      </c>
      <c r="CZ1059">
        <v>78</v>
      </c>
      <c r="DN1059">
        <v>470</v>
      </c>
      <c r="FO1059">
        <v>144630</v>
      </c>
    </row>
    <row r="1060" spans="1:171" hidden="1" x14ac:dyDescent="0.2">
      <c r="A1060" t="s">
        <v>1433</v>
      </c>
      <c r="B1060" t="s">
        <v>172</v>
      </c>
      <c r="C1060" t="s">
        <v>1339</v>
      </c>
      <c r="E1060">
        <v>10.467000000000001</v>
      </c>
      <c r="F1060">
        <v>10.467000000000001</v>
      </c>
      <c r="G1060">
        <v>-84.733000000000004</v>
      </c>
      <c r="H1060">
        <v>-84.733000000000004</v>
      </c>
      <c r="I1060" t="s">
        <v>175</v>
      </c>
      <c r="L1060" t="s">
        <v>1932</v>
      </c>
      <c r="M1060" t="s">
        <v>1926</v>
      </c>
      <c r="T1060">
        <v>1979</v>
      </c>
      <c r="V1060" t="s">
        <v>178</v>
      </c>
      <c r="AA1060" t="s">
        <v>1431</v>
      </c>
      <c r="AB1060">
        <v>54.2</v>
      </c>
      <c r="AC1060">
        <v>0.49</v>
      </c>
      <c r="AE1060">
        <v>20.3</v>
      </c>
      <c r="AI1060">
        <v>6.23</v>
      </c>
      <c r="AJ1060">
        <v>9.6</v>
      </c>
      <c r="AK1060">
        <v>3.84</v>
      </c>
      <c r="AL1060">
        <v>0.11</v>
      </c>
      <c r="AN1060">
        <v>0.51</v>
      </c>
      <c r="AO1060">
        <v>3.22</v>
      </c>
      <c r="AP1060">
        <v>0.18</v>
      </c>
      <c r="BF1060">
        <v>0.08</v>
      </c>
      <c r="CK1060">
        <v>39</v>
      </c>
      <c r="CO1060">
        <v>23</v>
      </c>
      <c r="CP1060">
        <v>95</v>
      </c>
      <c r="CQ1060">
        <v>71</v>
      </c>
      <c r="CW1060">
        <v>11</v>
      </c>
      <c r="CX1060">
        <v>752</v>
      </c>
      <c r="CY1060">
        <v>11</v>
      </c>
      <c r="CZ1060">
        <v>79</v>
      </c>
      <c r="DN1060">
        <v>588</v>
      </c>
      <c r="FO1060">
        <v>144631</v>
      </c>
    </row>
    <row r="1061" spans="1:171" hidden="1" x14ac:dyDescent="0.2">
      <c r="A1061" t="s">
        <v>1433</v>
      </c>
      <c r="B1061" t="s">
        <v>172</v>
      </c>
      <c r="C1061" t="s">
        <v>1339</v>
      </c>
      <c r="E1061">
        <v>10.467000000000001</v>
      </c>
      <c r="F1061">
        <v>10.467000000000001</v>
      </c>
      <c r="G1061">
        <v>-84.733000000000004</v>
      </c>
      <c r="H1061">
        <v>-84.733000000000004</v>
      </c>
      <c r="I1061" t="s">
        <v>175</v>
      </c>
      <c r="L1061" t="s">
        <v>1933</v>
      </c>
      <c r="M1061" t="s">
        <v>1926</v>
      </c>
      <c r="T1061">
        <v>1980</v>
      </c>
      <c r="V1061" t="s">
        <v>178</v>
      </c>
      <c r="AA1061" t="s">
        <v>1431</v>
      </c>
      <c r="AB1061">
        <v>54.4</v>
      </c>
      <c r="AC1061">
        <v>0.52</v>
      </c>
      <c r="AE1061">
        <v>20</v>
      </c>
      <c r="AI1061">
        <v>6.38</v>
      </c>
      <c r="AJ1061">
        <v>9.6300000000000008</v>
      </c>
      <c r="AK1061">
        <v>3.83</v>
      </c>
      <c r="AL1061">
        <v>0.11</v>
      </c>
      <c r="AN1061">
        <v>0.53</v>
      </c>
      <c r="AO1061">
        <v>3.05</v>
      </c>
      <c r="AP1061">
        <v>0.18</v>
      </c>
      <c r="BF1061">
        <v>0.09</v>
      </c>
      <c r="CO1061">
        <v>24</v>
      </c>
      <c r="CP1061">
        <v>110</v>
      </c>
      <c r="CQ1061">
        <v>72</v>
      </c>
      <c r="CW1061">
        <v>12</v>
      </c>
      <c r="CX1061">
        <v>752</v>
      </c>
      <c r="CY1061">
        <v>11</v>
      </c>
      <c r="CZ1061">
        <v>80</v>
      </c>
      <c r="DN1061">
        <v>599</v>
      </c>
      <c r="FO1061">
        <v>144632</v>
      </c>
    </row>
    <row r="1062" spans="1:171" hidden="1" x14ac:dyDescent="0.2">
      <c r="A1062" t="s">
        <v>1433</v>
      </c>
      <c r="B1062" t="s">
        <v>172</v>
      </c>
      <c r="C1062" t="s">
        <v>1339</v>
      </c>
      <c r="E1062">
        <v>10.467000000000001</v>
      </c>
      <c r="F1062">
        <v>10.467000000000001</v>
      </c>
      <c r="G1062">
        <v>-84.733000000000004</v>
      </c>
      <c r="H1062">
        <v>-84.733000000000004</v>
      </c>
      <c r="I1062" t="s">
        <v>175</v>
      </c>
      <c r="L1062" t="s">
        <v>1934</v>
      </c>
      <c r="M1062" t="s">
        <v>1926</v>
      </c>
      <c r="T1062">
        <v>1981</v>
      </c>
      <c r="V1062" t="s">
        <v>178</v>
      </c>
      <c r="AA1062" t="s">
        <v>1431</v>
      </c>
      <c r="AB1062">
        <v>54</v>
      </c>
      <c r="AC1062">
        <v>0.55000000000000004</v>
      </c>
      <c r="AE1062">
        <v>19.899999999999999</v>
      </c>
      <c r="AI1062">
        <v>7.11</v>
      </c>
      <c r="AJ1062">
        <v>9.56</v>
      </c>
      <c r="AK1062">
        <v>4.16</v>
      </c>
      <c r="AL1062">
        <v>0.11</v>
      </c>
      <c r="AN1062">
        <v>0.53</v>
      </c>
      <c r="AO1062">
        <v>3.03</v>
      </c>
      <c r="AP1062">
        <v>0.18</v>
      </c>
      <c r="BF1062">
        <v>0.06</v>
      </c>
      <c r="CK1062">
        <v>31</v>
      </c>
      <c r="CN1062">
        <v>22</v>
      </c>
      <c r="CO1062">
        <v>24</v>
      </c>
      <c r="CP1062">
        <v>78</v>
      </c>
      <c r="CQ1062">
        <v>75</v>
      </c>
      <c r="CW1062">
        <v>11</v>
      </c>
      <c r="CX1062">
        <v>738</v>
      </c>
      <c r="CY1062">
        <v>12</v>
      </c>
      <c r="CZ1062">
        <v>78</v>
      </c>
      <c r="DN1062">
        <v>599</v>
      </c>
      <c r="FO1062">
        <v>144633</v>
      </c>
    </row>
    <row r="1063" spans="1:171" hidden="1" x14ac:dyDescent="0.2">
      <c r="A1063" t="s">
        <v>1433</v>
      </c>
      <c r="B1063" t="s">
        <v>172</v>
      </c>
      <c r="C1063" t="s">
        <v>1339</v>
      </c>
      <c r="E1063">
        <v>10.467000000000001</v>
      </c>
      <c r="F1063">
        <v>10.467000000000001</v>
      </c>
      <c r="G1063">
        <v>-84.733000000000004</v>
      </c>
      <c r="H1063">
        <v>-84.733000000000004</v>
      </c>
      <c r="I1063" t="s">
        <v>175</v>
      </c>
      <c r="L1063" t="s">
        <v>1935</v>
      </c>
      <c r="M1063" t="s">
        <v>1926</v>
      </c>
      <c r="T1063">
        <v>1982</v>
      </c>
      <c r="V1063" t="s">
        <v>178</v>
      </c>
      <c r="AA1063" t="s">
        <v>1431</v>
      </c>
      <c r="AB1063">
        <v>54.7</v>
      </c>
      <c r="AC1063">
        <v>0.53</v>
      </c>
      <c r="AE1063">
        <v>19.5</v>
      </c>
      <c r="AI1063">
        <v>7.2</v>
      </c>
      <c r="AJ1063">
        <v>9.2899999999999991</v>
      </c>
      <c r="AK1063">
        <v>4.7300000000000004</v>
      </c>
      <c r="AL1063">
        <v>0.12</v>
      </c>
      <c r="AN1063">
        <v>0.5</v>
      </c>
      <c r="AO1063">
        <v>3.05</v>
      </c>
      <c r="AP1063">
        <v>0.18</v>
      </c>
      <c r="BF1063">
        <v>0.06</v>
      </c>
      <c r="CK1063">
        <v>50</v>
      </c>
      <c r="CN1063">
        <v>24</v>
      </c>
      <c r="CO1063">
        <v>29</v>
      </c>
      <c r="CP1063">
        <v>145</v>
      </c>
      <c r="CQ1063">
        <v>72</v>
      </c>
      <c r="CW1063">
        <v>12</v>
      </c>
      <c r="CX1063">
        <v>737</v>
      </c>
      <c r="CY1063">
        <v>12</v>
      </c>
      <c r="CZ1063">
        <v>77</v>
      </c>
      <c r="DN1063">
        <v>586</v>
      </c>
      <c r="FO1063">
        <v>144634</v>
      </c>
    </row>
    <row r="1064" spans="1:171" hidden="1" x14ac:dyDescent="0.2">
      <c r="A1064" t="s">
        <v>1433</v>
      </c>
      <c r="B1064" t="s">
        <v>172</v>
      </c>
      <c r="C1064" t="s">
        <v>1339</v>
      </c>
      <c r="E1064">
        <v>10.467000000000001</v>
      </c>
      <c r="F1064">
        <v>10.467000000000001</v>
      </c>
      <c r="G1064">
        <v>-84.733000000000004</v>
      </c>
      <c r="H1064">
        <v>-84.733000000000004</v>
      </c>
      <c r="I1064" t="s">
        <v>175</v>
      </c>
      <c r="L1064" t="s">
        <v>1936</v>
      </c>
      <c r="M1064" t="s">
        <v>1937</v>
      </c>
      <c r="Q1064" t="s">
        <v>1938</v>
      </c>
      <c r="V1064" t="s">
        <v>547</v>
      </c>
      <c r="AA1064" t="s">
        <v>1431</v>
      </c>
      <c r="AB1064">
        <v>59.7</v>
      </c>
      <c r="AC1064">
        <v>0.68</v>
      </c>
      <c r="AE1064">
        <v>14.1</v>
      </c>
      <c r="AI1064">
        <v>6.91</v>
      </c>
      <c r="AJ1064">
        <v>6.89</v>
      </c>
      <c r="AK1064">
        <v>5.0599999999999996</v>
      </c>
      <c r="AL1064">
        <v>0.38</v>
      </c>
      <c r="AN1064">
        <v>1.62</v>
      </c>
      <c r="AO1064">
        <v>3.31</v>
      </c>
      <c r="AP1064">
        <v>0.18</v>
      </c>
      <c r="BF1064">
        <v>0.76</v>
      </c>
      <c r="CK1064">
        <v>44</v>
      </c>
      <c r="CN1064">
        <v>15</v>
      </c>
      <c r="CO1064">
        <v>24</v>
      </c>
      <c r="CP1064">
        <v>179</v>
      </c>
      <c r="CQ1064">
        <v>97</v>
      </c>
      <c r="CW1064">
        <v>59</v>
      </c>
      <c r="CX1064">
        <v>440</v>
      </c>
      <c r="CY1064">
        <v>32</v>
      </c>
      <c r="CZ1064">
        <v>134</v>
      </c>
      <c r="DN1064">
        <v>890</v>
      </c>
      <c r="FO1064">
        <v>144638</v>
      </c>
    </row>
    <row r="1065" spans="1:171" hidden="1" x14ac:dyDescent="0.2">
      <c r="A1065" t="s">
        <v>1433</v>
      </c>
      <c r="B1065" t="s">
        <v>172</v>
      </c>
      <c r="C1065" t="s">
        <v>1339</v>
      </c>
      <c r="E1065">
        <v>10.467000000000001</v>
      </c>
      <c r="F1065">
        <v>10.467000000000001</v>
      </c>
      <c r="G1065">
        <v>-84.733000000000004</v>
      </c>
      <c r="H1065">
        <v>-84.733000000000004</v>
      </c>
      <c r="I1065" t="s">
        <v>175</v>
      </c>
      <c r="L1065" t="s">
        <v>1939</v>
      </c>
      <c r="M1065" t="s">
        <v>1940</v>
      </c>
      <c r="Q1065" t="s">
        <v>1938</v>
      </c>
      <c r="V1065" t="s">
        <v>547</v>
      </c>
      <c r="AA1065" t="s">
        <v>1431</v>
      </c>
      <c r="AB1065">
        <v>74</v>
      </c>
      <c r="AC1065">
        <v>0.33</v>
      </c>
      <c r="AE1065">
        <v>13.9</v>
      </c>
      <c r="AI1065">
        <v>2.06</v>
      </c>
      <c r="AJ1065">
        <v>1.78</v>
      </c>
      <c r="AK1065">
        <v>0.68</v>
      </c>
      <c r="AL1065">
        <v>0.04</v>
      </c>
      <c r="AN1065">
        <v>3.79</v>
      </c>
      <c r="AO1065">
        <v>3.17</v>
      </c>
      <c r="AP1065">
        <v>0.06</v>
      </c>
      <c r="BF1065">
        <v>0.64</v>
      </c>
      <c r="CK1065">
        <v>8</v>
      </c>
      <c r="CN1065">
        <v>4</v>
      </c>
      <c r="CO1065">
        <v>16</v>
      </c>
      <c r="CP1065">
        <v>11</v>
      </c>
      <c r="CQ1065">
        <v>43</v>
      </c>
      <c r="CW1065">
        <v>85</v>
      </c>
      <c r="CX1065">
        <v>292</v>
      </c>
      <c r="CY1065">
        <v>19</v>
      </c>
      <c r="CZ1065">
        <v>178</v>
      </c>
      <c r="DN1065">
        <v>2118</v>
      </c>
      <c r="FO1065">
        <v>144639</v>
      </c>
    </row>
    <row r="1066" spans="1:171" hidden="1" x14ac:dyDescent="0.2">
      <c r="A1066" t="s">
        <v>1941</v>
      </c>
      <c r="B1066" t="s">
        <v>172</v>
      </c>
      <c r="C1066" t="s">
        <v>1214</v>
      </c>
      <c r="E1066">
        <v>11</v>
      </c>
      <c r="F1066">
        <v>11.5</v>
      </c>
      <c r="G1066">
        <v>-85</v>
      </c>
      <c r="H1066">
        <v>-85.5</v>
      </c>
      <c r="I1066" t="s">
        <v>175</v>
      </c>
      <c r="L1066" t="s">
        <v>1942</v>
      </c>
      <c r="M1066" t="s">
        <v>1943</v>
      </c>
      <c r="V1066" t="s">
        <v>178</v>
      </c>
      <c r="AA1066" t="s">
        <v>1944</v>
      </c>
      <c r="AB1066">
        <v>52.9</v>
      </c>
      <c r="AN1066">
        <v>1.84</v>
      </c>
      <c r="AO1066">
        <v>2.99</v>
      </c>
      <c r="BT1066">
        <v>12</v>
      </c>
      <c r="BV1066">
        <v>10</v>
      </c>
      <c r="CX1066">
        <v>628</v>
      </c>
      <c r="DA1066">
        <v>14.2</v>
      </c>
      <c r="DR1066">
        <v>30</v>
      </c>
      <c r="EM1066">
        <v>7.7</v>
      </c>
      <c r="EQ1066">
        <v>0.51246400000000003</v>
      </c>
      <c r="ET1066">
        <v>0.70598099999999997</v>
      </c>
      <c r="EV1066">
        <v>18.887</v>
      </c>
      <c r="EX1066">
        <v>15.664999999999999</v>
      </c>
      <c r="EZ1066">
        <v>39.054000000000002</v>
      </c>
      <c r="FO1066" t="s">
        <v>1945</v>
      </c>
    </row>
    <row r="1067" spans="1:171" hidden="1" x14ac:dyDescent="0.2">
      <c r="A1067" t="s">
        <v>1946</v>
      </c>
      <c r="B1067" t="s">
        <v>172</v>
      </c>
      <c r="C1067" t="s">
        <v>510</v>
      </c>
      <c r="D1067" t="s">
        <v>1947</v>
      </c>
      <c r="E1067">
        <v>13.352</v>
      </c>
      <c r="F1067">
        <v>13.352</v>
      </c>
      <c r="G1067">
        <v>-87.605999999999995</v>
      </c>
      <c r="H1067">
        <v>-87.605999999999995</v>
      </c>
      <c r="I1067" t="s">
        <v>175</v>
      </c>
      <c r="L1067" t="s">
        <v>1948</v>
      </c>
      <c r="M1067" t="s">
        <v>533</v>
      </c>
      <c r="V1067" t="s">
        <v>178</v>
      </c>
      <c r="AA1067" t="s">
        <v>517</v>
      </c>
      <c r="AB1067">
        <v>53.23</v>
      </c>
      <c r="AC1067">
        <v>0.86</v>
      </c>
      <c r="AE1067">
        <v>18.23</v>
      </c>
      <c r="AI1067">
        <v>8.51</v>
      </c>
      <c r="AJ1067">
        <v>8.8800000000000008</v>
      </c>
      <c r="AK1067">
        <v>5.44</v>
      </c>
      <c r="AL1067">
        <v>0.17</v>
      </c>
      <c r="AN1067">
        <v>1.18</v>
      </c>
      <c r="AO1067">
        <v>3.34</v>
      </c>
      <c r="AP1067">
        <v>0.32</v>
      </c>
      <c r="BV1067">
        <v>11.34</v>
      </c>
      <c r="CH1067">
        <v>25.78</v>
      </c>
      <c r="CJ1067">
        <v>214.4</v>
      </c>
      <c r="CK1067">
        <v>104.8</v>
      </c>
      <c r="CO1067">
        <v>78.94</v>
      </c>
      <c r="CP1067">
        <v>101.2</v>
      </c>
      <c r="CW1067">
        <v>18.7</v>
      </c>
      <c r="CX1067">
        <v>514.5</v>
      </c>
      <c r="CY1067">
        <v>24.5</v>
      </c>
      <c r="CZ1067">
        <v>107.2</v>
      </c>
      <c r="DA1067">
        <v>14.3</v>
      </c>
      <c r="DM1067">
        <v>0.39</v>
      </c>
      <c r="DN1067">
        <v>624.9</v>
      </c>
      <c r="DO1067">
        <v>14.34</v>
      </c>
      <c r="DP1067">
        <v>28.78</v>
      </c>
      <c r="DR1067">
        <v>17.190000000000001</v>
      </c>
      <c r="DS1067">
        <v>3.82</v>
      </c>
      <c r="DT1067">
        <v>1.32</v>
      </c>
      <c r="DU1067">
        <v>4.09</v>
      </c>
      <c r="DW1067">
        <v>3.61</v>
      </c>
      <c r="DY1067">
        <v>2.23</v>
      </c>
      <c r="EA1067">
        <v>2.19</v>
      </c>
      <c r="EM1067">
        <v>4.4400000000000004</v>
      </c>
      <c r="EO1067">
        <v>1.52</v>
      </c>
      <c r="EP1067">
        <v>0.53</v>
      </c>
      <c r="EQ1067">
        <v>0.51295999999999997</v>
      </c>
      <c r="ET1067">
        <v>0.70369999999999999</v>
      </c>
      <c r="FO1067" t="s">
        <v>1949</v>
      </c>
    </row>
    <row r="1068" spans="1:171" hidden="1" x14ac:dyDescent="0.2">
      <c r="A1068" t="s">
        <v>1946</v>
      </c>
      <c r="B1068" t="s">
        <v>172</v>
      </c>
      <c r="C1068" t="s">
        <v>510</v>
      </c>
      <c r="D1068" t="s">
        <v>1950</v>
      </c>
      <c r="E1068">
        <v>13.313000000000001</v>
      </c>
      <c r="F1068">
        <v>13.313000000000001</v>
      </c>
      <c r="G1068">
        <v>-87.585999999999999</v>
      </c>
      <c r="H1068">
        <v>-87.585999999999999</v>
      </c>
      <c r="I1068" t="s">
        <v>175</v>
      </c>
      <c r="L1068" t="s">
        <v>1951</v>
      </c>
      <c r="M1068" t="s">
        <v>533</v>
      </c>
      <c r="V1068" t="s">
        <v>178</v>
      </c>
      <c r="AA1068" t="s">
        <v>517</v>
      </c>
      <c r="AB1068">
        <v>52.1</v>
      </c>
      <c r="AC1068">
        <v>0.95</v>
      </c>
      <c r="AE1068">
        <v>19.12</v>
      </c>
      <c r="AI1068">
        <v>9.02</v>
      </c>
      <c r="AJ1068">
        <v>9.2200000000000006</v>
      </c>
      <c r="AK1068">
        <v>4.97</v>
      </c>
      <c r="AL1068">
        <v>0.17</v>
      </c>
      <c r="AN1068">
        <v>0.84</v>
      </c>
      <c r="AO1068">
        <v>3.16</v>
      </c>
      <c r="AP1068">
        <v>0.28999999999999998</v>
      </c>
      <c r="CH1068">
        <v>24.81</v>
      </c>
      <c r="CJ1068">
        <v>257.5</v>
      </c>
      <c r="CK1068">
        <v>39.770000000000003</v>
      </c>
      <c r="CO1068">
        <v>54.64</v>
      </c>
      <c r="CP1068">
        <v>340.5</v>
      </c>
      <c r="CW1068">
        <v>9.16</v>
      </c>
      <c r="CX1068">
        <v>547.20000000000005</v>
      </c>
      <c r="CY1068">
        <v>26.8</v>
      </c>
      <c r="CZ1068">
        <v>81.44</v>
      </c>
      <c r="DA1068">
        <v>5.19</v>
      </c>
      <c r="DM1068">
        <v>0.2</v>
      </c>
      <c r="DN1068">
        <v>682</v>
      </c>
      <c r="DO1068">
        <v>11.5</v>
      </c>
      <c r="DP1068">
        <v>24.75</v>
      </c>
      <c r="DR1068">
        <v>16.809999999999999</v>
      </c>
      <c r="DS1068">
        <v>3.9</v>
      </c>
      <c r="DT1068">
        <v>1.38</v>
      </c>
      <c r="DU1068">
        <v>4.24</v>
      </c>
      <c r="DW1068">
        <v>3.66</v>
      </c>
      <c r="DY1068">
        <v>2.2599999999999998</v>
      </c>
      <c r="EA1068">
        <v>2.17</v>
      </c>
      <c r="EM1068">
        <v>2.98</v>
      </c>
      <c r="EO1068">
        <v>0.71</v>
      </c>
      <c r="EP1068">
        <v>0.34</v>
      </c>
      <c r="EQ1068">
        <v>0.51297000000000004</v>
      </c>
      <c r="ET1068">
        <v>0.70386000000000004</v>
      </c>
      <c r="FO1068" t="s">
        <v>1952</v>
      </c>
    </row>
    <row r="1069" spans="1:171" hidden="1" x14ac:dyDescent="0.2">
      <c r="A1069" t="s">
        <v>1946</v>
      </c>
      <c r="B1069" t="s">
        <v>172</v>
      </c>
      <c r="C1069" t="s">
        <v>510</v>
      </c>
      <c r="D1069" t="s">
        <v>1947</v>
      </c>
      <c r="E1069">
        <v>13.316000000000001</v>
      </c>
      <c r="F1069">
        <v>13.316000000000001</v>
      </c>
      <c r="G1069">
        <v>-87.617000000000004</v>
      </c>
      <c r="H1069">
        <v>-87.617000000000004</v>
      </c>
      <c r="I1069" t="s">
        <v>175</v>
      </c>
      <c r="L1069" t="s">
        <v>1953</v>
      </c>
      <c r="M1069" t="s">
        <v>533</v>
      </c>
      <c r="V1069" t="s">
        <v>178</v>
      </c>
      <c r="AA1069" t="s">
        <v>517</v>
      </c>
      <c r="AB1069">
        <v>51.83</v>
      </c>
      <c r="AC1069">
        <v>0.88</v>
      </c>
      <c r="AE1069">
        <v>19.53</v>
      </c>
      <c r="AI1069">
        <v>9.17</v>
      </c>
      <c r="AJ1069">
        <v>9.7100000000000009</v>
      </c>
      <c r="AK1069">
        <v>3.63</v>
      </c>
      <c r="AL1069">
        <v>0.18</v>
      </c>
      <c r="AN1069">
        <v>0.17</v>
      </c>
      <c r="AO1069">
        <v>3.18</v>
      </c>
      <c r="AP1069">
        <v>0.19</v>
      </c>
      <c r="BV1069">
        <v>12.56</v>
      </c>
      <c r="CH1069">
        <v>30.58</v>
      </c>
      <c r="CJ1069">
        <v>290.89999999999998</v>
      </c>
      <c r="CK1069">
        <v>16.809999999999999</v>
      </c>
      <c r="CO1069">
        <v>58.98</v>
      </c>
      <c r="CP1069">
        <v>131.69999999999999</v>
      </c>
      <c r="CW1069">
        <v>9.08</v>
      </c>
      <c r="CX1069">
        <v>534.29999999999995</v>
      </c>
      <c r="CY1069">
        <v>26.5</v>
      </c>
      <c r="CZ1069">
        <v>49.38</v>
      </c>
      <c r="DA1069">
        <v>2.92</v>
      </c>
      <c r="DM1069">
        <v>0.27</v>
      </c>
      <c r="DN1069">
        <v>484.2</v>
      </c>
      <c r="DO1069">
        <v>7.76</v>
      </c>
      <c r="DP1069">
        <v>14.8</v>
      </c>
      <c r="DR1069">
        <v>12.38</v>
      </c>
      <c r="DS1069">
        <v>3.19</v>
      </c>
      <c r="DT1069">
        <v>1.25</v>
      </c>
      <c r="DU1069">
        <v>3.72</v>
      </c>
      <c r="DW1069">
        <v>3.47</v>
      </c>
      <c r="DY1069">
        <v>2.2000000000000002</v>
      </c>
      <c r="EA1069">
        <v>2.02</v>
      </c>
      <c r="EM1069">
        <v>3.07</v>
      </c>
      <c r="EO1069">
        <v>0.49</v>
      </c>
      <c r="EP1069">
        <v>0.36</v>
      </c>
      <c r="EQ1069">
        <v>0.51298999999999995</v>
      </c>
      <c r="ET1069">
        <v>0.70382</v>
      </c>
      <c r="FO1069" t="s">
        <v>1954</v>
      </c>
    </row>
    <row r="1070" spans="1:171" x14ac:dyDescent="0.2">
      <c r="A1070" t="s">
        <v>1225</v>
      </c>
      <c r="B1070" t="s">
        <v>172</v>
      </c>
      <c r="C1070" t="s">
        <v>1455</v>
      </c>
      <c r="E1070">
        <v>9.9830000000000005</v>
      </c>
      <c r="F1070">
        <v>9.9830000000000005</v>
      </c>
      <c r="G1070">
        <v>-83.85</v>
      </c>
      <c r="H1070">
        <v>-83.85</v>
      </c>
      <c r="I1070" t="s">
        <v>175</v>
      </c>
      <c r="L1070" t="s">
        <v>1955</v>
      </c>
      <c r="M1070" t="s">
        <v>1228</v>
      </c>
      <c r="N1070" t="s">
        <v>1956</v>
      </c>
      <c r="O1070" t="s">
        <v>1956</v>
      </c>
      <c r="V1070" t="s">
        <v>178</v>
      </c>
      <c r="AA1070" t="s">
        <v>1230</v>
      </c>
      <c r="AB1070">
        <v>51.49</v>
      </c>
      <c r="AC1070">
        <v>1.03</v>
      </c>
      <c r="AE1070">
        <v>15.92</v>
      </c>
      <c r="AI1070">
        <v>7.85</v>
      </c>
      <c r="AJ1070">
        <v>9.48</v>
      </c>
      <c r="AK1070">
        <v>8.4</v>
      </c>
      <c r="AL1070">
        <v>0.14000000000000001</v>
      </c>
      <c r="AN1070">
        <v>1.62</v>
      </c>
      <c r="AO1070">
        <v>2.78</v>
      </c>
      <c r="AP1070">
        <v>0.43</v>
      </c>
      <c r="CH1070">
        <v>27.1</v>
      </c>
      <c r="CJ1070">
        <v>221</v>
      </c>
      <c r="CK1070">
        <v>372</v>
      </c>
      <c r="CO1070">
        <v>136</v>
      </c>
      <c r="CP1070">
        <v>106</v>
      </c>
      <c r="CW1070">
        <v>42.2</v>
      </c>
      <c r="CX1070">
        <v>791</v>
      </c>
      <c r="CY1070">
        <v>21.4</v>
      </c>
      <c r="CZ1070">
        <v>157.19999999999999</v>
      </c>
      <c r="DA1070">
        <v>19.2</v>
      </c>
      <c r="DM1070">
        <v>0.5</v>
      </c>
      <c r="DN1070">
        <v>701</v>
      </c>
      <c r="DO1070">
        <v>40.9</v>
      </c>
      <c r="DP1070">
        <v>84.8</v>
      </c>
      <c r="DQ1070">
        <v>10.26</v>
      </c>
      <c r="DR1070">
        <v>38.5</v>
      </c>
      <c r="DS1070">
        <v>6.89</v>
      </c>
      <c r="DT1070">
        <v>1.9</v>
      </c>
      <c r="DU1070">
        <v>5.66</v>
      </c>
      <c r="DV1070">
        <v>0.88</v>
      </c>
      <c r="DW1070">
        <v>4.3099999999999996</v>
      </c>
      <c r="DX1070">
        <v>0.76900000000000002</v>
      </c>
      <c r="DY1070">
        <v>2.0499999999999998</v>
      </c>
      <c r="EA1070">
        <v>1.79</v>
      </c>
      <c r="EB1070">
        <v>0.27400000000000002</v>
      </c>
      <c r="EC1070">
        <v>3.74</v>
      </c>
      <c r="ED1070">
        <v>0.99</v>
      </c>
      <c r="EM1070">
        <v>4.29</v>
      </c>
      <c r="EO1070">
        <v>6.87</v>
      </c>
      <c r="EP1070">
        <v>2.4700000000000002</v>
      </c>
      <c r="FO1070">
        <v>145861</v>
      </c>
    </row>
    <row r="1071" spans="1:171" hidden="1" x14ac:dyDescent="0.2">
      <c r="A1071" t="s">
        <v>1225</v>
      </c>
      <c r="B1071" t="s">
        <v>172</v>
      </c>
      <c r="C1071" t="s">
        <v>1153</v>
      </c>
      <c r="E1071">
        <v>12.109</v>
      </c>
      <c r="F1071">
        <v>12.109</v>
      </c>
      <c r="G1071">
        <v>-86.32</v>
      </c>
      <c r="H1071">
        <v>-86.32</v>
      </c>
      <c r="I1071" t="s">
        <v>175</v>
      </c>
      <c r="L1071" t="s">
        <v>1957</v>
      </c>
      <c r="M1071" t="s">
        <v>1958</v>
      </c>
      <c r="N1071" t="s">
        <v>1959</v>
      </c>
      <c r="O1071" t="s">
        <v>1960</v>
      </c>
      <c r="V1071" t="s">
        <v>178</v>
      </c>
      <c r="AA1071" t="s">
        <v>1230</v>
      </c>
      <c r="AB1071">
        <v>56</v>
      </c>
      <c r="AC1071">
        <v>1.01</v>
      </c>
      <c r="AE1071">
        <v>15.8</v>
      </c>
      <c r="AI1071">
        <v>10.46</v>
      </c>
      <c r="AJ1071">
        <v>7.51</v>
      </c>
      <c r="AK1071">
        <v>3.39</v>
      </c>
      <c r="AL1071">
        <v>0.21</v>
      </c>
      <c r="AN1071">
        <v>1.1399999999999999</v>
      </c>
      <c r="AO1071">
        <v>3.57</v>
      </c>
      <c r="AP1071">
        <v>0.24</v>
      </c>
      <c r="CH1071">
        <v>25</v>
      </c>
      <c r="CJ1071">
        <v>248</v>
      </c>
      <c r="CK1071">
        <v>36</v>
      </c>
      <c r="CO1071">
        <v>9</v>
      </c>
      <c r="CP1071">
        <v>96</v>
      </c>
      <c r="CW1071">
        <v>21.2</v>
      </c>
      <c r="CX1071">
        <v>421</v>
      </c>
      <c r="CY1071">
        <v>25.9</v>
      </c>
      <c r="CZ1071">
        <v>104</v>
      </c>
      <c r="DA1071">
        <v>5.41</v>
      </c>
      <c r="DM1071">
        <v>0.73</v>
      </c>
      <c r="DN1071">
        <v>737</v>
      </c>
      <c r="DO1071">
        <v>10.199999999999999</v>
      </c>
      <c r="DP1071">
        <v>20.5</v>
      </c>
      <c r="DQ1071">
        <v>2.92</v>
      </c>
      <c r="DR1071">
        <v>13.6</v>
      </c>
      <c r="DS1071">
        <v>3.75</v>
      </c>
      <c r="DT1071">
        <v>1.27</v>
      </c>
      <c r="DU1071">
        <v>4.04</v>
      </c>
      <c r="DV1071">
        <v>0.73</v>
      </c>
      <c r="DW1071">
        <v>4.47</v>
      </c>
      <c r="DX1071">
        <v>0.97</v>
      </c>
      <c r="DY1071">
        <v>2.89</v>
      </c>
      <c r="EA1071">
        <v>2.44</v>
      </c>
      <c r="EB1071">
        <v>0.4</v>
      </c>
      <c r="EC1071">
        <v>2.5499999999999998</v>
      </c>
      <c r="ED1071">
        <v>0.35</v>
      </c>
      <c r="EM1071">
        <v>2.97</v>
      </c>
      <c r="EO1071">
        <v>1.1499999999999999</v>
      </c>
      <c r="EP1071">
        <v>1.06</v>
      </c>
      <c r="FO1071">
        <v>145867</v>
      </c>
    </row>
    <row r="1072" spans="1:171" hidden="1" x14ac:dyDescent="0.2">
      <c r="A1072" t="s">
        <v>1225</v>
      </c>
      <c r="B1072" t="s">
        <v>172</v>
      </c>
      <c r="C1072" t="s">
        <v>450</v>
      </c>
      <c r="E1072">
        <v>12.5</v>
      </c>
      <c r="F1072">
        <v>12.5</v>
      </c>
      <c r="G1072">
        <v>-86.7</v>
      </c>
      <c r="H1072">
        <v>-86.7</v>
      </c>
      <c r="I1072" t="s">
        <v>175</v>
      </c>
      <c r="L1072" t="s">
        <v>1961</v>
      </c>
      <c r="M1072" t="s">
        <v>1228</v>
      </c>
      <c r="T1072">
        <v>1992</v>
      </c>
      <c r="V1072" t="s">
        <v>178</v>
      </c>
      <c r="AA1072" t="s">
        <v>1230</v>
      </c>
      <c r="AB1072">
        <v>49.62</v>
      </c>
      <c r="AC1072">
        <v>0.76</v>
      </c>
      <c r="AE1072">
        <v>20.48</v>
      </c>
      <c r="AI1072">
        <v>9.7899999999999991</v>
      </c>
      <c r="AJ1072">
        <v>11.27</v>
      </c>
      <c r="AK1072">
        <v>3.92</v>
      </c>
      <c r="AL1072">
        <v>0.19</v>
      </c>
      <c r="AN1072">
        <v>0.49</v>
      </c>
      <c r="AO1072">
        <v>2.27</v>
      </c>
      <c r="AP1072">
        <v>0.13</v>
      </c>
      <c r="CH1072">
        <v>29.6</v>
      </c>
      <c r="CJ1072">
        <v>295</v>
      </c>
      <c r="CK1072">
        <v>26</v>
      </c>
      <c r="CO1072">
        <v>20</v>
      </c>
      <c r="CP1072">
        <v>166</v>
      </c>
      <c r="CW1072">
        <v>7.64</v>
      </c>
      <c r="CX1072">
        <v>493</v>
      </c>
      <c r="CY1072">
        <v>15.9</v>
      </c>
      <c r="CZ1072">
        <v>39</v>
      </c>
      <c r="DA1072">
        <v>1.32</v>
      </c>
      <c r="DM1072">
        <v>0.376</v>
      </c>
      <c r="DN1072">
        <v>392</v>
      </c>
      <c r="DO1072">
        <v>3.4</v>
      </c>
      <c r="DP1072">
        <v>7.9</v>
      </c>
      <c r="DQ1072">
        <v>1.31</v>
      </c>
      <c r="DR1072">
        <v>6.55</v>
      </c>
      <c r="DS1072">
        <v>1.96</v>
      </c>
      <c r="DT1072">
        <v>0.8</v>
      </c>
      <c r="DU1072">
        <v>2.5299999999999998</v>
      </c>
      <c r="DV1072">
        <v>0.45</v>
      </c>
      <c r="DW1072">
        <v>2.65</v>
      </c>
      <c r="DX1072">
        <v>0.56999999999999995</v>
      </c>
      <c r="DY1072">
        <v>1.56</v>
      </c>
      <c r="EA1072">
        <v>1.58</v>
      </c>
      <c r="EB1072">
        <v>0.251</v>
      </c>
      <c r="EC1072">
        <v>1.1100000000000001</v>
      </c>
      <c r="ED1072">
        <v>8.4000000000000005E-2</v>
      </c>
      <c r="EM1072">
        <v>1.83</v>
      </c>
      <c r="EO1072">
        <v>0.38</v>
      </c>
      <c r="EP1072">
        <v>0.31</v>
      </c>
      <c r="FO1072">
        <v>145872</v>
      </c>
    </row>
    <row r="1073" spans="1:171" hidden="1" x14ac:dyDescent="0.2">
      <c r="A1073" t="s">
        <v>1962</v>
      </c>
      <c r="B1073" t="s">
        <v>172</v>
      </c>
      <c r="C1073" t="s">
        <v>1963</v>
      </c>
      <c r="D1073" t="s">
        <v>1964</v>
      </c>
      <c r="E1073">
        <v>15.13</v>
      </c>
      <c r="F1073">
        <v>15.13</v>
      </c>
      <c r="G1073">
        <v>-92.11</v>
      </c>
      <c r="H1073">
        <v>-92.11</v>
      </c>
      <c r="I1073" t="s">
        <v>175</v>
      </c>
      <c r="L1073" t="s">
        <v>1965</v>
      </c>
      <c r="M1073" t="s">
        <v>1966</v>
      </c>
      <c r="V1073" t="s">
        <v>178</v>
      </c>
      <c r="AA1073" t="s">
        <v>1967</v>
      </c>
      <c r="AB1073">
        <v>61.88</v>
      </c>
      <c r="AC1073">
        <v>0.56999999999999995</v>
      </c>
      <c r="AE1073">
        <v>16.77</v>
      </c>
      <c r="AI1073">
        <v>5.2</v>
      </c>
      <c r="AJ1073">
        <v>5.66</v>
      </c>
      <c r="AK1073">
        <v>2.33</v>
      </c>
      <c r="AL1073">
        <v>0.1</v>
      </c>
      <c r="AN1073">
        <v>2.27</v>
      </c>
      <c r="AO1073">
        <v>3.8</v>
      </c>
      <c r="AP1073">
        <v>0.15</v>
      </c>
      <c r="BF1073">
        <v>0.39</v>
      </c>
      <c r="CH1073">
        <v>10.1</v>
      </c>
      <c r="CJ1073">
        <v>0</v>
      </c>
      <c r="CK1073">
        <v>15.2</v>
      </c>
      <c r="CN1073">
        <v>13.1</v>
      </c>
      <c r="CW1073">
        <v>61</v>
      </c>
      <c r="CX1073">
        <v>481</v>
      </c>
      <c r="CY1073">
        <v>16</v>
      </c>
      <c r="CZ1073">
        <v>122</v>
      </c>
      <c r="DM1073">
        <v>2.5</v>
      </c>
      <c r="DN1073">
        <v>699</v>
      </c>
      <c r="DO1073">
        <v>16.5</v>
      </c>
      <c r="DP1073">
        <v>34</v>
      </c>
      <c r="DR1073">
        <v>14</v>
      </c>
      <c r="DS1073">
        <v>2.97</v>
      </c>
      <c r="DT1073">
        <v>0.84</v>
      </c>
      <c r="DV1073">
        <v>0.4</v>
      </c>
      <c r="EA1073">
        <v>1.41</v>
      </c>
      <c r="EB1073">
        <v>0.21</v>
      </c>
      <c r="EC1073">
        <v>3.7</v>
      </c>
      <c r="ED1073">
        <v>0.1</v>
      </c>
      <c r="EO1073">
        <v>4.0999999999999996</v>
      </c>
      <c r="EP1073">
        <v>1.3</v>
      </c>
      <c r="FO1073">
        <v>1480916</v>
      </c>
    </row>
    <row r="1074" spans="1:171" hidden="1" x14ac:dyDescent="0.2">
      <c r="A1074" t="s">
        <v>1962</v>
      </c>
      <c r="B1074" t="s">
        <v>172</v>
      </c>
      <c r="C1074" t="s">
        <v>1963</v>
      </c>
      <c r="D1074" t="s">
        <v>1964</v>
      </c>
      <c r="E1074">
        <v>15.13</v>
      </c>
      <c r="F1074">
        <v>15.13</v>
      </c>
      <c r="G1074">
        <v>-92.11</v>
      </c>
      <c r="H1074">
        <v>-92.11</v>
      </c>
      <c r="I1074" t="s">
        <v>175</v>
      </c>
      <c r="L1074" t="s">
        <v>1968</v>
      </c>
      <c r="M1074" t="s">
        <v>1966</v>
      </c>
      <c r="V1074" t="s">
        <v>178</v>
      </c>
      <c r="AA1074" t="s">
        <v>1967</v>
      </c>
      <c r="AB1074">
        <v>61.69</v>
      </c>
      <c r="AC1074">
        <v>0.53</v>
      </c>
      <c r="AE1074">
        <v>16.510000000000002</v>
      </c>
      <c r="AI1074">
        <v>5.25</v>
      </c>
      <c r="AJ1074">
        <v>5.67</v>
      </c>
      <c r="AK1074">
        <v>2.36</v>
      </c>
      <c r="AL1074">
        <v>0.1</v>
      </c>
      <c r="AN1074">
        <v>2.2799999999999998</v>
      </c>
      <c r="AO1074">
        <v>3.79</v>
      </c>
      <c r="AP1074">
        <v>0.15</v>
      </c>
      <c r="BF1074">
        <v>0.61</v>
      </c>
      <c r="CH1074">
        <v>11.1</v>
      </c>
      <c r="CJ1074">
        <v>109</v>
      </c>
      <c r="CK1074">
        <v>15.1</v>
      </c>
      <c r="CN1074">
        <v>13.7</v>
      </c>
      <c r="CW1074">
        <v>68</v>
      </c>
      <c r="CX1074">
        <v>483</v>
      </c>
      <c r="CY1074">
        <v>15</v>
      </c>
      <c r="CZ1074">
        <v>122</v>
      </c>
      <c r="DM1074">
        <v>2.5</v>
      </c>
      <c r="DN1074">
        <v>722</v>
      </c>
      <c r="DO1074">
        <v>17.3</v>
      </c>
      <c r="DP1074">
        <v>34</v>
      </c>
      <c r="DR1074">
        <v>15</v>
      </c>
      <c r="DS1074">
        <v>3.15</v>
      </c>
      <c r="DT1074">
        <v>0.89</v>
      </c>
      <c r="DV1074">
        <v>0.5</v>
      </c>
      <c r="EA1074">
        <v>1.51</v>
      </c>
      <c r="EB1074">
        <v>0.24</v>
      </c>
      <c r="EC1074">
        <v>3.7</v>
      </c>
      <c r="ED1074">
        <v>0.1</v>
      </c>
      <c r="EO1074">
        <v>4.2</v>
      </c>
      <c r="EP1074">
        <v>1.3</v>
      </c>
      <c r="FO1074">
        <v>1480917</v>
      </c>
    </row>
    <row r="1075" spans="1:171" hidden="1" x14ac:dyDescent="0.2">
      <c r="A1075" t="s">
        <v>1962</v>
      </c>
      <c r="B1075" t="s">
        <v>172</v>
      </c>
      <c r="C1075" t="s">
        <v>1963</v>
      </c>
      <c r="D1075" t="s">
        <v>1964</v>
      </c>
      <c r="E1075">
        <v>15.13</v>
      </c>
      <c r="F1075">
        <v>15.13</v>
      </c>
      <c r="G1075">
        <v>-92.11</v>
      </c>
      <c r="H1075">
        <v>-92.11</v>
      </c>
      <c r="I1075" t="s">
        <v>175</v>
      </c>
      <c r="L1075" t="s">
        <v>1969</v>
      </c>
      <c r="M1075" t="s">
        <v>1966</v>
      </c>
      <c r="V1075" t="s">
        <v>178</v>
      </c>
      <c r="AA1075" t="s">
        <v>1967</v>
      </c>
      <c r="AB1075">
        <v>61.01</v>
      </c>
      <c r="AC1075">
        <v>0.59</v>
      </c>
      <c r="AE1075">
        <v>16.600000000000001</v>
      </c>
      <c r="AI1075">
        <v>5.41</v>
      </c>
      <c r="AJ1075">
        <v>5.73</v>
      </c>
      <c r="AK1075">
        <v>2.4</v>
      </c>
      <c r="AL1075">
        <v>0.11</v>
      </c>
      <c r="AN1075">
        <v>2.21</v>
      </c>
      <c r="AO1075">
        <v>3.83</v>
      </c>
      <c r="AP1075">
        <v>0.17</v>
      </c>
      <c r="BF1075">
        <v>0.92</v>
      </c>
      <c r="CH1075">
        <v>10.199999999999999</v>
      </c>
      <c r="CJ1075">
        <v>112</v>
      </c>
      <c r="CK1075">
        <v>12.9</v>
      </c>
      <c r="CN1075">
        <v>13.7</v>
      </c>
      <c r="CW1075">
        <v>58</v>
      </c>
      <c r="CX1075">
        <v>7</v>
      </c>
      <c r="CY1075">
        <v>15</v>
      </c>
      <c r="CZ1075">
        <v>126</v>
      </c>
      <c r="DM1075">
        <v>2.2999999999999998</v>
      </c>
      <c r="DN1075">
        <v>677</v>
      </c>
      <c r="DO1075">
        <v>15.7</v>
      </c>
      <c r="DP1075">
        <v>33</v>
      </c>
      <c r="DR1075">
        <v>14</v>
      </c>
      <c r="DS1075">
        <v>2.83</v>
      </c>
      <c r="DT1075">
        <v>0.81</v>
      </c>
      <c r="DV1075">
        <v>0.4</v>
      </c>
      <c r="EA1075">
        <v>1.42</v>
      </c>
      <c r="EB1075">
        <v>0.21</v>
      </c>
      <c r="EC1075">
        <v>3.4</v>
      </c>
      <c r="ED1075">
        <v>0.1</v>
      </c>
      <c r="EO1075">
        <v>3.8</v>
      </c>
      <c r="EP1075">
        <v>1.3</v>
      </c>
      <c r="FO1075">
        <v>1480918</v>
      </c>
    </row>
    <row r="1076" spans="1:171" hidden="1" x14ac:dyDescent="0.2">
      <c r="A1076" t="s">
        <v>1962</v>
      </c>
      <c r="B1076" t="s">
        <v>172</v>
      </c>
      <c r="C1076" t="s">
        <v>1963</v>
      </c>
      <c r="D1076" t="s">
        <v>1964</v>
      </c>
      <c r="E1076">
        <v>15.13</v>
      </c>
      <c r="F1076">
        <v>15.13</v>
      </c>
      <c r="G1076">
        <v>-92.11</v>
      </c>
      <c r="H1076">
        <v>-92.11</v>
      </c>
      <c r="I1076" t="s">
        <v>175</v>
      </c>
      <c r="L1076" t="s">
        <v>1970</v>
      </c>
      <c r="M1076" t="s">
        <v>1966</v>
      </c>
      <c r="V1076" t="s">
        <v>178</v>
      </c>
      <c r="AA1076" t="s">
        <v>1967</v>
      </c>
      <c r="AB1076">
        <v>61.06</v>
      </c>
      <c r="AC1076">
        <v>0.56999999999999995</v>
      </c>
      <c r="AE1076">
        <v>16.649999999999999</v>
      </c>
      <c r="AI1076">
        <v>5.25</v>
      </c>
      <c r="AJ1076">
        <v>5.6</v>
      </c>
      <c r="AK1076">
        <v>2.2999999999999998</v>
      </c>
      <c r="AL1076">
        <v>0.1</v>
      </c>
      <c r="AN1076">
        <v>2.19</v>
      </c>
      <c r="AO1076">
        <v>3.74</v>
      </c>
      <c r="AP1076">
        <v>0.15</v>
      </c>
      <c r="BF1076">
        <v>1.39</v>
      </c>
      <c r="CH1076">
        <v>10.199999999999999</v>
      </c>
      <c r="CJ1076">
        <v>107</v>
      </c>
      <c r="CK1076">
        <v>11.3</v>
      </c>
      <c r="CN1076">
        <v>14.5</v>
      </c>
      <c r="CW1076">
        <v>64</v>
      </c>
      <c r="CX1076">
        <v>471</v>
      </c>
      <c r="CY1076">
        <v>15</v>
      </c>
      <c r="CZ1076">
        <v>116</v>
      </c>
      <c r="DM1076">
        <v>2.5</v>
      </c>
      <c r="DN1076">
        <v>669</v>
      </c>
      <c r="DO1076">
        <v>16.5</v>
      </c>
      <c r="DP1076">
        <v>33</v>
      </c>
      <c r="DR1076">
        <v>15</v>
      </c>
      <c r="DS1076">
        <v>2.97</v>
      </c>
      <c r="DT1076">
        <v>0.87</v>
      </c>
      <c r="DV1076">
        <v>0.4</v>
      </c>
      <c r="EA1076">
        <v>1.44</v>
      </c>
      <c r="EB1076">
        <v>0.22</v>
      </c>
      <c r="EC1076">
        <v>3.6</v>
      </c>
      <c r="ED1076">
        <v>0.1</v>
      </c>
      <c r="EO1076">
        <v>4.3</v>
      </c>
      <c r="EP1076">
        <v>1.4</v>
      </c>
      <c r="FO1076">
        <v>1480920</v>
      </c>
    </row>
    <row r="1077" spans="1:171" hidden="1" x14ac:dyDescent="0.2">
      <c r="A1077" t="s">
        <v>1962</v>
      </c>
      <c r="B1077" t="s">
        <v>172</v>
      </c>
      <c r="C1077" t="s">
        <v>1963</v>
      </c>
      <c r="D1077" t="s">
        <v>1964</v>
      </c>
      <c r="E1077">
        <v>15.13</v>
      </c>
      <c r="F1077">
        <v>15.13</v>
      </c>
      <c r="G1077">
        <v>-92.11</v>
      </c>
      <c r="H1077">
        <v>-92.11</v>
      </c>
      <c r="I1077" t="s">
        <v>175</v>
      </c>
      <c r="L1077" t="s">
        <v>1971</v>
      </c>
      <c r="M1077" t="s">
        <v>1966</v>
      </c>
      <c r="V1077" t="s">
        <v>178</v>
      </c>
      <c r="AA1077" t="s">
        <v>1967</v>
      </c>
      <c r="AB1077">
        <v>61.98</v>
      </c>
      <c r="AC1077">
        <v>0.56000000000000005</v>
      </c>
      <c r="AE1077">
        <v>16.7</v>
      </c>
      <c r="AI1077">
        <v>5.14</v>
      </c>
      <c r="AJ1077">
        <v>5.64</v>
      </c>
      <c r="AK1077">
        <v>2.2999999999999998</v>
      </c>
      <c r="AL1077">
        <v>0.1</v>
      </c>
      <c r="AN1077">
        <v>2.34</v>
      </c>
      <c r="AO1077">
        <v>3.8</v>
      </c>
      <c r="AP1077">
        <v>0.14000000000000001</v>
      </c>
      <c r="BF1077">
        <v>0.45</v>
      </c>
      <c r="CJ1077">
        <v>108</v>
      </c>
      <c r="CK1077">
        <v>20</v>
      </c>
      <c r="CN1077">
        <v>12</v>
      </c>
      <c r="CO1077">
        <v>20</v>
      </c>
      <c r="CP1077">
        <v>20</v>
      </c>
      <c r="CQ1077">
        <v>80</v>
      </c>
      <c r="CR1077">
        <v>20</v>
      </c>
      <c r="CS1077">
        <v>1.5</v>
      </c>
      <c r="CW1077">
        <v>61</v>
      </c>
      <c r="CX1077">
        <v>509</v>
      </c>
      <c r="CY1077">
        <v>14.8</v>
      </c>
      <c r="CZ1077">
        <v>148</v>
      </c>
      <c r="DA1077">
        <v>6</v>
      </c>
      <c r="DF1077">
        <v>0.6</v>
      </c>
      <c r="DJ1077">
        <v>0.2</v>
      </c>
      <c r="DM1077">
        <v>2.8</v>
      </c>
      <c r="DN1077">
        <v>834</v>
      </c>
      <c r="DO1077">
        <v>19</v>
      </c>
      <c r="DP1077">
        <v>35.799999999999997</v>
      </c>
      <c r="DQ1077">
        <v>3.9</v>
      </c>
      <c r="DR1077">
        <v>15.1</v>
      </c>
      <c r="DS1077">
        <v>3.08</v>
      </c>
      <c r="DT1077">
        <v>0.8</v>
      </c>
      <c r="DU1077">
        <v>2.7</v>
      </c>
      <c r="DV1077">
        <v>0.42</v>
      </c>
      <c r="DW1077">
        <v>2.46</v>
      </c>
      <c r="DX1077">
        <v>0.47</v>
      </c>
      <c r="DY1077">
        <v>1.33</v>
      </c>
      <c r="DZ1077">
        <v>0.20599999999999999</v>
      </c>
      <c r="EA1077">
        <v>1.4</v>
      </c>
      <c r="EB1077">
        <v>0.85</v>
      </c>
      <c r="EC1077">
        <v>3.9</v>
      </c>
      <c r="ED1077">
        <v>0.42</v>
      </c>
      <c r="EL1077">
        <v>0.32</v>
      </c>
      <c r="EM1077">
        <v>105</v>
      </c>
      <c r="EO1077">
        <v>4.4800000000000004</v>
      </c>
      <c r="EP1077">
        <v>1.58</v>
      </c>
      <c r="FO1077">
        <v>1480921</v>
      </c>
    </row>
    <row r="1078" spans="1:171" hidden="1" x14ac:dyDescent="0.2">
      <c r="A1078" t="s">
        <v>1962</v>
      </c>
      <c r="B1078" t="s">
        <v>172</v>
      </c>
      <c r="C1078" t="s">
        <v>1963</v>
      </c>
      <c r="D1078" t="s">
        <v>1964</v>
      </c>
      <c r="E1078">
        <v>15.13</v>
      </c>
      <c r="F1078">
        <v>15.13</v>
      </c>
      <c r="G1078">
        <v>-92.11</v>
      </c>
      <c r="H1078">
        <v>-92.11</v>
      </c>
      <c r="I1078" t="s">
        <v>175</v>
      </c>
      <c r="L1078" t="s">
        <v>1972</v>
      </c>
      <c r="M1078" t="s">
        <v>1973</v>
      </c>
      <c r="V1078" t="s">
        <v>178</v>
      </c>
      <c r="AA1078" t="s">
        <v>1967</v>
      </c>
      <c r="AB1078">
        <v>53.86</v>
      </c>
      <c r="AC1078">
        <v>0.88</v>
      </c>
      <c r="AE1078">
        <v>18.23</v>
      </c>
      <c r="AI1078">
        <v>7.78</v>
      </c>
      <c r="AJ1078">
        <v>8.4</v>
      </c>
      <c r="AK1078">
        <v>4.07</v>
      </c>
      <c r="AL1078">
        <v>0.13</v>
      </c>
      <c r="AN1078">
        <v>1.31</v>
      </c>
      <c r="AO1078">
        <v>3.52</v>
      </c>
      <c r="AP1078">
        <v>0.15</v>
      </c>
      <c r="BF1078">
        <v>0.56999999999999995</v>
      </c>
      <c r="CH1078">
        <v>21.2</v>
      </c>
      <c r="CJ1078">
        <v>211</v>
      </c>
      <c r="CK1078">
        <v>34</v>
      </c>
      <c r="CN1078">
        <v>23.5</v>
      </c>
      <c r="CW1078">
        <v>29</v>
      </c>
      <c r="CX1078">
        <v>568</v>
      </c>
      <c r="CY1078">
        <v>16</v>
      </c>
      <c r="CZ1078">
        <v>95</v>
      </c>
      <c r="DM1078">
        <v>1.3</v>
      </c>
      <c r="DN1078">
        <v>490</v>
      </c>
      <c r="DO1078">
        <v>10.7</v>
      </c>
      <c r="DP1078">
        <v>24</v>
      </c>
      <c r="DR1078">
        <v>13</v>
      </c>
      <c r="DS1078">
        <v>2.87</v>
      </c>
      <c r="DT1078">
        <v>0.9</v>
      </c>
      <c r="DV1078">
        <v>0.4</v>
      </c>
      <c r="EA1078">
        <v>1.46</v>
      </c>
      <c r="EB1078">
        <v>0.22</v>
      </c>
      <c r="EC1078">
        <v>2.5</v>
      </c>
      <c r="ED1078">
        <v>0.1</v>
      </c>
      <c r="EO1078">
        <v>2</v>
      </c>
      <c r="EP1078">
        <v>0.6</v>
      </c>
      <c r="FO1078">
        <v>1480922</v>
      </c>
    </row>
    <row r="1079" spans="1:171" hidden="1" x14ac:dyDescent="0.2">
      <c r="A1079" t="s">
        <v>1962</v>
      </c>
      <c r="B1079" t="s">
        <v>172</v>
      </c>
      <c r="C1079" t="s">
        <v>1963</v>
      </c>
      <c r="D1079" t="s">
        <v>1964</v>
      </c>
      <c r="E1079">
        <v>15.13</v>
      </c>
      <c r="F1079">
        <v>15.13</v>
      </c>
      <c r="G1079">
        <v>-92.11</v>
      </c>
      <c r="H1079">
        <v>-92.11</v>
      </c>
      <c r="I1079" t="s">
        <v>175</v>
      </c>
      <c r="L1079" t="s">
        <v>1974</v>
      </c>
      <c r="M1079" t="s">
        <v>1973</v>
      </c>
      <c r="V1079" t="s">
        <v>178</v>
      </c>
      <c r="AA1079" t="s">
        <v>1967</v>
      </c>
      <c r="AB1079">
        <v>52.3</v>
      </c>
      <c r="AC1079">
        <v>0.98</v>
      </c>
      <c r="AE1079">
        <v>18.52</v>
      </c>
      <c r="AI1079">
        <v>7.92</v>
      </c>
      <c r="AJ1079">
        <v>8.93</v>
      </c>
      <c r="AK1079">
        <v>4.75</v>
      </c>
      <c r="AL1079">
        <v>0.13</v>
      </c>
      <c r="AN1079">
        <v>1.02</v>
      </c>
      <c r="AO1079">
        <v>3.42</v>
      </c>
      <c r="AP1079">
        <v>0.16</v>
      </c>
      <c r="BF1079">
        <v>0.59</v>
      </c>
      <c r="CH1079">
        <v>27.5</v>
      </c>
      <c r="CJ1079">
        <v>209.6</v>
      </c>
      <c r="CK1079">
        <v>36.299999999999997</v>
      </c>
      <c r="CO1079">
        <v>5.0999999999999996</v>
      </c>
      <c r="CP1079">
        <v>36.200000000000003</v>
      </c>
      <c r="CQ1079">
        <v>72.400000000000006</v>
      </c>
      <c r="CW1079">
        <v>22</v>
      </c>
      <c r="CX1079">
        <v>614</v>
      </c>
      <c r="CY1079">
        <v>18</v>
      </c>
      <c r="CZ1079">
        <v>89</v>
      </c>
      <c r="DA1079">
        <v>3.4</v>
      </c>
      <c r="DN1079">
        <v>443</v>
      </c>
      <c r="DO1079">
        <v>9</v>
      </c>
      <c r="DP1079">
        <v>22.4</v>
      </c>
      <c r="DR1079">
        <v>11.7</v>
      </c>
      <c r="FO1079">
        <v>1480923</v>
      </c>
    </row>
    <row r="1080" spans="1:171" hidden="1" x14ac:dyDescent="0.2">
      <c r="A1080" t="s">
        <v>1962</v>
      </c>
      <c r="B1080" t="s">
        <v>172</v>
      </c>
      <c r="C1080" t="s">
        <v>1963</v>
      </c>
      <c r="D1080" t="s">
        <v>1964</v>
      </c>
      <c r="E1080">
        <v>15.13</v>
      </c>
      <c r="F1080">
        <v>15.13</v>
      </c>
      <c r="G1080">
        <v>-92.11</v>
      </c>
      <c r="H1080">
        <v>-92.11</v>
      </c>
      <c r="I1080" t="s">
        <v>175</v>
      </c>
      <c r="L1080" t="s">
        <v>1975</v>
      </c>
      <c r="M1080" t="s">
        <v>1973</v>
      </c>
      <c r="V1080" t="s">
        <v>178</v>
      </c>
      <c r="AA1080" t="s">
        <v>1967</v>
      </c>
      <c r="AB1080">
        <v>52.3</v>
      </c>
      <c r="AC1080">
        <v>0.98</v>
      </c>
      <c r="AE1080">
        <v>18.52</v>
      </c>
      <c r="AI1080">
        <v>7.92</v>
      </c>
      <c r="AJ1080">
        <v>8.93</v>
      </c>
      <c r="AK1080">
        <v>4.75</v>
      </c>
      <c r="AL1080">
        <v>0.13</v>
      </c>
      <c r="AN1080">
        <v>1.02</v>
      </c>
      <c r="AO1080">
        <v>3.42</v>
      </c>
      <c r="AP1080">
        <v>0.16</v>
      </c>
      <c r="BF1080">
        <v>0.1</v>
      </c>
      <c r="CJ1080">
        <v>164</v>
      </c>
      <c r="CK1080">
        <v>20</v>
      </c>
      <c r="CN1080">
        <v>18</v>
      </c>
      <c r="CO1080">
        <v>20</v>
      </c>
      <c r="CP1080">
        <v>50</v>
      </c>
      <c r="CQ1080">
        <v>100</v>
      </c>
      <c r="CR1080">
        <v>20</v>
      </c>
      <c r="CS1080">
        <v>1.5</v>
      </c>
      <c r="CW1080">
        <v>42</v>
      </c>
      <c r="CX1080">
        <v>549</v>
      </c>
      <c r="CY1080">
        <v>15.6</v>
      </c>
      <c r="CZ1080">
        <v>124</v>
      </c>
      <c r="DA1080">
        <v>4.4000000000000004</v>
      </c>
      <c r="DF1080">
        <v>0.5</v>
      </c>
      <c r="DJ1080">
        <v>0.2</v>
      </c>
      <c r="DM1080">
        <v>2</v>
      </c>
      <c r="DN1080">
        <v>913</v>
      </c>
      <c r="DO1080">
        <v>15.2</v>
      </c>
      <c r="DP1080">
        <v>29.7</v>
      </c>
      <c r="DQ1080">
        <v>3.38</v>
      </c>
      <c r="DR1080">
        <v>13.7</v>
      </c>
      <c r="DS1080">
        <v>3.05</v>
      </c>
      <c r="DT1080">
        <v>0.84799999999999998</v>
      </c>
      <c r="DU1080">
        <v>2.87</v>
      </c>
      <c r="DV1080">
        <v>0.47</v>
      </c>
      <c r="DW1080">
        <v>2.69</v>
      </c>
      <c r="DX1080">
        <v>0.52</v>
      </c>
      <c r="DY1080">
        <v>1.45</v>
      </c>
      <c r="DZ1080">
        <v>0.219</v>
      </c>
      <c r="EA1080">
        <v>1.45</v>
      </c>
      <c r="EB1080">
        <v>0.88</v>
      </c>
      <c r="EC1080">
        <v>3.3</v>
      </c>
      <c r="ED1080">
        <v>0.33</v>
      </c>
      <c r="EL1080">
        <v>0.23</v>
      </c>
      <c r="EM1080">
        <v>167</v>
      </c>
      <c r="EO1080">
        <v>3.09</v>
      </c>
      <c r="EP1080">
        <v>1.1100000000000001</v>
      </c>
      <c r="FO1080">
        <v>1480924</v>
      </c>
    </row>
    <row r="1081" spans="1:171" hidden="1" x14ac:dyDescent="0.2">
      <c r="A1081" t="s">
        <v>1962</v>
      </c>
      <c r="B1081" t="s">
        <v>172</v>
      </c>
      <c r="C1081" t="s">
        <v>1976</v>
      </c>
      <c r="D1081" t="s">
        <v>1977</v>
      </c>
      <c r="E1081">
        <v>15.13</v>
      </c>
      <c r="F1081">
        <v>15.13</v>
      </c>
      <c r="G1081">
        <v>-92.11</v>
      </c>
      <c r="H1081">
        <v>-92.11</v>
      </c>
      <c r="I1081" t="s">
        <v>175</v>
      </c>
      <c r="L1081" t="s">
        <v>1978</v>
      </c>
      <c r="M1081" t="s">
        <v>1966</v>
      </c>
      <c r="V1081" t="s">
        <v>178</v>
      </c>
      <c r="AA1081" t="s">
        <v>1967</v>
      </c>
      <c r="AB1081">
        <v>59.67</v>
      </c>
      <c r="AC1081">
        <v>0.67</v>
      </c>
      <c r="AE1081">
        <v>17.86</v>
      </c>
      <c r="AI1081">
        <v>5.56</v>
      </c>
      <c r="AJ1081">
        <v>5.77</v>
      </c>
      <c r="AK1081">
        <v>2.73</v>
      </c>
      <c r="AL1081">
        <v>0.11</v>
      </c>
      <c r="AN1081">
        <v>1.88</v>
      </c>
      <c r="AO1081">
        <v>3.6</v>
      </c>
      <c r="AP1081">
        <v>0.17</v>
      </c>
      <c r="BF1081">
        <v>0.92</v>
      </c>
      <c r="CJ1081">
        <v>108</v>
      </c>
      <c r="CK1081">
        <v>20</v>
      </c>
      <c r="CN1081">
        <v>15</v>
      </c>
      <c r="CO1081">
        <v>20</v>
      </c>
      <c r="CP1081">
        <v>20</v>
      </c>
      <c r="CQ1081">
        <v>90</v>
      </c>
      <c r="CR1081">
        <v>20</v>
      </c>
      <c r="CS1081">
        <v>1.6</v>
      </c>
      <c r="CW1081">
        <v>51</v>
      </c>
      <c r="CX1081">
        <v>546</v>
      </c>
      <c r="CY1081">
        <v>15</v>
      </c>
      <c r="CZ1081">
        <v>158</v>
      </c>
      <c r="DA1081">
        <v>5.6</v>
      </c>
      <c r="DF1081">
        <v>0.5</v>
      </c>
      <c r="DJ1081">
        <v>0.2</v>
      </c>
      <c r="DM1081">
        <v>2.5</v>
      </c>
      <c r="DN1081">
        <v>851</v>
      </c>
      <c r="DO1081">
        <v>19.3</v>
      </c>
      <c r="DP1081">
        <v>36.299999999999997</v>
      </c>
      <c r="DQ1081">
        <v>4</v>
      </c>
      <c r="DR1081">
        <v>16</v>
      </c>
      <c r="DS1081">
        <v>3.34</v>
      </c>
      <c r="DT1081">
        <v>0.875</v>
      </c>
      <c r="DU1081">
        <v>2.69</v>
      </c>
      <c r="DV1081">
        <v>0.43</v>
      </c>
      <c r="DW1081">
        <v>2.5099999999999998</v>
      </c>
      <c r="DX1081">
        <v>0.49</v>
      </c>
      <c r="DY1081">
        <v>1.41</v>
      </c>
      <c r="DZ1081">
        <v>0.21199999999999999</v>
      </c>
      <c r="EA1081">
        <v>1.42</v>
      </c>
      <c r="EB1081">
        <v>0.89</v>
      </c>
      <c r="EC1081">
        <v>4.2</v>
      </c>
      <c r="ED1081">
        <v>0.41</v>
      </c>
      <c r="EL1081">
        <v>0.27</v>
      </c>
      <c r="EM1081">
        <v>15</v>
      </c>
      <c r="EO1081">
        <v>3.91</v>
      </c>
      <c r="EP1081">
        <v>1.44</v>
      </c>
      <c r="FO1081">
        <v>1480925</v>
      </c>
    </row>
    <row r="1082" spans="1:171" hidden="1" x14ac:dyDescent="0.2">
      <c r="A1082" t="s">
        <v>1962</v>
      </c>
      <c r="B1082" t="s">
        <v>172</v>
      </c>
      <c r="C1082" t="s">
        <v>1976</v>
      </c>
      <c r="D1082" t="s">
        <v>1977</v>
      </c>
      <c r="E1082">
        <v>15.13</v>
      </c>
      <c r="F1082">
        <v>15.13</v>
      </c>
      <c r="G1082">
        <v>-92.11</v>
      </c>
      <c r="H1082">
        <v>-92.11</v>
      </c>
      <c r="I1082" t="s">
        <v>175</v>
      </c>
      <c r="L1082" t="s">
        <v>1979</v>
      </c>
      <c r="M1082" t="s">
        <v>1966</v>
      </c>
      <c r="V1082" t="s">
        <v>178</v>
      </c>
      <c r="AA1082" t="s">
        <v>1967</v>
      </c>
      <c r="AB1082">
        <v>59.81</v>
      </c>
      <c r="AC1082">
        <v>0.65</v>
      </c>
      <c r="AE1082">
        <v>18.14</v>
      </c>
      <c r="AI1082">
        <v>5.25</v>
      </c>
      <c r="AJ1082">
        <v>5.61</v>
      </c>
      <c r="AK1082">
        <v>2.46</v>
      </c>
      <c r="AL1082">
        <v>0.11</v>
      </c>
      <c r="AN1082">
        <v>1.83</v>
      </c>
      <c r="AO1082">
        <v>3.59</v>
      </c>
      <c r="AP1082">
        <v>0.17</v>
      </c>
      <c r="BF1082">
        <v>1.41</v>
      </c>
      <c r="CJ1082">
        <v>140</v>
      </c>
      <c r="CK1082">
        <v>20</v>
      </c>
      <c r="CN1082">
        <v>17</v>
      </c>
      <c r="CO1082">
        <v>20</v>
      </c>
      <c r="CP1082">
        <v>30</v>
      </c>
      <c r="CQ1082">
        <v>90</v>
      </c>
      <c r="CR1082">
        <v>20</v>
      </c>
      <c r="CS1082">
        <v>1.5</v>
      </c>
      <c r="CW1082">
        <v>51</v>
      </c>
      <c r="CX1082">
        <v>497</v>
      </c>
      <c r="CY1082">
        <v>16.600000000000001</v>
      </c>
      <c r="CZ1082">
        <v>143</v>
      </c>
      <c r="DA1082">
        <v>4.7</v>
      </c>
      <c r="DF1082">
        <v>0.5</v>
      </c>
      <c r="DJ1082">
        <v>0.2</v>
      </c>
      <c r="DM1082">
        <v>1.9</v>
      </c>
      <c r="DN1082">
        <v>915</v>
      </c>
      <c r="DO1082">
        <v>17.100000000000001</v>
      </c>
      <c r="DP1082">
        <v>34.1</v>
      </c>
      <c r="DQ1082">
        <v>3.8</v>
      </c>
      <c r="DR1082">
        <v>15.5</v>
      </c>
      <c r="DS1082">
        <v>7</v>
      </c>
      <c r="DT1082">
        <v>0.86199999999999999</v>
      </c>
      <c r="DU1082">
        <v>3</v>
      </c>
      <c r="DV1082">
        <v>0.48</v>
      </c>
      <c r="DW1082">
        <v>2.83</v>
      </c>
      <c r="DX1082">
        <v>0.55000000000000004</v>
      </c>
      <c r="DY1082">
        <v>1.58</v>
      </c>
      <c r="DZ1082">
        <v>0.24099999999999999</v>
      </c>
      <c r="EA1082">
        <v>1.65</v>
      </c>
      <c r="EB1082">
        <v>0.57999999999999996</v>
      </c>
      <c r="EC1082">
        <v>3.6</v>
      </c>
      <c r="ED1082">
        <v>0.35</v>
      </c>
      <c r="EL1082">
        <v>0.23</v>
      </c>
      <c r="EM1082">
        <v>12</v>
      </c>
      <c r="EO1082">
        <v>3.34</v>
      </c>
      <c r="EP1082">
        <v>1.25</v>
      </c>
      <c r="FO1082">
        <v>1480926</v>
      </c>
    </row>
    <row r="1083" spans="1:171" hidden="1" x14ac:dyDescent="0.2">
      <c r="A1083" t="s">
        <v>1962</v>
      </c>
      <c r="B1083" t="s">
        <v>172</v>
      </c>
      <c r="C1083" t="s">
        <v>1976</v>
      </c>
      <c r="D1083" t="s">
        <v>1977</v>
      </c>
      <c r="E1083">
        <v>15.13</v>
      </c>
      <c r="F1083">
        <v>15.13</v>
      </c>
      <c r="G1083">
        <v>-92.11</v>
      </c>
      <c r="H1083">
        <v>-92.11</v>
      </c>
      <c r="I1083" t="s">
        <v>175</v>
      </c>
      <c r="L1083" t="s">
        <v>1980</v>
      </c>
      <c r="M1083" t="s">
        <v>1966</v>
      </c>
      <c r="V1083" t="s">
        <v>178</v>
      </c>
      <c r="AA1083" t="s">
        <v>1967</v>
      </c>
      <c r="AB1083">
        <v>59.56</v>
      </c>
      <c r="AC1083">
        <v>0.65</v>
      </c>
      <c r="AE1083">
        <v>17.46</v>
      </c>
      <c r="AI1083">
        <v>5.85</v>
      </c>
      <c r="AJ1083">
        <v>6.04</v>
      </c>
      <c r="AK1083">
        <v>2.6</v>
      </c>
      <c r="AL1083">
        <v>0.11</v>
      </c>
      <c r="AN1083">
        <v>1.79</v>
      </c>
      <c r="AO1083">
        <v>3.57</v>
      </c>
      <c r="AP1083">
        <v>0.17</v>
      </c>
      <c r="BF1083">
        <v>0.53</v>
      </c>
      <c r="CH1083">
        <v>12.9</v>
      </c>
      <c r="CJ1083">
        <v>12.9</v>
      </c>
      <c r="CK1083">
        <v>10.5</v>
      </c>
      <c r="CN1083">
        <v>16.899999999999999</v>
      </c>
      <c r="CO1083">
        <v>11</v>
      </c>
      <c r="CP1083">
        <v>16</v>
      </c>
      <c r="CQ1083">
        <v>83</v>
      </c>
      <c r="CW1083">
        <v>46</v>
      </c>
      <c r="CX1083">
        <v>537</v>
      </c>
      <c r="CY1083">
        <v>15</v>
      </c>
      <c r="CZ1083">
        <v>122</v>
      </c>
      <c r="DM1083">
        <v>1.1000000000000001</v>
      </c>
      <c r="DN1083">
        <v>677</v>
      </c>
      <c r="DO1083">
        <v>18</v>
      </c>
      <c r="DP1083">
        <v>30</v>
      </c>
      <c r="DR1083">
        <v>18</v>
      </c>
      <c r="DS1083">
        <v>3.45</v>
      </c>
      <c r="DT1083">
        <v>1.01</v>
      </c>
      <c r="DV1083">
        <v>0.6</v>
      </c>
      <c r="EA1083">
        <v>1.3</v>
      </c>
      <c r="EB1083">
        <v>0.2</v>
      </c>
      <c r="EC1083">
        <v>3.5</v>
      </c>
      <c r="ED1083">
        <v>0.4</v>
      </c>
      <c r="EM1083">
        <v>10</v>
      </c>
      <c r="EO1083">
        <v>2.9</v>
      </c>
      <c r="EP1083">
        <v>0.7</v>
      </c>
      <c r="FO1083">
        <v>1480927</v>
      </c>
    </row>
    <row r="1084" spans="1:171" hidden="1" x14ac:dyDescent="0.2">
      <c r="A1084" t="s">
        <v>1981</v>
      </c>
      <c r="B1084" t="s">
        <v>172</v>
      </c>
      <c r="C1084" t="s">
        <v>1982</v>
      </c>
      <c r="E1084">
        <v>10.029999999999999</v>
      </c>
      <c r="F1084">
        <v>10.029999999999999</v>
      </c>
      <c r="G1084">
        <v>-83.77</v>
      </c>
      <c r="H1084">
        <v>-83.77</v>
      </c>
      <c r="I1084" t="s">
        <v>175</v>
      </c>
      <c r="L1084" t="s">
        <v>1983</v>
      </c>
      <c r="M1084" t="s">
        <v>1984</v>
      </c>
      <c r="N1084" t="s">
        <v>1985</v>
      </c>
      <c r="O1084" t="s">
        <v>1985</v>
      </c>
      <c r="V1084" t="s">
        <v>178</v>
      </c>
      <c r="AA1084" t="s">
        <v>1986</v>
      </c>
      <c r="AB1084">
        <v>59.17</v>
      </c>
      <c r="AC1084">
        <v>0.85</v>
      </c>
      <c r="AE1084">
        <v>16.95</v>
      </c>
      <c r="AI1084">
        <v>6.25</v>
      </c>
      <c r="AJ1084">
        <v>6.56</v>
      </c>
      <c r="AK1084">
        <v>3.67</v>
      </c>
      <c r="AL1084">
        <v>0.11</v>
      </c>
      <c r="AN1084">
        <v>2.37</v>
      </c>
      <c r="AO1084">
        <v>3.77</v>
      </c>
      <c r="AP1084">
        <v>0.3</v>
      </c>
      <c r="BU1084">
        <v>2</v>
      </c>
      <c r="CH1084">
        <v>17</v>
      </c>
      <c r="CJ1084">
        <v>162</v>
      </c>
      <c r="CK1084">
        <v>60</v>
      </c>
      <c r="CN1084">
        <v>19</v>
      </c>
      <c r="CO1084">
        <v>30</v>
      </c>
      <c r="CP1084">
        <v>80</v>
      </c>
      <c r="CQ1084">
        <v>70</v>
      </c>
      <c r="CR1084">
        <v>18</v>
      </c>
      <c r="CS1084">
        <v>1</v>
      </c>
      <c r="CT1084">
        <v>0</v>
      </c>
      <c r="CW1084">
        <v>53</v>
      </c>
      <c r="CX1084">
        <v>740</v>
      </c>
      <c r="CY1084">
        <v>17</v>
      </c>
      <c r="CZ1084">
        <v>202</v>
      </c>
      <c r="DA1084">
        <v>18</v>
      </c>
      <c r="DB1084">
        <v>3</v>
      </c>
      <c r="DF1084">
        <v>1.1000000000000001</v>
      </c>
      <c r="DH1084">
        <v>0</v>
      </c>
      <c r="DI1084">
        <v>2</v>
      </c>
      <c r="DJ1084">
        <v>0</v>
      </c>
      <c r="DM1084">
        <v>0.8</v>
      </c>
      <c r="DN1084">
        <v>904</v>
      </c>
      <c r="DO1084">
        <v>40.299999999999997</v>
      </c>
      <c r="DP1084">
        <v>75.400000000000006</v>
      </c>
      <c r="DQ1084">
        <v>8.43</v>
      </c>
      <c r="DR1084">
        <v>31</v>
      </c>
      <c r="DS1084">
        <v>5.5</v>
      </c>
      <c r="DT1084">
        <v>1.42</v>
      </c>
      <c r="DU1084">
        <v>4</v>
      </c>
      <c r="DV1084">
        <v>0.6</v>
      </c>
      <c r="DW1084">
        <v>3.3</v>
      </c>
      <c r="DX1084">
        <v>0.6</v>
      </c>
      <c r="DY1084">
        <v>1.7</v>
      </c>
      <c r="DZ1084">
        <v>0.26</v>
      </c>
      <c r="EA1084">
        <v>1.8</v>
      </c>
      <c r="EB1084">
        <v>0.33</v>
      </c>
      <c r="EC1084">
        <v>4.2</v>
      </c>
      <c r="ED1084">
        <v>1.1000000000000001</v>
      </c>
      <c r="EE1084">
        <v>7</v>
      </c>
      <c r="EL1084">
        <v>0.2</v>
      </c>
      <c r="EM1084">
        <v>7</v>
      </c>
      <c r="EN1084">
        <v>0</v>
      </c>
      <c r="EO1084">
        <v>10.1</v>
      </c>
      <c r="EP1084">
        <v>3.3</v>
      </c>
      <c r="FO1084">
        <v>1497742</v>
      </c>
    </row>
    <row r="1085" spans="1:171" hidden="1" x14ac:dyDescent="0.2">
      <c r="A1085" t="s">
        <v>1981</v>
      </c>
      <c r="B1085" t="s">
        <v>172</v>
      </c>
      <c r="C1085" t="s">
        <v>1982</v>
      </c>
      <c r="E1085">
        <v>10.029999999999999</v>
      </c>
      <c r="F1085">
        <v>10.029999999999999</v>
      </c>
      <c r="G1085">
        <v>-83.77</v>
      </c>
      <c r="H1085">
        <v>-83.77</v>
      </c>
      <c r="I1085" t="s">
        <v>175</v>
      </c>
      <c r="L1085" t="s">
        <v>1987</v>
      </c>
      <c r="M1085" t="s">
        <v>1984</v>
      </c>
      <c r="N1085" t="s">
        <v>1985</v>
      </c>
      <c r="O1085" t="s">
        <v>1985</v>
      </c>
      <c r="V1085" t="s">
        <v>178</v>
      </c>
      <c r="AA1085" t="s">
        <v>1986</v>
      </c>
      <c r="AB1085">
        <v>58.57</v>
      </c>
      <c r="AC1085">
        <v>0.92</v>
      </c>
      <c r="AE1085">
        <v>16.64</v>
      </c>
      <c r="AI1085">
        <v>6.58</v>
      </c>
      <c r="AJ1085">
        <v>6.94</v>
      </c>
      <c r="AK1085">
        <v>3.86</v>
      </c>
      <c r="AL1085">
        <v>0.12</v>
      </c>
      <c r="AN1085">
        <v>2.34</v>
      </c>
      <c r="AO1085">
        <v>3.7</v>
      </c>
      <c r="AP1085">
        <v>0.33</v>
      </c>
      <c r="BU1085">
        <v>1</v>
      </c>
      <c r="CH1085">
        <v>17</v>
      </c>
      <c r="CJ1085">
        <v>165</v>
      </c>
      <c r="CK1085">
        <v>60</v>
      </c>
      <c r="CN1085">
        <v>19</v>
      </c>
      <c r="CO1085">
        <v>30</v>
      </c>
      <c r="CP1085">
        <v>80</v>
      </c>
      <c r="CQ1085">
        <v>60</v>
      </c>
      <c r="CR1085">
        <v>18</v>
      </c>
      <c r="CS1085">
        <v>2</v>
      </c>
      <c r="CT1085">
        <v>0</v>
      </c>
      <c r="CW1085">
        <v>56</v>
      </c>
      <c r="CX1085">
        <v>743</v>
      </c>
      <c r="CY1085">
        <v>18</v>
      </c>
      <c r="CZ1085">
        <v>205</v>
      </c>
      <c r="DA1085">
        <v>20</v>
      </c>
      <c r="DB1085">
        <v>3</v>
      </c>
      <c r="DF1085">
        <v>1.4</v>
      </c>
      <c r="DH1085">
        <v>0</v>
      </c>
      <c r="DI1085">
        <v>2</v>
      </c>
      <c r="DJ1085">
        <v>0</v>
      </c>
      <c r="DM1085">
        <v>0.7</v>
      </c>
      <c r="DN1085">
        <v>921</v>
      </c>
      <c r="DO1085">
        <v>40.9</v>
      </c>
      <c r="DP1085">
        <v>76.8</v>
      </c>
      <c r="DQ1085">
        <v>8.74</v>
      </c>
      <c r="DR1085">
        <v>31.4</v>
      </c>
      <c r="DS1085">
        <v>5.5</v>
      </c>
      <c r="DT1085">
        <v>1.39</v>
      </c>
      <c r="DU1085">
        <v>4.2</v>
      </c>
      <c r="DV1085">
        <v>0.6</v>
      </c>
      <c r="DW1085">
        <v>3.4</v>
      </c>
      <c r="DX1085">
        <v>0.6</v>
      </c>
      <c r="DY1085">
        <v>1.8</v>
      </c>
      <c r="DZ1085">
        <v>0.25</v>
      </c>
      <c r="EA1085">
        <v>1.7</v>
      </c>
      <c r="EB1085">
        <v>0.28999999999999998</v>
      </c>
      <c r="EC1085">
        <v>4.4000000000000004</v>
      </c>
      <c r="ED1085">
        <v>1.1000000000000001</v>
      </c>
      <c r="EE1085">
        <v>6</v>
      </c>
      <c r="EL1085">
        <v>0.1</v>
      </c>
      <c r="EM1085">
        <v>5</v>
      </c>
      <c r="EN1085">
        <v>0</v>
      </c>
      <c r="EO1085">
        <v>10.199999999999999</v>
      </c>
      <c r="EP1085">
        <v>3.5</v>
      </c>
      <c r="FO1085">
        <v>1497743</v>
      </c>
    </row>
    <row r="1086" spans="1:171" hidden="1" x14ac:dyDescent="0.2">
      <c r="A1086" t="s">
        <v>1981</v>
      </c>
      <c r="B1086" t="s">
        <v>172</v>
      </c>
      <c r="C1086" t="s">
        <v>1982</v>
      </c>
      <c r="E1086">
        <v>10.029999999999999</v>
      </c>
      <c r="F1086">
        <v>10.029999999999999</v>
      </c>
      <c r="G1086">
        <v>-83.77</v>
      </c>
      <c r="H1086">
        <v>-83.77</v>
      </c>
      <c r="I1086" t="s">
        <v>175</v>
      </c>
      <c r="L1086" t="s">
        <v>1988</v>
      </c>
      <c r="M1086" t="s">
        <v>1984</v>
      </c>
      <c r="N1086" t="s">
        <v>1985</v>
      </c>
      <c r="O1086" t="s">
        <v>1985</v>
      </c>
      <c r="V1086" t="s">
        <v>178</v>
      </c>
      <c r="AA1086" t="s">
        <v>1986</v>
      </c>
      <c r="AB1086">
        <v>59.53</v>
      </c>
      <c r="AC1086">
        <v>0.86</v>
      </c>
      <c r="AE1086">
        <v>16.63</v>
      </c>
      <c r="AI1086">
        <v>6.22</v>
      </c>
      <c r="AJ1086">
        <v>6.57</v>
      </c>
      <c r="AK1086">
        <v>3.61</v>
      </c>
      <c r="AL1086">
        <v>0.11</v>
      </c>
      <c r="AN1086">
        <v>2.39</v>
      </c>
      <c r="AO1086">
        <v>3.79</v>
      </c>
      <c r="AP1086">
        <v>0.31</v>
      </c>
      <c r="BU1086">
        <v>1</v>
      </c>
      <c r="CH1086">
        <v>18</v>
      </c>
      <c r="CJ1086">
        <v>175</v>
      </c>
      <c r="CK1086">
        <v>60</v>
      </c>
      <c r="CN1086">
        <v>20</v>
      </c>
      <c r="CO1086">
        <v>30</v>
      </c>
      <c r="CP1086">
        <v>80</v>
      </c>
      <c r="CQ1086">
        <v>70</v>
      </c>
      <c r="CR1086">
        <v>18</v>
      </c>
      <c r="CS1086">
        <v>2</v>
      </c>
      <c r="CT1086">
        <v>0</v>
      </c>
      <c r="CW1086">
        <v>52</v>
      </c>
      <c r="CX1086">
        <v>790</v>
      </c>
      <c r="CY1086">
        <v>18</v>
      </c>
      <c r="CZ1086">
        <v>198</v>
      </c>
      <c r="DA1086">
        <v>20</v>
      </c>
      <c r="DB1086">
        <v>3</v>
      </c>
      <c r="DF1086">
        <v>1.2</v>
      </c>
      <c r="DH1086">
        <v>0</v>
      </c>
      <c r="DI1086">
        <v>2</v>
      </c>
      <c r="DJ1086">
        <v>0.6</v>
      </c>
      <c r="DM1086">
        <v>0.7</v>
      </c>
      <c r="DN1086">
        <v>890</v>
      </c>
      <c r="DO1086">
        <v>42.3</v>
      </c>
      <c r="DP1086">
        <v>79.900000000000006</v>
      </c>
      <c r="DQ1086">
        <v>9.02</v>
      </c>
      <c r="DR1086">
        <v>33</v>
      </c>
      <c r="DS1086">
        <v>5.9</v>
      </c>
      <c r="DT1086">
        <v>1.51</v>
      </c>
      <c r="DU1086">
        <v>4.4000000000000004</v>
      </c>
      <c r="DV1086">
        <v>0.6</v>
      </c>
      <c r="DW1086">
        <v>3.3</v>
      </c>
      <c r="DX1086">
        <v>0.6</v>
      </c>
      <c r="DY1086">
        <v>1.8</v>
      </c>
      <c r="DZ1086">
        <v>0.26</v>
      </c>
      <c r="EA1086">
        <v>1.8</v>
      </c>
      <c r="EB1086">
        <v>0.31</v>
      </c>
      <c r="EC1086">
        <v>4.4000000000000004</v>
      </c>
      <c r="ED1086">
        <v>1.2</v>
      </c>
      <c r="EE1086">
        <v>5</v>
      </c>
      <c r="EL1086">
        <v>0.1</v>
      </c>
      <c r="EM1086">
        <v>7</v>
      </c>
      <c r="EN1086">
        <v>0</v>
      </c>
      <c r="EO1086">
        <v>9.9</v>
      </c>
      <c r="EP1086">
        <v>3.3</v>
      </c>
      <c r="FO1086">
        <v>1497744</v>
      </c>
    </row>
    <row r="1087" spans="1:171" hidden="1" x14ac:dyDescent="0.2">
      <c r="A1087" t="s">
        <v>1981</v>
      </c>
      <c r="B1087" t="s">
        <v>172</v>
      </c>
      <c r="C1087" t="s">
        <v>1982</v>
      </c>
      <c r="E1087">
        <v>10.029999999999999</v>
      </c>
      <c r="F1087">
        <v>10.029999999999999</v>
      </c>
      <c r="G1087">
        <v>-83.77</v>
      </c>
      <c r="H1087">
        <v>-83.77</v>
      </c>
      <c r="I1087" t="s">
        <v>175</v>
      </c>
      <c r="L1087" t="s">
        <v>1989</v>
      </c>
      <c r="M1087" t="s">
        <v>1984</v>
      </c>
      <c r="N1087" t="s">
        <v>1985</v>
      </c>
      <c r="O1087" t="s">
        <v>1985</v>
      </c>
      <c r="V1087" t="s">
        <v>178</v>
      </c>
      <c r="AA1087" t="s">
        <v>1986</v>
      </c>
      <c r="AB1087">
        <v>58.49</v>
      </c>
      <c r="AC1087">
        <v>0.92</v>
      </c>
      <c r="AE1087">
        <v>16.690000000000001</v>
      </c>
      <c r="AI1087">
        <v>6.68</v>
      </c>
      <c r="AJ1087">
        <v>6.87</v>
      </c>
      <c r="AK1087">
        <v>3.76</v>
      </c>
      <c r="AL1087">
        <v>0.12</v>
      </c>
      <c r="AN1087">
        <v>2.36</v>
      </c>
      <c r="AO1087">
        <v>3.76</v>
      </c>
      <c r="AP1087">
        <v>0.35</v>
      </c>
      <c r="BU1087">
        <v>2</v>
      </c>
      <c r="CH1087">
        <v>18</v>
      </c>
      <c r="CJ1087">
        <v>180</v>
      </c>
      <c r="CK1087">
        <v>60</v>
      </c>
      <c r="CN1087">
        <v>20</v>
      </c>
      <c r="CO1087">
        <v>30</v>
      </c>
      <c r="CP1087">
        <v>70</v>
      </c>
      <c r="CQ1087">
        <v>60</v>
      </c>
      <c r="CR1087">
        <v>17</v>
      </c>
      <c r="CS1087">
        <v>2</v>
      </c>
      <c r="CT1087">
        <v>0</v>
      </c>
      <c r="CW1087">
        <v>48</v>
      </c>
      <c r="CX1087">
        <v>743</v>
      </c>
      <c r="CY1087">
        <v>19</v>
      </c>
      <c r="CZ1087">
        <v>201</v>
      </c>
      <c r="DA1087">
        <v>18</v>
      </c>
      <c r="DB1087">
        <v>3</v>
      </c>
      <c r="DF1087">
        <v>1.2</v>
      </c>
      <c r="DH1087">
        <v>0</v>
      </c>
      <c r="DI1087">
        <v>1</v>
      </c>
      <c r="DJ1087">
        <v>0</v>
      </c>
      <c r="DM1087">
        <v>0.7</v>
      </c>
      <c r="DN1087">
        <v>901</v>
      </c>
      <c r="DO1087">
        <v>38.6</v>
      </c>
      <c r="DP1087">
        <v>72.900000000000006</v>
      </c>
      <c r="DQ1087">
        <v>8.1300000000000008</v>
      </c>
      <c r="DR1087">
        <v>30.8</v>
      </c>
      <c r="DS1087">
        <v>5.3</v>
      </c>
      <c r="DT1087">
        <v>1.32</v>
      </c>
      <c r="DU1087">
        <v>4</v>
      </c>
      <c r="DV1087">
        <v>0.6</v>
      </c>
      <c r="DW1087">
        <v>3.2</v>
      </c>
      <c r="DX1087">
        <v>0.6</v>
      </c>
      <c r="DY1087">
        <v>1.7</v>
      </c>
      <c r="DZ1087">
        <v>0.25</v>
      </c>
      <c r="EA1087">
        <v>1.6</v>
      </c>
      <c r="EB1087">
        <v>0.28000000000000003</v>
      </c>
      <c r="EC1087">
        <v>3.9</v>
      </c>
      <c r="ED1087">
        <v>1</v>
      </c>
      <c r="EE1087">
        <v>10</v>
      </c>
      <c r="EL1087">
        <v>0.1</v>
      </c>
      <c r="EM1087">
        <v>6</v>
      </c>
      <c r="EN1087">
        <v>0</v>
      </c>
      <c r="EO1087">
        <v>9.4</v>
      </c>
      <c r="EP1087">
        <v>3.1</v>
      </c>
      <c r="FO1087">
        <v>1497745</v>
      </c>
    </row>
    <row r="1088" spans="1:171" hidden="1" x14ac:dyDescent="0.2">
      <c r="A1088" t="s">
        <v>1990</v>
      </c>
      <c r="B1088" t="s">
        <v>172</v>
      </c>
      <c r="C1088" t="s">
        <v>1991</v>
      </c>
      <c r="E1088">
        <v>13.5687</v>
      </c>
      <c r="F1088">
        <v>13.5687</v>
      </c>
      <c r="G1088">
        <v>-89.082300000000004</v>
      </c>
      <c r="H1088">
        <v>-89.082300000000004</v>
      </c>
      <c r="I1088" t="s">
        <v>175</v>
      </c>
      <c r="L1088" t="s">
        <v>1992</v>
      </c>
      <c r="M1088" t="s">
        <v>1993</v>
      </c>
      <c r="Q1088" t="s">
        <v>1994</v>
      </c>
      <c r="V1088" t="s">
        <v>178</v>
      </c>
      <c r="AA1088" t="s">
        <v>1995</v>
      </c>
      <c r="AB1088">
        <v>74.900000000000006</v>
      </c>
      <c r="AC1088">
        <v>0.13</v>
      </c>
      <c r="AE1088">
        <v>14.9</v>
      </c>
      <c r="AI1088">
        <v>1.48</v>
      </c>
      <c r="AJ1088">
        <v>1.1399999999999999</v>
      </c>
      <c r="AK1088">
        <v>0.28000000000000003</v>
      </c>
      <c r="AL1088">
        <v>0.08</v>
      </c>
      <c r="AN1088">
        <v>4.6900000000000004</v>
      </c>
      <c r="AO1088">
        <v>2.38</v>
      </c>
      <c r="AP1088">
        <v>0.03</v>
      </c>
      <c r="BF1088">
        <v>3.27</v>
      </c>
      <c r="CJ1088">
        <v>5</v>
      </c>
      <c r="CK1088">
        <v>0</v>
      </c>
      <c r="CN1088">
        <v>2</v>
      </c>
      <c r="CO1088">
        <v>7</v>
      </c>
      <c r="CP1088">
        <v>5</v>
      </c>
      <c r="CQ1088">
        <v>29</v>
      </c>
      <c r="CW1088">
        <v>87</v>
      </c>
      <c r="CX1088">
        <v>114</v>
      </c>
      <c r="CY1088">
        <v>17</v>
      </c>
      <c r="CZ1088">
        <v>104</v>
      </c>
      <c r="DA1088">
        <v>5</v>
      </c>
      <c r="DN1088">
        <v>1212</v>
      </c>
      <c r="EM1088">
        <v>11</v>
      </c>
      <c r="EO1088">
        <v>7</v>
      </c>
      <c r="FO1088">
        <v>1498802</v>
      </c>
    </row>
    <row r="1089" spans="1:171" hidden="1" x14ac:dyDescent="0.2">
      <c r="A1089" t="s">
        <v>1990</v>
      </c>
      <c r="B1089" t="s">
        <v>172</v>
      </c>
      <c r="C1089" t="s">
        <v>1991</v>
      </c>
      <c r="E1089">
        <v>13.496499999999999</v>
      </c>
      <c r="F1089">
        <v>13.496499999999999</v>
      </c>
      <c r="G1089">
        <v>-89.073999999999998</v>
      </c>
      <c r="H1089">
        <v>-89.073999999999998</v>
      </c>
      <c r="I1089" t="s">
        <v>175</v>
      </c>
      <c r="L1089" t="s">
        <v>1996</v>
      </c>
      <c r="M1089" t="s">
        <v>1993</v>
      </c>
      <c r="Q1089" t="s">
        <v>1994</v>
      </c>
      <c r="V1089" t="s">
        <v>178</v>
      </c>
      <c r="AA1089" t="s">
        <v>1995</v>
      </c>
      <c r="AB1089">
        <v>76.3</v>
      </c>
      <c r="AC1089">
        <v>0.11</v>
      </c>
      <c r="AE1089">
        <v>13</v>
      </c>
      <c r="AI1089">
        <v>1.27</v>
      </c>
      <c r="AJ1089">
        <v>1.1200000000000001</v>
      </c>
      <c r="AK1089">
        <v>0.3</v>
      </c>
      <c r="AL1089">
        <v>0.06</v>
      </c>
      <c r="AN1089">
        <v>5.72</v>
      </c>
      <c r="AO1089">
        <v>2.06</v>
      </c>
      <c r="AP1089">
        <v>0.03</v>
      </c>
      <c r="BF1089">
        <v>2.56</v>
      </c>
      <c r="CJ1089">
        <v>4</v>
      </c>
      <c r="CK1089">
        <v>0</v>
      </c>
      <c r="CN1089">
        <v>2</v>
      </c>
      <c r="CO1089">
        <v>7</v>
      </c>
      <c r="CP1089">
        <v>7</v>
      </c>
      <c r="CQ1089">
        <v>13</v>
      </c>
      <c r="CW1089">
        <v>107</v>
      </c>
      <c r="CX1089">
        <v>111</v>
      </c>
      <c r="CY1089">
        <v>19</v>
      </c>
      <c r="CZ1089">
        <v>89</v>
      </c>
      <c r="DA1089">
        <v>5</v>
      </c>
      <c r="DN1089">
        <v>1146</v>
      </c>
      <c r="EM1089">
        <v>7</v>
      </c>
      <c r="EO1089">
        <v>6</v>
      </c>
      <c r="FO1089">
        <v>1498803</v>
      </c>
    </row>
    <row r="1090" spans="1:171" hidden="1" x14ac:dyDescent="0.2">
      <c r="A1090" t="s">
        <v>1990</v>
      </c>
      <c r="B1090" t="s">
        <v>172</v>
      </c>
      <c r="C1090" t="s">
        <v>1991</v>
      </c>
      <c r="E1090">
        <v>13.5146</v>
      </c>
      <c r="F1090">
        <v>13.5146</v>
      </c>
      <c r="G1090">
        <v>-89.0989</v>
      </c>
      <c r="H1090">
        <v>-89.0989</v>
      </c>
      <c r="I1090" t="s">
        <v>175</v>
      </c>
      <c r="L1090" t="s">
        <v>1997</v>
      </c>
      <c r="M1090" t="s">
        <v>1993</v>
      </c>
      <c r="Q1090" t="s">
        <v>1994</v>
      </c>
      <c r="V1090" t="s">
        <v>178</v>
      </c>
      <c r="AA1090" t="s">
        <v>1995</v>
      </c>
      <c r="AB1090">
        <v>75</v>
      </c>
      <c r="AC1090">
        <v>0.13</v>
      </c>
      <c r="AE1090">
        <v>14.1</v>
      </c>
      <c r="AI1090">
        <v>1.54</v>
      </c>
      <c r="AJ1090">
        <v>1.21</v>
      </c>
      <c r="AK1090">
        <v>0.41</v>
      </c>
      <c r="AL1090">
        <v>0.06</v>
      </c>
      <c r="AN1090">
        <v>5.22</v>
      </c>
      <c r="AO1090">
        <v>2.2999999999999998</v>
      </c>
      <c r="AP1090">
        <v>0.03</v>
      </c>
      <c r="BF1090">
        <v>4.58</v>
      </c>
      <c r="CJ1090">
        <v>8</v>
      </c>
      <c r="CN1090">
        <v>5</v>
      </c>
      <c r="CO1090">
        <v>10</v>
      </c>
      <c r="CP1090">
        <v>20</v>
      </c>
      <c r="CQ1090">
        <v>35</v>
      </c>
      <c r="CW1090">
        <v>106</v>
      </c>
      <c r="CX1090">
        <v>123</v>
      </c>
      <c r="CY1090">
        <v>17</v>
      </c>
      <c r="CZ1090">
        <v>114</v>
      </c>
      <c r="DA1090">
        <v>4</v>
      </c>
      <c r="DN1090">
        <v>1297</v>
      </c>
      <c r="EM1090">
        <v>8</v>
      </c>
      <c r="EO1090">
        <v>8</v>
      </c>
      <c r="FO1090">
        <v>1498804</v>
      </c>
    </row>
    <row r="1091" spans="1:171" hidden="1" x14ac:dyDescent="0.2">
      <c r="A1091" t="s">
        <v>1990</v>
      </c>
      <c r="B1091" t="s">
        <v>172</v>
      </c>
      <c r="C1091" t="s">
        <v>1991</v>
      </c>
      <c r="E1091">
        <v>13.501300000000001</v>
      </c>
      <c r="F1091">
        <v>13.501300000000001</v>
      </c>
      <c r="G1091">
        <v>-89.253200000000007</v>
      </c>
      <c r="H1091">
        <v>-89.253200000000007</v>
      </c>
      <c r="I1091" t="s">
        <v>175</v>
      </c>
      <c r="L1091" t="s">
        <v>1998</v>
      </c>
      <c r="M1091" t="s">
        <v>1993</v>
      </c>
      <c r="Q1091" t="s">
        <v>1994</v>
      </c>
      <c r="V1091" t="s">
        <v>178</v>
      </c>
      <c r="AA1091" t="s">
        <v>1995</v>
      </c>
      <c r="AB1091">
        <v>74.599999999999994</v>
      </c>
      <c r="AC1091">
        <v>0.16</v>
      </c>
      <c r="AE1091">
        <v>14.9</v>
      </c>
      <c r="AI1091">
        <v>1.71</v>
      </c>
      <c r="AJ1091">
        <v>1.1399999999999999</v>
      </c>
      <c r="AK1091">
        <v>0.34</v>
      </c>
      <c r="AL1091">
        <v>0.06</v>
      </c>
      <c r="AN1091">
        <v>4.5999999999999996</v>
      </c>
      <c r="AO1091">
        <v>2.4300000000000002</v>
      </c>
      <c r="AP1091">
        <v>0.03</v>
      </c>
      <c r="BF1091">
        <v>2.2200000000000002</v>
      </c>
      <c r="CJ1091">
        <v>11</v>
      </c>
      <c r="CK1091">
        <v>4</v>
      </c>
      <c r="CN1091">
        <v>8</v>
      </c>
      <c r="CO1091">
        <v>10</v>
      </c>
      <c r="CP1091">
        <v>13</v>
      </c>
      <c r="CQ1091">
        <v>30</v>
      </c>
      <c r="CW1091">
        <v>94</v>
      </c>
      <c r="CX1091">
        <v>119</v>
      </c>
      <c r="CY1091">
        <v>15</v>
      </c>
      <c r="CZ1091">
        <v>123</v>
      </c>
      <c r="DA1091">
        <v>3</v>
      </c>
      <c r="DN1091">
        <v>1200</v>
      </c>
      <c r="EM1091">
        <v>7</v>
      </c>
      <c r="EO1091">
        <v>7</v>
      </c>
      <c r="FO1091">
        <v>1498805</v>
      </c>
    </row>
    <row r="1092" spans="1:171" hidden="1" x14ac:dyDescent="0.2">
      <c r="A1092" t="s">
        <v>1990</v>
      </c>
      <c r="B1092" t="s">
        <v>172</v>
      </c>
      <c r="C1092" t="s">
        <v>1991</v>
      </c>
      <c r="E1092">
        <v>13.5131</v>
      </c>
      <c r="F1092">
        <v>13.5131</v>
      </c>
      <c r="G1092">
        <v>-89.098100000000002</v>
      </c>
      <c r="H1092">
        <v>-89.098100000000002</v>
      </c>
      <c r="I1092" t="s">
        <v>175</v>
      </c>
      <c r="L1092" t="s">
        <v>1999</v>
      </c>
      <c r="M1092" t="s">
        <v>1993</v>
      </c>
      <c r="Q1092" t="s">
        <v>1994</v>
      </c>
      <c r="V1092" t="s">
        <v>178</v>
      </c>
      <c r="AA1092" t="s">
        <v>1995</v>
      </c>
      <c r="AB1092">
        <v>75.900000000000006</v>
      </c>
      <c r="AC1092">
        <v>0.13</v>
      </c>
      <c r="AE1092">
        <v>13.7</v>
      </c>
      <c r="AI1092">
        <v>1.42</v>
      </c>
      <c r="AJ1092">
        <v>1.1100000000000001</v>
      </c>
      <c r="AK1092">
        <v>0.28000000000000003</v>
      </c>
      <c r="AL1092">
        <v>0.06</v>
      </c>
      <c r="AN1092">
        <v>5.22</v>
      </c>
      <c r="AO1092">
        <v>2.14</v>
      </c>
      <c r="AP1092">
        <v>0.03</v>
      </c>
      <c r="BF1092">
        <v>3.87</v>
      </c>
      <c r="CJ1092">
        <v>19</v>
      </c>
      <c r="CK1092">
        <v>9</v>
      </c>
      <c r="CN1092">
        <v>3</v>
      </c>
      <c r="CO1092">
        <v>10</v>
      </c>
      <c r="CP1092">
        <v>12</v>
      </c>
      <c r="CQ1092">
        <v>34</v>
      </c>
      <c r="CW1092">
        <v>105</v>
      </c>
      <c r="CX1092">
        <v>114</v>
      </c>
      <c r="CY1092">
        <v>15</v>
      </c>
      <c r="CZ1092">
        <v>106</v>
      </c>
      <c r="DA1092">
        <v>2</v>
      </c>
      <c r="DN1092">
        <v>1322</v>
      </c>
      <c r="EM1092">
        <v>9</v>
      </c>
      <c r="EO1092">
        <v>8</v>
      </c>
      <c r="FO1092">
        <v>1498806</v>
      </c>
    </row>
    <row r="1093" spans="1:171" hidden="1" x14ac:dyDescent="0.2">
      <c r="A1093" t="s">
        <v>1990</v>
      </c>
      <c r="B1093" t="s">
        <v>172</v>
      </c>
      <c r="C1093" t="s">
        <v>1991</v>
      </c>
      <c r="E1093">
        <v>13.7469</v>
      </c>
      <c r="F1093">
        <v>13.7469</v>
      </c>
      <c r="G1093">
        <v>-88.694299999999998</v>
      </c>
      <c r="H1093">
        <v>-88.694299999999998</v>
      </c>
      <c r="I1093" t="s">
        <v>175</v>
      </c>
      <c r="L1093" t="s">
        <v>2000</v>
      </c>
      <c r="M1093" t="s">
        <v>1993</v>
      </c>
      <c r="Q1093" t="s">
        <v>1994</v>
      </c>
      <c r="V1093" t="s">
        <v>178</v>
      </c>
      <c r="AA1093" t="s">
        <v>1995</v>
      </c>
      <c r="AB1093">
        <v>74.8</v>
      </c>
      <c r="AC1093">
        <v>0.12</v>
      </c>
      <c r="AE1093">
        <v>14.8</v>
      </c>
      <c r="AI1093">
        <v>1.7</v>
      </c>
      <c r="AJ1093">
        <v>1.1599999999999999</v>
      </c>
      <c r="AK1093">
        <v>0.32</v>
      </c>
      <c r="AL1093">
        <v>0.06</v>
      </c>
      <c r="AN1093">
        <v>4.05</v>
      </c>
      <c r="AO1093">
        <v>2.87</v>
      </c>
      <c r="AP1093">
        <v>0.03</v>
      </c>
      <c r="BF1093">
        <v>4.24</v>
      </c>
      <c r="CJ1093">
        <v>6</v>
      </c>
      <c r="CK1093">
        <v>0</v>
      </c>
      <c r="CN1093">
        <v>3</v>
      </c>
      <c r="CO1093">
        <v>8</v>
      </c>
      <c r="CP1093">
        <v>12</v>
      </c>
      <c r="CQ1093">
        <v>28</v>
      </c>
      <c r="CW1093">
        <v>85</v>
      </c>
      <c r="CX1093">
        <v>117</v>
      </c>
      <c r="CY1093">
        <v>18</v>
      </c>
      <c r="CZ1093">
        <v>102</v>
      </c>
      <c r="DA1093">
        <v>5</v>
      </c>
      <c r="DN1093">
        <v>1242</v>
      </c>
      <c r="EM1093">
        <v>9</v>
      </c>
      <c r="EO1093">
        <v>7</v>
      </c>
      <c r="FO1093">
        <v>1498807</v>
      </c>
    </row>
    <row r="1094" spans="1:171" hidden="1" x14ac:dyDescent="0.2">
      <c r="A1094" t="s">
        <v>1990</v>
      </c>
      <c r="B1094" t="s">
        <v>172</v>
      </c>
      <c r="C1094" t="s">
        <v>2001</v>
      </c>
      <c r="E1094">
        <v>13.501300000000001</v>
      </c>
      <c r="F1094">
        <v>13.501300000000001</v>
      </c>
      <c r="G1094">
        <v>-89.253200000000007</v>
      </c>
      <c r="H1094">
        <v>-89.253200000000007</v>
      </c>
      <c r="I1094" t="s">
        <v>175</v>
      </c>
      <c r="L1094" t="s">
        <v>2002</v>
      </c>
      <c r="M1094" t="s">
        <v>1993</v>
      </c>
      <c r="Q1094" t="s">
        <v>1994</v>
      </c>
      <c r="V1094" t="s">
        <v>178</v>
      </c>
      <c r="AA1094" t="s">
        <v>1995</v>
      </c>
      <c r="AB1094">
        <v>71.900000000000006</v>
      </c>
      <c r="AC1094">
        <v>0.35</v>
      </c>
      <c r="AE1094">
        <v>14.9</v>
      </c>
      <c r="AI1094">
        <v>2.4500000000000002</v>
      </c>
      <c r="AJ1094">
        <v>1.63</v>
      </c>
      <c r="AK1094">
        <v>0.51</v>
      </c>
      <c r="AL1094">
        <v>0.09</v>
      </c>
      <c r="AN1094">
        <v>5.3</v>
      </c>
      <c r="AO1094">
        <v>2.64</v>
      </c>
      <c r="AP1094">
        <v>0.06</v>
      </c>
      <c r="BF1094">
        <v>4.25</v>
      </c>
      <c r="CJ1094">
        <v>17</v>
      </c>
      <c r="CK1094">
        <v>0</v>
      </c>
      <c r="CN1094">
        <v>4</v>
      </c>
      <c r="CO1094">
        <v>7</v>
      </c>
      <c r="CP1094">
        <v>7</v>
      </c>
      <c r="CQ1094">
        <v>51</v>
      </c>
      <c r="CW1094">
        <v>126</v>
      </c>
      <c r="CX1094">
        <v>180</v>
      </c>
      <c r="CY1094">
        <v>37</v>
      </c>
      <c r="CZ1094">
        <v>301</v>
      </c>
      <c r="DA1094">
        <v>7</v>
      </c>
      <c r="DN1094">
        <v>1163</v>
      </c>
      <c r="EM1094">
        <v>14</v>
      </c>
      <c r="EO1094">
        <v>7</v>
      </c>
      <c r="FO1094">
        <v>1498808</v>
      </c>
    </row>
    <row r="1095" spans="1:171" hidden="1" x14ac:dyDescent="0.2">
      <c r="A1095" t="s">
        <v>1990</v>
      </c>
      <c r="B1095" t="s">
        <v>172</v>
      </c>
      <c r="C1095" t="s">
        <v>2001</v>
      </c>
      <c r="E1095">
        <v>14.051399999999999</v>
      </c>
      <c r="F1095">
        <v>14.051399999999999</v>
      </c>
      <c r="G1095">
        <v>-89.130899999999997</v>
      </c>
      <c r="H1095">
        <v>-89.130899999999997</v>
      </c>
      <c r="I1095" t="s">
        <v>175</v>
      </c>
      <c r="L1095" t="s">
        <v>2003</v>
      </c>
      <c r="M1095" t="s">
        <v>1993</v>
      </c>
      <c r="Q1095" t="s">
        <v>1994</v>
      </c>
      <c r="V1095" t="s">
        <v>178</v>
      </c>
      <c r="AA1095" t="s">
        <v>1995</v>
      </c>
      <c r="AB1095">
        <v>72.5</v>
      </c>
      <c r="AC1095">
        <v>0.35</v>
      </c>
      <c r="AE1095">
        <v>14.5</v>
      </c>
      <c r="AI1095">
        <v>2.36</v>
      </c>
      <c r="AJ1095">
        <v>1.54</v>
      </c>
      <c r="AK1095">
        <v>0.55000000000000004</v>
      </c>
      <c r="AL1095">
        <v>0.1</v>
      </c>
      <c r="AN1095">
        <v>5.35</v>
      </c>
      <c r="AO1095">
        <v>2.66</v>
      </c>
      <c r="AP1095">
        <v>7.0000000000000007E-2</v>
      </c>
      <c r="BF1095">
        <v>3.89</v>
      </c>
      <c r="CJ1095">
        <v>12</v>
      </c>
      <c r="CN1095">
        <v>7</v>
      </c>
      <c r="CO1095">
        <v>9</v>
      </c>
      <c r="CP1095">
        <v>10</v>
      </c>
      <c r="CQ1095">
        <v>54</v>
      </c>
      <c r="CW1095">
        <v>117</v>
      </c>
      <c r="CX1095">
        <v>160</v>
      </c>
      <c r="CY1095">
        <v>32</v>
      </c>
      <c r="CZ1095">
        <v>273</v>
      </c>
      <c r="DA1095">
        <v>5</v>
      </c>
      <c r="DN1095">
        <v>1211</v>
      </c>
      <c r="EM1095">
        <v>12</v>
      </c>
      <c r="EO1095">
        <v>8</v>
      </c>
      <c r="FO1095">
        <v>1498809</v>
      </c>
    </row>
    <row r="1096" spans="1:171" hidden="1" x14ac:dyDescent="0.2">
      <c r="A1096" t="s">
        <v>1990</v>
      </c>
      <c r="B1096" t="s">
        <v>172</v>
      </c>
      <c r="C1096" t="s">
        <v>2001</v>
      </c>
      <c r="E1096">
        <v>13.5625</v>
      </c>
      <c r="F1096">
        <v>13.5625</v>
      </c>
      <c r="G1096">
        <v>-89.116900000000001</v>
      </c>
      <c r="H1096">
        <v>-89.116900000000001</v>
      </c>
      <c r="I1096" t="s">
        <v>175</v>
      </c>
      <c r="L1096" t="s">
        <v>2004</v>
      </c>
      <c r="M1096" t="s">
        <v>1993</v>
      </c>
      <c r="Q1096" t="s">
        <v>1994</v>
      </c>
      <c r="V1096" t="s">
        <v>178</v>
      </c>
      <c r="AA1096" t="s">
        <v>1995</v>
      </c>
      <c r="AB1096">
        <v>72.2</v>
      </c>
      <c r="AC1096">
        <v>0.39</v>
      </c>
      <c r="AE1096">
        <v>15.3</v>
      </c>
      <c r="AI1096">
        <v>2.76</v>
      </c>
      <c r="AJ1096">
        <v>1.54</v>
      </c>
      <c r="AK1096">
        <v>0.55000000000000004</v>
      </c>
      <c r="AL1096">
        <v>0.1</v>
      </c>
      <c r="AN1096">
        <v>4.57</v>
      </c>
      <c r="AO1096">
        <v>2.56</v>
      </c>
      <c r="AP1096">
        <v>7.0000000000000007E-2</v>
      </c>
      <c r="BF1096">
        <v>5.34</v>
      </c>
      <c r="CJ1096">
        <v>15</v>
      </c>
      <c r="CN1096">
        <v>8</v>
      </c>
      <c r="CO1096">
        <v>10</v>
      </c>
      <c r="CP1096">
        <v>10</v>
      </c>
      <c r="CQ1096">
        <v>58</v>
      </c>
      <c r="CW1096">
        <v>125</v>
      </c>
      <c r="CX1096">
        <v>179</v>
      </c>
      <c r="CY1096">
        <v>36</v>
      </c>
      <c r="CZ1096">
        <v>323</v>
      </c>
      <c r="DA1096">
        <v>6</v>
      </c>
      <c r="DN1096">
        <v>1172</v>
      </c>
      <c r="EM1096">
        <v>15</v>
      </c>
      <c r="EO1096">
        <v>10</v>
      </c>
      <c r="FO1096">
        <v>1498810</v>
      </c>
    </row>
    <row r="1097" spans="1:171" hidden="1" x14ac:dyDescent="0.2">
      <c r="A1097" t="s">
        <v>1990</v>
      </c>
      <c r="B1097" t="s">
        <v>172</v>
      </c>
      <c r="C1097" t="s">
        <v>2005</v>
      </c>
      <c r="E1097">
        <v>13.7105</v>
      </c>
      <c r="F1097">
        <v>13.7105</v>
      </c>
      <c r="G1097">
        <v>-88.809700000000007</v>
      </c>
      <c r="H1097">
        <v>-88.809700000000007</v>
      </c>
      <c r="I1097" t="s">
        <v>175</v>
      </c>
      <c r="L1097" t="s">
        <v>2006</v>
      </c>
      <c r="M1097" t="s">
        <v>1993</v>
      </c>
      <c r="Q1097" t="s">
        <v>1994</v>
      </c>
      <c r="V1097" t="s">
        <v>178</v>
      </c>
      <c r="AA1097" t="s">
        <v>1995</v>
      </c>
      <c r="AB1097">
        <v>71.900000000000006</v>
      </c>
      <c r="AC1097">
        <v>0.3</v>
      </c>
      <c r="AE1097">
        <v>15.3</v>
      </c>
      <c r="AI1097">
        <v>3.09</v>
      </c>
      <c r="AJ1097">
        <v>2.2000000000000002</v>
      </c>
      <c r="AK1097">
        <v>0.6</v>
      </c>
      <c r="AL1097">
        <v>0.11</v>
      </c>
      <c r="AN1097">
        <v>2.87</v>
      </c>
      <c r="AO1097">
        <v>3.53</v>
      </c>
      <c r="AP1097">
        <v>0.08</v>
      </c>
      <c r="BF1097">
        <v>4.1900000000000004</v>
      </c>
      <c r="CJ1097">
        <v>15</v>
      </c>
      <c r="CK1097">
        <v>1</v>
      </c>
      <c r="CN1097">
        <v>5</v>
      </c>
      <c r="CO1097">
        <v>7</v>
      </c>
      <c r="CP1097">
        <v>19</v>
      </c>
      <c r="CQ1097">
        <v>54</v>
      </c>
      <c r="CW1097">
        <v>48</v>
      </c>
      <c r="CX1097">
        <v>208</v>
      </c>
      <c r="CY1097">
        <v>19</v>
      </c>
      <c r="CZ1097">
        <v>210</v>
      </c>
      <c r="DA1097">
        <v>5</v>
      </c>
      <c r="DN1097">
        <v>1100</v>
      </c>
      <c r="EM1097">
        <v>8</v>
      </c>
      <c r="EO1097">
        <v>3</v>
      </c>
      <c r="FO1097">
        <v>1498811</v>
      </c>
    </row>
    <row r="1098" spans="1:171" hidden="1" x14ac:dyDescent="0.2">
      <c r="A1098" t="s">
        <v>1990</v>
      </c>
      <c r="B1098" t="s">
        <v>172</v>
      </c>
      <c r="C1098" t="s">
        <v>2005</v>
      </c>
      <c r="E1098">
        <v>13.802</v>
      </c>
      <c r="F1098">
        <v>13.802</v>
      </c>
      <c r="G1098">
        <v>-89.175899999999999</v>
      </c>
      <c r="H1098">
        <v>-89.175899999999999</v>
      </c>
      <c r="I1098" t="s">
        <v>175</v>
      </c>
      <c r="L1098" t="s">
        <v>2007</v>
      </c>
      <c r="M1098" t="s">
        <v>1993</v>
      </c>
      <c r="Q1098" t="s">
        <v>1994</v>
      </c>
      <c r="V1098" t="s">
        <v>178</v>
      </c>
      <c r="AA1098" t="s">
        <v>1995</v>
      </c>
      <c r="AB1098">
        <v>71.8</v>
      </c>
      <c r="AC1098">
        <v>0.28999999999999998</v>
      </c>
      <c r="AE1098">
        <v>14.3</v>
      </c>
      <c r="AI1098">
        <v>3.19</v>
      </c>
      <c r="AJ1098">
        <v>2.85</v>
      </c>
      <c r="AK1098">
        <v>0.83</v>
      </c>
      <c r="AL1098">
        <v>0.1</v>
      </c>
      <c r="AN1098">
        <v>2.84</v>
      </c>
      <c r="AO1098">
        <v>3.71</v>
      </c>
      <c r="AP1098">
        <v>0.09</v>
      </c>
      <c r="BF1098">
        <v>5.54</v>
      </c>
      <c r="CJ1098">
        <v>23</v>
      </c>
      <c r="CN1098">
        <v>8</v>
      </c>
      <c r="CO1098">
        <v>8</v>
      </c>
      <c r="CP1098">
        <v>10</v>
      </c>
      <c r="CQ1098">
        <v>43</v>
      </c>
      <c r="CW1098">
        <v>43</v>
      </c>
      <c r="CX1098">
        <v>190</v>
      </c>
      <c r="CY1098">
        <v>11</v>
      </c>
      <c r="CZ1098">
        <v>92</v>
      </c>
      <c r="DA1098">
        <v>3</v>
      </c>
      <c r="DN1098">
        <v>956</v>
      </c>
      <c r="EM1098">
        <v>5</v>
      </c>
      <c r="EO1098">
        <v>3</v>
      </c>
      <c r="FO1098">
        <v>1498812</v>
      </c>
    </row>
    <row r="1099" spans="1:171" hidden="1" x14ac:dyDescent="0.2">
      <c r="A1099" t="s">
        <v>2008</v>
      </c>
      <c r="B1099" t="s">
        <v>172</v>
      </c>
      <c r="C1099" t="s">
        <v>560</v>
      </c>
      <c r="D1099" t="s">
        <v>561</v>
      </c>
      <c r="E1099">
        <v>11.983000000000001</v>
      </c>
      <c r="F1099">
        <v>11.983000000000001</v>
      </c>
      <c r="G1099">
        <v>-86.149990000000003</v>
      </c>
      <c r="H1099">
        <v>-86.149990000000003</v>
      </c>
      <c r="I1099" t="s">
        <v>175</v>
      </c>
      <c r="L1099" t="s">
        <v>2009</v>
      </c>
      <c r="M1099" t="s">
        <v>2010</v>
      </c>
      <c r="V1099" t="s">
        <v>178</v>
      </c>
      <c r="AA1099" t="s">
        <v>2011</v>
      </c>
      <c r="BV1099">
        <v>13.5</v>
      </c>
      <c r="FO1099">
        <v>152719</v>
      </c>
    </row>
    <row r="1100" spans="1:171" hidden="1" x14ac:dyDescent="0.2">
      <c r="A1100" t="s">
        <v>2012</v>
      </c>
      <c r="B1100" t="s">
        <v>172</v>
      </c>
      <c r="C1100" t="s">
        <v>2013</v>
      </c>
      <c r="E1100">
        <v>13.6</v>
      </c>
      <c r="F1100">
        <v>13.6</v>
      </c>
      <c r="G1100">
        <v>-89</v>
      </c>
      <c r="H1100">
        <v>-89</v>
      </c>
      <c r="I1100" t="s">
        <v>175</v>
      </c>
      <c r="L1100" t="s">
        <v>2014</v>
      </c>
      <c r="M1100" t="s">
        <v>2015</v>
      </c>
      <c r="Q1100" t="s">
        <v>2016</v>
      </c>
      <c r="V1100" t="s">
        <v>178</v>
      </c>
      <c r="AA1100" t="s">
        <v>2017</v>
      </c>
      <c r="AB1100">
        <v>70.400000000000006</v>
      </c>
      <c r="AC1100">
        <v>0.28000000000000003</v>
      </c>
      <c r="AE1100">
        <v>18.5</v>
      </c>
      <c r="AI1100">
        <v>3.63</v>
      </c>
      <c r="AJ1100">
        <v>1.5</v>
      </c>
      <c r="AK1100">
        <v>0.57999999999999996</v>
      </c>
      <c r="AL1100">
        <v>0.11</v>
      </c>
      <c r="AN1100">
        <v>3.48</v>
      </c>
      <c r="AO1100">
        <v>1.27</v>
      </c>
      <c r="AP1100">
        <v>0.04</v>
      </c>
      <c r="BF1100">
        <v>7.29</v>
      </c>
      <c r="CJ1100">
        <v>27</v>
      </c>
      <c r="CK1100">
        <v>0</v>
      </c>
      <c r="CN1100">
        <v>5</v>
      </c>
      <c r="CO1100">
        <v>7</v>
      </c>
      <c r="CP1100">
        <v>23</v>
      </c>
      <c r="CQ1100">
        <v>48</v>
      </c>
      <c r="CW1100">
        <v>69</v>
      </c>
      <c r="CX1100">
        <v>139</v>
      </c>
      <c r="CY1100">
        <v>20</v>
      </c>
      <c r="CZ1100">
        <v>151</v>
      </c>
      <c r="DA1100">
        <v>4</v>
      </c>
      <c r="DN1100">
        <v>1009</v>
      </c>
      <c r="EM1100">
        <v>9</v>
      </c>
      <c r="EO1100">
        <v>6</v>
      </c>
      <c r="FO1100">
        <v>1529441</v>
      </c>
    </row>
    <row r="1101" spans="1:171" hidden="1" x14ac:dyDescent="0.2">
      <c r="A1101" t="s">
        <v>2012</v>
      </c>
      <c r="B1101" t="s">
        <v>172</v>
      </c>
      <c r="C1101" t="s">
        <v>2013</v>
      </c>
      <c r="E1101">
        <v>13.6</v>
      </c>
      <c r="F1101">
        <v>13.6</v>
      </c>
      <c r="G1101">
        <v>-89</v>
      </c>
      <c r="H1101">
        <v>-89</v>
      </c>
      <c r="I1101" t="s">
        <v>175</v>
      </c>
      <c r="L1101" t="s">
        <v>2018</v>
      </c>
      <c r="M1101" t="s">
        <v>2015</v>
      </c>
      <c r="Q1101" t="s">
        <v>2016</v>
      </c>
      <c r="V1101" t="s">
        <v>178</v>
      </c>
      <c r="AA1101" t="s">
        <v>2017</v>
      </c>
      <c r="AB1101">
        <v>72.2</v>
      </c>
      <c r="AC1101">
        <v>0.23</v>
      </c>
      <c r="AE1101">
        <v>17.5</v>
      </c>
      <c r="AI1101">
        <v>2.83</v>
      </c>
      <c r="AJ1101">
        <v>1.52</v>
      </c>
      <c r="AK1101">
        <v>0.61</v>
      </c>
      <c r="AL1101">
        <v>0.09</v>
      </c>
      <c r="AN1101">
        <v>3.99</v>
      </c>
      <c r="AO1101">
        <v>1.02</v>
      </c>
      <c r="AP1101">
        <v>0.04</v>
      </c>
      <c r="BF1101">
        <v>8.6199999999999992</v>
      </c>
      <c r="CJ1101">
        <v>31</v>
      </c>
      <c r="CK1101">
        <v>12</v>
      </c>
      <c r="CN1101">
        <v>8</v>
      </c>
      <c r="CO1101">
        <v>13</v>
      </c>
      <c r="CP1101">
        <v>11</v>
      </c>
      <c r="CQ1101">
        <v>58</v>
      </c>
      <c r="CW1101">
        <v>115</v>
      </c>
      <c r="CX1101">
        <v>242</v>
      </c>
      <c r="CY1101">
        <v>34</v>
      </c>
      <c r="CZ1101">
        <v>301</v>
      </c>
      <c r="DA1101">
        <v>14</v>
      </c>
      <c r="DN1101">
        <v>864</v>
      </c>
      <c r="EM1101">
        <v>22</v>
      </c>
      <c r="EO1101">
        <v>19</v>
      </c>
      <c r="FO1101">
        <v>1529442</v>
      </c>
    </row>
    <row r="1102" spans="1:171" hidden="1" x14ac:dyDescent="0.2">
      <c r="A1102" t="s">
        <v>2012</v>
      </c>
      <c r="B1102" t="s">
        <v>172</v>
      </c>
      <c r="C1102" t="s">
        <v>2013</v>
      </c>
      <c r="E1102">
        <v>13.6</v>
      </c>
      <c r="F1102">
        <v>13.6</v>
      </c>
      <c r="G1102">
        <v>-89</v>
      </c>
      <c r="H1102">
        <v>-89</v>
      </c>
      <c r="I1102" t="s">
        <v>175</v>
      </c>
      <c r="L1102" t="s">
        <v>2019</v>
      </c>
      <c r="M1102" t="s">
        <v>2015</v>
      </c>
      <c r="Q1102" t="s">
        <v>2016</v>
      </c>
      <c r="V1102" t="s">
        <v>178</v>
      </c>
      <c r="AA1102" t="s">
        <v>2017</v>
      </c>
      <c r="AB1102">
        <v>69</v>
      </c>
      <c r="AC1102">
        <v>0.4</v>
      </c>
      <c r="AE1102">
        <v>17.8</v>
      </c>
      <c r="AI1102">
        <v>4.42</v>
      </c>
      <c r="AJ1102">
        <v>2.52</v>
      </c>
      <c r="AK1102">
        <v>0.77</v>
      </c>
      <c r="AL1102">
        <v>0.13</v>
      </c>
      <c r="AN1102">
        <v>2.5099999999999998</v>
      </c>
      <c r="AO1102">
        <v>2.52</v>
      </c>
      <c r="AP1102">
        <v>0.05</v>
      </c>
      <c r="BF1102">
        <v>5.29</v>
      </c>
      <c r="CJ1102">
        <v>32</v>
      </c>
      <c r="CK1102">
        <v>0</v>
      </c>
      <c r="CN1102">
        <v>7</v>
      </c>
      <c r="CO1102">
        <v>8</v>
      </c>
      <c r="CP1102">
        <v>15</v>
      </c>
      <c r="CQ1102">
        <v>44</v>
      </c>
      <c r="CW1102">
        <v>47</v>
      </c>
      <c r="CX1102">
        <v>245</v>
      </c>
      <c r="CY1102">
        <v>15</v>
      </c>
      <c r="CZ1102">
        <v>137</v>
      </c>
      <c r="DA1102">
        <v>4</v>
      </c>
      <c r="DN1102">
        <v>1121</v>
      </c>
      <c r="EM1102">
        <v>9</v>
      </c>
      <c r="EO1102">
        <v>4</v>
      </c>
      <c r="FO1102">
        <v>1529443</v>
      </c>
    </row>
    <row r="1103" spans="1:171" hidden="1" x14ac:dyDescent="0.2">
      <c r="A1103" t="s">
        <v>2012</v>
      </c>
      <c r="B1103" t="s">
        <v>172</v>
      </c>
      <c r="C1103" t="s">
        <v>2013</v>
      </c>
      <c r="E1103">
        <v>13.6</v>
      </c>
      <c r="F1103">
        <v>13.6</v>
      </c>
      <c r="G1103">
        <v>-89</v>
      </c>
      <c r="H1103">
        <v>-89</v>
      </c>
      <c r="I1103" t="s">
        <v>175</v>
      </c>
      <c r="L1103" t="s">
        <v>2020</v>
      </c>
      <c r="M1103" t="s">
        <v>2015</v>
      </c>
      <c r="Q1103" t="s">
        <v>2016</v>
      </c>
      <c r="V1103" t="s">
        <v>178</v>
      </c>
      <c r="AA1103" t="s">
        <v>2017</v>
      </c>
      <c r="AB1103">
        <v>75</v>
      </c>
      <c r="AC1103">
        <v>0.25</v>
      </c>
      <c r="AE1103">
        <v>14.8</v>
      </c>
      <c r="AI1103">
        <v>2.09</v>
      </c>
      <c r="AJ1103">
        <v>1.58</v>
      </c>
      <c r="AK1103">
        <v>0.69</v>
      </c>
      <c r="AL1103">
        <v>0.09</v>
      </c>
      <c r="AN1103">
        <v>3.94</v>
      </c>
      <c r="AO1103">
        <v>1.54</v>
      </c>
      <c r="AP1103">
        <v>0.03</v>
      </c>
      <c r="BF1103">
        <v>6.8</v>
      </c>
      <c r="CJ1103">
        <v>21</v>
      </c>
      <c r="CK1103">
        <v>0</v>
      </c>
      <c r="CN1103">
        <v>6</v>
      </c>
      <c r="CO1103">
        <v>8</v>
      </c>
      <c r="CP1103">
        <v>13</v>
      </c>
      <c r="CQ1103">
        <v>41</v>
      </c>
      <c r="CW1103">
        <v>74</v>
      </c>
      <c r="CX1103">
        <v>152</v>
      </c>
      <c r="CY1103">
        <v>13</v>
      </c>
      <c r="CZ1103">
        <v>159</v>
      </c>
      <c r="DA1103">
        <v>3</v>
      </c>
      <c r="DN1103">
        <v>1147</v>
      </c>
      <c r="EM1103">
        <v>8</v>
      </c>
      <c r="EO1103">
        <v>6</v>
      </c>
      <c r="FO1103">
        <v>1529444</v>
      </c>
    </row>
    <row r="1104" spans="1:171" hidden="1" x14ac:dyDescent="0.2">
      <c r="A1104" t="s">
        <v>2012</v>
      </c>
      <c r="B1104" t="s">
        <v>172</v>
      </c>
      <c r="C1104" t="s">
        <v>2013</v>
      </c>
      <c r="E1104">
        <v>13.6</v>
      </c>
      <c r="F1104">
        <v>13.6</v>
      </c>
      <c r="G1104">
        <v>-89</v>
      </c>
      <c r="H1104">
        <v>-89</v>
      </c>
      <c r="I1104" t="s">
        <v>175</v>
      </c>
      <c r="L1104" t="s">
        <v>2021</v>
      </c>
      <c r="M1104" t="s">
        <v>2015</v>
      </c>
      <c r="Q1104" t="s">
        <v>2016</v>
      </c>
      <c r="V1104" t="s">
        <v>178</v>
      </c>
      <c r="AA1104" t="s">
        <v>2017</v>
      </c>
      <c r="AB1104">
        <v>74.599999999999994</v>
      </c>
      <c r="AC1104">
        <v>0.21</v>
      </c>
      <c r="AE1104">
        <v>13.9</v>
      </c>
      <c r="AI1104">
        <v>2.31</v>
      </c>
      <c r="AJ1104">
        <v>2</v>
      </c>
      <c r="AK1104">
        <v>0.65</v>
      </c>
      <c r="AL1104">
        <v>0.09</v>
      </c>
      <c r="AN1104">
        <v>3.29</v>
      </c>
      <c r="AO1104">
        <v>2.89</v>
      </c>
      <c r="AP1104">
        <v>0.04</v>
      </c>
      <c r="BF1104">
        <v>3.81</v>
      </c>
      <c r="CJ1104">
        <v>14</v>
      </c>
      <c r="CK1104">
        <v>0</v>
      </c>
      <c r="CN1104">
        <v>0</v>
      </c>
      <c r="CO1104">
        <v>7</v>
      </c>
      <c r="CP1104">
        <v>8</v>
      </c>
      <c r="CQ1104">
        <v>31</v>
      </c>
      <c r="CW1104">
        <v>66</v>
      </c>
      <c r="CX1104">
        <v>216</v>
      </c>
      <c r="CY1104">
        <v>15</v>
      </c>
      <c r="CZ1104">
        <v>110</v>
      </c>
      <c r="DA1104">
        <v>4</v>
      </c>
      <c r="DN1104">
        <v>1171</v>
      </c>
      <c r="EM1104">
        <v>8</v>
      </c>
      <c r="EO1104">
        <v>6</v>
      </c>
      <c r="FO1104">
        <v>1529445</v>
      </c>
    </row>
    <row r="1105" spans="1:171" hidden="1" x14ac:dyDescent="0.2">
      <c r="A1105" t="s">
        <v>2012</v>
      </c>
      <c r="B1105" t="s">
        <v>172</v>
      </c>
      <c r="C1105" t="s">
        <v>2013</v>
      </c>
      <c r="E1105">
        <v>13.6</v>
      </c>
      <c r="F1105">
        <v>13.6</v>
      </c>
      <c r="G1105">
        <v>-89</v>
      </c>
      <c r="H1105">
        <v>-89</v>
      </c>
      <c r="I1105" t="s">
        <v>175</v>
      </c>
      <c r="L1105" t="s">
        <v>2022</v>
      </c>
      <c r="M1105" t="s">
        <v>2015</v>
      </c>
      <c r="Q1105" t="s">
        <v>2016</v>
      </c>
      <c r="V1105" t="s">
        <v>178</v>
      </c>
      <c r="AA1105" t="s">
        <v>2017</v>
      </c>
      <c r="AB1105">
        <v>70.8</v>
      </c>
      <c r="AC1105">
        <v>0.33</v>
      </c>
      <c r="AE1105">
        <v>16.2</v>
      </c>
      <c r="AI1105">
        <v>3.18</v>
      </c>
      <c r="AJ1105">
        <v>1.98</v>
      </c>
      <c r="AK1105">
        <v>0.74</v>
      </c>
      <c r="AL1105">
        <v>0.09</v>
      </c>
      <c r="AN1105">
        <v>4.3099999999999996</v>
      </c>
      <c r="AO1105">
        <v>2.42</v>
      </c>
      <c r="AP1105">
        <v>0.03</v>
      </c>
      <c r="BF1105">
        <v>5.08</v>
      </c>
      <c r="CJ1105">
        <v>29</v>
      </c>
      <c r="CK1105">
        <v>0</v>
      </c>
      <c r="CN1105">
        <v>8</v>
      </c>
      <c r="CO1105">
        <v>10</v>
      </c>
      <c r="CP1105">
        <v>20</v>
      </c>
      <c r="CQ1105">
        <v>45</v>
      </c>
      <c r="CW1105">
        <v>132</v>
      </c>
      <c r="CX1105">
        <v>202</v>
      </c>
      <c r="CY1105">
        <v>17</v>
      </c>
      <c r="CZ1105">
        <v>193</v>
      </c>
      <c r="DA1105">
        <v>4</v>
      </c>
      <c r="DN1105">
        <v>1091</v>
      </c>
      <c r="EM1105">
        <v>11</v>
      </c>
      <c r="EO1105">
        <v>10</v>
      </c>
      <c r="FO1105">
        <v>1529446</v>
      </c>
    </row>
    <row r="1106" spans="1:171" hidden="1" x14ac:dyDescent="0.2">
      <c r="A1106" t="s">
        <v>2023</v>
      </c>
      <c r="B1106" t="s">
        <v>172</v>
      </c>
      <c r="C1106" t="s">
        <v>2024</v>
      </c>
      <c r="D1106" t="s">
        <v>2025</v>
      </c>
      <c r="E1106">
        <v>13.708399999999999</v>
      </c>
      <c r="F1106">
        <v>13.708399999999999</v>
      </c>
      <c r="G1106">
        <v>-89.089399999999998</v>
      </c>
      <c r="H1106">
        <v>-89.089399999999998</v>
      </c>
      <c r="I1106" t="s">
        <v>175</v>
      </c>
      <c r="L1106" t="s">
        <v>2026</v>
      </c>
      <c r="M1106" t="s">
        <v>2027</v>
      </c>
      <c r="Q1106" t="s">
        <v>2028</v>
      </c>
      <c r="V1106" t="s">
        <v>178</v>
      </c>
      <c r="AA1106" t="s">
        <v>2029</v>
      </c>
      <c r="AB1106">
        <v>67.34</v>
      </c>
      <c r="AC1106">
        <v>0.40799999999999997</v>
      </c>
      <c r="AE1106">
        <v>14.833</v>
      </c>
      <c r="AI1106">
        <v>3.13</v>
      </c>
      <c r="AJ1106">
        <v>3.4529999999999998</v>
      </c>
      <c r="AK1106">
        <v>1.216</v>
      </c>
      <c r="AL1106">
        <v>0.122</v>
      </c>
      <c r="AN1106">
        <v>2.1880000000000002</v>
      </c>
      <c r="AO1106">
        <v>4.3170000000000002</v>
      </c>
      <c r="AP1106">
        <v>0.13300000000000001</v>
      </c>
      <c r="BF1106">
        <v>2.4900000000000002</v>
      </c>
      <c r="BT1106">
        <v>14</v>
      </c>
      <c r="BU1106">
        <v>1</v>
      </c>
      <c r="BV1106">
        <v>43</v>
      </c>
      <c r="CC1106">
        <v>0</v>
      </c>
      <c r="CH1106">
        <v>5</v>
      </c>
      <c r="CI1106">
        <v>0</v>
      </c>
      <c r="CJ1106">
        <v>40</v>
      </c>
      <c r="CK1106">
        <v>3</v>
      </c>
      <c r="CN1106">
        <v>5</v>
      </c>
      <c r="CO1106">
        <v>2</v>
      </c>
      <c r="CP1106">
        <v>9</v>
      </c>
      <c r="CQ1106">
        <v>47</v>
      </c>
      <c r="CR1106">
        <v>14</v>
      </c>
      <c r="CW1106">
        <v>37</v>
      </c>
      <c r="CX1106">
        <v>308</v>
      </c>
      <c r="CY1106">
        <v>17</v>
      </c>
      <c r="CZ1106">
        <v>144</v>
      </c>
      <c r="DA1106">
        <v>3</v>
      </c>
      <c r="DB1106">
        <v>2</v>
      </c>
      <c r="DI1106">
        <v>1</v>
      </c>
      <c r="DJ1106">
        <v>1</v>
      </c>
      <c r="DM1106">
        <v>2</v>
      </c>
      <c r="DN1106">
        <v>997</v>
      </c>
      <c r="DO1106">
        <v>12</v>
      </c>
      <c r="DP1106">
        <v>24</v>
      </c>
      <c r="DQ1106">
        <v>3</v>
      </c>
      <c r="DR1106">
        <v>13</v>
      </c>
      <c r="DS1106">
        <v>3</v>
      </c>
      <c r="DT1106">
        <v>1</v>
      </c>
      <c r="DU1106">
        <v>3</v>
      </c>
      <c r="DV1106">
        <v>0</v>
      </c>
      <c r="DW1106">
        <v>3</v>
      </c>
      <c r="DX1106">
        <v>1</v>
      </c>
      <c r="DY1106">
        <v>2</v>
      </c>
      <c r="EA1106">
        <v>2</v>
      </c>
      <c r="EB1106">
        <v>0</v>
      </c>
      <c r="EC1106">
        <v>4</v>
      </c>
      <c r="ED1106">
        <v>0</v>
      </c>
      <c r="EE1106">
        <v>0</v>
      </c>
      <c r="EL1106">
        <v>0</v>
      </c>
      <c r="EM1106">
        <v>6</v>
      </c>
      <c r="EO1106">
        <v>3</v>
      </c>
      <c r="EP1106">
        <v>1</v>
      </c>
      <c r="FO1106">
        <v>1538589</v>
      </c>
    </row>
    <row r="1107" spans="1:171" hidden="1" x14ac:dyDescent="0.2">
      <c r="A1107" t="s">
        <v>2023</v>
      </c>
      <c r="B1107" t="s">
        <v>172</v>
      </c>
      <c r="C1107" t="s">
        <v>2024</v>
      </c>
      <c r="D1107" t="s">
        <v>2030</v>
      </c>
      <c r="E1107">
        <v>13.5471</v>
      </c>
      <c r="F1107">
        <v>13.5471</v>
      </c>
      <c r="G1107">
        <v>-89.041799999999995</v>
      </c>
      <c r="H1107">
        <v>-89.041799999999995</v>
      </c>
      <c r="I1107" t="s">
        <v>175</v>
      </c>
      <c r="L1107" t="s">
        <v>2031</v>
      </c>
      <c r="M1107" t="s">
        <v>2032</v>
      </c>
      <c r="Q1107" t="s">
        <v>2028</v>
      </c>
      <c r="V1107" t="s">
        <v>178</v>
      </c>
      <c r="AA1107" t="s">
        <v>2029</v>
      </c>
      <c r="AB1107">
        <v>70.325000000000003</v>
      </c>
      <c r="AC1107">
        <v>0.30099999999999999</v>
      </c>
      <c r="AE1107">
        <v>13.826000000000001</v>
      </c>
      <c r="AI1107">
        <v>2.62</v>
      </c>
      <c r="AJ1107">
        <v>2.528</v>
      </c>
      <c r="AK1107">
        <v>0.873</v>
      </c>
      <c r="AL1107">
        <v>0.109</v>
      </c>
      <c r="AN1107">
        <v>2.4329999999999998</v>
      </c>
      <c r="AO1107">
        <v>4.2629999999999999</v>
      </c>
      <c r="AP1107">
        <v>9.7000000000000003E-2</v>
      </c>
      <c r="BF1107">
        <v>2.2200000000000002</v>
      </c>
      <c r="BT1107">
        <v>15</v>
      </c>
      <c r="BU1107">
        <v>1</v>
      </c>
      <c r="BV1107">
        <v>73</v>
      </c>
      <c r="CC1107">
        <v>0</v>
      </c>
      <c r="CH1107">
        <v>3</v>
      </c>
      <c r="CI1107">
        <v>0</v>
      </c>
      <c r="CJ1107">
        <v>27</v>
      </c>
      <c r="CK1107">
        <v>3</v>
      </c>
      <c r="CN1107">
        <v>4</v>
      </c>
      <c r="CO1107">
        <v>2</v>
      </c>
      <c r="CP1107">
        <v>6</v>
      </c>
      <c r="CQ1107">
        <v>44</v>
      </c>
      <c r="CR1107">
        <v>13</v>
      </c>
      <c r="CW1107">
        <v>48</v>
      </c>
      <c r="CX1107">
        <v>242</v>
      </c>
      <c r="CY1107">
        <v>17</v>
      </c>
      <c r="CZ1107">
        <v>149</v>
      </c>
      <c r="DA1107">
        <v>4</v>
      </c>
      <c r="DB1107">
        <v>2</v>
      </c>
      <c r="DI1107">
        <v>1</v>
      </c>
      <c r="DJ1107">
        <v>1</v>
      </c>
      <c r="DM1107">
        <v>2</v>
      </c>
      <c r="DN1107">
        <v>1111</v>
      </c>
      <c r="DO1107">
        <v>13</v>
      </c>
      <c r="DP1107">
        <v>26</v>
      </c>
      <c r="DQ1107">
        <v>3</v>
      </c>
      <c r="DR1107">
        <v>13</v>
      </c>
      <c r="DS1107">
        <v>3</v>
      </c>
      <c r="DT1107">
        <v>1</v>
      </c>
      <c r="DU1107">
        <v>3</v>
      </c>
      <c r="DV1107">
        <v>0</v>
      </c>
      <c r="DW1107">
        <v>3</v>
      </c>
      <c r="DX1107">
        <v>1</v>
      </c>
      <c r="DY1107">
        <v>2</v>
      </c>
      <c r="EA1107">
        <v>2</v>
      </c>
      <c r="EB1107">
        <v>0</v>
      </c>
      <c r="EC1107">
        <v>4</v>
      </c>
      <c r="ED1107">
        <v>0</v>
      </c>
      <c r="EE1107">
        <v>1</v>
      </c>
      <c r="EL1107">
        <v>0</v>
      </c>
      <c r="EM1107">
        <v>7</v>
      </c>
      <c r="EO1107">
        <v>3</v>
      </c>
      <c r="EP1107">
        <v>2</v>
      </c>
      <c r="FO1107">
        <v>1538590</v>
      </c>
    </row>
    <row r="1108" spans="1:171" hidden="1" x14ac:dyDescent="0.2">
      <c r="A1108" t="s">
        <v>2023</v>
      </c>
      <c r="B1108" t="s">
        <v>172</v>
      </c>
      <c r="C1108" t="s">
        <v>2024</v>
      </c>
      <c r="D1108" t="s">
        <v>2033</v>
      </c>
      <c r="E1108">
        <v>13.8064</v>
      </c>
      <c r="F1108">
        <v>13.8064</v>
      </c>
      <c r="G1108">
        <v>-89.038399999999996</v>
      </c>
      <c r="H1108">
        <v>-89.038399999999996</v>
      </c>
      <c r="I1108" t="s">
        <v>175</v>
      </c>
      <c r="L1108" t="s">
        <v>2034</v>
      </c>
      <c r="M1108" t="s">
        <v>2032</v>
      </c>
      <c r="Q1108" t="s">
        <v>2028</v>
      </c>
      <c r="V1108" t="s">
        <v>178</v>
      </c>
      <c r="AA1108" t="s">
        <v>2029</v>
      </c>
      <c r="AB1108">
        <v>68.631</v>
      </c>
      <c r="AC1108">
        <v>0.34</v>
      </c>
      <c r="AE1108">
        <v>14.846</v>
      </c>
      <c r="AI1108">
        <v>2.83</v>
      </c>
      <c r="AJ1108">
        <v>3.3109999999999999</v>
      </c>
      <c r="AK1108">
        <v>0.995</v>
      </c>
      <c r="AL1108">
        <v>0.113</v>
      </c>
      <c r="AN1108">
        <v>2.1219999999999999</v>
      </c>
      <c r="AO1108">
        <v>4.2949999999999999</v>
      </c>
      <c r="AP1108">
        <v>0.105</v>
      </c>
      <c r="BF1108">
        <v>2.09</v>
      </c>
      <c r="BT1108">
        <v>8</v>
      </c>
      <c r="BU1108">
        <v>1</v>
      </c>
      <c r="BV1108">
        <v>41</v>
      </c>
      <c r="CC1108">
        <v>0</v>
      </c>
      <c r="CH1108">
        <v>7</v>
      </c>
      <c r="CI1108">
        <v>0</v>
      </c>
      <c r="CJ1108">
        <v>34</v>
      </c>
      <c r="CK1108">
        <v>3</v>
      </c>
      <c r="CN1108">
        <v>4</v>
      </c>
      <c r="CO1108">
        <v>3</v>
      </c>
      <c r="CP1108">
        <v>8</v>
      </c>
      <c r="CQ1108">
        <v>44</v>
      </c>
      <c r="CR1108">
        <v>13</v>
      </c>
      <c r="CW1108">
        <v>27</v>
      </c>
      <c r="CX1108">
        <v>284</v>
      </c>
      <c r="CY1108">
        <v>15</v>
      </c>
      <c r="CZ1108">
        <v>149</v>
      </c>
      <c r="DA1108">
        <v>3</v>
      </c>
      <c r="DB1108">
        <v>2</v>
      </c>
      <c r="DI1108">
        <v>1</v>
      </c>
      <c r="DJ1108">
        <v>1</v>
      </c>
      <c r="DM1108">
        <v>2</v>
      </c>
      <c r="DN1108">
        <v>974</v>
      </c>
      <c r="DO1108">
        <v>10</v>
      </c>
      <c r="DP1108">
        <v>19</v>
      </c>
      <c r="DQ1108">
        <v>3</v>
      </c>
      <c r="DR1108">
        <v>11</v>
      </c>
      <c r="DS1108">
        <v>2</v>
      </c>
      <c r="DT1108">
        <v>1</v>
      </c>
      <c r="DU1108">
        <v>2</v>
      </c>
      <c r="DV1108">
        <v>0</v>
      </c>
      <c r="DW1108">
        <v>2</v>
      </c>
      <c r="DX1108">
        <v>1</v>
      </c>
      <c r="DY1108">
        <v>2</v>
      </c>
      <c r="EA1108">
        <v>2</v>
      </c>
      <c r="EB1108">
        <v>0</v>
      </c>
      <c r="EC1108">
        <v>4</v>
      </c>
      <c r="ED1108">
        <v>0</v>
      </c>
      <c r="EE1108">
        <v>0</v>
      </c>
      <c r="EL1108">
        <v>0</v>
      </c>
      <c r="EM1108">
        <v>6</v>
      </c>
      <c r="EO1108">
        <v>2</v>
      </c>
      <c r="EP1108">
        <v>1</v>
      </c>
      <c r="FO1108">
        <v>1538591</v>
      </c>
    </row>
    <row r="1109" spans="1:171" hidden="1" x14ac:dyDescent="0.2">
      <c r="A1109" t="s">
        <v>2023</v>
      </c>
      <c r="B1109" t="s">
        <v>172</v>
      </c>
      <c r="C1109" t="s">
        <v>2024</v>
      </c>
      <c r="D1109" t="s">
        <v>2035</v>
      </c>
      <c r="E1109">
        <v>13.271100000000001</v>
      </c>
      <c r="F1109">
        <v>13.271100000000001</v>
      </c>
      <c r="G1109">
        <v>-87.906999999999996</v>
      </c>
      <c r="H1109">
        <v>-87.906999999999996</v>
      </c>
      <c r="I1109" t="s">
        <v>175</v>
      </c>
      <c r="L1109" t="s">
        <v>2036</v>
      </c>
      <c r="M1109" t="s">
        <v>2032</v>
      </c>
      <c r="Q1109" t="s">
        <v>2028</v>
      </c>
      <c r="V1109" t="s">
        <v>178</v>
      </c>
      <c r="AA1109" t="s">
        <v>2029</v>
      </c>
      <c r="AB1109">
        <v>70.45</v>
      </c>
      <c r="AC1109">
        <v>0.247</v>
      </c>
      <c r="AE1109">
        <v>14.744</v>
      </c>
      <c r="AI1109">
        <v>2.19</v>
      </c>
      <c r="AJ1109">
        <v>1.9</v>
      </c>
      <c r="AK1109">
        <v>0.55700000000000005</v>
      </c>
      <c r="AL1109">
        <v>9.9000000000000005E-2</v>
      </c>
      <c r="AN1109">
        <v>2.621</v>
      </c>
      <c r="AO1109">
        <v>3.6230000000000002</v>
      </c>
      <c r="AP1109">
        <v>0.06</v>
      </c>
      <c r="BF1109">
        <v>3.2</v>
      </c>
      <c r="BT1109">
        <v>20</v>
      </c>
      <c r="BU1109">
        <v>1</v>
      </c>
      <c r="BV1109">
        <v>39</v>
      </c>
      <c r="CC1109">
        <v>0</v>
      </c>
      <c r="CH1109">
        <v>2</v>
      </c>
      <c r="CI1109">
        <v>0</v>
      </c>
      <c r="CJ1109">
        <v>20</v>
      </c>
      <c r="CK1109">
        <v>3</v>
      </c>
      <c r="CN1109">
        <v>3</v>
      </c>
      <c r="CO1109">
        <v>2</v>
      </c>
      <c r="CP1109">
        <v>14</v>
      </c>
      <c r="CQ1109">
        <v>40</v>
      </c>
      <c r="CR1109">
        <v>14</v>
      </c>
      <c r="CW1109">
        <v>56</v>
      </c>
      <c r="CX1109">
        <v>191</v>
      </c>
      <c r="CY1109">
        <v>17</v>
      </c>
      <c r="CZ1109">
        <v>139</v>
      </c>
      <c r="DA1109">
        <v>4</v>
      </c>
      <c r="DB1109">
        <v>2</v>
      </c>
      <c r="DI1109">
        <v>3</v>
      </c>
      <c r="DJ1109">
        <v>1</v>
      </c>
      <c r="DM1109">
        <v>3</v>
      </c>
      <c r="DN1109">
        <v>1271</v>
      </c>
      <c r="DO1109">
        <v>14</v>
      </c>
      <c r="DP1109">
        <v>28</v>
      </c>
      <c r="DQ1109">
        <v>3</v>
      </c>
      <c r="DR1109">
        <v>13</v>
      </c>
      <c r="DS1109">
        <v>3</v>
      </c>
      <c r="DT1109">
        <v>1</v>
      </c>
      <c r="DU1109">
        <v>3</v>
      </c>
      <c r="DV1109">
        <v>0</v>
      </c>
      <c r="DW1109">
        <v>3</v>
      </c>
      <c r="DX1109">
        <v>1</v>
      </c>
      <c r="DY1109">
        <v>2</v>
      </c>
      <c r="EA1109">
        <v>2</v>
      </c>
      <c r="EB1109">
        <v>0</v>
      </c>
      <c r="EC1109">
        <v>4</v>
      </c>
      <c r="ED1109">
        <v>0</v>
      </c>
      <c r="EE1109">
        <v>1</v>
      </c>
      <c r="EL1109">
        <v>0</v>
      </c>
      <c r="EM1109">
        <v>8</v>
      </c>
      <c r="EO1109">
        <v>4</v>
      </c>
      <c r="EP1109">
        <v>2</v>
      </c>
      <c r="FO1109">
        <v>1538592</v>
      </c>
    </row>
    <row r="1110" spans="1:171" hidden="1" x14ac:dyDescent="0.2">
      <c r="A1110" t="s">
        <v>2023</v>
      </c>
      <c r="B1110" t="s">
        <v>172</v>
      </c>
      <c r="C1110" t="s">
        <v>2024</v>
      </c>
      <c r="D1110" t="s">
        <v>2037</v>
      </c>
      <c r="E1110">
        <v>13.4161</v>
      </c>
      <c r="F1110">
        <v>13.4161</v>
      </c>
      <c r="G1110">
        <v>-88.409300000000002</v>
      </c>
      <c r="H1110">
        <v>-88.409300000000002</v>
      </c>
      <c r="I1110" t="s">
        <v>175</v>
      </c>
      <c r="L1110" t="s">
        <v>2038</v>
      </c>
      <c r="M1110" t="s">
        <v>2032</v>
      </c>
      <c r="Q1110" t="s">
        <v>2028</v>
      </c>
      <c r="V1110" t="s">
        <v>178</v>
      </c>
      <c r="AA1110" t="s">
        <v>2029</v>
      </c>
      <c r="AB1110">
        <v>70.081000000000003</v>
      </c>
      <c r="AC1110">
        <v>0.25</v>
      </c>
      <c r="AE1110">
        <v>14.835000000000001</v>
      </c>
      <c r="AI1110">
        <v>2.25</v>
      </c>
      <c r="AJ1110">
        <v>2.0099999999999998</v>
      </c>
      <c r="AK1110">
        <v>0.59699999999999998</v>
      </c>
      <c r="AL1110">
        <v>0.10100000000000001</v>
      </c>
      <c r="AN1110">
        <v>2.5950000000000002</v>
      </c>
      <c r="AO1110">
        <v>3.64</v>
      </c>
      <c r="AP1110">
        <v>6.7000000000000004E-2</v>
      </c>
      <c r="BF1110">
        <v>3.22</v>
      </c>
      <c r="BT1110">
        <v>20</v>
      </c>
      <c r="BU1110">
        <v>1</v>
      </c>
      <c r="BV1110">
        <v>31</v>
      </c>
      <c r="CC1110">
        <v>0</v>
      </c>
      <c r="CH1110">
        <v>3</v>
      </c>
      <c r="CI1110">
        <v>0</v>
      </c>
      <c r="CJ1110">
        <v>22</v>
      </c>
      <c r="CK1110">
        <v>3</v>
      </c>
      <c r="CN1110">
        <v>4</v>
      </c>
      <c r="CO1110">
        <v>2</v>
      </c>
      <c r="CP1110">
        <v>16</v>
      </c>
      <c r="CQ1110">
        <v>41</v>
      </c>
      <c r="CR1110">
        <v>14</v>
      </c>
      <c r="CW1110">
        <v>55</v>
      </c>
      <c r="CX1110">
        <v>213</v>
      </c>
      <c r="CY1110">
        <v>17</v>
      </c>
      <c r="CZ1110">
        <v>143</v>
      </c>
      <c r="DA1110">
        <v>4</v>
      </c>
      <c r="DB1110">
        <v>2</v>
      </c>
      <c r="DI1110">
        <v>3</v>
      </c>
      <c r="DJ1110">
        <v>1</v>
      </c>
      <c r="DM1110">
        <v>3</v>
      </c>
      <c r="DN1110">
        <v>1199</v>
      </c>
      <c r="DO1110">
        <v>13</v>
      </c>
      <c r="DP1110">
        <v>28</v>
      </c>
      <c r="DQ1110">
        <v>3</v>
      </c>
      <c r="DR1110">
        <v>13</v>
      </c>
      <c r="DS1110">
        <v>3</v>
      </c>
      <c r="DT1110">
        <v>1</v>
      </c>
      <c r="DU1110">
        <v>3</v>
      </c>
      <c r="DV1110">
        <v>0</v>
      </c>
      <c r="DW1110">
        <v>3</v>
      </c>
      <c r="DX1110">
        <v>1</v>
      </c>
      <c r="DY1110">
        <v>2</v>
      </c>
      <c r="EA1110">
        <v>2</v>
      </c>
      <c r="EB1110">
        <v>0</v>
      </c>
      <c r="EC1110">
        <v>4</v>
      </c>
      <c r="ED1110">
        <v>0</v>
      </c>
      <c r="EE1110">
        <v>1</v>
      </c>
      <c r="EL1110">
        <v>0</v>
      </c>
      <c r="EM1110">
        <v>8</v>
      </c>
      <c r="EO1110">
        <v>4</v>
      </c>
      <c r="EP1110">
        <v>2</v>
      </c>
      <c r="FO1110">
        <v>1538593</v>
      </c>
    </row>
    <row r="1111" spans="1:171" hidden="1" x14ac:dyDescent="0.2">
      <c r="A1111" t="s">
        <v>2023</v>
      </c>
      <c r="B1111" t="s">
        <v>172</v>
      </c>
      <c r="C1111" t="s">
        <v>2024</v>
      </c>
      <c r="E1111">
        <v>13.5047</v>
      </c>
      <c r="F1111">
        <v>13.5047</v>
      </c>
      <c r="G1111">
        <v>-89.080100000000002</v>
      </c>
      <c r="H1111">
        <v>-89.080100000000002</v>
      </c>
      <c r="I1111" t="s">
        <v>175</v>
      </c>
      <c r="L1111" t="s">
        <v>2039</v>
      </c>
      <c r="M1111" t="s">
        <v>2040</v>
      </c>
      <c r="Q1111" t="s">
        <v>2028</v>
      </c>
      <c r="V1111" t="s">
        <v>178</v>
      </c>
      <c r="AA1111" t="s">
        <v>2041</v>
      </c>
      <c r="AB1111">
        <v>76.42</v>
      </c>
      <c r="AC1111">
        <v>0.19</v>
      </c>
      <c r="AE1111">
        <v>13.3</v>
      </c>
      <c r="AI1111">
        <v>1.23</v>
      </c>
      <c r="AJ1111">
        <v>1.38</v>
      </c>
      <c r="AK1111">
        <v>0.18</v>
      </c>
      <c r="AL1111">
        <v>0.13</v>
      </c>
      <c r="AN1111">
        <v>2.87</v>
      </c>
      <c r="AO1111">
        <v>4.3</v>
      </c>
      <c r="FO1111">
        <v>1538594</v>
      </c>
    </row>
    <row r="1112" spans="1:171" hidden="1" x14ac:dyDescent="0.2">
      <c r="A1112" t="s">
        <v>2023</v>
      </c>
      <c r="B1112" t="s">
        <v>172</v>
      </c>
      <c r="C1112" t="s">
        <v>2024</v>
      </c>
      <c r="E1112">
        <v>13.5047</v>
      </c>
      <c r="F1112">
        <v>13.5047</v>
      </c>
      <c r="G1112">
        <v>-89.080100000000002</v>
      </c>
      <c r="H1112">
        <v>-89.080100000000002</v>
      </c>
      <c r="I1112" t="s">
        <v>175</v>
      </c>
      <c r="L1112" t="s">
        <v>2042</v>
      </c>
      <c r="M1112" t="s">
        <v>2040</v>
      </c>
      <c r="Q1112" t="s">
        <v>2028</v>
      </c>
      <c r="V1112" t="s">
        <v>178</v>
      </c>
      <c r="AA1112" t="s">
        <v>2041</v>
      </c>
      <c r="AB1112">
        <v>76.849999999999994</v>
      </c>
      <c r="AC1112">
        <v>0.24</v>
      </c>
      <c r="AE1112">
        <v>13.09</v>
      </c>
      <c r="AI1112">
        <v>1.0900000000000001</v>
      </c>
      <c r="AJ1112">
        <v>1.22</v>
      </c>
      <c r="AK1112">
        <v>0.22</v>
      </c>
      <c r="AL1112">
        <v>0.12</v>
      </c>
      <c r="AN1112">
        <v>2.84</v>
      </c>
      <c r="AO1112">
        <v>4.32</v>
      </c>
      <c r="FO1112">
        <v>1538595</v>
      </c>
    </row>
    <row r="1113" spans="1:171" hidden="1" x14ac:dyDescent="0.2">
      <c r="A1113" t="s">
        <v>2023</v>
      </c>
      <c r="B1113" t="s">
        <v>172</v>
      </c>
      <c r="C1113" t="s">
        <v>2024</v>
      </c>
      <c r="E1113">
        <v>13.5047</v>
      </c>
      <c r="F1113">
        <v>13.5047</v>
      </c>
      <c r="G1113">
        <v>-89.080100000000002</v>
      </c>
      <c r="H1113">
        <v>-89.080100000000002</v>
      </c>
      <c r="I1113" t="s">
        <v>175</v>
      </c>
      <c r="L1113" t="s">
        <v>2043</v>
      </c>
      <c r="M1113" t="s">
        <v>2040</v>
      </c>
      <c r="Q1113" t="s">
        <v>2028</v>
      </c>
      <c r="V1113" t="s">
        <v>178</v>
      </c>
      <c r="AA1113" t="s">
        <v>2041</v>
      </c>
      <c r="AB1113">
        <v>77.22</v>
      </c>
      <c r="AC1113">
        <v>0.19</v>
      </c>
      <c r="AE1113">
        <v>12.63</v>
      </c>
      <c r="AI1113">
        <v>1.06</v>
      </c>
      <c r="AJ1113">
        <v>1.21</v>
      </c>
      <c r="AK1113">
        <v>0.22</v>
      </c>
      <c r="AL1113">
        <v>0.12</v>
      </c>
      <c r="AN1113">
        <v>2.82</v>
      </c>
      <c r="AO1113">
        <v>4.54</v>
      </c>
      <c r="FO1113">
        <v>1538596</v>
      </c>
    </row>
    <row r="1114" spans="1:171" hidden="1" x14ac:dyDescent="0.2">
      <c r="A1114" t="s">
        <v>2023</v>
      </c>
      <c r="B1114" t="s">
        <v>172</v>
      </c>
      <c r="C1114" t="s">
        <v>2024</v>
      </c>
      <c r="E1114">
        <v>13.6479</v>
      </c>
      <c r="F1114">
        <v>13.6479</v>
      </c>
      <c r="G1114">
        <v>-88.968299999999999</v>
      </c>
      <c r="H1114">
        <v>-88.968299999999999</v>
      </c>
      <c r="I1114" t="s">
        <v>175</v>
      </c>
      <c r="L1114" t="s">
        <v>2044</v>
      </c>
      <c r="M1114" t="s">
        <v>2040</v>
      </c>
      <c r="Q1114" t="s">
        <v>2028</v>
      </c>
      <c r="V1114" t="s">
        <v>178</v>
      </c>
      <c r="AA1114" t="s">
        <v>2041</v>
      </c>
      <c r="AB1114">
        <v>77.31</v>
      </c>
      <c r="AC1114">
        <v>0.17</v>
      </c>
      <c r="AE1114">
        <v>12.84</v>
      </c>
      <c r="AI1114">
        <v>0.99</v>
      </c>
      <c r="AJ1114">
        <v>1.23</v>
      </c>
      <c r="AK1114">
        <v>0.2</v>
      </c>
      <c r="AL1114">
        <v>0.02</v>
      </c>
      <c r="AN1114">
        <v>2.8</v>
      </c>
      <c r="AO1114">
        <v>4.4400000000000004</v>
      </c>
      <c r="AP1114">
        <v>0.01</v>
      </c>
      <c r="AX1114">
        <v>0.17</v>
      </c>
      <c r="FO1114">
        <v>1538597</v>
      </c>
    </row>
    <row r="1115" spans="1:171" hidden="1" x14ac:dyDescent="0.2">
      <c r="A1115" t="s">
        <v>2023</v>
      </c>
      <c r="B1115" t="s">
        <v>172</v>
      </c>
      <c r="C1115" t="s">
        <v>2024</v>
      </c>
      <c r="E1115">
        <v>13.5047</v>
      </c>
      <c r="F1115">
        <v>13.5047</v>
      </c>
      <c r="G1115">
        <v>-89.080100000000002</v>
      </c>
      <c r="H1115">
        <v>-89.080100000000002</v>
      </c>
      <c r="I1115" t="s">
        <v>175</v>
      </c>
      <c r="L1115" t="s">
        <v>2045</v>
      </c>
      <c r="M1115" t="s">
        <v>2040</v>
      </c>
      <c r="Q1115" t="s">
        <v>2028</v>
      </c>
      <c r="V1115" t="s">
        <v>178</v>
      </c>
      <c r="AA1115" t="s">
        <v>2041</v>
      </c>
      <c r="AB1115">
        <v>77.38</v>
      </c>
      <c r="AC1115">
        <v>0.17</v>
      </c>
      <c r="AE1115">
        <v>12.64</v>
      </c>
      <c r="AI1115">
        <v>1.17</v>
      </c>
      <c r="AJ1115">
        <v>1.21</v>
      </c>
      <c r="AK1115">
        <v>0.23</v>
      </c>
      <c r="AL1115">
        <v>7.0000000000000007E-2</v>
      </c>
      <c r="AN1115">
        <v>2.71</v>
      </c>
      <c r="AO1115">
        <v>4.43</v>
      </c>
      <c r="FO1115">
        <v>1538598</v>
      </c>
    </row>
    <row r="1116" spans="1:171" hidden="1" x14ac:dyDescent="0.2">
      <c r="A1116" t="s">
        <v>2023</v>
      </c>
      <c r="B1116" t="s">
        <v>172</v>
      </c>
      <c r="C1116" t="s">
        <v>2024</v>
      </c>
      <c r="E1116">
        <v>13.6564</v>
      </c>
      <c r="F1116">
        <v>13.6564</v>
      </c>
      <c r="G1116">
        <v>-89.158600000000007</v>
      </c>
      <c r="H1116">
        <v>-89.158600000000007</v>
      </c>
      <c r="I1116" t="s">
        <v>175</v>
      </c>
      <c r="L1116" t="s">
        <v>2046</v>
      </c>
      <c r="M1116" t="s">
        <v>2040</v>
      </c>
      <c r="Q1116" t="s">
        <v>2028</v>
      </c>
      <c r="V1116" t="s">
        <v>178</v>
      </c>
      <c r="AA1116" t="s">
        <v>2041</v>
      </c>
      <c r="AB1116">
        <v>77.05</v>
      </c>
      <c r="AC1116">
        <v>0.19</v>
      </c>
      <c r="AE1116">
        <v>12.68</v>
      </c>
      <c r="AI1116">
        <v>1.18</v>
      </c>
      <c r="AJ1116">
        <v>1.22</v>
      </c>
      <c r="AK1116">
        <v>0.19</v>
      </c>
      <c r="AL1116">
        <v>0.11</v>
      </c>
      <c r="AN1116">
        <v>2.8</v>
      </c>
      <c r="AO1116">
        <v>4.59</v>
      </c>
      <c r="AP1116">
        <v>0.02</v>
      </c>
      <c r="AX1116">
        <v>0.19</v>
      </c>
      <c r="FO1116">
        <v>1538599</v>
      </c>
    </row>
    <row r="1117" spans="1:171" hidden="1" x14ac:dyDescent="0.2">
      <c r="A1117" t="s">
        <v>2023</v>
      </c>
      <c r="B1117" t="s">
        <v>172</v>
      </c>
      <c r="C1117" t="s">
        <v>2024</v>
      </c>
      <c r="E1117">
        <v>13.5047</v>
      </c>
      <c r="F1117">
        <v>13.5047</v>
      </c>
      <c r="G1117">
        <v>-89.080100000000002</v>
      </c>
      <c r="H1117">
        <v>-89.080100000000002</v>
      </c>
      <c r="I1117" t="s">
        <v>175</v>
      </c>
      <c r="L1117" t="s">
        <v>2047</v>
      </c>
      <c r="M1117" t="s">
        <v>2040</v>
      </c>
      <c r="Q1117" t="s">
        <v>2028</v>
      </c>
      <c r="V1117" t="s">
        <v>178</v>
      </c>
      <c r="AA1117" t="s">
        <v>2041</v>
      </c>
      <c r="AB1117">
        <v>76.790000000000006</v>
      </c>
      <c r="AC1117">
        <v>0.17</v>
      </c>
      <c r="AE1117">
        <v>13.14</v>
      </c>
      <c r="AI1117">
        <v>1.1000000000000001</v>
      </c>
      <c r="AJ1117">
        <v>1.27</v>
      </c>
      <c r="AK1117">
        <v>0.23</v>
      </c>
      <c r="AL1117">
        <v>0.1</v>
      </c>
      <c r="AN1117">
        <v>2.86</v>
      </c>
      <c r="AO1117">
        <v>4.34</v>
      </c>
      <c r="FO1117">
        <v>1538600</v>
      </c>
    </row>
    <row r="1118" spans="1:171" hidden="1" x14ac:dyDescent="0.2">
      <c r="A1118" t="s">
        <v>2023</v>
      </c>
      <c r="B1118" t="s">
        <v>172</v>
      </c>
      <c r="C1118" t="s">
        <v>2024</v>
      </c>
      <c r="E1118">
        <v>13.6479</v>
      </c>
      <c r="F1118">
        <v>13.6479</v>
      </c>
      <c r="G1118">
        <v>-88.968299999999999</v>
      </c>
      <c r="H1118">
        <v>-88.968299999999999</v>
      </c>
      <c r="I1118" t="s">
        <v>175</v>
      </c>
      <c r="L1118" t="s">
        <v>2048</v>
      </c>
      <c r="M1118" t="s">
        <v>2040</v>
      </c>
      <c r="Q1118" t="s">
        <v>2028</v>
      </c>
      <c r="V1118" t="s">
        <v>178</v>
      </c>
      <c r="AA1118" t="s">
        <v>2041</v>
      </c>
      <c r="AB1118">
        <v>76.11</v>
      </c>
      <c r="AC1118">
        <v>0.18</v>
      </c>
      <c r="AE1118">
        <v>13.66</v>
      </c>
      <c r="AI1118">
        <v>1.08</v>
      </c>
      <c r="AJ1118">
        <v>1.5</v>
      </c>
      <c r="AK1118">
        <v>0.19</v>
      </c>
      <c r="AL1118">
        <v>0.03</v>
      </c>
      <c r="AN1118">
        <v>2.81</v>
      </c>
      <c r="AO1118">
        <v>4.4400000000000004</v>
      </c>
      <c r="AP1118">
        <v>0.02</v>
      </c>
      <c r="AX1118">
        <v>0.18</v>
      </c>
      <c r="FO1118">
        <v>1538601</v>
      </c>
    </row>
    <row r="1119" spans="1:171" hidden="1" x14ac:dyDescent="0.2">
      <c r="A1119" t="s">
        <v>2023</v>
      </c>
      <c r="B1119" t="s">
        <v>172</v>
      </c>
      <c r="C1119" t="s">
        <v>2024</v>
      </c>
      <c r="E1119">
        <v>13.6479</v>
      </c>
      <c r="F1119">
        <v>13.6479</v>
      </c>
      <c r="G1119">
        <v>-88.968299999999999</v>
      </c>
      <c r="H1119">
        <v>-88.968299999999999</v>
      </c>
      <c r="I1119" t="s">
        <v>175</v>
      </c>
      <c r="L1119" t="s">
        <v>2049</v>
      </c>
      <c r="M1119" t="s">
        <v>2040</v>
      </c>
      <c r="Q1119" t="s">
        <v>2028</v>
      </c>
      <c r="V1119" t="s">
        <v>178</v>
      </c>
      <c r="AA1119" t="s">
        <v>2041</v>
      </c>
      <c r="AB1119">
        <v>77.040000000000006</v>
      </c>
      <c r="AC1119">
        <v>0.2</v>
      </c>
      <c r="AE1119">
        <v>12.51</v>
      </c>
      <c r="AI1119">
        <v>1.23</v>
      </c>
      <c r="AJ1119">
        <v>1.19</v>
      </c>
      <c r="AK1119">
        <v>0.23</v>
      </c>
      <c r="AL1119">
        <v>0.05</v>
      </c>
      <c r="AN1119">
        <v>3.06</v>
      </c>
      <c r="AO1119">
        <v>4.5</v>
      </c>
      <c r="AP1119">
        <v>0.02</v>
      </c>
      <c r="AX1119">
        <v>0.21</v>
      </c>
      <c r="FO1119">
        <v>1538602</v>
      </c>
    </row>
    <row r="1120" spans="1:171" hidden="1" x14ac:dyDescent="0.2">
      <c r="A1120" t="s">
        <v>2023</v>
      </c>
      <c r="B1120" t="s">
        <v>172</v>
      </c>
      <c r="C1120" t="s">
        <v>2024</v>
      </c>
      <c r="E1120">
        <v>13.6479</v>
      </c>
      <c r="F1120">
        <v>13.6479</v>
      </c>
      <c r="G1120">
        <v>-88.968299999999999</v>
      </c>
      <c r="H1120">
        <v>-88.968299999999999</v>
      </c>
      <c r="I1120" t="s">
        <v>175</v>
      </c>
      <c r="L1120" t="s">
        <v>2050</v>
      </c>
      <c r="M1120" t="s">
        <v>2040</v>
      </c>
      <c r="Q1120" t="s">
        <v>2028</v>
      </c>
      <c r="V1120" t="s">
        <v>178</v>
      </c>
      <c r="AA1120" t="s">
        <v>2041</v>
      </c>
      <c r="AB1120">
        <v>76.760000000000005</v>
      </c>
      <c r="AC1120">
        <v>0.15</v>
      </c>
      <c r="AE1120">
        <v>13.12</v>
      </c>
      <c r="AI1120">
        <v>1.07</v>
      </c>
      <c r="AJ1120">
        <v>1.24</v>
      </c>
      <c r="AK1120">
        <v>0.17</v>
      </c>
      <c r="AL1120">
        <v>0.05</v>
      </c>
      <c r="AN1120">
        <v>2.83</v>
      </c>
      <c r="AO1120">
        <v>4.62</v>
      </c>
      <c r="AP1120">
        <v>0.08</v>
      </c>
      <c r="AX1120">
        <v>0.17</v>
      </c>
      <c r="FO1120">
        <v>1538603</v>
      </c>
    </row>
    <row r="1121" spans="1:171" hidden="1" x14ac:dyDescent="0.2">
      <c r="A1121" t="s">
        <v>2023</v>
      </c>
      <c r="B1121" t="s">
        <v>172</v>
      </c>
      <c r="C1121" t="s">
        <v>2024</v>
      </c>
      <c r="E1121">
        <v>13.708399999999999</v>
      </c>
      <c r="F1121">
        <v>13.708399999999999</v>
      </c>
      <c r="G1121">
        <v>-89.089399999999998</v>
      </c>
      <c r="H1121">
        <v>-89.089399999999998</v>
      </c>
      <c r="I1121" t="s">
        <v>175</v>
      </c>
      <c r="L1121" t="s">
        <v>2051</v>
      </c>
      <c r="M1121" t="s">
        <v>2040</v>
      </c>
      <c r="Q1121" t="s">
        <v>2028</v>
      </c>
      <c r="V1121" t="s">
        <v>178</v>
      </c>
      <c r="AA1121" t="s">
        <v>2041</v>
      </c>
      <c r="AB1121">
        <v>78.12</v>
      </c>
      <c r="AC1121">
        <v>0.16</v>
      </c>
      <c r="AE1121">
        <v>12.24</v>
      </c>
      <c r="AI1121">
        <v>1.08</v>
      </c>
      <c r="AJ1121">
        <v>1</v>
      </c>
      <c r="AK1121">
        <v>0.16</v>
      </c>
      <c r="AL1121">
        <v>0</v>
      </c>
      <c r="AN1121">
        <v>2.97</v>
      </c>
      <c r="AO1121">
        <v>4.26</v>
      </c>
      <c r="FO1121">
        <v>1538604</v>
      </c>
    </row>
    <row r="1122" spans="1:171" hidden="1" x14ac:dyDescent="0.2">
      <c r="A1122" t="s">
        <v>2023</v>
      </c>
      <c r="B1122" t="s">
        <v>172</v>
      </c>
      <c r="C1122" t="s">
        <v>2024</v>
      </c>
      <c r="E1122">
        <v>13.708399999999999</v>
      </c>
      <c r="F1122">
        <v>13.708399999999999</v>
      </c>
      <c r="G1122">
        <v>-89.089399999999998</v>
      </c>
      <c r="H1122">
        <v>-89.089399999999998</v>
      </c>
      <c r="I1122" t="s">
        <v>175</v>
      </c>
      <c r="L1122" t="s">
        <v>2051</v>
      </c>
      <c r="M1122" t="s">
        <v>2040</v>
      </c>
      <c r="Q1122" t="s">
        <v>2028</v>
      </c>
      <c r="V1122" t="s">
        <v>178</v>
      </c>
      <c r="AA1122" t="s">
        <v>2041</v>
      </c>
      <c r="AB1122">
        <v>76.16</v>
      </c>
      <c r="AC1122">
        <v>0.21</v>
      </c>
      <c r="AE1122">
        <v>13.2</v>
      </c>
      <c r="AI1122">
        <v>1.19</v>
      </c>
      <c r="AJ1122">
        <v>1.6</v>
      </c>
      <c r="AK1122">
        <v>0.26</v>
      </c>
      <c r="AL1122">
        <v>0.1</v>
      </c>
      <c r="AN1122">
        <v>2.95</v>
      </c>
      <c r="AO1122">
        <v>4.07</v>
      </c>
      <c r="AP1122">
        <v>0.03</v>
      </c>
      <c r="AX1122">
        <v>0.22</v>
      </c>
      <c r="FO1122">
        <v>1538605</v>
      </c>
    </row>
    <row r="1123" spans="1:171" hidden="1" x14ac:dyDescent="0.2">
      <c r="A1123" t="s">
        <v>2023</v>
      </c>
      <c r="B1123" t="s">
        <v>172</v>
      </c>
      <c r="C1123" t="s">
        <v>2024</v>
      </c>
      <c r="E1123">
        <v>13.708399999999999</v>
      </c>
      <c r="F1123">
        <v>13.708399999999999</v>
      </c>
      <c r="G1123">
        <v>-89.089399999999998</v>
      </c>
      <c r="H1123">
        <v>-89.089399999999998</v>
      </c>
      <c r="I1123" t="s">
        <v>175</v>
      </c>
      <c r="L1123" t="s">
        <v>2051</v>
      </c>
      <c r="M1123" t="s">
        <v>2040</v>
      </c>
      <c r="Q1123" t="s">
        <v>2028</v>
      </c>
      <c r="V1123" t="s">
        <v>178</v>
      </c>
      <c r="AA1123" t="s">
        <v>2041</v>
      </c>
      <c r="AB1123">
        <v>65.55</v>
      </c>
      <c r="AC1123">
        <v>0.49</v>
      </c>
      <c r="AE1123">
        <v>15.6</v>
      </c>
      <c r="AI1123">
        <v>4.58</v>
      </c>
      <c r="AJ1123">
        <v>5.09</v>
      </c>
      <c r="AK1123">
        <v>2.63</v>
      </c>
      <c r="AL1123">
        <v>0.2</v>
      </c>
      <c r="AN1123">
        <v>1.68</v>
      </c>
      <c r="AO1123">
        <v>3.82</v>
      </c>
      <c r="AP1123">
        <v>0.17</v>
      </c>
      <c r="AX1123">
        <v>0.17</v>
      </c>
      <c r="FO1123">
        <v>1538606</v>
      </c>
    </row>
    <row r="1124" spans="1:171" x14ac:dyDescent="0.2">
      <c r="A1124" t="s">
        <v>2023</v>
      </c>
      <c r="B1124" t="s">
        <v>172</v>
      </c>
      <c r="C1124" t="s">
        <v>2024</v>
      </c>
      <c r="E1124">
        <v>13.708399999999999</v>
      </c>
      <c r="F1124">
        <v>13.708399999999999</v>
      </c>
      <c r="G1124">
        <v>-89.089399999999998</v>
      </c>
      <c r="H1124">
        <v>-89.089399999999998</v>
      </c>
      <c r="I1124" t="s">
        <v>175</v>
      </c>
      <c r="L1124" t="s">
        <v>2051</v>
      </c>
      <c r="M1124" t="s">
        <v>2040</v>
      </c>
      <c r="Q1124" t="s">
        <v>2028</v>
      </c>
      <c r="V1124" t="s">
        <v>178</v>
      </c>
      <c r="AA1124" t="s">
        <v>2041</v>
      </c>
      <c r="AB1124">
        <v>52.09</v>
      </c>
      <c r="AC1124">
        <v>1.17</v>
      </c>
      <c r="AE1124">
        <v>8.1199999999999992</v>
      </c>
      <c r="AI1124">
        <v>10.02</v>
      </c>
      <c r="AJ1124">
        <v>15.28</v>
      </c>
      <c r="AK1124">
        <v>11.14</v>
      </c>
      <c r="AL1124">
        <v>0.3</v>
      </c>
      <c r="AN1124">
        <v>0.5</v>
      </c>
      <c r="AO1124">
        <v>1.24</v>
      </c>
      <c r="FO1124">
        <v>1538607</v>
      </c>
    </row>
    <row r="1125" spans="1:171" hidden="1" x14ac:dyDescent="0.2">
      <c r="A1125" t="s">
        <v>2023</v>
      </c>
      <c r="B1125" t="s">
        <v>172</v>
      </c>
      <c r="C1125" t="s">
        <v>2024</v>
      </c>
      <c r="E1125">
        <v>13.663500000000001</v>
      </c>
      <c r="F1125">
        <v>13.663500000000001</v>
      </c>
      <c r="G1125">
        <v>-88.984999999999999</v>
      </c>
      <c r="H1125">
        <v>-88.984999999999999</v>
      </c>
      <c r="I1125" t="s">
        <v>175</v>
      </c>
      <c r="L1125" t="s">
        <v>2052</v>
      </c>
      <c r="M1125" t="s">
        <v>2040</v>
      </c>
      <c r="Q1125" t="s">
        <v>2028</v>
      </c>
      <c r="V1125" t="s">
        <v>178</v>
      </c>
      <c r="AA1125" t="s">
        <v>2041</v>
      </c>
      <c r="AB1125">
        <v>77.58</v>
      </c>
      <c r="AC1125">
        <v>0.15</v>
      </c>
      <c r="AE1125">
        <v>12.47</v>
      </c>
      <c r="AI1125">
        <v>1</v>
      </c>
      <c r="AJ1125">
        <v>1.1399999999999999</v>
      </c>
      <c r="AK1125">
        <v>0.19</v>
      </c>
      <c r="AL1125">
        <v>0.03</v>
      </c>
      <c r="AN1125">
        <v>3.03</v>
      </c>
      <c r="AO1125">
        <v>4.41</v>
      </c>
      <c r="AP1125">
        <v>0.08</v>
      </c>
      <c r="AX1125">
        <v>0.05</v>
      </c>
      <c r="FO1125">
        <v>1538608</v>
      </c>
    </row>
    <row r="1126" spans="1:171" hidden="1" x14ac:dyDescent="0.2">
      <c r="A1126" t="s">
        <v>2023</v>
      </c>
      <c r="B1126" t="s">
        <v>172</v>
      </c>
      <c r="C1126" t="s">
        <v>2024</v>
      </c>
      <c r="E1126">
        <v>13.5047</v>
      </c>
      <c r="F1126">
        <v>13.5047</v>
      </c>
      <c r="G1126">
        <v>-89.080100000000002</v>
      </c>
      <c r="H1126">
        <v>-89.080100000000002</v>
      </c>
      <c r="I1126" t="s">
        <v>175</v>
      </c>
      <c r="L1126" t="s">
        <v>2053</v>
      </c>
      <c r="M1126" t="s">
        <v>2040</v>
      </c>
      <c r="Q1126" t="s">
        <v>2028</v>
      </c>
      <c r="V1126" t="s">
        <v>178</v>
      </c>
      <c r="AA1126" t="s">
        <v>2041</v>
      </c>
      <c r="AB1126">
        <v>77.22</v>
      </c>
      <c r="AC1126">
        <v>0.19</v>
      </c>
      <c r="AE1126">
        <v>12.74</v>
      </c>
      <c r="AI1126">
        <v>1.26</v>
      </c>
      <c r="AJ1126">
        <v>1.28</v>
      </c>
      <c r="AK1126">
        <v>0.18</v>
      </c>
      <c r="AL1126">
        <v>0.09</v>
      </c>
      <c r="AN1126">
        <v>2.71</v>
      </c>
      <c r="AO1126">
        <v>4.3099999999999996</v>
      </c>
      <c r="AP1126">
        <v>0.02</v>
      </c>
      <c r="AX1126">
        <v>0.2</v>
      </c>
      <c r="FO1126">
        <v>1538609</v>
      </c>
    </row>
    <row r="1127" spans="1:171" hidden="1" x14ac:dyDescent="0.2">
      <c r="A1127" t="s">
        <v>2023</v>
      </c>
      <c r="B1127" t="s">
        <v>172</v>
      </c>
      <c r="C1127" t="s">
        <v>2024</v>
      </c>
      <c r="E1127">
        <v>13.9795</v>
      </c>
      <c r="F1127">
        <v>13.9795</v>
      </c>
      <c r="G1127">
        <v>-89.673299999999998</v>
      </c>
      <c r="H1127">
        <v>-89.673299999999998</v>
      </c>
      <c r="I1127" t="s">
        <v>175</v>
      </c>
      <c r="L1127" t="s">
        <v>2054</v>
      </c>
      <c r="M1127" t="s">
        <v>2040</v>
      </c>
      <c r="Q1127" t="s">
        <v>2028</v>
      </c>
      <c r="V1127" t="s">
        <v>178</v>
      </c>
      <c r="AA1127" t="s">
        <v>2041</v>
      </c>
      <c r="AB1127">
        <v>77.400000000000006</v>
      </c>
      <c r="AC1127">
        <v>0.19</v>
      </c>
      <c r="AE1127">
        <v>12.8</v>
      </c>
      <c r="AI1127">
        <v>1.02</v>
      </c>
      <c r="AJ1127">
        <v>1.24</v>
      </c>
      <c r="AK1127">
        <v>0.18</v>
      </c>
      <c r="AL1127">
        <v>0.09</v>
      </c>
      <c r="AN1127">
        <v>2.72</v>
      </c>
      <c r="AO1127">
        <v>4.3600000000000003</v>
      </c>
      <c r="FO1127">
        <v>1538610</v>
      </c>
    </row>
    <row r="1128" spans="1:171" hidden="1" x14ac:dyDescent="0.2">
      <c r="A1128" t="s">
        <v>2055</v>
      </c>
      <c r="B1128" t="s">
        <v>172</v>
      </c>
      <c r="C1128" t="s">
        <v>550</v>
      </c>
      <c r="D1128" t="s">
        <v>2056</v>
      </c>
      <c r="E1128">
        <v>12.005000000000001</v>
      </c>
      <c r="F1128">
        <v>12.005000000000001</v>
      </c>
      <c r="G1128">
        <v>-86.1477</v>
      </c>
      <c r="H1128">
        <v>-86.1477</v>
      </c>
      <c r="I1128" t="s">
        <v>175</v>
      </c>
      <c r="L1128" t="s">
        <v>2057</v>
      </c>
      <c r="M1128" t="s">
        <v>2058</v>
      </c>
      <c r="V1128" t="s">
        <v>178</v>
      </c>
      <c r="AA1128" t="s">
        <v>2059</v>
      </c>
      <c r="AB1128">
        <v>49.36</v>
      </c>
      <c r="AC1128">
        <v>1.01</v>
      </c>
      <c r="AE1128">
        <v>15.55</v>
      </c>
      <c r="AI1128">
        <v>11.16</v>
      </c>
      <c r="AJ1128">
        <v>9.99</v>
      </c>
      <c r="AK1128">
        <v>5.38</v>
      </c>
      <c r="AL1128">
        <v>0.22</v>
      </c>
      <c r="AN1128">
        <v>0.99</v>
      </c>
      <c r="AO1128">
        <v>2.77</v>
      </c>
      <c r="AP1128">
        <v>0.21</v>
      </c>
      <c r="AR1128">
        <v>0.38</v>
      </c>
      <c r="AS1128">
        <v>1.33</v>
      </c>
      <c r="CX1128">
        <v>4.3999999999999997E-2</v>
      </c>
      <c r="DN1128">
        <v>7.0999999999999994E-2</v>
      </c>
      <c r="FO1128">
        <v>1543156</v>
      </c>
    </row>
    <row r="1129" spans="1:171" hidden="1" x14ac:dyDescent="0.2">
      <c r="A1129" t="s">
        <v>2055</v>
      </c>
      <c r="B1129" t="s">
        <v>172</v>
      </c>
      <c r="C1129" t="s">
        <v>550</v>
      </c>
      <c r="D1129" t="s">
        <v>2060</v>
      </c>
      <c r="E1129">
        <v>11.997</v>
      </c>
      <c r="F1129">
        <v>11.997</v>
      </c>
      <c r="G1129">
        <v>-86.149900000000002</v>
      </c>
      <c r="H1129">
        <v>-86.149900000000002</v>
      </c>
      <c r="I1129" t="s">
        <v>175</v>
      </c>
      <c r="L1129" t="s">
        <v>2061</v>
      </c>
      <c r="M1129" t="s">
        <v>2058</v>
      </c>
      <c r="V1129" t="s">
        <v>178</v>
      </c>
      <c r="AA1129" t="s">
        <v>2059</v>
      </c>
      <c r="AB1129">
        <v>49.98</v>
      </c>
      <c r="AC1129">
        <v>0.98</v>
      </c>
      <c r="AE1129">
        <v>16.18</v>
      </c>
      <c r="AI1129">
        <v>11.19</v>
      </c>
      <c r="AJ1129">
        <v>10.45</v>
      </c>
      <c r="AK1129">
        <v>5.46</v>
      </c>
      <c r="AL1129">
        <v>0.22</v>
      </c>
      <c r="AN1129">
        <v>0.97</v>
      </c>
      <c r="AO1129">
        <v>2.54</v>
      </c>
      <c r="AP1129">
        <v>0.22</v>
      </c>
      <c r="AR1129">
        <v>0.31</v>
      </c>
      <c r="AS1129">
        <v>7.0000000000000007E-2</v>
      </c>
      <c r="CX1129">
        <v>4.5999999999999999E-2</v>
      </c>
      <c r="DN1129">
        <v>7.1999999999999995E-2</v>
      </c>
      <c r="FO1129">
        <v>1543157</v>
      </c>
    </row>
    <row r="1130" spans="1:171" hidden="1" x14ac:dyDescent="0.2">
      <c r="A1130" t="s">
        <v>2055</v>
      </c>
      <c r="B1130" t="s">
        <v>172</v>
      </c>
      <c r="C1130" t="s">
        <v>550</v>
      </c>
      <c r="D1130" t="s">
        <v>2062</v>
      </c>
      <c r="E1130">
        <v>12.002000000000001</v>
      </c>
      <c r="F1130">
        <v>12.002000000000001</v>
      </c>
      <c r="G1130">
        <v>-86.184399999999997</v>
      </c>
      <c r="H1130">
        <v>-86.184399999999997</v>
      </c>
      <c r="I1130" t="s">
        <v>175</v>
      </c>
      <c r="L1130" t="s">
        <v>2063</v>
      </c>
      <c r="M1130" t="s">
        <v>2058</v>
      </c>
      <c r="V1130" t="s">
        <v>178</v>
      </c>
      <c r="AA1130" t="s">
        <v>2059</v>
      </c>
      <c r="AB1130">
        <v>47.15</v>
      </c>
      <c r="AC1130">
        <v>0.99</v>
      </c>
      <c r="AE1130">
        <v>15.21</v>
      </c>
      <c r="AI1130">
        <v>9.94</v>
      </c>
      <c r="AJ1130">
        <v>8.77</v>
      </c>
      <c r="AK1130">
        <v>4.96</v>
      </c>
      <c r="AL1130">
        <v>0.21</v>
      </c>
      <c r="AN1130">
        <v>1.03</v>
      </c>
      <c r="AO1130">
        <v>2.6</v>
      </c>
      <c r="AP1130">
        <v>0.22</v>
      </c>
      <c r="AR1130">
        <v>3.5</v>
      </c>
      <c r="AS1130">
        <v>3.58</v>
      </c>
      <c r="CX1130">
        <v>3.9E-2</v>
      </c>
      <c r="DN1130">
        <v>6.6000000000000003E-2</v>
      </c>
      <c r="FO1130">
        <v>1543158</v>
      </c>
    </row>
    <row r="1131" spans="1:171" hidden="1" x14ac:dyDescent="0.2">
      <c r="A1131" t="s">
        <v>2055</v>
      </c>
      <c r="B1131" t="s">
        <v>172</v>
      </c>
      <c r="C1131" t="s">
        <v>550</v>
      </c>
      <c r="D1131" t="s">
        <v>2064</v>
      </c>
      <c r="E1131">
        <v>11.9816</v>
      </c>
      <c r="F1131">
        <v>11.9816</v>
      </c>
      <c r="G1131">
        <v>-86.160300000000007</v>
      </c>
      <c r="H1131">
        <v>-86.160300000000007</v>
      </c>
      <c r="I1131" t="s">
        <v>175</v>
      </c>
      <c r="L1131" t="s">
        <v>2065</v>
      </c>
      <c r="M1131" t="s">
        <v>2058</v>
      </c>
      <c r="V1131" t="s">
        <v>178</v>
      </c>
      <c r="AA1131" t="s">
        <v>2059</v>
      </c>
      <c r="AB1131">
        <v>50.33</v>
      </c>
      <c r="AC1131">
        <v>1.06</v>
      </c>
      <c r="AE1131">
        <v>15.3</v>
      </c>
      <c r="AI1131">
        <v>11.38</v>
      </c>
      <c r="AJ1131">
        <v>9.8800000000000008</v>
      </c>
      <c r="AK1131">
        <v>5.17</v>
      </c>
      <c r="AL1131">
        <v>0.22</v>
      </c>
      <c r="AN1131">
        <v>1.0900000000000001</v>
      </c>
      <c r="AO1131">
        <v>2.89</v>
      </c>
      <c r="AP1131">
        <v>0.24</v>
      </c>
      <c r="AR1131">
        <v>1.37</v>
      </c>
      <c r="AS1131">
        <v>-0.25</v>
      </c>
      <c r="CX1131">
        <v>4.4999999999999998E-2</v>
      </c>
      <c r="DN1131">
        <v>7.5999999999999998E-2</v>
      </c>
      <c r="FO1131">
        <v>1543159</v>
      </c>
    </row>
    <row r="1132" spans="1:171" hidden="1" x14ac:dyDescent="0.2">
      <c r="A1132" t="s">
        <v>2055</v>
      </c>
      <c r="B1132" t="s">
        <v>172</v>
      </c>
      <c r="C1132" t="s">
        <v>550</v>
      </c>
      <c r="D1132" t="s">
        <v>2066</v>
      </c>
      <c r="E1132">
        <v>11.9842</v>
      </c>
      <c r="F1132">
        <v>11.9842</v>
      </c>
      <c r="G1132">
        <v>-86.191999999999993</v>
      </c>
      <c r="H1132">
        <v>-86.191999999999993</v>
      </c>
      <c r="I1132" t="s">
        <v>175</v>
      </c>
      <c r="L1132" t="s">
        <v>2067</v>
      </c>
      <c r="M1132" t="s">
        <v>2058</v>
      </c>
      <c r="V1132" t="s">
        <v>178</v>
      </c>
      <c r="AA1132" t="s">
        <v>2059</v>
      </c>
      <c r="AB1132">
        <v>50.3</v>
      </c>
      <c r="AC1132">
        <v>1.26</v>
      </c>
      <c r="AE1132">
        <v>13.3</v>
      </c>
      <c r="AI1132">
        <v>13.41</v>
      </c>
      <c r="AJ1132">
        <v>9.86</v>
      </c>
      <c r="AK1132">
        <v>5.22</v>
      </c>
      <c r="AL1132">
        <v>0.25</v>
      </c>
      <c r="AN1132">
        <v>1.1599999999999999</v>
      </c>
      <c r="AO1132">
        <v>2.75</v>
      </c>
      <c r="AP1132">
        <v>0.3</v>
      </c>
      <c r="FO1132">
        <v>1543160</v>
      </c>
    </row>
    <row r="1133" spans="1:171" hidden="1" x14ac:dyDescent="0.2">
      <c r="A1133" t="s">
        <v>2055</v>
      </c>
      <c r="B1133" t="s">
        <v>172</v>
      </c>
      <c r="C1133" t="s">
        <v>550</v>
      </c>
      <c r="D1133" t="s">
        <v>2068</v>
      </c>
      <c r="E1133">
        <v>11.9819</v>
      </c>
      <c r="F1133">
        <v>11.9819</v>
      </c>
      <c r="G1133">
        <v>-86.164400000000001</v>
      </c>
      <c r="H1133">
        <v>-86.164400000000001</v>
      </c>
      <c r="I1133" t="s">
        <v>175</v>
      </c>
      <c r="L1133" t="s">
        <v>2069</v>
      </c>
      <c r="M1133" t="s">
        <v>2058</v>
      </c>
      <c r="V1133" t="s">
        <v>178</v>
      </c>
      <c r="AA1133" t="s">
        <v>2059</v>
      </c>
      <c r="AB1133">
        <v>51.1</v>
      </c>
      <c r="AC1133">
        <v>1.03</v>
      </c>
      <c r="AE1133">
        <v>15.73</v>
      </c>
      <c r="AI1133">
        <v>10.130000000000001</v>
      </c>
      <c r="AJ1133">
        <v>10.35</v>
      </c>
      <c r="AK1133">
        <v>5.23</v>
      </c>
      <c r="AL1133">
        <v>0.23</v>
      </c>
      <c r="AN1133">
        <v>1.07</v>
      </c>
      <c r="AO1133">
        <v>2.77</v>
      </c>
      <c r="AP1133">
        <v>0.25</v>
      </c>
      <c r="FO1133">
        <v>1543161</v>
      </c>
    </row>
    <row r="1134" spans="1:171" hidden="1" x14ac:dyDescent="0.2">
      <c r="A1134" t="s">
        <v>2055</v>
      </c>
      <c r="B1134" t="s">
        <v>172</v>
      </c>
      <c r="C1134" t="s">
        <v>550</v>
      </c>
      <c r="D1134" t="s">
        <v>2070</v>
      </c>
      <c r="E1134">
        <v>11.9862</v>
      </c>
      <c r="F1134">
        <v>11.9862</v>
      </c>
      <c r="G1134">
        <v>-86.176000000000002</v>
      </c>
      <c r="H1134">
        <v>-86.176000000000002</v>
      </c>
      <c r="I1134" t="s">
        <v>175</v>
      </c>
      <c r="L1134" t="s">
        <v>2071</v>
      </c>
      <c r="M1134" t="s">
        <v>2058</v>
      </c>
      <c r="V1134" t="s">
        <v>178</v>
      </c>
      <c r="AA1134" t="s">
        <v>2059</v>
      </c>
      <c r="AB1134">
        <v>49.8</v>
      </c>
      <c r="AC1134">
        <v>1.08</v>
      </c>
      <c r="AE1134">
        <v>15.78</v>
      </c>
      <c r="AI1134">
        <v>10.64</v>
      </c>
      <c r="AJ1134">
        <v>10.210000000000001</v>
      </c>
      <c r="AK1134">
        <v>5.41</v>
      </c>
      <c r="AL1134">
        <v>0.23</v>
      </c>
      <c r="AN1134">
        <v>1.1399999999999999</v>
      </c>
      <c r="AO1134">
        <v>2.85</v>
      </c>
      <c r="AP1134">
        <v>0.27</v>
      </c>
      <c r="FO1134">
        <v>1543162</v>
      </c>
    </row>
    <row r="1135" spans="1:171" hidden="1" x14ac:dyDescent="0.2">
      <c r="A1135" t="s">
        <v>2055</v>
      </c>
      <c r="B1135" t="s">
        <v>172</v>
      </c>
      <c r="C1135" t="s">
        <v>550</v>
      </c>
      <c r="D1135" t="s">
        <v>2072</v>
      </c>
      <c r="E1135">
        <v>11.985900000000001</v>
      </c>
      <c r="F1135">
        <v>11.985900000000001</v>
      </c>
      <c r="G1135">
        <v>-86.171300000000002</v>
      </c>
      <c r="H1135">
        <v>-86.171300000000002</v>
      </c>
      <c r="I1135" t="s">
        <v>175</v>
      </c>
      <c r="L1135" t="s">
        <v>2073</v>
      </c>
      <c r="M1135" t="s">
        <v>2058</v>
      </c>
      <c r="V1135" t="s">
        <v>178</v>
      </c>
      <c r="AA1135" t="s">
        <v>2059</v>
      </c>
      <c r="AB1135">
        <v>49.7</v>
      </c>
      <c r="AC1135">
        <v>1.1599999999999999</v>
      </c>
      <c r="AE1135">
        <v>17.010000000000002</v>
      </c>
      <c r="AI1135">
        <v>10.48</v>
      </c>
      <c r="AJ1135">
        <v>10.27</v>
      </c>
      <c r="AK1135">
        <v>4.42</v>
      </c>
      <c r="AL1135">
        <v>0.22</v>
      </c>
      <c r="AN1135">
        <v>1.2</v>
      </c>
      <c r="AO1135">
        <v>2.97</v>
      </c>
      <c r="AP1135">
        <v>0.28999999999999998</v>
      </c>
      <c r="FO1135">
        <v>1543163</v>
      </c>
    </row>
    <row r="1136" spans="1:171" hidden="1" x14ac:dyDescent="0.2">
      <c r="A1136" t="s">
        <v>2074</v>
      </c>
      <c r="B1136" t="s">
        <v>172</v>
      </c>
      <c r="C1136" t="s">
        <v>2075</v>
      </c>
      <c r="E1136">
        <v>15</v>
      </c>
      <c r="F1136">
        <v>15</v>
      </c>
      <c r="G1136">
        <v>-90</v>
      </c>
      <c r="H1136">
        <v>-90</v>
      </c>
      <c r="I1136" t="s">
        <v>175</v>
      </c>
      <c r="L1136" t="s">
        <v>2076</v>
      </c>
      <c r="M1136" t="s">
        <v>2077</v>
      </c>
      <c r="Q1136" t="s">
        <v>2078</v>
      </c>
      <c r="V1136" t="s">
        <v>547</v>
      </c>
      <c r="AA1136" t="s">
        <v>2079</v>
      </c>
      <c r="DR1136">
        <v>30.28</v>
      </c>
      <c r="DS1136">
        <v>5.22</v>
      </c>
      <c r="EQ1136">
        <v>0.51224499999999995</v>
      </c>
      <c r="FO1136">
        <v>1556615</v>
      </c>
    </row>
    <row r="1137" spans="1:171" hidden="1" x14ac:dyDescent="0.2">
      <c r="A1137" t="s">
        <v>2074</v>
      </c>
      <c r="B1137" t="s">
        <v>172</v>
      </c>
      <c r="C1137" t="s">
        <v>2075</v>
      </c>
      <c r="E1137">
        <v>15</v>
      </c>
      <c r="F1137">
        <v>15</v>
      </c>
      <c r="G1137">
        <v>-90</v>
      </c>
      <c r="H1137">
        <v>-90</v>
      </c>
      <c r="I1137" t="s">
        <v>175</v>
      </c>
      <c r="L1137" t="s">
        <v>2080</v>
      </c>
      <c r="M1137" t="s">
        <v>2077</v>
      </c>
      <c r="Q1137" t="s">
        <v>2078</v>
      </c>
      <c r="V1137" t="s">
        <v>547</v>
      </c>
      <c r="AA1137" t="s">
        <v>2079</v>
      </c>
      <c r="DR1137">
        <v>72.2</v>
      </c>
      <c r="DS1137">
        <v>10.6</v>
      </c>
      <c r="EQ1137">
        <v>0.51216600000000001</v>
      </c>
      <c r="FO1137">
        <v>1556616</v>
      </c>
    </row>
    <row r="1138" spans="1:171" hidden="1" x14ac:dyDescent="0.2">
      <c r="A1138" t="s">
        <v>2074</v>
      </c>
      <c r="B1138" t="s">
        <v>172</v>
      </c>
      <c r="C1138" t="s">
        <v>2081</v>
      </c>
      <c r="E1138">
        <v>15.5</v>
      </c>
      <c r="F1138">
        <v>15.5</v>
      </c>
      <c r="G1138">
        <v>-91</v>
      </c>
      <c r="H1138">
        <v>-91</v>
      </c>
      <c r="I1138" t="s">
        <v>175</v>
      </c>
      <c r="L1138" t="s">
        <v>2082</v>
      </c>
      <c r="M1138" t="s">
        <v>2083</v>
      </c>
      <c r="Q1138" t="s">
        <v>2078</v>
      </c>
      <c r="V1138" t="s">
        <v>547</v>
      </c>
      <c r="AA1138" t="s">
        <v>2079</v>
      </c>
      <c r="DR1138">
        <v>34.979999999999997</v>
      </c>
      <c r="DS1138">
        <v>6.11</v>
      </c>
      <c r="EQ1138">
        <v>0.512235</v>
      </c>
      <c r="FO1138">
        <v>1556617</v>
      </c>
    </row>
    <row r="1139" spans="1:171" hidden="1" x14ac:dyDescent="0.2">
      <c r="A1139" t="s">
        <v>2074</v>
      </c>
      <c r="B1139" t="s">
        <v>172</v>
      </c>
      <c r="C1139" t="s">
        <v>2084</v>
      </c>
      <c r="E1139">
        <v>16</v>
      </c>
      <c r="F1139">
        <v>16</v>
      </c>
      <c r="G1139">
        <v>-91</v>
      </c>
      <c r="H1139">
        <v>-91</v>
      </c>
      <c r="I1139" t="s">
        <v>175</v>
      </c>
      <c r="L1139" t="s">
        <v>2085</v>
      </c>
      <c r="M1139" t="s">
        <v>2086</v>
      </c>
      <c r="Q1139" t="s">
        <v>2078</v>
      </c>
      <c r="V1139" t="s">
        <v>708</v>
      </c>
      <c r="AA1139" t="s">
        <v>2079</v>
      </c>
      <c r="DR1139">
        <v>16.64</v>
      </c>
      <c r="DS1139">
        <v>3.03</v>
      </c>
      <c r="EQ1139">
        <v>0.51211200000000001</v>
      </c>
      <c r="FO1139">
        <v>1556618</v>
      </c>
    </row>
    <row r="1140" spans="1:171" hidden="1" x14ac:dyDescent="0.2">
      <c r="A1140" t="s">
        <v>2087</v>
      </c>
      <c r="B1140" t="s">
        <v>172</v>
      </c>
      <c r="C1140" t="s">
        <v>2088</v>
      </c>
      <c r="D1140" t="s">
        <v>2089</v>
      </c>
      <c r="E1140">
        <v>14.725300000000001</v>
      </c>
      <c r="F1140">
        <v>14.725300000000001</v>
      </c>
      <c r="G1140">
        <v>-91.626300000000001</v>
      </c>
      <c r="H1140">
        <v>-91.626300000000001</v>
      </c>
      <c r="I1140" t="s">
        <v>175</v>
      </c>
      <c r="L1140" t="s">
        <v>2090</v>
      </c>
      <c r="M1140" t="s">
        <v>2091</v>
      </c>
      <c r="R1140">
        <v>16</v>
      </c>
      <c r="S1140">
        <v>8</v>
      </c>
      <c r="T1140">
        <v>2016</v>
      </c>
      <c r="V1140" t="s">
        <v>178</v>
      </c>
      <c r="AA1140" t="s">
        <v>2092</v>
      </c>
      <c r="AB1140">
        <v>60.28</v>
      </c>
      <c r="AC1140">
        <v>0.53200000000000003</v>
      </c>
      <c r="AE1140">
        <v>16.98</v>
      </c>
      <c r="AG1140">
        <v>5.51</v>
      </c>
      <c r="AJ1140">
        <v>5.08</v>
      </c>
      <c r="AK1140">
        <v>1.95</v>
      </c>
      <c r="AL1140">
        <v>0.14099999999999999</v>
      </c>
      <c r="AN1140">
        <v>1.49</v>
      </c>
      <c r="AO1140">
        <v>4.33</v>
      </c>
      <c r="AP1140">
        <v>0.20699999999999999</v>
      </c>
      <c r="AQ1140">
        <v>0.23400000000000001</v>
      </c>
      <c r="AU1140">
        <v>2.9860000000000002</v>
      </c>
      <c r="CJ1140">
        <v>84</v>
      </c>
      <c r="CK1140">
        <v>0</v>
      </c>
      <c r="CO1140">
        <v>0</v>
      </c>
      <c r="CQ1140">
        <v>114</v>
      </c>
      <c r="CR1140">
        <v>18</v>
      </c>
      <c r="CW1140">
        <v>32</v>
      </c>
      <c r="CX1140">
        <v>523</v>
      </c>
      <c r="CY1140">
        <v>18</v>
      </c>
      <c r="CZ1140">
        <v>157</v>
      </c>
      <c r="DA1140">
        <v>0</v>
      </c>
      <c r="DN1140">
        <v>673</v>
      </c>
      <c r="EQ1140">
        <v>0.51290999999999998</v>
      </c>
      <c r="ET1140">
        <v>0.703843</v>
      </c>
      <c r="FO1140">
        <v>1565943</v>
      </c>
    </row>
    <row r="1141" spans="1:171" hidden="1" x14ac:dyDescent="0.2">
      <c r="A1141" t="s">
        <v>2087</v>
      </c>
      <c r="B1141" t="s">
        <v>172</v>
      </c>
      <c r="C1141" t="s">
        <v>2088</v>
      </c>
      <c r="D1141" t="s">
        <v>2089</v>
      </c>
      <c r="E1141">
        <v>14.725300000000001</v>
      </c>
      <c r="F1141">
        <v>14.725300000000001</v>
      </c>
      <c r="G1141">
        <v>-91.626300000000001</v>
      </c>
      <c r="H1141">
        <v>-91.626300000000001</v>
      </c>
      <c r="I1141" t="s">
        <v>175</v>
      </c>
      <c r="L1141" t="s">
        <v>2093</v>
      </c>
      <c r="M1141" t="s">
        <v>2091</v>
      </c>
      <c r="R1141">
        <v>16</v>
      </c>
      <c r="S1141">
        <v>8</v>
      </c>
      <c r="T1141">
        <v>2016</v>
      </c>
      <c r="V1141" t="s">
        <v>178</v>
      </c>
      <c r="AA1141" t="s">
        <v>2092</v>
      </c>
      <c r="AB1141">
        <v>60.36</v>
      </c>
      <c r="AC1141">
        <v>0.56799999999999995</v>
      </c>
      <c r="AE1141">
        <v>17.23</v>
      </c>
      <c r="AG1141">
        <v>6.42</v>
      </c>
      <c r="AJ1141">
        <v>5.72</v>
      </c>
      <c r="AK1141">
        <v>2.27</v>
      </c>
      <c r="AL1141">
        <v>0.161</v>
      </c>
      <c r="AN1141">
        <v>1.67</v>
      </c>
      <c r="AO1141">
        <v>4.9800000000000004</v>
      </c>
      <c r="AP1141">
        <v>0.215</v>
      </c>
      <c r="AQ1141">
        <v>7.3999999999999996E-2</v>
      </c>
      <c r="AU1141">
        <v>4.3999999999999997E-2</v>
      </c>
      <c r="CJ1141">
        <v>89</v>
      </c>
      <c r="CK1141">
        <v>0</v>
      </c>
      <c r="CO1141">
        <v>0</v>
      </c>
      <c r="CQ1141">
        <v>212</v>
      </c>
      <c r="CR1141">
        <v>21</v>
      </c>
      <c r="CW1141">
        <v>35</v>
      </c>
      <c r="CX1141">
        <v>572</v>
      </c>
      <c r="CY1141">
        <v>22</v>
      </c>
      <c r="CZ1141">
        <v>176</v>
      </c>
      <c r="DA1141">
        <v>0</v>
      </c>
      <c r="DN1141">
        <v>787</v>
      </c>
      <c r="EQ1141">
        <v>0.51290199999999997</v>
      </c>
      <c r="ET1141">
        <v>0.70383799999999996</v>
      </c>
      <c r="FO1141">
        <v>1565944</v>
      </c>
    </row>
    <row r="1142" spans="1:171" hidden="1" x14ac:dyDescent="0.2">
      <c r="A1142" t="s">
        <v>2087</v>
      </c>
      <c r="B1142" t="s">
        <v>172</v>
      </c>
      <c r="C1142" t="s">
        <v>2088</v>
      </c>
      <c r="D1142" t="s">
        <v>2094</v>
      </c>
      <c r="E1142">
        <v>14.6988</v>
      </c>
      <c r="F1142">
        <v>14.6988</v>
      </c>
      <c r="G1142">
        <v>-91.568700000000007</v>
      </c>
      <c r="H1142">
        <v>-91.568700000000007</v>
      </c>
      <c r="I1142" t="s">
        <v>175</v>
      </c>
      <c r="L1142" t="s">
        <v>2095</v>
      </c>
      <c r="M1142" t="s">
        <v>2091</v>
      </c>
      <c r="R1142">
        <v>26</v>
      </c>
      <c r="S1142">
        <v>8</v>
      </c>
      <c r="T1142">
        <v>2016</v>
      </c>
      <c r="V1142" t="s">
        <v>178</v>
      </c>
      <c r="AA1142" t="s">
        <v>2092</v>
      </c>
      <c r="AB1142">
        <v>61.14</v>
      </c>
      <c r="AC1142">
        <v>0.51</v>
      </c>
      <c r="AE1142">
        <v>18.13</v>
      </c>
      <c r="AG1142">
        <v>5.16</v>
      </c>
      <c r="AJ1142">
        <v>5.81</v>
      </c>
      <c r="AK1142">
        <v>1.9</v>
      </c>
      <c r="AL1142">
        <v>0.13300000000000001</v>
      </c>
      <c r="AN1142">
        <v>1.51</v>
      </c>
      <c r="AO1142">
        <v>4.59</v>
      </c>
      <c r="AP1142">
        <v>0.19600000000000001</v>
      </c>
      <c r="AQ1142">
        <v>0.19800000000000001</v>
      </c>
      <c r="AU1142">
        <v>0.41199999999999998</v>
      </c>
      <c r="CJ1142">
        <v>73</v>
      </c>
      <c r="CK1142">
        <v>0</v>
      </c>
      <c r="CO1142">
        <v>0</v>
      </c>
      <c r="CQ1142">
        <v>138</v>
      </c>
      <c r="CR1142">
        <v>20</v>
      </c>
      <c r="CW1142">
        <v>33</v>
      </c>
      <c r="CX1142">
        <v>579</v>
      </c>
      <c r="CY1142">
        <v>17</v>
      </c>
      <c r="CZ1142">
        <v>157</v>
      </c>
      <c r="DA1142">
        <v>0</v>
      </c>
      <c r="DN1142">
        <v>709</v>
      </c>
      <c r="EQ1142">
        <v>0.51290999999999998</v>
      </c>
      <c r="ET1142">
        <v>0.703843</v>
      </c>
      <c r="FO1142">
        <v>1565945</v>
      </c>
    </row>
    <row r="1143" spans="1:171" hidden="1" x14ac:dyDescent="0.2">
      <c r="A1143" t="s">
        <v>2087</v>
      </c>
      <c r="B1143" t="s">
        <v>172</v>
      </c>
      <c r="C1143" t="s">
        <v>2088</v>
      </c>
      <c r="D1143" t="s">
        <v>2089</v>
      </c>
      <c r="E1143">
        <v>14.7281</v>
      </c>
      <c r="F1143">
        <v>14.7281</v>
      </c>
      <c r="G1143">
        <v>-91.626999999999995</v>
      </c>
      <c r="H1143">
        <v>-91.626999999999995</v>
      </c>
      <c r="I1143" t="s">
        <v>175</v>
      </c>
      <c r="L1143" t="s">
        <v>2096</v>
      </c>
      <c r="M1143" t="s">
        <v>2097</v>
      </c>
      <c r="V1143" t="s">
        <v>547</v>
      </c>
      <c r="AA1143" t="s">
        <v>2092</v>
      </c>
      <c r="BF1143">
        <v>0.12</v>
      </c>
      <c r="FO1143">
        <v>1565946</v>
      </c>
    </row>
    <row r="1144" spans="1:171" hidden="1" x14ac:dyDescent="0.2">
      <c r="A1144" t="s">
        <v>2087</v>
      </c>
      <c r="B1144" t="s">
        <v>172</v>
      </c>
      <c r="C1144" t="s">
        <v>2088</v>
      </c>
      <c r="D1144" t="s">
        <v>2094</v>
      </c>
      <c r="E1144">
        <v>14.6988</v>
      </c>
      <c r="F1144">
        <v>14.6988</v>
      </c>
      <c r="G1144">
        <v>-91.568700000000007</v>
      </c>
      <c r="H1144">
        <v>-91.568700000000007</v>
      </c>
      <c r="I1144" t="s">
        <v>175</v>
      </c>
      <c r="L1144" t="s">
        <v>2095</v>
      </c>
      <c r="M1144" t="s">
        <v>2091</v>
      </c>
      <c r="R1144">
        <v>26</v>
      </c>
      <c r="S1144">
        <v>8</v>
      </c>
      <c r="T1144">
        <v>2016</v>
      </c>
      <c r="V1144" t="s">
        <v>178</v>
      </c>
      <c r="AA1144" t="s">
        <v>2098</v>
      </c>
      <c r="AB1144">
        <v>75.19</v>
      </c>
      <c r="AC1144">
        <v>0.39</v>
      </c>
      <c r="AE1144">
        <v>12.03</v>
      </c>
      <c r="AI1144">
        <v>1.31</v>
      </c>
      <c r="AJ1144">
        <v>0.18</v>
      </c>
      <c r="AK1144">
        <v>0.06</v>
      </c>
      <c r="AL1144">
        <v>0.01</v>
      </c>
      <c r="AN1144">
        <v>5.35</v>
      </c>
      <c r="AO1144">
        <v>3.19</v>
      </c>
      <c r="AP1144">
        <v>7.0000000000000007E-2</v>
      </c>
      <c r="FO1144">
        <v>1565947</v>
      </c>
    </row>
    <row r="1145" spans="1:171" hidden="1" x14ac:dyDescent="0.2">
      <c r="A1145" t="s">
        <v>2087</v>
      </c>
      <c r="B1145" t="s">
        <v>172</v>
      </c>
      <c r="C1145" t="s">
        <v>2088</v>
      </c>
      <c r="D1145" t="s">
        <v>2094</v>
      </c>
      <c r="E1145">
        <v>14.6988</v>
      </c>
      <c r="F1145">
        <v>14.6988</v>
      </c>
      <c r="G1145">
        <v>-91.568700000000007</v>
      </c>
      <c r="H1145">
        <v>-91.568700000000007</v>
      </c>
      <c r="I1145" t="s">
        <v>175</v>
      </c>
      <c r="L1145" t="s">
        <v>2095</v>
      </c>
      <c r="M1145" t="s">
        <v>2091</v>
      </c>
      <c r="R1145">
        <v>26</v>
      </c>
      <c r="S1145">
        <v>8</v>
      </c>
      <c r="T1145">
        <v>2016</v>
      </c>
      <c r="V1145" t="s">
        <v>178</v>
      </c>
      <c r="AA1145" t="s">
        <v>2098</v>
      </c>
      <c r="AB1145">
        <v>76.790000000000006</v>
      </c>
      <c r="AC1145">
        <v>0.28999999999999998</v>
      </c>
      <c r="AE1145">
        <v>11.45</v>
      </c>
      <c r="AI1145">
        <v>0.77</v>
      </c>
      <c r="AJ1145">
        <v>0.8</v>
      </c>
      <c r="AK1145">
        <v>0.05</v>
      </c>
      <c r="AL1145">
        <v>0</v>
      </c>
      <c r="AN1145">
        <v>2.5099999999999998</v>
      </c>
      <c r="AO1145">
        <v>4.51</v>
      </c>
      <c r="AP1145">
        <v>0.05</v>
      </c>
      <c r="FO1145">
        <v>1565948</v>
      </c>
    </row>
    <row r="1146" spans="1:171" hidden="1" x14ac:dyDescent="0.2">
      <c r="A1146" t="s">
        <v>2087</v>
      </c>
      <c r="B1146" t="s">
        <v>172</v>
      </c>
      <c r="C1146" t="s">
        <v>2088</v>
      </c>
      <c r="D1146" t="s">
        <v>2094</v>
      </c>
      <c r="E1146">
        <v>14.6988</v>
      </c>
      <c r="F1146">
        <v>14.6988</v>
      </c>
      <c r="G1146">
        <v>-91.568700000000007</v>
      </c>
      <c r="H1146">
        <v>-91.568700000000007</v>
      </c>
      <c r="I1146" t="s">
        <v>175</v>
      </c>
      <c r="L1146" t="s">
        <v>2095</v>
      </c>
      <c r="M1146" t="s">
        <v>2091</v>
      </c>
      <c r="R1146">
        <v>26</v>
      </c>
      <c r="S1146">
        <v>8</v>
      </c>
      <c r="T1146">
        <v>2016</v>
      </c>
      <c r="V1146" t="s">
        <v>178</v>
      </c>
      <c r="AA1146" t="s">
        <v>2098</v>
      </c>
      <c r="AB1146">
        <v>75.36</v>
      </c>
      <c r="AC1146">
        <v>0.16</v>
      </c>
      <c r="AE1146">
        <v>14.47</v>
      </c>
      <c r="AI1146">
        <v>1.96</v>
      </c>
      <c r="AJ1146">
        <v>0.65</v>
      </c>
      <c r="AK1146">
        <v>0.1</v>
      </c>
      <c r="AL1146">
        <v>0.06</v>
      </c>
      <c r="AN1146">
        <v>2.67</v>
      </c>
      <c r="AO1146">
        <v>2.68</v>
      </c>
      <c r="AP1146">
        <v>0.14000000000000001</v>
      </c>
      <c r="FO1146">
        <v>1565949</v>
      </c>
    </row>
    <row r="1147" spans="1:171" hidden="1" x14ac:dyDescent="0.2">
      <c r="A1147" t="s">
        <v>2087</v>
      </c>
      <c r="B1147" t="s">
        <v>172</v>
      </c>
      <c r="C1147" t="s">
        <v>2088</v>
      </c>
      <c r="D1147" t="s">
        <v>2094</v>
      </c>
      <c r="E1147">
        <v>14.6988</v>
      </c>
      <c r="F1147">
        <v>14.6988</v>
      </c>
      <c r="G1147">
        <v>-91.568700000000007</v>
      </c>
      <c r="H1147">
        <v>-91.568700000000007</v>
      </c>
      <c r="I1147" t="s">
        <v>175</v>
      </c>
      <c r="L1147" t="s">
        <v>2095</v>
      </c>
      <c r="M1147" t="s">
        <v>2091</v>
      </c>
      <c r="R1147">
        <v>26</v>
      </c>
      <c r="S1147">
        <v>8</v>
      </c>
      <c r="T1147">
        <v>2016</v>
      </c>
      <c r="V1147" t="s">
        <v>178</v>
      </c>
      <c r="AA1147" t="s">
        <v>2098</v>
      </c>
      <c r="AB1147">
        <v>73.69</v>
      </c>
      <c r="AC1147">
        <v>0.56999999999999995</v>
      </c>
      <c r="AE1147">
        <v>11.63</v>
      </c>
      <c r="AI1147">
        <v>1.94</v>
      </c>
      <c r="AJ1147">
        <v>0.59</v>
      </c>
      <c r="AK1147">
        <v>0.09</v>
      </c>
      <c r="AL1147">
        <v>0</v>
      </c>
      <c r="AN1147">
        <v>4.5199999999999996</v>
      </c>
      <c r="AO1147">
        <v>3.1</v>
      </c>
      <c r="AP1147">
        <v>0.08</v>
      </c>
      <c r="FO1147">
        <v>1565950</v>
      </c>
    </row>
    <row r="1148" spans="1:171" hidden="1" x14ac:dyDescent="0.2">
      <c r="A1148" t="s">
        <v>2087</v>
      </c>
      <c r="B1148" t="s">
        <v>172</v>
      </c>
      <c r="C1148" t="s">
        <v>2088</v>
      </c>
      <c r="D1148" t="s">
        <v>2094</v>
      </c>
      <c r="E1148">
        <v>14.6988</v>
      </c>
      <c r="F1148">
        <v>14.6988</v>
      </c>
      <c r="G1148">
        <v>-91.568700000000007</v>
      </c>
      <c r="H1148">
        <v>-91.568700000000007</v>
      </c>
      <c r="I1148" t="s">
        <v>175</v>
      </c>
      <c r="L1148" t="s">
        <v>2095</v>
      </c>
      <c r="M1148" t="s">
        <v>2091</v>
      </c>
      <c r="R1148">
        <v>26</v>
      </c>
      <c r="S1148">
        <v>8</v>
      </c>
      <c r="T1148">
        <v>2016</v>
      </c>
      <c r="V1148" t="s">
        <v>178</v>
      </c>
      <c r="AA1148" t="s">
        <v>2098</v>
      </c>
      <c r="AB1148">
        <v>75.63</v>
      </c>
      <c r="AC1148">
        <v>0.4</v>
      </c>
      <c r="AE1148">
        <v>11.84</v>
      </c>
      <c r="AI1148">
        <v>0.49</v>
      </c>
      <c r="AJ1148">
        <v>2.29</v>
      </c>
      <c r="AK1148">
        <v>0.02</v>
      </c>
      <c r="AL1148">
        <v>0.06</v>
      </c>
      <c r="AN1148">
        <v>2.92</v>
      </c>
      <c r="AO1148">
        <v>4.38</v>
      </c>
      <c r="AP1148">
        <v>1.23</v>
      </c>
      <c r="FO1148">
        <v>1565951</v>
      </c>
    </row>
    <row r="1149" spans="1:171" hidden="1" x14ac:dyDescent="0.2">
      <c r="A1149" t="s">
        <v>2087</v>
      </c>
      <c r="B1149" t="s">
        <v>172</v>
      </c>
      <c r="C1149" t="s">
        <v>2088</v>
      </c>
      <c r="D1149" t="s">
        <v>2094</v>
      </c>
      <c r="E1149">
        <v>14.6988</v>
      </c>
      <c r="F1149">
        <v>14.6988</v>
      </c>
      <c r="G1149">
        <v>-91.568700000000007</v>
      </c>
      <c r="H1149">
        <v>-91.568700000000007</v>
      </c>
      <c r="I1149" t="s">
        <v>175</v>
      </c>
      <c r="L1149" t="s">
        <v>2095</v>
      </c>
      <c r="M1149" t="s">
        <v>2091</v>
      </c>
      <c r="R1149">
        <v>26</v>
      </c>
      <c r="S1149">
        <v>8</v>
      </c>
      <c r="T1149">
        <v>2016</v>
      </c>
      <c r="V1149" t="s">
        <v>178</v>
      </c>
      <c r="AA1149" t="s">
        <v>2098</v>
      </c>
      <c r="AB1149">
        <v>78.38</v>
      </c>
      <c r="AC1149">
        <v>0.13</v>
      </c>
      <c r="AE1149">
        <v>12.35</v>
      </c>
      <c r="AI1149">
        <v>0.44</v>
      </c>
      <c r="AJ1149">
        <v>0.53</v>
      </c>
      <c r="AK1149">
        <v>0.02</v>
      </c>
      <c r="AL1149">
        <v>0.01</v>
      </c>
      <c r="AN1149">
        <v>3.47</v>
      </c>
      <c r="AO1149">
        <v>4.68</v>
      </c>
      <c r="AP1149">
        <v>0.08</v>
      </c>
      <c r="FO1149">
        <v>1565952</v>
      </c>
    </row>
    <row r="1150" spans="1:171" hidden="1" x14ac:dyDescent="0.2">
      <c r="A1150" t="s">
        <v>2087</v>
      </c>
      <c r="B1150" t="s">
        <v>172</v>
      </c>
      <c r="C1150" t="s">
        <v>2088</v>
      </c>
      <c r="D1150" t="s">
        <v>2094</v>
      </c>
      <c r="E1150">
        <v>14.6988</v>
      </c>
      <c r="F1150">
        <v>14.6988</v>
      </c>
      <c r="G1150">
        <v>-91.568700000000007</v>
      </c>
      <c r="H1150">
        <v>-91.568700000000007</v>
      </c>
      <c r="I1150" t="s">
        <v>175</v>
      </c>
      <c r="L1150" t="s">
        <v>2095</v>
      </c>
      <c r="M1150" t="s">
        <v>2091</v>
      </c>
      <c r="R1150">
        <v>26</v>
      </c>
      <c r="S1150">
        <v>8</v>
      </c>
      <c r="T1150">
        <v>2016</v>
      </c>
      <c r="V1150" t="s">
        <v>178</v>
      </c>
      <c r="AA1150" t="s">
        <v>2098</v>
      </c>
      <c r="AB1150">
        <v>77.67</v>
      </c>
      <c r="AC1150">
        <v>0.55000000000000004</v>
      </c>
      <c r="AE1150">
        <v>10.88</v>
      </c>
      <c r="AI1150">
        <v>1.56</v>
      </c>
      <c r="AJ1150">
        <v>0.32</v>
      </c>
      <c r="AK1150">
        <v>0.04</v>
      </c>
      <c r="AL1150">
        <v>0</v>
      </c>
      <c r="AN1150">
        <v>4.8099999999999996</v>
      </c>
      <c r="AO1150">
        <v>3.03</v>
      </c>
      <c r="AP1150">
        <v>7.0000000000000007E-2</v>
      </c>
      <c r="FO1150">
        <v>1565953</v>
      </c>
    </row>
    <row r="1151" spans="1:171" hidden="1" x14ac:dyDescent="0.2">
      <c r="A1151" t="s">
        <v>2087</v>
      </c>
      <c r="B1151" t="s">
        <v>172</v>
      </c>
      <c r="C1151" t="s">
        <v>2088</v>
      </c>
      <c r="D1151" t="s">
        <v>2094</v>
      </c>
      <c r="E1151">
        <v>14.6988</v>
      </c>
      <c r="F1151">
        <v>14.6988</v>
      </c>
      <c r="G1151">
        <v>-91.568700000000007</v>
      </c>
      <c r="H1151">
        <v>-91.568700000000007</v>
      </c>
      <c r="I1151" t="s">
        <v>175</v>
      </c>
      <c r="L1151" t="s">
        <v>2095</v>
      </c>
      <c r="M1151" t="s">
        <v>2091</v>
      </c>
      <c r="R1151">
        <v>26</v>
      </c>
      <c r="S1151">
        <v>8</v>
      </c>
      <c r="T1151">
        <v>2016</v>
      </c>
      <c r="V1151" t="s">
        <v>178</v>
      </c>
      <c r="AA1151" t="s">
        <v>2098</v>
      </c>
      <c r="AB1151">
        <v>75.06</v>
      </c>
      <c r="AC1151">
        <v>0.11</v>
      </c>
      <c r="AE1151">
        <v>13.73</v>
      </c>
      <c r="AI1151">
        <v>0.56000000000000005</v>
      </c>
      <c r="AJ1151">
        <v>1.42</v>
      </c>
      <c r="AK1151">
        <v>7.0000000000000007E-2</v>
      </c>
      <c r="AL1151">
        <v>0.06</v>
      </c>
      <c r="AN1151">
        <v>2.87</v>
      </c>
      <c r="AO1151">
        <v>5.15</v>
      </c>
      <c r="AP1151">
        <v>0.01</v>
      </c>
      <c r="FO1151">
        <v>1565954</v>
      </c>
    </row>
    <row r="1152" spans="1:171" hidden="1" x14ac:dyDescent="0.2">
      <c r="A1152" t="s">
        <v>2099</v>
      </c>
      <c r="B1152" t="s">
        <v>172</v>
      </c>
      <c r="C1152" t="s">
        <v>2100</v>
      </c>
      <c r="D1152" t="s">
        <v>2101</v>
      </c>
      <c r="E1152">
        <v>10.733000000000001</v>
      </c>
      <c r="F1152">
        <v>10.733000000000001</v>
      </c>
      <c r="G1152">
        <v>-85.260999999999996</v>
      </c>
      <c r="H1152">
        <v>-85.260999999999996</v>
      </c>
      <c r="I1152" t="s">
        <v>175</v>
      </c>
      <c r="L1152" t="s">
        <v>2102</v>
      </c>
      <c r="M1152" t="s">
        <v>2103</v>
      </c>
      <c r="V1152" t="s">
        <v>178</v>
      </c>
      <c r="AA1152" t="s">
        <v>2104</v>
      </c>
      <c r="AB1152">
        <v>51.6</v>
      </c>
      <c r="AC1152">
        <v>0.71</v>
      </c>
      <c r="AE1152">
        <v>17.8</v>
      </c>
      <c r="AI1152">
        <v>8.3699999999999992</v>
      </c>
      <c r="AJ1152">
        <v>9.34</v>
      </c>
      <c r="AK1152">
        <v>5.04</v>
      </c>
      <c r="AL1152">
        <v>0.16</v>
      </c>
      <c r="AN1152">
        <v>0.62</v>
      </c>
      <c r="AO1152">
        <v>2.59</v>
      </c>
      <c r="AP1152">
        <v>0.15</v>
      </c>
      <c r="BF1152">
        <v>1.89</v>
      </c>
      <c r="CJ1152">
        <v>308</v>
      </c>
      <c r="CK1152">
        <v>50</v>
      </c>
      <c r="CN1152">
        <v>33.200000000000003</v>
      </c>
      <c r="CO1152">
        <v>24</v>
      </c>
      <c r="CP1152">
        <v>99</v>
      </c>
      <c r="CQ1152">
        <v>73</v>
      </c>
      <c r="CR1152">
        <v>16.600000000000001</v>
      </c>
      <c r="CW1152">
        <v>7.7</v>
      </c>
      <c r="CX1152">
        <v>654</v>
      </c>
      <c r="CY1152">
        <v>18.100000000000001</v>
      </c>
      <c r="CZ1152">
        <v>57</v>
      </c>
      <c r="DA1152">
        <v>2.6</v>
      </c>
      <c r="DM1152">
        <v>0.1</v>
      </c>
      <c r="DN1152">
        <v>422</v>
      </c>
      <c r="DO1152">
        <v>11.2</v>
      </c>
      <c r="DP1152">
        <v>21.3</v>
      </c>
      <c r="DQ1152">
        <v>3.33</v>
      </c>
      <c r="DR1152">
        <v>13.6</v>
      </c>
      <c r="DS1152">
        <v>3.24</v>
      </c>
      <c r="DT1152">
        <v>1.1599999999999999</v>
      </c>
      <c r="DU1152">
        <v>3.6</v>
      </c>
      <c r="DV1152">
        <v>0.52</v>
      </c>
      <c r="DW1152">
        <v>3.11</v>
      </c>
      <c r="DX1152">
        <v>0.63</v>
      </c>
      <c r="DY1152">
        <v>1.8</v>
      </c>
      <c r="DZ1152">
        <v>0.25</v>
      </c>
      <c r="EA1152">
        <v>1.55</v>
      </c>
      <c r="EB1152">
        <v>0.24</v>
      </c>
      <c r="EC1152">
        <v>1.8</v>
      </c>
      <c r="ED1152">
        <v>0.1</v>
      </c>
      <c r="EL1152">
        <v>0</v>
      </c>
      <c r="EM1152">
        <v>3</v>
      </c>
      <c r="EO1152">
        <v>0.96</v>
      </c>
      <c r="EP1152">
        <v>0.46</v>
      </c>
      <c r="FO1152">
        <v>1576267</v>
      </c>
    </row>
    <row r="1153" spans="1:171" hidden="1" x14ac:dyDescent="0.2">
      <c r="A1153" t="s">
        <v>2099</v>
      </c>
      <c r="B1153" t="s">
        <v>172</v>
      </c>
      <c r="C1153" t="s">
        <v>2100</v>
      </c>
      <c r="D1153" t="s">
        <v>2105</v>
      </c>
      <c r="E1153">
        <v>10.718</v>
      </c>
      <c r="F1153">
        <v>10.718</v>
      </c>
      <c r="G1153">
        <v>-85.177000000000007</v>
      </c>
      <c r="H1153">
        <v>-85.177000000000007</v>
      </c>
      <c r="I1153" t="s">
        <v>175</v>
      </c>
      <c r="L1153" t="s">
        <v>2106</v>
      </c>
      <c r="M1153" t="s">
        <v>2103</v>
      </c>
      <c r="V1153" t="s">
        <v>178</v>
      </c>
      <c r="AA1153" t="s">
        <v>2104</v>
      </c>
      <c r="AB1153">
        <v>48.3</v>
      </c>
      <c r="AC1153">
        <v>0.86</v>
      </c>
      <c r="AE1153">
        <v>18.850000000000001</v>
      </c>
      <c r="AI1153">
        <v>9.67</v>
      </c>
      <c r="AJ1153">
        <v>11.4</v>
      </c>
      <c r="AK1153">
        <v>5.8</v>
      </c>
      <c r="AL1153">
        <v>0.19</v>
      </c>
      <c r="AN1153">
        <v>0.45</v>
      </c>
      <c r="AO1153">
        <v>2.42</v>
      </c>
      <c r="AP1153">
        <v>0.2</v>
      </c>
      <c r="BF1153">
        <v>1.08</v>
      </c>
      <c r="CJ1153">
        <v>347</v>
      </c>
      <c r="CK1153">
        <v>30</v>
      </c>
      <c r="CN1153">
        <v>38</v>
      </c>
      <c r="CO1153">
        <v>31</v>
      </c>
      <c r="CP1153">
        <v>149</v>
      </c>
      <c r="CQ1153">
        <v>97</v>
      </c>
      <c r="CR1153">
        <v>19.5</v>
      </c>
      <c r="CW1153">
        <v>7.3</v>
      </c>
      <c r="CX1153">
        <v>770</v>
      </c>
      <c r="CY1153">
        <v>22</v>
      </c>
      <c r="CZ1153">
        <v>61</v>
      </c>
      <c r="DA1153">
        <v>2.7</v>
      </c>
      <c r="DM1153">
        <v>0.16</v>
      </c>
      <c r="DN1153">
        <v>432</v>
      </c>
      <c r="DO1153">
        <v>15.9</v>
      </c>
      <c r="DP1153">
        <v>28.1</v>
      </c>
      <c r="DQ1153">
        <v>4.04</v>
      </c>
      <c r="DR1153">
        <v>20</v>
      </c>
      <c r="DS1153">
        <v>4.4400000000000004</v>
      </c>
      <c r="DT1153">
        <v>1.55</v>
      </c>
      <c r="DU1153">
        <v>4.32</v>
      </c>
      <c r="DV1153">
        <v>0.63</v>
      </c>
      <c r="DW1153">
        <v>3.79</v>
      </c>
      <c r="DX1153">
        <v>0.74</v>
      </c>
      <c r="DY1153">
        <v>2.04</v>
      </c>
      <c r="DZ1153">
        <v>0.33</v>
      </c>
      <c r="EA1153">
        <v>1.9</v>
      </c>
      <c r="EB1153">
        <v>0.3</v>
      </c>
      <c r="EC1153">
        <v>1.8</v>
      </c>
      <c r="ED1153">
        <v>0.2</v>
      </c>
      <c r="EL1153">
        <v>0</v>
      </c>
      <c r="EM1153">
        <v>3</v>
      </c>
      <c r="EO1153">
        <v>1.22</v>
      </c>
      <c r="EP1153">
        <v>0.47</v>
      </c>
      <c r="FO1153">
        <v>1576268</v>
      </c>
    </row>
    <row r="1154" spans="1:171" hidden="1" x14ac:dyDescent="0.2">
      <c r="A1154" t="s">
        <v>2099</v>
      </c>
      <c r="B1154" t="s">
        <v>172</v>
      </c>
      <c r="C1154" t="s">
        <v>2100</v>
      </c>
      <c r="D1154" t="s">
        <v>2105</v>
      </c>
      <c r="E1154">
        <v>10.702999999999999</v>
      </c>
      <c r="F1154">
        <v>10.702999999999999</v>
      </c>
      <c r="G1154">
        <v>-85.171000000000006</v>
      </c>
      <c r="H1154">
        <v>-85.171000000000006</v>
      </c>
      <c r="I1154" t="s">
        <v>175</v>
      </c>
      <c r="L1154" t="s">
        <v>2107</v>
      </c>
      <c r="M1154" t="s">
        <v>2103</v>
      </c>
      <c r="V1154" t="s">
        <v>178</v>
      </c>
      <c r="AA1154" t="s">
        <v>2104</v>
      </c>
      <c r="AB1154">
        <v>51.2</v>
      </c>
      <c r="AC1154">
        <v>0.81</v>
      </c>
      <c r="AE1154">
        <v>20.5</v>
      </c>
      <c r="AI1154">
        <v>7.88</v>
      </c>
      <c r="AJ1154">
        <v>10.5</v>
      </c>
      <c r="AK1154">
        <v>3.4</v>
      </c>
      <c r="AL1154">
        <v>0.17</v>
      </c>
      <c r="AN1154">
        <v>0.62</v>
      </c>
      <c r="AO1154">
        <v>2.88</v>
      </c>
      <c r="AP1154">
        <v>0.27</v>
      </c>
      <c r="BF1154">
        <v>1.58</v>
      </c>
      <c r="CJ1154">
        <v>295</v>
      </c>
      <c r="CK1154">
        <v>10</v>
      </c>
      <c r="CN1154">
        <v>24.2</v>
      </c>
      <c r="CO1154">
        <v>10</v>
      </c>
      <c r="CP1154">
        <v>178</v>
      </c>
      <c r="CQ1154">
        <v>92</v>
      </c>
      <c r="CR1154">
        <v>20.5</v>
      </c>
      <c r="CW1154">
        <v>11.3</v>
      </c>
      <c r="CX1154">
        <v>873</v>
      </c>
      <c r="CY1154">
        <v>22.2</v>
      </c>
      <c r="CZ1154">
        <v>65</v>
      </c>
      <c r="DA1154">
        <v>4.3</v>
      </c>
      <c r="DM1154">
        <v>0.22</v>
      </c>
      <c r="DN1154">
        <v>528</v>
      </c>
      <c r="DO1154">
        <v>22.8</v>
      </c>
      <c r="DP1154">
        <v>41.6</v>
      </c>
      <c r="DQ1154">
        <v>5.03</v>
      </c>
      <c r="DR1154">
        <v>23.2</v>
      </c>
      <c r="DS1154">
        <v>4.57</v>
      </c>
      <c r="DT1154">
        <v>1.86</v>
      </c>
      <c r="DU1154">
        <v>4.47</v>
      </c>
      <c r="DV1154">
        <v>0.63</v>
      </c>
      <c r="DW1154">
        <v>3.85</v>
      </c>
      <c r="DX1154">
        <v>0.75</v>
      </c>
      <c r="DY1154">
        <v>2.0699999999999998</v>
      </c>
      <c r="DZ1154">
        <v>0.32</v>
      </c>
      <c r="EA1154">
        <v>1.94</v>
      </c>
      <c r="EB1154">
        <v>0.31</v>
      </c>
      <c r="EC1154">
        <v>1.8</v>
      </c>
      <c r="ED1154">
        <v>0.2</v>
      </c>
      <c r="EL1154">
        <v>0</v>
      </c>
      <c r="EM1154">
        <v>3</v>
      </c>
      <c r="EO1154">
        <v>2.0099999999999998</v>
      </c>
      <c r="EP1154">
        <v>0.65</v>
      </c>
      <c r="FO1154">
        <v>1576269</v>
      </c>
    </row>
    <row r="1155" spans="1:171" hidden="1" x14ac:dyDescent="0.2">
      <c r="A1155" t="s">
        <v>2099</v>
      </c>
      <c r="B1155" t="s">
        <v>172</v>
      </c>
      <c r="C1155" t="s">
        <v>2100</v>
      </c>
      <c r="D1155" t="s">
        <v>2108</v>
      </c>
      <c r="E1155">
        <v>10.667999999999999</v>
      </c>
      <c r="F1155">
        <v>10.667999999999999</v>
      </c>
      <c r="G1155">
        <v>-85.153999999999996</v>
      </c>
      <c r="H1155">
        <v>-85.153999999999996</v>
      </c>
      <c r="I1155" t="s">
        <v>175</v>
      </c>
      <c r="L1155" t="s">
        <v>2109</v>
      </c>
      <c r="M1155" t="s">
        <v>2110</v>
      </c>
      <c r="V1155" t="s">
        <v>178</v>
      </c>
      <c r="AA1155" t="s">
        <v>2104</v>
      </c>
      <c r="AB1155">
        <v>56.2</v>
      </c>
      <c r="AC1155">
        <v>0.86</v>
      </c>
      <c r="AE1155">
        <v>17.25</v>
      </c>
      <c r="AI1155">
        <v>8.1999999999999993</v>
      </c>
      <c r="AJ1155">
        <v>8.2200000000000006</v>
      </c>
      <c r="AK1155">
        <v>3.65</v>
      </c>
      <c r="AL1155">
        <v>0.19</v>
      </c>
      <c r="AN1155">
        <v>0.99</v>
      </c>
      <c r="AO1155">
        <v>3.36</v>
      </c>
      <c r="AP1155">
        <v>0.2</v>
      </c>
      <c r="BF1155">
        <v>0.3</v>
      </c>
      <c r="CJ1155">
        <v>295</v>
      </c>
      <c r="CK1155">
        <v>10</v>
      </c>
      <c r="CN1155">
        <v>24.3</v>
      </c>
      <c r="CO1155">
        <v>8</v>
      </c>
      <c r="CP1155">
        <v>68</v>
      </c>
      <c r="CQ1155">
        <v>79</v>
      </c>
      <c r="CR1155">
        <v>16.600000000000001</v>
      </c>
      <c r="CW1155">
        <v>20.8</v>
      </c>
      <c r="CX1155">
        <v>589</v>
      </c>
      <c r="CY1155">
        <v>30.2</v>
      </c>
      <c r="CZ1155">
        <v>94</v>
      </c>
      <c r="DA1155">
        <v>4.0999999999999996</v>
      </c>
      <c r="DM1155">
        <v>0.24</v>
      </c>
      <c r="DN1155">
        <v>723</v>
      </c>
      <c r="DO1155">
        <v>21.2</v>
      </c>
      <c r="DP1155">
        <v>37</v>
      </c>
      <c r="DQ1155">
        <v>5.41</v>
      </c>
      <c r="DR1155">
        <v>23.1</v>
      </c>
      <c r="DS1155">
        <v>5.24</v>
      </c>
      <c r="DT1155">
        <v>1.57</v>
      </c>
      <c r="DU1155">
        <v>5.37</v>
      </c>
      <c r="DV1155">
        <v>0.78</v>
      </c>
      <c r="DW1155">
        <v>4.68</v>
      </c>
      <c r="DX1155">
        <v>0.98</v>
      </c>
      <c r="DY1155">
        <v>3.04</v>
      </c>
      <c r="DZ1155">
        <v>0.42</v>
      </c>
      <c r="EA1155">
        <v>2.73</v>
      </c>
      <c r="EB1155">
        <v>0.42</v>
      </c>
      <c r="EC1155">
        <v>2.6</v>
      </c>
      <c r="ED1155">
        <v>0.2</v>
      </c>
      <c r="EL1155">
        <v>0</v>
      </c>
      <c r="EM1155">
        <v>2</v>
      </c>
      <c r="EO1155">
        <v>2.04</v>
      </c>
      <c r="EP1155">
        <v>0.92</v>
      </c>
      <c r="FO1155">
        <v>1576270</v>
      </c>
    </row>
    <row r="1156" spans="1:171" hidden="1" x14ac:dyDescent="0.2">
      <c r="A1156" t="s">
        <v>2099</v>
      </c>
      <c r="B1156" t="s">
        <v>172</v>
      </c>
      <c r="C1156" t="s">
        <v>2100</v>
      </c>
      <c r="D1156" t="s">
        <v>2101</v>
      </c>
      <c r="E1156">
        <v>10.728</v>
      </c>
      <c r="F1156">
        <v>10.728</v>
      </c>
      <c r="G1156">
        <v>-85.254999999999995</v>
      </c>
      <c r="H1156">
        <v>-85.254999999999995</v>
      </c>
      <c r="I1156" t="s">
        <v>175</v>
      </c>
      <c r="L1156" t="s">
        <v>2111</v>
      </c>
      <c r="M1156" t="s">
        <v>2110</v>
      </c>
      <c r="V1156" t="s">
        <v>178</v>
      </c>
      <c r="AA1156" t="s">
        <v>2104</v>
      </c>
      <c r="AB1156">
        <v>56.6</v>
      </c>
      <c r="AC1156">
        <v>0.7</v>
      </c>
      <c r="AE1156">
        <v>15.75</v>
      </c>
      <c r="AI1156">
        <v>7.68</v>
      </c>
      <c r="AJ1156">
        <v>6.84</v>
      </c>
      <c r="AK1156">
        <v>4.04</v>
      </c>
      <c r="AL1156">
        <v>0.15</v>
      </c>
      <c r="AN1156">
        <v>1.34</v>
      </c>
      <c r="AO1156">
        <v>3.17</v>
      </c>
      <c r="AP1156">
        <v>0.2</v>
      </c>
      <c r="BF1156">
        <v>1.6</v>
      </c>
      <c r="CJ1156">
        <v>182</v>
      </c>
      <c r="CK1156">
        <v>80</v>
      </c>
      <c r="CR1156">
        <v>20.100000000000001</v>
      </c>
      <c r="CW1156">
        <v>25.7</v>
      </c>
      <c r="CX1156">
        <v>546</v>
      </c>
      <c r="CY1156">
        <v>21.6</v>
      </c>
      <c r="CZ1156">
        <v>99</v>
      </c>
      <c r="DA1156">
        <v>6.7</v>
      </c>
      <c r="DM1156">
        <v>0.19</v>
      </c>
      <c r="DN1156">
        <v>772</v>
      </c>
      <c r="DO1156">
        <v>18.8</v>
      </c>
      <c r="DP1156">
        <v>37.799999999999997</v>
      </c>
      <c r="DQ1156">
        <v>5.0599999999999996</v>
      </c>
      <c r="DR1156">
        <v>21.2</v>
      </c>
      <c r="DS1156">
        <v>4.4400000000000004</v>
      </c>
      <c r="DT1156">
        <v>1.42</v>
      </c>
      <c r="DU1156">
        <v>3.84</v>
      </c>
      <c r="DV1156">
        <v>0.73</v>
      </c>
      <c r="DW1156">
        <v>4.5</v>
      </c>
      <c r="DX1156">
        <v>0.76</v>
      </c>
      <c r="DY1156">
        <v>2.4</v>
      </c>
      <c r="DZ1156">
        <v>0.32</v>
      </c>
      <c r="EA1156">
        <v>2.09</v>
      </c>
      <c r="EB1156">
        <v>0.39</v>
      </c>
      <c r="EC1156">
        <v>2.8</v>
      </c>
      <c r="ED1156">
        <v>1.1000000000000001</v>
      </c>
      <c r="EL1156">
        <v>0.7</v>
      </c>
      <c r="EM1156">
        <v>3</v>
      </c>
      <c r="EO1156">
        <v>2.73</v>
      </c>
      <c r="EP1156">
        <v>1.1399999999999999</v>
      </c>
      <c r="FO1156">
        <v>1576271</v>
      </c>
    </row>
    <row r="1157" spans="1:171" hidden="1" x14ac:dyDescent="0.2">
      <c r="A1157" t="s">
        <v>2099</v>
      </c>
      <c r="B1157" t="s">
        <v>172</v>
      </c>
      <c r="C1157" t="s">
        <v>2100</v>
      </c>
      <c r="D1157" t="s">
        <v>2108</v>
      </c>
      <c r="E1157">
        <v>10.68</v>
      </c>
      <c r="F1157">
        <v>10.68</v>
      </c>
      <c r="G1157">
        <v>-85.129000000000005</v>
      </c>
      <c r="H1157">
        <v>-85.129000000000005</v>
      </c>
      <c r="I1157" t="s">
        <v>175</v>
      </c>
      <c r="L1157" t="s">
        <v>2112</v>
      </c>
      <c r="M1157" t="s">
        <v>2113</v>
      </c>
      <c r="V1157" t="s">
        <v>178</v>
      </c>
      <c r="AA1157" t="s">
        <v>2104</v>
      </c>
      <c r="AB1157">
        <v>58.3</v>
      </c>
      <c r="AC1157">
        <v>0.64</v>
      </c>
      <c r="AE1157">
        <v>16.600000000000001</v>
      </c>
      <c r="AI1157">
        <v>7.32</v>
      </c>
      <c r="AJ1157">
        <v>7.07</v>
      </c>
      <c r="AK1157">
        <v>3.39</v>
      </c>
      <c r="AL1157">
        <v>0.15</v>
      </c>
      <c r="AN1157">
        <v>1.3</v>
      </c>
      <c r="AO1157">
        <v>3.11</v>
      </c>
      <c r="AP1157">
        <v>0.21</v>
      </c>
      <c r="BF1157">
        <v>1</v>
      </c>
      <c r="CJ1157">
        <v>181</v>
      </c>
      <c r="CK1157">
        <v>10</v>
      </c>
      <c r="CR1157">
        <v>21</v>
      </c>
      <c r="CW1157">
        <v>26.8</v>
      </c>
      <c r="CX1157">
        <v>606</v>
      </c>
      <c r="CY1157">
        <v>28.3</v>
      </c>
      <c r="CZ1157">
        <v>94</v>
      </c>
      <c r="DA1157">
        <v>5.7</v>
      </c>
      <c r="DM1157">
        <v>0.48</v>
      </c>
      <c r="DN1157">
        <v>940</v>
      </c>
      <c r="DO1157">
        <v>27.1</v>
      </c>
      <c r="DP1157">
        <v>47.2</v>
      </c>
      <c r="DQ1157">
        <v>6.92</v>
      </c>
      <c r="DR1157">
        <v>28.6</v>
      </c>
      <c r="DS1157">
        <v>6.39</v>
      </c>
      <c r="DT1157">
        <v>1.64</v>
      </c>
      <c r="DU1157">
        <v>5.8</v>
      </c>
      <c r="DV1157">
        <v>0.92</v>
      </c>
      <c r="DW1157">
        <v>5.41</v>
      </c>
      <c r="DX1157">
        <v>0.89</v>
      </c>
      <c r="DY1157">
        <v>2.91</v>
      </c>
      <c r="DZ1157">
        <v>0.39</v>
      </c>
      <c r="EA1157">
        <v>2.6</v>
      </c>
      <c r="EB1157">
        <v>0.47</v>
      </c>
      <c r="EC1157">
        <v>2.8</v>
      </c>
      <c r="ED1157">
        <v>0.9</v>
      </c>
      <c r="EL1157">
        <v>0.5</v>
      </c>
      <c r="EM1157">
        <v>3</v>
      </c>
      <c r="EO1157">
        <v>2.79</v>
      </c>
      <c r="EP1157">
        <v>1.2</v>
      </c>
      <c r="FO1157">
        <v>1576272</v>
      </c>
    </row>
    <row r="1158" spans="1:171" hidden="1" x14ac:dyDescent="0.2">
      <c r="A1158" t="s">
        <v>2099</v>
      </c>
      <c r="B1158" t="s">
        <v>172</v>
      </c>
      <c r="C1158" t="s">
        <v>2100</v>
      </c>
      <c r="D1158" t="s">
        <v>2105</v>
      </c>
      <c r="E1158">
        <v>10.791</v>
      </c>
      <c r="F1158">
        <v>10.791</v>
      </c>
      <c r="G1158">
        <v>-85.207999999999998</v>
      </c>
      <c r="H1158">
        <v>-85.207999999999998</v>
      </c>
      <c r="I1158" t="s">
        <v>175</v>
      </c>
      <c r="L1158" t="s">
        <v>2114</v>
      </c>
      <c r="M1158" t="s">
        <v>2113</v>
      </c>
      <c r="V1158" t="s">
        <v>178</v>
      </c>
      <c r="AA1158" t="s">
        <v>2104</v>
      </c>
      <c r="AB1158">
        <v>58.8</v>
      </c>
      <c r="AC1158">
        <v>0.67</v>
      </c>
      <c r="AE1158">
        <v>16.2</v>
      </c>
      <c r="AI1158">
        <v>6.3</v>
      </c>
      <c r="AJ1158">
        <v>6.78</v>
      </c>
      <c r="AK1158">
        <v>3.06</v>
      </c>
      <c r="AL1158">
        <v>0.14000000000000001</v>
      </c>
      <c r="AN1158">
        <v>1.45</v>
      </c>
      <c r="AO1158">
        <v>3.33</v>
      </c>
      <c r="AP1158">
        <v>0.17</v>
      </c>
      <c r="BF1158">
        <v>1.6</v>
      </c>
      <c r="CJ1158">
        <v>187</v>
      </c>
      <c r="CK1158">
        <v>40</v>
      </c>
      <c r="CN1158">
        <v>20.3</v>
      </c>
      <c r="CO1158">
        <v>17</v>
      </c>
      <c r="CP1158">
        <v>76</v>
      </c>
      <c r="CQ1158">
        <v>82</v>
      </c>
      <c r="CR1158">
        <v>17.600000000000001</v>
      </c>
      <c r="CW1158">
        <v>34.4</v>
      </c>
      <c r="CX1158">
        <v>587</v>
      </c>
      <c r="CY1158">
        <v>31.7</v>
      </c>
      <c r="CZ1158">
        <v>123</v>
      </c>
      <c r="DA1158">
        <v>6.5</v>
      </c>
      <c r="DM1158">
        <v>0.53</v>
      </c>
      <c r="DN1158">
        <v>924</v>
      </c>
      <c r="DO1158">
        <v>26.5</v>
      </c>
      <c r="DP1158">
        <v>44.5</v>
      </c>
      <c r="DQ1158">
        <v>5.68</v>
      </c>
      <c r="DR1158">
        <v>25.6</v>
      </c>
      <c r="DS1158">
        <v>5.24</v>
      </c>
      <c r="DT1158">
        <v>1.7</v>
      </c>
      <c r="DU1158">
        <v>5.52</v>
      </c>
      <c r="DV1158">
        <v>0.82</v>
      </c>
      <c r="DW1158">
        <v>5.01</v>
      </c>
      <c r="DX1158">
        <v>1.06</v>
      </c>
      <c r="DY1158">
        <v>3.05</v>
      </c>
      <c r="DZ1158">
        <v>0.49</v>
      </c>
      <c r="EA1158">
        <v>3.04</v>
      </c>
      <c r="EB1158">
        <v>0.51</v>
      </c>
      <c r="EC1158">
        <v>3.4</v>
      </c>
      <c r="ED1158">
        <v>0.4</v>
      </c>
      <c r="EL1158">
        <v>0</v>
      </c>
      <c r="EM1158">
        <v>3</v>
      </c>
      <c r="EO1158">
        <v>3.58</v>
      </c>
      <c r="EP1158">
        <v>1.36</v>
      </c>
      <c r="FO1158">
        <v>1576273</v>
      </c>
    </row>
    <row r="1159" spans="1:171" hidden="1" x14ac:dyDescent="0.2">
      <c r="A1159" t="s">
        <v>2099</v>
      </c>
      <c r="B1159" t="s">
        <v>172</v>
      </c>
      <c r="C1159" t="s">
        <v>2100</v>
      </c>
      <c r="D1159" t="s">
        <v>2115</v>
      </c>
      <c r="E1159">
        <v>10.782</v>
      </c>
      <c r="F1159">
        <v>10.782</v>
      </c>
      <c r="G1159">
        <v>-85.236999999999995</v>
      </c>
      <c r="H1159">
        <v>-85.236999999999995</v>
      </c>
      <c r="I1159" t="s">
        <v>175</v>
      </c>
      <c r="L1159" t="s">
        <v>2116</v>
      </c>
      <c r="M1159" t="s">
        <v>2113</v>
      </c>
      <c r="V1159" t="s">
        <v>178</v>
      </c>
      <c r="AA1159" t="s">
        <v>2104</v>
      </c>
      <c r="AB1159">
        <v>61.8</v>
      </c>
      <c r="AC1159">
        <v>0.7</v>
      </c>
      <c r="AE1159">
        <v>15</v>
      </c>
      <c r="AI1159">
        <v>5.16</v>
      </c>
      <c r="AJ1159">
        <v>4.24</v>
      </c>
      <c r="AK1159">
        <v>1.67</v>
      </c>
      <c r="AL1159">
        <v>0.11</v>
      </c>
      <c r="AN1159">
        <v>2.5299999999999998</v>
      </c>
      <c r="AO1159">
        <v>2.97</v>
      </c>
      <c r="AP1159">
        <v>0.16</v>
      </c>
      <c r="BF1159">
        <v>3.98</v>
      </c>
      <c r="CJ1159">
        <v>152</v>
      </c>
      <c r="CK1159">
        <v>10</v>
      </c>
      <c r="CN1159">
        <v>11.5</v>
      </c>
      <c r="CO1159">
        <v>5</v>
      </c>
      <c r="CP1159">
        <v>41</v>
      </c>
      <c r="CQ1159">
        <v>77</v>
      </c>
      <c r="CR1159">
        <v>17.399999999999999</v>
      </c>
      <c r="CW1159">
        <v>48.5</v>
      </c>
      <c r="CX1159">
        <v>437</v>
      </c>
      <c r="CY1159">
        <v>62.8</v>
      </c>
      <c r="CZ1159">
        <v>145</v>
      </c>
      <c r="DA1159">
        <v>7.1</v>
      </c>
      <c r="DM1159">
        <v>1.0900000000000001</v>
      </c>
      <c r="DN1159">
        <v>1770</v>
      </c>
      <c r="DO1159">
        <v>133.5</v>
      </c>
      <c r="DP1159">
        <v>174</v>
      </c>
      <c r="DQ1159">
        <v>38.1</v>
      </c>
      <c r="DR1159">
        <v>159.5</v>
      </c>
      <c r="DS1159">
        <v>32.200000000000003</v>
      </c>
      <c r="DT1159">
        <v>8.4</v>
      </c>
      <c r="DU1159">
        <v>21.1</v>
      </c>
      <c r="DV1159">
        <v>3.06</v>
      </c>
      <c r="DW1159">
        <v>16.899999999999999</v>
      </c>
      <c r="DX1159">
        <v>2.86</v>
      </c>
      <c r="DY1159">
        <v>7.22</v>
      </c>
      <c r="DZ1159">
        <v>1.1100000000000001</v>
      </c>
      <c r="EA1159">
        <v>7.17</v>
      </c>
      <c r="EB1159">
        <v>1.03</v>
      </c>
      <c r="EC1159">
        <v>3.9</v>
      </c>
      <c r="ED1159">
        <v>0.5</v>
      </c>
      <c r="EL1159">
        <v>0</v>
      </c>
      <c r="EM1159">
        <v>6</v>
      </c>
      <c r="EO1159">
        <v>4.6500000000000004</v>
      </c>
      <c r="EP1159">
        <v>2.13</v>
      </c>
      <c r="FO1159">
        <v>1576274</v>
      </c>
    </row>
    <row r="1160" spans="1:171" hidden="1" x14ac:dyDescent="0.2">
      <c r="A1160" t="s">
        <v>2099</v>
      </c>
      <c r="B1160" t="s">
        <v>172</v>
      </c>
      <c r="C1160" t="s">
        <v>2100</v>
      </c>
      <c r="D1160" t="s">
        <v>2117</v>
      </c>
      <c r="E1160">
        <v>10.667</v>
      </c>
      <c r="F1160">
        <v>10.667</v>
      </c>
      <c r="G1160">
        <v>-85.155000000000001</v>
      </c>
      <c r="H1160">
        <v>-85.155000000000001</v>
      </c>
      <c r="I1160" t="s">
        <v>175</v>
      </c>
      <c r="L1160" t="s">
        <v>2118</v>
      </c>
      <c r="M1160" t="s">
        <v>2119</v>
      </c>
      <c r="V1160" t="s">
        <v>178</v>
      </c>
      <c r="AA1160" t="s">
        <v>2104</v>
      </c>
      <c r="AB1160">
        <v>66.2</v>
      </c>
      <c r="AC1160">
        <v>0.45</v>
      </c>
      <c r="AE1160">
        <v>14.75</v>
      </c>
      <c r="AI1160">
        <v>3.59</v>
      </c>
      <c r="AJ1160">
        <v>3.89</v>
      </c>
      <c r="AK1160">
        <v>1.28</v>
      </c>
      <c r="AL1160">
        <v>0.11</v>
      </c>
      <c r="AN1160">
        <v>2.15</v>
      </c>
      <c r="AO1160">
        <v>3.8</v>
      </c>
      <c r="AP1160">
        <v>0.14000000000000001</v>
      </c>
      <c r="BF1160">
        <v>2.4700000000000002</v>
      </c>
      <c r="CJ1160">
        <v>85</v>
      </c>
      <c r="CK1160">
        <v>0</v>
      </c>
      <c r="CN1160">
        <v>8.4</v>
      </c>
      <c r="CO1160">
        <v>5</v>
      </c>
      <c r="CP1160">
        <v>25</v>
      </c>
      <c r="CQ1160">
        <v>49</v>
      </c>
      <c r="CR1160">
        <v>13.5</v>
      </c>
      <c r="CW1160">
        <v>55.2</v>
      </c>
      <c r="CX1160">
        <v>471</v>
      </c>
      <c r="CY1160">
        <v>31.8</v>
      </c>
      <c r="CZ1160">
        <v>142</v>
      </c>
      <c r="DA1160">
        <v>6.4</v>
      </c>
      <c r="DM1160">
        <v>1.44</v>
      </c>
      <c r="DN1160">
        <v>1455</v>
      </c>
      <c r="DO1160">
        <v>44.9</v>
      </c>
      <c r="DP1160">
        <v>58.1</v>
      </c>
      <c r="DQ1160">
        <v>9.39</v>
      </c>
      <c r="DR1160">
        <v>35.299999999999997</v>
      </c>
      <c r="DS1160">
        <v>6.68</v>
      </c>
      <c r="DT1160">
        <v>1.79</v>
      </c>
      <c r="DU1160">
        <v>6.12</v>
      </c>
      <c r="DV1160">
        <v>0.84</v>
      </c>
      <c r="DW1160">
        <v>4.8099999999999996</v>
      </c>
      <c r="DX1160">
        <v>0.96</v>
      </c>
      <c r="DY1160">
        <v>2.94</v>
      </c>
      <c r="DZ1160">
        <v>0.42</v>
      </c>
      <c r="EA1160">
        <v>2.89</v>
      </c>
      <c r="EB1160">
        <v>0.43</v>
      </c>
      <c r="EC1160">
        <v>3.6</v>
      </c>
      <c r="ED1160">
        <v>0.4</v>
      </c>
      <c r="EL1160">
        <v>0</v>
      </c>
      <c r="EM1160">
        <v>6</v>
      </c>
      <c r="EO1160">
        <v>5.29</v>
      </c>
      <c r="EP1160">
        <v>2.39</v>
      </c>
      <c r="FO1160">
        <v>1576275</v>
      </c>
    </row>
    <row r="1161" spans="1:171" hidden="1" x14ac:dyDescent="0.2">
      <c r="A1161" t="s">
        <v>2099</v>
      </c>
      <c r="B1161" t="s">
        <v>172</v>
      </c>
      <c r="C1161" t="s">
        <v>2100</v>
      </c>
      <c r="D1161" t="s">
        <v>2120</v>
      </c>
      <c r="E1161">
        <v>10.675000000000001</v>
      </c>
      <c r="F1161">
        <v>10.675000000000001</v>
      </c>
      <c r="G1161">
        <v>-85.117000000000004</v>
      </c>
      <c r="H1161">
        <v>-85.117000000000004</v>
      </c>
      <c r="I1161" t="s">
        <v>175</v>
      </c>
      <c r="L1161" t="s">
        <v>2121</v>
      </c>
      <c r="M1161" t="s">
        <v>2110</v>
      </c>
      <c r="V1161" t="s">
        <v>178</v>
      </c>
      <c r="AA1161" t="s">
        <v>2104</v>
      </c>
      <c r="AB1161">
        <v>54.2</v>
      </c>
      <c r="AC1161">
        <v>0.78</v>
      </c>
      <c r="AE1161">
        <v>17.25</v>
      </c>
      <c r="AI1161">
        <v>8.57</v>
      </c>
      <c r="AJ1161">
        <v>9.1</v>
      </c>
      <c r="AK1161">
        <v>4.5599999999999996</v>
      </c>
      <c r="AL1161">
        <v>0.17</v>
      </c>
      <c r="AN1161">
        <v>1.06</v>
      </c>
      <c r="AO1161">
        <v>2.79</v>
      </c>
      <c r="AP1161">
        <v>0.22</v>
      </c>
      <c r="BF1161">
        <v>0.7</v>
      </c>
      <c r="CJ1161">
        <v>310</v>
      </c>
      <c r="CK1161">
        <v>30</v>
      </c>
      <c r="CN1161">
        <v>29.4</v>
      </c>
      <c r="CO1161">
        <v>15</v>
      </c>
      <c r="CP1161">
        <v>77</v>
      </c>
      <c r="CQ1161">
        <v>73</v>
      </c>
      <c r="CR1161">
        <v>15.6</v>
      </c>
      <c r="CW1161">
        <v>23.1</v>
      </c>
      <c r="CX1161">
        <v>661</v>
      </c>
      <c r="CY1161">
        <v>25.1</v>
      </c>
      <c r="CZ1161">
        <v>94</v>
      </c>
      <c r="DA1161">
        <v>3.5</v>
      </c>
      <c r="DM1161">
        <v>0.55000000000000004</v>
      </c>
      <c r="DN1161">
        <v>754</v>
      </c>
      <c r="DO1161">
        <v>19.899999999999999</v>
      </c>
      <c r="DP1161">
        <v>39.1</v>
      </c>
      <c r="DQ1161">
        <v>5.28</v>
      </c>
      <c r="DR1161">
        <v>22.8</v>
      </c>
      <c r="DS1161">
        <v>5.09</v>
      </c>
      <c r="DT1161">
        <v>1.49</v>
      </c>
      <c r="DU1161">
        <v>4.92</v>
      </c>
      <c r="DV1161">
        <v>0.69</v>
      </c>
      <c r="DW1161">
        <v>3.98</v>
      </c>
      <c r="DX1161">
        <v>0.79</v>
      </c>
      <c r="DY1161">
        <v>2.4900000000000002</v>
      </c>
      <c r="DZ1161">
        <v>0.34</v>
      </c>
      <c r="EA1161">
        <v>2.36</v>
      </c>
      <c r="EB1161">
        <v>0.33</v>
      </c>
      <c r="EC1161">
        <v>2.6</v>
      </c>
      <c r="ED1161">
        <v>0.2</v>
      </c>
      <c r="EL1161">
        <v>0</v>
      </c>
      <c r="EM1161">
        <v>2</v>
      </c>
      <c r="EO1161">
        <v>2.02</v>
      </c>
      <c r="EP1161">
        <v>1.05</v>
      </c>
      <c r="FO1161">
        <v>1576276</v>
      </c>
    </row>
    <row r="1162" spans="1:171" hidden="1" x14ac:dyDescent="0.2">
      <c r="A1162" t="s">
        <v>2099</v>
      </c>
      <c r="B1162" t="s">
        <v>172</v>
      </c>
      <c r="C1162" t="s">
        <v>2100</v>
      </c>
      <c r="D1162" t="s">
        <v>2120</v>
      </c>
      <c r="E1162">
        <v>10.673999999999999</v>
      </c>
      <c r="F1162">
        <v>10.673999999999999</v>
      </c>
      <c r="G1162">
        <v>-85.116</v>
      </c>
      <c r="H1162">
        <v>-85.116</v>
      </c>
      <c r="I1162" t="s">
        <v>175</v>
      </c>
      <c r="L1162" t="s">
        <v>2122</v>
      </c>
      <c r="M1162" t="s">
        <v>2110</v>
      </c>
      <c r="V1162" t="s">
        <v>178</v>
      </c>
      <c r="AA1162" t="s">
        <v>2104</v>
      </c>
      <c r="AB1162">
        <v>55.5</v>
      </c>
      <c r="AC1162">
        <v>0.73</v>
      </c>
      <c r="AE1162">
        <v>17.149999999999999</v>
      </c>
      <c r="AI1162">
        <v>8.14</v>
      </c>
      <c r="AJ1162">
        <v>8.61</v>
      </c>
      <c r="AK1162">
        <v>3.93</v>
      </c>
      <c r="AL1162">
        <v>0.17</v>
      </c>
      <c r="AN1162">
        <v>1.1299999999999999</v>
      </c>
      <c r="AO1162">
        <v>2.83</v>
      </c>
      <c r="AP1162">
        <v>0.19</v>
      </c>
      <c r="BF1162">
        <v>0.9</v>
      </c>
      <c r="CJ1162">
        <v>302</v>
      </c>
      <c r="CK1162">
        <v>20</v>
      </c>
      <c r="CN1162">
        <v>27.7</v>
      </c>
      <c r="CO1162">
        <v>11</v>
      </c>
      <c r="CP1162">
        <v>155</v>
      </c>
      <c r="CQ1162">
        <v>79</v>
      </c>
      <c r="CR1162">
        <v>16</v>
      </c>
      <c r="CW1162">
        <v>26.6</v>
      </c>
      <c r="CX1162">
        <v>579</v>
      </c>
      <c r="CY1162">
        <v>24</v>
      </c>
      <c r="CZ1162">
        <v>95</v>
      </c>
      <c r="DA1162">
        <v>3.4</v>
      </c>
      <c r="DM1162">
        <v>0.44</v>
      </c>
      <c r="DN1162">
        <v>721</v>
      </c>
      <c r="DO1162">
        <v>16.7</v>
      </c>
      <c r="DP1162">
        <v>34.6</v>
      </c>
      <c r="DQ1162">
        <v>4.62</v>
      </c>
      <c r="DR1162">
        <v>20.100000000000001</v>
      </c>
      <c r="DS1162">
        <v>4.72</v>
      </c>
      <c r="DT1162">
        <v>1.35</v>
      </c>
      <c r="DU1162">
        <v>4.5</v>
      </c>
      <c r="DV1162">
        <v>0.64</v>
      </c>
      <c r="DW1162">
        <v>3.91</v>
      </c>
      <c r="DX1162">
        <v>0.79</v>
      </c>
      <c r="DY1162">
        <v>2.42</v>
      </c>
      <c r="DZ1162">
        <v>0.33</v>
      </c>
      <c r="EA1162">
        <v>2.38</v>
      </c>
      <c r="EB1162">
        <v>0.33</v>
      </c>
      <c r="EC1162">
        <v>2.7</v>
      </c>
      <c r="ED1162">
        <v>0.2</v>
      </c>
      <c r="EL1162">
        <v>0</v>
      </c>
      <c r="EM1162">
        <v>3</v>
      </c>
      <c r="EO1162">
        <v>2.2400000000000002</v>
      </c>
      <c r="EP1162">
        <v>1.22</v>
      </c>
      <c r="FO1162">
        <v>1576277</v>
      </c>
    </row>
    <row r="1163" spans="1:171" hidden="1" x14ac:dyDescent="0.2">
      <c r="A1163" t="s">
        <v>2099</v>
      </c>
      <c r="B1163" t="s">
        <v>172</v>
      </c>
      <c r="C1163" t="s">
        <v>2100</v>
      </c>
      <c r="D1163" t="s">
        <v>2123</v>
      </c>
      <c r="E1163">
        <v>10.699</v>
      </c>
      <c r="F1163">
        <v>10.699</v>
      </c>
      <c r="G1163">
        <v>-85.135000000000005</v>
      </c>
      <c r="H1163">
        <v>-85.135000000000005</v>
      </c>
      <c r="I1163" t="s">
        <v>175</v>
      </c>
      <c r="L1163" t="s">
        <v>2124</v>
      </c>
      <c r="M1163" t="s">
        <v>2110</v>
      </c>
      <c r="V1163" t="s">
        <v>178</v>
      </c>
      <c r="AA1163" t="s">
        <v>2104</v>
      </c>
      <c r="AB1163">
        <v>54.9</v>
      </c>
      <c r="AC1163">
        <v>0.76</v>
      </c>
      <c r="AE1163">
        <v>16.75</v>
      </c>
      <c r="AI1163">
        <v>7.72</v>
      </c>
      <c r="AJ1163">
        <v>8.7100000000000009</v>
      </c>
      <c r="AK1163">
        <v>4.05</v>
      </c>
      <c r="AL1163">
        <v>0.16</v>
      </c>
      <c r="AN1163">
        <v>1.5</v>
      </c>
      <c r="AO1163">
        <v>2.93</v>
      </c>
      <c r="AP1163">
        <v>0.19</v>
      </c>
      <c r="BF1163">
        <v>0.6</v>
      </c>
      <c r="CJ1163">
        <v>294</v>
      </c>
      <c r="CK1163">
        <v>20</v>
      </c>
      <c r="CN1163">
        <v>27.9</v>
      </c>
      <c r="CO1163">
        <v>12</v>
      </c>
      <c r="CP1163">
        <v>108</v>
      </c>
      <c r="CQ1163">
        <v>73</v>
      </c>
      <c r="CR1163">
        <v>16.2</v>
      </c>
      <c r="CW1163">
        <v>34.200000000000003</v>
      </c>
      <c r="CX1163">
        <v>560</v>
      </c>
      <c r="CY1163">
        <v>26.1</v>
      </c>
      <c r="CZ1163">
        <v>123</v>
      </c>
      <c r="DA1163">
        <v>5.7</v>
      </c>
      <c r="DM1163">
        <v>0.56000000000000005</v>
      </c>
      <c r="DN1163">
        <v>849</v>
      </c>
      <c r="DO1163">
        <v>21</v>
      </c>
      <c r="DP1163">
        <v>43.3</v>
      </c>
      <c r="DQ1163">
        <v>5.69</v>
      </c>
      <c r="DR1163">
        <v>24.3</v>
      </c>
      <c r="DS1163">
        <v>5.37</v>
      </c>
      <c r="DT1163">
        <v>1.5</v>
      </c>
      <c r="DU1163">
        <v>5.07</v>
      </c>
      <c r="DV1163">
        <v>0.71</v>
      </c>
      <c r="DW1163">
        <v>4.28</v>
      </c>
      <c r="DX1163">
        <v>0.87</v>
      </c>
      <c r="DY1163">
        <v>2.65</v>
      </c>
      <c r="DZ1163">
        <v>0.38</v>
      </c>
      <c r="EA1163">
        <v>2.57</v>
      </c>
      <c r="EB1163">
        <v>0.35</v>
      </c>
      <c r="EC1163">
        <v>3.4</v>
      </c>
      <c r="ED1163">
        <v>0.3</v>
      </c>
      <c r="EL1163">
        <v>0</v>
      </c>
      <c r="EM1163">
        <v>4</v>
      </c>
      <c r="EO1163">
        <v>3.17</v>
      </c>
      <c r="EP1163">
        <v>1.64</v>
      </c>
      <c r="FO1163">
        <v>1576278</v>
      </c>
    </row>
    <row r="1164" spans="1:171" hidden="1" x14ac:dyDescent="0.2">
      <c r="A1164" t="s">
        <v>2099</v>
      </c>
      <c r="B1164" t="s">
        <v>172</v>
      </c>
      <c r="C1164" t="s">
        <v>2100</v>
      </c>
      <c r="D1164" t="s">
        <v>2120</v>
      </c>
      <c r="E1164">
        <v>10.776999999999999</v>
      </c>
      <c r="F1164">
        <v>10.776999999999999</v>
      </c>
      <c r="G1164">
        <v>-85.16</v>
      </c>
      <c r="H1164">
        <v>-85.16</v>
      </c>
      <c r="I1164" t="s">
        <v>175</v>
      </c>
      <c r="L1164" t="s">
        <v>2125</v>
      </c>
      <c r="M1164" t="s">
        <v>2110</v>
      </c>
      <c r="V1164" t="s">
        <v>178</v>
      </c>
      <c r="AA1164" t="s">
        <v>2104</v>
      </c>
      <c r="AB1164">
        <v>55.3</v>
      </c>
      <c r="AC1164">
        <v>0.74</v>
      </c>
      <c r="AE1164">
        <v>16.850000000000001</v>
      </c>
      <c r="AI1164">
        <v>7.81</v>
      </c>
      <c r="AJ1164">
        <v>7.69</v>
      </c>
      <c r="AK1164">
        <v>3.53</v>
      </c>
      <c r="AL1164">
        <v>0.18</v>
      </c>
      <c r="AN1164">
        <v>1.43</v>
      </c>
      <c r="AO1164">
        <v>3.12</v>
      </c>
      <c r="AP1164">
        <v>0.24</v>
      </c>
      <c r="BF1164">
        <v>0.89</v>
      </c>
      <c r="CJ1164">
        <v>259</v>
      </c>
      <c r="CK1164">
        <v>10</v>
      </c>
      <c r="CN1164">
        <v>24.4</v>
      </c>
      <c r="CO1164">
        <v>8</v>
      </c>
      <c r="CP1164">
        <v>64</v>
      </c>
      <c r="CQ1164">
        <v>78</v>
      </c>
      <c r="CR1164">
        <v>16</v>
      </c>
      <c r="CW1164">
        <v>31.7</v>
      </c>
      <c r="CX1164">
        <v>593</v>
      </c>
      <c r="CY1164">
        <v>26.1</v>
      </c>
      <c r="CZ1164">
        <v>103</v>
      </c>
      <c r="DA1164">
        <v>4.2</v>
      </c>
      <c r="DM1164">
        <v>0.84</v>
      </c>
      <c r="DN1164">
        <v>846</v>
      </c>
      <c r="DO1164">
        <v>18.8</v>
      </c>
      <c r="DP1164">
        <v>39.4</v>
      </c>
      <c r="DQ1164">
        <v>5.24</v>
      </c>
      <c r="DR1164">
        <v>22.8</v>
      </c>
      <c r="DS1164">
        <v>5.29</v>
      </c>
      <c r="DT1164">
        <v>1.42</v>
      </c>
      <c r="DU1164">
        <v>5</v>
      </c>
      <c r="DV1164">
        <v>0.71</v>
      </c>
      <c r="DW1164">
        <v>4.1399999999999997</v>
      </c>
      <c r="DX1164">
        <v>0.84</v>
      </c>
      <c r="DY1164">
        <v>2.65</v>
      </c>
      <c r="DZ1164">
        <v>0.38</v>
      </c>
      <c r="EA1164">
        <v>2.4500000000000002</v>
      </c>
      <c r="EB1164">
        <v>0.37</v>
      </c>
      <c r="EC1164">
        <v>2.9</v>
      </c>
      <c r="ED1164">
        <v>0.2</v>
      </c>
      <c r="EL1164">
        <v>0</v>
      </c>
      <c r="EM1164">
        <v>3</v>
      </c>
      <c r="EO1164">
        <v>2.54</v>
      </c>
      <c r="EP1164">
        <v>1.38</v>
      </c>
      <c r="FO1164">
        <v>1576279</v>
      </c>
    </row>
    <row r="1165" spans="1:171" hidden="1" x14ac:dyDescent="0.2">
      <c r="A1165" t="s">
        <v>2099</v>
      </c>
      <c r="B1165" t="s">
        <v>172</v>
      </c>
      <c r="C1165" t="s">
        <v>2126</v>
      </c>
      <c r="D1165" t="s">
        <v>2127</v>
      </c>
      <c r="E1165">
        <v>10.746</v>
      </c>
      <c r="F1165">
        <v>10.746</v>
      </c>
      <c r="G1165">
        <v>-85.158000000000001</v>
      </c>
      <c r="H1165">
        <v>-85.158000000000001</v>
      </c>
      <c r="I1165" t="s">
        <v>175</v>
      </c>
      <c r="L1165" t="s">
        <v>2128</v>
      </c>
      <c r="M1165" t="s">
        <v>2110</v>
      </c>
      <c r="V1165" t="s">
        <v>178</v>
      </c>
      <c r="AA1165" t="s">
        <v>2104</v>
      </c>
      <c r="AB1165">
        <v>54.2</v>
      </c>
      <c r="AC1165">
        <v>0.86</v>
      </c>
      <c r="AE1165">
        <v>18.5</v>
      </c>
      <c r="AI1165">
        <v>7.5</v>
      </c>
      <c r="AJ1165">
        <v>7.99</v>
      </c>
      <c r="AK1165">
        <v>2.81</v>
      </c>
      <c r="AL1165">
        <v>0.19</v>
      </c>
      <c r="AN1165">
        <v>0.96</v>
      </c>
      <c r="AO1165">
        <v>3.55</v>
      </c>
      <c r="AP1165">
        <v>0.28999999999999998</v>
      </c>
      <c r="BF1165">
        <v>1.69</v>
      </c>
      <c r="CJ1165">
        <v>231</v>
      </c>
      <c r="CK1165">
        <v>0</v>
      </c>
      <c r="CN1165">
        <v>18.100000000000001</v>
      </c>
      <c r="CO1165">
        <v>0</v>
      </c>
      <c r="CP1165">
        <v>53</v>
      </c>
      <c r="CQ1165">
        <v>88</v>
      </c>
      <c r="CR1165">
        <v>16.7</v>
      </c>
      <c r="CW1165">
        <v>17.600000000000001</v>
      </c>
      <c r="CX1165">
        <v>620</v>
      </c>
      <c r="CY1165">
        <v>28.4</v>
      </c>
      <c r="CZ1165">
        <v>77</v>
      </c>
      <c r="DA1165">
        <v>3.6</v>
      </c>
      <c r="DM1165">
        <v>0.33</v>
      </c>
      <c r="DN1165">
        <v>679</v>
      </c>
      <c r="DO1165">
        <v>16</v>
      </c>
      <c r="DP1165">
        <v>34.299999999999997</v>
      </c>
      <c r="DQ1165">
        <v>4.88</v>
      </c>
      <c r="DR1165">
        <v>22.6</v>
      </c>
      <c r="DS1165">
        <v>5.49</v>
      </c>
      <c r="DT1165">
        <v>1.71</v>
      </c>
      <c r="DU1165">
        <v>5.53</v>
      </c>
      <c r="DV1165">
        <v>0.81</v>
      </c>
      <c r="DW1165">
        <v>4.76</v>
      </c>
      <c r="DX1165">
        <v>0.96</v>
      </c>
      <c r="DY1165">
        <v>2.95</v>
      </c>
      <c r="DZ1165">
        <v>0.42</v>
      </c>
      <c r="EA1165">
        <v>2.79</v>
      </c>
      <c r="EB1165">
        <v>0.39</v>
      </c>
      <c r="EC1165">
        <v>2.2999999999999998</v>
      </c>
      <c r="ED1165">
        <v>0.2</v>
      </c>
      <c r="EL1165">
        <v>0</v>
      </c>
      <c r="EM1165">
        <v>2</v>
      </c>
      <c r="EO1165">
        <v>1.3</v>
      </c>
      <c r="EP1165">
        <v>0.77</v>
      </c>
      <c r="FO1165">
        <v>1576280</v>
      </c>
    </row>
    <row r="1166" spans="1:171" hidden="1" x14ac:dyDescent="0.2">
      <c r="A1166" t="s">
        <v>2099</v>
      </c>
      <c r="B1166" t="s">
        <v>172</v>
      </c>
      <c r="C1166" t="s">
        <v>2100</v>
      </c>
      <c r="E1166">
        <v>10.776</v>
      </c>
      <c r="F1166">
        <v>10.776</v>
      </c>
      <c r="G1166">
        <v>-85.135999999999996</v>
      </c>
      <c r="H1166">
        <v>-85.135999999999996</v>
      </c>
      <c r="I1166" t="s">
        <v>175</v>
      </c>
      <c r="L1166" t="s">
        <v>2129</v>
      </c>
      <c r="M1166" t="s">
        <v>2110</v>
      </c>
      <c r="V1166" t="s">
        <v>178</v>
      </c>
      <c r="AA1166" t="s">
        <v>2104</v>
      </c>
      <c r="AB1166">
        <v>52.9</v>
      </c>
      <c r="AC1166">
        <v>0.8</v>
      </c>
      <c r="AE1166">
        <v>17.55</v>
      </c>
      <c r="AI1166">
        <v>8.77</v>
      </c>
      <c r="AJ1166">
        <v>8.44</v>
      </c>
      <c r="AK1166">
        <v>4.32</v>
      </c>
      <c r="AL1166">
        <v>0.18</v>
      </c>
      <c r="AN1166">
        <v>1.05</v>
      </c>
      <c r="AO1166">
        <v>2.81</v>
      </c>
      <c r="AP1166">
        <v>0.2</v>
      </c>
      <c r="BF1166">
        <v>1.8</v>
      </c>
      <c r="CJ1166">
        <v>320</v>
      </c>
      <c r="CK1166">
        <v>10</v>
      </c>
      <c r="CN1166">
        <v>30.7</v>
      </c>
      <c r="CO1166">
        <v>13</v>
      </c>
      <c r="CP1166">
        <v>124</v>
      </c>
      <c r="CQ1166">
        <v>79</v>
      </c>
      <c r="CR1166">
        <v>16.3</v>
      </c>
      <c r="CW1166">
        <v>23</v>
      </c>
      <c r="CX1166">
        <v>592</v>
      </c>
      <c r="CY1166">
        <v>25</v>
      </c>
      <c r="CZ1166">
        <v>84</v>
      </c>
      <c r="DA1166">
        <v>3.4</v>
      </c>
      <c r="DM1166">
        <v>0.67</v>
      </c>
      <c r="DN1166">
        <v>741</v>
      </c>
      <c r="DO1166">
        <v>17.899999999999999</v>
      </c>
      <c r="DP1166">
        <v>33.6</v>
      </c>
      <c r="DQ1166">
        <v>4.58</v>
      </c>
      <c r="DR1166">
        <v>20.6</v>
      </c>
      <c r="DS1166">
        <v>4.5999999999999996</v>
      </c>
      <c r="DT1166">
        <v>1.39</v>
      </c>
      <c r="DU1166">
        <v>4.6399999999999997</v>
      </c>
      <c r="DV1166">
        <v>0.66</v>
      </c>
      <c r="DW1166">
        <v>3.86</v>
      </c>
      <c r="DX1166">
        <v>0.78</v>
      </c>
      <c r="DY1166">
        <v>2.4300000000000002</v>
      </c>
      <c r="DZ1166">
        <v>0.35</v>
      </c>
      <c r="EA1166">
        <v>2.14</v>
      </c>
      <c r="EB1166">
        <v>0.31</v>
      </c>
      <c r="EC1166">
        <v>2.2999999999999998</v>
      </c>
      <c r="ED1166">
        <v>0.2</v>
      </c>
      <c r="EL1166">
        <v>0</v>
      </c>
      <c r="EM1166">
        <v>3</v>
      </c>
      <c r="EO1166">
        <v>1.96</v>
      </c>
      <c r="EP1166">
        <v>1.1200000000000001</v>
      </c>
      <c r="FO1166">
        <v>1576281</v>
      </c>
    </row>
    <row r="1167" spans="1:171" hidden="1" x14ac:dyDescent="0.2">
      <c r="A1167" t="s">
        <v>2099</v>
      </c>
      <c r="B1167" t="s">
        <v>172</v>
      </c>
      <c r="C1167" t="s">
        <v>2100</v>
      </c>
      <c r="E1167">
        <v>10.712</v>
      </c>
      <c r="F1167">
        <v>10.712</v>
      </c>
      <c r="G1167">
        <v>-85.153999999999996</v>
      </c>
      <c r="H1167">
        <v>-85.153999999999996</v>
      </c>
      <c r="I1167" t="s">
        <v>175</v>
      </c>
      <c r="L1167" t="s">
        <v>2130</v>
      </c>
      <c r="M1167" t="s">
        <v>2110</v>
      </c>
      <c r="V1167" t="s">
        <v>178</v>
      </c>
      <c r="AA1167" t="s">
        <v>2104</v>
      </c>
      <c r="AB1167">
        <v>56.6</v>
      </c>
      <c r="AC1167">
        <v>0.74</v>
      </c>
      <c r="AE1167">
        <v>16.75</v>
      </c>
      <c r="AI1167">
        <v>7.52</v>
      </c>
      <c r="AJ1167">
        <v>7.42</v>
      </c>
      <c r="AK1167">
        <v>3.56</v>
      </c>
      <c r="AL1167">
        <v>0.17</v>
      </c>
      <c r="AN1167">
        <v>1.49</v>
      </c>
      <c r="AO1167">
        <v>3.21</v>
      </c>
      <c r="AP1167">
        <v>0.22</v>
      </c>
      <c r="BF1167">
        <v>0.88</v>
      </c>
      <c r="CJ1167">
        <v>246</v>
      </c>
      <c r="CK1167">
        <v>10</v>
      </c>
      <c r="CN1167">
        <v>23.8</v>
      </c>
      <c r="CO1167">
        <v>8</v>
      </c>
      <c r="CP1167">
        <v>43</v>
      </c>
      <c r="CQ1167">
        <v>73</v>
      </c>
      <c r="CR1167">
        <v>15.2</v>
      </c>
      <c r="CW1167">
        <v>34.5</v>
      </c>
      <c r="CX1167">
        <v>572</v>
      </c>
      <c r="CY1167">
        <v>25.3</v>
      </c>
      <c r="CZ1167">
        <v>120</v>
      </c>
      <c r="DA1167">
        <v>4.7</v>
      </c>
      <c r="DM1167">
        <v>0.94</v>
      </c>
      <c r="DN1167">
        <v>913</v>
      </c>
      <c r="DO1167">
        <v>20.2</v>
      </c>
      <c r="DP1167">
        <v>41</v>
      </c>
      <c r="DQ1167">
        <v>5.36</v>
      </c>
      <c r="DR1167">
        <v>23</v>
      </c>
      <c r="DS1167">
        <v>5.18</v>
      </c>
      <c r="DT1167">
        <v>1.4</v>
      </c>
      <c r="DU1167">
        <v>4.72</v>
      </c>
      <c r="DV1167">
        <v>0.68</v>
      </c>
      <c r="DW1167">
        <v>4.04</v>
      </c>
      <c r="DX1167">
        <v>0.83</v>
      </c>
      <c r="DY1167">
        <v>2.5099999999999998</v>
      </c>
      <c r="DZ1167">
        <v>0.36</v>
      </c>
      <c r="EA1167">
        <v>2.44</v>
      </c>
      <c r="EB1167">
        <v>0.34</v>
      </c>
      <c r="EC1167">
        <v>3.2</v>
      </c>
      <c r="ED1167">
        <v>0.2</v>
      </c>
      <c r="EL1167">
        <v>0</v>
      </c>
      <c r="EM1167">
        <v>4</v>
      </c>
      <c r="EO1167">
        <v>2.77</v>
      </c>
      <c r="EP1167">
        <v>1.57</v>
      </c>
      <c r="FO1167">
        <v>1576282</v>
      </c>
    </row>
    <row r="1168" spans="1:171" hidden="1" x14ac:dyDescent="0.2">
      <c r="A1168" t="s">
        <v>2099</v>
      </c>
      <c r="B1168" t="s">
        <v>172</v>
      </c>
      <c r="C1168" t="s">
        <v>2100</v>
      </c>
      <c r="E1168">
        <v>10.715</v>
      </c>
      <c r="F1168">
        <v>10.715</v>
      </c>
      <c r="G1168">
        <v>-85.168999999999997</v>
      </c>
      <c r="H1168">
        <v>-85.168999999999997</v>
      </c>
      <c r="I1168" t="s">
        <v>175</v>
      </c>
      <c r="L1168" t="s">
        <v>2131</v>
      </c>
      <c r="M1168" t="s">
        <v>2110</v>
      </c>
      <c r="V1168" t="s">
        <v>178</v>
      </c>
      <c r="AA1168" t="s">
        <v>2104</v>
      </c>
      <c r="AB1168">
        <v>55.9</v>
      </c>
      <c r="AC1168">
        <v>0.74</v>
      </c>
      <c r="AE1168">
        <v>16.95</v>
      </c>
      <c r="AI1168">
        <v>7.56</v>
      </c>
      <c r="AJ1168">
        <v>6.77</v>
      </c>
      <c r="AK1168">
        <v>3.93</v>
      </c>
      <c r="AL1168">
        <v>0.16</v>
      </c>
      <c r="AN1168">
        <v>1.48</v>
      </c>
      <c r="AO1168">
        <v>2.89</v>
      </c>
      <c r="AP1168">
        <v>0.2</v>
      </c>
      <c r="BF1168">
        <v>1.51</v>
      </c>
      <c r="CJ1168">
        <v>156</v>
      </c>
      <c r="CK1168">
        <v>0</v>
      </c>
      <c r="CR1168">
        <v>21</v>
      </c>
      <c r="CW1168">
        <v>28.4</v>
      </c>
      <c r="CX1168">
        <v>579</v>
      </c>
      <c r="CY1168">
        <v>22.8</v>
      </c>
      <c r="CZ1168">
        <v>106</v>
      </c>
      <c r="DA1168">
        <v>5.5</v>
      </c>
      <c r="DM1168">
        <v>0.67</v>
      </c>
      <c r="DN1168">
        <v>925</v>
      </c>
      <c r="DO1168">
        <v>17.899999999999999</v>
      </c>
      <c r="DP1168">
        <v>39.1</v>
      </c>
      <c r="DQ1168">
        <v>5</v>
      </c>
      <c r="DR1168">
        <v>21.6</v>
      </c>
      <c r="DS1168">
        <v>4.57</v>
      </c>
      <c r="DT1168">
        <v>1.38</v>
      </c>
      <c r="DU1168">
        <v>4.42</v>
      </c>
      <c r="DV1168">
        <v>0.74</v>
      </c>
      <c r="DW1168">
        <v>4.29</v>
      </c>
      <c r="DX1168">
        <v>0.8</v>
      </c>
      <c r="DY1168">
        <v>2.34</v>
      </c>
      <c r="DZ1168">
        <v>0.26</v>
      </c>
      <c r="EA1168">
        <v>2.25</v>
      </c>
      <c r="EB1168">
        <v>0.43</v>
      </c>
      <c r="EC1168">
        <v>3.2</v>
      </c>
      <c r="ED1168">
        <v>0.8</v>
      </c>
      <c r="EL1168">
        <v>0.6</v>
      </c>
      <c r="EM1168">
        <v>3</v>
      </c>
      <c r="EO1168">
        <v>2.63</v>
      </c>
      <c r="EP1168">
        <v>1.63</v>
      </c>
      <c r="FO1168">
        <v>1576283</v>
      </c>
    </row>
    <row r="1169" spans="1:171" hidden="1" x14ac:dyDescent="0.2">
      <c r="A1169" t="s">
        <v>2099</v>
      </c>
      <c r="B1169" t="s">
        <v>172</v>
      </c>
      <c r="C1169" t="s">
        <v>2100</v>
      </c>
      <c r="E1169">
        <v>10.73</v>
      </c>
      <c r="F1169">
        <v>10.73</v>
      </c>
      <c r="G1169">
        <v>-85.183999999999997</v>
      </c>
      <c r="H1169">
        <v>-85.183999999999997</v>
      </c>
      <c r="I1169" t="s">
        <v>175</v>
      </c>
      <c r="L1169" t="s">
        <v>2132</v>
      </c>
      <c r="M1169" t="s">
        <v>2113</v>
      </c>
      <c r="V1169" t="s">
        <v>178</v>
      </c>
      <c r="AA1169" t="s">
        <v>2104</v>
      </c>
      <c r="AB1169">
        <v>58.4</v>
      </c>
      <c r="AC1169">
        <v>0.7</v>
      </c>
      <c r="AE1169">
        <v>16.7</v>
      </c>
      <c r="AI1169">
        <v>7.05</v>
      </c>
      <c r="AJ1169">
        <v>7.21</v>
      </c>
      <c r="AK1169">
        <v>3.54</v>
      </c>
      <c r="AL1169">
        <v>0.16</v>
      </c>
      <c r="AN1169">
        <v>1.66</v>
      </c>
      <c r="AO1169">
        <v>3.24</v>
      </c>
      <c r="AP1169">
        <v>0.19</v>
      </c>
      <c r="BF1169">
        <v>1.0900000000000001</v>
      </c>
      <c r="CJ1169">
        <v>219</v>
      </c>
      <c r="CK1169">
        <v>10</v>
      </c>
      <c r="CN1169">
        <v>22</v>
      </c>
      <c r="CO1169">
        <v>12</v>
      </c>
      <c r="CP1169">
        <v>71</v>
      </c>
      <c r="CQ1169">
        <v>83</v>
      </c>
      <c r="CR1169">
        <v>17.5</v>
      </c>
      <c r="CW1169">
        <v>37.6</v>
      </c>
      <c r="CX1169">
        <v>592</v>
      </c>
      <c r="CY1169">
        <v>25.1</v>
      </c>
      <c r="CZ1169">
        <v>120</v>
      </c>
      <c r="DA1169">
        <v>5.0999999999999996</v>
      </c>
      <c r="DM1169">
        <v>1.03</v>
      </c>
      <c r="DN1169">
        <v>945</v>
      </c>
      <c r="DO1169">
        <v>20.6</v>
      </c>
      <c r="DP1169">
        <v>40.5</v>
      </c>
      <c r="DQ1169">
        <v>4.91</v>
      </c>
      <c r="DR1169">
        <v>23.1</v>
      </c>
      <c r="DS1169">
        <v>4.88</v>
      </c>
      <c r="DT1169">
        <v>1.42</v>
      </c>
      <c r="DU1169">
        <v>4.63</v>
      </c>
      <c r="DV1169">
        <v>0.69</v>
      </c>
      <c r="DW1169">
        <v>4.2699999999999996</v>
      </c>
      <c r="DX1169">
        <v>0.87</v>
      </c>
      <c r="DY1169">
        <v>2.44</v>
      </c>
      <c r="DZ1169">
        <v>0.39</v>
      </c>
      <c r="EA1169">
        <v>2.52</v>
      </c>
      <c r="EB1169">
        <v>0.4</v>
      </c>
      <c r="EC1169">
        <v>3.5</v>
      </c>
      <c r="ED1169">
        <v>0.3</v>
      </c>
      <c r="EL1169">
        <v>0</v>
      </c>
      <c r="EM1169">
        <v>5</v>
      </c>
      <c r="EO1169">
        <v>3.14</v>
      </c>
      <c r="EP1169">
        <v>1.58</v>
      </c>
      <c r="FO1169">
        <v>1576284</v>
      </c>
    </row>
    <row r="1170" spans="1:171" hidden="1" x14ac:dyDescent="0.2">
      <c r="A1170" t="s">
        <v>2099</v>
      </c>
      <c r="B1170" t="s">
        <v>172</v>
      </c>
      <c r="C1170" t="s">
        <v>2126</v>
      </c>
      <c r="D1170" t="s">
        <v>2127</v>
      </c>
      <c r="E1170">
        <v>10.724</v>
      </c>
      <c r="F1170">
        <v>10.724</v>
      </c>
      <c r="G1170">
        <v>-85.138000000000005</v>
      </c>
      <c r="H1170">
        <v>-85.138000000000005</v>
      </c>
      <c r="I1170" t="s">
        <v>175</v>
      </c>
      <c r="L1170" t="s">
        <v>2133</v>
      </c>
      <c r="M1170" t="s">
        <v>2113</v>
      </c>
      <c r="V1170" t="s">
        <v>178</v>
      </c>
      <c r="AA1170" t="s">
        <v>2104</v>
      </c>
      <c r="AB1170">
        <v>58.1</v>
      </c>
      <c r="AC1170">
        <v>0.66</v>
      </c>
      <c r="AE1170">
        <v>16.149999999999999</v>
      </c>
      <c r="AI1170">
        <v>7.37</v>
      </c>
      <c r="AJ1170">
        <v>6.54</v>
      </c>
      <c r="AK1170">
        <v>3.45</v>
      </c>
      <c r="AL1170">
        <v>0.15</v>
      </c>
      <c r="AN1170">
        <v>1.67</v>
      </c>
      <c r="AO1170">
        <v>3.08</v>
      </c>
      <c r="AP1170">
        <v>0.22</v>
      </c>
      <c r="BF1170">
        <v>1.05</v>
      </c>
      <c r="CJ1170">
        <v>195</v>
      </c>
      <c r="CK1170">
        <v>0</v>
      </c>
      <c r="CR1170">
        <v>22.3</v>
      </c>
      <c r="CW1170">
        <v>35.799999999999997</v>
      </c>
      <c r="CX1170">
        <v>585</v>
      </c>
      <c r="CY1170">
        <v>24.2</v>
      </c>
      <c r="CZ1170">
        <v>115</v>
      </c>
      <c r="DA1170">
        <v>5.5</v>
      </c>
      <c r="DM1170">
        <v>0.97</v>
      </c>
      <c r="DN1170">
        <v>946</v>
      </c>
      <c r="DO1170">
        <v>19.600000000000001</v>
      </c>
      <c r="DP1170">
        <v>42.1</v>
      </c>
      <c r="DQ1170">
        <v>5.35</v>
      </c>
      <c r="DR1170">
        <v>22.5</v>
      </c>
      <c r="DS1170">
        <v>5.0599999999999996</v>
      </c>
      <c r="DT1170">
        <v>1.38</v>
      </c>
      <c r="DU1170">
        <v>5.04</v>
      </c>
      <c r="DV1170">
        <v>0.8</v>
      </c>
      <c r="DW1170">
        <v>4.08</v>
      </c>
      <c r="DX1170">
        <v>0.79</v>
      </c>
      <c r="DY1170">
        <v>2.64</v>
      </c>
      <c r="DZ1170">
        <v>0.35</v>
      </c>
      <c r="EA1170">
        <v>2.13</v>
      </c>
      <c r="EB1170">
        <v>0.39</v>
      </c>
      <c r="EC1170">
        <v>3.7</v>
      </c>
      <c r="ED1170">
        <v>0.8</v>
      </c>
      <c r="EL1170">
        <v>0.5</v>
      </c>
      <c r="EM1170">
        <v>3</v>
      </c>
      <c r="EO1170">
        <v>3.09</v>
      </c>
      <c r="EP1170">
        <v>1.53</v>
      </c>
      <c r="FO1170">
        <v>1576285</v>
      </c>
    </row>
    <row r="1171" spans="1:171" hidden="1" x14ac:dyDescent="0.2">
      <c r="A1171" t="s">
        <v>2099</v>
      </c>
      <c r="B1171" t="s">
        <v>172</v>
      </c>
      <c r="C1171" t="s">
        <v>2100</v>
      </c>
      <c r="E1171">
        <v>10.763999999999999</v>
      </c>
      <c r="F1171">
        <v>10.763999999999999</v>
      </c>
      <c r="G1171">
        <v>-85.188999999999993</v>
      </c>
      <c r="H1171">
        <v>-85.188999999999993</v>
      </c>
      <c r="I1171" t="s">
        <v>175</v>
      </c>
      <c r="L1171" t="s">
        <v>2134</v>
      </c>
      <c r="M1171" t="s">
        <v>2113</v>
      </c>
      <c r="V1171" t="s">
        <v>178</v>
      </c>
      <c r="AA1171" t="s">
        <v>2104</v>
      </c>
      <c r="AB1171">
        <v>57.4</v>
      </c>
      <c r="AC1171">
        <v>0.69</v>
      </c>
      <c r="AE1171">
        <v>16.25</v>
      </c>
      <c r="AI1171">
        <v>7.78</v>
      </c>
      <c r="AJ1171">
        <v>7.01</v>
      </c>
      <c r="AK1171">
        <v>3.74</v>
      </c>
      <c r="AL1171">
        <v>0.16</v>
      </c>
      <c r="AN1171">
        <v>1.64</v>
      </c>
      <c r="AO1171">
        <v>3</v>
      </c>
      <c r="AP1171">
        <v>0.23</v>
      </c>
      <c r="BF1171">
        <v>0.56000000000000005</v>
      </c>
      <c r="CJ1171">
        <v>196</v>
      </c>
      <c r="CK1171">
        <v>0</v>
      </c>
      <c r="CR1171">
        <v>21.4</v>
      </c>
      <c r="CW1171">
        <v>34</v>
      </c>
      <c r="CX1171">
        <v>584</v>
      </c>
      <c r="CY1171">
        <v>21.9</v>
      </c>
      <c r="CZ1171">
        <v>111</v>
      </c>
      <c r="DA1171">
        <v>5.9</v>
      </c>
      <c r="DM1171">
        <v>0.86</v>
      </c>
      <c r="DN1171">
        <v>909</v>
      </c>
      <c r="DO1171">
        <v>20</v>
      </c>
      <c r="DP1171">
        <v>42.5</v>
      </c>
      <c r="DQ1171">
        <v>5.2</v>
      </c>
      <c r="DR1171">
        <v>21.5</v>
      </c>
      <c r="DS1171">
        <v>4.66</v>
      </c>
      <c r="DT1171">
        <v>1.49</v>
      </c>
      <c r="DU1171">
        <v>4.72</v>
      </c>
      <c r="DV1171">
        <v>0.79</v>
      </c>
      <c r="DW1171">
        <v>4.3499999999999996</v>
      </c>
      <c r="DX1171">
        <v>0.82</v>
      </c>
      <c r="DY1171">
        <v>2.76</v>
      </c>
      <c r="DZ1171">
        <v>0.33</v>
      </c>
      <c r="EA1171">
        <v>2.2799999999999998</v>
      </c>
      <c r="EB1171">
        <v>0.39</v>
      </c>
      <c r="EC1171">
        <v>3.3</v>
      </c>
      <c r="ED1171">
        <v>1.2</v>
      </c>
      <c r="EL1171">
        <v>0.6</v>
      </c>
      <c r="EM1171">
        <v>4</v>
      </c>
      <c r="EO1171">
        <v>3.1</v>
      </c>
      <c r="EP1171">
        <v>1.58</v>
      </c>
      <c r="FO1171">
        <v>1576286</v>
      </c>
    </row>
    <row r="1172" spans="1:171" hidden="1" x14ac:dyDescent="0.2">
      <c r="A1172" t="s">
        <v>2099</v>
      </c>
      <c r="B1172" t="s">
        <v>172</v>
      </c>
      <c r="C1172" t="s">
        <v>2100</v>
      </c>
      <c r="E1172">
        <v>10.715999999999999</v>
      </c>
      <c r="F1172">
        <v>10.715999999999999</v>
      </c>
      <c r="G1172">
        <v>-85.174999999999997</v>
      </c>
      <c r="H1172">
        <v>-85.174999999999997</v>
      </c>
      <c r="I1172" t="s">
        <v>175</v>
      </c>
      <c r="L1172" t="s">
        <v>2135</v>
      </c>
      <c r="M1172" t="s">
        <v>2113</v>
      </c>
      <c r="V1172" t="s">
        <v>178</v>
      </c>
      <c r="AA1172" t="s">
        <v>2104</v>
      </c>
      <c r="AB1172">
        <v>59.3</v>
      </c>
      <c r="AC1172">
        <v>0.64</v>
      </c>
      <c r="AE1172">
        <v>16.399999999999999</v>
      </c>
      <c r="AI1172">
        <v>6.87</v>
      </c>
      <c r="AJ1172">
        <v>6.71</v>
      </c>
      <c r="AK1172">
        <v>3.47</v>
      </c>
      <c r="AL1172">
        <v>0.15</v>
      </c>
      <c r="AN1172">
        <v>1.75</v>
      </c>
      <c r="AO1172">
        <v>3.18</v>
      </c>
      <c r="AP1172">
        <v>0.21</v>
      </c>
      <c r="BF1172">
        <v>0.32</v>
      </c>
      <c r="CJ1172">
        <v>174</v>
      </c>
      <c r="CK1172">
        <v>0</v>
      </c>
      <c r="CR1172">
        <v>21.6</v>
      </c>
      <c r="CW1172">
        <v>35.700000000000003</v>
      </c>
      <c r="CX1172">
        <v>559</v>
      </c>
      <c r="CY1172">
        <v>22.5</v>
      </c>
      <c r="CZ1172">
        <v>118</v>
      </c>
      <c r="DA1172">
        <v>5.4</v>
      </c>
      <c r="DM1172">
        <v>0.63</v>
      </c>
      <c r="DN1172">
        <v>982</v>
      </c>
      <c r="DO1172">
        <v>20.6</v>
      </c>
      <c r="DP1172">
        <v>42.6</v>
      </c>
      <c r="DQ1172">
        <v>5.44</v>
      </c>
      <c r="DR1172">
        <v>22.3</v>
      </c>
      <c r="DS1172">
        <v>5.08</v>
      </c>
      <c r="DT1172">
        <v>1.54</v>
      </c>
      <c r="DU1172">
        <v>4.5199999999999996</v>
      </c>
      <c r="DV1172">
        <v>0.74</v>
      </c>
      <c r="DW1172">
        <v>4.3600000000000003</v>
      </c>
      <c r="DX1172">
        <v>0.87</v>
      </c>
      <c r="DY1172">
        <v>2.5499999999999998</v>
      </c>
      <c r="DZ1172">
        <v>0.33</v>
      </c>
      <c r="EA1172">
        <v>2.2000000000000002</v>
      </c>
      <c r="EB1172">
        <v>0.42</v>
      </c>
      <c r="EC1172">
        <v>3.2</v>
      </c>
      <c r="ED1172">
        <v>1</v>
      </c>
      <c r="EL1172">
        <v>0</v>
      </c>
      <c r="EM1172">
        <v>4</v>
      </c>
      <c r="EO1172">
        <v>3.19</v>
      </c>
      <c r="EP1172">
        <v>1.73</v>
      </c>
      <c r="FO1172">
        <v>1576287</v>
      </c>
    </row>
    <row r="1173" spans="1:171" hidden="1" x14ac:dyDescent="0.2">
      <c r="A1173" t="s">
        <v>2136</v>
      </c>
      <c r="B1173" t="s">
        <v>172</v>
      </c>
      <c r="C1173" t="s">
        <v>1525</v>
      </c>
      <c r="D1173" t="s">
        <v>2137</v>
      </c>
      <c r="E1173">
        <v>9.2551649999999999</v>
      </c>
      <c r="F1173">
        <v>9.2551649999999999</v>
      </c>
      <c r="G1173">
        <v>-83.256674485100007</v>
      </c>
      <c r="H1173">
        <v>-83.256674485100007</v>
      </c>
      <c r="I1173" t="s">
        <v>175</v>
      </c>
      <c r="L1173" t="s">
        <v>2138</v>
      </c>
      <c r="M1173" t="s">
        <v>2139</v>
      </c>
      <c r="Q1173" t="s">
        <v>2140</v>
      </c>
      <c r="V1173" t="s">
        <v>547</v>
      </c>
      <c r="AA1173" t="s">
        <v>2141</v>
      </c>
      <c r="AB1173">
        <v>65.209999999999994</v>
      </c>
      <c r="AC1173">
        <v>0.51</v>
      </c>
      <c r="AE1173">
        <v>14.59</v>
      </c>
      <c r="AI1173">
        <v>4.45</v>
      </c>
      <c r="AJ1173">
        <v>3.72</v>
      </c>
      <c r="AK1173">
        <v>1.69</v>
      </c>
      <c r="AL1173">
        <v>0.09</v>
      </c>
      <c r="AN1173">
        <v>4.71</v>
      </c>
      <c r="AO1173">
        <v>3.05</v>
      </c>
      <c r="AP1173">
        <v>0.13</v>
      </c>
      <c r="BF1173">
        <v>1.1399999999999999</v>
      </c>
      <c r="CJ1173">
        <v>173.62</v>
      </c>
      <c r="CK1173">
        <v>18.63</v>
      </c>
      <c r="CP1173">
        <v>116</v>
      </c>
      <c r="CQ1173">
        <v>41</v>
      </c>
      <c r="CW1173">
        <v>136</v>
      </c>
      <c r="CX1173">
        <v>303</v>
      </c>
      <c r="CY1173">
        <v>28.09</v>
      </c>
      <c r="CZ1173">
        <v>291</v>
      </c>
      <c r="DA1173">
        <v>19.48</v>
      </c>
      <c r="DN1173">
        <v>1275.9100000000001</v>
      </c>
      <c r="DO1173">
        <v>26.73</v>
      </c>
      <c r="DP1173">
        <v>59.72</v>
      </c>
      <c r="DQ1173">
        <v>6.64</v>
      </c>
      <c r="DR1173">
        <v>24.14</v>
      </c>
      <c r="DS1173">
        <v>5.15</v>
      </c>
      <c r="DT1173">
        <v>1.02</v>
      </c>
      <c r="DU1173">
        <v>4.62</v>
      </c>
      <c r="DV1173">
        <v>0.65</v>
      </c>
      <c r="DW1173">
        <v>3.87</v>
      </c>
      <c r="DX1173">
        <v>0.79</v>
      </c>
      <c r="DY1173">
        <v>2.44</v>
      </c>
      <c r="EA1173">
        <v>2.74</v>
      </c>
      <c r="EB1173">
        <v>0.44</v>
      </c>
      <c r="EC1173">
        <v>6.03</v>
      </c>
      <c r="ED1173">
        <v>1.65</v>
      </c>
      <c r="EM1173">
        <v>12.96</v>
      </c>
      <c r="EO1173">
        <v>9.89</v>
      </c>
      <c r="EP1173">
        <v>6.76</v>
      </c>
      <c r="FO1173">
        <v>1583235</v>
      </c>
    </row>
    <row r="1174" spans="1:171" hidden="1" x14ac:dyDescent="0.2">
      <c r="A1174" t="s">
        <v>2136</v>
      </c>
      <c r="B1174" t="s">
        <v>172</v>
      </c>
      <c r="C1174" t="s">
        <v>1525</v>
      </c>
      <c r="D1174" t="s">
        <v>2137</v>
      </c>
      <c r="E1174">
        <v>9.2345190000000006</v>
      </c>
      <c r="F1174">
        <v>9.2345190000000006</v>
      </c>
      <c r="G1174">
        <v>-83.277510469000006</v>
      </c>
      <c r="H1174">
        <v>-83.277510469000006</v>
      </c>
      <c r="I1174" t="s">
        <v>175</v>
      </c>
      <c r="L1174" t="s">
        <v>2142</v>
      </c>
      <c r="M1174" t="s">
        <v>2143</v>
      </c>
      <c r="Q1174" t="s">
        <v>2140</v>
      </c>
      <c r="V1174" t="s">
        <v>547</v>
      </c>
      <c r="AA1174" t="s">
        <v>2141</v>
      </c>
      <c r="AB1174">
        <v>58.4</v>
      </c>
      <c r="AC1174">
        <v>0.74</v>
      </c>
      <c r="AE1174">
        <v>15.5</v>
      </c>
      <c r="AI1174">
        <v>7.17</v>
      </c>
      <c r="AJ1174">
        <v>5.8</v>
      </c>
      <c r="AK1174">
        <v>3.14</v>
      </c>
      <c r="AL1174">
        <v>0.17</v>
      </c>
      <c r="AN1174">
        <v>3.21</v>
      </c>
      <c r="AO1174">
        <v>3.07</v>
      </c>
      <c r="AP1174">
        <v>0.22</v>
      </c>
      <c r="BF1174">
        <v>1.47</v>
      </c>
      <c r="CJ1174">
        <v>211.16</v>
      </c>
      <c r="CK1174">
        <v>15.75</v>
      </c>
      <c r="CP1174">
        <v>112</v>
      </c>
      <c r="CQ1174">
        <v>79</v>
      </c>
      <c r="CW1174">
        <v>82</v>
      </c>
      <c r="CX1174">
        <v>429</v>
      </c>
      <c r="CY1174">
        <v>143.15</v>
      </c>
      <c r="CZ1174">
        <v>183</v>
      </c>
      <c r="DA1174">
        <v>12.96</v>
      </c>
      <c r="DN1174">
        <v>1757.96</v>
      </c>
      <c r="DO1174">
        <v>40.44</v>
      </c>
      <c r="DP1174">
        <v>62.95</v>
      </c>
      <c r="DQ1174">
        <v>10.82</v>
      </c>
      <c r="DR1174">
        <v>47.98</v>
      </c>
      <c r="DS1174">
        <v>12.79</v>
      </c>
      <c r="DT1174">
        <v>2.92</v>
      </c>
      <c r="DU1174">
        <v>16.02</v>
      </c>
      <c r="DV1174">
        <v>2.56</v>
      </c>
      <c r="DW1174">
        <v>18.21</v>
      </c>
      <c r="DX1174">
        <v>3.87</v>
      </c>
      <c r="DY1174">
        <v>12.46</v>
      </c>
      <c r="EA1174">
        <v>11.05</v>
      </c>
      <c r="EB1174">
        <v>1.7</v>
      </c>
      <c r="EC1174">
        <v>5.21</v>
      </c>
      <c r="ED1174">
        <v>1.1200000000000001</v>
      </c>
      <c r="EM1174">
        <v>9.4</v>
      </c>
      <c r="EO1174">
        <v>7.05</v>
      </c>
      <c r="EP1174">
        <v>2.93</v>
      </c>
      <c r="FO1174">
        <v>1583236</v>
      </c>
    </row>
    <row r="1175" spans="1:171" hidden="1" x14ac:dyDescent="0.2">
      <c r="A1175" t="s">
        <v>2136</v>
      </c>
      <c r="B1175" t="s">
        <v>172</v>
      </c>
      <c r="C1175" t="s">
        <v>1525</v>
      </c>
      <c r="D1175" t="s">
        <v>2137</v>
      </c>
      <c r="E1175">
        <v>9.2765330000000006</v>
      </c>
      <c r="F1175">
        <v>9.2765330000000006</v>
      </c>
      <c r="G1175">
        <v>-83.276191585700005</v>
      </c>
      <c r="H1175">
        <v>-83.276191585700005</v>
      </c>
      <c r="I1175" t="s">
        <v>175</v>
      </c>
      <c r="L1175" t="s">
        <v>2144</v>
      </c>
      <c r="M1175" t="s">
        <v>2139</v>
      </c>
      <c r="Q1175" t="s">
        <v>2140</v>
      </c>
      <c r="V1175" t="s">
        <v>547</v>
      </c>
      <c r="AA1175" t="s">
        <v>2141</v>
      </c>
      <c r="AB1175">
        <v>68.12</v>
      </c>
      <c r="AC1175">
        <v>0.36</v>
      </c>
      <c r="AE1175">
        <v>14.74</v>
      </c>
      <c r="AI1175">
        <v>3.26</v>
      </c>
      <c r="AJ1175">
        <v>3.29</v>
      </c>
      <c r="AK1175">
        <v>1.23</v>
      </c>
      <c r="AL1175">
        <v>0.05</v>
      </c>
      <c r="AN1175">
        <v>4.16</v>
      </c>
      <c r="AO1175">
        <v>3.41</v>
      </c>
      <c r="AP1175">
        <v>0.12</v>
      </c>
      <c r="BF1175">
        <v>0.67</v>
      </c>
      <c r="CJ1175">
        <v>103.24</v>
      </c>
      <c r="CK1175">
        <v>13.02</v>
      </c>
      <c r="CP1175">
        <v>30</v>
      </c>
      <c r="CQ1175">
        <v>27</v>
      </c>
      <c r="CW1175">
        <v>101</v>
      </c>
      <c r="CX1175">
        <v>412</v>
      </c>
      <c r="CY1175">
        <v>30.57</v>
      </c>
      <c r="CZ1175">
        <v>180</v>
      </c>
      <c r="DA1175">
        <v>17.010000000000002</v>
      </c>
      <c r="DN1175">
        <v>1400.29</v>
      </c>
      <c r="DO1175">
        <v>58.93</v>
      </c>
      <c r="DP1175">
        <v>106.12</v>
      </c>
      <c r="DQ1175">
        <v>11.33</v>
      </c>
      <c r="DR1175">
        <v>38.72</v>
      </c>
      <c r="DS1175">
        <v>6.83</v>
      </c>
      <c r="DT1175">
        <v>1.24</v>
      </c>
      <c r="DU1175">
        <v>6.35</v>
      </c>
      <c r="DV1175">
        <v>0.78</v>
      </c>
      <c r="DW1175">
        <v>4.58</v>
      </c>
      <c r="DX1175">
        <v>0.91</v>
      </c>
      <c r="DY1175">
        <v>2.82</v>
      </c>
      <c r="EA1175">
        <v>3.13</v>
      </c>
      <c r="EB1175">
        <v>0.5</v>
      </c>
      <c r="EC1175">
        <v>4.9800000000000004</v>
      </c>
      <c r="ED1175">
        <v>1.97</v>
      </c>
      <c r="EM1175">
        <v>9.69</v>
      </c>
      <c r="EO1175">
        <v>10.07</v>
      </c>
      <c r="EP1175">
        <v>5.45</v>
      </c>
      <c r="FO1175">
        <v>1583237</v>
      </c>
    </row>
    <row r="1176" spans="1:171" hidden="1" x14ac:dyDescent="0.2">
      <c r="A1176" t="s">
        <v>2136</v>
      </c>
      <c r="B1176" t="s">
        <v>172</v>
      </c>
      <c r="C1176" t="s">
        <v>1525</v>
      </c>
      <c r="D1176" t="s">
        <v>2137</v>
      </c>
      <c r="E1176">
        <v>9.2883449999999996</v>
      </c>
      <c r="F1176">
        <v>9.2883449999999996</v>
      </c>
      <c r="G1176">
        <v>-83.287774744199993</v>
      </c>
      <c r="H1176">
        <v>-83.287774744199993</v>
      </c>
      <c r="I1176" t="s">
        <v>175</v>
      </c>
      <c r="L1176" t="s">
        <v>2145</v>
      </c>
      <c r="M1176" t="s">
        <v>2143</v>
      </c>
      <c r="Q1176" t="s">
        <v>2140</v>
      </c>
      <c r="V1176" t="s">
        <v>547</v>
      </c>
      <c r="AA1176" t="s">
        <v>2141</v>
      </c>
      <c r="AB1176">
        <v>60.57</v>
      </c>
      <c r="AC1176">
        <v>0.59</v>
      </c>
      <c r="AE1176">
        <v>15.38</v>
      </c>
      <c r="AI1176">
        <v>5.96</v>
      </c>
      <c r="AJ1176">
        <v>5.01</v>
      </c>
      <c r="AK1176">
        <v>2.23</v>
      </c>
      <c r="AL1176">
        <v>0.14000000000000001</v>
      </c>
      <c r="AN1176">
        <v>3.92</v>
      </c>
      <c r="AO1176">
        <v>3.2</v>
      </c>
      <c r="AP1176">
        <v>0.17</v>
      </c>
      <c r="BF1176">
        <v>1.93</v>
      </c>
      <c r="CJ1176">
        <v>197.44</v>
      </c>
      <c r="CK1176">
        <v>14.63</v>
      </c>
      <c r="CP1176">
        <v>57</v>
      </c>
      <c r="CQ1176">
        <v>63</v>
      </c>
      <c r="CW1176">
        <v>107</v>
      </c>
      <c r="CX1176">
        <v>385</v>
      </c>
      <c r="CY1176">
        <v>37.14</v>
      </c>
      <c r="CZ1176">
        <v>332</v>
      </c>
      <c r="DA1176">
        <v>13.46</v>
      </c>
      <c r="DN1176">
        <v>1489.74</v>
      </c>
      <c r="DO1176">
        <v>25.45</v>
      </c>
      <c r="DP1176">
        <v>48.44</v>
      </c>
      <c r="DQ1176">
        <v>6.39</v>
      </c>
      <c r="DR1176">
        <v>25.47</v>
      </c>
      <c r="DS1176">
        <v>5.69</v>
      </c>
      <c r="DT1176">
        <v>1.2</v>
      </c>
      <c r="DU1176">
        <v>5.62</v>
      </c>
      <c r="DV1176">
        <v>0.8</v>
      </c>
      <c r="DW1176">
        <v>4.96</v>
      </c>
      <c r="DX1176">
        <v>1</v>
      </c>
      <c r="DY1176">
        <v>3.21</v>
      </c>
      <c r="EA1176">
        <v>3.26</v>
      </c>
      <c r="EB1176">
        <v>0.51</v>
      </c>
      <c r="EC1176">
        <v>7.56</v>
      </c>
      <c r="ED1176">
        <v>1.1399999999999999</v>
      </c>
      <c r="EM1176">
        <v>11.14</v>
      </c>
      <c r="EO1176">
        <v>7.26</v>
      </c>
      <c r="EP1176">
        <v>3.44</v>
      </c>
      <c r="FO1176">
        <v>1583238</v>
      </c>
    </row>
    <row r="1177" spans="1:171" hidden="1" x14ac:dyDescent="0.2">
      <c r="A1177" t="s">
        <v>2136</v>
      </c>
      <c r="B1177" t="s">
        <v>172</v>
      </c>
      <c r="C1177" t="s">
        <v>1525</v>
      </c>
      <c r="D1177" t="s">
        <v>2137</v>
      </c>
      <c r="E1177">
        <v>9.2417560000000005</v>
      </c>
      <c r="F1177">
        <v>9.2417560000000005</v>
      </c>
      <c r="G1177">
        <v>-83.317500288199994</v>
      </c>
      <c r="H1177">
        <v>-83.317500288199994</v>
      </c>
      <c r="I1177" t="s">
        <v>175</v>
      </c>
      <c r="L1177" t="s">
        <v>2146</v>
      </c>
      <c r="M1177" t="s">
        <v>2139</v>
      </c>
      <c r="Q1177" t="s">
        <v>2140</v>
      </c>
      <c r="V1177" t="s">
        <v>547</v>
      </c>
      <c r="AA1177" t="s">
        <v>2141</v>
      </c>
      <c r="AB1177">
        <v>60.37</v>
      </c>
      <c r="AC1177">
        <v>0.62</v>
      </c>
      <c r="AE1177">
        <v>15.11</v>
      </c>
      <c r="AI1177">
        <v>6.64</v>
      </c>
      <c r="AJ1177">
        <v>5.0599999999999996</v>
      </c>
      <c r="AK1177">
        <v>2.66</v>
      </c>
      <c r="AL1177">
        <v>0.18</v>
      </c>
      <c r="AN1177">
        <v>4.17</v>
      </c>
      <c r="AO1177">
        <v>3.14</v>
      </c>
      <c r="AP1177">
        <v>0.18</v>
      </c>
      <c r="BF1177">
        <v>0.88</v>
      </c>
      <c r="CJ1177">
        <v>202.77</v>
      </c>
      <c r="CK1177">
        <v>15.52</v>
      </c>
      <c r="CP1177">
        <v>138</v>
      </c>
      <c r="CQ1177">
        <v>94</v>
      </c>
      <c r="CW1177">
        <v>115</v>
      </c>
      <c r="CX1177">
        <v>372</v>
      </c>
      <c r="CY1177">
        <v>35.17</v>
      </c>
      <c r="CZ1177">
        <v>227</v>
      </c>
      <c r="DA1177">
        <v>13.4</v>
      </c>
      <c r="DN1177">
        <v>1494.55</v>
      </c>
      <c r="DO1177">
        <v>25.73</v>
      </c>
      <c r="DP1177">
        <v>50.46</v>
      </c>
      <c r="DQ1177">
        <v>6.54</v>
      </c>
      <c r="DR1177">
        <v>26.5</v>
      </c>
      <c r="DS1177">
        <v>5.9</v>
      </c>
      <c r="DT1177">
        <v>1.18</v>
      </c>
      <c r="DU1177">
        <v>5.6</v>
      </c>
      <c r="DV1177">
        <v>0.8</v>
      </c>
      <c r="DW1177">
        <v>5.0599999999999996</v>
      </c>
      <c r="DX1177">
        <v>0.99</v>
      </c>
      <c r="DY1177">
        <v>3.18</v>
      </c>
      <c r="EA1177">
        <v>3.34</v>
      </c>
      <c r="EB1177">
        <v>0.54</v>
      </c>
      <c r="EC1177">
        <v>5.71</v>
      </c>
      <c r="ED1177">
        <v>1.1299999999999999</v>
      </c>
      <c r="EM1177">
        <v>10.119999999999999</v>
      </c>
      <c r="EO1177">
        <v>8.86</v>
      </c>
      <c r="EP1177">
        <v>4.3099999999999996</v>
      </c>
      <c r="FO1177">
        <v>1583239</v>
      </c>
    </row>
    <row r="1178" spans="1:171" hidden="1" x14ac:dyDescent="0.2">
      <c r="A1178" t="s">
        <v>2136</v>
      </c>
      <c r="B1178" t="s">
        <v>172</v>
      </c>
      <c r="C1178" t="s">
        <v>1525</v>
      </c>
      <c r="D1178" t="s">
        <v>2137</v>
      </c>
      <c r="E1178">
        <v>9.2891469999999998</v>
      </c>
      <c r="F1178">
        <v>9.2891469999999998</v>
      </c>
      <c r="G1178">
        <v>-83.276888076000006</v>
      </c>
      <c r="H1178">
        <v>-83.276888076000006</v>
      </c>
      <c r="I1178" t="s">
        <v>175</v>
      </c>
      <c r="L1178" t="s">
        <v>2147</v>
      </c>
      <c r="M1178" t="s">
        <v>2143</v>
      </c>
      <c r="Q1178" t="s">
        <v>2140</v>
      </c>
      <c r="V1178" t="s">
        <v>547</v>
      </c>
      <c r="AA1178" t="s">
        <v>2141</v>
      </c>
      <c r="AB1178">
        <v>58.09</v>
      </c>
      <c r="AC1178">
        <v>0.65</v>
      </c>
      <c r="AE1178">
        <v>16.260000000000002</v>
      </c>
      <c r="AI1178">
        <v>6.57</v>
      </c>
      <c r="AJ1178">
        <v>5.97</v>
      </c>
      <c r="AK1178">
        <v>2.73</v>
      </c>
      <c r="AL1178">
        <v>0.16</v>
      </c>
      <c r="AN1178">
        <v>3.6</v>
      </c>
      <c r="AO1178">
        <v>3.15</v>
      </c>
      <c r="AP1178">
        <v>0.18</v>
      </c>
      <c r="BF1178">
        <v>1.62</v>
      </c>
      <c r="CJ1178">
        <v>207.47</v>
      </c>
      <c r="CK1178">
        <v>14.94</v>
      </c>
      <c r="CP1178">
        <v>165</v>
      </c>
      <c r="CQ1178">
        <v>73</v>
      </c>
      <c r="CW1178">
        <v>91</v>
      </c>
      <c r="CX1178">
        <v>462</v>
      </c>
      <c r="CY1178">
        <v>26.22</v>
      </c>
      <c r="CZ1178">
        <v>213</v>
      </c>
      <c r="DA1178">
        <v>10.16</v>
      </c>
      <c r="DN1178">
        <v>1778.46</v>
      </c>
      <c r="DO1178">
        <v>20.81</v>
      </c>
      <c r="DP1178">
        <v>41.1</v>
      </c>
      <c r="DQ1178">
        <v>5.4</v>
      </c>
      <c r="DR1178">
        <v>21.9</v>
      </c>
      <c r="DS1178">
        <v>4.87</v>
      </c>
      <c r="DT1178">
        <v>1.31</v>
      </c>
      <c r="DU1178">
        <v>4.59</v>
      </c>
      <c r="DV1178">
        <v>0.67</v>
      </c>
      <c r="DW1178">
        <v>4.08</v>
      </c>
      <c r="DX1178">
        <v>0.8</v>
      </c>
      <c r="DY1178">
        <v>2.46</v>
      </c>
      <c r="EA1178">
        <v>2.54</v>
      </c>
      <c r="EB1178">
        <v>0.4</v>
      </c>
      <c r="EC1178">
        <v>5.1100000000000003</v>
      </c>
      <c r="ED1178">
        <v>1.01</v>
      </c>
      <c r="EM1178">
        <v>15.12</v>
      </c>
      <c r="EO1178">
        <v>5.26</v>
      </c>
      <c r="EP1178">
        <v>2.52</v>
      </c>
      <c r="FO1178">
        <v>1583240</v>
      </c>
    </row>
    <row r="1179" spans="1:171" hidden="1" x14ac:dyDescent="0.2">
      <c r="A1179" t="s">
        <v>2136</v>
      </c>
      <c r="B1179" t="s">
        <v>172</v>
      </c>
      <c r="C1179" t="s">
        <v>1525</v>
      </c>
      <c r="D1179" t="s">
        <v>2137</v>
      </c>
      <c r="E1179">
        <v>9.3348069999999996</v>
      </c>
      <c r="F1179">
        <v>9.3348069999999996</v>
      </c>
      <c r="G1179">
        <v>-83.3883331424</v>
      </c>
      <c r="H1179">
        <v>-83.3883331424</v>
      </c>
      <c r="I1179" t="s">
        <v>175</v>
      </c>
      <c r="L1179" t="s">
        <v>2148</v>
      </c>
      <c r="M1179" t="s">
        <v>2143</v>
      </c>
      <c r="Q1179" t="s">
        <v>2140</v>
      </c>
      <c r="V1179" t="s">
        <v>547</v>
      </c>
      <c r="AA1179" t="s">
        <v>2141</v>
      </c>
      <c r="AB1179">
        <v>69.78</v>
      </c>
      <c r="AC1179">
        <v>0.31</v>
      </c>
      <c r="AE1179">
        <v>14.01</v>
      </c>
      <c r="AI1179">
        <v>2.91</v>
      </c>
      <c r="AJ1179">
        <v>2.38</v>
      </c>
      <c r="AK1179">
        <v>1.24</v>
      </c>
      <c r="AL1179">
        <v>0.02</v>
      </c>
      <c r="AN1179">
        <v>3.5</v>
      </c>
      <c r="AO1179">
        <v>3.33</v>
      </c>
      <c r="AP1179">
        <v>7.0000000000000007E-2</v>
      </c>
      <c r="BF1179">
        <v>1.88</v>
      </c>
      <c r="CJ1179">
        <v>87.84</v>
      </c>
      <c r="CK1179">
        <v>4.41</v>
      </c>
      <c r="CP1179">
        <v>28</v>
      </c>
      <c r="CQ1179">
        <v>21</v>
      </c>
      <c r="CW1179">
        <v>58</v>
      </c>
      <c r="CX1179">
        <v>330</v>
      </c>
      <c r="CY1179">
        <v>14.47</v>
      </c>
      <c r="CZ1179">
        <v>146</v>
      </c>
      <c r="DA1179">
        <v>7.1</v>
      </c>
      <c r="DN1179">
        <v>1814.29</v>
      </c>
      <c r="DO1179">
        <v>14.75</v>
      </c>
      <c r="DP1179">
        <v>27.3</v>
      </c>
      <c r="DQ1179">
        <v>3.3</v>
      </c>
      <c r="DR1179">
        <v>13.19</v>
      </c>
      <c r="DS1179">
        <v>2.73</v>
      </c>
      <c r="DT1179">
        <v>0.86</v>
      </c>
      <c r="DU1179">
        <v>2.48</v>
      </c>
      <c r="DV1179">
        <v>0.37</v>
      </c>
      <c r="DW1179">
        <v>2.1800000000000002</v>
      </c>
      <c r="DX1179">
        <v>0.46</v>
      </c>
      <c r="DY1179">
        <v>1.45</v>
      </c>
      <c r="EA1179">
        <v>1.75</v>
      </c>
      <c r="EB1179">
        <v>0.33</v>
      </c>
      <c r="EC1179">
        <v>4.68</v>
      </c>
      <c r="ED1179">
        <v>2.5499999999999998</v>
      </c>
      <c r="EM1179">
        <v>7.9</v>
      </c>
      <c r="EO1179">
        <v>6.38</v>
      </c>
      <c r="EP1179">
        <v>2.72</v>
      </c>
      <c r="FO1179">
        <v>1583241</v>
      </c>
    </row>
    <row r="1180" spans="1:171" hidden="1" x14ac:dyDescent="0.2">
      <c r="A1180" t="s">
        <v>2136</v>
      </c>
      <c r="B1180" t="s">
        <v>172</v>
      </c>
      <c r="C1180" t="s">
        <v>1525</v>
      </c>
      <c r="D1180" t="s">
        <v>2137</v>
      </c>
      <c r="E1180">
        <v>9.2054720000000003</v>
      </c>
      <c r="F1180">
        <v>9.2054720000000003</v>
      </c>
      <c r="G1180">
        <v>-83.188290702200007</v>
      </c>
      <c r="H1180">
        <v>-83.188290702200007</v>
      </c>
      <c r="I1180" t="s">
        <v>175</v>
      </c>
      <c r="L1180" t="s">
        <v>2149</v>
      </c>
      <c r="M1180" t="s">
        <v>2150</v>
      </c>
      <c r="Q1180" t="s">
        <v>2140</v>
      </c>
      <c r="V1180" t="s">
        <v>547</v>
      </c>
      <c r="AA1180" t="s">
        <v>2141</v>
      </c>
      <c r="AB1180">
        <v>51.9</v>
      </c>
      <c r="AC1180">
        <v>1.1200000000000001</v>
      </c>
      <c r="AE1180">
        <v>15.12</v>
      </c>
      <c r="AI1180">
        <v>11.49</v>
      </c>
      <c r="AJ1180">
        <v>8.77</v>
      </c>
      <c r="AK1180">
        <v>4.13</v>
      </c>
      <c r="AL1180">
        <v>0.24</v>
      </c>
      <c r="AN1180">
        <v>1.38</v>
      </c>
      <c r="AO1180">
        <v>2.86</v>
      </c>
      <c r="AP1180">
        <v>0.2</v>
      </c>
      <c r="BF1180">
        <v>1.28</v>
      </c>
      <c r="CJ1180">
        <v>330.2</v>
      </c>
      <c r="CK1180">
        <v>4.78</v>
      </c>
      <c r="CP1180">
        <v>77</v>
      </c>
      <c r="CQ1180">
        <v>97</v>
      </c>
      <c r="CW1180">
        <v>25</v>
      </c>
      <c r="CX1180">
        <v>727</v>
      </c>
      <c r="CY1180">
        <v>29.66</v>
      </c>
      <c r="CZ1180">
        <v>51</v>
      </c>
      <c r="DA1180">
        <v>3.6</v>
      </c>
      <c r="DN1180">
        <v>786.38</v>
      </c>
      <c r="DO1180">
        <v>10.92</v>
      </c>
      <c r="DP1180">
        <v>20.21</v>
      </c>
      <c r="DQ1180">
        <v>3.27</v>
      </c>
      <c r="DR1180">
        <v>15.87</v>
      </c>
      <c r="DS1180">
        <v>4.38</v>
      </c>
      <c r="DT1180">
        <v>1.41</v>
      </c>
      <c r="DU1180">
        <v>4.53</v>
      </c>
      <c r="DV1180">
        <v>0.76</v>
      </c>
      <c r="DW1180">
        <v>4.83</v>
      </c>
      <c r="DX1180">
        <v>0.96</v>
      </c>
      <c r="DY1180">
        <v>2.92</v>
      </c>
      <c r="EA1180">
        <v>2.84</v>
      </c>
      <c r="EB1180">
        <v>0.44</v>
      </c>
      <c r="EC1180">
        <v>2.37</v>
      </c>
      <c r="ED1180">
        <v>0.22</v>
      </c>
      <c r="EM1180">
        <v>2.77</v>
      </c>
      <c r="EO1180">
        <v>1.53</v>
      </c>
      <c r="EP1180">
        <v>0.65</v>
      </c>
      <c r="FO1180">
        <v>1583242</v>
      </c>
    </row>
    <row r="1181" spans="1:171" hidden="1" x14ac:dyDescent="0.2">
      <c r="A1181" t="s">
        <v>2136</v>
      </c>
      <c r="B1181" t="s">
        <v>172</v>
      </c>
      <c r="C1181" t="s">
        <v>1525</v>
      </c>
      <c r="D1181" t="s">
        <v>2137</v>
      </c>
      <c r="E1181">
        <v>9.3338909999999995</v>
      </c>
      <c r="F1181">
        <v>9.3338909999999995</v>
      </c>
      <c r="G1181">
        <v>-83.372940684100001</v>
      </c>
      <c r="H1181">
        <v>-83.372940684100001</v>
      </c>
      <c r="I1181" t="s">
        <v>175</v>
      </c>
      <c r="L1181" t="s">
        <v>2151</v>
      </c>
      <c r="M1181" t="s">
        <v>2150</v>
      </c>
      <c r="Q1181" t="s">
        <v>2140</v>
      </c>
      <c r="V1181" t="s">
        <v>547</v>
      </c>
      <c r="AA1181" t="s">
        <v>2141</v>
      </c>
      <c r="AB1181">
        <v>48.94</v>
      </c>
      <c r="AC1181">
        <v>0.73</v>
      </c>
      <c r="AE1181">
        <v>17.600000000000001</v>
      </c>
      <c r="AI1181">
        <v>9.44</v>
      </c>
      <c r="AJ1181">
        <v>11.75</v>
      </c>
      <c r="AK1181">
        <v>5.91</v>
      </c>
      <c r="AL1181">
        <v>0.17</v>
      </c>
      <c r="AN1181">
        <v>0.46</v>
      </c>
      <c r="AO1181">
        <v>1.96</v>
      </c>
      <c r="AP1181">
        <v>0.09</v>
      </c>
      <c r="BF1181">
        <v>1.77</v>
      </c>
      <c r="CJ1181">
        <v>319.60000000000002</v>
      </c>
      <c r="CK1181">
        <v>20.79</v>
      </c>
      <c r="CP1181">
        <v>108</v>
      </c>
      <c r="CQ1181">
        <v>68</v>
      </c>
      <c r="CW1181">
        <v>4</v>
      </c>
      <c r="CX1181">
        <v>605</v>
      </c>
      <c r="CY1181">
        <v>18.420000000000002</v>
      </c>
      <c r="CZ1181">
        <v>40</v>
      </c>
      <c r="DA1181">
        <v>2.4</v>
      </c>
      <c r="DN1181">
        <v>370.08</v>
      </c>
      <c r="DO1181">
        <v>7.21</v>
      </c>
      <c r="DP1181">
        <v>13.18</v>
      </c>
      <c r="DQ1181">
        <v>2.02</v>
      </c>
      <c r="DR1181">
        <v>9.49</v>
      </c>
      <c r="DS1181">
        <v>2.48</v>
      </c>
      <c r="DT1181">
        <v>0.81</v>
      </c>
      <c r="DU1181">
        <v>2.6</v>
      </c>
      <c r="DV1181">
        <v>0.42</v>
      </c>
      <c r="DW1181">
        <v>2.65</v>
      </c>
      <c r="DX1181">
        <v>0.52</v>
      </c>
      <c r="DY1181">
        <v>1.55</v>
      </c>
      <c r="EA1181">
        <v>1.51</v>
      </c>
      <c r="EB1181">
        <v>0.23</v>
      </c>
      <c r="EC1181">
        <v>1.56</v>
      </c>
      <c r="ED1181">
        <v>0.15</v>
      </c>
      <c r="EM1181">
        <v>1.85</v>
      </c>
      <c r="EO1181">
        <v>1.3</v>
      </c>
      <c r="EP1181">
        <v>0.55000000000000004</v>
      </c>
      <c r="FO1181">
        <v>1583243</v>
      </c>
    </row>
    <row r="1182" spans="1:171" hidden="1" x14ac:dyDescent="0.2">
      <c r="A1182" t="s">
        <v>2136</v>
      </c>
      <c r="B1182" t="s">
        <v>172</v>
      </c>
      <c r="C1182" t="s">
        <v>1525</v>
      </c>
      <c r="D1182" t="s">
        <v>2137</v>
      </c>
      <c r="E1182">
        <v>9.3345690000000001</v>
      </c>
      <c r="F1182">
        <v>9.3345690000000001</v>
      </c>
      <c r="G1182">
        <v>-83.373122201000001</v>
      </c>
      <c r="H1182">
        <v>-83.373122201000001</v>
      </c>
      <c r="I1182" t="s">
        <v>175</v>
      </c>
      <c r="L1182" t="s">
        <v>2152</v>
      </c>
      <c r="M1182" t="s">
        <v>2150</v>
      </c>
      <c r="Q1182" t="s">
        <v>2140</v>
      </c>
      <c r="V1182" t="s">
        <v>547</v>
      </c>
      <c r="AA1182" t="s">
        <v>2141</v>
      </c>
      <c r="AB1182">
        <v>52.19</v>
      </c>
      <c r="AC1182">
        <v>0.82</v>
      </c>
      <c r="AE1182">
        <v>18.100000000000001</v>
      </c>
      <c r="AI1182">
        <v>8.58</v>
      </c>
      <c r="AJ1182">
        <v>9.75</v>
      </c>
      <c r="AK1182">
        <v>3.33</v>
      </c>
      <c r="AL1182">
        <v>0.19</v>
      </c>
      <c r="AN1182">
        <v>1.63</v>
      </c>
      <c r="AO1182">
        <v>2.42</v>
      </c>
      <c r="AP1182">
        <v>0.13</v>
      </c>
      <c r="BF1182">
        <v>1.71</v>
      </c>
      <c r="CJ1182">
        <v>134.36000000000001</v>
      </c>
      <c r="CK1182">
        <v>1.02</v>
      </c>
      <c r="CP1182">
        <v>202</v>
      </c>
      <c r="CQ1182">
        <v>72</v>
      </c>
      <c r="CW1182">
        <v>29</v>
      </c>
      <c r="CX1182">
        <v>746</v>
      </c>
      <c r="CY1182">
        <v>7.44</v>
      </c>
      <c r="CZ1182">
        <v>63</v>
      </c>
      <c r="DA1182">
        <v>1.95</v>
      </c>
      <c r="DN1182">
        <v>301.19</v>
      </c>
      <c r="DO1182">
        <v>3.82</v>
      </c>
      <c r="DP1182">
        <v>7.54</v>
      </c>
      <c r="DQ1182">
        <v>1.1000000000000001</v>
      </c>
      <c r="DR1182">
        <v>4.9800000000000004</v>
      </c>
      <c r="DS1182">
        <v>1.21</v>
      </c>
      <c r="DT1182">
        <v>0.43</v>
      </c>
      <c r="DU1182">
        <v>1.21</v>
      </c>
      <c r="DV1182">
        <v>0.21</v>
      </c>
      <c r="DW1182">
        <v>1.1399999999999999</v>
      </c>
      <c r="DX1182">
        <v>0.25</v>
      </c>
      <c r="DY1182">
        <v>0.66</v>
      </c>
      <c r="EA1182">
        <v>0.71</v>
      </c>
      <c r="EB1182">
        <v>0.11</v>
      </c>
      <c r="EC1182">
        <v>0.97</v>
      </c>
      <c r="ED1182">
        <v>0.13</v>
      </c>
      <c r="EM1182">
        <v>1.27</v>
      </c>
      <c r="EO1182">
        <v>0.87</v>
      </c>
      <c r="EP1182">
        <v>0.38</v>
      </c>
      <c r="FO1182">
        <v>1583244</v>
      </c>
    </row>
    <row r="1183" spans="1:171" hidden="1" x14ac:dyDescent="0.2">
      <c r="A1183" t="s">
        <v>2136</v>
      </c>
      <c r="B1183" t="s">
        <v>172</v>
      </c>
      <c r="C1183" t="s">
        <v>1525</v>
      </c>
      <c r="D1183" t="s">
        <v>2137</v>
      </c>
      <c r="E1183">
        <v>9.3240379999999998</v>
      </c>
      <c r="F1183">
        <v>9.3240379999999998</v>
      </c>
      <c r="G1183">
        <v>-83.375515549100001</v>
      </c>
      <c r="H1183">
        <v>-83.375515549100001</v>
      </c>
      <c r="I1183" t="s">
        <v>175</v>
      </c>
      <c r="L1183" t="s">
        <v>2153</v>
      </c>
      <c r="M1183" t="s">
        <v>2143</v>
      </c>
      <c r="Q1183" t="s">
        <v>2140</v>
      </c>
      <c r="V1183" t="s">
        <v>547</v>
      </c>
      <c r="AA1183" t="s">
        <v>2141</v>
      </c>
      <c r="AB1183">
        <v>55.84</v>
      </c>
      <c r="AC1183">
        <v>0.92</v>
      </c>
      <c r="AE1183">
        <v>15.8</v>
      </c>
      <c r="AI1183">
        <v>8.58</v>
      </c>
      <c r="AJ1183">
        <v>6.46</v>
      </c>
      <c r="AK1183">
        <v>3.3</v>
      </c>
      <c r="AL1183">
        <v>0.17</v>
      </c>
      <c r="AN1183">
        <v>2.64</v>
      </c>
      <c r="AO1183">
        <v>3.63</v>
      </c>
      <c r="AP1183">
        <v>0.26</v>
      </c>
      <c r="BF1183">
        <v>1.19</v>
      </c>
      <c r="CJ1183">
        <v>249.41</v>
      </c>
      <c r="CK1183">
        <v>16.010000000000002</v>
      </c>
      <c r="CP1183">
        <v>149</v>
      </c>
      <c r="CQ1183">
        <v>57</v>
      </c>
      <c r="CW1183">
        <v>60</v>
      </c>
      <c r="CX1183">
        <v>543</v>
      </c>
      <c r="CY1183">
        <v>35.979999999999997</v>
      </c>
      <c r="CZ1183">
        <v>150</v>
      </c>
      <c r="DA1183">
        <v>9.7200000000000006</v>
      </c>
      <c r="DN1183">
        <v>1146.6500000000001</v>
      </c>
      <c r="DO1183">
        <v>21.97</v>
      </c>
      <c r="DP1183">
        <v>40.6</v>
      </c>
      <c r="DQ1183">
        <v>5.74</v>
      </c>
      <c r="DR1183">
        <v>24.89</v>
      </c>
      <c r="DS1183">
        <v>5.86</v>
      </c>
      <c r="DT1183">
        <v>1.58</v>
      </c>
      <c r="DU1183">
        <v>5.69</v>
      </c>
      <c r="DV1183">
        <v>0.9</v>
      </c>
      <c r="DW1183">
        <v>5.77</v>
      </c>
      <c r="DX1183">
        <v>1.1100000000000001</v>
      </c>
      <c r="DY1183">
        <v>3.41</v>
      </c>
      <c r="EA1183">
        <v>3.41</v>
      </c>
      <c r="EB1183">
        <v>0.52</v>
      </c>
      <c r="EC1183">
        <v>4.45</v>
      </c>
      <c r="ED1183">
        <v>0.71</v>
      </c>
      <c r="EM1183">
        <v>5.23</v>
      </c>
      <c r="EO1183">
        <v>5.4</v>
      </c>
      <c r="EP1183">
        <v>1.88</v>
      </c>
      <c r="FO1183">
        <v>1583245</v>
      </c>
    </row>
    <row r="1184" spans="1:171" hidden="1" x14ac:dyDescent="0.2">
      <c r="A1184" t="s">
        <v>2136</v>
      </c>
      <c r="B1184" t="s">
        <v>172</v>
      </c>
      <c r="C1184" t="s">
        <v>1525</v>
      </c>
      <c r="D1184" t="s">
        <v>2137</v>
      </c>
      <c r="E1184">
        <v>9.3237419999999993</v>
      </c>
      <c r="F1184">
        <v>9.3237419999999993</v>
      </c>
      <c r="G1184">
        <v>-83.379074952899998</v>
      </c>
      <c r="H1184">
        <v>-83.379074952899998</v>
      </c>
      <c r="I1184" t="s">
        <v>175</v>
      </c>
      <c r="L1184" t="s">
        <v>2154</v>
      </c>
      <c r="M1184" t="s">
        <v>2143</v>
      </c>
      <c r="Q1184" t="s">
        <v>2140</v>
      </c>
      <c r="V1184" t="s">
        <v>547</v>
      </c>
      <c r="AA1184" t="s">
        <v>2141</v>
      </c>
      <c r="AB1184">
        <v>57.38</v>
      </c>
      <c r="AC1184">
        <v>0.71</v>
      </c>
      <c r="AE1184">
        <v>16.489999999999998</v>
      </c>
      <c r="AI1184">
        <v>6.89</v>
      </c>
      <c r="AJ1184">
        <v>7.27</v>
      </c>
      <c r="AK1184">
        <v>3.34</v>
      </c>
      <c r="AL1184">
        <v>0.15</v>
      </c>
      <c r="AN1184">
        <v>2.5099999999999998</v>
      </c>
      <c r="AO1184">
        <v>3.34</v>
      </c>
      <c r="AP1184">
        <v>0.19</v>
      </c>
      <c r="BF1184">
        <v>0.72</v>
      </c>
      <c r="CJ1184">
        <v>221.92</v>
      </c>
      <c r="CK1184">
        <v>20.45</v>
      </c>
      <c r="CP1184">
        <v>75</v>
      </c>
      <c r="CQ1184">
        <v>47</v>
      </c>
      <c r="CW1184">
        <v>50</v>
      </c>
      <c r="CX1184">
        <v>573</v>
      </c>
      <c r="CY1184">
        <v>28.3</v>
      </c>
      <c r="CZ1184">
        <v>106</v>
      </c>
      <c r="DA1184">
        <v>7.92</v>
      </c>
      <c r="DN1184">
        <v>1324.81</v>
      </c>
      <c r="DO1184">
        <v>18.809999999999999</v>
      </c>
      <c r="DP1184">
        <v>36.950000000000003</v>
      </c>
      <c r="DQ1184">
        <v>5.05</v>
      </c>
      <c r="DR1184">
        <v>21.52</v>
      </c>
      <c r="DS1184">
        <v>5.14</v>
      </c>
      <c r="DT1184">
        <v>1.46</v>
      </c>
      <c r="DU1184">
        <v>4.67</v>
      </c>
      <c r="DV1184">
        <v>0.72</v>
      </c>
      <c r="DW1184">
        <v>4.54</v>
      </c>
      <c r="DX1184">
        <v>0.87</v>
      </c>
      <c r="DY1184">
        <v>2.74</v>
      </c>
      <c r="EA1184">
        <v>2.86</v>
      </c>
      <c r="EB1184">
        <v>0.44</v>
      </c>
      <c r="EC1184">
        <v>3.07</v>
      </c>
      <c r="ED1184">
        <v>0.59</v>
      </c>
      <c r="EM1184">
        <v>5.21</v>
      </c>
      <c r="EO1184">
        <v>4.4000000000000004</v>
      </c>
      <c r="EP1184">
        <v>1.82</v>
      </c>
      <c r="FO1184">
        <v>1583246</v>
      </c>
    </row>
    <row r="1185" spans="1:171" hidden="1" x14ac:dyDescent="0.2">
      <c r="A1185" t="s">
        <v>2136</v>
      </c>
      <c r="B1185" t="s">
        <v>172</v>
      </c>
      <c r="C1185" t="s">
        <v>1525</v>
      </c>
      <c r="D1185" t="s">
        <v>2137</v>
      </c>
      <c r="E1185">
        <v>9.3196860000000008</v>
      </c>
      <c r="F1185">
        <v>9.3196860000000008</v>
      </c>
      <c r="G1185">
        <v>-83.371914361099996</v>
      </c>
      <c r="H1185">
        <v>-83.371914361099996</v>
      </c>
      <c r="I1185" t="s">
        <v>175</v>
      </c>
      <c r="L1185" t="s">
        <v>2155</v>
      </c>
      <c r="M1185" t="s">
        <v>2143</v>
      </c>
      <c r="Q1185" t="s">
        <v>2140</v>
      </c>
      <c r="V1185" t="s">
        <v>547</v>
      </c>
      <c r="AA1185" t="s">
        <v>2141</v>
      </c>
      <c r="AB1185">
        <v>59.4</v>
      </c>
      <c r="AC1185">
        <v>0.68</v>
      </c>
      <c r="AE1185">
        <v>16.32</v>
      </c>
      <c r="AI1185">
        <v>6.22</v>
      </c>
      <c r="AJ1185">
        <v>5.41</v>
      </c>
      <c r="AK1185">
        <v>2.39</v>
      </c>
      <c r="AL1185">
        <v>0.16</v>
      </c>
      <c r="AN1185">
        <v>3.52</v>
      </c>
      <c r="AO1185">
        <v>3.81</v>
      </c>
      <c r="AP1185">
        <v>0.28000000000000003</v>
      </c>
      <c r="BF1185">
        <v>0.86</v>
      </c>
      <c r="CJ1185">
        <v>175.71</v>
      </c>
      <c r="CK1185">
        <v>7.14</v>
      </c>
      <c r="CP1185">
        <v>90</v>
      </c>
      <c r="CQ1185">
        <v>78</v>
      </c>
      <c r="CW1185">
        <v>81</v>
      </c>
      <c r="CX1185">
        <v>551</v>
      </c>
      <c r="CY1185">
        <v>31.83</v>
      </c>
      <c r="CZ1185">
        <v>127</v>
      </c>
      <c r="DA1185">
        <v>10.4</v>
      </c>
      <c r="DN1185">
        <v>1514.65</v>
      </c>
      <c r="DO1185">
        <v>28.21</v>
      </c>
      <c r="DP1185">
        <v>54.3</v>
      </c>
      <c r="DQ1185">
        <v>7.14</v>
      </c>
      <c r="DR1185">
        <v>28.86</v>
      </c>
      <c r="DS1185">
        <v>6.14</v>
      </c>
      <c r="DT1185">
        <v>1.64</v>
      </c>
      <c r="DU1185">
        <v>5.65</v>
      </c>
      <c r="DV1185">
        <v>0.8</v>
      </c>
      <c r="DW1185">
        <v>4.92</v>
      </c>
      <c r="DX1185">
        <v>0.97</v>
      </c>
      <c r="DY1185">
        <v>2.9</v>
      </c>
      <c r="EA1185">
        <v>2.97</v>
      </c>
      <c r="EB1185">
        <v>0.46</v>
      </c>
      <c r="EC1185">
        <v>3.39</v>
      </c>
      <c r="ED1185">
        <v>0.89</v>
      </c>
      <c r="EM1185">
        <v>6.97</v>
      </c>
      <c r="EO1185">
        <v>6.12</v>
      </c>
      <c r="EP1185">
        <v>2.37</v>
      </c>
      <c r="FO1185">
        <v>1583247</v>
      </c>
    </row>
    <row r="1186" spans="1:171" hidden="1" x14ac:dyDescent="0.2">
      <c r="A1186" t="s">
        <v>2136</v>
      </c>
      <c r="B1186" t="s">
        <v>172</v>
      </c>
      <c r="C1186" t="s">
        <v>1525</v>
      </c>
      <c r="D1186" t="s">
        <v>2137</v>
      </c>
      <c r="E1186">
        <v>9.2856489999999994</v>
      </c>
      <c r="F1186">
        <v>9.2856489999999994</v>
      </c>
      <c r="G1186">
        <v>-83.389089471800006</v>
      </c>
      <c r="H1186">
        <v>-83.389089471800006</v>
      </c>
      <c r="I1186" t="s">
        <v>175</v>
      </c>
      <c r="L1186" t="s">
        <v>2156</v>
      </c>
      <c r="M1186" t="s">
        <v>2139</v>
      </c>
      <c r="Q1186" t="s">
        <v>2140</v>
      </c>
      <c r="V1186" t="s">
        <v>547</v>
      </c>
      <c r="AA1186" t="s">
        <v>2141</v>
      </c>
      <c r="AB1186">
        <v>61.94</v>
      </c>
      <c r="AC1186">
        <v>0.62</v>
      </c>
      <c r="AE1186">
        <v>15.13</v>
      </c>
      <c r="AI1186">
        <v>6.25</v>
      </c>
      <c r="AJ1186">
        <v>4.68</v>
      </c>
      <c r="AK1186">
        <v>2.36</v>
      </c>
      <c r="AL1186">
        <v>0.15</v>
      </c>
      <c r="AN1186">
        <v>4.18</v>
      </c>
      <c r="AO1186">
        <v>3.13</v>
      </c>
      <c r="AP1186">
        <v>0.19</v>
      </c>
      <c r="BF1186">
        <v>0.41</v>
      </c>
      <c r="CJ1186">
        <v>194.49</v>
      </c>
      <c r="CK1186">
        <v>13.81</v>
      </c>
      <c r="CP1186">
        <v>96</v>
      </c>
      <c r="CQ1186">
        <v>57</v>
      </c>
      <c r="CW1186">
        <v>115</v>
      </c>
      <c r="CX1186">
        <v>386</v>
      </c>
      <c r="CY1186">
        <v>37.07</v>
      </c>
      <c r="CZ1186">
        <v>276</v>
      </c>
      <c r="DA1186">
        <v>14.04</v>
      </c>
      <c r="DN1186">
        <v>1409.09</v>
      </c>
      <c r="DO1186">
        <v>27.26</v>
      </c>
      <c r="DP1186">
        <v>51.38</v>
      </c>
      <c r="DQ1186">
        <v>6.56</v>
      </c>
      <c r="DR1186">
        <v>26.28</v>
      </c>
      <c r="DS1186">
        <v>5.66</v>
      </c>
      <c r="DT1186">
        <v>1.1399999999999999</v>
      </c>
      <c r="DU1186">
        <v>5.55</v>
      </c>
      <c r="DV1186">
        <v>0.84</v>
      </c>
      <c r="DW1186">
        <v>5.39</v>
      </c>
      <c r="DX1186">
        <v>1.08</v>
      </c>
      <c r="DY1186">
        <v>3.41</v>
      </c>
      <c r="EA1186">
        <v>3.48</v>
      </c>
      <c r="EB1186">
        <v>0.56999999999999995</v>
      </c>
      <c r="EC1186">
        <v>6.71</v>
      </c>
      <c r="ED1186">
        <v>1.1200000000000001</v>
      </c>
      <c r="EM1186">
        <v>9.65</v>
      </c>
      <c r="EO1186">
        <v>8.9499999999999993</v>
      </c>
      <c r="EP1186">
        <v>4.71</v>
      </c>
      <c r="EQ1186">
        <v>0.51304799999999995</v>
      </c>
      <c r="ET1186">
        <v>0.70391400000000004</v>
      </c>
      <c r="EV1186">
        <v>18.731000000000002</v>
      </c>
      <c r="EX1186">
        <v>15.5</v>
      </c>
      <c r="EZ1186">
        <v>38.266599999999997</v>
      </c>
      <c r="FO1186">
        <v>1583248</v>
      </c>
    </row>
    <row r="1187" spans="1:171" hidden="1" x14ac:dyDescent="0.2">
      <c r="A1187" t="s">
        <v>2136</v>
      </c>
      <c r="B1187" t="s">
        <v>172</v>
      </c>
      <c r="C1187" t="s">
        <v>1525</v>
      </c>
      <c r="D1187" t="s">
        <v>2137</v>
      </c>
      <c r="E1187">
        <v>9.2635880000000004</v>
      </c>
      <c r="F1187">
        <v>9.2635880000000004</v>
      </c>
      <c r="G1187">
        <v>-83.355231382200003</v>
      </c>
      <c r="H1187">
        <v>-83.355231382200003</v>
      </c>
      <c r="I1187" t="s">
        <v>175</v>
      </c>
      <c r="L1187" t="s">
        <v>2157</v>
      </c>
      <c r="M1187" t="s">
        <v>2139</v>
      </c>
      <c r="Q1187" t="s">
        <v>2140</v>
      </c>
      <c r="V1187" t="s">
        <v>547</v>
      </c>
      <c r="AA1187" t="s">
        <v>2141</v>
      </c>
      <c r="AB1187">
        <v>62.03</v>
      </c>
      <c r="AC1187">
        <v>0.61</v>
      </c>
      <c r="AE1187">
        <v>15.08</v>
      </c>
      <c r="AI1187">
        <v>5.97</v>
      </c>
      <c r="AJ1187">
        <v>4.45</v>
      </c>
      <c r="AK1187">
        <v>2.2400000000000002</v>
      </c>
      <c r="AL1187">
        <v>0.15</v>
      </c>
      <c r="AN1187">
        <v>4.4000000000000004</v>
      </c>
      <c r="AO1187">
        <v>3.13</v>
      </c>
      <c r="AP1187">
        <v>0.17</v>
      </c>
      <c r="BF1187">
        <v>0.86</v>
      </c>
      <c r="CJ1187">
        <v>190.67</v>
      </c>
      <c r="CK1187">
        <v>12.69</v>
      </c>
      <c r="CP1187">
        <v>118</v>
      </c>
      <c r="CQ1187">
        <v>76</v>
      </c>
      <c r="CW1187">
        <v>123</v>
      </c>
      <c r="CX1187">
        <v>360</v>
      </c>
      <c r="CY1187">
        <v>38.97</v>
      </c>
      <c r="CZ1187">
        <v>175</v>
      </c>
      <c r="DA1187">
        <v>13.27</v>
      </c>
      <c r="DN1187">
        <v>1417.73</v>
      </c>
      <c r="DO1187">
        <v>26.86</v>
      </c>
      <c r="DP1187">
        <v>50.17</v>
      </c>
      <c r="DQ1187">
        <v>6.45</v>
      </c>
      <c r="DR1187">
        <v>25.62</v>
      </c>
      <c r="DS1187">
        <v>5.57</v>
      </c>
      <c r="DT1187">
        <v>1.24</v>
      </c>
      <c r="DU1187">
        <v>5.67</v>
      </c>
      <c r="DV1187">
        <v>0.85</v>
      </c>
      <c r="DW1187">
        <v>5.41</v>
      </c>
      <c r="DX1187">
        <v>1.1100000000000001</v>
      </c>
      <c r="DY1187">
        <v>3.59</v>
      </c>
      <c r="EA1187">
        <v>3.54</v>
      </c>
      <c r="EB1187">
        <v>0.55000000000000004</v>
      </c>
      <c r="EC1187">
        <v>4.8099999999999996</v>
      </c>
      <c r="ED1187">
        <v>1.17</v>
      </c>
      <c r="EM1187">
        <v>13.41</v>
      </c>
      <c r="EO1187">
        <v>8.5500000000000007</v>
      </c>
      <c r="EP1187">
        <v>4.04</v>
      </c>
      <c r="EQ1187">
        <v>0.51302199999999998</v>
      </c>
      <c r="ET1187">
        <v>0.70391599999999999</v>
      </c>
      <c r="EV1187">
        <v>18.728999999999999</v>
      </c>
      <c r="EX1187">
        <v>15.489000000000001</v>
      </c>
      <c r="EZ1187">
        <v>38.235399999999998</v>
      </c>
      <c r="FO1187">
        <v>1583249</v>
      </c>
    </row>
    <row r="1188" spans="1:171" hidden="1" x14ac:dyDescent="0.2">
      <c r="A1188" t="s">
        <v>2136</v>
      </c>
      <c r="B1188" t="s">
        <v>172</v>
      </c>
      <c r="C1188" t="s">
        <v>1525</v>
      </c>
      <c r="D1188" t="s">
        <v>2137</v>
      </c>
      <c r="E1188">
        <v>9.2780470000000008</v>
      </c>
      <c r="F1188">
        <v>9.2780470000000008</v>
      </c>
      <c r="G1188">
        <v>-83.215609759200007</v>
      </c>
      <c r="H1188">
        <v>-83.215609759200007</v>
      </c>
      <c r="I1188" t="s">
        <v>175</v>
      </c>
      <c r="L1188" t="s">
        <v>2158</v>
      </c>
      <c r="M1188" t="s">
        <v>2159</v>
      </c>
      <c r="Q1188" t="s">
        <v>2140</v>
      </c>
      <c r="V1188" t="s">
        <v>178</v>
      </c>
      <c r="AA1188" t="s">
        <v>2141</v>
      </c>
      <c r="AB1188">
        <v>55.09</v>
      </c>
      <c r="AC1188">
        <v>0.66</v>
      </c>
      <c r="AE1188">
        <v>15.62</v>
      </c>
      <c r="AI1188">
        <v>6.27</v>
      </c>
      <c r="AJ1188">
        <v>8.1999999999999993</v>
      </c>
      <c r="AK1188">
        <v>6.88</v>
      </c>
      <c r="AL1188">
        <v>0.11</v>
      </c>
      <c r="AN1188">
        <v>1.0900000000000001</v>
      </c>
      <c r="AO1188">
        <v>3.55</v>
      </c>
      <c r="AP1188">
        <v>0.21</v>
      </c>
      <c r="BF1188">
        <v>1.34</v>
      </c>
      <c r="CJ1188">
        <v>282.75</v>
      </c>
      <c r="CK1188">
        <v>381.35</v>
      </c>
      <c r="CO1188">
        <v>116</v>
      </c>
      <c r="CP1188">
        <v>163</v>
      </c>
      <c r="CQ1188">
        <v>54</v>
      </c>
      <c r="CW1188">
        <v>13</v>
      </c>
      <c r="CX1188">
        <v>1000</v>
      </c>
      <c r="CY1188">
        <v>9.98</v>
      </c>
      <c r="CZ1188">
        <v>36</v>
      </c>
      <c r="DA1188">
        <v>4.0599999999999996</v>
      </c>
      <c r="DN1188">
        <v>941.91</v>
      </c>
      <c r="DO1188">
        <v>12.41</v>
      </c>
      <c r="DP1188">
        <v>27.06</v>
      </c>
      <c r="DQ1188">
        <v>3.23</v>
      </c>
      <c r="DR1188">
        <v>13.04</v>
      </c>
      <c r="DS1188">
        <v>2.64</v>
      </c>
      <c r="DT1188">
        <v>0.88</v>
      </c>
      <c r="DU1188">
        <v>2.35</v>
      </c>
      <c r="DV1188">
        <v>0.32</v>
      </c>
      <c r="DW1188">
        <v>1.68</v>
      </c>
      <c r="DX1188">
        <v>0.34</v>
      </c>
      <c r="DY1188">
        <v>0.98</v>
      </c>
      <c r="EA1188">
        <v>0.93</v>
      </c>
      <c r="EB1188">
        <v>0.14000000000000001</v>
      </c>
      <c r="EC1188">
        <v>1.57</v>
      </c>
      <c r="ED1188">
        <v>0.33</v>
      </c>
      <c r="EM1188">
        <v>5.26</v>
      </c>
      <c r="EO1188">
        <v>0.97</v>
      </c>
      <c r="EP1188">
        <v>0.7</v>
      </c>
      <c r="EQ1188">
        <v>0.51304411999999999</v>
      </c>
      <c r="ET1188">
        <v>0.70377699999999999</v>
      </c>
      <c r="EV1188">
        <v>19.106000000000002</v>
      </c>
      <c r="EX1188">
        <v>15.574999999999999</v>
      </c>
      <c r="EZ1188">
        <v>38.792983</v>
      </c>
      <c r="FO1188">
        <v>1583250</v>
      </c>
    </row>
    <row r="1189" spans="1:171" hidden="1" x14ac:dyDescent="0.2">
      <c r="A1189" t="s">
        <v>2136</v>
      </c>
      <c r="B1189" t="s">
        <v>172</v>
      </c>
      <c r="C1189" t="s">
        <v>1525</v>
      </c>
      <c r="D1189" t="s">
        <v>2137</v>
      </c>
      <c r="E1189">
        <v>9.3218219999999992</v>
      </c>
      <c r="F1189">
        <v>9.3218219999999992</v>
      </c>
      <c r="G1189">
        <v>-83.275842880699997</v>
      </c>
      <c r="H1189">
        <v>-83.275842880699997</v>
      </c>
      <c r="I1189" t="s">
        <v>175</v>
      </c>
      <c r="L1189" t="s">
        <v>2160</v>
      </c>
      <c r="M1189" t="s">
        <v>2161</v>
      </c>
      <c r="Q1189" t="s">
        <v>2140</v>
      </c>
      <c r="V1189" t="s">
        <v>178</v>
      </c>
      <c r="AA1189" t="s">
        <v>2141</v>
      </c>
      <c r="AB1189">
        <v>55.72</v>
      </c>
      <c r="AC1189">
        <v>0.56000000000000005</v>
      </c>
      <c r="AE1189">
        <v>20.100000000000001</v>
      </c>
      <c r="AI1189">
        <v>4.3899999999999997</v>
      </c>
      <c r="AJ1189">
        <v>6.14</v>
      </c>
      <c r="AK1189">
        <v>1.68</v>
      </c>
      <c r="AL1189">
        <v>0.1</v>
      </c>
      <c r="AN1189">
        <v>4.34</v>
      </c>
      <c r="AO1189">
        <v>3.62</v>
      </c>
      <c r="AP1189">
        <v>0.34</v>
      </c>
      <c r="BF1189">
        <v>2.14</v>
      </c>
      <c r="CJ1189">
        <v>182.6</v>
      </c>
      <c r="CK1189">
        <v>2.61</v>
      </c>
      <c r="CP1189">
        <v>97</v>
      </c>
      <c r="CQ1189">
        <v>55</v>
      </c>
      <c r="CW1189">
        <v>108</v>
      </c>
      <c r="CX1189">
        <v>1602</v>
      </c>
      <c r="CY1189">
        <v>14.7</v>
      </c>
      <c r="CZ1189">
        <v>158</v>
      </c>
      <c r="DA1189">
        <v>24.04</v>
      </c>
      <c r="DN1189">
        <v>1677</v>
      </c>
      <c r="DO1189">
        <v>49.48</v>
      </c>
      <c r="DP1189">
        <v>108.66</v>
      </c>
      <c r="DQ1189">
        <v>11.28</v>
      </c>
      <c r="DR1189">
        <v>38.24</v>
      </c>
      <c r="DS1189">
        <v>6.47</v>
      </c>
      <c r="DT1189">
        <v>2.1</v>
      </c>
      <c r="DU1189">
        <v>5.18</v>
      </c>
      <c r="DV1189">
        <v>0.56999999999999995</v>
      </c>
      <c r="DW1189">
        <v>2.5499999999999998</v>
      </c>
      <c r="DX1189">
        <v>0.45</v>
      </c>
      <c r="DY1189">
        <v>1.23</v>
      </c>
      <c r="EA1189">
        <v>1.33</v>
      </c>
      <c r="EB1189">
        <v>0.18</v>
      </c>
      <c r="EC1189">
        <v>3.52</v>
      </c>
      <c r="ED1189">
        <v>1.4</v>
      </c>
      <c r="EM1189">
        <v>14.8</v>
      </c>
      <c r="EO1189">
        <v>13</v>
      </c>
      <c r="EP1189">
        <v>8.23</v>
      </c>
      <c r="FO1189">
        <v>1583251</v>
      </c>
    </row>
    <row r="1190" spans="1:171" hidden="1" x14ac:dyDescent="0.2">
      <c r="A1190" t="s">
        <v>2136</v>
      </c>
      <c r="B1190" t="s">
        <v>172</v>
      </c>
      <c r="C1190" t="s">
        <v>1525</v>
      </c>
      <c r="D1190" t="s">
        <v>2137</v>
      </c>
      <c r="E1190">
        <v>9.3476619999999997</v>
      </c>
      <c r="F1190">
        <v>9.3476619999999997</v>
      </c>
      <c r="G1190">
        <v>-83.374331566699993</v>
      </c>
      <c r="H1190">
        <v>-83.374331566699993</v>
      </c>
      <c r="I1190" t="s">
        <v>175</v>
      </c>
      <c r="L1190" t="s">
        <v>2162</v>
      </c>
      <c r="M1190" t="s">
        <v>2159</v>
      </c>
      <c r="Q1190" t="s">
        <v>2140</v>
      </c>
      <c r="V1190" t="s">
        <v>178</v>
      </c>
      <c r="AA1190" t="s">
        <v>2141</v>
      </c>
      <c r="AB1190">
        <v>44.12</v>
      </c>
      <c r="AC1190">
        <v>0.63</v>
      </c>
      <c r="AE1190">
        <v>13.89</v>
      </c>
      <c r="AI1190">
        <v>10.37</v>
      </c>
      <c r="AJ1190">
        <v>9.82</v>
      </c>
      <c r="AK1190">
        <v>14.35</v>
      </c>
      <c r="AL1190">
        <v>0.12</v>
      </c>
      <c r="AN1190">
        <v>0.11</v>
      </c>
      <c r="AO1190">
        <v>1.3</v>
      </c>
      <c r="AP1190">
        <v>0.03</v>
      </c>
      <c r="BF1190">
        <v>4</v>
      </c>
      <c r="CJ1190">
        <v>768.53</v>
      </c>
      <c r="CK1190">
        <v>829.29</v>
      </c>
      <c r="CO1190">
        <v>101</v>
      </c>
      <c r="CP1190">
        <v>45</v>
      </c>
      <c r="CQ1190">
        <v>46</v>
      </c>
      <c r="CW1190">
        <v>2</v>
      </c>
      <c r="CX1190">
        <v>316</v>
      </c>
      <c r="CY1190">
        <v>29.31</v>
      </c>
      <c r="CZ1190">
        <v>11</v>
      </c>
      <c r="DA1190">
        <v>1.51</v>
      </c>
      <c r="DN1190">
        <v>152.91999999999999</v>
      </c>
      <c r="DO1190">
        <v>7.68</v>
      </c>
      <c r="DP1190">
        <v>17.77</v>
      </c>
      <c r="DQ1190">
        <v>2.85</v>
      </c>
      <c r="DR1190">
        <v>14.48</v>
      </c>
      <c r="DS1190">
        <v>4.32</v>
      </c>
      <c r="DT1190">
        <v>1.5</v>
      </c>
      <c r="DU1190">
        <v>4.62</v>
      </c>
      <c r="DV1190">
        <v>0.79</v>
      </c>
      <c r="DW1190">
        <v>4.87</v>
      </c>
      <c r="DX1190">
        <v>0.94</v>
      </c>
      <c r="DY1190">
        <v>2.82</v>
      </c>
      <c r="EA1190">
        <v>2.4700000000000002</v>
      </c>
      <c r="EB1190">
        <v>0.37</v>
      </c>
      <c r="EC1190">
        <v>1.54</v>
      </c>
      <c r="ED1190">
        <v>0.05</v>
      </c>
      <c r="EM1190">
        <v>0.78</v>
      </c>
      <c r="EO1190">
        <v>0.51</v>
      </c>
      <c r="EP1190">
        <v>0.09</v>
      </c>
      <c r="FO1190">
        <v>1583252</v>
      </c>
    </row>
    <row r="1191" spans="1:171" hidden="1" x14ac:dyDescent="0.2">
      <c r="A1191" t="s">
        <v>2136</v>
      </c>
      <c r="B1191" t="s">
        <v>172</v>
      </c>
      <c r="C1191" t="s">
        <v>1525</v>
      </c>
      <c r="D1191" t="s">
        <v>2137</v>
      </c>
      <c r="E1191">
        <v>9.2449060000000003</v>
      </c>
      <c r="F1191">
        <v>9.2449060000000003</v>
      </c>
      <c r="G1191">
        <v>-83.234953350699996</v>
      </c>
      <c r="H1191">
        <v>-83.234953350699996</v>
      </c>
      <c r="I1191" t="s">
        <v>175</v>
      </c>
      <c r="L1191" t="s">
        <v>2163</v>
      </c>
      <c r="M1191" t="s">
        <v>2161</v>
      </c>
      <c r="Q1191" t="s">
        <v>2140</v>
      </c>
      <c r="V1191" t="s">
        <v>178</v>
      </c>
      <c r="AA1191" t="s">
        <v>2141</v>
      </c>
      <c r="AB1191">
        <v>58.37</v>
      </c>
      <c r="AC1191">
        <v>0.62</v>
      </c>
      <c r="AE1191">
        <v>16.98</v>
      </c>
      <c r="AI1191">
        <v>5.72</v>
      </c>
      <c r="AJ1191">
        <v>5.8</v>
      </c>
      <c r="AK1191">
        <v>2.37</v>
      </c>
      <c r="AL1191">
        <v>0.11</v>
      </c>
      <c r="AN1191">
        <v>3.61</v>
      </c>
      <c r="AO1191">
        <v>3.6</v>
      </c>
      <c r="AP1191">
        <v>0.32</v>
      </c>
      <c r="BF1191">
        <v>1.48</v>
      </c>
      <c r="CJ1191">
        <v>231.42</v>
      </c>
      <c r="CK1191">
        <v>14</v>
      </c>
      <c r="CP1191">
        <v>468</v>
      </c>
      <c r="CQ1191">
        <v>64</v>
      </c>
      <c r="CW1191">
        <v>75</v>
      </c>
      <c r="CX1191">
        <v>1240</v>
      </c>
      <c r="CY1191">
        <v>18.82</v>
      </c>
      <c r="CZ1191">
        <v>132</v>
      </c>
      <c r="DA1191">
        <v>16.52</v>
      </c>
      <c r="DN1191">
        <v>1573.03</v>
      </c>
      <c r="DO1191">
        <v>48.95</v>
      </c>
      <c r="DP1191">
        <v>88.66</v>
      </c>
      <c r="DQ1191">
        <v>10.24</v>
      </c>
      <c r="DR1191">
        <v>37.32</v>
      </c>
      <c r="DS1191">
        <v>6.57</v>
      </c>
      <c r="DT1191">
        <v>1.79</v>
      </c>
      <c r="DU1191">
        <v>5.25</v>
      </c>
      <c r="DV1191">
        <v>0.6</v>
      </c>
      <c r="DW1191">
        <v>2.99</v>
      </c>
      <c r="DX1191">
        <v>0.55000000000000004</v>
      </c>
      <c r="DY1191">
        <v>1.55</v>
      </c>
      <c r="EA1191">
        <v>1.62</v>
      </c>
      <c r="EB1191">
        <v>0.28000000000000003</v>
      </c>
      <c r="EC1191">
        <v>3.46</v>
      </c>
      <c r="ED1191">
        <v>1.1399999999999999</v>
      </c>
      <c r="EM1191">
        <v>9.73</v>
      </c>
      <c r="EO1191">
        <v>10.050000000000001</v>
      </c>
      <c r="EP1191">
        <v>4.57</v>
      </c>
      <c r="FO1191">
        <v>1583253</v>
      </c>
    </row>
    <row r="1192" spans="1:171" hidden="1" x14ac:dyDescent="0.2">
      <c r="A1192" t="s">
        <v>2136</v>
      </c>
      <c r="B1192" t="s">
        <v>172</v>
      </c>
      <c r="C1192" t="s">
        <v>1525</v>
      </c>
      <c r="D1192" t="s">
        <v>2137</v>
      </c>
      <c r="E1192">
        <v>9.2177939999999996</v>
      </c>
      <c r="F1192">
        <v>9.2177939999999996</v>
      </c>
      <c r="G1192">
        <v>-83.159800403700004</v>
      </c>
      <c r="H1192">
        <v>-83.159800403700004</v>
      </c>
      <c r="I1192" t="s">
        <v>175</v>
      </c>
      <c r="L1192" t="s">
        <v>2164</v>
      </c>
      <c r="M1192" t="s">
        <v>2159</v>
      </c>
      <c r="Q1192" t="s">
        <v>2140</v>
      </c>
      <c r="V1192" t="s">
        <v>178</v>
      </c>
      <c r="AA1192" t="s">
        <v>2141</v>
      </c>
      <c r="AB1192">
        <v>50.07</v>
      </c>
      <c r="AC1192">
        <v>0.78</v>
      </c>
      <c r="AE1192">
        <v>21.64</v>
      </c>
      <c r="AI1192">
        <v>6.69</v>
      </c>
      <c r="AJ1192">
        <v>10.38</v>
      </c>
      <c r="AK1192">
        <v>2.5299999999999998</v>
      </c>
      <c r="AL1192">
        <v>0.13</v>
      </c>
      <c r="AN1192">
        <v>1.33</v>
      </c>
      <c r="AO1192">
        <v>2.85</v>
      </c>
      <c r="AP1192">
        <v>0.56000000000000005</v>
      </c>
      <c r="BF1192">
        <v>2.0499999999999998</v>
      </c>
      <c r="CJ1192">
        <v>202.27</v>
      </c>
      <c r="CK1192">
        <v>2.86</v>
      </c>
      <c r="CP1192">
        <v>82</v>
      </c>
      <c r="CQ1192">
        <v>62</v>
      </c>
      <c r="CW1192">
        <v>25</v>
      </c>
      <c r="CX1192">
        <v>1177</v>
      </c>
      <c r="CY1192">
        <v>18.77</v>
      </c>
      <c r="CZ1192">
        <v>48</v>
      </c>
      <c r="DA1192">
        <v>5.91</v>
      </c>
      <c r="DN1192">
        <v>810.1</v>
      </c>
      <c r="DO1192">
        <v>19.82</v>
      </c>
      <c r="DP1192">
        <v>40.67</v>
      </c>
      <c r="DQ1192">
        <v>5.34</v>
      </c>
      <c r="DR1192">
        <v>22.9</v>
      </c>
      <c r="DS1192">
        <v>4.99</v>
      </c>
      <c r="DT1192">
        <v>1.56</v>
      </c>
      <c r="DU1192">
        <v>4.18</v>
      </c>
      <c r="DV1192">
        <v>0.56000000000000005</v>
      </c>
      <c r="DW1192">
        <v>3.03</v>
      </c>
      <c r="DX1192">
        <v>0.57999999999999996</v>
      </c>
      <c r="DY1192">
        <v>1.6</v>
      </c>
      <c r="EA1192">
        <v>1.57</v>
      </c>
      <c r="EB1192">
        <v>0.23</v>
      </c>
      <c r="EC1192">
        <v>1.85</v>
      </c>
      <c r="ED1192">
        <v>0.38</v>
      </c>
      <c r="EM1192">
        <v>3.7</v>
      </c>
      <c r="EO1192">
        <v>2.29</v>
      </c>
      <c r="EP1192">
        <v>0.98</v>
      </c>
      <c r="FO1192">
        <v>1583254</v>
      </c>
    </row>
    <row r="1193" spans="1:171" hidden="1" x14ac:dyDescent="0.2">
      <c r="A1193" t="s">
        <v>2136</v>
      </c>
      <c r="B1193" t="s">
        <v>172</v>
      </c>
      <c r="C1193" t="s">
        <v>1525</v>
      </c>
      <c r="D1193" t="s">
        <v>2137</v>
      </c>
      <c r="E1193">
        <v>9</v>
      </c>
      <c r="F1193">
        <v>9</v>
      </c>
      <c r="G1193">
        <v>-83</v>
      </c>
      <c r="H1193">
        <v>-83</v>
      </c>
      <c r="I1193" t="s">
        <v>175</v>
      </c>
      <c r="L1193" t="s">
        <v>2165</v>
      </c>
      <c r="M1193" t="s">
        <v>2166</v>
      </c>
      <c r="Q1193" t="s">
        <v>2140</v>
      </c>
      <c r="V1193" t="s">
        <v>547</v>
      </c>
      <c r="AA1193" t="s">
        <v>2141</v>
      </c>
      <c r="EQ1193">
        <v>0.51304099999999997</v>
      </c>
      <c r="ET1193">
        <v>0.70417200000000002</v>
      </c>
      <c r="EV1193">
        <v>18.620999999999999</v>
      </c>
      <c r="EX1193">
        <v>15.555999999999999</v>
      </c>
      <c r="EZ1193">
        <v>38.322067199999999</v>
      </c>
      <c r="FO1193">
        <v>1583255</v>
      </c>
    </row>
    <row r="1194" spans="1:171" hidden="1" x14ac:dyDescent="0.2">
      <c r="A1194" t="s">
        <v>2167</v>
      </c>
      <c r="B1194" t="s">
        <v>172</v>
      </c>
      <c r="C1194" t="s">
        <v>467</v>
      </c>
      <c r="D1194" t="s">
        <v>2168</v>
      </c>
      <c r="E1194">
        <v>10.02</v>
      </c>
      <c r="F1194">
        <v>10.02</v>
      </c>
      <c r="G1194">
        <v>-83.76</v>
      </c>
      <c r="H1194">
        <v>-83.76</v>
      </c>
      <c r="I1194" t="s">
        <v>175</v>
      </c>
      <c r="L1194" t="s">
        <v>2169</v>
      </c>
      <c r="M1194" t="s">
        <v>2170</v>
      </c>
      <c r="V1194" t="s">
        <v>178</v>
      </c>
      <c r="AA1194" t="s">
        <v>2171</v>
      </c>
      <c r="AB1194">
        <v>54.984000000000002</v>
      </c>
      <c r="AC1194">
        <v>2.9140000000000001</v>
      </c>
      <c r="AE1194">
        <v>14.292999999999999</v>
      </c>
      <c r="AI1194">
        <v>9.5359999999999996</v>
      </c>
      <c r="AJ1194">
        <v>7.9329999999999998</v>
      </c>
      <c r="AK1194">
        <v>4.4240000000000004</v>
      </c>
      <c r="AL1194">
        <v>0.17199999999999999</v>
      </c>
      <c r="AM1194">
        <v>2.5000000000000001E-2</v>
      </c>
      <c r="AN1194">
        <v>1.7849999999999999</v>
      </c>
      <c r="AO1194">
        <v>1.6839999999999999</v>
      </c>
      <c r="AP1194">
        <v>0.89</v>
      </c>
      <c r="FO1194">
        <v>1584767</v>
      </c>
    </row>
    <row r="1195" spans="1:171" hidden="1" x14ac:dyDescent="0.2">
      <c r="A1195" t="s">
        <v>2167</v>
      </c>
      <c r="B1195" t="s">
        <v>172</v>
      </c>
      <c r="C1195" t="s">
        <v>467</v>
      </c>
      <c r="D1195" t="s">
        <v>2168</v>
      </c>
      <c r="E1195">
        <v>10.02</v>
      </c>
      <c r="F1195">
        <v>10.02</v>
      </c>
      <c r="G1195">
        <v>-83.76</v>
      </c>
      <c r="H1195">
        <v>-83.76</v>
      </c>
      <c r="I1195" t="s">
        <v>175</v>
      </c>
      <c r="L1195" t="s">
        <v>2172</v>
      </c>
      <c r="M1195" t="s">
        <v>2170</v>
      </c>
      <c r="V1195" t="s">
        <v>178</v>
      </c>
      <c r="AA1195" t="s">
        <v>2171</v>
      </c>
      <c r="AB1195">
        <v>53.573979999999999</v>
      </c>
      <c r="AC1195">
        <v>2.76634</v>
      </c>
      <c r="AE1195">
        <v>14.72827</v>
      </c>
      <c r="AI1195">
        <v>9.8462499999999995</v>
      </c>
      <c r="AJ1195">
        <v>8.0751399999999993</v>
      </c>
      <c r="AK1195">
        <v>4.4459999999999997</v>
      </c>
      <c r="AL1195">
        <v>0.16328999999999999</v>
      </c>
      <c r="AN1195">
        <v>2.6204900000000002</v>
      </c>
      <c r="AO1195">
        <v>1.7092400000000001</v>
      </c>
      <c r="AP1195">
        <v>0.82754000000000005</v>
      </c>
      <c r="AX1195">
        <v>7.9530000000000003E-2</v>
      </c>
      <c r="FO1195">
        <v>1584768</v>
      </c>
    </row>
    <row r="1196" spans="1:171" hidden="1" x14ac:dyDescent="0.2">
      <c r="A1196" t="s">
        <v>2167</v>
      </c>
      <c r="B1196" t="s">
        <v>172</v>
      </c>
      <c r="C1196" t="s">
        <v>467</v>
      </c>
      <c r="D1196" t="s">
        <v>2168</v>
      </c>
      <c r="E1196">
        <v>10.02</v>
      </c>
      <c r="F1196">
        <v>10.02</v>
      </c>
      <c r="G1196">
        <v>-83.76</v>
      </c>
      <c r="H1196">
        <v>-83.76</v>
      </c>
      <c r="I1196" t="s">
        <v>175</v>
      </c>
      <c r="L1196" t="s">
        <v>2173</v>
      </c>
      <c r="M1196" t="s">
        <v>2170</v>
      </c>
      <c r="V1196" t="s">
        <v>178</v>
      </c>
      <c r="AA1196" t="s">
        <v>2171</v>
      </c>
      <c r="AB1196">
        <v>54.53</v>
      </c>
      <c r="AC1196">
        <v>2.89</v>
      </c>
      <c r="AE1196">
        <v>14.89</v>
      </c>
      <c r="AI1196">
        <v>9.86</v>
      </c>
      <c r="AJ1196">
        <v>8.07</v>
      </c>
      <c r="AK1196">
        <v>4.58</v>
      </c>
      <c r="AL1196">
        <v>0.17</v>
      </c>
      <c r="AN1196">
        <v>1.83</v>
      </c>
      <c r="AO1196">
        <v>1.56</v>
      </c>
      <c r="AP1196">
        <v>0.85</v>
      </c>
      <c r="AX1196">
        <v>0.05</v>
      </c>
      <c r="FO1196">
        <v>1584769</v>
      </c>
    </row>
    <row r="1197" spans="1:171" hidden="1" x14ac:dyDescent="0.2">
      <c r="A1197" t="s">
        <v>2167</v>
      </c>
      <c r="B1197" t="s">
        <v>172</v>
      </c>
      <c r="C1197" t="s">
        <v>467</v>
      </c>
      <c r="D1197" t="s">
        <v>2168</v>
      </c>
      <c r="E1197">
        <v>10.02</v>
      </c>
      <c r="F1197">
        <v>10.02</v>
      </c>
      <c r="G1197">
        <v>-83.76</v>
      </c>
      <c r="H1197">
        <v>-83.76</v>
      </c>
      <c r="I1197" t="s">
        <v>175</v>
      </c>
      <c r="L1197" t="s">
        <v>2174</v>
      </c>
      <c r="M1197" t="s">
        <v>2170</v>
      </c>
      <c r="V1197" t="s">
        <v>178</v>
      </c>
      <c r="AA1197" t="s">
        <v>2171</v>
      </c>
      <c r="AB1197">
        <v>54.58</v>
      </c>
      <c r="AC1197">
        <v>2.92</v>
      </c>
      <c r="AE1197">
        <v>14.67</v>
      </c>
      <c r="AI1197">
        <v>9.92</v>
      </c>
      <c r="AJ1197">
        <v>7.84</v>
      </c>
      <c r="AK1197">
        <v>4.5199999999999996</v>
      </c>
      <c r="AL1197">
        <v>0.18</v>
      </c>
      <c r="AN1197">
        <v>1.86</v>
      </c>
      <c r="AO1197">
        <v>1.75</v>
      </c>
      <c r="AP1197">
        <v>0.69</v>
      </c>
      <c r="AX1197">
        <v>0.05</v>
      </c>
      <c r="FO1197">
        <v>1584770</v>
      </c>
    </row>
    <row r="1198" spans="1:171" hidden="1" x14ac:dyDescent="0.2">
      <c r="A1198" t="s">
        <v>2167</v>
      </c>
      <c r="B1198" t="s">
        <v>172</v>
      </c>
      <c r="C1198" t="s">
        <v>467</v>
      </c>
      <c r="D1198" t="s">
        <v>2168</v>
      </c>
      <c r="E1198">
        <v>10.02</v>
      </c>
      <c r="F1198">
        <v>10.02</v>
      </c>
      <c r="G1198">
        <v>-83.76</v>
      </c>
      <c r="H1198">
        <v>-83.76</v>
      </c>
      <c r="I1198" t="s">
        <v>175</v>
      </c>
      <c r="L1198" t="s">
        <v>2175</v>
      </c>
      <c r="M1198" t="s">
        <v>2170</v>
      </c>
      <c r="V1198" t="s">
        <v>178</v>
      </c>
      <c r="AA1198" t="s">
        <v>2171</v>
      </c>
      <c r="AB1198">
        <v>54.51</v>
      </c>
      <c r="AC1198">
        <v>2.91</v>
      </c>
      <c r="AE1198">
        <v>14.85</v>
      </c>
      <c r="AI1198">
        <v>10.07</v>
      </c>
      <c r="AJ1198">
        <v>7.99</v>
      </c>
      <c r="AK1198">
        <v>4.5199999999999996</v>
      </c>
      <c r="AL1198">
        <v>0.18</v>
      </c>
      <c r="AN1198">
        <v>1.81</v>
      </c>
      <c r="AO1198">
        <v>1.42</v>
      </c>
      <c r="AP1198">
        <v>0.79</v>
      </c>
      <c r="AX1198">
        <v>0.04</v>
      </c>
      <c r="FO1198">
        <v>1584771</v>
      </c>
    </row>
    <row r="1199" spans="1:171" hidden="1" x14ac:dyDescent="0.2">
      <c r="A1199" t="s">
        <v>2167</v>
      </c>
      <c r="B1199" t="s">
        <v>172</v>
      </c>
      <c r="C1199" t="s">
        <v>467</v>
      </c>
      <c r="D1199" t="s">
        <v>2168</v>
      </c>
      <c r="E1199">
        <v>10.02</v>
      </c>
      <c r="F1199">
        <v>10.02</v>
      </c>
      <c r="G1199">
        <v>-83.76</v>
      </c>
      <c r="H1199">
        <v>-83.76</v>
      </c>
      <c r="I1199" t="s">
        <v>175</v>
      </c>
      <c r="L1199" t="s">
        <v>2176</v>
      </c>
      <c r="M1199" t="s">
        <v>2170</v>
      </c>
      <c r="V1199" t="s">
        <v>178</v>
      </c>
      <c r="AA1199" t="s">
        <v>2171</v>
      </c>
      <c r="AB1199">
        <v>55.529000000000003</v>
      </c>
      <c r="AC1199">
        <v>1.7889999999999999</v>
      </c>
      <c r="AE1199">
        <v>15.112</v>
      </c>
      <c r="AI1199">
        <v>9.2590000000000003</v>
      </c>
      <c r="AJ1199">
        <v>6.7270000000000003</v>
      </c>
      <c r="AK1199">
        <v>3.7349999999999999</v>
      </c>
      <c r="AL1199">
        <v>0.15</v>
      </c>
      <c r="AM1199">
        <v>6.5000000000000002E-2</v>
      </c>
      <c r="AN1199">
        <v>2.722</v>
      </c>
      <c r="AO1199">
        <v>3.3439999999999999</v>
      </c>
      <c r="AP1199">
        <v>0.82</v>
      </c>
      <c r="FO1199">
        <v>1584772</v>
      </c>
    </row>
    <row r="1200" spans="1:171" hidden="1" x14ac:dyDescent="0.2">
      <c r="A1200" t="s">
        <v>2167</v>
      </c>
      <c r="B1200" t="s">
        <v>172</v>
      </c>
      <c r="C1200" t="s">
        <v>467</v>
      </c>
      <c r="D1200" t="s">
        <v>2168</v>
      </c>
      <c r="E1200">
        <v>10.02</v>
      </c>
      <c r="F1200">
        <v>10.02</v>
      </c>
      <c r="G1200">
        <v>-83.76</v>
      </c>
      <c r="H1200">
        <v>-83.76</v>
      </c>
      <c r="I1200" t="s">
        <v>175</v>
      </c>
      <c r="L1200" t="s">
        <v>2177</v>
      </c>
      <c r="M1200" t="s">
        <v>2170</v>
      </c>
      <c r="V1200" t="s">
        <v>178</v>
      </c>
      <c r="AA1200" t="s">
        <v>2171</v>
      </c>
      <c r="AB1200">
        <v>54.14</v>
      </c>
      <c r="AC1200">
        <v>2.95</v>
      </c>
      <c r="AE1200">
        <v>14.71</v>
      </c>
      <c r="AI1200">
        <v>10.36</v>
      </c>
      <c r="AJ1200">
        <v>8.16</v>
      </c>
      <c r="AK1200">
        <v>4.6100000000000003</v>
      </c>
      <c r="AL1200">
        <v>0.24</v>
      </c>
      <c r="AN1200">
        <v>1.61</v>
      </c>
      <c r="AO1200">
        <v>1.84</v>
      </c>
      <c r="AP1200">
        <v>0.72</v>
      </c>
      <c r="AX1200">
        <v>7.0000000000000007E-2</v>
      </c>
      <c r="CH1200">
        <v>28.943375862569901</v>
      </c>
      <c r="CJ1200">
        <v>195.331529720937</v>
      </c>
      <c r="CK1200">
        <v>59.624594506716498</v>
      </c>
      <c r="CN1200">
        <v>24.773429408125502</v>
      </c>
      <c r="CO1200">
        <v>4.8510167569911102</v>
      </c>
      <c r="CP1200">
        <v>5.9220727992598903</v>
      </c>
      <c r="CQ1200">
        <v>56.516157312371</v>
      </c>
      <c r="CR1200">
        <v>28.2888578700869</v>
      </c>
      <c r="CS1200">
        <v>1.0014890713623801</v>
      </c>
      <c r="CW1200">
        <v>22.328751562621701</v>
      </c>
      <c r="CX1200">
        <v>598.03560736862198</v>
      </c>
      <c r="CY1200">
        <v>38.390973585937303</v>
      </c>
      <c r="CZ1200">
        <v>411.207660534014</v>
      </c>
      <c r="DA1200">
        <v>50.982237018208401</v>
      </c>
      <c r="DM1200">
        <v>0.265343478729131</v>
      </c>
      <c r="DN1200">
        <v>486.55903980263002</v>
      </c>
      <c r="DO1200">
        <v>57.324715102200102</v>
      </c>
      <c r="DP1200">
        <v>88.990427773805493</v>
      </c>
      <c r="DQ1200">
        <v>12.6782325310022</v>
      </c>
      <c r="DR1200">
        <v>57.405841262000301</v>
      </c>
      <c r="DS1200">
        <v>10.489179327625999</v>
      </c>
      <c r="DT1200">
        <v>2.7893537567504598</v>
      </c>
      <c r="DU1200">
        <v>10.1163177492003</v>
      </c>
      <c r="DV1200">
        <v>1.4527506892280699</v>
      </c>
      <c r="DW1200">
        <v>7.4935429847392401</v>
      </c>
      <c r="DX1200">
        <v>1.38351375044993</v>
      </c>
      <c r="DY1200">
        <v>3.5261712089380901</v>
      </c>
      <c r="DZ1200">
        <v>0.504234693747319</v>
      </c>
      <c r="EA1200">
        <v>3.1958360085873201</v>
      </c>
      <c r="EB1200">
        <v>0.57099642540585405</v>
      </c>
      <c r="EC1200">
        <v>9.8517039633617305</v>
      </c>
      <c r="ED1200">
        <v>3.67918851670977</v>
      </c>
      <c r="EM1200">
        <v>4.2140126730337597</v>
      </c>
      <c r="EO1200">
        <v>10.8053971181069</v>
      </c>
      <c r="EP1200">
        <v>1.72164316953729</v>
      </c>
      <c r="FO1200">
        <v>1584773</v>
      </c>
    </row>
    <row r="1201" spans="1:171" hidden="1" x14ac:dyDescent="0.2">
      <c r="A1201" t="s">
        <v>2167</v>
      </c>
      <c r="B1201" t="s">
        <v>172</v>
      </c>
      <c r="C1201" t="s">
        <v>467</v>
      </c>
      <c r="D1201" t="s">
        <v>2168</v>
      </c>
      <c r="E1201">
        <v>10.02</v>
      </c>
      <c r="F1201">
        <v>10.02</v>
      </c>
      <c r="G1201">
        <v>-83.76</v>
      </c>
      <c r="H1201">
        <v>-83.76</v>
      </c>
      <c r="I1201" t="s">
        <v>175</v>
      </c>
      <c r="L1201" t="s">
        <v>2178</v>
      </c>
      <c r="M1201" t="s">
        <v>2170</v>
      </c>
      <c r="V1201" t="s">
        <v>178</v>
      </c>
      <c r="AA1201" t="s">
        <v>2171</v>
      </c>
      <c r="AB1201">
        <v>54.14</v>
      </c>
      <c r="AC1201">
        <v>2.95</v>
      </c>
      <c r="AE1201">
        <v>14.71</v>
      </c>
      <c r="AI1201">
        <v>10.36</v>
      </c>
      <c r="AJ1201">
        <v>8.16</v>
      </c>
      <c r="AK1201">
        <v>4.6100000000000003</v>
      </c>
      <c r="AL1201">
        <v>0.24</v>
      </c>
      <c r="AN1201">
        <v>1.61</v>
      </c>
      <c r="AO1201">
        <v>1.84</v>
      </c>
      <c r="AP1201">
        <v>0.72</v>
      </c>
      <c r="AX1201">
        <v>7.0000000000000007E-2</v>
      </c>
      <c r="CH1201">
        <v>34.505386461110902</v>
      </c>
      <c r="CJ1201">
        <v>226.574748922358</v>
      </c>
      <c r="CK1201">
        <v>44.353808863514899</v>
      </c>
      <c r="CN1201">
        <v>30.740784215197099</v>
      </c>
      <c r="CO1201">
        <v>18.265822381049102</v>
      </c>
      <c r="CP1201">
        <v>6.1625438478584398</v>
      </c>
      <c r="CQ1201">
        <v>103.48841591925699</v>
      </c>
      <c r="CR1201">
        <v>31.049052751863901</v>
      </c>
      <c r="CS1201">
        <v>1.8590724862827701</v>
      </c>
      <c r="CW1201">
        <v>30.917384163404801</v>
      </c>
      <c r="CX1201">
        <v>721.067710339835</v>
      </c>
      <c r="CY1201">
        <v>33.498893969885401</v>
      </c>
      <c r="CZ1201">
        <v>303.46940413956702</v>
      </c>
      <c r="DA1201">
        <v>56.100951493691397</v>
      </c>
      <c r="DM1201">
        <v>0.43488020092758201</v>
      </c>
      <c r="DN1201">
        <v>609.91089764558001</v>
      </c>
      <c r="DO1201">
        <v>58.547200467079399</v>
      </c>
      <c r="DP1201">
        <v>110.096723959889</v>
      </c>
      <c r="DQ1201">
        <v>14.1619778971739</v>
      </c>
      <c r="DR1201">
        <v>54.8865441429218</v>
      </c>
      <c r="DS1201">
        <v>10.318919261800801</v>
      </c>
      <c r="DT1201">
        <v>2.9644692209793599</v>
      </c>
      <c r="DU1201">
        <v>9.6365936423370808</v>
      </c>
      <c r="DV1201">
        <v>1.2970881199802899</v>
      </c>
      <c r="DW1201">
        <v>6.5070097878493298</v>
      </c>
      <c r="DX1201">
        <v>1.2487834146768899</v>
      </c>
      <c r="DY1201">
        <v>2.8757258456674899</v>
      </c>
      <c r="DZ1201">
        <v>0.388394559161307</v>
      </c>
      <c r="EA1201">
        <v>2.6551616405613601</v>
      </c>
      <c r="EB1201">
        <v>0.36970916104871698</v>
      </c>
      <c r="EC1201">
        <v>6.3259747767147001</v>
      </c>
      <c r="ED1201">
        <v>3.0173621521873502</v>
      </c>
      <c r="EM1201">
        <v>3.2649120367526998</v>
      </c>
      <c r="EO1201">
        <v>8.0082537435952901</v>
      </c>
      <c r="EP1201">
        <v>2.0586079163339801</v>
      </c>
      <c r="FO1201">
        <v>1584774</v>
      </c>
    </row>
    <row r="1202" spans="1:171" hidden="1" x14ac:dyDescent="0.2">
      <c r="A1202" t="s">
        <v>2167</v>
      </c>
      <c r="B1202" t="s">
        <v>172</v>
      </c>
      <c r="C1202" t="s">
        <v>467</v>
      </c>
      <c r="D1202" t="s">
        <v>2168</v>
      </c>
      <c r="E1202">
        <v>10.02</v>
      </c>
      <c r="F1202">
        <v>10.02</v>
      </c>
      <c r="G1202">
        <v>-83.76</v>
      </c>
      <c r="H1202">
        <v>-83.76</v>
      </c>
      <c r="I1202" t="s">
        <v>175</v>
      </c>
      <c r="L1202" t="s">
        <v>2179</v>
      </c>
      <c r="M1202" t="s">
        <v>2170</v>
      </c>
      <c r="V1202" t="s">
        <v>178</v>
      </c>
      <c r="AA1202" t="s">
        <v>2171</v>
      </c>
      <c r="AB1202">
        <v>53.902630000000002</v>
      </c>
      <c r="AC1202">
        <v>2.8599100000000002</v>
      </c>
      <c r="AE1202">
        <v>14.67187</v>
      </c>
      <c r="AI1202">
        <v>10.125830000000001</v>
      </c>
      <c r="AJ1202">
        <v>8.2911199999999994</v>
      </c>
      <c r="AK1202">
        <v>4.5337500000000004</v>
      </c>
      <c r="AL1202">
        <v>0.18351999999999999</v>
      </c>
      <c r="AN1202">
        <v>2.20689</v>
      </c>
      <c r="AO1202">
        <v>1.66862</v>
      </c>
      <c r="AP1202">
        <v>0.82247999999999999</v>
      </c>
      <c r="AX1202">
        <v>7.775E-2</v>
      </c>
      <c r="FO1202">
        <v>1584775</v>
      </c>
    </row>
    <row r="1203" spans="1:171" hidden="1" x14ac:dyDescent="0.2">
      <c r="A1203" t="s">
        <v>2167</v>
      </c>
      <c r="B1203" t="s">
        <v>172</v>
      </c>
      <c r="C1203" t="s">
        <v>467</v>
      </c>
      <c r="D1203" t="s">
        <v>2168</v>
      </c>
      <c r="E1203">
        <v>10.02</v>
      </c>
      <c r="F1203">
        <v>10.02</v>
      </c>
      <c r="G1203">
        <v>-83.76</v>
      </c>
      <c r="H1203">
        <v>-83.76</v>
      </c>
      <c r="I1203" t="s">
        <v>175</v>
      </c>
      <c r="L1203" t="s">
        <v>2180</v>
      </c>
      <c r="M1203" t="s">
        <v>2170</v>
      </c>
      <c r="V1203" t="s">
        <v>178</v>
      </c>
      <c r="AA1203" t="s">
        <v>2171</v>
      </c>
      <c r="AB1203">
        <v>53.42</v>
      </c>
      <c r="AC1203">
        <v>3.01</v>
      </c>
      <c r="AE1203">
        <v>14.53</v>
      </c>
      <c r="AI1203">
        <v>10.37</v>
      </c>
      <c r="AJ1203">
        <v>8.07</v>
      </c>
      <c r="AK1203">
        <v>4.49</v>
      </c>
      <c r="AL1203">
        <v>0.2</v>
      </c>
      <c r="AN1203">
        <v>1.66</v>
      </c>
      <c r="AO1203">
        <v>1.76</v>
      </c>
      <c r="AP1203">
        <v>0.88</v>
      </c>
      <c r="AX1203">
        <v>0.05</v>
      </c>
      <c r="FO1203">
        <v>1584776</v>
      </c>
    </row>
    <row r="1204" spans="1:171" hidden="1" x14ac:dyDescent="0.2">
      <c r="A1204" t="s">
        <v>2167</v>
      </c>
      <c r="B1204" t="s">
        <v>172</v>
      </c>
      <c r="C1204" t="s">
        <v>467</v>
      </c>
      <c r="D1204" t="s">
        <v>2168</v>
      </c>
      <c r="E1204">
        <v>10.02</v>
      </c>
      <c r="F1204">
        <v>10.02</v>
      </c>
      <c r="G1204">
        <v>-83.76</v>
      </c>
      <c r="H1204">
        <v>-83.76</v>
      </c>
      <c r="I1204" t="s">
        <v>175</v>
      </c>
      <c r="L1204" t="s">
        <v>2181</v>
      </c>
      <c r="M1204" t="s">
        <v>2170</v>
      </c>
      <c r="V1204" t="s">
        <v>178</v>
      </c>
      <c r="AA1204" t="s">
        <v>2171</v>
      </c>
      <c r="AB1204">
        <v>53.86</v>
      </c>
      <c r="AC1204">
        <v>3.02</v>
      </c>
      <c r="AE1204">
        <v>14.37</v>
      </c>
      <c r="AI1204">
        <v>10.29</v>
      </c>
      <c r="AJ1204">
        <v>8.2200000000000006</v>
      </c>
      <c r="AK1204">
        <v>4.5199999999999996</v>
      </c>
      <c r="AL1204">
        <v>0.19</v>
      </c>
      <c r="AN1204">
        <v>1.61</v>
      </c>
      <c r="AO1204">
        <v>1.83</v>
      </c>
      <c r="AP1204">
        <v>0.78</v>
      </c>
      <c r="AX1204">
        <v>7.0000000000000007E-2</v>
      </c>
      <c r="FO1204">
        <v>1584777</v>
      </c>
    </row>
    <row r="1205" spans="1:171" hidden="1" x14ac:dyDescent="0.2">
      <c r="A1205" t="s">
        <v>2167</v>
      </c>
      <c r="B1205" t="s">
        <v>172</v>
      </c>
      <c r="C1205" t="s">
        <v>467</v>
      </c>
      <c r="D1205" t="s">
        <v>2168</v>
      </c>
      <c r="E1205">
        <v>10.02</v>
      </c>
      <c r="F1205">
        <v>10.02</v>
      </c>
      <c r="G1205">
        <v>-83.76</v>
      </c>
      <c r="H1205">
        <v>-83.76</v>
      </c>
      <c r="I1205" t="s">
        <v>175</v>
      </c>
      <c r="L1205" t="s">
        <v>2182</v>
      </c>
      <c r="M1205" t="s">
        <v>2170</v>
      </c>
      <c r="V1205" t="s">
        <v>178</v>
      </c>
      <c r="AA1205" t="s">
        <v>2171</v>
      </c>
      <c r="AB1205">
        <v>53.86</v>
      </c>
      <c r="AC1205">
        <v>2.96</v>
      </c>
      <c r="AE1205">
        <v>14.64</v>
      </c>
      <c r="AI1205">
        <v>10.19</v>
      </c>
      <c r="AJ1205">
        <v>8.09</v>
      </c>
      <c r="AK1205">
        <v>4.49</v>
      </c>
      <c r="AL1205">
        <v>0.19</v>
      </c>
      <c r="AN1205">
        <v>1.61</v>
      </c>
      <c r="AO1205">
        <v>1.78</v>
      </c>
      <c r="AP1205">
        <v>0.78</v>
      </c>
      <c r="AX1205">
        <v>0.05</v>
      </c>
      <c r="FO1205">
        <v>1584778</v>
      </c>
    </row>
    <row r="1206" spans="1:171" hidden="1" x14ac:dyDescent="0.2">
      <c r="A1206" t="s">
        <v>2167</v>
      </c>
      <c r="B1206" t="s">
        <v>172</v>
      </c>
      <c r="C1206" t="s">
        <v>467</v>
      </c>
      <c r="D1206" t="s">
        <v>2168</v>
      </c>
      <c r="E1206">
        <v>10.02</v>
      </c>
      <c r="F1206">
        <v>10.02</v>
      </c>
      <c r="G1206">
        <v>-83.76</v>
      </c>
      <c r="H1206">
        <v>-83.76</v>
      </c>
      <c r="I1206" t="s">
        <v>175</v>
      </c>
      <c r="L1206" t="s">
        <v>2183</v>
      </c>
      <c r="M1206" t="s">
        <v>2170</v>
      </c>
      <c r="V1206" t="s">
        <v>178</v>
      </c>
      <c r="AA1206" t="s">
        <v>2171</v>
      </c>
      <c r="AB1206">
        <v>54.55</v>
      </c>
      <c r="AC1206">
        <v>2.99</v>
      </c>
      <c r="AE1206">
        <v>14.56</v>
      </c>
      <c r="AI1206">
        <v>10.16</v>
      </c>
      <c r="AJ1206">
        <v>8.36</v>
      </c>
      <c r="AK1206">
        <v>4.41</v>
      </c>
      <c r="AL1206">
        <v>0.16</v>
      </c>
      <c r="AN1206">
        <v>1.6</v>
      </c>
      <c r="AO1206">
        <v>1.64</v>
      </c>
      <c r="AP1206">
        <v>0.89</v>
      </c>
      <c r="AX1206">
        <v>0.05</v>
      </c>
      <c r="FO1206">
        <v>1584779</v>
      </c>
    </row>
    <row r="1207" spans="1:171" hidden="1" x14ac:dyDescent="0.2">
      <c r="A1207" t="s">
        <v>2167</v>
      </c>
      <c r="B1207" t="s">
        <v>172</v>
      </c>
      <c r="C1207" t="s">
        <v>467</v>
      </c>
      <c r="D1207" t="s">
        <v>2168</v>
      </c>
      <c r="E1207">
        <v>10.02</v>
      </c>
      <c r="F1207">
        <v>10.02</v>
      </c>
      <c r="G1207">
        <v>-83.76</v>
      </c>
      <c r="H1207">
        <v>-83.76</v>
      </c>
      <c r="I1207" t="s">
        <v>175</v>
      </c>
      <c r="L1207" t="s">
        <v>2184</v>
      </c>
      <c r="M1207" t="s">
        <v>2170</v>
      </c>
      <c r="V1207" t="s">
        <v>178</v>
      </c>
      <c r="AA1207" t="s">
        <v>2171</v>
      </c>
      <c r="AB1207">
        <v>54.38</v>
      </c>
      <c r="AC1207">
        <v>3</v>
      </c>
      <c r="AE1207">
        <v>14.39</v>
      </c>
      <c r="AI1207">
        <v>10.38</v>
      </c>
      <c r="AJ1207">
        <v>8.09</v>
      </c>
      <c r="AK1207">
        <v>4.58</v>
      </c>
      <c r="AL1207">
        <v>0.2</v>
      </c>
      <c r="AN1207">
        <v>1.62</v>
      </c>
      <c r="AO1207">
        <v>1.7</v>
      </c>
      <c r="AP1207">
        <v>0.86</v>
      </c>
      <c r="AX1207">
        <v>0.05</v>
      </c>
      <c r="FO1207">
        <v>1584780</v>
      </c>
    </row>
    <row r="1208" spans="1:171" hidden="1" x14ac:dyDescent="0.2">
      <c r="A1208" t="s">
        <v>2167</v>
      </c>
      <c r="B1208" t="s">
        <v>172</v>
      </c>
      <c r="C1208" t="s">
        <v>467</v>
      </c>
      <c r="D1208" t="s">
        <v>2168</v>
      </c>
      <c r="E1208">
        <v>10.02</v>
      </c>
      <c r="F1208">
        <v>10.02</v>
      </c>
      <c r="G1208">
        <v>-83.76</v>
      </c>
      <c r="H1208">
        <v>-83.76</v>
      </c>
      <c r="I1208" t="s">
        <v>175</v>
      </c>
      <c r="L1208" t="s">
        <v>2185</v>
      </c>
      <c r="M1208" t="s">
        <v>2170</v>
      </c>
      <c r="V1208" t="s">
        <v>178</v>
      </c>
      <c r="AA1208" t="s">
        <v>2171</v>
      </c>
      <c r="AB1208">
        <v>54.41</v>
      </c>
      <c r="AC1208">
        <v>2.95</v>
      </c>
      <c r="AE1208">
        <v>14.29</v>
      </c>
      <c r="AI1208">
        <v>10.23</v>
      </c>
      <c r="AJ1208">
        <v>8.25</v>
      </c>
      <c r="AK1208">
        <v>4.54</v>
      </c>
      <c r="AL1208">
        <v>0.15</v>
      </c>
      <c r="AN1208">
        <v>1.53</v>
      </c>
      <c r="AO1208">
        <v>1.56</v>
      </c>
      <c r="AP1208">
        <v>0.75</v>
      </c>
      <c r="AX1208">
        <v>7.0000000000000007E-2</v>
      </c>
      <c r="FO1208">
        <v>1584781</v>
      </c>
    </row>
    <row r="1209" spans="1:171" hidden="1" x14ac:dyDescent="0.2">
      <c r="A1209" t="s">
        <v>2167</v>
      </c>
      <c r="B1209" t="s">
        <v>172</v>
      </c>
      <c r="C1209" t="s">
        <v>467</v>
      </c>
      <c r="D1209" t="s">
        <v>2168</v>
      </c>
      <c r="E1209">
        <v>10.02</v>
      </c>
      <c r="F1209">
        <v>10.02</v>
      </c>
      <c r="G1209">
        <v>-83.76</v>
      </c>
      <c r="H1209">
        <v>-83.76</v>
      </c>
      <c r="I1209" t="s">
        <v>175</v>
      </c>
      <c r="L1209" t="s">
        <v>2186</v>
      </c>
      <c r="M1209" t="s">
        <v>2170</v>
      </c>
      <c r="V1209" t="s">
        <v>178</v>
      </c>
      <c r="AA1209" t="s">
        <v>2171</v>
      </c>
      <c r="AB1209">
        <v>53.82</v>
      </c>
      <c r="AC1209">
        <v>3.03</v>
      </c>
      <c r="AE1209">
        <v>14.25</v>
      </c>
      <c r="AI1209">
        <v>10.11</v>
      </c>
      <c r="AJ1209">
        <v>8.1199999999999992</v>
      </c>
      <c r="AK1209">
        <v>4.5599999999999996</v>
      </c>
      <c r="AL1209">
        <v>0.14000000000000001</v>
      </c>
      <c r="AN1209">
        <v>1.58</v>
      </c>
      <c r="AO1209">
        <v>1.6</v>
      </c>
      <c r="AP1209">
        <v>0.79</v>
      </c>
      <c r="AX1209">
        <v>0.06</v>
      </c>
      <c r="FO1209">
        <v>1584782</v>
      </c>
    </row>
    <row r="1210" spans="1:171" hidden="1" x14ac:dyDescent="0.2">
      <c r="A1210" t="s">
        <v>2167</v>
      </c>
      <c r="B1210" t="s">
        <v>172</v>
      </c>
      <c r="C1210" t="s">
        <v>467</v>
      </c>
      <c r="D1210" t="s">
        <v>2168</v>
      </c>
      <c r="E1210">
        <v>10.02</v>
      </c>
      <c r="F1210">
        <v>10.02</v>
      </c>
      <c r="G1210">
        <v>-83.76</v>
      </c>
      <c r="H1210">
        <v>-83.76</v>
      </c>
      <c r="I1210" t="s">
        <v>175</v>
      </c>
      <c r="L1210" t="s">
        <v>2187</v>
      </c>
      <c r="M1210" t="s">
        <v>2170</v>
      </c>
      <c r="V1210" t="s">
        <v>178</v>
      </c>
      <c r="AA1210" t="s">
        <v>2171</v>
      </c>
      <c r="AB1210">
        <v>53.93</v>
      </c>
      <c r="AC1210">
        <v>2.94</v>
      </c>
      <c r="AE1210">
        <v>14.34</v>
      </c>
      <c r="AI1210">
        <v>10.3</v>
      </c>
      <c r="AJ1210">
        <v>8.17</v>
      </c>
      <c r="AK1210">
        <v>4.63</v>
      </c>
      <c r="AL1210">
        <v>0.23</v>
      </c>
      <c r="AN1210">
        <v>1.64</v>
      </c>
      <c r="AO1210">
        <v>1.68</v>
      </c>
      <c r="AP1210">
        <v>0.76</v>
      </c>
      <c r="AX1210">
        <v>0.04</v>
      </c>
      <c r="FO1210">
        <v>1584783</v>
      </c>
    </row>
    <row r="1211" spans="1:171" hidden="1" x14ac:dyDescent="0.2">
      <c r="A1211" t="s">
        <v>2167</v>
      </c>
      <c r="B1211" t="s">
        <v>172</v>
      </c>
      <c r="C1211" t="s">
        <v>467</v>
      </c>
      <c r="D1211" t="s">
        <v>2168</v>
      </c>
      <c r="E1211">
        <v>10.02</v>
      </c>
      <c r="F1211">
        <v>10.02</v>
      </c>
      <c r="G1211">
        <v>-83.76</v>
      </c>
      <c r="H1211">
        <v>-83.76</v>
      </c>
      <c r="I1211" t="s">
        <v>175</v>
      </c>
      <c r="L1211" t="s">
        <v>2188</v>
      </c>
      <c r="M1211" t="s">
        <v>2170</v>
      </c>
      <c r="V1211" t="s">
        <v>178</v>
      </c>
      <c r="AA1211" t="s">
        <v>2171</v>
      </c>
      <c r="AB1211">
        <v>53.92</v>
      </c>
      <c r="AC1211">
        <v>2.94</v>
      </c>
      <c r="AE1211">
        <v>14.58</v>
      </c>
      <c r="AI1211">
        <v>10.23</v>
      </c>
      <c r="AJ1211">
        <v>8.18</v>
      </c>
      <c r="AK1211">
        <v>4.5</v>
      </c>
      <c r="AL1211">
        <v>0.25</v>
      </c>
      <c r="AN1211">
        <v>1.67</v>
      </c>
      <c r="AO1211">
        <v>1.77</v>
      </c>
      <c r="AP1211">
        <v>0.75</v>
      </c>
      <c r="AX1211">
        <v>0.05</v>
      </c>
      <c r="FO1211">
        <v>1584784</v>
      </c>
    </row>
    <row r="1212" spans="1:171" hidden="1" x14ac:dyDescent="0.2">
      <c r="A1212" t="s">
        <v>2167</v>
      </c>
      <c r="B1212" t="s">
        <v>172</v>
      </c>
      <c r="C1212" t="s">
        <v>467</v>
      </c>
      <c r="D1212" t="s">
        <v>2168</v>
      </c>
      <c r="E1212">
        <v>10.02</v>
      </c>
      <c r="F1212">
        <v>10.02</v>
      </c>
      <c r="G1212">
        <v>-83.76</v>
      </c>
      <c r="H1212">
        <v>-83.76</v>
      </c>
      <c r="I1212" t="s">
        <v>175</v>
      </c>
      <c r="L1212" t="s">
        <v>2189</v>
      </c>
      <c r="M1212" t="s">
        <v>2170</v>
      </c>
      <c r="V1212" t="s">
        <v>178</v>
      </c>
      <c r="AA1212" t="s">
        <v>2171</v>
      </c>
      <c r="AB1212">
        <v>53.78</v>
      </c>
      <c r="AC1212">
        <v>2.96</v>
      </c>
      <c r="AE1212">
        <v>14.38</v>
      </c>
      <c r="AI1212">
        <v>10.43</v>
      </c>
      <c r="AJ1212">
        <v>8.07</v>
      </c>
      <c r="AK1212">
        <v>4.37</v>
      </c>
      <c r="AL1212">
        <v>0.23</v>
      </c>
      <c r="AN1212">
        <v>1.64</v>
      </c>
      <c r="AO1212">
        <v>1.91</v>
      </c>
      <c r="AP1212">
        <v>0.83</v>
      </c>
      <c r="AX1212">
        <v>0.06</v>
      </c>
      <c r="FO1212">
        <v>1584785</v>
      </c>
    </row>
    <row r="1213" spans="1:171" hidden="1" x14ac:dyDescent="0.2">
      <c r="A1213" t="s">
        <v>2167</v>
      </c>
      <c r="B1213" t="s">
        <v>172</v>
      </c>
      <c r="C1213" t="s">
        <v>467</v>
      </c>
      <c r="D1213" t="s">
        <v>2168</v>
      </c>
      <c r="E1213">
        <v>10.02</v>
      </c>
      <c r="F1213">
        <v>10.02</v>
      </c>
      <c r="G1213">
        <v>-83.76</v>
      </c>
      <c r="H1213">
        <v>-83.76</v>
      </c>
      <c r="I1213" t="s">
        <v>175</v>
      </c>
      <c r="L1213" t="s">
        <v>2190</v>
      </c>
      <c r="M1213" t="s">
        <v>2170</v>
      </c>
      <c r="V1213" t="s">
        <v>178</v>
      </c>
      <c r="AA1213" t="s">
        <v>2171</v>
      </c>
      <c r="AB1213">
        <v>53.54</v>
      </c>
      <c r="AC1213">
        <v>3</v>
      </c>
      <c r="AE1213">
        <v>14.38</v>
      </c>
      <c r="AI1213">
        <v>10.24</v>
      </c>
      <c r="AJ1213">
        <v>8.1999999999999993</v>
      </c>
      <c r="AK1213">
        <v>4.5199999999999996</v>
      </c>
      <c r="AL1213">
        <v>0.14000000000000001</v>
      </c>
      <c r="AN1213">
        <v>1.64</v>
      </c>
      <c r="AO1213">
        <v>1.83</v>
      </c>
      <c r="AP1213">
        <v>0.8</v>
      </c>
      <c r="AX1213">
        <v>0.06</v>
      </c>
      <c r="FO1213">
        <v>1584786</v>
      </c>
    </row>
    <row r="1214" spans="1:171" hidden="1" x14ac:dyDescent="0.2">
      <c r="A1214" t="s">
        <v>2167</v>
      </c>
      <c r="B1214" t="s">
        <v>172</v>
      </c>
      <c r="C1214" t="s">
        <v>467</v>
      </c>
      <c r="D1214" t="s">
        <v>2168</v>
      </c>
      <c r="E1214">
        <v>10.02</v>
      </c>
      <c r="F1214">
        <v>10.02</v>
      </c>
      <c r="G1214">
        <v>-83.76</v>
      </c>
      <c r="H1214">
        <v>-83.76</v>
      </c>
      <c r="I1214" t="s">
        <v>175</v>
      </c>
      <c r="L1214" t="s">
        <v>2191</v>
      </c>
      <c r="M1214" t="s">
        <v>2170</v>
      </c>
      <c r="V1214" t="s">
        <v>178</v>
      </c>
      <c r="AA1214" t="s">
        <v>2171</v>
      </c>
      <c r="AB1214">
        <v>54.14</v>
      </c>
      <c r="AC1214">
        <v>2.95</v>
      </c>
      <c r="AE1214">
        <v>14.71</v>
      </c>
      <c r="AI1214">
        <v>10.36</v>
      </c>
      <c r="AJ1214">
        <v>8.16</v>
      </c>
      <c r="AK1214">
        <v>4.6100000000000003</v>
      </c>
      <c r="AL1214">
        <v>0.24</v>
      </c>
      <c r="AN1214">
        <v>1.61</v>
      </c>
      <c r="AO1214">
        <v>1.84</v>
      </c>
      <c r="AP1214">
        <v>0.72</v>
      </c>
      <c r="AX1214">
        <v>7.0000000000000007E-2</v>
      </c>
      <c r="FO1214">
        <v>1584787</v>
      </c>
    </row>
    <row r="1215" spans="1:171" hidden="1" x14ac:dyDescent="0.2">
      <c r="A1215" t="s">
        <v>2167</v>
      </c>
      <c r="B1215" t="s">
        <v>172</v>
      </c>
      <c r="C1215" t="s">
        <v>467</v>
      </c>
      <c r="D1215" t="s">
        <v>2168</v>
      </c>
      <c r="E1215">
        <v>10.02</v>
      </c>
      <c r="F1215">
        <v>10.02</v>
      </c>
      <c r="G1215">
        <v>-83.76</v>
      </c>
      <c r="H1215">
        <v>-83.76</v>
      </c>
      <c r="I1215" t="s">
        <v>175</v>
      </c>
      <c r="L1215" t="s">
        <v>2192</v>
      </c>
      <c r="M1215" t="s">
        <v>2170</v>
      </c>
      <c r="V1215" t="s">
        <v>178</v>
      </c>
      <c r="AA1215" t="s">
        <v>2171</v>
      </c>
      <c r="AB1215">
        <v>54.4</v>
      </c>
      <c r="AC1215">
        <v>2.96</v>
      </c>
      <c r="AE1215">
        <v>14.57</v>
      </c>
      <c r="AI1215">
        <v>10.09</v>
      </c>
      <c r="AJ1215">
        <v>8.1999999999999993</v>
      </c>
      <c r="AK1215">
        <v>4.37</v>
      </c>
      <c r="AL1215">
        <v>0.2</v>
      </c>
      <c r="AN1215">
        <v>1.47</v>
      </c>
      <c r="AO1215">
        <v>1.89</v>
      </c>
      <c r="AP1215">
        <v>0.78</v>
      </c>
      <c r="AX1215">
        <v>0.05</v>
      </c>
      <c r="FO1215">
        <v>1584788</v>
      </c>
    </row>
    <row r="1216" spans="1:171" hidden="1" x14ac:dyDescent="0.2">
      <c r="A1216" t="s">
        <v>2167</v>
      </c>
      <c r="B1216" t="s">
        <v>172</v>
      </c>
      <c r="C1216" t="s">
        <v>467</v>
      </c>
      <c r="D1216" t="s">
        <v>2168</v>
      </c>
      <c r="E1216">
        <v>10.02</v>
      </c>
      <c r="F1216">
        <v>10.02</v>
      </c>
      <c r="G1216">
        <v>-83.76</v>
      </c>
      <c r="H1216">
        <v>-83.76</v>
      </c>
      <c r="I1216" t="s">
        <v>175</v>
      </c>
      <c r="L1216" t="s">
        <v>2193</v>
      </c>
      <c r="M1216" t="s">
        <v>2170</v>
      </c>
      <c r="V1216" t="s">
        <v>178</v>
      </c>
      <c r="AA1216" t="s">
        <v>2171</v>
      </c>
      <c r="AB1216">
        <v>53.59</v>
      </c>
      <c r="AC1216">
        <v>3.01</v>
      </c>
      <c r="AE1216">
        <v>14.43</v>
      </c>
      <c r="AI1216">
        <v>10.15</v>
      </c>
      <c r="AJ1216">
        <v>8.2899999999999991</v>
      </c>
      <c r="AK1216">
        <v>4.57</v>
      </c>
      <c r="AL1216">
        <v>0.14000000000000001</v>
      </c>
      <c r="AN1216">
        <v>1.6</v>
      </c>
      <c r="AO1216">
        <v>1.71</v>
      </c>
      <c r="AP1216">
        <v>0.8</v>
      </c>
      <c r="AX1216">
        <v>0.05</v>
      </c>
      <c r="FO1216">
        <v>1584789</v>
      </c>
    </row>
    <row r="1217" spans="1:171" hidden="1" x14ac:dyDescent="0.2">
      <c r="A1217" t="s">
        <v>2167</v>
      </c>
      <c r="B1217" t="s">
        <v>172</v>
      </c>
      <c r="C1217" t="s">
        <v>467</v>
      </c>
      <c r="D1217" t="s">
        <v>2168</v>
      </c>
      <c r="E1217">
        <v>10.02</v>
      </c>
      <c r="F1217">
        <v>10.02</v>
      </c>
      <c r="G1217">
        <v>-83.76</v>
      </c>
      <c r="H1217">
        <v>-83.76</v>
      </c>
      <c r="I1217" t="s">
        <v>175</v>
      </c>
      <c r="L1217" t="s">
        <v>2194</v>
      </c>
      <c r="M1217" t="s">
        <v>2170</v>
      </c>
      <c r="V1217" t="s">
        <v>178</v>
      </c>
      <c r="AA1217" t="s">
        <v>2171</v>
      </c>
      <c r="AB1217">
        <v>53.92</v>
      </c>
      <c r="AC1217">
        <v>2.95</v>
      </c>
      <c r="AE1217">
        <v>14.37</v>
      </c>
      <c r="AI1217">
        <v>10.43</v>
      </c>
      <c r="AJ1217">
        <v>8.1199999999999992</v>
      </c>
      <c r="AK1217">
        <v>4.46</v>
      </c>
      <c r="AL1217">
        <v>0.14000000000000001</v>
      </c>
      <c r="AN1217">
        <v>1.5</v>
      </c>
      <c r="AO1217">
        <v>1.36</v>
      </c>
      <c r="AP1217">
        <v>0.81</v>
      </c>
      <c r="AX1217">
        <v>0.06</v>
      </c>
      <c r="FO1217">
        <v>1584790</v>
      </c>
    </row>
    <row r="1218" spans="1:171" hidden="1" x14ac:dyDescent="0.2">
      <c r="A1218" t="s">
        <v>2167</v>
      </c>
      <c r="B1218" t="s">
        <v>172</v>
      </c>
      <c r="C1218" t="s">
        <v>467</v>
      </c>
      <c r="D1218" t="s">
        <v>2168</v>
      </c>
      <c r="E1218">
        <v>10.02</v>
      </c>
      <c r="F1218">
        <v>10.02</v>
      </c>
      <c r="G1218">
        <v>-83.76</v>
      </c>
      <c r="H1218">
        <v>-83.76</v>
      </c>
      <c r="I1218" t="s">
        <v>175</v>
      </c>
      <c r="L1218" t="s">
        <v>2195</v>
      </c>
      <c r="M1218" t="s">
        <v>2170</v>
      </c>
      <c r="V1218" t="s">
        <v>178</v>
      </c>
      <c r="AA1218" t="s">
        <v>2171</v>
      </c>
      <c r="AB1218">
        <v>54.386800000000001</v>
      </c>
      <c r="AC1218">
        <v>3.2406999999999999</v>
      </c>
      <c r="AE1218">
        <v>14.0877</v>
      </c>
      <c r="AI1218">
        <v>10.5558</v>
      </c>
      <c r="AJ1218">
        <v>7.6009000000000002</v>
      </c>
      <c r="AK1218">
        <v>4.4028</v>
      </c>
      <c r="AL1218">
        <v>0.1391</v>
      </c>
      <c r="AN1218">
        <v>1.3239000000000001</v>
      </c>
      <c r="AO1218">
        <v>1.8704000000000001</v>
      </c>
      <c r="AP1218">
        <v>0.83309999999999995</v>
      </c>
      <c r="AX1218">
        <v>4.8399999999999999E-2</v>
      </c>
      <c r="CH1218">
        <v>33.928732570282598</v>
      </c>
      <c r="CJ1218">
        <v>243.764946519061</v>
      </c>
      <c r="CK1218">
        <v>37.900101297395203</v>
      </c>
      <c r="CN1218">
        <v>30.355648273158199</v>
      </c>
      <c r="CO1218">
        <v>17.0473895080872</v>
      </c>
      <c r="CP1218">
        <v>2.9804678252483101</v>
      </c>
      <c r="CQ1218">
        <v>114.390854454421</v>
      </c>
      <c r="CR1218">
        <v>29.991343009775498</v>
      </c>
      <c r="CS1218">
        <v>1.3535447740520601</v>
      </c>
      <c r="CW1218">
        <v>26.695301266268601</v>
      </c>
      <c r="CX1218">
        <v>661.44525834008596</v>
      </c>
      <c r="CY1218">
        <v>38.957151709266803</v>
      </c>
      <c r="CZ1218">
        <v>344.46603484937702</v>
      </c>
      <c r="DA1218">
        <v>63.763890889005403</v>
      </c>
      <c r="DM1218">
        <v>0.423295230200954</v>
      </c>
      <c r="DN1218">
        <v>614.78934185306798</v>
      </c>
      <c r="DO1218">
        <v>63.6010012325996</v>
      </c>
      <c r="DP1218">
        <v>115.85611248334099</v>
      </c>
      <c r="DQ1218">
        <v>15.108589703383799</v>
      </c>
      <c r="DR1218">
        <v>59.479948331384698</v>
      </c>
      <c r="DS1218">
        <v>11.567052360840201</v>
      </c>
      <c r="DT1218">
        <v>3.0574694038398902</v>
      </c>
      <c r="DU1218">
        <v>10.1279987625849</v>
      </c>
      <c r="DV1218">
        <v>1.37719226126956</v>
      </c>
      <c r="DW1218">
        <v>7.6013958119465004</v>
      </c>
      <c r="DX1218">
        <v>1.4169241993989501</v>
      </c>
      <c r="DY1218">
        <v>3.6564224106576999</v>
      </c>
      <c r="DZ1218">
        <v>0.41036164714882301</v>
      </c>
      <c r="EA1218">
        <v>2.9439419213356302</v>
      </c>
      <c r="EB1218">
        <v>0.51334547605638403</v>
      </c>
      <c r="EC1218">
        <v>7.3143685724560497</v>
      </c>
      <c r="ED1218">
        <v>3.6083255403636199</v>
      </c>
      <c r="EM1218">
        <v>3.23787754104473</v>
      </c>
      <c r="EO1218">
        <v>8.4410151836214808</v>
      </c>
      <c r="EP1218">
        <v>2.0183650874985499</v>
      </c>
      <c r="FO1218">
        <v>1584791</v>
      </c>
    </row>
    <row r="1219" spans="1:171" hidden="1" x14ac:dyDescent="0.2">
      <c r="A1219" t="s">
        <v>2167</v>
      </c>
      <c r="B1219" t="s">
        <v>172</v>
      </c>
      <c r="C1219" t="s">
        <v>467</v>
      </c>
      <c r="D1219" t="s">
        <v>2168</v>
      </c>
      <c r="E1219">
        <v>10.02</v>
      </c>
      <c r="F1219">
        <v>10.02</v>
      </c>
      <c r="G1219">
        <v>-83.76</v>
      </c>
      <c r="H1219">
        <v>-83.76</v>
      </c>
      <c r="I1219" t="s">
        <v>175</v>
      </c>
      <c r="L1219" t="s">
        <v>2196</v>
      </c>
      <c r="M1219" t="s">
        <v>2170</v>
      </c>
      <c r="V1219" t="s">
        <v>178</v>
      </c>
      <c r="AA1219" t="s">
        <v>2171</v>
      </c>
      <c r="AB1219">
        <v>54.386800000000001</v>
      </c>
      <c r="AC1219">
        <v>3.2406999999999999</v>
      </c>
      <c r="AE1219">
        <v>14.0877</v>
      </c>
      <c r="AI1219">
        <v>10.5558</v>
      </c>
      <c r="AJ1219">
        <v>7.6009000000000002</v>
      </c>
      <c r="AK1219">
        <v>4.4028</v>
      </c>
      <c r="AL1219">
        <v>0.1391</v>
      </c>
      <c r="AN1219">
        <v>1.3239000000000001</v>
      </c>
      <c r="AO1219">
        <v>1.8704000000000001</v>
      </c>
      <c r="AP1219">
        <v>0.83309999999999995</v>
      </c>
      <c r="AX1219">
        <v>4.8399999999999999E-2</v>
      </c>
      <c r="FO1219">
        <v>1584792</v>
      </c>
    </row>
    <row r="1220" spans="1:171" hidden="1" x14ac:dyDescent="0.2">
      <c r="A1220" t="s">
        <v>2167</v>
      </c>
      <c r="B1220" t="s">
        <v>172</v>
      </c>
      <c r="C1220" t="s">
        <v>467</v>
      </c>
      <c r="D1220" t="s">
        <v>2168</v>
      </c>
      <c r="E1220">
        <v>10.02</v>
      </c>
      <c r="F1220">
        <v>10.02</v>
      </c>
      <c r="G1220">
        <v>-83.76</v>
      </c>
      <c r="H1220">
        <v>-83.76</v>
      </c>
      <c r="I1220" t="s">
        <v>175</v>
      </c>
      <c r="L1220" t="s">
        <v>2197</v>
      </c>
      <c r="M1220" t="s">
        <v>2170</v>
      </c>
      <c r="V1220" t="s">
        <v>178</v>
      </c>
      <c r="AA1220" t="s">
        <v>2171</v>
      </c>
      <c r="AB1220">
        <v>54.101900000000001</v>
      </c>
      <c r="AC1220">
        <v>3.2656999999999998</v>
      </c>
      <c r="AE1220">
        <v>14.1676</v>
      </c>
      <c r="AI1220">
        <v>10.4955</v>
      </c>
      <c r="AJ1220">
        <v>7.7050000000000001</v>
      </c>
      <c r="AK1220">
        <v>4.4615999999999998</v>
      </c>
      <c r="AL1220">
        <v>0.1032</v>
      </c>
      <c r="AN1220">
        <v>1.4306000000000001</v>
      </c>
      <c r="AO1220">
        <v>1.8258000000000001</v>
      </c>
      <c r="AP1220">
        <v>0.85940000000000005</v>
      </c>
      <c r="AX1220">
        <v>4.7800000000000002E-2</v>
      </c>
      <c r="FO1220">
        <v>1584793</v>
      </c>
    </row>
    <row r="1221" spans="1:171" hidden="1" x14ac:dyDescent="0.2">
      <c r="A1221" t="s">
        <v>2167</v>
      </c>
      <c r="B1221" t="s">
        <v>172</v>
      </c>
      <c r="C1221" t="s">
        <v>467</v>
      </c>
      <c r="D1221" t="s">
        <v>2168</v>
      </c>
      <c r="E1221">
        <v>10.02</v>
      </c>
      <c r="F1221">
        <v>10.02</v>
      </c>
      <c r="G1221">
        <v>-83.76</v>
      </c>
      <c r="H1221">
        <v>-83.76</v>
      </c>
      <c r="I1221" t="s">
        <v>175</v>
      </c>
      <c r="L1221" t="s">
        <v>2198</v>
      </c>
      <c r="M1221" t="s">
        <v>2170</v>
      </c>
      <c r="V1221" t="s">
        <v>178</v>
      </c>
      <c r="AA1221" t="s">
        <v>2171</v>
      </c>
      <c r="AB1221">
        <v>54.1554</v>
      </c>
      <c r="AC1221">
        <v>3.1785999999999999</v>
      </c>
      <c r="AE1221">
        <v>14.084</v>
      </c>
      <c r="AI1221">
        <v>10.700799999999999</v>
      </c>
      <c r="AJ1221">
        <v>7.3369</v>
      </c>
      <c r="AK1221">
        <v>4.3526999999999996</v>
      </c>
      <c r="AL1221">
        <v>0.17030000000000001</v>
      </c>
      <c r="AN1221">
        <v>1.4474</v>
      </c>
      <c r="AO1221">
        <v>1.9429000000000001</v>
      </c>
      <c r="AP1221">
        <v>0.77880000000000005</v>
      </c>
      <c r="AX1221">
        <v>4.8899999999999999E-2</v>
      </c>
      <c r="FO1221">
        <v>1584794</v>
      </c>
    </row>
    <row r="1222" spans="1:171" hidden="1" x14ac:dyDescent="0.2">
      <c r="A1222" t="s">
        <v>2167</v>
      </c>
      <c r="B1222" t="s">
        <v>172</v>
      </c>
      <c r="C1222" t="s">
        <v>467</v>
      </c>
      <c r="D1222" t="s">
        <v>2168</v>
      </c>
      <c r="E1222">
        <v>10.02</v>
      </c>
      <c r="F1222">
        <v>10.02</v>
      </c>
      <c r="G1222">
        <v>-83.76</v>
      </c>
      <c r="H1222">
        <v>-83.76</v>
      </c>
      <c r="I1222" t="s">
        <v>175</v>
      </c>
      <c r="L1222" t="s">
        <v>2199</v>
      </c>
      <c r="M1222" t="s">
        <v>2170</v>
      </c>
      <c r="V1222" t="s">
        <v>178</v>
      </c>
      <c r="AA1222" t="s">
        <v>2171</v>
      </c>
      <c r="AB1222">
        <v>54.274799999999999</v>
      </c>
      <c r="AC1222">
        <v>3.1998000000000002</v>
      </c>
      <c r="AE1222">
        <v>14.1149</v>
      </c>
      <c r="AI1222">
        <v>10.6836</v>
      </c>
      <c r="AJ1222">
        <v>7.4968000000000004</v>
      </c>
      <c r="AK1222">
        <v>4.3521000000000001</v>
      </c>
      <c r="AL1222">
        <v>0.17580000000000001</v>
      </c>
      <c r="AN1222">
        <v>1.3929</v>
      </c>
      <c r="AO1222">
        <v>1.8164</v>
      </c>
      <c r="AP1222">
        <v>0.90700000000000003</v>
      </c>
      <c r="AX1222">
        <v>5.6399999999999999E-2</v>
      </c>
      <c r="FO1222">
        <v>1584795</v>
      </c>
    </row>
    <row r="1223" spans="1:171" hidden="1" x14ac:dyDescent="0.2">
      <c r="A1223" t="s">
        <v>2167</v>
      </c>
      <c r="B1223" t="s">
        <v>172</v>
      </c>
      <c r="C1223" t="s">
        <v>467</v>
      </c>
      <c r="D1223" t="s">
        <v>2168</v>
      </c>
      <c r="E1223">
        <v>10.02</v>
      </c>
      <c r="F1223">
        <v>10.02</v>
      </c>
      <c r="G1223">
        <v>-83.76</v>
      </c>
      <c r="H1223">
        <v>-83.76</v>
      </c>
      <c r="I1223" t="s">
        <v>175</v>
      </c>
      <c r="L1223" t="s">
        <v>2200</v>
      </c>
      <c r="M1223" t="s">
        <v>2170</v>
      </c>
      <c r="V1223" t="s">
        <v>178</v>
      </c>
      <c r="AA1223" t="s">
        <v>2171</v>
      </c>
      <c r="AB1223">
        <v>53.998600000000003</v>
      </c>
      <c r="AC1223">
        <v>3.2885</v>
      </c>
      <c r="AE1223">
        <v>14.0869</v>
      </c>
      <c r="AI1223">
        <v>10.7217</v>
      </c>
      <c r="AJ1223">
        <v>8.0137999999999998</v>
      </c>
      <c r="AK1223">
        <v>4.3166000000000002</v>
      </c>
      <c r="AL1223">
        <v>0.1883</v>
      </c>
      <c r="AN1223">
        <v>1.6819999999999999</v>
      </c>
      <c r="AO1223">
        <v>2.7223000000000002</v>
      </c>
      <c r="AP1223">
        <v>0.84840000000000004</v>
      </c>
      <c r="AX1223">
        <v>5.6099999999999997E-2</v>
      </c>
      <c r="CH1223">
        <v>29.3509078183891</v>
      </c>
      <c r="CJ1223">
        <v>203.93932889380699</v>
      </c>
      <c r="CK1223">
        <v>29.872994068061999</v>
      </c>
      <c r="CN1223">
        <v>27.789376720198401</v>
      </c>
      <c r="CO1223">
        <v>14.592754729584801</v>
      </c>
      <c r="CP1223">
        <v>159.264625121379</v>
      </c>
      <c r="CQ1223">
        <v>93.942621378529594</v>
      </c>
      <c r="CR1223">
        <v>27.957952824109299</v>
      </c>
      <c r="CS1223">
        <v>1.41977766410351</v>
      </c>
      <c r="CW1223">
        <v>26.539819056096501</v>
      </c>
      <c r="CX1223">
        <v>761.01236367679905</v>
      </c>
      <c r="CY1223">
        <v>31.2152956730889</v>
      </c>
      <c r="CZ1223">
        <v>277.97740205213398</v>
      </c>
      <c r="DA1223">
        <v>51.480251236289</v>
      </c>
      <c r="DM1223">
        <v>0.34755122428312402</v>
      </c>
      <c r="DN1223">
        <v>559.95043630327405</v>
      </c>
      <c r="DO1223">
        <v>55.096807324894201</v>
      </c>
      <c r="DP1223">
        <v>103.709791890274</v>
      </c>
      <c r="DQ1223">
        <v>13.3949327466136</v>
      </c>
      <c r="DR1223">
        <v>53.8611841820058</v>
      </c>
      <c r="DS1223">
        <v>9.18618804929236</v>
      </c>
      <c r="DT1223">
        <v>2.5952387452108301</v>
      </c>
      <c r="DU1223">
        <v>9.0590125338194607</v>
      </c>
      <c r="DV1223">
        <v>1.18919282514381</v>
      </c>
      <c r="DW1223">
        <v>5.9624543437944499</v>
      </c>
      <c r="DX1223">
        <v>1.1154793605136999</v>
      </c>
      <c r="DY1223">
        <v>2.5638548546787501</v>
      </c>
      <c r="DZ1223">
        <v>0.35234600580604297</v>
      </c>
      <c r="EA1223">
        <v>2.3475412458793801</v>
      </c>
      <c r="EB1223">
        <v>0.378498071835978</v>
      </c>
      <c r="EC1223">
        <v>6.1950858496560901</v>
      </c>
      <c r="ED1223">
        <v>2.8985168848652001</v>
      </c>
      <c r="EM1223">
        <v>2.8969732305957598</v>
      </c>
      <c r="EO1223">
        <v>6.8718475729037003</v>
      </c>
      <c r="EP1223">
        <v>1.70130059942098</v>
      </c>
      <c r="FO1223">
        <v>1584796</v>
      </c>
    </row>
    <row r="1224" spans="1:171" hidden="1" x14ac:dyDescent="0.2">
      <c r="A1224" t="s">
        <v>2167</v>
      </c>
      <c r="B1224" t="s">
        <v>172</v>
      </c>
      <c r="C1224" t="s">
        <v>467</v>
      </c>
      <c r="D1224" t="s">
        <v>2168</v>
      </c>
      <c r="E1224">
        <v>10.02</v>
      </c>
      <c r="F1224">
        <v>10.02</v>
      </c>
      <c r="G1224">
        <v>-83.76</v>
      </c>
      <c r="H1224">
        <v>-83.76</v>
      </c>
      <c r="I1224" t="s">
        <v>175</v>
      </c>
      <c r="L1224" t="s">
        <v>2201</v>
      </c>
      <c r="M1224" t="s">
        <v>2170</v>
      </c>
      <c r="V1224" t="s">
        <v>178</v>
      </c>
      <c r="AA1224" t="s">
        <v>2171</v>
      </c>
      <c r="AB1224">
        <v>53.502319999999997</v>
      </c>
      <c r="AC1224">
        <v>3.2629199999999998</v>
      </c>
      <c r="AE1224">
        <v>13.538410000000001</v>
      </c>
      <c r="AI1224">
        <v>10.40189</v>
      </c>
      <c r="AJ1224">
        <v>7.9529399999999999</v>
      </c>
      <c r="AK1224">
        <v>4.2361199999999997</v>
      </c>
      <c r="AL1224">
        <v>0.15290999999999999</v>
      </c>
      <c r="AN1224">
        <v>2.3424999999999998</v>
      </c>
      <c r="AO1224">
        <v>2.6520999999999999</v>
      </c>
      <c r="AP1224">
        <v>0.90342</v>
      </c>
      <c r="AX1224">
        <v>9.4719999999999999E-2</v>
      </c>
      <c r="FO1224">
        <v>1584797</v>
      </c>
    </row>
    <row r="1225" spans="1:171" hidden="1" x14ac:dyDescent="0.2">
      <c r="A1225" t="s">
        <v>2167</v>
      </c>
      <c r="B1225" t="s">
        <v>172</v>
      </c>
      <c r="C1225" t="s">
        <v>467</v>
      </c>
      <c r="D1225" t="s">
        <v>2168</v>
      </c>
      <c r="E1225">
        <v>10.02</v>
      </c>
      <c r="F1225">
        <v>10.02</v>
      </c>
      <c r="G1225">
        <v>-83.76</v>
      </c>
      <c r="H1225">
        <v>-83.76</v>
      </c>
      <c r="I1225" t="s">
        <v>175</v>
      </c>
      <c r="L1225" t="s">
        <v>2202</v>
      </c>
      <c r="M1225" t="s">
        <v>2170</v>
      </c>
      <c r="V1225" t="s">
        <v>178</v>
      </c>
      <c r="AA1225" t="s">
        <v>2171</v>
      </c>
      <c r="AB1225">
        <v>54.266910000000003</v>
      </c>
      <c r="AC1225">
        <v>3.29176</v>
      </c>
      <c r="AE1225">
        <v>13.598610000000001</v>
      </c>
      <c r="AI1225">
        <v>10.571070000000001</v>
      </c>
      <c r="AJ1225">
        <v>7.8609799999999996</v>
      </c>
      <c r="AK1225">
        <v>4.2590000000000003</v>
      </c>
      <c r="AL1225">
        <v>0.1953</v>
      </c>
      <c r="AN1225">
        <v>2.3002199999999999</v>
      </c>
      <c r="AO1225">
        <v>2.4545699999999999</v>
      </c>
      <c r="AP1225">
        <v>0.89954999999999996</v>
      </c>
      <c r="AX1225">
        <v>8.3169999999999994E-2</v>
      </c>
      <c r="FO1225">
        <v>1584798</v>
      </c>
    </row>
    <row r="1226" spans="1:171" hidden="1" x14ac:dyDescent="0.2">
      <c r="A1226" t="s">
        <v>2167</v>
      </c>
      <c r="B1226" t="s">
        <v>172</v>
      </c>
      <c r="C1226" t="s">
        <v>467</v>
      </c>
      <c r="D1226" t="s">
        <v>2168</v>
      </c>
      <c r="E1226">
        <v>10.02</v>
      </c>
      <c r="F1226">
        <v>10.02</v>
      </c>
      <c r="G1226">
        <v>-83.76</v>
      </c>
      <c r="H1226">
        <v>-83.76</v>
      </c>
      <c r="I1226" t="s">
        <v>175</v>
      </c>
      <c r="L1226" t="s">
        <v>2203</v>
      </c>
      <c r="M1226" t="s">
        <v>2170</v>
      </c>
      <c r="V1226" t="s">
        <v>178</v>
      </c>
      <c r="AA1226" t="s">
        <v>2171</v>
      </c>
      <c r="AB1226">
        <v>54.187869999999997</v>
      </c>
      <c r="AC1226">
        <v>3.1311399999999998</v>
      </c>
      <c r="AE1226">
        <v>13.66494</v>
      </c>
      <c r="AI1226">
        <v>10.06926</v>
      </c>
      <c r="AJ1226">
        <v>8.0655099999999997</v>
      </c>
      <c r="AK1226">
        <v>4.3588199999999997</v>
      </c>
      <c r="AL1226">
        <v>0.15140999999999999</v>
      </c>
      <c r="AN1226">
        <v>2.06731</v>
      </c>
      <c r="AO1226">
        <v>2.4657200000000001</v>
      </c>
      <c r="AP1226">
        <v>0.87409000000000003</v>
      </c>
      <c r="AX1226">
        <v>8.0820000000000003E-2</v>
      </c>
      <c r="FO1226">
        <v>1584799</v>
      </c>
    </row>
    <row r="1227" spans="1:171" hidden="1" x14ac:dyDescent="0.2">
      <c r="A1227" t="s">
        <v>2167</v>
      </c>
      <c r="B1227" t="s">
        <v>172</v>
      </c>
      <c r="C1227" t="s">
        <v>467</v>
      </c>
      <c r="D1227" t="s">
        <v>2168</v>
      </c>
      <c r="E1227">
        <v>10.02</v>
      </c>
      <c r="F1227">
        <v>10.02</v>
      </c>
      <c r="G1227">
        <v>-83.76</v>
      </c>
      <c r="H1227">
        <v>-83.76</v>
      </c>
      <c r="I1227" t="s">
        <v>175</v>
      </c>
      <c r="L1227" t="s">
        <v>2204</v>
      </c>
      <c r="M1227" t="s">
        <v>2170</v>
      </c>
      <c r="V1227" t="s">
        <v>178</v>
      </c>
      <c r="AA1227" t="s">
        <v>2171</v>
      </c>
      <c r="AB1227">
        <v>53.580300000000001</v>
      </c>
      <c r="AC1227">
        <v>3.2452999999999999</v>
      </c>
      <c r="AE1227">
        <v>14.005800000000001</v>
      </c>
      <c r="AI1227">
        <v>10.527799999999999</v>
      </c>
      <c r="AJ1227">
        <v>7.9896000000000003</v>
      </c>
      <c r="AK1227">
        <v>4.3936000000000002</v>
      </c>
      <c r="AL1227">
        <v>0.2137</v>
      </c>
      <c r="AN1227">
        <v>1.5630999999999999</v>
      </c>
      <c r="AO1227">
        <v>2.7906</v>
      </c>
      <c r="AP1227">
        <v>0.87970000000000004</v>
      </c>
      <c r="AX1227">
        <v>6.4899999999999999E-2</v>
      </c>
      <c r="FO1227">
        <v>1584800</v>
      </c>
    </row>
    <row r="1228" spans="1:171" hidden="1" x14ac:dyDescent="0.2">
      <c r="A1228" t="s">
        <v>2167</v>
      </c>
      <c r="B1228" t="s">
        <v>172</v>
      </c>
      <c r="C1228" t="s">
        <v>467</v>
      </c>
      <c r="D1228" t="s">
        <v>2168</v>
      </c>
      <c r="E1228">
        <v>10.02</v>
      </c>
      <c r="F1228">
        <v>10.02</v>
      </c>
      <c r="G1228">
        <v>-83.76</v>
      </c>
      <c r="H1228">
        <v>-83.76</v>
      </c>
      <c r="I1228" t="s">
        <v>175</v>
      </c>
      <c r="L1228" t="s">
        <v>2205</v>
      </c>
      <c r="M1228" t="s">
        <v>2170</v>
      </c>
      <c r="V1228" t="s">
        <v>178</v>
      </c>
      <c r="AA1228" t="s">
        <v>2171</v>
      </c>
      <c r="AB1228">
        <v>53.888399999999997</v>
      </c>
      <c r="AC1228">
        <v>3.2282999999999999</v>
      </c>
      <c r="AE1228">
        <v>14.0213</v>
      </c>
      <c r="AI1228">
        <v>10.752599999999999</v>
      </c>
      <c r="AJ1228">
        <v>7.9115000000000002</v>
      </c>
      <c r="AK1228">
        <v>4.3201000000000001</v>
      </c>
      <c r="AL1228">
        <v>0.1676</v>
      </c>
      <c r="AN1228">
        <v>1.5961000000000001</v>
      </c>
      <c r="AO1228">
        <v>2.4578000000000002</v>
      </c>
      <c r="AP1228">
        <v>0.80489999999999995</v>
      </c>
      <c r="AX1228">
        <v>5.16E-2</v>
      </c>
      <c r="FO1228">
        <v>1584801</v>
      </c>
    </row>
    <row r="1229" spans="1:171" hidden="1" x14ac:dyDescent="0.2">
      <c r="A1229" t="s">
        <v>2167</v>
      </c>
      <c r="B1229" t="s">
        <v>172</v>
      </c>
      <c r="C1229" t="s">
        <v>467</v>
      </c>
      <c r="D1229" t="s">
        <v>2168</v>
      </c>
      <c r="E1229">
        <v>10.02</v>
      </c>
      <c r="F1229">
        <v>10.02</v>
      </c>
      <c r="G1229">
        <v>-83.76</v>
      </c>
      <c r="H1229">
        <v>-83.76</v>
      </c>
      <c r="I1229" t="s">
        <v>175</v>
      </c>
      <c r="L1229" t="s">
        <v>2206</v>
      </c>
      <c r="M1229" t="s">
        <v>2170</v>
      </c>
      <c r="V1229" t="s">
        <v>178</v>
      </c>
      <c r="AA1229" t="s">
        <v>2171</v>
      </c>
      <c r="AB1229">
        <v>54.092300000000002</v>
      </c>
      <c r="AC1229">
        <v>3.2164999999999999</v>
      </c>
      <c r="AE1229">
        <v>13.8422</v>
      </c>
      <c r="AI1229">
        <v>10.5115</v>
      </c>
      <c r="AJ1229">
        <v>7.9606000000000003</v>
      </c>
      <c r="AK1229">
        <v>4.3094000000000001</v>
      </c>
      <c r="AL1229">
        <v>0.17469999999999999</v>
      </c>
      <c r="AN1229">
        <v>1.6007</v>
      </c>
      <c r="AO1229">
        <v>2.8384999999999998</v>
      </c>
      <c r="AP1229">
        <v>0.76339999999999997</v>
      </c>
      <c r="AX1229">
        <v>4.3299999999999998E-2</v>
      </c>
      <c r="FO1229">
        <v>1584802</v>
      </c>
    </row>
    <row r="1230" spans="1:171" hidden="1" x14ac:dyDescent="0.2">
      <c r="A1230" t="s">
        <v>2167</v>
      </c>
      <c r="B1230" t="s">
        <v>172</v>
      </c>
      <c r="C1230" t="s">
        <v>467</v>
      </c>
      <c r="D1230" t="s">
        <v>2168</v>
      </c>
      <c r="E1230">
        <v>10.02</v>
      </c>
      <c r="F1230">
        <v>10.02</v>
      </c>
      <c r="G1230">
        <v>-83.76</v>
      </c>
      <c r="H1230">
        <v>-83.76</v>
      </c>
      <c r="I1230" t="s">
        <v>175</v>
      </c>
      <c r="L1230" t="s">
        <v>2207</v>
      </c>
      <c r="M1230" t="s">
        <v>2170</v>
      </c>
      <c r="V1230" t="s">
        <v>178</v>
      </c>
      <c r="AA1230" t="s">
        <v>2171</v>
      </c>
      <c r="AB1230">
        <v>53.724800000000002</v>
      </c>
      <c r="AC1230">
        <v>3.1913999999999998</v>
      </c>
      <c r="AE1230">
        <v>14</v>
      </c>
      <c r="AI1230">
        <v>10.7705</v>
      </c>
      <c r="AJ1230">
        <v>7.9398</v>
      </c>
      <c r="AK1230">
        <v>4.2161999999999997</v>
      </c>
      <c r="AL1230">
        <v>0.14749999999999999</v>
      </c>
      <c r="AN1230">
        <v>1.6182000000000001</v>
      </c>
      <c r="AO1230">
        <v>2.8437999999999999</v>
      </c>
      <c r="AP1230">
        <v>0.82140000000000002</v>
      </c>
      <c r="AX1230">
        <v>4.7199999999999999E-2</v>
      </c>
      <c r="FO1230">
        <v>1584803</v>
      </c>
    </row>
    <row r="1231" spans="1:171" hidden="1" x14ac:dyDescent="0.2">
      <c r="A1231" t="s">
        <v>2167</v>
      </c>
      <c r="B1231" t="s">
        <v>172</v>
      </c>
      <c r="C1231" t="s">
        <v>467</v>
      </c>
      <c r="D1231" t="s">
        <v>2168</v>
      </c>
      <c r="E1231">
        <v>10.02</v>
      </c>
      <c r="F1231">
        <v>10.02</v>
      </c>
      <c r="G1231">
        <v>-83.76</v>
      </c>
      <c r="H1231">
        <v>-83.76</v>
      </c>
      <c r="I1231" t="s">
        <v>175</v>
      </c>
      <c r="L1231" t="s">
        <v>2208</v>
      </c>
      <c r="M1231" t="s">
        <v>2170</v>
      </c>
      <c r="V1231" t="s">
        <v>178</v>
      </c>
      <c r="AA1231" t="s">
        <v>2171</v>
      </c>
      <c r="AB1231">
        <v>53.671700000000001</v>
      </c>
      <c r="AC1231">
        <v>3.3471000000000002</v>
      </c>
      <c r="AE1231">
        <v>13.7567</v>
      </c>
      <c r="AI1231">
        <v>10.8079</v>
      </c>
      <c r="AJ1231">
        <v>8.0243000000000002</v>
      </c>
      <c r="AK1231">
        <v>4.2754000000000003</v>
      </c>
      <c r="AL1231">
        <v>0.2382</v>
      </c>
      <c r="AN1231">
        <v>1.6209</v>
      </c>
      <c r="AO1231">
        <v>2.6776</v>
      </c>
      <c r="AP1231">
        <v>0.84389999999999998</v>
      </c>
      <c r="AX1231">
        <v>6.1600000000000002E-2</v>
      </c>
      <c r="FO1231">
        <v>1584804</v>
      </c>
    </row>
    <row r="1232" spans="1:171" hidden="1" x14ac:dyDescent="0.2">
      <c r="A1232" t="s">
        <v>2167</v>
      </c>
      <c r="B1232" t="s">
        <v>172</v>
      </c>
      <c r="C1232" t="s">
        <v>467</v>
      </c>
      <c r="D1232" t="s">
        <v>2168</v>
      </c>
      <c r="E1232">
        <v>10.02</v>
      </c>
      <c r="F1232">
        <v>10.02</v>
      </c>
      <c r="G1232">
        <v>-83.76</v>
      </c>
      <c r="H1232">
        <v>-83.76</v>
      </c>
      <c r="I1232" t="s">
        <v>175</v>
      </c>
      <c r="L1232" t="s">
        <v>2209</v>
      </c>
      <c r="M1232" t="s">
        <v>2170</v>
      </c>
      <c r="V1232" t="s">
        <v>178</v>
      </c>
      <c r="AA1232" t="s">
        <v>2171</v>
      </c>
      <c r="AB1232">
        <v>53.7515</v>
      </c>
      <c r="AC1232">
        <v>3.3283</v>
      </c>
      <c r="AE1232">
        <v>13.9116</v>
      </c>
      <c r="AI1232">
        <v>11.167400000000001</v>
      </c>
      <c r="AJ1232">
        <v>8.0484000000000009</v>
      </c>
      <c r="AK1232">
        <v>4.1877000000000004</v>
      </c>
      <c r="AL1232">
        <v>0.1837</v>
      </c>
      <c r="AN1232">
        <v>1.6153999999999999</v>
      </c>
      <c r="AO1232">
        <v>2.6579999999999999</v>
      </c>
      <c r="AP1232">
        <v>0.86719999999999997</v>
      </c>
      <c r="AX1232">
        <v>3.1600000000000003E-2</v>
      </c>
      <c r="FO1232">
        <v>1584805</v>
      </c>
    </row>
    <row r="1233" spans="1:171" hidden="1" x14ac:dyDescent="0.2">
      <c r="A1233" t="s">
        <v>2167</v>
      </c>
      <c r="B1233" t="s">
        <v>172</v>
      </c>
      <c r="C1233" t="s">
        <v>467</v>
      </c>
      <c r="D1233" t="s">
        <v>2168</v>
      </c>
      <c r="E1233">
        <v>10.02</v>
      </c>
      <c r="F1233">
        <v>10.02</v>
      </c>
      <c r="G1233">
        <v>-83.76</v>
      </c>
      <c r="H1233">
        <v>-83.76</v>
      </c>
      <c r="I1233" t="s">
        <v>175</v>
      </c>
      <c r="L1233" t="s">
        <v>2210</v>
      </c>
      <c r="M1233" t="s">
        <v>2170</v>
      </c>
      <c r="V1233" t="s">
        <v>178</v>
      </c>
      <c r="AA1233" t="s">
        <v>2171</v>
      </c>
      <c r="AB1233">
        <v>53.861199999999997</v>
      </c>
      <c r="AC1233">
        <v>3.2845</v>
      </c>
      <c r="AE1233">
        <v>13.6273</v>
      </c>
      <c r="AI1233">
        <v>10.905799999999999</v>
      </c>
      <c r="AJ1233">
        <v>7.9538000000000002</v>
      </c>
      <c r="AK1233">
        <v>4.2594000000000003</v>
      </c>
      <c r="AL1233">
        <v>0.1701</v>
      </c>
      <c r="AN1233">
        <v>1.5911999999999999</v>
      </c>
      <c r="AO1233">
        <v>2.5308999999999999</v>
      </c>
      <c r="AP1233">
        <v>0.84060000000000001</v>
      </c>
      <c r="AX1233">
        <v>5.7200000000000001E-2</v>
      </c>
      <c r="FO1233">
        <v>1584806</v>
      </c>
    </row>
    <row r="1234" spans="1:171" hidden="1" x14ac:dyDescent="0.2">
      <c r="A1234" t="s">
        <v>2167</v>
      </c>
      <c r="B1234" t="s">
        <v>172</v>
      </c>
      <c r="C1234" t="s">
        <v>467</v>
      </c>
      <c r="D1234" t="s">
        <v>2168</v>
      </c>
      <c r="E1234">
        <v>10.02</v>
      </c>
      <c r="F1234">
        <v>10.02</v>
      </c>
      <c r="G1234">
        <v>-83.76</v>
      </c>
      <c r="H1234">
        <v>-83.76</v>
      </c>
      <c r="I1234" t="s">
        <v>175</v>
      </c>
      <c r="L1234" t="s">
        <v>2211</v>
      </c>
      <c r="M1234" t="s">
        <v>2170</v>
      </c>
      <c r="V1234" t="s">
        <v>178</v>
      </c>
      <c r="AA1234" t="s">
        <v>2171</v>
      </c>
      <c r="AB1234">
        <v>53.998600000000003</v>
      </c>
      <c r="AC1234">
        <v>3.2885</v>
      </c>
      <c r="AE1234">
        <v>14.0869</v>
      </c>
      <c r="AI1234">
        <v>10.7217</v>
      </c>
      <c r="AJ1234">
        <v>8.0137999999999998</v>
      </c>
      <c r="AK1234">
        <v>4.3166000000000002</v>
      </c>
      <c r="AL1234">
        <v>0.1883</v>
      </c>
      <c r="AN1234">
        <v>1.6819999999999999</v>
      </c>
      <c r="AO1234">
        <v>2.7223000000000002</v>
      </c>
      <c r="AP1234">
        <v>0.84840000000000004</v>
      </c>
      <c r="AX1234">
        <v>5.6099999999999997E-2</v>
      </c>
      <c r="FO1234">
        <v>1584807</v>
      </c>
    </row>
    <row r="1235" spans="1:171" hidden="1" x14ac:dyDescent="0.2">
      <c r="A1235" t="s">
        <v>2167</v>
      </c>
      <c r="B1235" t="s">
        <v>172</v>
      </c>
      <c r="C1235" t="s">
        <v>467</v>
      </c>
      <c r="D1235" t="s">
        <v>2168</v>
      </c>
      <c r="E1235">
        <v>10.02</v>
      </c>
      <c r="F1235">
        <v>10.02</v>
      </c>
      <c r="G1235">
        <v>-83.76</v>
      </c>
      <c r="H1235">
        <v>-83.76</v>
      </c>
      <c r="I1235" t="s">
        <v>175</v>
      </c>
      <c r="L1235" t="s">
        <v>2212</v>
      </c>
      <c r="M1235" t="s">
        <v>2170</v>
      </c>
      <c r="V1235" t="s">
        <v>178</v>
      </c>
      <c r="AA1235" t="s">
        <v>2171</v>
      </c>
      <c r="AB1235">
        <v>53.862000000000002</v>
      </c>
      <c r="AC1235">
        <v>3.1970999999999998</v>
      </c>
      <c r="AE1235">
        <v>13.6859</v>
      </c>
      <c r="AI1235">
        <v>10.8782</v>
      </c>
      <c r="AJ1235">
        <v>7.9905999999999997</v>
      </c>
      <c r="AK1235">
        <v>4.2895000000000003</v>
      </c>
      <c r="AL1235">
        <v>0.1744</v>
      </c>
      <c r="AN1235">
        <v>1.6667000000000001</v>
      </c>
      <c r="AO1235">
        <v>2.4649000000000001</v>
      </c>
      <c r="AP1235">
        <v>0.97889999999999999</v>
      </c>
      <c r="AX1235">
        <v>4.1599999999999998E-2</v>
      </c>
      <c r="FO1235">
        <v>1584808</v>
      </c>
    </row>
    <row r="1236" spans="1:171" hidden="1" x14ac:dyDescent="0.2">
      <c r="A1236" t="s">
        <v>2167</v>
      </c>
      <c r="B1236" t="s">
        <v>172</v>
      </c>
      <c r="C1236" t="s">
        <v>467</v>
      </c>
      <c r="D1236" t="s">
        <v>2168</v>
      </c>
      <c r="E1236">
        <v>10.02</v>
      </c>
      <c r="F1236">
        <v>10.02</v>
      </c>
      <c r="G1236">
        <v>-83.76</v>
      </c>
      <c r="H1236">
        <v>-83.76</v>
      </c>
      <c r="I1236" t="s">
        <v>175</v>
      </c>
      <c r="L1236" t="s">
        <v>2213</v>
      </c>
      <c r="M1236" t="s">
        <v>2170</v>
      </c>
      <c r="V1236" t="s">
        <v>178</v>
      </c>
      <c r="AA1236" t="s">
        <v>2171</v>
      </c>
      <c r="AB1236">
        <v>53.786200000000001</v>
      </c>
      <c r="AC1236">
        <v>3.1977000000000002</v>
      </c>
      <c r="AE1236">
        <v>13.863899999999999</v>
      </c>
      <c r="AI1236">
        <v>10.8712</v>
      </c>
      <c r="AJ1236">
        <v>7.9316000000000004</v>
      </c>
      <c r="AK1236">
        <v>4.2671000000000001</v>
      </c>
      <c r="AL1236">
        <v>0.111</v>
      </c>
      <c r="AN1236">
        <v>1.5945</v>
      </c>
      <c r="AO1236">
        <v>2.5323000000000002</v>
      </c>
      <c r="AP1236">
        <v>0.84009999999999996</v>
      </c>
      <c r="AX1236">
        <v>6.4899999999999999E-2</v>
      </c>
      <c r="FO1236">
        <v>1584809</v>
      </c>
    </row>
    <row r="1237" spans="1:171" hidden="1" x14ac:dyDescent="0.2">
      <c r="A1237" t="s">
        <v>2167</v>
      </c>
      <c r="B1237" t="s">
        <v>172</v>
      </c>
      <c r="C1237" t="s">
        <v>467</v>
      </c>
      <c r="D1237" t="s">
        <v>2168</v>
      </c>
      <c r="E1237">
        <v>10.02</v>
      </c>
      <c r="F1237">
        <v>10.02</v>
      </c>
      <c r="G1237">
        <v>-83.76</v>
      </c>
      <c r="H1237">
        <v>-83.76</v>
      </c>
      <c r="I1237" t="s">
        <v>175</v>
      </c>
      <c r="L1237" t="s">
        <v>2214</v>
      </c>
      <c r="M1237" t="s">
        <v>2170</v>
      </c>
      <c r="V1237" t="s">
        <v>178</v>
      </c>
      <c r="AA1237" t="s">
        <v>2171</v>
      </c>
      <c r="AB1237">
        <v>54.085999999999999</v>
      </c>
      <c r="AC1237">
        <v>3.2753999999999999</v>
      </c>
      <c r="AE1237">
        <v>13.6838</v>
      </c>
      <c r="AI1237">
        <v>10.9956</v>
      </c>
      <c r="AJ1237">
        <v>7.8802000000000003</v>
      </c>
      <c r="AK1237">
        <v>4.3122999999999996</v>
      </c>
      <c r="AL1237">
        <v>0.21990000000000001</v>
      </c>
      <c r="AN1237">
        <v>1.6137999999999999</v>
      </c>
      <c r="AO1237">
        <v>2.8096000000000001</v>
      </c>
      <c r="AP1237">
        <v>0.77439999999999998</v>
      </c>
      <c r="AX1237">
        <v>4.2200000000000001E-2</v>
      </c>
      <c r="FO1237">
        <v>1584810</v>
      </c>
    </row>
    <row r="1238" spans="1:171" hidden="1" x14ac:dyDescent="0.2">
      <c r="A1238" t="s">
        <v>2167</v>
      </c>
      <c r="B1238" t="s">
        <v>172</v>
      </c>
      <c r="C1238" t="s">
        <v>467</v>
      </c>
      <c r="D1238" t="s">
        <v>2168</v>
      </c>
      <c r="E1238">
        <v>10.02</v>
      </c>
      <c r="F1238">
        <v>10.02</v>
      </c>
      <c r="G1238">
        <v>-83.76</v>
      </c>
      <c r="H1238">
        <v>-83.76</v>
      </c>
      <c r="I1238" t="s">
        <v>175</v>
      </c>
      <c r="L1238" t="s">
        <v>2215</v>
      </c>
      <c r="M1238" t="s">
        <v>2170</v>
      </c>
      <c r="V1238" t="s">
        <v>178</v>
      </c>
      <c r="AA1238" t="s">
        <v>2171</v>
      </c>
      <c r="AB1238">
        <v>53.866500000000002</v>
      </c>
      <c r="AC1238">
        <v>3.3597999999999999</v>
      </c>
      <c r="AE1238">
        <v>13.805199999999999</v>
      </c>
      <c r="AI1238">
        <v>10.756399999999999</v>
      </c>
      <c r="AJ1238">
        <v>7.8997999999999999</v>
      </c>
      <c r="AK1238">
        <v>4.1938000000000004</v>
      </c>
      <c r="AL1238">
        <v>0.18820000000000001</v>
      </c>
      <c r="AN1238">
        <v>1.6197999999999999</v>
      </c>
      <c r="AO1238">
        <v>2.7349000000000001</v>
      </c>
      <c r="AP1238">
        <v>0.78590000000000004</v>
      </c>
      <c r="AX1238">
        <v>6.9900000000000004E-2</v>
      </c>
      <c r="FO1238">
        <v>1584811</v>
      </c>
    </row>
    <row r="1239" spans="1:171" hidden="1" x14ac:dyDescent="0.2">
      <c r="A1239" t="s">
        <v>2167</v>
      </c>
      <c r="B1239" t="s">
        <v>172</v>
      </c>
      <c r="C1239" t="s">
        <v>467</v>
      </c>
      <c r="D1239" t="s">
        <v>2168</v>
      </c>
      <c r="E1239">
        <v>10.02</v>
      </c>
      <c r="F1239">
        <v>10.02</v>
      </c>
      <c r="G1239">
        <v>-83.76</v>
      </c>
      <c r="H1239">
        <v>-83.76</v>
      </c>
      <c r="I1239" t="s">
        <v>175</v>
      </c>
      <c r="L1239" t="s">
        <v>2216</v>
      </c>
      <c r="M1239" t="s">
        <v>2170</v>
      </c>
      <c r="V1239" t="s">
        <v>178</v>
      </c>
      <c r="AA1239" t="s">
        <v>2171</v>
      </c>
      <c r="AB1239">
        <v>53.830599999999997</v>
      </c>
      <c r="AC1239">
        <v>3.3368000000000002</v>
      </c>
      <c r="AE1239">
        <v>13.6937</v>
      </c>
      <c r="AI1239">
        <v>10.918900000000001</v>
      </c>
      <c r="AJ1239">
        <v>8.0535999999999994</v>
      </c>
      <c r="AK1239">
        <v>4.3147000000000002</v>
      </c>
      <c r="AL1239">
        <v>0.2132</v>
      </c>
      <c r="AN1239">
        <v>1.6523000000000001</v>
      </c>
      <c r="AO1239">
        <v>2.8065000000000002</v>
      </c>
      <c r="AP1239">
        <v>0.75090000000000001</v>
      </c>
      <c r="AX1239">
        <v>3.8800000000000001E-2</v>
      </c>
      <c r="FO1239">
        <v>1584812</v>
      </c>
    </row>
    <row r="1240" spans="1:171" hidden="1" x14ac:dyDescent="0.2">
      <c r="A1240" t="s">
        <v>2167</v>
      </c>
      <c r="B1240" t="s">
        <v>172</v>
      </c>
      <c r="C1240" t="s">
        <v>467</v>
      </c>
      <c r="D1240" t="s">
        <v>2168</v>
      </c>
      <c r="E1240">
        <v>10.02</v>
      </c>
      <c r="F1240">
        <v>10.02</v>
      </c>
      <c r="G1240">
        <v>-83.76</v>
      </c>
      <c r="H1240">
        <v>-83.76</v>
      </c>
      <c r="I1240" t="s">
        <v>175</v>
      </c>
      <c r="L1240" t="s">
        <v>2217</v>
      </c>
      <c r="M1240" t="s">
        <v>2170</v>
      </c>
      <c r="V1240" t="s">
        <v>178</v>
      </c>
      <c r="AA1240" t="s">
        <v>2171</v>
      </c>
      <c r="AB1240">
        <v>55.55</v>
      </c>
      <c r="AC1240">
        <v>2.1480000000000001</v>
      </c>
      <c r="AE1240">
        <v>14.246</v>
      </c>
      <c r="AI1240">
        <v>10.923999999999999</v>
      </c>
      <c r="AJ1240">
        <v>5.6859999999999999</v>
      </c>
      <c r="AK1240">
        <v>2.984</v>
      </c>
      <c r="AL1240">
        <v>0.16</v>
      </c>
      <c r="AM1240">
        <v>0.112</v>
      </c>
      <c r="AN1240">
        <v>2.6739999999999999</v>
      </c>
      <c r="AO1240">
        <v>3.2749999999999999</v>
      </c>
      <c r="AP1240">
        <v>0.79200000000000004</v>
      </c>
      <c r="CH1240">
        <v>48.618919344296003</v>
      </c>
      <c r="CJ1240">
        <v>253.86712443783199</v>
      </c>
      <c r="CK1240">
        <v>18.376575084096</v>
      </c>
      <c r="CN1240">
        <v>23.841469578289601</v>
      </c>
      <c r="CO1240">
        <v>2.30856963416604</v>
      </c>
      <c r="CP1240">
        <v>93.407672263900693</v>
      </c>
      <c r="CQ1240">
        <v>109.304350842448</v>
      </c>
      <c r="CR1240">
        <v>40.762589898588999</v>
      </c>
      <c r="CS1240">
        <v>1.6074963617396401</v>
      </c>
      <c r="CW1240">
        <v>54.0017567377894</v>
      </c>
      <c r="CX1240">
        <v>429.12007917935102</v>
      </c>
      <c r="CY1240">
        <v>34.455735991458802</v>
      </c>
      <c r="CZ1240">
        <v>306.45106855996198</v>
      </c>
      <c r="DA1240">
        <v>29.518958258780501</v>
      </c>
      <c r="DM1240">
        <v>0.73275908013653501</v>
      </c>
      <c r="DN1240">
        <v>977.16274953593802</v>
      </c>
      <c r="DO1240">
        <v>56.503623991409903</v>
      </c>
      <c r="DP1240">
        <v>102.36148774758701</v>
      </c>
      <c r="DQ1240">
        <v>12.746647410716101</v>
      </c>
      <c r="DR1240">
        <v>49.194271675456598</v>
      </c>
      <c r="DS1240">
        <v>8.5468718806855595</v>
      </c>
      <c r="DT1240">
        <v>2.2613339158132302</v>
      </c>
      <c r="DU1240">
        <v>8.3141894335832607</v>
      </c>
      <c r="DV1240">
        <v>1.0856251705348201</v>
      </c>
      <c r="DW1240">
        <v>6.0567498540497899</v>
      </c>
      <c r="DX1240">
        <v>1.1875346768835899</v>
      </c>
      <c r="DY1240">
        <v>3.0671914456412299</v>
      </c>
      <c r="DZ1240">
        <v>0.47837852649866103</v>
      </c>
      <c r="EA1240">
        <v>2.6729387288294699</v>
      </c>
      <c r="EB1240">
        <v>0.468145344194008</v>
      </c>
      <c r="EC1240">
        <v>7.0729749352156999</v>
      </c>
      <c r="ED1240">
        <v>1.50652703634844</v>
      </c>
      <c r="EM1240">
        <v>8.1710585525396109</v>
      </c>
      <c r="EO1240">
        <v>9.7236335838544203</v>
      </c>
      <c r="EP1240">
        <v>2.7187721214787302</v>
      </c>
      <c r="FO1240">
        <v>1584813</v>
      </c>
    </row>
    <row r="1241" spans="1:171" hidden="1" x14ac:dyDescent="0.2">
      <c r="A1241" t="s">
        <v>2167</v>
      </c>
      <c r="B1241" t="s">
        <v>172</v>
      </c>
      <c r="C1241" t="s">
        <v>467</v>
      </c>
      <c r="D1241" t="s">
        <v>2168</v>
      </c>
      <c r="E1241">
        <v>10.02</v>
      </c>
      <c r="F1241">
        <v>10.02</v>
      </c>
      <c r="G1241">
        <v>-83.76</v>
      </c>
      <c r="H1241">
        <v>-83.76</v>
      </c>
      <c r="I1241" t="s">
        <v>175</v>
      </c>
      <c r="L1241" t="s">
        <v>2218</v>
      </c>
      <c r="M1241" t="s">
        <v>2219</v>
      </c>
      <c r="V1241" t="s">
        <v>178</v>
      </c>
      <c r="AA1241" t="s">
        <v>2171</v>
      </c>
      <c r="AB1241">
        <v>57.244100000000003</v>
      </c>
      <c r="AC1241">
        <v>1.9214</v>
      </c>
      <c r="AE1241">
        <v>14.7822</v>
      </c>
      <c r="AI1241">
        <v>9.0976999999999997</v>
      </c>
      <c r="AJ1241">
        <v>6.1539000000000001</v>
      </c>
      <c r="AK1241">
        <v>3.1135000000000002</v>
      </c>
      <c r="AL1241">
        <v>0.23</v>
      </c>
      <c r="AN1241">
        <v>3.1926000000000001</v>
      </c>
      <c r="AO1241">
        <v>2.8397999999999999</v>
      </c>
      <c r="AP1241">
        <v>0.78900000000000003</v>
      </c>
      <c r="AX1241">
        <v>8.1600000000000006E-2</v>
      </c>
      <c r="FO1241">
        <v>1584814</v>
      </c>
    </row>
    <row r="1242" spans="1:171" hidden="1" x14ac:dyDescent="0.2">
      <c r="A1242" t="s">
        <v>2167</v>
      </c>
      <c r="B1242" t="s">
        <v>172</v>
      </c>
      <c r="C1242" t="s">
        <v>467</v>
      </c>
      <c r="D1242" t="s">
        <v>2168</v>
      </c>
      <c r="E1242">
        <v>10.02</v>
      </c>
      <c r="F1242">
        <v>10.02</v>
      </c>
      <c r="G1242">
        <v>-83.76</v>
      </c>
      <c r="H1242">
        <v>-83.76</v>
      </c>
      <c r="I1242" t="s">
        <v>175</v>
      </c>
      <c r="L1242" t="s">
        <v>2220</v>
      </c>
      <c r="M1242" t="s">
        <v>2219</v>
      </c>
      <c r="V1242" t="s">
        <v>178</v>
      </c>
      <c r="AA1242" t="s">
        <v>2171</v>
      </c>
      <c r="AB1242">
        <v>57.710700000000003</v>
      </c>
      <c r="AC1242">
        <v>1.9261999999999999</v>
      </c>
      <c r="AE1242">
        <v>14.938700000000001</v>
      </c>
      <c r="AI1242">
        <v>9.3414999999999999</v>
      </c>
      <c r="AJ1242">
        <v>5.9865000000000004</v>
      </c>
      <c r="AK1242">
        <v>3.0440999999999998</v>
      </c>
      <c r="AL1242">
        <v>0.16389999999999999</v>
      </c>
      <c r="AN1242">
        <v>3.2385999999999999</v>
      </c>
      <c r="AO1242">
        <v>2.7806999999999999</v>
      </c>
      <c r="AP1242">
        <v>0.78149999999999997</v>
      </c>
      <c r="AX1242">
        <v>6.4299999999999996E-2</v>
      </c>
      <c r="FO1242">
        <v>1584815</v>
      </c>
    </row>
    <row r="1243" spans="1:171" hidden="1" x14ac:dyDescent="0.2">
      <c r="A1243" t="s">
        <v>2167</v>
      </c>
      <c r="B1243" t="s">
        <v>172</v>
      </c>
      <c r="C1243" t="s">
        <v>467</v>
      </c>
      <c r="D1243" t="s">
        <v>2168</v>
      </c>
      <c r="E1243">
        <v>10.02</v>
      </c>
      <c r="F1243">
        <v>10.02</v>
      </c>
      <c r="G1243">
        <v>-83.76</v>
      </c>
      <c r="H1243">
        <v>-83.76</v>
      </c>
      <c r="I1243" t="s">
        <v>175</v>
      </c>
      <c r="L1243" t="s">
        <v>2221</v>
      </c>
      <c r="M1243" t="s">
        <v>2219</v>
      </c>
      <c r="V1243" t="s">
        <v>178</v>
      </c>
      <c r="AA1243" t="s">
        <v>2171</v>
      </c>
      <c r="AB1243">
        <v>57.509300000000003</v>
      </c>
      <c r="AC1243">
        <v>1.9173</v>
      </c>
      <c r="AE1243">
        <v>15.0624</v>
      </c>
      <c r="AI1243">
        <v>9.3129000000000008</v>
      </c>
      <c r="AJ1243">
        <v>6.0735999999999999</v>
      </c>
      <c r="AK1243">
        <v>3.0716999999999999</v>
      </c>
      <c r="AL1243">
        <v>0.13669999999999999</v>
      </c>
      <c r="AN1243">
        <v>3.0028000000000001</v>
      </c>
      <c r="AO1243">
        <v>2.5638999999999998</v>
      </c>
      <c r="AP1243">
        <v>0.73899999999999999</v>
      </c>
      <c r="AX1243">
        <v>6.9400000000000003E-2</v>
      </c>
      <c r="FO1243">
        <v>1584816</v>
      </c>
    </row>
    <row r="1244" spans="1:171" hidden="1" x14ac:dyDescent="0.2">
      <c r="A1244" t="s">
        <v>2167</v>
      </c>
      <c r="B1244" t="s">
        <v>172</v>
      </c>
      <c r="C1244" t="s">
        <v>467</v>
      </c>
      <c r="D1244" t="s">
        <v>2168</v>
      </c>
      <c r="E1244">
        <v>10.02</v>
      </c>
      <c r="F1244">
        <v>10.02</v>
      </c>
      <c r="G1244">
        <v>-83.76</v>
      </c>
      <c r="H1244">
        <v>-83.76</v>
      </c>
      <c r="I1244" t="s">
        <v>175</v>
      </c>
      <c r="L1244" t="s">
        <v>2222</v>
      </c>
      <c r="M1244" t="s">
        <v>2170</v>
      </c>
      <c r="V1244" t="s">
        <v>178</v>
      </c>
      <c r="AA1244" t="s">
        <v>2171</v>
      </c>
      <c r="AB1244">
        <v>53.886000000000003</v>
      </c>
      <c r="AC1244">
        <v>2.9950000000000001</v>
      </c>
      <c r="AE1244">
        <v>13.613</v>
      </c>
      <c r="AI1244">
        <v>10.166</v>
      </c>
      <c r="AJ1244">
        <v>7.62</v>
      </c>
      <c r="AK1244">
        <v>4.1900000000000004</v>
      </c>
      <c r="AL1244">
        <v>0.191</v>
      </c>
      <c r="AM1244">
        <v>1.4999999999999999E-2</v>
      </c>
      <c r="AN1244">
        <v>1.7170000000000001</v>
      </c>
      <c r="AO1244">
        <v>3.6230000000000002</v>
      </c>
      <c r="AP1244">
        <v>0.98699999999999999</v>
      </c>
      <c r="CH1244">
        <v>30.579973022679599</v>
      </c>
      <c r="CJ1244">
        <v>235.61217334109301</v>
      </c>
      <c r="CK1244">
        <v>34.906308876980297</v>
      </c>
      <c r="CN1244">
        <v>29.2577992688107</v>
      </c>
      <c r="CO1244">
        <v>17.669995792794399</v>
      </c>
      <c r="CP1244">
        <v>147.97782404018699</v>
      </c>
      <c r="CQ1244">
        <v>109.214872216288</v>
      </c>
      <c r="CR1244">
        <v>30.580155804674501</v>
      </c>
      <c r="CS1244">
        <v>1.6133866151384999</v>
      </c>
      <c r="CW1244">
        <v>32.433819380391903</v>
      </c>
      <c r="CX1244">
        <v>741.164036417072</v>
      </c>
      <c r="CY1244">
        <v>37.108681638826802</v>
      </c>
      <c r="CZ1244">
        <v>326.51663507373001</v>
      </c>
      <c r="DA1244">
        <v>61.412869542572203</v>
      </c>
      <c r="DM1244">
        <v>0.43644836170907497</v>
      </c>
      <c r="DN1244">
        <v>661.38346235281006</v>
      </c>
      <c r="DO1244">
        <v>64.907314021074896</v>
      </c>
      <c r="DP1244">
        <v>122.497492340937</v>
      </c>
      <c r="DQ1244">
        <v>15.867456257550799</v>
      </c>
      <c r="DR1244">
        <v>62.593134792686897</v>
      </c>
      <c r="DS1244">
        <v>11.6284296865872</v>
      </c>
      <c r="DT1244">
        <v>3.1804741610129099</v>
      </c>
      <c r="DU1244">
        <v>10.3048088141222</v>
      </c>
      <c r="DV1244">
        <v>1.43472828876301</v>
      </c>
      <c r="DW1244">
        <v>7.4154951797095503</v>
      </c>
      <c r="DX1244">
        <v>1.2997945254279</v>
      </c>
      <c r="DY1244">
        <v>3.4074665543496199</v>
      </c>
      <c r="DZ1244">
        <v>0.42273362513909502</v>
      </c>
      <c r="EA1244">
        <v>2.86994758543677</v>
      </c>
      <c r="EB1244">
        <v>0.43915372727711899</v>
      </c>
      <c r="EC1244">
        <v>6.9128006644631901</v>
      </c>
      <c r="ED1244">
        <v>3.3988273154081501</v>
      </c>
      <c r="EM1244">
        <v>3.9772848960119802</v>
      </c>
      <c r="EO1244">
        <v>8.6877320542896399</v>
      </c>
      <c r="EP1244">
        <v>2.1317184296547</v>
      </c>
      <c r="FO1244">
        <v>1584817</v>
      </c>
    </row>
    <row r="1245" spans="1:171" hidden="1" x14ac:dyDescent="0.2">
      <c r="A1245" t="s">
        <v>2167</v>
      </c>
      <c r="B1245" t="s">
        <v>172</v>
      </c>
      <c r="C1245" t="s">
        <v>467</v>
      </c>
      <c r="D1245" t="s">
        <v>2168</v>
      </c>
      <c r="E1245">
        <v>10.02</v>
      </c>
      <c r="F1245">
        <v>10.02</v>
      </c>
      <c r="G1245">
        <v>-83.76</v>
      </c>
      <c r="H1245">
        <v>-83.76</v>
      </c>
      <c r="I1245" t="s">
        <v>175</v>
      </c>
      <c r="L1245" t="s">
        <v>2223</v>
      </c>
      <c r="M1245" t="s">
        <v>2170</v>
      </c>
      <c r="V1245" t="s">
        <v>178</v>
      </c>
      <c r="AA1245" t="s">
        <v>2171</v>
      </c>
      <c r="AB1245">
        <v>55.933599999999998</v>
      </c>
      <c r="AC1245">
        <v>1.7324999999999999</v>
      </c>
      <c r="AE1245">
        <v>15.6456</v>
      </c>
      <c r="AI1245">
        <v>9.1974</v>
      </c>
      <c r="AJ1245">
        <v>7.0118</v>
      </c>
      <c r="AK1245">
        <v>3.6284000000000001</v>
      </c>
      <c r="AL1245">
        <v>0.14979999999999999</v>
      </c>
      <c r="AN1245">
        <v>2.5375999999999999</v>
      </c>
      <c r="AO1245">
        <v>3.3368000000000002</v>
      </c>
      <c r="AP1245">
        <v>0.68059999999999998</v>
      </c>
      <c r="AX1245">
        <v>9.5200000000000007E-2</v>
      </c>
      <c r="CH1245">
        <v>32.164800368798801</v>
      </c>
      <c r="CJ1245">
        <v>251.75371936372099</v>
      </c>
      <c r="CK1245">
        <v>14.104224140445201</v>
      </c>
      <c r="CN1245">
        <v>27.684899019503199</v>
      </c>
      <c r="CO1245">
        <v>6.0326366964661498</v>
      </c>
      <c r="CP1245">
        <v>6.2244161887651002</v>
      </c>
      <c r="CQ1245">
        <v>83.973908744970601</v>
      </c>
      <c r="CR1245">
        <v>36.429084532626497</v>
      </c>
      <c r="CS1245">
        <v>1.4794793348186399</v>
      </c>
      <c r="CW1245">
        <v>50.489720196904997</v>
      </c>
      <c r="CX1245">
        <v>592.35158045471997</v>
      </c>
      <c r="CY1245">
        <v>31.570485654419901</v>
      </c>
      <c r="CZ1245">
        <v>254.944114141005</v>
      </c>
      <c r="DA1245">
        <v>25.941701728113198</v>
      </c>
      <c r="DM1245">
        <v>0.52962153310868498</v>
      </c>
      <c r="DN1245">
        <v>918.35707660831997</v>
      </c>
      <c r="DO1245">
        <v>54.293068912590201</v>
      </c>
      <c r="DP1245">
        <v>100.63620035428001</v>
      </c>
      <c r="DQ1245">
        <v>12.3811190865797</v>
      </c>
      <c r="DR1245">
        <v>49.104473370906099</v>
      </c>
      <c r="DS1245">
        <v>8.4273038298982801</v>
      </c>
      <c r="DT1245">
        <v>2.3444353525520198</v>
      </c>
      <c r="DU1245">
        <v>7.6441852296145001</v>
      </c>
      <c r="DV1245">
        <v>0.97538659487723001</v>
      </c>
      <c r="DW1245">
        <v>5.8106672919879596</v>
      </c>
      <c r="DX1245">
        <v>1.1608851416811401</v>
      </c>
      <c r="DY1245">
        <v>2.78163458605952</v>
      </c>
      <c r="DZ1245">
        <v>0.32267036979013802</v>
      </c>
      <c r="EA1245">
        <v>2.6891139624071299</v>
      </c>
      <c r="EB1245">
        <v>0.48392735430234002</v>
      </c>
      <c r="EC1245">
        <v>6.0431368190165999</v>
      </c>
      <c r="ED1245">
        <v>1.3537917320586199</v>
      </c>
      <c r="EM1245">
        <v>4.86986872622031</v>
      </c>
      <c r="EO1245">
        <v>8.8729492757613695</v>
      </c>
      <c r="EP1245">
        <v>2.3845433373277301</v>
      </c>
      <c r="FO1245">
        <v>1584818</v>
      </c>
    </row>
    <row r="1246" spans="1:171" hidden="1" x14ac:dyDescent="0.2">
      <c r="A1246" t="s">
        <v>2167</v>
      </c>
      <c r="B1246" t="s">
        <v>172</v>
      </c>
      <c r="C1246" t="s">
        <v>467</v>
      </c>
      <c r="D1246" t="s">
        <v>2168</v>
      </c>
      <c r="E1246">
        <v>10.02</v>
      </c>
      <c r="F1246">
        <v>10.02</v>
      </c>
      <c r="G1246">
        <v>-83.76</v>
      </c>
      <c r="H1246">
        <v>-83.76</v>
      </c>
      <c r="I1246" t="s">
        <v>175</v>
      </c>
      <c r="L1246" t="s">
        <v>2224</v>
      </c>
      <c r="M1246" t="s">
        <v>2170</v>
      </c>
      <c r="V1246" t="s">
        <v>178</v>
      </c>
      <c r="AA1246" t="s">
        <v>2171</v>
      </c>
      <c r="AB1246">
        <v>54.875900000000001</v>
      </c>
      <c r="AC1246">
        <v>1.758</v>
      </c>
      <c r="AE1246">
        <v>15.1768</v>
      </c>
      <c r="AI1246">
        <v>9.5832999999999995</v>
      </c>
      <c r="AJ1246">
        <v>6.7850999999999999</v>
      </c>
      <c r="AK1246">
        <v>3.738</v>
      </c>
      <c r="AL1246">
        <v>0.21060000000000001</v>
      </c>
      <c r="AN1246">
        <v>2.4813000000000001</v>
      </c>
      <c r="AO1246">
        <v>3.3214999999999999</v>
      </c>
      <c r="AP1246">
        <v>0.61280000000000001</v>
      </c>
      <c r="AX1246">
        <v>7.3899999999999993E-2</v>
      </c>
      <c r="FO1246">
        <v>1584819</v>
      </c>
    </row>
    <row r="1247" spans="1:171" hidden="1" x14ac:dyDescent="0.2">
      <c r="A1247" t="s">
        <v>2167</v>
      </c>
      <c r="B1247" t="s">
        <v>172</v>
      </c>
      <c r="C1247" t="s">
        <v>467</v>
      </c>
      <c r="D1247" t="s">
        <v>2168</v>
      </c>
      <c r="E1247">
        <v>10.02</v>
      </c>
      <c r="F1247">
        <v>10.02</v>
      </c>
      <c r="G1247">
        <v>-83.76</v>
      </c>
      <c r="H1247">
        <v>-83.76</v>
      </c>
      <c r="I1247" t="s">
        <v>175</v>
      </c>
      <c r="L1247" t="s">
        <v>2225</v>
      </c>
      <c r="M1247" t="s">
        <v>2170</v>
      </c>
      <c r="V1247" t="s">
        <v>178</v>
      </c>
      <c r="AA1247" t="s">
        <v>2171</v>
      </c>
      <c r="AB1247">
        <v>55.933599999999998</v>
      </c>
      <c r="AC1247">
        <v>1.7324999999999999</v>
      </c>
      <c r="AE1247">
        <v>15.6456</v>
      </c>
      <c r="AI1247">
        <v>9.1974</v>
      </c>
      <c r="AJ1247">
        <v>7.0118</v>
      </c>
      <c r="AK1247">
        <v>3.6284000000000001</v>
      </c>
      <c r="AL1247">
        <v>0.14979999999999999</v>
      </c>
      <c r="AN1247">
        <v>2.5375999999999999</v>
      </c>
      <c r="AO1247">
        <v>3.3368000000000002</v>
      </c>
      <c r="AP1247">
        <v>0.68059999999999998</v>
      </c>
      <c r="AX1247">
        <v>9.5200000000000007E-2</v>
      </c>
      <c r="FO1247">
        <v>1584820</v>
      </c>
    </row>
    <row r="1248" spans="1:171" hidden="1" x14ac:dyDescent="0.2">
      <c r="A1248" t="s">
        <v>2167</v>
      </c>
      <c r="B1248" t="s">
        <v>172</v>
      </c>
      <c r="C1248" t="s">
        <v>467</v>
      </c>
      <c r="D1248" t="s">
        <v>2168</v>
      </c>
      <c r="E1248">
        <v>10.02</v>
      </c>
      <c r="F1248">
        <v>10.02</v>
      </c>
      <c r="G1248">
        <v>-83.76</v>
      </c>
      <c r="H1248">
        <v>-83.76</v>
      </c>
      <c r="I1248" t="s">
        <v>175</v>
      </c>
      <c r="L1248" t="s">
        <v>2226</v>
      </c>
      <c r="M1248" t="s">
        <v>2170</v>
      </c>
      <c r="V1248" t="s">
        <v>178</v>
      </c>
      <c r="AA1248" t="s">
        <v>2171</v>
      </c>
      <c r="AB1248">
        <v>55.8474</v>
      </c>
      <c r="AC1248">
        <v>1.8044</v>
      </c>
      <c r="AE1248">
        <v>15.2553</v>
      </c>
      <c r="AI1248">
        <v>9.4489000000000001</v>
      </c>
      <c r="AJ1248">
        <v>6.8265000000000002</v>
      </c>
      <c r="AK1248">
        <v>3.7008000000000001</v>
      </c>
      <c r="AL1248">
        <v>0.18160000000000001</v>
      </c>
      <c r="AN1248">
        <v>2.5796999999999999</v>
      </c>
      <c r="AO1248">
        <v>2.1175999999999999</v>
      </c>
      <c r="AP1248">
        <v>0.61829999999999996</v>
      </c>
      <c r="AX1248">
        <v>0.1019</v>
      </c>
      <c r="FO1248">
        <v>1584821</v>
      </c>
    </row>
    <row r="1249" spans="1:171" hidden="1" x14ac:dyDescent="0.2">
      <c r="A1249" t="s">
        <v>2167</v>
      </c>
      <c r="B1249" t="s">
        <v>172</v>
      </c>
      <c r="C1249" t="s">
        <v>467</v>
      </c>
      <c r="D1249" t="s">
        <v>2168</v>
      </c>
      <c r="E1249">
        <v>10.02</v>
      </c>
      <c r="F1249">
        <v>10.02</v>
      </c>
      <c r="G1249">
        <v>-83.76</v>
      </c>
      <c r="H1249">
        <v>-83.76</v>
      </c>
      <c r="I1249" t="s">
        <v>175</v>
      </c>
      <c r="L1249" t="s">
        <v>2227</v>
      </c>
      <c r="M1249" t="s">
        <v>2170</v>
      </c>
      <c r="V1249" t="s">
        <v>178</v>
      </c>
      <c r="AA1249" t="s">
        <v>2171</v>
      </c>
      <c r="AB1249">
        <v>55.4527</v>
      </c>
      <c r="AC1249">
        <v>1.7634000000000001</v>
      </c>
      <c r="AE1249">
        <v>14.924099999999999</v>
      </c>
      <c r="AI1249">
        <v>9.4582999999999995</v>
      </c>
      <c r="AJ1249">
        <v>6.7351999999999999</v>
      </c>
      <c r="AK1249">
        <v>3.6551</v>
      </c>
      <c r="AL1249">
        <v>0.24740000000000001</v>
      </c>
      <c r="AN1249">
        <v>2.6676000000000002</v>
      </c>
      <c r="AO1249">
        <v>3.0722</v>
      </c>
      <c r="AP1249">
        <v>0.59850000000000003</v>
      </c>
      <c r="AX1249">
        <v>9.0200000000000002E-2</v>
      </c>
      <c r="FO1249">
        <v>1584822</v>
      </c>
    </row>
    <row r="1250" spans="1:171" hidden="1" x14ac:dyDescent="0.2">
      <c r="A1250" t="s">
        <v>2167</v>
      </c>
      <c r="B1250" t="s">
        <v>172</v>
      </c>
      <c r="C1250" t="s">
        <v>467</v>
      </c>
      <c r="D1250" t="s">
        <v>2168</v>
      </c>
      <c r="E1250">
        <v>10.02</v>
      </c>
      <c r="F1250">
        <v>10.02</v>
      </c>
      <c r="G1250">
        <v>-83.76</v>
      </c>
      <c r="H1250">
        <v>-83.76</v>
      </c>
      <c r="I1250" t="s">
        <v>175</v>
      </c>
      <c r="L1250" t="s">
        <v>2228</v>
      </c>
      <c r="M1250" t="s">
        <v>2170</v>
      </c>
      <c r="V1250" t="s">
        <v>178</v>
      </c>
      <c r="AA1250" t="s">
        <v>2171</v>
      </c>
      <c r="AB1250">
        <v>55.740299999999998</v>
      </c>
      <c r="AC1250">
        <v>1.8317000000000001</v>
      </c>
      <c r="AE1250">
        <v>15.2849</v>
      </c>
      <c r="AI1250">
        <v>9.2492999999999999</v>
      </c>
      <c r="AJ1250">
        <v>6.8230000000000004</v>
      </c>
      <c r="AK1250">
        <v>3.6408999999999998</v>
      </c>
      <c r="AL1250">
        <v>0.21579999999999999</v>
      </c>
      <c r="AN1250">
        <v>2.6181999999999999</v>
      </c>
      <c r="AO1250">
        <v>2.9436</v>
      </c>
      <c r="AP1250">
        <v>0.56759999999999999</v>
      </c>
      <c r="AX1250">
        <v>9.9699999999999997E-2</v>
      </c>
      <c r="FO1250">
        <v>1584823</v>
      </c>
    </row>
    <row r="1251" spans="1:171" hidden="1" x14ac:dyDescent="0.2">
      <c r="A1251" t="s">
        <v>2167</v>
      </c>
      <c r="B1251" t="s">
        <v>172</v>
      </c>
      <c r="C1251" t="s">
        <v>467</v>
      </c>
      <c r="D1251" t="s">
        <v>2168</v>
      </c>
      <c r="E1251">
        <v>10.02</v>
      </c>
      <c r="F1251">
        <v>10.02</v>
      </c>
      <c r="G1251">
        <v>-83.76</v>
      </c>
      <c r="H1251">
        <v>-83.76</v>
      </c>
      <c r="I1251" t="s">
        <v>175</v>
      </c>
      <c r="L1251" t="s">
        <v>2229</v>
      </c>
      <c r="M1251" t="s">
        <v>2170</v>
      </c>
      <c r="V1251" t="s">
        <v>178</v>
      </c>
      <c r="AA1251" t="s">
        <v>2171</v>
      </c>
      <c r="AB1251">
        <v>55.532600000000002</v>
      </c>
      <c r="AC1251">
        <v>1.7762</v>
      </c>
      <c r="AE1251">
        <v>15.1991</v>
      </c>
      <c r="AI1251">
        <v>9.4400999999999993</v>
      </c>
      <c r="AJ1251">
        <v>6.7687999999999997</v>
      </c>
      <c r="AK1251">
        <v>3.6745999999999999</v>
      </c>
      <c r="AL1251">
        <v>0.13850000000000001</v>
      </c>
      <c r="AN1251">
        <v>2.6267</v>
      </c>
      <c r="AO1251">
        <v>3.0367000000000002</v>
      </c>
      <c r="AP1251">
        <v>0.60670000000000002</v>
      </c>
      <c r="AX1251">
        <v>9.8000000000000004E-2</v>
      </c>
      <c r="FO1251">
        <v>1584824</v>
      </c>
    </row>
    <row r="1252" spans="1:171" hidden="1" x14ac:dyDescent="0.2">
      <c r="A1252" t="s">
        <v>2167</v>
      </c>
      <c r="B1252" t="s">
        <v>172</v>
      </c>
      <c r="C1252" t="s">
        <v>467</v>
      </c>
      <c r="D1252" t="s">
        <v>2168</v>
      </c>
      <c r="E1252">
        <v>10.02</v>
      </c>
      <c r="F1252">
        <v>10.02</v>
      </c>
      <c r="G1252">
        <v>-83.76</v>
      </c>
      <c r="H1252">
        <v>-83.76</v>
      </c>
      <c r="I1252" t="s">
        <v>175</v>
      </c>
      <c r="L1252" t="s">
        <v>2230</v>
      </c>
      <c r="M1252" t="s">
        <v>2170</v>
      </c>
      <c r="V1252" t="s">
        <v>178</v>
      </c>
      <c r="AA1252" t="s">
        <v>2171</v>
      </c>
      <c r="AB1252">
        <v>55.440300000000001</v>
      </c>
      <c r="AC1252">
        <v>1.6133999999999999</v>
      </c>
      <c r="AE1252">
        <v>16.5244</v>
      </c>
      <c r="AI1252">
        <v>8.7606000000000002</v>
      </c>
      <c r="AJ1252">
        <v>7.0449000000000002</v>
      </c>
      <c r="AK1252">
        <v>3.5485000000000002</v>
      </c>
      <c r="AL1252">
        <v>0.1046</v>
      </c>
      <c r="AN1252">
        <v>2.327</v>
      </c>
      <c r="AO1252">
        <v>3.5251000000000001</v>
      </c>
      <c r="AP1252">
        <v>0.63539999999999996</v>
      </c>
      <c r="AX1252">
        <v>9.2100000000000001E-2</v>
      </c>
      <c r="FO1252">
        <v>1584825</v>
      </c>
    </row>
    <row r="1253" spans="1:171" hidden="1" x14ac:dyDescent="0.2">
      <c r="A1253" t="s">
        <v>2167</v>
      </c>
      <c r="B1253" t="s">
        <v>172</v>
      </c>
      <c r="C1253" t="s">
        <v>467</v>
      </c>
      <c r="D1253" t="s">
        <v>2168</v>
      </c>
      <c r="E1253">
        <v>10.02</v>
      </c>
      <c r="F1253">
        <v>10.02</v>
      </c>
      <c r="G1253">
        <v>-83.76</v>
      </c>
      <c r="H1253">
        <v>-83.76</v>
      </c>
      <c r="I1253" t="s">
        <v>175</v>
      </c>
      <c r="L1253" t="s">
        <v>2231</v>
      </c>
      <c r="M1253" t="s">
        <v>2170</v>
      </c>
      <c r="V1253" t="s">
        <v>178</v>
      </c>
      <c r="AA1253" t="s">
        <v>2171</v>
      </c>
      <c r="AB1253">
        <v>55.154000000000003</v>
      </c>
      <c r="AC1253">
        <v>3.0811000000000002</v>
      </c>
      <c r="AE1253">
        <v>12.988200000000001</v>
      </c>
      <c r="AI1253">
        <v>10.5276</v>
      </c>
      <c r="AJ1253">
        <v>7.7525000000000004</v>
      </c>
      <c r="AK1253">
        <v>4.7152000000000003</v>
      </c>
      <c r="AL1253">
        <v>0.17469999999999999</v>
      </c>
      <c r="AN1253">
        <v>1.7338</v>
      </c>
      <c r="AO1253">
        <v>2.1168999999999998</v>
      </c>
      <c r="AP1253">
        <v>0.83779999999999999</v>
      </c>
      <c r="AX1253">
        <v>6.83E-2</v>
      </c>
      <c r="CH1253">
        <v>61.334668041589097</v>
      </c>
      <c r="CJ1253">
        <v>258.26455756248299</v>
      </c>
      <c r="CK1253">
        <v>65.751077565674393</v>
      </c>
      <c r="CN1253">
        <v>30.451448003228201</v>
      </c>
      <c r="CO1253">
        <v>28.698472736602898</v>
      </c>
      <c r="CP1253">
        <v>131.868087573672</v>
      </c>
      <c r="CQ1253">
        <v>123.054061126889</v>
      </c>
      <c r="CR1253">
        <v>30.1680343158407</v>
      </c>
      <c r="CS1253">
        <v>1.82251156483624</v>
      </c>
      <c r="CW1253">
        <v>62.430590921530403</v>
      </c>
      <c r="CX1253">
        <v>607.94641856133705</v>
      </c>
      <c r="CY1253">
        <v>37.398999079782797</v>
      </c>
      <c r="CZ1253">
        <v>433.099338806795</v>
      </c>
      <c r="DA1253">
        <v>62.041251684851701</v>
      </c>
      <c r="DM1253">
        <v>0.534273726868014</v>
      </c>
      <c r="DN1253">
        <v>629.71881210359197</v>
      </c>
      <c r="DO1253">
        <v>63.316609769828503</v>
      </c>
      <c r="DP1253">
        <v>122.562618204317</v>
      </c>
      <c r="DQ1253">
        <v>15.3858444498241</v>
      </c>
      <c r="DR1253">
        <v>59.032621250351902</v>
      </c>
      <c r="DS1253">
        <v>11.079992731933</v>
      </c>
      <c r="DT1253">
        <v>2.88998236412611</v>
      </c>
      <c r="DU1253">
        <v>9.7952062775543496</v>
      </c>
      <c r="DV1253">
        <v>1.4198454355456001</v>
      </c>
      <c r="DW1253">
        <v>7.5069045029579398</v>
      </c>
      <c r="DX1253">
        <v>1.4194824631888701</v>
      </c>
      <c r="DY1253">
        <v>3.4072571648447298</v>
      </c>
      <c r="DZ1253">
        <v>0.38386746286397799</v>
      </c>
      <c r="EA1253">
        <v>2.8429108859304</v>
      </c>
      <c r="EB1253">
        <v>0.42999636459693902</v>
      </c>
      <c r="EC1253">
        <v>10.5358101313793</v>
      </c>
      <c r="ED1253">
        <v>3.4343437920438298</v>
      </c>
      <c r="EM1253">
        <v>4.6643433977534903</v>
      </c>
      <c r="EO1253">
        <v>9.1378909530185393</v>
      </c>
      <c r="EP1253">
        <v>2.4941878252408198</v>
      </c>
      <c r="FO1253">
        <v>1584826</v>
      </c>
    </row>
    <row r="1254" spans="1:171" hidden="1" x14ac:dyDescent="0.2">
      <c r="A1254" t="s">
        <v>2167</v>
      </c>
      <c r="B1254" t="s">
        <v>172</v>
      </c>
      <c r="C1254" t="s">
        <v>467</v>
      </c>
      <c r="D1254" t="s">
        <v>2168</v>
      </c>
      <c r="E1254">
        <v>10.02</v>
      </c>
      <c r="F1254">
        <v>10.02</v>
      </c>
      <c r="G1254">
        <v>-83.76</v>
      </c>
      <c r="H1254">
        <v>-83.76</v>
      </c>
      <c r="I1254" t="s">
        <v>175</v>
      </c>
      <c r="L1254" t="s">
        <v>2232</v>
      </c>
      <c r="M1254" t="s">
        <v>2170</v>
      </c>
      <c r="V1254" t="s">
        <v>178</v>
      </c>
      <c r="AA1254" t="s">
        <v>2171</v>
      </c>
      <c r="AB1254">
        <v>55.154000000000003</v>
      </c>
      <c r="AC1254">
        <v>3.0811000000000002</v>
      </c>
      <c r="AE1254">
        <v>12.988200000000001</v>
      </c>
      <c r="AI1254">
        <v>10.5276</v>
      </c>
      <c r="AJ1254">
        <v>7.7525000000000004</v>
      </c>
      <c r="AK1254">
        <v>4.7152000000000003</v>
      </c>
      <c r="AL1254">
        <v>0.17469999999999999</v>
      </c>
      <c r="AN1254">
        <v>1.7338</v>
      </c>
      <c r="AO1254">
        <v>2.1168999999999998</v>
      </c>
      <c r="AP1254">
        <v>0.83779999999999999</v>
      </c>
      <c r="AX1254">
        <v>6.83E-2</v>
      </c>
      <c r="CH1254">
        <v>40.388150665457999</v>
      </c>
      <c r="CJ1254">
        <v>206.05308647081699</v>
      </c>
      <c r="CK1254">
        <v>32.937234528036299</v>
      </c>
      <c r="CN1254">
        <v>27.719495373617601</v>
      </c>
      <c r="CO1254">
        <v>16.827091247821301</v>
      </c>
      <c r="CP1254">
        <v>58.7925570024113</v>
      </c>
      <c r="CQ1254">
        <v>96.402968245736304</v>
      </c>
      <c r="CR1254">
        <v>28.669440233478401</v>
      </c>
      <c r="CS1254">
        <v>1.5247605007571801</v>
      </c>
      <c r="CW1254">
        <v>39.017002554959802</v>
      </c>
      <c r="CX1254">
        <v>691.08524805346201</v>
      </c>
      <c r="CY1254">
        <v>35.565076493990198</v>
      </c>
      <c r="CZ1254">
        <v>364.053735823323</v>
      </c>
      <c r="DA1254">
        <v>62.120824322879997</v>
      </c>
      <c r="DM1254">
        <v>0.42337828421138302</v>
      </c>
      <c r="DN1254">
        <v>628.57336293194703</v>
      </c>
      <c r="DO1254">
        <v>62.107124558196404</v>
      </c>
      <c r="DP1254">
        <v>117.66335343461201</v>
      </c>
      <c r="DQ1254">
        <v>15.0127565806508</v>
      </c>
      <c r="DR1254">
        <v>59.238901942211697</v>
      </c>
      <c r="DS1254">
        <v>10.9767422714585</v>
      </c>
      <c r="DT1254">
        <v>2.9162741194657502</v>
      </c>
      <c r="DU1254">
        <v>9.7787296185668708</v>
      </c>
      <c r="DV1254">
        <v>1.3581466973460301</v>
      </c>
      <c r="DW1254">
        <v>7.1730788014404396</v>
      </c>
      <c r="DX1254">
        <v>1.3253720398939599</v>
      </c>
      <c r="DY1254">
        <v>3.18672345776712</v>
      </c>
      <c r="DZ1254">
        <v>0.405719491776801</v>
      </c>
      <c r="EA1254">
        <v>2.7023823233795898</v>
      </c>
      <c r="EB1254">
        <v>0.42967708579129599</v>
      </c>
      <c r="EC1254">
        <v>8.4776905721992506</v>
      </c>
      <c r="ED1254">
        <v>3.5080499552632798</v>
      </c>
      <c r="EM1254">
        <v>3.61463446393015</v>
      </c>
      <c r="EO1254">
        <v>8.9565782024995393</v>
      </c>
      <c r="EP1254">
        <v>2.1634094644165298</v>
      </c>
      <c r="FO1254">
        <v>1584827</v>
      </c>
    </row>
    <row r="1255" spans="1:171" hidden="1" x14ac:dyDescent="0.2">
      <c r="A1255" t="s">
        <v>2167</v>
      </c>
      <c r="B1255" t="s">
        <v>172</v>
      </c>
      <c r="C1255" t="s">
        <v>467</v>
      </c>
      <c r="D1255" t="s">
        <v>2168</v>
      </c>
      <c r="E1255">
        <v>10.02</v>
      </c>
      <c r="F1255">
        <v>10.02</v>
      </c>
      <c r="G1255">
        <v>-83.76</v>
      </c>
      <c r="H1255">
        <v>-83.76</v>
      </c>
      <c r="I1255" t="s">
        <v>175</v>
      </c>
      <c r="L1255" t="s">
        <v>2233</v>
      </c>
      <c r="M1255" t="s">
        <v>2170</v>
      </c>
      <c r="V1255" t="s">
        <v>178</v>
      </c>
      <c r="AA1255" t="s">
        <v>2171</v>
      </c>
      <c r="AB1255">
        <v>55.154000000000003</v>
      </c>
      <c r="AC1255">
        <v>3.0811000000000002</v>
      </c>
      <c r="AE1255">
        <v>12.988200000000001</v>
      </c>
      <c r="AI1255">
        <v>10.5276</v>
      </c>
      <c r="AJ1255">
        <v>7.7525000000000004</v>
      </c>
      <c r="AK1255">
        <v>4.7152000000000003</v>
      </c>
      <c r="AL1255">
        <v>0.17469999999999999</v>
      </c>
      <c r="AN1255">
        <v>1.7338</v>
      </c>
      <c r="AO1255">
        <v>2.1168999999999998</v>
      </c>
      <c r="AP1255">
        <v>0.83779999999999999</v>
      </c>
      <c r="AX1255">
        <v>6.83E-2</v>
      </c>
      <c r="FO1255">
        <v>1584828</v>
      </c>
    </row>
    <row r="1256" spans="1:171" hidden="1" x14ac:dyDescent="0.2">
      <c r="A1256" t="s">
        <v>2167</v>
      </c>
      <c r="B1256" t="s">
        <v>172</v>
      </c>
      <c r="C1256" t="s">
        <v>467</v>
      </c>
      <c r="D1256" t="s">
        <v>2168</v>
      </c>
      <c r="E1256">
        <v>10.02</v>
      </c>
      <c r="F1256">
        <v>10.02</v>
      </c>
      <c r="G1256">
        <v>-83.76</v>
      </c>
      <c r="H1256">
        <v>-83.76</v>
      </c>
      <c r="I1256" t="s">
        <v>175</v>
      </c>
      <c r="L1256" t="s">
        <v>2234</v>
      </c>
      <c r="M1256" t="s">
        <v>2170</v>
      </c>
      <c r="V1256" t="s">
        <v>178</v>
      </c>
      <c r="AA1256" t="s">
        <v>2171</v>
      </c>
      <c r="AB1256">
        <v>55.5212</v>
      </c>
      <c r="AC1256">
        <v>3.2324000000000002</v>
      </c>
      <c r="AE1256">
        <v>13.6218</v>
      </c>
      <c r="AI1256">
        <v>10.2262</v>
      </c>
      <c r="AJ1256">
        <v>6.8457999999999997</v>
      </c>
      <c r="AK1256">
        <v>3.8241000000000001</v>
      </c>
      <c r="AL1256">
        <v>0.17249999999999999</v>
      </c>
      <c r="AN1256">
        <v>1.9238999999999999</v>
      </c>
      <c r="AO1256">
        <v>2.2728999999999999</v>
      </c>
      <c r="AP1256">
        <v>0.88639999999999997</v>
      </c>
      <c r="AX1256">
        <v>5.6800000000000003E-2</v>
      </c>
      <c r="FO1256">
        <v>1584829</v>
      </c>
    </row>
    <row r="1257" spans="1:171" hidden="1" x14ac:dyDescent="0.2">
      <c r="A1257" t="s">
        <v>2167</v>
      </c>
      <c r="B1257" t="s">
        <v>172</v>
      </c>
      <c r="C1257" t="s">
        <v>467</v>
      </c>
      <c r="D1257" t="s">
        <v>2168</v>
      </c>
      <c r="E1257">
        <v>10.02</v>
      </c>
      <c r="F1257">
        <v>10.02</v>
      </c>
      <c r="G1257">
        <v>-83.76</v>
      </c>
      <c r="H1257">
        <v>-83.76</v>
      </c>
      <c r="I1257" t="s">
        <v>175</v>
      </c>
      <c r="L1257" t="s">
        <v>2235</v>
      </c>
      <c r="M1257" t="s">
        <v>2170</v>
      </c>
      <c r="V1257" t="s">
        <v>178</v>
      </c>
      <c r="AA1257" t="s">
        <v>2171</v>
      </c>
      <c r="AB1257">
        <v>56.061500000000002</v>
      </c>
      <c r="AC1257">
        <v>3.2126999999999999</v>
      </c>
      <c r="AE1257">
        <v>13.943199999999999</v>
      </c>
      <c r="AI1257">
        <v>10.204000000000001</v>
      </c>
      <c r="AJ1257">
        <v>6.8810000000000002</v>
      </c>
      <c r="AK1257">
        <v>3.8304</v>
      </c>
      <c r="AL1257">
        <v>0.15670000000000001</v>
      </c>
      <c r="AN1257">
        <v>1.9178999999999999</v>
      </c>
      <c r="AO1257">
        <v>2.2174</v>
      </c>
      <c r="AP1257">
        <v>0.92579999999999996</v>
      </c>
      <c r="AX1257">
        <v>6.4000000000000001E-2</v>
      </c>
      <c r="FO1257">
        <v>1584830</v>
      </c>
    </row>
    <row r="1258" spans="1:171" hidden="1" x14ac:dyDescent="0.2">
      <c r="A1258" t="s">
        <v>2167</v>
      </c>
      <c r="B1258" t="s">
        <v>172</v>
      </c>
      <c r="C1258" t="s">
        <v>467</v>
      </c>
      <c r="D1258" t="s">
        <v>2168</v>
      </c>
      <c r="E1258">
        <v>10.02</v>
      </c>
      <c r="F1258">
        <v>10.02</v>
      </c>
      <c r="G1258">
        <v>-83.76</v>
      </c>
      <c r="H1258">
        <v>-83.76</v>
      </c>
      <c r="I1258" t="s">
        <v>175</v>
      </c>
      <c r="L1258" t="s">
        <v>2236</v>
      </c>
      <c r="M1258" t="s">
        <v>2170</v>
      </c>
      <c r="V1258" t="s">
        <v>178</v>
      </c>
      <c r="AA1258" t="s">
        <v>2171</v>
      </c>
      <c r="AB1258">
        <v>56.008400000000002</v>
      </c>
      <c r="AC1258">
        <v>3.1261999999999999</v>
      </c>
      <c r="AE1258">
        <v>13.8996</v>
      </c>
      <c r="AI1258">
        <v>10.010400000000001</v>
      </c>
      <c r="AJ1258">
        <v>6.6734999999999998</v>
      </c>
      <c r="AK1258">
        <v>3.7080000000000002</v>
      </c>
      <c r="AL1258">
        <v>0.1409</v>
      </c>
      <c r="AN1258">
        <v>1.7815000000000001</v>
      </c>
      <c r="AO1258">
        <v>2.4453999999999998</v>
      </c>
      <c r="AP1258">
        <v>0.95889999999999997</v>
      </c>
      <c r="AX1258">
        <v>6.9699999999999998E-2</v>
      </c>
      <c r="FO1258">
        <v>1584831</v>
      </c>
    </row>
    <row r="1259" spans="1:171" hidden="1" x14ac:dyDescent="0.2">
      <c r="A1259" t="s">
        <v>2167</v>
      </c>
      <c r="B1259" t="s">
        <v>172</v>
      </c>
      <c r="C1259" t="s">
        <v>467</v>
      </c>
      <c r="D1259" t="s">
        <v>2168</v>
      </c>
      <c r="E1259">
        <v>10.02</v>
      </c>
      <c r="F1259">
        <v>10.02</v>
      </c>
      <c r="G1259">
        <v>-83.76</v>
      </c>
      <c r="H1259">
        <v>-83.76</v>
      </c>
      <c r="I1259" t="s">
        <v>175</v>
      </c>
      <c r="L1259" t="s">
        <v>2237</v>
      </c>
      <c r="M1259" t="s">
        <v>2170</v>
      </c>
      <c r="V1259" t="s">
        <v>178</v>
      </c>
      <c r="AA1259" t="s">
        <v>2171</v>
      </c>
      <c r="AB1259">
        <v>55.645499999999998</v>
      </c>
      <c r="AC1259">
        <v>3.2240000000000002</v>
      </c>
      <c r="AE1259">
        <v>13.978199999999999</v>
      </c>
      <c r="AI1259">
        <v>10.138299999999999</v>
      </c>
      <c r="AJ1259">
        <v>6.9924999999999997</v>
      </c>
      <c r="AK1259">
        <v>3.8492000000000002</v>
      </c>
      <c r="AL1259">
        <v>0.2477</v>
      </c>
      <c r="AN1259">
        <v>1.8154999999999999</v>
      </c>
      <c r="AO1259">
        <v>2.2151999999999998</v>
      </c>
      <c r="AP1259">
        <v>0.87560000000000004</v>
      </c>
      <c r="AX1259">
        <v>8.0199999999999994E-2</v>
      </c>
      <c r="FO1259">
        <v>1584832</v>
      </c>
    </row>
    <row r="1260" spans="1:171" hidden="1" x14ac:dyDescent="0.2">
      <c r="A1260" t="s">
        <v>2167</v>
      </c>
      <c r="B1260" t="s">
        <v>172</v>
      </c>
      <c r="C1260" t="s">
        <v>467</v>
      </c>
      <c r="D1260" t="s">
        <v>2168</v>
      </c>
      <c r="E1260">
        <v>10.02</v>
      </c>
      <c r="F1260">
        <v>10.02</v>
      </c>
      <c r="G1260">
        <v>-83.76</v>
      </c>
      <c r="H1260">
        <v>-83.76</v>
      </c>
      <c r="I1260" t="s">
        <v>175</v>
      </c>
      <c r="L1260" t="s">
        <v>2238</v>
      </c>
      <c r="M1260" t="s">
        <v>2219</v>
      </c>
      <c r="V1260" t="s">
        <v>178</v>
      </c>
      <c r="AA1260" t="s">
        <v>2171</v>
      </c>
      <c r="AB1260">
        <v>57.251199999999997</v>
      </c>
      <c r="AC1260">
        <v>3.036</v>
      </c>
      <c r="AE1260">
        <v>13.527699999999999</v>
      </c>
      <c r="AI1260">
        <v>9.75</v>
      </c>
      <c r="AJ1260">
        <v>6.4855999999999998</v>
      </c>
      <c r="AK1260">
        <v>3.8892000000000002</v>
      </c>
      <c r="AL1260">
        <v>0.1661</v>
      </c>
      <c r="AN1260">
        <v>2.0280999999999998</v>
      </c>
      <c r="AO1260">
        <v>2.4601999999999999</v>
      </c>
      <c r="AP1260">
        <v>1.0501</v>
      </c>
      <c r="AX1260">
        <v>7.2599999999999998E-2</v>
      </c>
      <c r="FO1260">
        <v>1584833</v>
      </c>
    </row>
    <row r="1261" spans="1:171" hidden="1" x14ac:dyDescent="0.2">
      <c r="A1261" t="s">
        <v>2167</v>
      </c>
      <c r="B1261" t="s">
        <v>172</v>
      </c>
      <c r="C1261" t="s">
        <v>467</v>
      </c>
      <c r="D1261" t="s">
        <v>2168</v>
      </c>
      <c r="E1261">
        <v>10.02</v>
      </c>
      <c r="F1261">
        <v>10.02</v>
      </c>
      <c r="G1261">
        <v>-83.76</v>
      </c>
      <c r="H1261">
        <v>-83.76</v>
      </c>
      <c r="I1261" t="s">
        <v>175</v>
      </c>
      <c r="L1261" t="s">
        <v>2239</v>
      </c>
      <c r="M1261" t="s">
        <v>2170</v>
      </c>
      <c r="V1261" t="s">
        <v>178</v>
      </c>
      <c r="AA1261" t="s">
        <v>2171</v>
      </c>
      <c r="AB1261">
        <v>55.692999999999998</v>
      </c>
      <c r="AC1261">
        <v>1.859</v>
      </c>
      <c r="AE1261">
        <v>14.829000000000001</v>
      </c>
      <c r="AI1261">
        <v>9.0850000000000009</v>
      </c>
      <c r="AJ1261">
        <v>6.6580000000000004</v>
      </c>
      <c r="AK1261">
        <v>3.6709999999999998</v>
      </c>
      <c r="AL1261">
        <v>9.6000000000000002E-2</v>
      </c>
      <c r="AM1261">
        <v>0.02</v>
      </c>
      <c r="AN1261">
        <v>2.456</v>
      </c>
      <c r="AO1261">
        <v>3.4329999999999998</v>
      </c>
      <c r="AP1261">
        <v>0.76300000000000001</v>
      </c>
      <c r="CH1261">
        <v>24.697471110167701</v>
      </c>
      <c r="CJ1261">
        <v>205.567323386238</v>
      </c>
      <c r="CK1261">
        <v>15.904280577090899</v>
      </c>
      <c r="CN1261">
        <v>23.499915851883198</v>
      </c>
      <c r="CO1261">
        <v>0</v>
      </c>
      <c r="CP1261">
        <v>94.098692046533799</v>
      </c>
      <c r="CQ1261">
        <v>54.361133534104901</v>
      </c>
      <c r="CR1261">
        <v>33.000432855148901</v>
      </c>
      <c r="CS1261">
        <v>1.3699960835248199</v>
      </c>
      <c r="CW1261">
        <v>36.932486334185803</v>
      </c>
      <c r="CX1261">
        <v>619.12592920353802</v>
      </c>
      <c r="CY1261">
        <v>29.105203897846</v>
      </c>
      <c r="CZ1261">
        <v>230.780882873975</v>
      </c>
      <c r="DA1261">
        <v>21.650691780653101</v>
      </c>
      <c r="DM1261">
        <v>0.51739388398114505</v>
      </c>
      <c r="DN1261">
        <v>785.89544953580696</v>
      </c>
      <c r="DO1261">
        <v>49.038968128132197</v>
      </c>
      <c r="DP1261">
        <v>83.491277495045495</v>
      </c>
      <c r="DQ1261">
        <v>10.984196094324499</v>
      </c>
      <c r="DR1261">
        <v>43.6544077778901</v>
      </c>
      <c r="DS1261">
        <v>7.7032829312259699</v>
      </c>
      <c r="DT1261">
        <v>2.0614187345980599</v>
      </c>
      <c r="DU1261">
        <v>6.9888059605131501</v>
      </c>
      <c r="DV1261">
        <v>0.980163110212941</v>
      </c>
      <c r="DW1261">
        <v>5.19495968053924</v>
      </c>
      <c r="DX1261">
        <v>0.97410202498646103</v>
      </c>
      <c r="DY1261">
        <v>2.7741638521626499</v>
      </c>
      <c r="DZ1261">
        <v>0.34835936484926</v>
      </c>
      <c r="EA1261">
        <v>2.54603248056593</v>
      </c>
      <c r="EB1261">
        <v>0.382999227695974</v>
      </c>
      <c r="EC1261">
        <v>5.2558870299396299</v>
      </c>
      <c r="ED1261">
        <v>1.0572744125131801</v>
      </c>
      <c r="EM1261">
        <v>3.6056586927037002</v>
      </c>
      <c r="EO1261">
        <v>7.8371919225108098</v>
      </c>
      <c r="EP1261">
        <v>1.8766679930549299</v>
      </c>
      <c r="FO1261">
        <v>1584834</v>
      </c>
    </row>
    <row r="1262" spans="1:171" hidden="1" x14ac:dyDescent="0.2">
      <c r="A1262" t="s">
        <v>2167</v>
      </c>
      <c r="B1262" t="s">
        <v>172</v>
      </c>
      <c r="C1262" t="s">
        <v>467</v>
      </c>
      <c r="D1262" t="s">
        <v>2168</v>
      </c>
      <c r="E1262">
        <v>10.02</v>
      </c>
      <c r="F1262">
        <v>10.02</v>
      </c>
      <c r="G1262">
        <v>-83.76</v>
      </c>
      <c r="H1262">
        <v>-83.76</v>
      </c>
      <c r="I1262" t="s">
        <v>175</v>
      </c>
      <c r="L1262" t="s">
        <v>2240</v>
      </c>
      <c r="M1262" t="s">
        <v>2170</v>
      </c>
      <c r="V1262" t="s">
        <v>178</v>
      </c>
      <c r="AA1262" t="s">
        <v>2171</v>
      </c>
      <c r="AB1262">
        <v>56.485399999999998</v>
      </c>
      <c r="AC1262">
        <v>1.8281000000000001</v>
      </c>
      <c r="AE1262">
        <v>15.739699999999999</v>
      </c>
      <c r="AI1262">
        <v>8.9713999999999992</v>
      </c>
      <c r="AJ1262">
        <v>6.3354999999999997</v>
      </c>
      <c r="AK1262">
        <v>3.5329000000000002</v>
      </c>
      <c r="AL1262">
        <v>0.19589999999999999</v>
      </c>
      <c r="AN1262">
        <v>2.7848000000000002</v>
      </c>
      <c r="AO1262">
        <v>3.3910999999999998</v>
      </c>
      <c r="AP1262">
        <v>0.63280000000000003</v>
      </c>
      <c r="AX1262">
        <v>5.9299999999999999E-2</v>
      </c>
      <c r="CH1262">
        <v>29.922963132265401</v>
      </c>
      <c r="CJ1262">
        <v>241.12037282172599</v>
      </c>
      <c r="CK1262">
        <v>10.8899727704257</v>
      </c>
      <c r="CN1262">
        <v>25.823080241313502</v>
      </c>
      <c r="CO1262">
        <v>2.6451032916191299</v>
      </c>
      <c r="CP1262">
        <v>53.225752783092702</v>
      </c>
      <c r="CQ1262">
        <v>86.594874699022498</v>
      </c>
      <c r="CR1262">
        <v>35.1581362083855</v>
      </c>
      <c r="CS1262">
        <v>1.4122431760226399</v>
      </c>
      <c r="CW1262">
        <v>45.0612793436243</v>
      </c>
      <c r="CX1262">
        <v>617.81109941357397</v>
      </c>
      <c r="CY1262">
        <v>30.135464161035099</v>
      </c>
      <c r="CZ1262">
        <v>242.85649493426399</v>
      </c>
      <c r="DA1262">
        <v>25.183178794387</v>
      </c>
      <c r="DM1262">
        <v>0.56521837967927102</v>
      </c>
      <c r="DN1262">
        <v>883.48049357220202</v>
      </c>
      <c r="DO1262">
        <v>52.414199785369703</v>
      </c>
      <c r="DP1262">
        <v>98.847190933976407</v>
      </c>
      <c r="DQ1262">
        <v>12.469373506304301</v>
      </c>
      <c r="DR1262">
        <v>47.1843829427782</v>
      </c>
      <c r="DS1262">
        <v>8.2925596490282203</v>
      </c>
      <c r="DT1262">
        <v>2.1402746813845801</v>
      </c>
      <c r="DU1262">
        <v>7.6876798209518604</v>
      </c>
      <c r="DV1262">
        <v>1.05598980724003</v>
      </c>
      <c r="DW1262">
        <v>5.5790930609963798</v>
      </c>
      <c r="DX1262">
        <v>1.0198584002514799</v>
      </c>
      <c r="DY1262">
        <v>2.93500872932916</v>
      </c>
      <c r="DZ1262">
        <v>0.386946579272544</v>
      </c>
      <c r="EA1262">
        <v>2.66444934899428</v>
      </c>
      <c r="EB1262">
        <v>0.44565419865447398</v>
      </c>
      <c r="EC1262">
        <v>5.44963013267673</v>
      </c>
      <c r="ED1262">
        <v>1.18251323023958</v>
      </c>
      <c r="EM1262">
        <v>4.7220328834543004</v>
      </c>
      <c r="EO1262">
        <v>8.5276420610906598</v>
      </c>
      <c r="EP1262">
        <v>2.3608723110025398</v>
      </c>
      <c r="FO1262">
        <v>1584835</v>
      </c>
    </row>
    <row r="1263" spans="1:171" hidden="1" x14ac:dyDescent="0.2">
      <c r="A1263" t="s">
        <v>2167</v>
      </c>
      <c r="B1263" t="s">
        <v>172</v>
      </c>
      <c r="C1263" t="s">
        <v>467</v>
      </c>
      <c r="D1263" t="s">
        <v>2168</v>
      </c>
      <c r="E1263">
        <v>10.02</v>
      </c>
      <c r="F1263">
        <v>10.02</v>
      </c>
      <c r="G1263">
        <v>-83.76</v>
      </c>
      <c r="H1263">
        <v>-83.76</v>
      </c>
      <c r="I1263" t="s">
        <v>175</v>
      </c>
      <c r="L1263" t="s">
        <v>2241</v>
      </c>
      <c r="M1263" t="s">
        <v>2170</v>
      </c>
      <c r="V1263" t="s">
        <v>178</v>
      </c>
      <c r="AA1263" t="s">
        <v>2171</v>
      </c>
      <c r="AB1263">
        <v>56.15128</v>
      </c>
      <c r="AC1263">
        <v>1.7222500000000001</v>
      </c>
      <c r="AE1263">
        <v>15.48516</v>
      </c>
      <c r="AI1263">
        <v>9.0044599999999999</v>
      </c>
      <c r="AJ1263">
        <v>6.6300600000000003</v>
      </c>
      <c r="AK1263">
        <v>3.6625200000000002</v>
      </c>
      <c r="AL1263">
        <v>0.20069000000000001</v>
      </c>
      <c r="AN1263">
        <v>3.6375500000000001</v>
      </c>
      <c r="AO1263">
        <v>2.9144600000000001</v>
      </c>
      <c r="AP1263">
        <v>0.65227000000000002</v>
      </c>
      <c r="AX1263">
        <v>0.10102999999999999</v>
      </c>
      <c r="FO1263">
        <v>1584836</v>
      </c>
    </row>
    <row r="1264" spans="1:171" hidden="1" x14ac:dyDescent="0.2">
      <c r="A1264" t="s">
        <v>2167</v>
      </c>
      <c r="B1264" t="s">
        <v>172</v>
      </c>
      <c r="C1264" t="s">
        <v>467</v>
      </c>
      <c r="D1264" t="s">
        <v>2168</v>
      </c>
      <c r="E1264">
        <v>10.02</v>
      </c>
      <c r="F1264">
        <v>10.02</v>
      </c>
      <c r="G1264">
        <v>-83.76</v>
      </c>
      <c r="H1264">
        <v>-83.76</v>
      </c>
      <c r="I1264" t="s">
        <v>175</v>
      </c>
      <c r="L1264" t="s">
        <v>2242</v>
      </c>
      <c r="M1264" t="s">
        <v>2170</v>
      </c>
      <c r="V1264" t="s">
        <v>178</v>
      </c>
      <c r="AA1264" t="s">
        <v>2171</v>
      </c>
      <c r="AB1264">
        <v>55.391509999999997</v>
      </c>
      <c r="AC1264">
        <v>1.82497</v>
      </c>
      <c r="AE1264">
        <v>15.53279</v>
      </c>
      <c r="AI1264">
        <v>9.3765199999999993</v>
      </c>
      <c r="AJ1264">
        <v>6.7580099999999996</v>
      </c>
      <c r="AK1264">
        <v>3.6010300000000002</v>
      </c>
      <c r="AL1264">
        <v>0.20191000000000001</v>
      </c>
      <c r="AN1264">
        <v>3.79752</v>
      </c>
      <c r="AO1264">
        <v>3.0400900000000002</v>
      </c>
      <c r="AP1264">
        <v>0.71170999999999995</v>
      </c>
      <c r="AX1264">
        <v>0.11224000000000001</v>
      </c>
      <c r="FO1264">
        <v>1584837</v>
      </c>
    </row>
    <row r="1265" spans="1:171" hidden="1" x14ac:dyDescent="0.2">
      <c r="A1265" t="s">
        <v>2167</v>
      </c>
      <c r="B1265" t="s">
        <v>172</v>
      </c>
      <c r="C1265" t="s">
        <v>467</v>
      </c>
      <c r="D1265" t="s">
        <v>2168</v>
      </c>
      <c r="E1265">
        <v>10.02</v>
      </c>
      <c r="F1265">
        <v>10.02</v>
      </c>
      <c r="G1265">
        <v>-83.76</v>
      </c>
      <c r="H1265">
        <v>-83.76</v>
      </c>
      <c r="I1265" t="s">
        <v>175</v>
      </c>
      <c r="L1265" t="s">
        <v>2243</v>
      </c>
      <c r="M1265" t="s">
        <v>2170</v>
      </c>
      <c r="V1265" t="s">
        <v>178</v>
      </c>
      <c r="AA1265" t="s">
        <v>2171</v>
      </c>
      <c r="AB1265">
        <v>55.40137</v>
      </c>
      <c r="AC1265">
        <v>1.7558199999999999</v>
      </c>
      <c r="AE1265">
        <v>15.5025</v>
      </c>
      <c r="AI1265">
        <v>9.3985800000000008</v>
      </c>
      <c r="AJ1265">
        <v>6.8192599999999999</v>
      </c>
      <c r="AK1265">
        <v>3.56108</v>
      </c>
      <c r="AL1265">
        <v>0.18307000000000001</v>
      </c>
      <c r="AN1265">
        <v>3.7803100000000001</v>
      </c>
      <c r="AO1265">
        <v>3.1107399999999998</v>
      </c>
      <c r="AP1265">
        <v>0.72292999999999996</v>
      </c>
      <c r="AX1265">
        <v>0.15068999999999999</v>
      </c>
      <c r="FO1265">
        <v>1584838</v>
      </c>
    </row>
    <row r="1266" spans="1:171" hidden="1" x14ac:dyDescent="0.2">
      <c r="A1266" t="s">
        <v>2167</v>
      </c>
      <c r="B1266" t="s">
        <v>172</v>
      </c>
      <c r="C1266" t="s">
        <v>467</v>
      </c>
      <c r="D1266" t="s">
        <v>2168</v>
      </c>
      <c r="E1266">
        <v>10.02</v>
      </c>
      <c r="F1266">
        <v>10.02</v>
      </c>
      <c r="G1266">
        <v>-83.76</v>
      </c>
      <c r="H1266">
        <v>-83.76</v>
      </c>
      <c r="I1266" t="s">
        <v>175</v>
      </c>
      <c r="L1266" t="s">
        <v>2244</v>
      </c>
      <c r="M1266" t="s">
        <v>2170</v>
      </c>
      <c r="V1266" t="s">
        <v>178</v>
      </c>
      <c r="AA1266" t="s">
        <v>2171</v>
      </c>
      <c r="AB1266">
        <v>55.557099999999998</v>
      </c>
      <c r="AC1266">
        <v>1.7742</v>
      </c>
      <c r="AE1266">
        <v>15.446300000000001</v>
      </c>
      <c r="AI1266">
        <v>9.7347999999999999</v>
      </c>
      <c r="AJ1266">
        <v>6.8148999999999997</v>
      </c>
      <c r="AK1266">
        <v>3.6901999999999999</v>
      </c>
      <c r="AL1266">
        <v>0.182</v>
      </c>
      <c r="AN1266">
        <v>2.6714000000000002</v>
      </c>
      <c r="AO1266">
        <v>3.4794</v>
      </c>
      <c r="AP1266">
        <v>0.60760000000000003</v>
      </c>
      <c r="AX1266">
        <v>9.1499999999999998E-2</v>
      </c>
      <c r="FO1266">
        <v>1584839</v>
      </c>
    </row>
    <row r="1267" spans="1:171" hidden="1" x14ac:dyDescent="0.2">
      <c r="A1267" t="s">
        <v>2167</v>
      </c>
      <c r="B1267" t="s">
        <v>172</v>
      </c>
      <c r="C1267" t="s">
        <v>467</v>
      </c>
      <c r="D1267" t="s">
        <v>2168</v>
      </c>
      <c r="E1267">
        <v>10.02</v>
      </c>
      <c r="F1267">
        <v>10.02</v>
      </c>
      <c r="G1267">
        <v>-83.76</v>
      </c>
      <c r="H1267">
        <v>-83.76</v>
      </c>
      <c r="I1267" t="s">
        <v>175</v>
      </c>
      <c r="L1267" t="s">
        <v>2245</v>
      </c>
      <c r="M1267" t="s">
        <v>2170</v>
      </c>
      <c r="V1267" t="s">
        <v>178</v>
      </c>
      <c r="AA1267" t="s">
        <v>2171</v>
      </c>
      <c r="AB1267">
        <v>56.486699999999999</v>
      </c>
      <c r="AC1267">
        <v>1.8101</v>
      </c>
      <c r="AE1267">
        <v>15.579800000000001</v>
      </c>
      <c r="AI1267">
        <v>9.8325999999999993</v>
      </c>
      <c r="AJ1267">
        <v>6.7117000000000004</v>
      </c>
      <c r="AK1267">
        <v>3.7088000000000001</v>
      </c>
      <c r="AL1267">
        <v>0.1457</v>
      </c>
      <c r="AN1267">
        <v>2.5924</v>
      </c>
      <c r="AO1267">
        <v>2.5024999999999999</v>
      </c>
      <c r="AP1267">
        <v>0.61639999999999995</v>
      </c>
      <c r="AX1267">
        <v>9.5000000000000001E-2</v>
      </c>
      <c r="FO1267">
        <v>1584840</v>
      </c>
    </row>
    <row r="1268" spans="1:171" hidden="1" x14ac:dyDescent="0.2">
      <c r="A1268" t="s">
        <v>2167</v>
      </c>
      <c r="B1268" t="s">
        <v>172</v>
      </c>
      <c r="C1268" t="s">
        <v>467</v>
      </c>
      <c r="D1268" t="s">
        <v>2168</v>
      </c>
      <c r="E1268">
        <v>10.02</v>
      </c>
      <c r="F1268">
        <v>10.02</v>
      </c>
      <c r="G1268">
        <v>-83.76</v>
      </c>
      <c r="H1268">
        <v>-83.76</v>
      </c>
      <c r="I1268" t="s">
        <v>175</v>
      </c>
      <c r="L1268" t="s">
        <v>2246</v>
      </c>
      <c r="M1268" t="s">
        <v>2170</v>
      </c>
      <c r="V1268" t="s">
        <v>178</v>
      </c>
      <c r="AA1268" t="s">
        <v>2171</v>
      </c>
      <c r="AB1268">
        <v>55.536700000000003</v>
      </c>
      <c r="AC1268">
        <v>1.6866000000000001</v>
      </c>
      <c r="AE1268">
        <v>15.4312</v>
      </c>
      <c r="AI1268">
        <v>9.3620000000000001</v>
      </c>
      <c r="AJ1268">
        <v>6.8162000000000003</v>
      </c>
      <c r="AK1268">
        <v>3.7429000000000001</v>
      </c>
      <c r="AL1268">
        <v>0.2094</v>
      </c>
      <c r="AN1268">
        <v>2.6223000000000001</v>
      </c>
      <c r="AO1268">
        <v>3.3875999999999999</v>
      </c>
      <c r="AP1268">
        <v>0.6512</v>
      </c>
      <c r="AX1268">
        <v>8.5999999999999993E-2</v>
      </c>
      <c r="FO1268">
        <v>1584841</v>
      </c>
    </row>
    <row r="1269" spans="1:171" hidden="1" x14ac:dyDescent="0.2">
      <c r="A1269" t="s">
        <v>2167</v>
      </c>
      <c r="B1269" t="s">
        <v>172</v>
      </c>
      <c r="C1269" t="s">
        <v>467</v>
      </c>
      <c r="D1269" t="s">
        <v>2168</v>
      </c>
      <c r="E1269">
        <v>10.02</v>
      </c>
      <c r="F1269">
        <v>10.02</v>
      </c>
      <c r="G1269">
        <v>-83.76</v>
      </c>
      <c r="H1269">
        <v>-83.76</v>
      </c>
      <c r="I1269" t="s">
        <v>175</v>
      </c>
      <c r="L1269" t="s">
        <v>2247</v>
      </c>
      <c r="M1269" t="s">
        <v>2170</v>
      </c>
      <c r="V1269" t="s">
        <v>178</v>
      </c>
      <c r="AA1269" t="s">
        <v>2171</v>
      </c>
      <c r="AB1269">
        <v>55.709699999999998</v>
      </c>
      <c r="AC1269">
        <v>1.744</v>
      </c>
      <c r="AE1269">
        <v>16.013500000000001</v>
      </c>
      <c r="AI1269">
        <v>9.2413000000000007</v>
      </c>
      <c r="AJ1269">
        <v>6.9248000000000003</v>
      </c>
      <c r="AK1269">
        <v>3.7389000000000001</v>
      </c>
      <c r="AL1269">
        <v>0.17760000000000001</v>
      </c>
      <c r="AN1269">
        <v>2.3904000000000001</v>
      </c>
      <c r="AO1269">
        <v>3.6736</v>
      </c>
      <c r="AP1269">
        <v>0.7419</v>
      </c>
      <c r="AX1269">
        <v>6.8699999999999997E-2</v>
      </c>
      <c r="FO1269">
        <v>1584842</v>
      </c>
    </row>
    <row r="1270" spans="1:171" hidden="1" x14ac:dyDescent="0.2">
      <c r="A1270" t="s">
        <v>2167</v>
      </c>
      <c r="B1270" t="s">
        <v>172</v>
      </c>
      <c r="C1270" t="s">
        <v>467</v>
      </c>
      <c r="D1270" t="s">
        <v>2168</v>
      </c>
      <c r="E1270">
        <v>10.02</v>
      </c>
      <c r="F1270">
        <v>10.02</v>
      </c>
      <c r="G1270">
        <v>-83.76</v>
      </c>
      <c r="H1270">
        <v>-83.76</v>
      </c>
      <c r="I1270" t="s">
        <v>175</v>
      </c>
      <c r="L1270" t="s">
        <v>2248</v>
      </c>
      <c r="M1270" t="s">
        <v>2170</v>
      </c>
      <c r="V1270" t="s">
        <v>178</v>
      </c>
      <c r="AA1270" t="s">
        <v>2171</v>
      </c>
      <c r="AB1270">
        <v>55.967799999999997</v>
      </c>
      <c r="AC1270">
        <v>1.7417</v>
      </c>
      <c r="AE1270">
        <v>15.904999999999999</v>
      </c>
      <c r="AI1270">
        <v>9.3672000000000004</v>
      </c>
      <c r="AJ1270">
        <v>6.5522999999999998</v>
      </c>
      <c r="AK1270">
        <v>3.6665999999999999</v>
      </c>
      <c r="AL1270">
        <v>0.1958</v>
      </c>
      <c r="AN1270">
        <v>2.6879</v>
      </c>
      <c r="AO1270">
        <v>3.4794999999999998</v>
      </c>
      <c r="AP1270">
        <v>0.64400000000000002</v>
      </c>
      <c r="AX1270">
        <v>7.0999999999999994E-2</v>
      </c>
      <c r="FO1270">
        <v>1584843</v>
      </c>
    </row>
    <row r="1271" spans="1:171" hidden="1" x14ac:dyDescent="0.2">
      <c r="A1271" t="s">
        <v>2167</v>
      </c>
      <c r="B1271" t="s">
        <v>172</v>
      </c>
      <c r="C1271" t="s">
        <v>467</v>
      </c>
      <c r="D1271" t="s">
        <v>2168</v>
      </c>
      <c r="E1271">
        <v>10.02</v>
      </c>
      <c r="F1271">
        <v>10.02</v>
      </c>
      <c r="G1271">
        <v>-83.76</v>
      </c>
      <c r="H1271">
        <v>-83.76</v>
      </c>
      <c r="I1271" t="s">
        <v>175</v>
      </c>
      <c r="L1271" t="s">
        <v>2249</v>
      </c>
      <c r="M1271" t="s">
        <v>2170</v>
      </c>
      <c r="V1271" t="s">
        <v>178</v>
      </c>
      <c r="AA1271" t="s">
        <v>2171</v>
      </c>
      <c r="AB1271">
        <v>55.959000000000003</v>
      </c>
      <c r="AC1271">
        <v>1.8229</v>
      </c>
      <c r="AE1271">
        <v>15.4765</v>
      </c>
      <c r="AI1271">
        <v>9.2471999999999994</v>
      </c>
      <c r="AJ1271">
        <v>6.5959000000000003</v>
      </c>
      <c r="AK1271">
        <v>3.6884999999999999</v>
      </c>
      <c r="AL1271">
        <v>0.2072</v>
      </c>
      <c r="AN1271">
        <v>2.5518000000000001</v>
      </c>
      <c r="AO1271">
        <v>3.2873999999999999</v>
      </c>
      <c r="AP1271">
        <v>0.64419999999999999</v>
      </c>
      <c r="AX1271">
        <v>6.3700000000000007E-2</v>
      </c>
      <c r="FO1271">
        <v>1584844</v>
      </c>
    </row>
    <row r="1272" spans="1:171" hidden="1" x14ac:dyDescent="0.2">
      <c r="A1272" t="s">
        <v>2167</v>
      </c>
      <c r="B1272" t="s">
        <v>172</v>
      </c>
      <c r="C1272" t="s">
        <v>467</v>
      </c>
      <c r="D1272" t="s">
        <v>2168</v>
      </c>
      <c r="E1272">
        <v>10.02</v>
      </c>
      <c r="F1272">
        <v>10.02</v>
      </c>
      <c r="G1272">
        <v>-83.76</v>
      </c>
      <c r="H1272">
        <v>-83.76</v>
      </c>
      <c r="I1272" t="s">
        <v>175</v>
      </c>
      <c r="L1272" t="s">
        <v>2250</v>
      </c>
      <c r="M1272" t="s">
        <v>2219</v>
      </c>
      <c r="V1272" t="s">
        <v>178</v>
      </c>
      <c r="AA1272" t="s">
        <v>2171</v>
      </c>
      <c r="AB1272">
        <v>56.972900000000003</v>
      </c>
      <c r="AC1272">
        <v>1.7182999999999999</v>
      </c>
      <c r="AE1272">
        <v>15.7195</v>
      </c>
      <c r="AI1272">
        <v>8.59</v>
      </c>
      <c r="AJ1272">
        <v>6.4307999999999996</v>
      </c>
      <c r="AK1272">
        <v>3.3753000000000002</v>
      </c>
      <c r="AL1272">
        <v>0.17549999999999999</v>
      </c>
      <c r="AN1272">
        <v>2.8405999999999998</v>
      </c>
      <c r="AO1272">
        <v>3.5198</v>
      </c>
      <c r="AP1272">
        <v>0.62139999999999995</v>
      </c>
      <c r="AX1272">
        <v>6.6600000000000006E-2</v>
      </c>
      <c r="FO1272">
        <v>1584845</v>
      </c>
    </row>
    <row r="1273" spans="1:171" hidden="1" x14ac:dyDescent="0.2">
      <c r="A1273" t="s">
        <v>2167</v>
      </c>
      <c r="B1273" t="s">
        <v>172</v>
      </c>
      <c r="C1273" t="s">
        <v>467</v>
      </c>
      <c r="D1273" t="s">
        <v>2168</v>
      </c>
      <c r="E1273">
        <v>10.02</v>
      </c>
      <c r="F1273">
        <v>10.02</v>
      </c>
      <c r="G1273">
        <v>-83.76</v>
      </c>
      <c r="H1273">
        <v>-83.76</v>
      </c>
      <c r="I1273" t="s">
        <v>175</v>
      </c>
      <c r="L1273" t="s">
        <v>2251</v>
      </c>
      <c r="M1273" t="s">
        <v>2170</v>
      </c>
      <c r="V1273" t="s">
        <v>178</v>
      </c>
      <c r="AA1273" t="s">
        <v>2171</v>
      </c>
      <c r="AB1273">
        <v>56.485399999999998</v>
      </c>
      <c r="AC1273">
        <v>1.8281000000000001</v>
      </c>
      <c r="AE1273">
        <v>15.739699999999999</v>
      </c>
      <c r="AI1273">
        <v>8.9713999999999992</v>
      </c>
      <c r="AJ1273">
        <v>6.3354999999999997</v>
      </c>
      <c r="AK1273">
        <v>3.5329000000000002</v>
      </c>
      <c r="AL1273">
        <v>0.19589999999999999</v>
      </c>
      <c r="AN1273">
        <v>2.7848000000000002</v>
      </c>
      <c r="AO1273">
        <v>3.3910999999999998</v>
      </c>
      <c r="AP1273">
        <v>0.63280000000000003</v>
      </c>
      <c r="AX1273">
        <v>5.9299999999999999E-2</v>
      </c>
      <c r="FO1273">
        <v>1584846</v>
      </c>
    </row>
    <row r="1274" spans="1:171" hidden="1" x14ac:dyDescent="0.2">
      <c r="A1274" t="s">
        <v>2167</v>
      </c>
      <c r="B1274" t="s">
        <v>172</v>
      </c>
      <c r="C1274" t="s">
        <v>467</v>
      </c>
      <c r="D1274" t="s">
        <v>2168</v>
      </c>
      <c r="E1274">
        <v>10.02</v>
      </c>
      <c r="F1274">
        <v>10.02</v>
      </c>
      <c r="G1274">
        <v>-83.76</v>
      </c>
      <c r="H1274">
        <v>-83.76</v>
      </c>
      <c r="I1274" t="s">
        <v>175</v>
      </c>
      <c r="L1274" t="s">
        <v>2252</v>
      </c>
      <c r="M1274" t="s">
        <v>2219</v>
      </c>
      <c r="V1274" t="s">
        <v>178</v>
      </c>
      <c r="AA1274" t="s">
        <v>2171</v>
      </c>
      <c r="AB1274">
        <v>58.0899</v>
      </c>
      <c r="AC1274">
        <v>1.6435999999999999</v>
      </c>
      <c r="AE1274">
        <v>15.7925</v>
      </c>
      <c r="AI1274">
        <v>8.1675000000000004</v>
      </c>
      <c r="AJ1274">
        <v>6.0084999999999997</v>
      </c>
      <c r="AK1274">
        <v>3.1777000000000002</v>
      </c>
      <c r="AL1274">
        <v>0.2213</v>
      </c>
      <c r="AN1274">
        <v>2.8054000000000001</v>
      </c>
      <c r="AO1274">
        <v>3.5274000000000001</v>
      </c>
      <c r="AP1274">
        <v>0.64670000000000005</v>
      </c>
      <c r="AX1274">
        <v>6.4500000000000002E-2</v>
      </c>
      <c r="FO1274">
        <v>1584847</v>
      </c>
    </row>
    <row r="1275" spans="1:171" hidden="1" x14ac:dyDescent="0.2">
      <c r="A1275" t="s">
        <v>2167</v>
      </c>
      <c r="B1275" t="s">
        <v>172</v>
      </c>
      <c r="C1275" t="s">
        <v>467</v>
      </c>
      <c r="D1275" t="s">
        <v>2168</v>
      </c>
      <c r="E1275">
        <v>10.02</v>
      </c>
      <c r="F1275">
        <v>10.02</v>
      </c>
      <c r="G1275">
        <v>-83.76</v>
      </c>
      <c r="H1275">
        <v>-83.76</v>
      </c>
      <c r="I1275" t="s">
        <v>175</v>
      </c>
      <c r="L1275" t="s">
        <v>2253</v>
      </c>
      <c r="M1275" t="s">
        <v>2170</v>
      </c>
      <c r="V1275" t="s">
        <v>178</v>
      </c>
      <c r="AA1275" t="s">
        <v>2171</v>
      </c>
      <c r="AB1275">
        <v>56.381900000000002</v>
      </c>
      <c r="AC1275">
        <v>1.7956000000000001</v>
      </c>
      <c r="AE1275">
        <v>14.9323</v>
      </c>
      <c r="AI1275">
        <v>9.57</v>
      </c>
      <c r="AJ1275">
        <v>6.5206</v>
      </c>
      <c r="AK1275">
        <v>3.5865999999999998</v>
      </c>
      <c r="AL1275">
        <v>0.1865</v>
      </c>
      <c r="AN1275">
        <v>2.7071999999999998</v>
      </c>
      <c r="AO1275">
        <v>2.8241000000000001</v>
      </c>
      <c r="AP1275">
        <v>0.75319999999999998</v>
      </c>
      <c r="AX1275">
        <v>7.7600000000000002E-2</v>
      </c>
      <c r="FO1275">
        <v>1584848</v>
      </c>
    </row>
    <row r="1276" spans="1:171" hidden="1" x14ac:dyDescent="0.2">
      <c r="A1276" t="s">
        <v>2167</v>
      </c>
      <c r="B1276" t="s">
        <v>172</v>
      </c>
      <c r="C1276" t="s">
        <v>467</v>
      </c>
      <c r="D1276" t="s">
        <v>2168</v>
      </c>
      <c r="E1276">
        <v>10.02</v>
      </c>
      <c r="F1276">
        <v>10.02</v>
      </c>
      <c r="G1276">
        <v>-83.76</v>
      </c>
      <c r="H1276">
        <v>-83.76</v>
      </c>
      <c r="I1276" t="s">
        <v>175</v>
      </c>
      <c r="L1276" t="s">
        <v>2254</v>
      </c>
      <c r="M1276" t="s">
        <v>2219</v>
      </c>
      <c r="V1276" t="s">
        <v>178</v>
      </c>
      <c r="AA1276" t="s">
        <v>2171</v>
      </c>
      <c r="AB1276">
        <v>57.561999999999998</v>
      </c>
      <c r="AC1276">
        <v>1.6698</v>
      </c>
      <c r="AE1276">
        <v>15.985900000000001</v>
      </c>
      <c r="AI1276">
        <v>8.6576000000000004</v>
      </c>
      <c r="AJ1276">
        <v>6.3371000000000004</v>
      </c>
      <c r="AK1276">
        <v>3.3984999999999999</v>
      </c>
      <c r="AL1276">
        <v>0.19750000000000001</v>
      </c>
      <c r="AN1276">
        <v>2.9613999999999998</v>
      </c>
      <c r="AO1276">
        <v>3.4754999999999998</v>
      </c>
      <c r="AP1276">
        <v>0.63480000000000003</v>
      </c>
      <c r="AX1276">
        <v>6.8000000000000005E-2</v>
      </c>
      <c r="FO1276">
        <v>1584849</v>
      </c>
    </row>
    <row r="1277" spans="1:171" hidden="1" x14ac:dyDescent="0.2">
      <c r="A1277" t="s">
        <v>2167</v>
      </c>
      <c r="B1277" t="s">
        <v>172</v>
      </c>
      <c r="C1277" t="s">
        <v>467</v>
      </c>
      <c r="D1277" t="s">
        <v>2168</v>
      </c>
      <c r="E1277">
        <v>10.02</v>
      </c>
      <c r="F1277">
        <v>10.02</v>
      </c>
      <c r="G1277">
        <v>-83.76</v>
      </c>
      <c r="H1277">
        <v>-83.76</v>
      </c>
      <c r="I1277" t="s">
        <v>175</v>
      </c>
      <c r="L1277" t="s">
        <v>2255</v>
      </c>
      <c r="M1277" t="s">
        <v>2170</v>
      </c>
      <c r="V1277" t="s">
        <v>178</v>
      </c>
      <c r="AA1277" t="s">
        <v>2171</v>
      </c>
      <c r="AB1277">
        <v>54.979900000000001</v>
      </c>
      <c r="AC1277">
        <v>1.7443</v>
      </c>
      <c r="AE1277">
        <v>15.4092</v>
      </c>
      <c r="AI1277">
        <v>9.0861000000000001</v>
      </c>
      <c r="AJ1277">
        <v>6.7937000000000003</v>
      </c>
      <c r="AK1277">
        <v>3.6577000000000002</v>
      </c>
      <c r="AL1277">
        <v>0.22600000000000001</v>
      </c>
      <c r="AN1277">
        <v>2.6743000000000001</v>
      </c>
      <c r="AO1277">
        <v>3.2944</v>
      </c>
      <c r="AP1277">
        <v>0.70050000000000001</v>
      </c>
      <c r="AX1277">
        <v>8.4199999999999997E-2</v>
      </c>
      <c r="FO1277">
        <v>1584850</v>
      </c>
    </row>
    <row r="1278" spans="1:171" hidden="1" x14ac:dyDescent="0.2">
      <c r="A1278" t="s">
        <v>2167</v>
      </c>
      <c r="B1278" t="s">
        <v>172</v>
      </c>
      <c r="C1278" t="s">
        <v>467</v>
      </c>
      <c r="D1278" t="s">
        <v>2168</v>
      </c>
      <c r="E1278">
        <v>10.02</v>
      </c>
      <c r="F1278">
        <v>10.02</v>
      </c>
      <c r="G1278">
        <v>-83.76</v>
      </c>
      <c r="H1278">
        <v>-83.76</v>
      </c>
      <c r="I1278" t="s">
        <v>175</v>
      </c>
      <c r="L1278" t="s">
        <v>2256</v>
      </c>
      <c r="M1278" t="s">
        <v>2170</v>
      </c>
      <c r="V1278" t="s">
        <v>178</v>
      </c>
      <c r="AA1278" t="s">
        <v>2171</v>
      </c>
      <c r="AB1278">
        <v>53.532400000000003</v>
      </c>
      <c r="AC1278">
        <v>2.8553999999999999</v>
      </c>
      <c r="AE1278">
        <v>14.718999999999999</v>
      </c>
      <c r="AI1278">
        <v>10.388299999999999</v>
      </c>
      <c r="AJ1278">
        <v>8.6466999999999992</v>
      </c>
      <c r="AK1278">
        <v>4.7439</v>
      </c>
      <c r="AL1278">
        <v>0.22700000000000001</v>
      </c>
      <c r="AN1278">
        <v>1.3471</v>
      </c>
      <c r="AO1278">
        <v>2.5632000000000001</v>
      </c>
      <c r="AP1278">
        <v>0.88649999999999995</v>
      </c>
      <c r="AX1278">
        <v>5.9900000000000002E-2</v>
      </c>
      <c r="CH1278">
        <v>28.582131906480299</v>
      </c>
      <c r="CJ1278">
        <v>210.261136573714</v>
      </c>
      <c r="CK1278">
        <v>46.0288495181805</v>
      </c>
      <c r="CN1278">
        <v>29.7120111833956</v>
      </c>
      <c r="CO1278">
        <v>19.555252284852301</v>
      </c>
      <c r="CP1278">
        <v>17.2554473786074</v>
      </c>
      <c r="CQ1278">
        <v>90.391911226946604</v>
      </c>
      <c r="CR1278">
        <v>28.060069090869501</v>
      </c>
      <c r="CS1278">
        <v>1.49175772544981</v>
      </c>
      <c r="CW1278">
        <v>26.296389437544399</v>
      </c>
      <c r="CX1278">
        <v>803.65876474592096</v>
      </c>
      <c r="CY1278">
        <v>34.809378161860998</v>
      </c>
      <c r="CZ1278">
        <v>301.97649262181397</v>
      </c>
      <c r="DA1278">
        <v>55.7679574246405</v>
      </c>
      <c r="DM1278">
        <v>0.35545522153501802</v>
      </c>
      <c r="DN1278">
        <v>576.69213983104703</v>
      </c>
      <c r="DO1278">
        <v>58.983030331443103</v>
      </c>
      <c r="DP1278">
        <v>109.463228208267</v>
      </c>
      <c r="DQ1278">
        <v>14.3848674646321</v>
      </c>
      <c r="DR1278">
        <v>57.453895473554603</v>
      </c>
      <c r="DS1278">
        <v>11.117254442430999</v>
      </c>
      <c r="DT1278">
        <v>3.0052593343818899</v>
      </c>
      <c r="DU1278">
        <v>9.6814624520094501</v>
      </c>
      <c r="DV1278">
        <v>1.3640467774246099</v>
      </c>
      <c r="DW1278">
        <v>7.0203681734111303</v>
      </c>
      <c r="DX1278">
        <v>1.2870813817245399</v>
      </c>
      <c r="DY1278">
        <v>3.15761534840304</v>
      </c>
      <c r="DZ1278">
        <v>0.39196990355161598</v>
      </c>
      <c r="EA1278">
        <v>2.7351565783282799</v>
      </c>
      <c r="EB1278">
        <v>0.38876329385187902</v>
      </c>
      <c r="EC1278">
        <v>6.76267371477089</v>
      </c>
      <c r="ED1278">
        <v>3.1432639703427001</v>
      </c>
      <c r="EM1278">
        <v>3.348521471307</v>
      </c>
      <c r="EO1278">
        <v>7.53253442716119</v>
      </c>
      <c r="EP1278">
        <v>1.7716438346001999</v>
      </c>
      <c r="FO1278">
        <v>1584851</v>
      </c>
    </row>
    <row r="1279" spans="1:171" hidden="1" x14ac:dyDescent="0.2">
      <c r="A1279" t="s">
        <v>2167</v>
      </c>
      <c r="B1279" t="s">
        <v>172</v>
      </c>
      <c r="C1279" t="s">
        <v>467</v>
      </c>
      <c r="D1279" t="s">
        <v>2168</v>
      </c>
      <c r="E1279">
        <v>10.02</v>
      </c>
      <c r="F1279">
        <v>10.02</v>
      </c>
      <c r="G1279">
        <v>-83.76</v>
      </c>
      <c r="H1279">
        <v>-83.76</v>
      </c>
      <c r="I1279" t="s">
        <v>175</v>
      </c>
      <c r="L1279" t="s">
        <v>2257</v>
      </c>
      <c r="M1279" t="s">
        <v>2170</v>
      </c>
      <c r="V1279" t="s">
        <v>178</v>
      </c>
      <c r="AA1279" t="s">
        <v>2171</v>
      </c>
      <c r="AB1279">
        <v>53.646039999999999</v>
      </c>
      <c r="AC1279">
        <v>2.7966199999999999</v>
      </c>
      <c r="AE1279">
        <v>14.88321</v>
      </c>
      <c r="AI1279">
        <v>9.5537100000000006</v>
      </c>
      <c r="AJ1279">
        <v>8.4315499999999997</v>
      </c>
      <c r="AK1279">
        <v>4.7286900000000003</v>
      </c>
      <c r="AL1279">
        <v>0.19434000000000001</v>
      </c>
      <c r="AN1279">
        <v>1.94763</v>
      </c>
      <c r="AO1279">
        <v>2.6132499999999999</v>
      </c>
      <c r="AP1279">
        <v>0.85707</v>
      </c>
      <c r="AX1279">
        <v>8.1939999999999999E-2</v>
      </c>
      <c r="FO1279">
        <v>1584852</v>
      </c>
    </row>
    <row r="1280" spans="1:171" hidden="1" x14ac:dyDescent="0.2">
      <c r="A1280" t="s">
        <v>2167</v>
      </c>
      <c r="B1280" t="s">
        <v>172</v>
      </c>
      <c r="C1280" t="s">
        <v>467</v>
      </c>
      <c r="D1280" t="s">
        <v>2168</v>
      </c>
      <c r="E1280">
        <v>10.02</v>
      </c>
      <c r="F1280">
        <v>10.02</v>
      </c>
      <c r="G1280">
        <v>-83.76</v>
      </c>
      <c r="H1280">
        <v>-83.76</v>
      </c>
      <c r="I1280" t="s">
        <v>175</v>
      </c>
      <c r="L1280" t="s">
        <v>2258</v>
      </c>
      <c r="M1280" t="s">
        <v>2170</v>
      </c>
      <c r="V1280" t="s">
        <v>178</v>
      </c>
      <c r="AA1280" t="s">
        <v>2171</v>
      </c>
      <c r="AB1280">
        <v>52.887970000000003</v>
      </c>
      <c r="AC1280">
        <v>2.8169499999999998</v>
      </c>
      <c r="AE1280">
        <v>14.692550000000001</v>
      </c>
      <c r="AI1280">
        <v>9.94102</v>
      </c>
      <c r="AJ1280">
        <v>8.5074699999999996</v>
      </c>
      <c r="AK1280">
        <v>4.6593799999999996</v>
      </c>
      <c r="AL1280">
        <v>0.12354</v>
      </c>
      <c r="AN1280">
        <v>1.98184</v>
      </c>
      <c r="AO1280">
        <v>2.4966599999999999</v>
      </c>
      <c r="AP1280">
        <v>0.79344999999999999</v>
      </c>
      <c r="AX1280">
        <v>6.5379999999999994E-2</v>
      </c>
      <c r="FO1280">
        <v>1584853</v>
      </c>
    </row>
    <row r="1281" spans="1:171" hidden="1" x14ac:dyDescent="0.2">
      <c r="A1281" t="s">
        <v>2167</v>
      </c>
      <c r="B1281" t="s">
        <v>172</v>
      </c>
      <c r="C1281" t="s">
        <v>467</v>
      </c>
      <c r="D1281" t="s">
        <v>2168</v>
      </c>
      <c r="E1281">
        <v>10.02</v>
      </c>
      <c r="F1281">
        <v>10.02</v>
      </c>
      <c r="G1281">
        <v>-83.76</v>
      </c>
      <c r="H1281">
        <v>-83.76</v>
      </c>
      <c r="I1281" t="s">
        <v>175</v>
      </c>
      <c r="L1281" t="s">
        <v>2259</v>
      </c>
      <c r="M1281" t="s">
        <v>2170</v>
      </c>
      <c r="V1281" t="s">
        <v>178</v>
      </c>
      <c r="AA1281" t="s">
        <v>2171</v>
      </c>
      <c r="AB1281">
        <v>53.668349999999997</v>
      </c>
      <c r="AC1281">
        <v>2.88687</v>
      </c>
      <c r="AE1281">
        <v>14.7743</v>
      </c>
      <c r="AI1281">
        <v>9.7773099999999999</v>
      </c>
      <c r="AJ1281">
        <v>8.4860699999999998</v>
      </c>
      <c r="AK1281">
        <v>4.7841800000000001</v>
      </c>
      <c r="AL1281">
        <v>0.19089</v>
      </c>
      <c r="AN1281">
        <v>1.8948199999999999</v>
      </c>
      <c r="AO1281">
        <v>2.5261300000000002</v>
      </c>
      <c r="AP1281">
        <v>0.86326000000000003</v>
      </c>
      <c r="AX1281">
        <v>5.645E-2</v>
      </c>
      <c r="FO1281">
        <v>1584854</v>
      </c>
    </row>
    <row r="1282" spans="1:171" hidden="1" x14ac:dyDescent="0.2">
      <c r="A1282" t="s">
        <v>2167</v>
      </c>
      <c r="B1282" t="s">
        <v>172</v>
      </c>
      <c r="C1282" t="s">
        <v>467</v>
      </c>
      <c r="D1282" t="s">
        <v>2168</v>
      </c>
      <c r="E1282">
        <v>10.02</v>
      </c>
      <c r="F1282">
        <v>10.02</v>
      </c>
      <c r="G1282">
        <v>-83.76</v>
      </c>
      <c r="H1282">
        <v>-83.76</v>
      </c>
      <c r="I1282" t="s">
        <v>175</v>
      </c>
      <c r="L1282" t="s">
        <v>2260</v>
      </c>
      <c r="M1282" t="s">
        <v>2170</v>
      </c>
      <c r="V1282" t="s">
        <v>178</v>
      </c>
      <c r="AA1282" t="s">
        <v>2171</v>
      </c>
      <c r="AB1282">
        <v>53.376489999999997</v>
      </c>
      <c r="AC1282">
        <v>2.82178</v>
      </c>
      <c r="AE1282">
        <v>14.90282</v>
      </c>
      <c r="AI1282">
        <v>10.05294</v>
      </c>
      <c r="AJ1282">
        <v>8.4569299999999998</v>
      </c>
      <c r="AK1282">
        <v>4.6771099999999999</v>
      </c>
      <c r="AL1282">
        <v>0.12834000000000001</v>
      </c>
      <c r="AN1282">
        <v>1.87063</v>
      </c>
      <c r="AO1282">
        <v>2.4028100000000001</v>
      </c>
      <c r="AP1282">
        <v>0.76792000000000005</v>
      </c>
      <c r="AX1282">
        <v>8.2659999999999997E-2</v>
      </c>
      <c r="FO1282">
        <v>1584855</v>
      </c>
    </row>
    <row r="1283" spans="1:171" hidden="1" x14ac:dyDescent="0.2">
      <c r="A1283" t="s">
        <v>2167</v>
      </c>
      <c r="B1283" t="s">
        <v>172</v>
      </c>
      <c r="C1283" t="s">
        <v>467</v>
      </c>
      <c r="D1283" t="s">
        <v>2168</v>
      </c>
      <c r="E1283">
        <v>10.02</v>
      </c>
      <c r="F1283">
        <v>10.02</v>
      </c>
      <c r="G1283">
        <v>-83.76</v>
      </c>
      <c r="H1283">
        <v>-83.76</v>
      </c>
      <c r="I1283" t="s">
        <v>175</v>
      </c>
      <c r="L1283" t="s">
        <v>2261</v>
      </c>
      <c r="M1283" t="s">
        <v>2170</v>
      </c>
      <c r="V1283" t="s">
        <v>178</v>
      </c>
      <c r="AA1283" t="s">
        <v>2171</v>
      </c>
      <c r="AB1283">
        <v>53.528019999999998</v>
      </c>
      <c r="AC1283">
        <v>2.8844799999999999</v>
      </c>
      <c r="AE1283">
        <v>14.960290000000001</v>
      </c>
      <c r="AI1283">
        <v>9.9016099999999998</v>
      </c>
      <c r="AJ1283">
        <v>8.4619099999999996</v>
      </c>
      <c r="AK1283">
        <v>4.6707900000000002</v>
      </c>
      <c r="AL1283">
        <v>0.15042</v>
      </c>
      <c r="AN1283">
        <v>2.0143399999999998</v>
      </c>
      <c r="AO1283">
        <v>2.4171499999999999</v>
      </c>
      <c r="AP1283">
        <v>0.77993000000000001</v>
      </c>
      <c r="AX1283">
        <v>6.9620000000000001E-2</v>
      </c>
      <c r="FO1283">
        <v>1584856</v>
      </c>
    </row>
    <row r="1284" spans="1:171" hidden="1" x14ac:dyDescent="0.2">
      <c r="A1284" t="s">
        <v>2167</v>
      </c>
      <c r="B1284" t="s">
        <v>172</v>
      </c>
      <c r="C1284" t="s">
        <v>467</v>
      </c>
      <c r="D1284" t="s">
        <v>2168</v>
      </c>
      <c r="E1284">
        <v>10.02</v>
      </c>
      <c r="F1284">
        <v>10.02</v>
      </c>
      <c r="G1284">
        <v>-83.76</v>
      </c>
      <c r="H1284">
        <v>-83.76</v>
      </c>
      <c r="I1284" t="s">
        <v>175</v>
      </c>
      <c r="L1284" t="s">
        <v>2262</v>
      </c>
      <c r="M1284" t="s">
        <v>2170</v>
      </c>
      <c r="V1284" t="s">
        <v>178</v>
      </c>
      <c r="AA1284" t="s">
        <v>2171</v>
      </c>
      <c r="AB1284">
        <v>53.532400000000003</v>
      </c>
      <c r="AC1284">
        <v>2.8553999999999999</v>
      </c>
      <c r="AE1284">
        <v>14.718999999999999</v>
      </c>
      <c r="AI1284">
        <v>10.388299999999999</v>
      </c>
      <c r="AJ1284">
        <v>8.6466999999999992</v>
      </c>
      <c r="AK1284">
        <v>4.7439</v>
      </c>
      <c r="AL1284">
        <v>0.22700000000000001</v>
      </c>
      <c r="AN1284">
        <v>1.3471</v>
      </c>
      <c r="AO1284">
        <v>2.5632000000000001</v>
      </c>
      <c r="AP1284">
        <v>0.88649999999999995</v>
      </c>
      <c r="AX1284">
        <v>5.9900000000000002E-2</v>
      </c>
      <c r="FO1284">
        <v>1584857</v>
      </c>
    </row>
    <row r="1285" spans="1:171" hidden="1" x14ac:dyDescent="0.2">
      <c r="A1285" t="s">
        <v>2167</v>
      </c>
      <c r="B1285" t="s">
        <v>172</v>
      </c>
      <c r="C1285" t="s">
        <v>467</v>
      </c>
      <c r="D1285" t="s">
        <v>2168</v>
      </c>
      <c r="E1285">
        <v>10.02</v>
      </c>
      <c r="F1285">
        <v>10.02</v>
      </c>
      <c r="G1285">
        <v>-83.76</v>
      </c>
      <c r="H1285">
        <v>-83.76</v>
      </c>
      <c r="I1285" t="s">
        <v>175</v>
      </c>
      <c r="L1285" t="s">
        <v>2263</v>
      </c>
      <c r="M1285" t="s">
        <v>2170</v>
      </c>
      <c r="V1285" t="s">
        <v>178</v>
      </c>
      <c r="AA1285" t="s">
        <v>2171</v>
      </c>
      <c r="AB1285">
        <v>53.621699999999997</v>
      </c>
      <c r="AC1285">
        <v>2.8704999999999998</v>
      </c>
      <c r="AE1285">
        <v>14.949299999999999</v>
      </c>
      <c r="AI1285">
        <v>9.7843999999999998</v>
      </c>
      <c r="AJ1285">
        <v>8.5185999999999993</v>
      </c>
      <c r="AK1285">
        <v>4.734</v>
      </c>
      <c r="AL1285">
        <v>0.21590000000000001</v>
      </c>
      <c r="AN1285">
        <v>1.4028</v>
      </c>
      <c r="AO1285">
        <v>2.5329999999999999</v>
      </c>
      <c r="AP1285">
        <v>0.69840000000000002</v>
      </c>
      <c r="AX1285">
        <v>4.7300000000000002E-2</v>
      </c>
      <c r="FO1285">
        <v>1584858</v>
      </c>
    </row>
    <row r="1286" spans="1:171" hidden="1" x14ac:dyDescent="0.2">
      <c r="A1286" t="s">
        <v>2167</v>
      </c>
      <c r="B1286" t="s">
        <v>172</v>
      </c>
      <c r="C1286" t="s">
        <v>467</v>
      </c>
      <c r="D1286" t="s">
        <v>2168</v>
      </c>
      <c r="E1286">
        <v>10.02</v>
      </c>
      <c r="F1286">
        <v>10.02</v>
      </c>
      <c r="G1286">
        <v>-83.76</v>
      </c>
      <c r="H1286">
        <v>-83.76</v>
      </c>
      <c r="I1286" t="s">
        <v>175</v>
      </c>
      <c r="L1286" t="s">
        <v>2264</v>
      </c>
      <c r="M1286" t="s">
        <v>2170</v>
      </c>
      <c r="V1286" t="s">
        <v>178</v>
      </c>
      <c r="AA1286" t="s">
        <v>2171</v>
      </c>
      <c r="AB1286">
        <v>53.816499999999998</v>
      </c>
      <c r="AC1286">
        <v>2.9056000000000002</v>
      </c>
      <c r="AE1286">
        <v>14.842599999999999</v>
      </c>
      <c r="AI1286">
        <v>9.7688000000000006</v>
      </c>
      <c r="AJ1286">
        <v>8.4581</v>
      </c>
      <c r="AK1286">
        <v>4.5712000000000002</v>
      </c>
      <c r="AL1286">
        <v>0.2225</v>
      </c>
      <c r="AN1286">
        <v>1.4338</v>
      </c>
      <c r="AO1286">
        <v>2.6084000000000001</v>
      </c>
      <c r="AP1286">
        <v>0.65580000000000005</v>
      </c>
      <c r="AX1286">
        <v>3.5700000000000003E-2</v>
      </c>
      <c r="FO1286">
        <v>1584859</v>
      </c>
    </row>
    <row r="1287" spans="1:171" hidden="1" x14ac:dyDescent="0.2">
      <c r="A1287" t="s">
        <v>2167</v>
      </c>
      <c r="B1287" t="s">
        <v>172</v>
      </c>
      <c r="C1287" t="s">
        <v>467</v>
      </c>
      <c r="D1287" t="s">
        <v>2168</v>
      </c>
      <c r="E1287">
        <v>10.02</v>
      </c>
      <c r="F1287">
        <v>10.02</v>
      </c>
      <c r="G1287">
        <v>-83.76</v>
      </c>
      <c r="H1287">
        <v>-83.76</v>
      </c>
      <c r="I1287" t="s">
        <v>175</v>
      </c>
      <c r="L1287" t="s">
        <v>2265</v>
      </c>
      <c r="M1287" t="s">
        <v>2170</v>
      </c>
      <c r="V1287" t="s">
        <v>178</v>
      </c>
      <c r="AA1287" t="s">
        <v>2171</v>
      </c>
      <c r="AB1287">
        <v>53.261200000000002</v>
      </c>
      <c r="AC1287">
        <v>2.8113999999999999</v>
      </c>
      <c r="AE1287">
        <v>14.7949</v>
      </c>
      <c r="AI1287">
        <v>9.6827000000000005</v>
      </c>
      <c r="AJ1287">
        <v>8.3117999999999999</v>
      </c>
      <c r="AK1287">
        <v>4.6288999999999998</v>
      </c>
      <c r="AL1287">
        <v>0.19769999999999999</v>
      </c>
      <c r="AN1287">
        <v>1.4155</v>
      </c>
      <c r="AO1287">
        <v>2.5550000000000002</v>
      </c>
      <c r="AP1287">
        <v>0.72899999999999998</v>
      </c>
      <c r="AX1287">
        <v>5.6099999999999997E-2</v>
      </c>
      <c r="FO1287">
        <v>1584860</v>
      </c>
    </row>
    <row r="1288" spans="1:171" hidden="1" x14ac:dyDescent="0.2">
      <c r="A1288" t="s">
        <v>2167</v>
      </c>
      <c r="B1288" t="s">
        <v>172</v>
      </c>
      <c r="C1288" t="s">
        <v>467</v>
      </c>
      <c r="D1288" t="s">
        <v>2168</v>
      </c>
      <c r="E1288">
        <v>10.02</v>
      </c>
      <c r="F1288">
        <v>10.02</v>
      </c>
      <c r="G1288">
        <v>-83.76</v>
      </c>
      <c r="H1288">
        <v>-83.76</v>
      </c>
      <c r="I1288" t="s">
        <v>175</v>
      </c>
      <c r="L1288" t="s">
        <v>2266</v>
      </c>
      <c r="M1288" t="s">
        <v>2170</v>
      </c>
      <c r="V1288" t="s">
        <v>178</v>
      </c>
      <c r="AA1288" t="s">
        <v>2171</v>
      </c>
      <c r="AB1288">
        <v>53.990200000000002</v>
      </c>
      <c r="AC1288">
        <v>2.847</v>
      </c>
      <c r="AE1288">
        <v>15.1174</v>
      </c>
      <c r="AI1288">
        <v>10.068099999999999</v>
      </c>
      <c r="AJ1288">
        <v>8.4042999999999992</v>
      </c>
      <c r="AK1288">
        <v>4.6066000000000003</v>
      </c>
      <c r="AL1288">
        <v>0.1077</v>
      </c>
      <c r="AN1288">
        <v>1.3733</v>
      </c>
      <c r="AO1288">
        <v>2.4278</v>
      </c>
      <c r="AP1288">
        <v>0.71319999999999995</v>
      </c>
      <c r="AX1288">
        <v>4.9399999999999999E-2</v>
      </c>
      <c r="FO1288">
        <v>1584861</v>
      </c>
    </row>
    <row r="1289" spans="1:171" hidden="1" x14ac:dyDescent="0.2">
      <c r="A1289" t="s">
        <v>2167</v>
      </c>
      <c r="B1289" t="s">
        <v>172</v>
      </c>
      <c r="C1289" t="s">
        <v>467</v>
      </c>
      <c r="D1289" t="s">
        <v>2168</v>
      </c>
      <c r="E1289">
        <v>10.02</v>
      </c>
      <c r="F1289">
        <v>10.02</v>
      </c>
      <c r="G1289">
        <v>-83.76</v>
      </c>
      <c r="H1289">
        <v>-83.76</v>
      </c>
      <c r="I1289" t="s">
        <v>175</v>
      </c>
      <c r="L1289" t="s">
        <v>2267</v>
      </c>
      <c r="M1289" t="s">
        <v>2170</v>
      </c>
      <c r="V1289" t="s">
        <v>178</v>
      </c>
      <c r="AA1289" t="s">
        <v>2171</v>
      </c>
      <c r="AB1289">
        <v>53.387599999999999</v>
      </c>
      <c r="AC1289">
        <v>2.9411</v>
      </c>
      <c r="AE1289">
        <v>15.015599999999999</v>
      </c>
      <c r="AI1289">
        <v>9.9923000000000002</v>
      </c>
      <c r="AJ1289">
        <v>8.4772999999999996</v>
      </c>
      <c r="AK1289">
        <v>4.6170999999999998</v>
      </c>
      <c r="AL1289">
        <v>0.15479999999999999</v>
      </c>
      <c r="AN1289">
        <v>1.3696999999999999</v>
      </c>
      <c r="AO1289">
        <v>2.5185</v>
      </c>
      <c r="AP1289">
        <v>0.68540000000000001</v>
      </c>
      <c r="AX1289">
        <v>5.0500000000000003E-2</v>
      </c>
      <c r="FO1289">
        <v>1584862</v>
      </c>
    </row>
    <row r="1290" spans="1:171" hidden="1" x14ac:dyDescent="0.2">
      <c r="A1290" t="s">
        <v>2167</v>
      </c>
      <c r="B1290" t="s">
        <v>172</v>
      </c>
      <c r="C1290" t="s">
        <v>467</v>
      </c>
      <c r="D1290" t="s">
        <v>2168</v>
      </c>
      <c r="E1290">
        <v>10.02</v>
      </c>
      <c r="F1290">
        <v>10.02</v>
      </c>
      <c r="G1290">
        <v>-83.76</v>
      </c>
      <c r="H1290">
        <v>-83.76</v>
      </c>
      <c r="I1290" t="s">
        <v>175</v>
      </c>
      <c r="L1290" t="s">
        <v>2268</v>
      </c>
      <c r="M1290" t="s">
        <v>2170</v>
      </c>
      <c r="V1290" t="s">
        <v>178</v>
      </c>
      <c r="AA1290" t="s">
        <v>2171</v>
      </c>
      <c r="AB1290">
        <v>53.4161</v>
      </c>
      <c r="AC1290">
        <v>2.8765999999999998</v>
      </c>
      <c r="AE1290">
        <v>14.8461</v>
      </c>
      <c r="AI1290">
        <v>9.9533000000000005</v>
      </c>
      <c r="AJ1290">
        <v>8.3605999999999998</v>
      </c>
      <c r="AK1290">
        <v>4.6806999999999999</v>
      </c>
      <c r="AL1290">
        <v>0.1862</v>
      </c>
      <c r="AN1290">
        <v>1.4419999999999999</v>
      </c>
      <c r="AO1290">
        <v>2.4701</v>
      </c>
      <c r="AP1290">
        <v>0.78549999999999998</v>
      </c>
      <c r="AX1290">
        <v>5.33E-2</v>
      </c>
      <c r="FO1290">
        <v>1584863</v>
      </c>
    </row>
    <row r="1291" spans="1:171" hidden="1" x14ac:dyDescent="0.2">
      <c r="A1291" t="s">
        <v>2167</v>
      </c>
      <c r="B1291" t="s">
        <v>172</v>
      </c>
      <c r="C1291" t="s">
        <v>467</v>
      </c>
      <c r="D1291" t="s">
        <v>2168</v>
      </c>
      <c r="E1291">
        <v>10.02</v>
      </c>
      <c r="F1291">
        <v>10.02</v>
      </c>
      <c r="G1291">
        <v>-83.76</v>
      </c>
      <c r="H1291">
        <v>-83.76</v>
      </c>
      <c r="I1291" t="s">
        <v>175</v>
      </c>
      <c r="L1291" t="s">
        <v>2269</v>
      </c>
      <c r="M1291" t="s">
        <v>2170</v>
      </c>
      <c r="V1291" t="s">
        <v>178</v>
      </c>
      <c r="AA1291" t="s">
        <v>2171</v>
      </c>
      <c r="AB1291">
        <v>54.137500000000003</v>
      </c>
      <c r="AC1291">
        <v>2.8368000000000002</v>
      </c>
      <c r="AE1291">
        <v>15.0731</v>
      </c>
      <c r="AI1291">
        <v>10.048</v>
      </c>
      <c r="AJ1291">
        <v>8.4486000000000008</v>
      </c>
      <c r="AK1291">
        <v>4.5393999999999997</v>
      </c>
      <c r="AL1291">
        <v>0.1346</v>
      </c>
      <c r="AN1291">
        <v>1.4384999999999999</v>
      </c>
      <c r="AO1291">
        <v>2.4097</v>
      </c>
      <c r="AP1291">
        <v>0.73960000000000004</v>
      </c>
      <c r="AX1291">
        <v>5.5500000000000001E-2</v>
      </c>
      <c r="FO1291">
        <v>1584864</v>
      </c>
    </row>
    <row r="1292" spans="1:171" hidden="1" x14ac:dyDescent="0.2">
      <c r="A1292" t="s">
        <v>2167</v>
      </c>
      <c r="B1292" t="s">
        <v>172</v>
      </c>
      <c r="C1292" t="s">
        <v>467</v>
      </c>
      <c r="D1292" t="s">
        <v>2168</v>
      </c>
      <c r="E1292">
        <v>10.02</v>
      </c>
      <c r="F1292">
        <v>10.02</v>
      </c>
      <c r="G1292">
        <v>-83.76</v>
      </c>
      <c r="H1292">
        <v>-83.76</v>
      </c>
      <c r="I1292" t="s">
        <v>175</v>
      </c>
      <c r="L1292" t="s">
        <v>2270</v>
      </c>
      <c r="M1292" t="s">
        <v>2170</v>
      </c>
      <c r="V1292" t="s">
        <v>178</v>
      </c>
      <c r="AA1292" t="s">
        <v>2171</v>
      </c>
      <c r="AB1292">
        <v>53.985500000000002</v>
      </c>
      <c r="AC1292">
        <v>2.9047999999999998</v>
      </c>
      <c r="AE1292">
        <v>14.7517</v>
      </c>
      <c r="AI1292">
        <v>10.143000000000001</v>
      </c>
      <c r="AJ1292">
        <v>8.4238</v>
      </c>
      <c r="AK1292">
        <v>4.5477999999999996</v>
      </c>
      <c r="AL1292">
        <v>0.12330000000000001</v>
      </c>
      <c r="AN1292">
        <v>1.4779</v>
      </c>
      <c r="AO1292">
        <v>2.5364</v>
      </c>
      <c r="AP1292">
        <v>0.74280000000000002</v>
      </c>
      <c r="AX1292">
        <v>5.3800000000000001E-2</v>
      </c>
      <c r="FO1292">
        <v>1584865</v>
      </c>
    </row>
    <row r="1293" spans="1:171" hidden="1" x14ac:dyDescent="0.2">
      <c r="A1293" t="s">
        <v>2167</v>
      </c>
      <c r="B1293" t="s">
        <v>172</v>
      </c>
      <c r="C1293" t="s">
        <v>467</v>
      </c>
      <c r="D1293" t="s">
        <v>2168</v>
      </c>
      <c r="E1293">
        <v>10.02</v>
      </c>
      <c r="F1293">
        <v>10.02</v>
      </c>
      <c r="G1293">
        <v>-83.76</v>
      </c>
      <c r="H1293">
        <v>-83.76</v>
      </c>
      <c r="I1293" t="s">
        <v>175</v>
      </c>
      <c r="L1293" t="s">
        <v>2271</v>
      </c>
      <c r="M1293" t="s">
        <v>2170</v>
      </c>
      <c r="V1293" t="s">
        <v>178</v>
      </c>
      <c r="AA1293" t="s">
        <v>2171</v>
      </c>
      <c r="AB1293">
        <v>53.623699999999999</v>
      </c>
      <c r="AC1293">
        <v>2.9114</v>
      </c>
      <c r="AE1293">
        <v>14.8841</v>
      </c>
      <c r="AI1293">
        <v>9.9781999999999993</v>
      </c>
      <c r="AJ1293">
        <v>8.4847000000000001</v>
      </c>
      <c r="AK1293">
        <v>4.6519000000000004</v>
      </c>
      <c r="AL1293">
        <v>0.18160000000000001</v>
      </c>
      <c r="AN1293">
        <v>1.4439</v>
      </c>
      <c r="AO1293">
        <v>2.3736000000000002</v>
      </c>
      <c r="AP1293">
        <v>0.69240000000000002</v>
      </c>
      <c r="AX1293">
        <v>4.7699999999999999E-2</v>
      </c>
      <c r="FO1293">
        <v>1584866</v>
      </c>
    </row>
    <row r="1294" spans="1:171" hidden="1" x14ac:dyDescent="0.2">
      <c r="A1294" t="s">
        <v>2167</v>
      </c>
      <c r="B1294" t="s">
        <v>172</v>
      </c>
      <c r="C1294" t="s">
        <v>467</v>
      </c>
      <c r="D1294" t="s">
        <v>2168</v>
      </c>
      <c r="E1294">
        <v>10.02</v>
      </c>
      <c r="F1294">
        <v>10.02</v>
      </c>
      <c r="G1294">
        <v>-83.76</v>
      </c>
      <c r="H1294">
        <v>-83.76</v>
      </c>
      <c r="I1294" t="s">
        <v>175</v>
      </c>
      <c r="L1294" t="s">
        <v>2272</v>
      </c>
      <c r="M1294" t="s">
        <v>2170</v>
      </c>
      <c r="V1294" t="s">
        <v>178</v>
      </c>
      <c r="AA1294" t="s">
        <v>2171</v>
      </c>
      <c r="AB1294">
        <v>53.147500000000001</v>
      </c>
      <c r="AC1294">
        <v>2.8128000000000002</v>
      </c>
      <c r="AE1294">
        <v>14.899699999999999</v>
      </c>
      <c r="AI1294">
        <v>10.227399999999999</v>
      </c>
      <c r="AJ1294">
        <v>8.5413999999999994</v>
      </c>
      <c r="AK1294">
        <v>4.7831999999999999</v>
      </c>
      <c r="AL1294">
        <v>0.224</v>
      </c>
      <c r="AN1294">
        <v>1.3556999999999999</v>
      </c>
      <c r="AO1294">
        <v>2.4241000000000001</v>
      </c>
      <c r="AP1294">
        <v>0.76870000000000005</v>
      </c>
      <c r="AX1294">
        <v>3.6700000000000003E-2</v>
      </c>
      <c r="FO1294">
        <v>1584867</v>
      </c>
    </row>
    <row r="1295" spans="1:171" hidden="1" x14ac:dyDescent="0.2">
      <c r="A1295" t="s">
        <v>2167</v>
      </c>
      <c r="B1295" t="s">
        <v>172</v>
      </c>
      <c r="C1295" t="s">
        <v>467</v>
      </c>
      <c r="D1295" t="s">
        <v>2168</v>
      </c>
      <c r="E1295">
        <v>10.02</v>
      </c>
      <c r="F1295">
        <v>10.02</v>
      </c>
      <c r="G1295">
        <v>-83.76</v>
      </c>
      <c r="H1295">
        <v>-83.76</v>
      </c>
      <c r="I1295" t="s">
        <v>175</v>
      </c>
      <c r="L1295" t="s">
        <v>2273</v>
      </c>
      <c r="M1295" t="s">
        <v>2170</v>
      </c>
      <c r="V1295" t="s">
        <v>178</v>
      </c>
      <c r="AA1295" t="s">
        <v>2171</v>
      </c>
      <c r="AB1295">
        <v>55.967100000000002</v>
      </c>
      <c r="AC1295">
        <v>1.8084</v>
      </c>
      <c r="AE1295">
        <v>15.5502</v>
      </c>
      <c r="AI1295">
        <v>9.2021999999999995</v>
      </c>
      <c r="AJ1295">
        <v>6.6657999999999999</v>
      </c>
      <c r="AK1295">
        <v>3.6669999999999998</v>
      </c>
      <c r="AL1295">
        <v>0.19270000000000001</v>
      </c>
      <c r="AN1295">
        <v>2.7431000000000001</v>
      </c>
      <c r="AO1295">
        <v>3.4575</v>
      </c>
      <c r="AP1295">
        <v>0.55369999999999997</v>
      </c>
      <c r="AX1295">
        <v>6.9199999999999998E-2</v>
      </c>
      <c r="CH1295">
        <v>27.320069384785501</v>
      </c>
      <c r="CJ1295">
        <v>235.667163351336</v>
      </c>
      <c r="CK1295">
        <v>10.994837837798</v>
      </c>
      <c r="CN1295">
        <v>29.968617610184999</v>
      </c>
      <c r="CO1295">
        <v>11.3953743849834</v>
      </c>
      <c r="CP1295">
        <v>7.1221395013271396</v>
      </c>
      <c r="CQ1295">
        <v>89.745590296606807</v>
      </c>
      <c r="CR1295">
        <v>34.704882128671997</v>
      </c>
      <c r="CS1295">
        <v>1.51852693268321</v>
      </c>
      <c r="CW1295">
        <v>42.573218290421899</v>
      </c>
      <c r="CX1295">
        <v>564.00295041751599</v>
      </c>
      <c r="CY1295">
        <v>33.102163927018999</v>
      </c>
      <c r="CZ1295">
        <v>264.74303338250797</v>
      </c>
      <c r="DA1295">
        <v>26.008885014215998</v>
      </c>
      <c r="DM1295">
        <v>0.55289006562309995</v>
      </c>
      <c r="DN1295">
        <v>883.85493603680902</v>
      </c>
      <c r="DO1295">
        <v>57.030600670273699</v>
      </c>
      <c r="DP1295">
        <v>99.753138538851999</v>
      </c>
      <c r="DQ1295">
        <v>13.029343305556701</v>
      </c>
      <c r="DR1295">
        <v>49.561728741535298</v>
      </c>
      <c r="DS1295">
        <v>9.0756070274678997</v>
      </c>
      <c r="DT1295">
        <v>2.3549934987237502</v>
      </c>
      <c r="DU1295">
        <v>7.7739911886936603</v>
      </c>
      <c r="DV1295">
        <v>1.12702174605253</v>
      </c>
      <c r="DW1295">
        <v>5.9930088929555501</v>
      </c>
      <c r="DX1295">
        <v>1.0623619855451201</v>
      </c>
      <c r="DY1295">
        <v>2.9526531416259001</v>
      </c>
      <c r="DZ1295">
        <v>0.41002741229247702</v>
      </c>
      <c r="EA1295">
        <v>2.65979028033055</v>
      </c>
      <c r="EB1295">
        <v>0.45777588501330801</v>
      </c>
      <c r="EC1295">
        <v>6.4690070904814796</v>
      </c>
      <c r="ED1295">
        <v>1.4013515019621501</v>
      </c>
      <c r="EM1295">
        <v>4.5942800986760304</v>
      </c>
      <c r="EO1295">
        <v>9.3300368741844704</v>
      </c>
      <c r="EP1295">
        <v>2.3700352375874099</v>
      </c>
      <c r="FO1295">
        <v>1584868</v>
      </c>
    </row>
    <row r="1296" spans="1:171" hidden="1" x14ac:dyDescent="0.2">
      <c r="A1296" t="s">
        <v>2167</v>
      </c>
      <c r="B1296" t="s">
        <v>172</v>
      </c>
      <c r="C1296" t="s">
        <v>467</v>
      </c>
      <c r="D1296" t="s">
        <v>2168</v>
      </c>
      <c r="E1296">
        <v>10.02</v>
      </c>
      <c r="F1296">
        <v>10.02</v>
      </c>
      <c r="G1296">
        <v>-83.76</v>
      </c>
      <c r="H1296">
        <v>-83.76</v>
      </c>
      <c r="I1296" t="s">
        <v>175</v>
      </c>
      <c r="L1296" t="s">
        <v>2274</v>
      </c>
      <c r="M1296" t="s">
        <v>2170</v>
      </c>
      <c r="V1296" t="s">
        <v>178</v>
      </c>
      <c r="AA1296" t="s">
        <v>2171</v>
      </c>
      <c r="AB1296">
        <v>55.967100000000002</v>
      </c>
      <c r="AC1296">
        <v>1.8084</v>
      </c>
      <c r="AE1296">
        <v>15.5502</v>
      </c>
      <c r="AI1296">
        <v>9.2021999999999995</v>
      </c>
      <c r="AJ1296">
        <v>6.6657999999999999</v>
      </c>
      <c r="AK1296">
        <v>3.6669999999999998</v>
      </c>
      <c r="AL1296">
        <v>0.19270000000000001</v>
      </c>
      <c r="AN1296">
        <v>2.7431000000000001</v>
      </c>
      <c r="AO1296">
        <v>3.4575</v>
      </c>
      <c r="AP1296">
        <v>0.55369999999999997</v>
      </c>
      <c r="AX1296">
        <v>6.9199999999999998E-2</v>
      </c>
      <c r="CH1296">
        <v>29.106968631773</v>
      </c>
      <c r="CJ1296">
        <v>231.13678119347799</v>
      </c>
      <c r="CK1296">
        <v>10.564889869809599</v>
      </c>
      <c r="CN1296">
        <v>26.096652121333499</v>
      </c>
      <c r="CO1296">
        <v>5.4675541693769203</v>
      </c>
      <c r="CP1296">
        <v>2.336624411192</v>
      </c>
      <c r="CQ1296">
        <v>83.7110825445221</v>
      </c>
      <c r="CR1296">
        <v>34.609117922490803</v>
      </c>
      <c r="CS1296">
        <v>1.4567097697535001</v>
      </c>
      <c r="CW1296">
        <v>44.032425689864603</v>
      </c>
      <c r="CX1296">
        <v>594.37911366920798</v>
      </c>
      <c r="CY1296">
        <v>30.213008054610299</v>
      </c>
      <c r="CZ1296">
        <v>247.701591804386</v>
      </c>
      <c r="DA1296">
        <v>24.543537337246299</v>
      </c>
      <c r="DM1296">
        <v>0.57568063954656901</v>
      </c>
      <c r="DN1296">
        <v>878.37660785166702</v>
      </c>
      <c r="DO1296">
        <v>51.872612420033199</v>
      </c>
      <c r="DP1296">
        <v>93.629316308536104</v>
      </c>
      <c r="DQ1296">
        <v>11.897702010140399</v>
      </c>
      <c r="DR1296">
        <v>45.9761563224884</v>
      </c>
      <c r="DS1296">
        <v>8.33027320475097</v>
      </c>
      <c r="DT1296">
        <v>2.1825146015165302</v>
      </c>
      <c r="DU1296">
        <v>7.3995806002280702</v>
      </c>
      <c r="DV1296">
        <v>1.05838219021994</v>
      </c>
      <c r="DW1296">
        <v>5.6242585549673798</v>
      </c>
      <c r="DX1296">
        <v>1.05002872185241</v>
      </c>
      <c r="DY1296">
        <v>3.01243603363057</v>
      </c>
      <c r="DZ1296">
        <v>0.38100865863009398</v>
      </c>
      <c r="EA1296">
        <v>2.7861113350034401</v>
      </c>
      <c r="EB1296">
        <v>0.42939702254849699</v>
      </c>
      <c r="EC1296">
        <v>5.6840854846603897</v>
      </c>
      <c r="ED1296">
        <v>1.21201339746723</v>
      </c>
      <c r="EM1296">
        <v>4.2575892205174704</v>
      </c>
      <c r="EO1296">
        <v>8.5041250514383808</v>
      </c>
      <c r="EP1296">
        <v>2.3911682462062198</v>
      </c>
      <c r="FO1296">
        <v>1584869</v>
      </c>
    </row>
    <row r="1297" spans="1:171" hidden="1" x14ac:dyDescent="0.2">
      <c r="A1297" t="s">
        <v>2167</v>
      </c>
      <c r="B1297" t="s">
        <v>172</v>
      </c>
      <c r="C1297" t="s">
        <v>467</v>
      </c>
      <c r="D1297" t="s">
        <v>2168</v>
      </c>
      <c r="E1297">
        <v>10.02</v>
      </c>
      <c r="F1297">
        <v>10.02</v>
      </c>
      <c r="G1297">
        <v>-83.76</v>
      </c>
      <c r="H1297">
        <v>-83.76</v>
      </c>
      <c r="I1297" t="s">
        <v>175</v>
      </c>
      <c r="L1297" t="s">
        <v>2275</v>
      </c>
      <c r="M1297" t="s">
        <v>2170</v>
      </c>
      <c r="V1297" t="s">
        <v>178</v>
      </c>
      <c r="AA1297" t="s">
        <v>2171</v>
      </c>
      <c r="AB1297">
        <v>55.967100000000002</v>
      </c>
      <c r="AC1297">
        <v>1.8084</v>
      </c>
      <c r="AE1297">
        <v>15.5502</v>
      </c>
      <c r="AI1297">
        <v>9.2021999999999995</v>
      </c>
      <c r="AJ1297">
        <v>6.6657999999999999</v>
      </c>
      <c r="AK1297">
        <v>3.6669999999999998</v>
      </c>
      <c r="AL1297">
        <v>0.19270000000000001</v>
      </c>
      <c r="AN1297">
        <v>2.7431000000000001</v>
      </c>
      <c r="AO1297">
        <v>3.4575</v>
      </c>
      <c r="AP1297">
        <v>0.55369999999999997</v>
      </c>
      <c r="AX1297">
        <v>6.9199999999999998E-2</v>
      </c>
      <c r="FO1297">
        <v>1584870</v>
      </c>
    </row>
    <row r="1298" spans="1:171" hidden="1" x14ac:dyDescent="0.2">
      <c r="A1298" t="s">
        <v>2167</v>
      </c>
      <c r="B1298" t="s">
        <v>172</v>
      </c>
      <c r="C1298" t="s">
        <v>467</v>
      </c>
      <c r="D1298" t="s">
        <v>2168</v>
      </c>
      <c r="E1298">
        <v>10.02</v>
      </c>
      <c r="F1298">
        <v>10.02</v>
      </c>
      <c r="G1298">
        <v>-83.76</v>
      </c>
      <c r="H1298">
        <v>-83.76</v>
      </c>
      <c r="I1298" t="s">
        <v>175</v>
      </c>
      <c r="L1298" t="s">
        <v>2276</v>
      </c>
      <c r="M1298" t="s">
        <v>2170</v>
      </c>
      <c r="V1298" t="s">
        <v>178</v>
      </c>
      <c r="AA1298" t="s">
        <v>2171</v>
      </c>
      <c r="AB1298">
        <v>55.904699999999998</v>
      </c>
      <c r="AC1298">
        <v>1.7782</v>
      </c>
      <c r="AE1298">
        <v>15.746499999999999</v>
      </c>
      <c r="AI1298">
        <v>9.5413999999999994</v>
      </c>
      <c r="AJ1298">
        <v>6.5065</v>
      </c>
      <c r="AK1298">
        <v>3.8193999999999999</v>
      </c>
      <c r="AL1298">
        <v>0.1812</v>
      </c>
      <c r="AN1298">
        <v>2.7924000000000002</v>
      </c>
      <c r="AO1298">
        <v>3.2921</v>
      </c>
      <c r="AP1298">
        <v>0.56169999999999998</v>
      </c>
      <c r="AX1298">
        <v>9.74E-2</v>
      </c>
      <c r="FO1298">
        <v>1584871</v>
      </c>
    </row>
    <row r="1299" spans="1:171" hidden="1" x14ac:dyDescent="0.2">
      <c r="A1299" t="s">
        <v>2167</v>
      </c>
      <c r="B1299" t="s">
        <v>172</v>
      </c>
      <c r="C1299" t="s">
        <v>467</v>
      </c>
      <c r="D1299" t="s">
        <v>2168</v>
      </c>
      <c r="E1299">
        <v>10.02</v>
      </c>
      <c r="F1299">
        <v>10.02</v>
      </c>
      <c r="G1299">
        <v>-83.76</v>
      </c>
      <c r="H1299">
        <v>-83.76</v>
      </c>
      <c r="I1299" t="s">
        <v>175</v>
      </c>
      <c r="L1299" t="s">
        <v>2277</v>
      </c>
      <c r="M1299" t="s">
        <v>2170</v>
      </c>
      <c r="V1299" t="s">
        <v>178</v>
      </c>
      <c r="AA1299" t="s">
        <v>2171</v>
      </c>
      <c r="AB1299">
        <v>56.337000000000003</v>
      </c>
      <c r="AC1299">
        <v>1.7830999999999999</v>
      </c>
      <c r="AE1299">
        <v>15.230700000000001</v>
      </c>
      <c r="AI1299">
        <v>9.2081999999999997</v>
      </c>
      <c r="AJ1299">
        <v>6.5785</v>
      </c>
      <c r="AK1299">
        <v>3.7726999999999999</v>
      </c>
      <c r="AL1299">
        <v>0.2364</v>
      </c>
      <c r="AN1299">
        <v>2.9392999999999998</v>
      </c>
      <c r="AO1299">
        <v>3.0661</v>
      </c>
      <c r="AP1299">
        <v>0.64470000000000005</v>
      </c>
      <c r="AX1299">
        <v>8.4400000000000003E-2</v>
      </c>
      <c r="FO1299">
        <v>1584872</v>
      </c>
    </row>
    <row r="1300" spans="1:171" hidden="1" x14ac:dyDescent="0.2">
      <c r="A1300" t="s">
        <v>2167</v>
      </c>
      <c r="B1300" t="s">
        <v>172</v>
      </c>
      <c r="C1300" t="s">
        <v>467</v>
      </c>
      <c r="D1300" t="s">
        <v>2168</v>
      </c>
      <c r="E1300">
        <v>10.02</v>
      </c>
      <c r="F1300">
        <v>10.02</v>
      </c>
      <c r="G1300">
        <v>-83.76</v>
      </c>
      <c r="H1300">
        <v>-83.76</v>
      </c>
      <c r="I1300" t="s">
        <v>175</v>
      </c>
      <c r="L1300" t="s">
        <v>2278</v>
      </c>
      <c r="M1300" t="s">
        <v>2170</v>
      </c>
      <c r="V1300" t="s">
        <v>178</v>
      </c>
      <c r="AA1300" t="s">
        <v>2171</v>
      </c>
      <c r="AB1300">
        <v>55.9925</v>
      </c>
      <c r="AC1300">
        <v>1.7685</v>
      </c>
      <c r="AE1300">
        <v>15.625999999999999</v>
      </c>
      <c r="AI1300">
        <v>9.1376000000000008</v>
      </c>
      <c r="AJ1300">
        <v>6.5598999999999998</v>
      </c>
      <c r="AK1300">
        <v>3.5581999999999998</v>
      </c>
      <c r="AL1300">
        <v>0.20419999999999999</v>
      </c>
      <c r="AN1300">
        <v>3.0066000000000002</v>
      </c>
      <c r="AO1300">
        <v>3.1190000000000002</v>
      </c>
      <c r="AP1300">
        <v>0.60489999999999999</v>
      </c>
      <c r="AX1300">
        <v>9.7900000000000001E-2</v>
      </c>
      <c r="FO1300">
        <v>1584873</v>
      </c>
    </row>
    <row r="1301" spans="1:171" hidden="1" x14ac:dyDescent="0.2">
      <c r="A1301" t="s">
        <v>2167</v>
      </c>
      <c r="B1301" t="s">
        <v>172</v>
      </c>
      <c r="C1301" t="s">
        <v>467</v>
      </c>
      <c r="D1301" t="s">
        <v>2168</v>
      </c>
      <c r="E1301">
        <v>10.02</v>
      </c>
      <c r="F1301">
        <v>10.02</v>
      </c>
      <c r="G1301">
        <v>-83.76</v>
      </c>
      <c r="H1301">
        <v>-83.76</v>
      </c>
      <c r="I1301" t="s">
        <v>175</v>
      </c>
      <c r="L1301" t="s">
        <v>2279</v>
      </c>
      <c r="M1301" t="s">
        <v>2170</v>
      </c>
      <c r="V1301" t="s">
        <v>178</v>
      </c>
      <c r="AA1301" t="s">
        <v>2171</v>
      </c>
      <c r="AB1301">
        <v>53.935400000000001</v>
      </c>
      <c r="AC1301">
        <v>3.1309999999999998</v>
      </c>
      <c r="AE1301">
        <v>14.375400000000001</v>
      </c>
      <c r="AI1301">
        <v>10.521699999999999</v>
      </c>
      <c r="AJ1301">
        <v>8.3757999999999999</v>
      </c>
      <c r="AK1301">
        <v>4.5381</v>
      </c>
      <c r="AL1301">
        <v>0.16220000000000001</v>
      </c>
      <c r="AN1301">
        <v>1.4641999999999999</v>
      </c>
      <c r="AO1301">
        <v>2.7726000000000002</v>
      </c>
      <c r="AP1301">
        <v>0.74570000000000003</v>
      </c>
      <c r="AX1301">
        <v>5.62E-2</v>
      </c>
      <c r="CH1301">
        <v>29.489728686620499</v>
      </c>
      <c r="CJ1301">
        <v>226.89308680220199</v>
      </c>
      <c r="CK1301">
        <v>43.278036335713402</v>
      </c>
      <c r="CN1301">
        <v>29.761160235092699</v>
      </c>
      <c r="CO1301">
        <v>16.969897969409701</v>
      </c>
      <c r="CP1301">
        <v>4.66804367736174</v>
      </c>
      <c r="CQ1301">
        <v>98.207492564882799</v>
      </c>
      <c r="CR1301">
        <v>29.350913108734598</v>
      </c>
      <c r="CS1301">
        <v>1.4736911113606601</v>
      </c>
      <c r="CW1301">
        <v>28.170902401665899</v>
      </c>
      <c r="CX1301">
        <v>752.80556799228395</v>
      </c>
      <c r="CY1301">
        <v>39.593982025518002</v>
      </c>
      <c r="CZ1301">
        <v>338.15576908448702</v>
      </c>
      <c r="DA1301">
        <v>58.238492230476503</v>
      </c>
      <c r="DM1301">
        <v>0.38642129040864598</v>
      </c>
      <c r="DN1301">
        <v>613.34240069890302</v>
      </c>
      <c r="DO1301">
        <v>64.541841234420204</v>
      </c>
      <c r="DP1301">
        <v>114.929185061797</v>
      </c>
      <c r="DQ1301">
        <v>15.5226275679127</v>
      </c>
      <c r="DR1301">
        <v>62.251057927572603</v>
      </c>
      <c r="DS1301">
        <v>12.263653752800201</v>
      </c>
      <c r="DT1301">
        <v>3.1680236584638402</v>
      </c>
      <c r="DU1301">
        <v>10.860398242757601</v>
      </c>
      <c r="DV1301">
        <v>1.55974635740816</v>
      </c>
      <c r="DW1301">
        <v>7.9006921949242699</v>
      </c>
      <c r="DX1301">
        <v>1.5060771664452</v>
      </c>
      <c r="DY1301">
        <v>3.46452959552242</v>
      </c>
      <c r="DZ1301">
        <v>0.41095492009117801</v>
      </c>
      <c r="EA1301">
        <v>2.9823491054441198</v>
      </c>
      <c r="EB1301">
        <v>0.39890712683159602</v>
      </c>
      <c r="EC1301">
        <v>7.6283175908826104</v>
      </c>
      <c r="ED1301">
        <v>3.4705274776745498</v>
      </c>
      <c r="EM1301">
        <v>3.29040229840819</v>
      </c>
      <c r="EO1301">
        <v>8.2562607018657292</v>
      </c>
      <c r="EP1301">
        <v>1.7616815016482701</v>
      </c>
      <c r="FO1301">
        <v>1584874</v>
      </c>
    </row>
    <row r="1302" spans="1:171" hidden="1" x14ac:dyDescent="0.2">
      <c r="A1302" t="s">
        <v>2167</v>
      </c>
      <c r="B1302" t="s">
        <v>172</v>
      </c>
      <c r="C1302" t="s">
        <v>467</v>
      </c>
      <c r="D1302" t="s">
        <v>2168</v>
      </c>
      <c r="E1302">
        <v>10.02</v>
      </c>
      <c r="F1302">
        <v>10.02</v>
      </c>
      <c r="G1302">
        <v>-83.76</v>
      </c>
      <c r="H1302">
        <v>-83.76</v>
      </c>
      <c r="I1302" t="s">
        <v>175</v>
      </c>
      <c r="L1302" t="s">
        <v>2280</v>
      </c>
      <c r="M1302" t="s">
        <v>2170</v>
      </c>
      <c r="V1302" t="s">
        <v>178</v>
      </c>
      <c r="AA1302" t="s">
        <v>2171</v>
      </c>
      <c r="AB1302">
        <v>53.590200000000003</v>
      </c>
      <c r="AC1302">
        <v>3.1303999999999998</v>
      </c>
      <c r="AE1302">
        <v>14.2974</v>
      </c>
      <c r="AI1302">
        <v>10.395899999999999</v>
      </c>
      <c r="AJ1302">
        <v>8.2333999999999996</v>
      </c>
      <c r="AK1302">
        <v>4.5366</v>
      </c>
      <c r="AL1302">
        <v>0.20499999999999999</v>
      </c>
      <c r="AN1302">
        <v>1.4865999999999999</v>
      </c>
      <c r="AO1302">
        <v>2.7761</v>
      </c>
      <c r="AP1302">
        <v>0.72660000000000002</v>
      </c>
      <c r="AX1302">
        <v>5.1200000000000002E-2</v>
      </c>
      <c r="FO1302">
        <v>1584875</v>
      </c>
    </row>
    <row r="1303" spans="1:171" hidden="1" x14ac:dyDescent="0.2">
      <c r="A1303" t="s">
        <v>2167</v>
      </c>
      <c r="B1303" t="s">
        <v>172</v>
      </c>
      <c r="C1303" t="s">
        <v>467</v>
      </c>
      <c r="D1303" t="s">
        <v>2168</v>
      </c>
      <c r="E1303">
        <v>10.02</v>
      </c>
      <c r="F1303">
        <v>10.02</v>
      </c>
      <c r="G1303">
        <v>-83.76</v>
      </c>
      <c r="H1303">
        <v>-83.76</v>
      </c>
      <c r="I1303" t="s">
        <v>175</v>
      </c>
      <c r="L1303" t="s">
        <v>2281</v>
      </c>
      <c r="M1303" t="s">
        <v>2170</v>
      </c>
      <c r="V1303" t="s">
        <v>178</v>
      </c>
      <c r="AA1303" t="s">
        <v>2171</v>
      </c>
      <c r="AB1303">
        <v>53.632100000000001</v>
      </c>
      <c r="AC1303">
        <v>3.1614</v>
      </c>
      <c r="AE1303">
        <v>14.339600000000001</v>
      </c>
      <c r="AI1303">
        <v>10.349299999999999</v>
      </c>
      <c r="AJ1303">
        <v>8.1883999999999997</v>
      </c>
      <c r="AK1303">
        <v>4.5271999999999997</v>
      </c>
      <c r="AL1303">
        <v>0.17799999999999999</v>
      </c>
      <c r="AN1303">
        <v>1.4861</v>
      </c>
      <c r="AO1303">
        <v>2.7703000000000002</v>
      </c>
      <c r="AP1303">
        <v>0.8</v>
      </c>
      <c r="AX1303">
        <v>5.2400000000000002E-2</v>
      </c>
      <c r="FO1303">
        <v>1584876</v>
      </c>
    </row>
    <row r="1304" spans="1:171" hidden="1" x14ac:dyDescent="0.2">
      <c r="A1304" t="s">
        <v>2167</v>
      </c>
      <c r="B1304" t="s">
        <v>172</v>
      </c>
      <c r="C1304" t="s">
        <v>467</v>
      </c>
      <c r="D1304" t="s">
        <v>2168</v>
      </c>
      <c r="E1304">
        <v>10.02</v>
      </c>
      <c r="F1304">
        <v>10.02</v>
      </c>
      <c r="G1304">
        <v>-83.76</v>
      </c>
      <c r="H1304">
        <v>-83.76</v>
      </c>
      <c r="I1304" t="s">
        <v>175</v>
      </c>
      <c r="L1304" t="s">
        <v>2282</v>
      </c>
      <c r="M1304" t="s">
        <v>2170</v>
      </c>
      <c r="V1304" t="s">
        <v>178</v>
      </c>
      <c r="AA1304" t="s">
        <v>2171</v>
      </c>
      <c r="AB1304">
        <v>53.771500000000003</v>
      </c>
      <c r="AC1304">
        <v>3.1120000000000001</v>
      </c>
      <c r="AE1304">
        <v>14.1082</v>
      </c>
      <c r="AI1304">
        <v>10.243399999999999</v>
      </c>
      <c r="AJ1304">
        <v>8.1925000000000008</v>
      </c>
      <c r="AK1304">
        <v>4.5113000000000003</v>
      </c>
      <c r="AL1304">
        <v>0.13969999999999999</v>
      </c>
      <c r="AN1304">
        <v>1.4685999999999999</v>
      </c>
      <c r="AO1304">
        <v>2.6652999999999998</v>
      </c>
      <c r="AP1304">
        <v>0.64970000000000006</v>
      </c>
      <c r="AX1304">
        <v>3.6900000000000002E-2</v>
      </c>
      <c r="FO1304">
        <v>1584877</v>
      </c>
    </row>
    <row r="1305" spans="1:171" hidden="1" x14ac:dyDescent="0.2">
      <c r="A1305" t="s">
        <v>2167</v>
      </c>
      <c r="B1305" t="s">
        <v>172</v>
      </c>
      <c r="C1305" t="s">
        <v>467</v>
      </c>
      <c r="D1305" t="s">
        <v>2168</v>
      </c>
      <c r="E1305">
        <v>10.02</v>
      </c>
      <c r="F1305">
        <v>10.02</v>
      </c>
      <c r="G1305">
        <v>-83.76</v>
      </c>
      <c r="H1305">
        <v>-83.76</v>
      </c>
      <c r="I1305" t="s">
        <v>175</v>
      </c>
      <c r="L1305" t="s">
        <v>2283</v>
      </c>
      <c r="M1305" t="s">
        <v>2170</v>
      </c>
      <c r="V1305" t="s">
        <v>178</v>
      </c>
      <c r="AA1305" t="s">
        <v>2171</v>
      </c>
      <c r="AB1305">
        <v>54.103900000000003</v>
      </c>
      <c r="AC1305">
        <v>3.0651999999999999</v>
      </c>
      <c r="AE1305">
        <v>14.373100000000001</v>
      </c>
      <c r="AI1305">
        <v>10.682600000000001</v>
      </c>
      <c r="AJ1305">
        <v>8.1931999999999992</v>
      </c>
      <c r="AK1305">
        <v>4.6147</v>
      </c>
      <c r="AL1305">
        <v>0.18010000000000001</v>
      </c>
      <c r="AN1305">
        <v>1.5243</v>
      </c>
      <c r="AO1305">
        <v>2.7521</v>
      </c>
      <c r="AP1305">
        <v>0.8115</v>
      </c>
      <c r="AX1305">
        <v>5.79E-2</v>
      </c>
      <c r="FO1305">
        <v>1584878</v>
      </c>
    </row>
    <row r="1306" spans="1:171" hidden="1" x14ac:dyDescent="0.2">
      <c r="A1306" t="s">
        <v>2167</v>
      </c>
      <c r="B1306" t="s">
        <v>172</v>
      </c>
      <c r="C1306" t="s">
        <v>467</v>
      </c>
      <c r="D1306" t="s">
        <v>2168</v>
      </c>
      <c r="E1306">
        <v>10.02</v>
      </c>
      <c r="F1306">
        <v>10.02</v>
      </c>
      <c r="G1306">
        <v>-83.76</v>
      </c>
      <c r="H1306">
        <v>-83.76</v>
      </c>
      <c r="I1306" t="s">
        <v>175</v>
      </c>
      <c r="L1306" t="s">
        <v>2284</v>
      </c>
      <c r="M1306" t="s">
        <v>2170</v>
      </c>
      <c r="V1306" t="s">
        <v>178</v>
      </c>
      <c r="AA1306" t="s">
        <v>2171</v>
      </c>
      <c r="AB1306">
        <v>53.935400000000001</v>
      </c>
      <c r="AC1306">
        <v>3.1309999999999998</v>
      </c>
      <c r="AE1306">
        <v>14.375400000000001</v>
      </c>
      <c r="AI1306">
        <v>10.521699999999999</v>
      </c>
      <c r="AJ1306">
        <v>8.3757999999999999</v>
      </c>
      <c r="AK1306">
        <v>4.5381</v>
      </c>
      <c r="AL1306">
        <v>0.16220000000000001</v>
      </c>
      <c r="AN1306">
        <v>1.4641999999999999</v>
      </c>
      <c r="AO1306">
        <v>2.7726000000000002</v>
      </c>
      <c r="AP1306">
        <v>0.74570000000000003</v>
      </c>
      <c r="AX1306">
        <v>5.62E-2</v>
      </c>
      <c r="FO1306">
        <v>1584879</v>
      </c>
    </row>
    <row r="1307" spans="1:171" hidden="1" x14ac:dyDescent="0.2">
      <c r="A1307" t="s">
        <v>2167</v>
      </c>
      <c r="B1307" t="s">
        <v>172</v>
      </c>
      <c r="C1307" t="s">
        <v>467</v>
      </c>
      <c r="D1307" t="s">
        <v>2168</v>
      </c>
      <c r="E1307">
        <v>10.02</v>
      </c>
      <c r="F1307">
        <v>10.02</v>
      </c>
      <c r="G1307">
        <v>-83.76</v>
      </c>
      <c r="H1307">
        <v>-83.76</v>
      </c>
      <c r="I1307" t="s">
        <v>175</v>
      </c>
      <c r="L1307" t="s">
        <v>2285</v>
      </c>
      <c r="M1307" t="s">
        <v>2170</v>
      </c>
      <c r="V1307" t="s">
        <v>178</v>
      </c>
      <c r="AA1307" t="s">
        <v>2171</v>
      </c>
      <c r="AB1307">
        <v>54.077800000000003</v>
      </c>
      <c r="AC1307">
        <v>3.1383000000000001</v>
      </c>
      <c r="AE1307">
        <v>14.5123</v>
      </c>
      <c r="AI1307">
        <v>10.272600000000001</v>
      </c>
      <c r="AJ1307">
        <v>8.2353000000000005</v>
      </c>
      <c r="AK1307">
        <v>4.5964999999999998</v>
      </c>
      <c r="AL1307">
        <v>0.187</v>
      </c>
      <c r="AN1307">
        <v>1.4972000000000001</v>
      </c>
      <c r="AO1307">
        <v>2.5701999999999998</v>
      </c>
      <c r="AP1307">
        <v>0.7732</v>
      </c>
      <c r="AX1307">
        <v>3.5799999999999998E-2</v>
      </c>
      <c r="FO1307">
        <v>1584880</v>
      </c>
    </row>
    <row r="1308" spans="1:171" hidden="1" x14ac:dyDescent="0.2">
      <c r="A1308" t="s">
        <v>2167</v>
      </c>
      <c r="B1308" t="s">
        <v>172</v>
      </c>
      <c r="C1308" t="s">
        <v>467</v>
      </c>
      <c r="D1308" t="s">
        <v>2168</v>
      </c>
      <c r="E1308">
        <v>10.02</v>
      </c>
      <c r="F1308">
        <v>10.02</v>
      </c>
      <c r="G1308">
        <v>-83.76</v>
      </c>
      <c r="H1308">
        <v>-83.76</v>
      </c>
      <c r="I1308" t="s">
        <v>175</v>
      </c>
      <c r="L1308" t="s">
        <v>2286</v>
      </c>
      <c r="M1308" t="s">
        <v>2170</v>
      </c>
      <c r="V1308" t="s">
        <v>178</v>
      </c>
      <c r="AA1308" t="s">
        <v>2171</v>
      </c>
      <c r="AB1308">
        <v>53.165500000000002</v>
      </c>
      <c r="AC1308">
        <v>3.1463000000000001</v>
      </c>
      <c r="AE1308">
        <v>14.086600000000001</v>
      </c>
      <c r="AI1308">
        <v>10.3956</v>
      </c>
      <c r="AJ1308">
        <v>8.3829999999999991</v>
      </c>
      <c r="AK1308">
        <v>4.5206</v>
      </c>
      <c r="AL1308">
        <v>0.1837</v>
      </c>
      <c r="AN1308">
        <v>1.4942</v>
      </c>
      <c r="AO1308">
        <v>2.8275000000000001</v>
      </c>
      <c r="AP1308">
        <v>0.80449999999999999</v>
      </c>
      <c r="AX1308">
        <v>4.2700000000000002E-2</v>
      </c>
      <c r="FO1308">
        <v>1584881</v>
      </c>
    </row>
    <row r="1309" spans="1:171" hidden="1" x14ac:dyDescent="0.2">
      <c r="A1309" t="s">
        <v>2167</v>
      </c>
      <c r="B1309" t="s">
        <v>172</v>
      </c>
      <c r="C1309" t="s">
        <v>467</v>
      </c>
      <c r="D1309" t="s">
        <v>2168</v>
      </c>
      <c r="E1309">
        <v>10.02</v>
      </c>
      <c r="F1309">
        <v>10.02</v>
      </c>
      <c r="G1309">
        <v>-83.76</v>
      </c>
      <c r="H1309">
        <v>-83.76</v>
      </c>
      <c r="I1309" t="s">
        <v>175</v>
      </c>
      <c r="L1309" t="s">
        <v>2287</v>
      </c>
      <c r="M1309" t="s">
        <v>2170</v>
      </c>
      <c r="V1309" t="s">
        <v>178</v>
      </c>
      <c r="AA1309" t="s">
        <v>2171</v>
      </c>
      <c r="AB1309">
        <v>53.474299999999999</v>
      </c>
      <c r="AC1309">
        <v>3.0693000000000001</v>
      </c>
      <c r="AE1309">
        <v>14.186500000000001</v>
      </c>
      <c r="AI1309">
        <v>10.3177</v>
      </c>
      <c r="AJ1309">
        <v>8.3209</v>
      </c>
      <c r="AK1309">
        <v>4.4353999999999996</v>
      </c>
      <c r="AL1309">
        <v>0.22040000000000001</v>
      </c>
      <c r="AN1309">
        <v>1.5077</v>
      </c>
      <c r="AO1309">
        <v>2.8148</v>
      </c>
      <c r="AP1309">
        <v>0.65490000000000004</v>
      </c>
      <c r="AX1309">
        <v>7.22E-2</v>
      </c>
      <c r="FO1309">
        <v>1584882</v>
      </c>
    </row>
    <row r="1310" spans="1:171" hidden="1" x14ac:dyDescent="0.2">
      <c r="A1310" t="s">
        <v>2167</v>
      </c>
      <c r="B1310" t="s">
        <v>172</v>
      </c>
      <c r="C1310" t="s">
        <v>467</v>
      </c>
      <c r="D1310" t="s">
        <v>2168</v>
      </c>
      <c r="E1310">
        <v>10.02</v>
      </c>
      <c r="F1310">
        <v>10.02</v>
      </c>
      <c r="G1310">
        <v>-83.76</v>
      </c>
      <c r="H1310">
        <v>-83.76</v>
      </c>
      <c r="I1310" t="s">
        <v>175</v>
      </c>
      <c r="L1310" t="s">
        <v>2288</v>
      </c>
      <c r="M1310" t="s">
        <v>2170</v>
      </c>
      <c r="V1310" t="s">
        <v>178</v>
      </c>
      <c r="AA1310" t="s">
        <v>2171</v>
      </c>
      <c r="AB1310">
        <v>53.510100000000001</v>
      </c>
      <c r="AC1310">
        <v>3.1044999999999998</v>
      </c>
      <c r="AE1310">
        <v>14.251300000000001</v>
      </c>
      <c r="AI1310">
        <v>10.377000000000001</v>
      </c>
      <c r="AJ1310">
        <v>8.2052999999999994</v>
      </c>
      <c r="AK1310">
        <v>4.6115000000000004</v>
      </c>
      <c r="AL1310">
        <v>0.1434</v>
      </c>
      <c r="AN1310">
        <v>1.4228000000000001</v>
      </c>
      <c r="AO1310">
        <v>2.7543000000000002</v>
      </c>
      <c r="AP1310">
        <v>0.74219999999999997</v>
      </c>
      <c r="AX1310">
        <v>5.6800000000000003E-2</v>
      </c>
      <c r="FO1310">
        <v>1584883</v>
      </c>
    </row>
    <row r="1311" spans="1:171" hidden="1" x14ac:dyDescent="0.2">
      <c r="A1311" t="s">
        <v>2167</v>
      </c>
      <c r="B1311" t="s">
        <v>172</v>
      </c>
      <c r="C1311" t="s">
        <v>467</v>
      </c>
      <c r="D1311" t="s">
        <v>2168</v>
      </c>
      <c r="E1311">
        <v>10.02</v>
      </c>
      <c r="F1311">
        <v>10.02</v>
      </c>
      <c r="G1311">
        <v>-83.76</v>
      </c>
      <c r="H1311">
        <v>-83.76</v>
      </c>
      <c r="I1311" t="s">
        <v>175</v>
      </c>
      <c r="L1311" t="s">
        <v>2289</v>
      </c>
      <c r="M1311" t="s">
        <v>2170</v>
      </c>
      <c r="V1311" t="s">
        <v>178</v>
      </c>
      <c r="AA1311" t="s">
        <v>2171</v>
      </c>
      <c r="AB1311">
        <v>54.0702</v>
      </c>
      <c r="AC1311">
        <v>3.0973000000000002</v>
      </c>
      <c r="AE1311">
        <v>14.090199999999999</v>
      </c>
      <c r="AI1311">
        <v>10.2804</v>
      </c>
      <c r="AJ1311">
        <v>8.1419999999999995</v>
      </c>
      <c r="AK1311">
        <v>4.5353000000000003</v>
      </c>
      <c r="AL1311">
        <v>0.155</v>
      </c>
      <c r="AN1311">
        <v>1.5210999999999999</v>
      </c>
      <c r="AO1311">
        <v>2.6762000000000001</v>
      </c>
      <c r="AP1311">
        <v>0.66520000000000001</v>
      </c>
      <c r="AX1311">
        <v>4.9099999999999998E-2</v>
      </c>
      <c r="FO1311">
        <v>1584884</v>
      </c>
    </row>
    <row r="1312" spans="1:171" hidden="1" x14ac:dyDescent="0.2">
      <c r="A1312" t="s">
        <v>2167</v>
      </c>
      <c r="B1312" t="s">
        <v>172</v>
      </c>
      <c r="C1312" t="s">
        <v>467</v>
      </c>
      <c r="D1312" t="s">
        <v>2168</v>
      </c>
      <c r="E1312">
        <v>10.02</v>
      </c>
      <c r="F1312">
        <v>10.02</v>
      </c>
      <c r="G1312">
        <v>-83.76</v>
      </c>
      <c r="H1312">
        <v>-83.76</v>
      </c>
      <c r="I1312" t="s">
        <v>175</v>
      </c>
      <c r="L1312" t="s">
        <v>2290</v>
      </c>
      <c r="M1312" t="s">
        <v>2170</v>
      </c>
      <c r="V1312" t="s">
        <v>178</v>
      </c>
      <c r="AA1312" t="s">
        <v>2171</v>
      </c>
      <c r="AB1312">
        <v>54.537599999999998</v>
      </c>
      <c r="AC1312">
        <v>3.1291000000000002</v>
      </c>
      <c r="AE1312">
        <v>14.2029</v>
      </c>
      <c r="AI1312">
        <v>10.279500000000001</v>
      </c>
      <c r="AJ1312">
        <v>8.2319999999999993</v>
      </c>
      <c r="AK1312">
        <v>4.5103</v>
      </c>
      <c r="AL1312">
        <v>0.2419</v>
      </c>
      <c r="AN1312">
        <v>1.5011000000000001</v>
      </c>
      <c r="AO1312">
        <v>2.4651000000000001</v>
      </c>
      <c r="AP1312">
        <v>0.70909999999999995</v>
      </c>
      <c r="AX1312">
        <v>4.02E-2</v>
      </c>
      <c r="FO1312">
        <v>1584885</v>
      </c>
    </row>
    <row r="1313" spans="1:171" hidden="1" x14ac:dyDescent="0.2">
      <c r="A1313" t="s">
        <v>2167</v>
      </c>
      <c r="B1313" t="s">
        <v>172</v>
      </c>
      <c r="C1313" t="s">
        <v>467</v>
      </c>
      <c r="D1313" t="s">
        <v>2168</v>
      </c>
      <c r="E1313">
        <v>10.02</v>
      </c>
      <c r="F1313">
        <v>10.02</v>
      </c>
      <c r="G1313">
        <v>-83.76</v>
      </c>
      <c r="H1313">
        <v>-83.76</v>
      </c>
      <c r="I1313" t="s">
        <v>175</v>
      </c>
      <c r="L1313" t="s">
        <v>2291</v>
      </c>
      <c r="M1313" t="s">
        <v>2170</v>
      </c>
      <c r="V1313" t="s">
        <v>178</v>
      </c>
      <c r="AA1313" t="s">
        <v>2171</v>
      </c>
      <c r="AB1313">
        <v>53.742800000000003</v>
      </c>
      <c r="AC1313">
        <v>3.1183000000000001</v>
      </c>
      <c r="AE1313">
        <v>14.272600000000001</v>
      </c>
      <c r="AI1313">
        <v>10.6675</v>
      </c>
      <c r="AJ1313">
        <v>8.2379999999999995</v>
      </c>
      <c r="AK1313">
        <v>4.5894000000000004</v>
      </c>
      <c r="AL1313">
        <v>0.1827</v>
      </c>
      <c r="AN1313">
        <v>1.4931000000000001</v>
      </c>
      <c r="AO1313">
        <v>2.8287</v>
      </c>
      <c r="AP1313">
        <v>0.66620000000000001</v>
      </c>
      <c r="AX1313">
        <v>5.4199999999999998E-2</v>
      </c>
      <c r="FO1313">
        <v>1584886</v>
      </c>
    </row>
    <row r="1314" spans="1:171" hidden="1" x14ac:dyDescent="0.2">
      <c r="A1314" t="s">
        <v>2167</v>
      </c>
      <c r="B1314" t="s">
        <v>172</v>
      </c>
      <c r="C1314" t="s">
        <v>467</v>
      </c>
      <c r="D1314" t="s">
        <v>2168</v>
      </c>
      <c r="E1314">
        <v>10.02</v>
      </c>
      <c r="F1314">
        <v>10.02</v>
      </c>
      <c r="G1314">
        <v>-83.76</v>
      </c>
      <c r="H1314">
        <v>-83.76</v>
      </c>
      <c r="I1314" t="s">
        <v>175</v>
      </c>
      <c r="L1314" t="s">
        <v>2292</v>
      </c>
      <c r="M1314" t="s">
        <v>2170</v>
      </c>
      <c r="V1314" t="s">
        <v>178</v>
      </c>
      <c r="AA1314" t="s">
        <v>2171</v>
      </c>
      <c r="AB1314">
        <v>53.526499999999999</v>
      </c>
      <c r="AC1314">
        <v>3.1286</v>
      </c>
      <c r="AE1314">
        <v>14.4549</v>
      </c>
      <c r="AI1314">
        <v>10.271000000000001</v>
      </c>
      <c r="AJ1314">
        <v>8.2500999999999998</v>
      </c>
      <c r="AK1314">
        <v>4.5185000000000004</v>
      </c>
      <c r="AL1314">
        <v>0.1714</v>
      </c>
      <c r="AN1314">
        <v>1.4952000000000001</v>
      </c>
      <c r="AO1314">
        <v>2.8334000000000001</v>
      </c>
      <c r="AP1314">
        <v>0.79210000000000003</v>
      </c>
      <c r="AX1314">
        <v>4.19E-2</v>
      </c>
      <c r="FO1314">
        <v>1584887</v>
      </c>
    </row>
    <row r="1315" spans="1:171" hidden="1" x14ac:dyDescent="0.2">
      <c r="A1315" t="s">
        <v>2167</v>
      </c>
      <c r="B1315" t="s">
        <v>172</v>
      </c>
      <c r="C1315" t="s">
        <v>467</v>
      </c>
      <c r="D1315" t="s">
        <v>2168</v>
      </c>
      <c r="E1315">
        <v>10.02</v>
      </c>
      <c r="F1315">
        <v>10.02</v>
      </c>
      <c r="G1315">
        <v>-83.76</v>
      </c>
      <c r="H1315">
        <v>-83.76</v>
      </c>
      <c r="I1315" t="s">
        <v>175</v>
      </c>
      <c r="L1315" t="s">
        <v>2293</v>
      </c>
      <c r="M1315" t="s">
        <v>2170</v>
      </c>
      <c r="V1315" t="s">
        <v>178</v>
      </c>
      <c r="AA1315" t="s">
        <v>2171</v>
      </c>
      <c r="AB1315">
        <v>55.334600000000002</v>
      </c>
      <c r="AC1315">
        <v>1.7668999999999999</v>
      </c>
      <c r="AE1315">
        <v>15.666399999999999</v>
      </c>
      <c r="AI1315">
        <v>9.5130999999999997</v>
      </c>
      <c r="AJ1315">
        <v>6.9814999999999996</v>
      </c>
      <c r="AK1315">
        <v>3.8127</v>
      </c>
      <c r="AL1315">
        <v>0.19670000000000001</v>
      </c>
      <c r="AN1315">
        <v>2.3904999999999998</v>
      </c>
      <c r="AO1315">
        <v>3.6150000000000002</v>
      </c>
      <c r="AP1315">
        <v>0.65839999999999999</v>
      </c>
      <c r="AX1315">
        <v>8.9800000000000005E-2</v>
      </c>
      <c r="CH1315">
        <v>27.3619999341111</v>
      </c>
      <c r="CJ1315">
        <v>233.427234227404</v>
      </c>
      <c r="CK1315">
        <v>11.1007999061168</v>
      </c>
      <c r="CN1315">
        <v>25.4336501391785</v>
      </c>
      <c r="CO1315">
        <v>0</v>
      </c>
      <c r="CP1315">
        <v>136.27536981441</v>
      </c>
      <c r="CQ1315">
        <v>81.038519192348105</v>
      </c>
      <c r="CR1315">
        <v>33.151070200445801</v>
      </c>
      <c r="CS1315">
        <v>1.35423932750856</v>
      </c>
      <c r="CW1315">
        <v>41.6915398057332</v>
      </c>
      <c r="CX1315">
        <v>556.531697700829</v>
      </c>
      <c r="CY1315">
        <v>30.3442818025419</v>
      </c>
      <c r="CZ1315">
        <v>243.68315777888299</v>
      </c>
      <c r="DA1315">
        <v>24.5855585545788</v>
      </c>
      <c r="DM1315">
        <v>0.51755685932052697</v>
      </c>
      <c r="DN1315">
        <v>843.58658754574799</v>
      </c>
      <c r="DO1315">
        <v>52.304239222105998</v>
      </c>
      <c r="DP1315">
        <v>92.058806661399004</v>
      </c>
      <c r="DQ1315">
        <v>11.895481737089</v>
      </c>
      <c r="DR1315">
        <v>45.814419141819698</v>
      </c>
      <c r="DS1315">
        <v>8.3621251177074996</v>
      </c>
      <c r="DT1315">
        <v>2.1269445829519</v>
      </c>
      <c r="DU1315">
        <v>7.4654128861761802</v>
      </c>
      <c r="DV1315">
        <v>0.98079520024796196</v>
      </c>
      <c r="DW1315">
        <v>5.7393121928594599</v>
      </c>
      <c r="DX1315">
        <v>1.05942138289234</v>
      </c>
      <c r="DY1315">
        <v>3.1350388758297698</v>
      </c>
      <c r="DZ1315">
        <v>0.39705169711566601</v>
      </c>
      <c r="EA1315">
        <v>2.64777525043201</v>
      </c>
      <c r="EB1315">
        <v>0.36908603293783798</v>
      </c>
      <c r="EC1315">
        <v>5.4342449307303102</v>
      </c>
      <c r="ED1315">
        <v>1.2476448929017501</v>
      </c>
      <c r="EM1315">
        <v>4.1555171629555598</v>
      </c>
      <c r="EO1315">
        <v>8.3358467346546998</v>
      </c>
      <c r="EP1315">
        <v>2.26675364693891</v>
      </c>
      <c r="FO1315">
        <v>1584888</v>
      </c>
    </row>
    <row r="1316" spans="1:171" hidden="1" x14ac:dyDescent="0.2">
      <c r="A1316" t="s">
        <v>2167</v>
      </c>
      <c r="B1316" t="s">
        <v>172</v>
      </c>
      <c r="C1316" t="s">
        <v>467</v>
      </c>
      <c r="D1316" t="s">
        <v>2168</v>
      </c>
      <c r="E1316">
        <v>10.02</v>
      </c>
      <c r="F1316">
        <v>10.02</v>
      </c>
      <c r="G1316">
        <v>-83.76</v>
      </c>
      <c r="H1316">
        <v>-83.76</v>
      </c>
      <c r="I1316" t="s">
        <v>175</v>
      </c>
      <c r="L1316" t="s">
        <v>2294</v>
      </c>
      <c r="M1316" t="s">
        <v>2170</v>
      </c>
      <c r="V1316" t="s">
        <v>178</v>
      </c>
      <c r="AA1316" t="s">
        <v>2171</v>
      </c>
      <c r="AB1316">
        <v>55.073399999999999</v>
      </c>
      <c r="AC1316">
        <v>1.7009000000000001</v>
      </c>
      <c r="AE1316">
        <v>16.062000000000001</v>
      </c>
      <c r="AI1316">
        <v>8.8491</v>
      </c>
      <c r="AJ1316">
        <v>7.2271000000000001</v>
      </c>
      <c r="AK1316">
        <v>3.7322000000000002</v>
      </c>
      <c r="AL1316">
        <v>0.1933</v>
      </c>
      <c r="AN1316">
        <v>2.3875000000000002</v>
      </c>
      <c r="AO1316">
        <v>3.4943</v>
      </c>
      <c r="AP1316">
        <v>0.56040000000000001</v>
      </c>
      <c r="AX1316">
        <v>8.2500000000000004E-2</v>
      </c>
      <c r="FO1316">
        <v>1584889</v>
      </c>
    </row>
    <row r="1317" spans="1:171" hidden="1" x14ac:dyDescent="0.2">
      <c r="A1317" t="s">
        <v>2167</v>
      </c>
      <c r="B1317" t="s">
        <v>172</v>
      </c>
      <c r="C1317" t="s">
        <v>467</v>
      </c>
      <c r="D1317" t="s">
        <v>2168</v>
      </c>
      <c r="E1317">
        <v>10.02</v>
      </c>
      <c r="F1317">
        <v>10.02</v>
      </c>
      <c r="G1317">
        <v>-83.76</v>
      </c>
      <c r="H1317">
        <v>-83.76</v>
      </c>
      <c r="I1317" t="s">
        <v>175</v>
      </c>
      <c r="L1317" t="s">
        <v>2295</v>
      </c>
      <c r="M1317" t="s">
        <v>2170</v>
      </c>
      <c r="V1317" t="s">
        <v>178</v>
      </c>
      <c r="AA1317" t="s">
        <v>2171</v>
      </c>
      <c r="AB1317">
        <v>55.991</v>
      </c>
      <c r="AC1317">
        <v>1.6512</v>
      </c>
      <c r="AE1317">
        <v>16.1294</v>
      </c>
      <c r="AI1317">
        <v>8.8717000000000006</v>
      </c>
      <c r="AJ1317">
        <v>7.0887000000000002</v>
      </c>
      <c r="AK1317">
        <v>3.5981000000000001</v>
      </c>
      <c r="AL1317">
        <v>0.15229999999999999</v>
      </c>
      <c r="AN1317">
        <v>2.3544999999999998</v>
      </c>
      <c r="AO1317">
        <v>3.3906000000000001</v>
      </c>
      <c r="AP1317">
        <v>0.51359999999999995</v>
      </c>
      <c r="AX1317">
        <v>7.5300000000000006E-2</v>
      </c>
      <c r="FO1317">
        <v>1584890</v>
      </c>
    </row>
    <row r="1318" spans="1:171" hidden="1" x14ac:dyDescent="0.2">
      <c r="A1318" t="s">
        <v>2167</v>
      </c>
      <c r="B1318" t="s">
        <v>172</v>
      </c>
      <c r="C1318" t="s">
        <v>467</v>
      </c>
      <c r="D1318" t="s">
        <v>2168</v>
      </c>
      <c r="E1318">
        <v>10.02</v>
      </c>
      <c r="F1318">
        <v>10.02</v>
      </c>
      <c r="G1318">
        <v>-83.76</v>
      </c>
      <c r="H1318">
        <v>-83.76</v>
      </c>
      <c r="I1318" t="s">
        <v>175</v>
      </c>
      <c r="L1318" t="s">
        <v>2296</v>
      </c>
      <c r="M1318" t="s">
        <v>2170</v>
      </c>
      <c r="V1318" t="s">
        <v>178</v>
      </c>
      <c r="AA1318" t="s">
        <v>2171</v>
      </c>
      <c r="AB1318">
        <v>56.326700000000002</v>
      </c>
      <c r="AC1318">
        <v>1.7251000000000001</v>
      </c>
      <c r="AE1318">
        <v>16.417000000000002</v>
      </c>
      <c r="AI1318">
        <v>8.6382999999999992</v>
      </c>
      <c r="AJ1318">
        <v>7.0492999999999997</v>
      </c>
      <c r="AK1318">
        <v>3.6456</v>
      </c>
      <c r="AL1318">
        <v>0.15679999999999999</v>
      </c>
      <c r="AN1318">
        <v>2.4819</v>
      </c>
      <c r="AO1318">
        <v>3.4767000000000001</v>
      </c>
      <c r="AP1318">
        <v>0.57189999999999996</v>
      </c>
      <c r="AX1318">
        <v>5.8000000000000003E-2</v>
      </c>
      <c r="FO1318">
        <v>1584891</v>
      </c>
    </row>
    <row r="1319" spans="1:171" hidden="1" x14ac:dyDescent="0.2">
      <c r="A1319" t="s">
        <v>2167</v>
      </c>
      <c r="B1319" t="s">
        <v>172</v>
      </c>
      <c r="C1319" t="s">
        <v>467</v>
      </c>
      <c r="D1319" t="s">
        <v>2168</v>
      </c>
      <c r="E1319">
        <v>10.02</v>
      </c>
      <c r="F1319">
        <v>10.02</v>
      </c>
      <c r="G1319">
        <v>-83.76</v>
      </c>
      <c r="H1319">
        <v>-83.76</v>
      </c>
      <c r="I1319" t="s">
        <v>175</v>
      </c>
      <c r="L1319" t="s">
        <v>2297</v>
      </c>
      <c r="M1319" t="s">
        <v>2170</v>
      </c>
      <c r="V1319" t="s">
        <v>178</v>
      </c>
      <c r="AA1319" t="s">
        <v>2171</v>
      </c>
      <c r="AB1319">
        <v>56.066400000000002</v>
      </c>
      <c r="AC1319">
        <v>1.6651</v>
      </c>
      <c r="AE1319">
        <v>16.0504</v>
      </c>
      <c r="AI1319">
        <v>8.5523000000000007</v>
      </c>
      <c r="AJ1319">
        <v>6.7004999999999999</v>
      </c>
      <c r="AK1319">
        <v>3.5356999999999998</v>
      </c>
      <c r="AL1319">
        <v>0.20430000000000001</v>
      </c>
      <c r="AN1319">
        <v>2.6004999999999998</v>
      </c>
      <c r="AO1319">
        <v>3.5110000000000001</v>
      </c>
      <c r="AP1319">
        <v>0.52080000000000004</v>
      </c>
      <c r="AX1319">
        <v>6.9099999999999995E-2</v>
      </c>
      <c r="FO1319">
        <v>1584892</v>
      </c>
    </row>
    <row r="1320" spans="1:171" hidden="1" x14ac:dyDescent="0.2">
      <c r="A1320" t="s">
        <v>2167</v>
      </c>
      <c r="B1320" t="s">
        <v>172</v>
      </c>
      <c r="C1320" t="s">
        <v>467</v>
      </c>
      <c r="D1320" t="s">
        <v>2168</v>
      </c>
      <c r="E1320">
        <v>10.02</v>
      </c>
      <c r="F1320">
        <v>10.02</v>
      </c>
      <c r="G1320">
        <v>-83.76</v>
      </c>
      <c r="H1320">
        <v>-83.76</v>
      </c>
      <c r="I1320" t="s">
        <v>175</v>
      </c>
      <c r="L1320" t="s">
        <v>2298</v>
      </c>
      <c r="M1320" t="s">
        <v>2170</v>
      </c>
      <c r="V1320" t="s">
        <v>178</v>
      </c>
      <c r="AA1320" t="s">
        <v>2171</v>
      </c>
      <c r="AB1320">
        <v>55.4497</v>
      </c>
      <c r="AC1320">
        <v>1.7338</v>
      </c>
      <c r="AE1320">
        <v>16.228100000000001</v>
      </c>
      <c r="AI1320">
        <v>8.9080999999999992</v>
      </c>
      <c r="AJ1320">
        <v>7.0019</v>
      </c>
      <c r="AK1320">
        <v>3.6322999999999999</v>
      </c>
      <c r="AL1320">
        <v>0.18590000000000001</v>
      </c>
      <c r="AN1320">
        <v>2.4359000000000002</v>
      </c>
      <c r="AO1320">
        <v>3.4333</v>
      </c>
      <c r="AP1320">
        <v>0.50429999999999997</v>
      </c>
      <c r="AX1320">
        <v>7.0099999999999996E-2</v>
      </c>
      <c r="FO1320">
        <v>1584893</v>
      </c>
    </row>
    <row r="1321" spans="1:171" hidden="1" x14ac:dyDescent="0.2">
      <c r="A1321" t="s">
        <v>2167</v>
      </c>
      <c r="B1321" t="s">
        <v>172</v>
      </c>
      <c r="C1321" t="s">
        <v>467</v>
      </c>
      <c r="D1321" t="s">
        <v>2168</v>
      </c>
      <c r="E1321">
        <v>10.02</v>
      </c>
      <c r="F1321">
        <v>10.02</v>
      </c>
      <c r="G1321">
        <v>-83.76</v>
      </c>
      <c r="H1321">
        <v>-83.76</v>
      </c>
      <c r="I1321" t="s">
        <v>175</v>
      </c>
      <c r="L1321" t="s">
        <v>2299</v>
      </c>
      <c r="M1321" t="s">
        <v>2170</v>
      </c>
      <c r="V1321" t="s">
        <v>178</v>
      </c>
      <c r="AA1321" t="s">
        <v>2171</v>
      </c>
      <c r="AB1321">
        <v>55.082000000000001</v>
      </c>
      <c r="AC1321">
        <v>1.6841999999999999</v>
      </c>
      <c r="AE1321">
        <v>16.139900000000001</v>
      </c>
      <c r="AI1321">
        <v>9.0479000000000003</v>
      </c>
      <c r="AJ1321">
        <v>7.0632000000000001</v>
      </c>
      <c r="AK1321">
        <v>3.7021999999999999</v>
      </c>
      <c r="AL1321">
        <v>0.1835</v>
      </c>
      <c r="AN1321">
        <v>2.4380000000000002</v>
      </c>
      <c r="AO1321">
        <v>3.5710000000000002</v>
      </c>
      <c r="AP1321">
        <v>0.63249999999999995</v>
      </c>
      <c r="AX1321">
        <v>7.6100000000000001E-2</v>
      </c>
      <c r="FO1321">
        <v>1584894</v>
      </c>
    </row>
    <row r="1322" spans="1:171" hidden="1" x14ac:dyDescent="0.2">
      <c r="A1322" t="s">
        <v>2167</v>
      </c>
      <c r="B1322" t="s">
        <v>172</v>
      </c>
      <c r="C1322" t="s">
        <v>467</v>
      </c>
      <c r="D1322" t="s">
        <v>2168</v>
      </c>
      <c r="E1322">
        <v>10.02</v>
      </c>
      <c r="F1322">
        <v>10.02</v>
      </c>
      <c r="G1322">
        <v>-83.76</v>
      </c>
      <c r="H1322">
        <v>-83.76</v>
      </c>
      <c r="I1322" t="s">
        <v>175</v>
      </c>
      <c r="L1322" t="s">
        <v>2300</v>
      </c>
      <c r="M1322" t="s">
        <v>2170</v>
      </c>
      <c r="V1322" t="s">
        <v>178</v>
      </c>
      <c r="AA1322" t="s">
        <v>2171</v>
      </c>
      <c r="AB1322">
        <v>55.663800000000002</v>
      </c>
      <c r="AC1322">
        <v>1.7021999999999999</v>
      </c>
      <c r="AE1322">
        <v>16.366199999999999</v>
      </c>
      <c r="AI1322">
        <v>8.8091000000000008</v>
      </c>
      <c r="AJ1322">
        <v>6.9055999999999997</v>
      </c>
      <c r="AK1322">
        <v>3.6865999999999999</v>
      </c>
      <c r="AL1322">
        <v>0.11559999999999999</v>
      </c>
      <c r="AN1322">
        <v>2.4420000000000002</v>
      </c>
      <c r="AO1322">
        <v>3.5105</v>
      </c>
      <c r="AP1322">
        <v>0.62129999999999996</v>
      </c>
      <c r="AX1322">
        <v>7.0599999999999996E-2</v>
      </c>
      <c r="FO1322">
        <v>1584895</v>
      </c>
    </row>
    <row r="1323" spans="1:171" hidden="1" x14ac:dyDescent="0.2">
      <c r="A1323" t="s">
        <v>2167</v>
      </c>
      <c r="B1323" t="s">
        <v>172</v>
      </c>
      <c r="C1323" t="s">
        <v>467</v>
      </c>
      <c r="D1323" t="s">
        <v>2168</v>
      </c>
      <c r="E1323">
        <v>10.02</v>
      </c>
      <c r="F1323">
        <v>10.02</v>
      </c>
      <c r="G1323">
        <v>-83.76</v>
      </c>
      <c r="H1323">
        <v>-83.76</v>
      </c>
      <c r="I1323" t="s">
        <v>175</v>
      </c>
      <c r="L1323" t="s">
        <v>2301</v>
      </c>
      <c r="M1323" t="s">
        <v>2170</v>
      </c>
      <c r="V1323" t="s">
        <v>178</v>
      </c>
      <c r="AA1323" t="s">
        <v>2171</v>
      </c>
      <c r="AB1323">
        <v>55.3611</v>
      </c>
      <c r="AC1323">
        <v>1.667</v>
      </c>
      <c r="AE1323">
        <v>16.249400000000001</v>
      </c>
      <c r="AI1323">
        <v>8.9428000000000001</v>
      </c>
      <c r="AJ1323">
        <v>7.2327000000000004</v>
      </c>
      <c r="AK1323">
        <v>3.6347</v>
      </c>
      <c r="AL1323">
        <v>0.2286</v>
      </c>
      <c r="AN1323">
        <v>2.4409999999999998</v>
      </c>
      <c r="AO1323">
        <v>3.4695</v>
      </c>
      <c r="AP1323">
        <v>0.57709999999999995</v>
      </c>
      <c r="AX1323">
        <v>7.9899999999999999E-2</v>
      </c>
      <c r="FO1323">
        <v>1584896</v>
      </c>
    </row>
    <row r="1324" spans="1:171" hidden="1" x14ac:dyDescent="0.2">
      <c r="A1324" t="s">
        <v>2167</v>
      </c>
      <c r="B1324" t="s">
        <v>172</v>
      </c>
      <c r="C1324" t="s">
        <v>467</v>
      </c>
      <c r="D1324" t="s">
        <v>2168</v>
      </c>
      <c r="E1324">
        <v>10.02</v>
      </c>
      <c r="F1324">
        <v>10.02</v>
      </c>
      <c r="G1324">
        <v>-83.76</v>
      </c>
      <c r="H1324">
        <v>-83.76</v>
      </c>
      <c r="I1324" t="s">
        <v>175</v>
      </c>
      <c r="L1324" t="s">
        <v>2302</v>
      </c>
      <c r="M1324" t="s">
        <v>2170</v>
      </c>
      <c r="V1324" t="s">
        <v>178</v>
      </c>
      <c r="AA1324" t="s">
        <v>2171</v>
      </c>
      <c r="AB1324">
        <v>55.334600000000002</v>
      </c>
      <c r="AC1324">
        <v>1.7668999999999999</v>
      </c>
      <c r="AE1324">
        <v>15.666399999999999</v>
      </c>
      <c r="AI1324">
        <v>9.5130999999999997</v>
      </c>
      <c r="AJ1324">
        <v>6.9814999999999996</v>
      </c>
      <c r="AK1324">
        <v>3.8127</v>
      </c>
      <c r="AL1324">
        <v>0.19670000000000001</v>
      </c>
      <c r="AN1324">
        <v>2.3904999999999998</v>
      </c>
      <c r="AO1324">
        <v>3.6150000000000002</v>
      </c>
      <c r="AP1324">
        <v>0.65839999999999999</v>
      </c>
      <c r="AX1324">
        <v>8.9800000000000005E-2</v>
      </c>
      <c r="FO1324">
        <v>1584897</v>
      </c>
    </row>
    <row r="1325" spans="1:171" hidden="1" x14ac:dyDescent="0.2">
      <c r="A1325" t="s">
        <v>2167</v>
      </c>
      <c r="B1325" t="s">
        <v>172</v>
      </c>
      <c r="C1325" t="s">
        <v>467</v>
      </c>
      <c r="D1325" t="s">
        <v>2168</v>
      </c>
      <c r="E1325">
        <v>10.02</v>
      </c>
      <c r="F1325">
        <v>10.02</v>
      </c>
      <c r="G1325">
        <v>-83.76</v>
      </c>
      <c r="H1325">
        <v>-83.76</v>
      </c>
      <c r="I1325" t="s">
        <v>175</v>
      </c>
      <c r="L1325" t="s">
        <v>2303</v>
      </c>
      <c r="M1325" t="s">
        <v>2219</v>
      </c>
      <c r="V1325" t="s">
        <v>178</v>
      </c>
      <c r="AA1325" t="s">
        <v>2171</v>
      </c>
      <c r="AB1325">
        <v>57.62</v>
      </c>
      <c r="AC1325">
        <v>1.998</v>
      </c>
      <c r="AE1325">
        <v>14.12</v>
      </c>
      <c r="AI1325">
        <v>9.2590000000000003</v>
      </c>
      <c r="AJ1325">
        <v>6.6550000000000002</v>
      </c>
      <c r="AK1325">
        <v>3.3650000000000002</v>
      </c>
      <c r="AL1325">
        <v>0.185</v>
      </c>
      <c r="AM1325">
        <v>0</v>
      </c>
      <c r="AN1325">
        <v>2.21</v>
      </c>
      <c r="AO1325">
        <v>2.6070000000000002</v>
      </c>
      <c r="AP1325">
        <v>0.92900000000000005</v>
      </c>
      <c r="FO1325">
        <v>1584898</v>
      </c>
    </row>
    <row r="1326" spans="1:171" hidden="1" x14ac:dyDescent="0.2">
      <c r="A1326" t="s">
        <v>2167</v>
      </c>
      <c r="B1326" t="s">
        <v>172</v>
      </c>
      <c r="C1326" t="s">
        <v>467</v>
      </c>
      <c r="D1326" t="s">
        <v>2168</v>
      </c>
      <c r="E1326">
        <v>10.02</v>
      </c>
      <c r="F1326">
        <v>10.02</v>
      </c>
      <c r="G1326">
        <v>-83.76</v>
      </c>
      <c r="H1326">
        <v>-83.76</v>
      </c>
      <c r="I1326" t="s">
        <v>175</v>
      </c>
      <c r="L1326" t="s">
        <v>2304</v>
      </c>
      <c r="M1326" t="s">
        <v>2219</v>
      </c>
      <c r="V1326" t="s">
        <v>178</v>
      </c>
      <c r="AA1326" t="s">
        <v>2171</v>
      </c>
      <c r="AB1326">
        <v>58.332999999999998</v>
      </c>
      <c r="AC1326">
        <v>2.1509999999999998</v>
      </c>
      <c r="AE1326">
        <v>13.612</v>
      </c>
      <c r="AI1326">
        <v>8.3759999999999994</v>
      </c>
      <c r="AJ1326">
        <v>4.8710000000000004</v>
      </c>
      <c r="AK1326">
        <v>3.5790000000000002</v>
      </c>
      <c r="AL1326">
        <v>0.247</v>
      </c>
      <c r="AM1326">
        <v>0.02</v>
      </c>
      <c r="AN1326">
        <v>3.45</v>
      </c>
      <c r="AO1326">
        <v>3.0209999999999999</v>
      </c>
      <c r="AP1326">
        <v>1.044</v>
      </c>
      <c r="FO1326">
        <v>1584899</v>
      </c>
    </row>
    <row r="1327" spans="1:171" hidden="1" x14ac:dyDescent="0.2">
      <c r="A1327" t="s">
        <v>2167</v>
      </c>
      <c r="B1327" t="s">
        <v>172</v>
      </c>
      <c r="C1327" t="s">
        <v>467</v>
      </c>
      <c r="D1327" t="s">
        <v>2168</v>
      </c>
      <c r="E1327">
        <v>10.02</v>
      </c>
      <c r="F1327">
        <v>10.02</v>
      </c>
      <c r="G1327">
        <v>-83.76</v>
      </c>
      <c r="H1327">
        <v>-83.76</v>
      </c>
      <c r="I1327" t="s">
        <v>175</v>
      </c>
      <c r="L1327" t="s">
        <v>2305</v>
      </c>
      <c r="M1327" t="s">
        <v>2219</v>
      </c>
      <c r="V1327" t="s">
        <v>178</v>
      </c>
      <c r="AA1327" t="s">
        <v>2171</v>
      </c>
      <c r="AB1327">
        <v>57.65</v>
      </c>
      <c r="AC1327">
        <v>2.11</v>
      </c>
      <c r="AE1327">
        <v>15.1</v>
      </c>
      <c r="AI1327">
        <v>8.7799999999999994</v>
      </c>
      <c r="AJ1327">
        <v>5.78</v>
      </c>
      <c r="AK1327">
        <v>3.55</v>
      </c>
      <c r="AL1327">
        <v>0.28999999999999998</v>
      </c>
      <c r="AN1327">
        <v>3.66</v>
      </c>
      <c r="AO1327">
        <v>2.73</v>
      </c>
      <c r="AP1327">
        <v>0.71</v>
      </c>
      <c r="AX1327">
        <v>0.1</v>
      </c>
      <c r="FO1327">
        <v>1584900</v>
      </c>
    </row>
    <row r="1328" spans="1:171" hidden="1" x14ac:dyDescent="0.2">
      <c r="A1328" t="s">
        <v>2167</v>
      </c>
      <c r="B1328" t="s">
        <v>172</v>
      </c>
      <c r="C1328" t="s">
        <v>467</v>
      </c>
      <c r="D1328" t="s">
        <v>2168</v>
      </c>
      <c r="E1328">
        <v>10.02</v>
      </c>
      <c r="F1328">
        <v>10.02</v>
      </c>
      <c r="G1328">
        <v>-83.76</v>
      </c>
      <c r="H1328">
        <v>-83.76</v>
      </c>
      <c r="I1328" t="s">
        <v>175</v>
      </c>
      <c r="L1328" t="s">
        <v>2306</v>
      </c>
      <c r="M1328" t="s">
        <v>2219</v>
      </c>
      <c r="V1328" t="s">
        <v>178</v>
      </c>
      <c r="AA1328" t="s">
        <v>2171</v>
      </c>
      <c r="AB1328">
        <v>58.082000000000001</v>
      </c>
      <c r="AC1328">
        <v>2.0179999999999998</v>
      </c>
      <c r="AE1328">
        <v>14.444000000000001</v>
      </c>
      <c r="AI1328">
        <v>8.7829999999999995</v>
      </c>
      <c r="AJ1328">
        <v>6.1230000000000002</v>
      </c>
      <c r="AK1328">
        <v>2.4750000000000001</v>
      </c>
      <c r="AL1328">
        <v>0.13900000000000001</v>
      </c>
      <c r="AM1328">
        <v>9.8000000000000004E-2</v>
      </c>
      <c r="AN1328">
        <v>2.7189999999999999</v>
      </c>
      <c r="AO1328">
        <v>3.5779999999999998</v>
      </c>
      <c r="AP1328">
        <v>0.90100000000000002</v>
      </c>
      <c r="CH1328">
        <v>27.001104496062698</v>
      </c>
      <c r="CJ1328">
        <v>186.32090026763501</v>
      </c>
      <c r="CK1328">
        <v>16.935668918862</v>
      </c>
      <c r="CN1328">
        <v>26.6689054366982</v>
      </c>
      <c r="CO1328">
        <v>12.2439141427427</v>
      </c>
      <c r="CP1328">
        <v>182.28036583926999</v>
      </c>
      <c r="CQ1328">
        <v>66.922001396394194</v>
      </c>
      <c r="CR1328">
        <v>35.576021162152202</v>
      </c>
      <c r="CS1328">
        <v>1.25820584928401</v>
      </c>
      <c r="CW1328">
        <v>47.786705679180997</v>
      </c>
      <c r="CX1328">
        <v>582.00797207311405</v>
      </c>
      <c r="CY1328">
        <v>23.886227302984899</v>
      </c>
      <c r="CZ1328">
        <v>195.81415516198899</v>
      </c>
      <c r="DA1328">
        <v>20.0635107054533</v>
      </c>
      <c r="DM1328">
        <v>0.49894715893476699</v>
      </c>
      <c r="DN1328">
        <v>977.43065899490296</v>
      </c>
      <c r="DO1328">
        <v>40.653889328811701</v>
      </c>
      <c r="DP1328">
        <v>78.079842915699899</v>
      </c>
      <c r="DQ1328">
        <v>9.6428116596067408</v>
      </c>
      <c r="DR1328">
        <v>37.047725542747997</v>
      </c>
      <c r="DS1328">
        <v>6.8986147396423503</v>
      </c>
      <c r="DT1328">
        <v>1.72745255789167</v>
      </c>
      <c r="DU1328">
        <v>5.8549538860368697</v>
      </c>
      <c r="DV1328">
        <v>0.84661992064380998</v>
      </c>
      <c r="DW1328">
        <v>4.5138596497460899</v>
      </c>
      <c r="DX1328">
        <v>0.839163709369387</v>
      </c>
      <c r="DY1328">
        <v>2.2963158126606</v>
      </c>
      <c r="DZ1328">
        <v>0.310613489461881</v>
      </c>
      <c r="EA1328">
        <v>2.2845655958454998</v>
      </c>
      <c r="EB1328">
        <v>0.342322354060551</v>
      </c>
      <c r="EC1328">
        <v>4.41213114692244</v>
      </c>
      <c r="ED1328">
        <v>0.97284326091698103</v>
      </c>
      <c r="EM1328">
        <v>4.89224880327225</v>
      </c>
      <c r="EO1328">
        <v>6.6274861597647403</v>
      </c>
      <c r="EP1328">
        <v>1.9120599357891901</v>
      </c>
      <c r="FO1328">
        <v>1584901</v>
      </c>
    </row>
    <row r="1329" spans="1:171" hidden="1" x14ac:dyDescent="0.2">
      <c r="A1329" t="s">
        <v>2167</v>
      </c>
      <c r="B1329" t="s">
        <v>172</v>
      </c>
      <c r="C1329" t="s">
        <v>467</v>
      </c>
      <c r="D1329" t="s">
        <v>2168</v>
      </c>
      <c r="E1329">
        <v>10.02</v>
      </c>
      <c r="F1329">
        <v>10.02</v>
      </c>
      <c r="G1329">
        <v>-83.76</v>
      </c>
      <c r="H1329">
        <v>-83.76</v>
      </c>
      <c r="I1329" t="s">
        <v>175</v>
      </c>
      <c r="L1329" t="s">
        <v>2307</v>
      </c>
      <c r="M1329" t="s">
        <v>2219</v>
      </c>
      <c r="V1329" t="s">
        <v>178</v>
      </c>
      <c r="AA1329" t="s">
        <v>2171</v>
      </c>
      <c r="AB1329">
        <v>58.082000000000001</v>
      </c>
      <c r="AC1329">
        <v>2.0179999999999998</v>
      </c>
      <c r="AE1329">
        <v>14.444000000000001</v>
      </c>
      <c r="AI1329">
        <v>8.7829999999999995</v>
      </c>
      <c r="AJ1329">
        <v>6.1230000000000002</v>
      </c>
      <c r="AK1329">
        <v>2.4750000000000001</v>
      </c>
      <c r="AL1329">
        <v>0.13900000000000001</v>
      </c>
      <c r="AM1329">
        <v>9.8000000000000004E-2</v>
      </c>
      <c r="AN1329">
        <v>2.7189999999999999</v>
      </c>
      <c r="AO1329">
        <v>3.5779999999999998</v>
      </c>
      <c r="AP1329">
        <v>0.90100000000000002</v>
      </c>
      <c r="CH1329">
        <v>24.1131632503478</v>
      </c>
      <c r="CJ1329">
        <v>142.363316344948</v>
      </c>
      <c r="CK1329">
        <v>7.16104431419798</v>
      </c>
      <c r="CN1329">
        <v>19.9121048819386</v>
      </c>
      <c r="CO1329">
        <v>0.31629243522126099</v>
      </c>
      <c r="CP1329">
        <v>192.35812148144799</v>
      </c>
      <c r="CQ1329">
        <v>48.951952352496399</v>
      </c>
      <c r="CR1329">
        <v>27.983525339011301</v>
      </c>
      <c r="CS1329">
        <v>1.06589786033088</v>
      </c>
      <c r="CW1329">
        <v>43.107165039279302</v>
      </c>
      <c r="CX1329">
        <v>593.25738041386603</v>
      </c>
      <c r="CY1329">
        <v>21.4587506389006</v>
      </c>
      <c r="CZ1329">
        <v>187.529718534013</v>
      </c>
      <c r="DA1329">
        <v>18.897085990246499</v>
      </c>
      <c r="DM1329">
        <v>0.42510709880568398</v>
      </c>
      <c r="DN1329">
        <v>652.49930667649505</v>
      </c>
      <c r="DO1329">
        <v>38.258696688786699</v>
      </c>
      <c r="DP1329">
        <v>70.959923145035006</v>
      </c>
      <c r="DQ1329">
        <v>8.7490586454821493</v>
      </c>
      <c r="DR1329">
        <v>34.3742259066359</v>
      </c>
      <c r="DS1329">
        <v>5.8669242049986403</v>
      </c>
      <c r="DT1329">
        <v>1.60685535742163</v>
      </c>
      <c r="DU1329">
        <v>5.2404373680904097</v>
      </c>
      <c r="DV1329">
        <v>0.69713072394814501</v>
      </c>
      <c r="DW1329">
        <v>3.9419737451869201</v>
      </c>
      <c r="DX1329">
        <v>0.71752543724295803</v>
      </c>
      <c r="DY1329">
        <v>2.0573614730266798</v>
      </c>
      <c r="DZ1329">
        <v>0.28018519928364</v>
      </c>
      <c r="EA1329">
        <v>1.8660827996695699</v>
      </c>
      <c r="EB1329">
        <v>0.32363423112570799</v>
      </c>
      <c r="EC1329">
        <v>4.3105099768675998</v>
      </c>
      <c r="ED1329">
        <v>0.94897062646392705</v>
      </c>
      <c r="EM1329">
        <v>4.0701273827557696</v>
      </c>
      <c r="EO1329">
        <v>6.4306983442221402</v>
      </c>
      <c r="EP1329">
        <v>1.84274923805123</v>
      </c>
      <c r="FO1329">
        <v>1584902</v>
      </c>
    </row>
    <row r="1330" spans="1:171" hidden="1" x14ac:dyDescent="0.2">
      <c r="A1330" t="s">
        <v>2167</v>
      </c>
      <c r="B1330" t="s">
        <v>172</v>
      </c>
      <c r="C1330" t="s">
        <v>467</v>
      </c>
      <c r="D1330" t="s">
        <v>2168</v>
      </c>
      <c r="E1330">
        <v>10.02</v>
      </c>
      <c r="F1330">
        <v>10.02</v>
      </c>
      <c r="G1330">
        <v>-83.76</v>
      </c>
      <c r="H1330">
        <v>-83.76</v>
      </c>
      <c r="I1330" t="s">
        <v>175</v>
      </c>
      <c r="L1330" t="s">
        <v>2308</v>
      </c>
      <c r="M1330" t="s">
        <v>2219</v>
      </c>
      <c r="V1330" t="s">
        <v>178</v>
      </c>
      <c r="AA1330" t="s">
        <v>2171</v>
      </c>
      <c r="AB1330">
        <v>56.884</v>
      </c>
      <c r="AC1330">
        <v>2.0918999999999999</v>
      </c>
      <c r="AE1330">
        <v>14.4993</v>
      </c>
      <c r="AI1330">
        <v>9.3336000000000006</v>
      </c>
      <c r="AJ1330">
        <v>6.1931000000000003</v>
      </c>
      <c r="AK1330">
        <v>3.5003000000000002</v>
      </c>
      <c r="AL1330">
        <v>0.18840000000000001</v>
      </c>
      <c r="AN1330">
        <v>3.2178</v>
      </c>
      <c r="AO1330">
        <v>2.9918</v>
      </c>
      <c r="AP1330">
        <v>0.70309999999999995</v>
      </c>
      <c r="AX1330">
        <v>7.3700000000000002E-2</v>
      </c>
      <c r="CH1330">
        <v>46.371657914119297</v>
      </c>
      <c r="CJ1330">
        <v>290.50123192756803</v>
      </c>
      <c r="CK1330">
        <v>9.5136187726814896</v>
      </c>
      <c r="CN1330">
        <v>24.887137760685299</v>
      </c>
      <c r="CO1330">
        <v>6.5192176481507502</v>
      </c>
      <c r="CP1330">
        <v>2.9359124505758101</v>
      </c>
      <c r="CQ1330">
        <v>100.000789699186</v>
      </c>
      <c r="CR1330">
        <v>38.508561710760802</v>
      </c>
      <c r="CS1330">
        <v>1.60788041922722</v>
      </c>
      <c r="CW1330">
        <v>61.464455592483901</v>
      </c>
      <c r="CX1330">
        <v>370.55393129459901</v>
      </c>
      <c r="CY1330">
        <v>37.595517094858401</v>
      </c>
      <c r="CZ1330">
        <v>326.89398177396401</v>
      </c>
      <c r="DA1330">
        <v>34.639952538024602</v>
      </c>
      <c r="DM1330">
        <v>0.81924167386504698</v>
      </c>
      <c r="DN1330">
        <v>1018.1784485117699</v>
      </c>
      <c r="DO1330">
        <v>60.1368433026785</v>
      </c>
      <c r="DP1330">
        <v>113.520421213448</v>
      </c>
      <c r="DQ1330">
        <v>13.933384936117401</v>
      </c>
      <c r="DR1330">
        <v>54.793166604502801</v>
      </c>
      <c r="DS1330">
        <v>10.1109819753341</v>
      </c>
      <c r="DT1330">
        <v>2.4572796366603198</v>
      </c>
      <c r="DU1330">
        <v>9.1347827610394106</v>
      </c>
      <c r="DV1330">
        <v>1.3258081230758201</v>
      </c>
      <c r="DW1330">
        <v>6.9792741656934201</v>
      </c>
      <c r="DX1330">
        <v>1.34565303584814</v>
      </c>
      <c r="DY1330">
        <v>3.5723435691791798</v>
      </c>
      <c r="DZ1330">
        <v>0.45649285012407997</v>
      </c>
      <c r="EA1330">
        <v>3.4208071510004001</v>
      </c>
      <c r="EB1330">
        <v>0.52631113450387301</v>
      </c>
      <c r="EC1330">
        <v>7.9703960934222904</v>
      </c>
      <c r="ED1330">
        <v>1.78804498235113</v>
      </c>
      <c r="EM1330">
        <v>7.5681277791326904</v>
      </c>
      <c r="EO1330">
        <v>11.033100586380399</v>
      </c>
      <c r="EP1330">
        <v>2.7771442666408999</v>
      </c>
      <c r="FO1330">
        <v>1584903</v>
      </c>
    </row>
    <row r="1331" spans="1:171" hidden="1" x14ac:dyDescent="0.2">
      <c r="A1331" t="s">
        <v>2167</v>
      </c>
      <c r="B1331" t="s">
        <v>172</v>
      </c>
      <c r="C1331" t="s">
        <v>467</v>
      </c>
      <c r="D1331" t="s">
        <v>2168</v>
      </c>
      <c r="E1331">
        <v>10.02</v>
      </c>
      <c r="F1331">
        <v>10.02</v>
      </c>
      <c r="G1331">
        <v>-83.76</v>
      </c>
      <c r="H1331">
        <v>-83.76</v>
      </c>
      <c r="I1331" t="s">
        <v>175</v>
      </c>
      <c r="L1331" t="s">
        <v>2309</v>
      </c>
      <c r="M1331" t="s">
        <v>2219</v>
      </c>
      <c r="V1331" t="s">
        <v>178</v>
      </c>
      <c r="AA1331" t="s">
        <v>2171</v>
      </c>
      <c r="AB1331">
        <v>56.884</v>
      </c>
      <c r="AC1331">
        <v>2.0918999999999999</v>
      </c>
      <c r="AE1331">
        <v>14.4993</v>
      </c>
      <c r="AI1331">
        <v>9.3336000000000006</v>
      </c>
      <c r="AJ1331">
        <v>6.1931000000000003</v>
      </c>
      <c r="AK1331">
        <v>3.5003000000000002</v>
      </c>
      <c r="AL1331">
        <v>0.18840000000000001</v>
      </c>
      <c r="AN1331">
        <v>3.2178</v>
      </c>
      <c r="AO1331">
        <v>2.9918</v>
      </c>
      <c r="AP1331">
        <v>0.70309999999999995</v>
      </c>
      <c r="AX1331">
        <v>7.3700000000000002E-2</v>
      </c>
      <c r="CH1331">
        <v>47.263791918603403</v>
      </c>
      <c r="CJ1331">
        <v>299.00862946183702</v>
      </c>
      <c r="CK1331">
        <v>11.275098956990099</v>
      </c>
      <c r="CN1331">
        <v>24.120360834496601</v>
      </c>
      <c r="CO1331">
        <v>5.8203041536341802</v>
      </c>
      <c r="CP1331">
        <v>16.880595716731001</v>
      </c>
      <c r="CQ1331">
        <v>103.202019264157</v>
      </c>
      <c r="CR1331">
        <v>39.365087312117602</v>
      </c>
      <c r="CS1331">
        <v>1.7375261100668</v>
      </c>
      <c r="CW1331">
        <v>61.025962795937403</v>
      </c>
      <c r="CX1331">
        <v>377.01315715106898</v>
      </c>
      <c r="CY1331">
        <v>39.062061081457699</v>
      </c>
      <c r="CZ1331">
        <v>367.882560005453</v>
      </c>
      <c r="DA1331">
        <v>36.7179767838483</v>
      </c>
      <c r="DM1331">
        <v>0.72874272908055904</v>
      </c>
      <c r="DN1331">
        <v>1115.7901402729301</v>
      </c>
      <c r="DO1331">
        <v>59.220885659462297</v>
      </c>
      <c r="DP1331">
        <v>112.429318430954</v>
      </c>
      <c r="DQ1331">
        <v>13.9498877816799</v>
      </c>
      <c r="DR1331">
        <v>54.500716046040999</v>
      </c>
      <c r="DS1331">
        <v>9.1126828128705508</v>
      </c>
      <c r="DT1331">
        <v>2.4526244211080099</v>
      </c>
      <c r="DU1331">
        <v>9.0530222332586199</v>
      </c>
      <c r="DV1331">
        <v>1.2252303949935299</v>
      </c>
      <c r="DW1331">
        <v>7.2387064990816796</v>
      </c>
      <c r="DX1331">
        <v>1.3651971712027</v>
      </c>
      <c r="DY1331">
        <v>3.7165118603312202</v>
      </c>
      <c r="DZ1331">
        <v>0.50929017346949501</v>
      </c>
      <c r="EA1331">
        <v>3.2518290626532398</v>
      </c>
      <c r="EB1331">
        <v>0.62864270188390703</v>
      </c>
      <c r="EC1331">
        <v>8.8816373627262699</v>
      </c>
      <c r="ED1331">
        <v>2.1800683262360998</v>
      </c>
      <c r="EM1331">
        <v>8.4569866724320306</v>
      </c>
      <c r="EO1331">
        <v>11.644388932565199</v>
      </c>
      <c r="EP1331">
        <v>2.8630905771191699</v>
      </c>
      <c r="FO1331">
        <v>1584904</v>
      </c>
    </row>
    <row r="1332" spans="1:171" hidden="1" x14ac:dyDescent="0.2">
      <c r="A1332" t="s">
        <v>2167</v>
      </c>
      <c r="B1332" t="s">
        <v>172</v>
      </c>
      <c r="C1332" t="s">
        <v>467</v>
      </c>
      <c r="D1332" t="s">
        <v>2168</v>
      </c>
      <c r="E1332">
        <v>10.02</v>
      </c>
      <c r="F1332">
        <v>10.02</v>
      </c>
      <c r="G1332">
        <v>-83.76</v>
      </c>
      <c r="H1332">
        <v>-83.76</v>
      </c>
      <c r="I1332" t="s">
        <v>175</v>
      </c>
      <c r="L1332" t="s">
        <v>2310</v>
      </c>
      <c r="M1332" t="s">
        <v>2219</v>
      </c>
      <c r="V1332" t="s">
        <v>178</v>
      </c>
      <c r="AA1332" t="s">
        <v>2171</v>
      </c>
      <c r="AB1332">
        <v>56.314999999999998</v>
      </c>
      <c r="AC1332">
        <v>2.0293999999999999</v>
      </c>
      <c r="AE1332">
        <v>14.461499999999999</v>
      </c>
      <c r="AI1332">
        <v>9.8803999999999998</v>
      </c>
      <c r="AJ1332">
        <v>6.0275999999999996</v>
      </c>
      <c r="AK1332">
        <v>3.4003000000000001</v>
      </c>
      <c r="AL1332">
        <v>0.26500000000000001</v>
      </c>
      <c r="AN1332">
        <v>3.3980000000000001</v>
      </c>
      <c r="AO1332">
        <v>2.8435999999999999</v>
      </c>
      <c r="AP1332">
        <v>0.77729999999999999</v>
      </c>
      <c r="AX1332">
        <v>5.1200000000000002E-2</v>
      </c>
      <c r="FO1332">
        <v>1584905</v>
      </c>
    </row>
    <row r="1333" spans="1:171" hidden="1" x14ac:dyDescent="0.2">
      <c r="A1333" t="s">
        <v>2167</v>
      </c>
      <c r="B1333" t="s">
        <v>172</v>
      </c>
      <c r="C1333" t="s">
        <v>467</v>
      </c>
      <c r="D1333" t="s">
        <v>2168</v>
      </c>
      <c r="E1333">
        <v>10.02</v>
      </c>
      <c r="F1333">
        <v>10.02</v>
      </c>
      <c r="G1333">
        <v>-83.76</v>
      </c>
      <c r="H1333">
        <v>-83.76</v>
      </c>
      <c r="I1333" t="s">
        <v>175</v>
      </c>
      <c r="L1333" t="s">
        <v>2311</v>
      </c>
      <c r="M1333" t="s">
        <v>2219</v>
      </c>
      <c r="V1333" t="s">
        <v>178</v>
      </c>
      <c r="AA1333" t="s">
        <v>2171</v>
      </c>
      <c r="AB1333">
        <v>56.484400000000001</v>
      </c>
      <c r="AC1333">
        <v>2.0724999999999998</v>
      </c>
      <c r="AE1333">
        <v>14.364699999999999</v>
      </c>
      <c r="AI1333">
        <v>9.5812000000000008</v>
      </c>
      <c r="AJ1333">
        <v>6.0808</v>
      </c>
      <c r="AK1333">
        <v>3.444</v>
      </c>
      <c r="AL1333">
        <v>0.1817</v>
      </c>
      <c r="AN1333">
        <v>3.3277000000000001</v>
      </c>
      <c r="AO1333">
        <v>2.7988</v>
      </c>
      <c r="AP1333">
        <v>0.85740000000000005</v>
      </c>
      <c r="AX1333">
        <v>4.6199999999999998E-2</v>
      </c>
      <c r="FO1333">
        <v>1584906</v>
      </c>
    </row>
    <row r="1334" spans="1:171" hidden="1" x14ac:dyDescent="0.2">
      <c r="A1334" t="s">
        <v>2167</v>
      </c>
      <c r="B1334" t="s">
        <v>172</v>
      </c>
      <c r="C1334" t="s">
        <v>467</v>
      </c>
      <c r="D1334" t="s">
        <v>2168</v>
      </c>
      <c r="E1334">
        <v>10.02</v>
      </c>
      <c r="F1334">
        <v>10.02</v>
      </c>
      <c r="G1334">
        <v>-83.76</v>
      </c>
      <c r="H1334">
        <v>-83.76</v>
      </c>
      <c r="I1334" t="s">
        <v>175</v>
      </c>
      <c r="L1334" t="s">
        <v>2312</v>
      </c>
      <c r="M1334" t="s">
        <v>2219</v>
      </c>
      <c r="V1334" t="s">
        <v>178</v>
      </c>
      <c r="AA1334" t="s">
        <v>2171</v>
      </c>
      <c r="AB1334">
        <v>56.726500000000001</v>
      </c>
      <c r="AC1334">
        <v>2.0264000000000002</v>
      </c>
      <c r="AE1334">
        <v>14.574999999999999</v>
      </c>
      <c r="AI1334">
        <v>9.7967999999999993</v>
      </c>
      <c r="AJ1334">
        <v>6.0533000000000001</v>
      </c>
      <c r="AK1334">
        <v>3.4119000000000002</v>
      </c>
      <c r="AL1334">
        <v>0.21540000000000001</v>
      </c>
      <c r="AN1334">
        <v>3.3853</v>
      </c>
      <c r="AO1334">
        <v>2.9014000000000002</v>
      </c>
      <c r="AP1334">
        <v>0.74970000000000003</v>
      </c>
      <c r="AX1334">
        <v>4.3999999999999997E-2</v>
      </c>
      <c r="FO1334">
        <v>1584907</v>
      </c>
    </row>
    <row r="1335" spans="1:171" hidden="1" x14ac:dyDescent="0.2">
      <c r="A1335" t="s">
        <v>2167</v>
      </c>
      <c r="B1335" t="s">
        <v>172</v>
      </c>
      <c r="C1335" t="s">
        <v>467</v>
      </c>
      <c r="D1335" t="s">
        <v>2168</v>
      </c>
      <c r="E1335">
        <v>10.02</v>
      </c>
      <c r="F1335">
        <v>10.02</v>
      </c>
      <c r="G1335">
        <v>-83.76</v>
      </c>
      <c r="H1335">
        <v>-83.76</v>
      </c>
      <c r="I1335" t="s">
        <v>175</v>
      </c>
      <c r="L1335" t="s">
        <v>2313</v>
      </c>
      <c r="M1335" t="s">
        <v>2219</v>
      </c>
      <c r="V1335" t="s">
        <v>178</v>
      </c>
      <c r="AA1335" t="s">
        <v>2171</v>
      </c>
      <c r="AB1335">
        <v>56.7498</v>
      </c>
      <c r="AC1335">
        <v>2.0381</v>
      </c>
      <c r="AE1335">
        <v>14.357900000000001</v>
      </c>
      <c r="AI1335">
        <v>9.6158999999999999</v>
      </c>
      <c r="AJ1335">
        <v>6.1325000000000003</v>
      </c>
      <c r="AK1335">
        <v>3.3266</v>
      </c>
      <c r="AL1335">
        <v>0.21759999999999999</v>
      </c>
      <c r="AN1335">
        <v>3.3174999999999999</v>
      </c>
      <c r="AO1335">
        <v>2.8744000000000001</v>
      </c>
      <c r="AP1335">
        <v>0.68020000000000003</v>
      </c>
      <c r="AX1335">
        <v>4.2900000000000001E-2</v>
      </c>
      <c r="FO1335">
        <v>1584908</v>
      </c>
    </row>
    <row r="1336" spans="1:171" hidden="1" x14ac:dyDescent="0.2">
      <c r="A1336" t="s">
        <v>2167</v>
      </c>
      <c r="B1336" t="s">
        <v>172</v>
      </c>
      <c r="C1336" t="s">
        <v>467</v>
      </c>
      <c r="D1336" t="s">
        <v>2168</v>
      </c>
      <c r="E1336">
        <v>10.02</v>
      </c>
      <c r="F1336">
        <v>10.02</v>
      </c>
      <c r="G1336">
        <v>-83.76</v>
      </c>
      <c r="H1336">
        <v>-83.76</v>
      </c>
      <c r="I1336" t="s">
        <v>175</v>
      </c>
      <c r="L1336" t="s">
        <v>2314</v>
      </c>
      <c r="M1336" t="s">
        <v>2219</v>
      </c>
      <c r="V1336" t="s">
        <v>178</v>
      </c>
      <c r="AA1336" t="s">
        <v>2171</v>
      </c>
      <c r="AB1336">
        <v>56.884</v>
      </c>
      <c r="AC1336">
        <v>2.0918999999999999</v>
      </c>
      <c r="AE1336">
        <v>14.4993</v>
      </c>
      <c r="AI1336">
        <v>9.3336000000000006</v>
      </c>
      <c r="AJ1336">
        <v>6.1931000000000003</v>
      </c>
      <c r="AK1336">
        <v>3.5003000000000002</v>
      </c>
      <c r="AL1336">
        <v>0.18840000000000001</v>
      </c>
      <c r="AN1336">
        <v>3.2178</v>
      </c>
      <c r="AO1336">
        <v>2.9918</v>
      </c>
      <c r="AP1336">
        <v>0.70309999999999995</v>
      </c>
      <c r="AX1336">
        <v>7.3700000000000002E-2</v>
      </c>
      <c r="FO1336">
        <v>1584909</v>
      </c>
    </row>
    <row r="1337" spans="1:171" hidden="1" x14ac:dyDescent="0.2">
      <c r="A1337" t="s">
        <v>2167</v>
      </c>
      <c r="B1337" t="s">
        <v>172</v>
      </c>
      <c r="C1337" t="s">
        <v>467</v>
      </c>
      <c r="D1337" t="s">
        <v>2168</v>
      </c>
      <c r="E1337">
        <v>10.02</v>
      </c>
      <c r="F1337">
        <v>10.02</v>
      </c>
      <c r="G1337">
        <v>-83.76</v>
      </c>
      <c r="H1337">
        <v>-83.76</v>
      </c>
      <c r="I1337" t="s">
        <v>175</v>
      </c>
      <c r="L1337" t="s">
        <v>2315</v>
      </c>
      <c r="M1337" t="s">
        <v>2219</v>
      </c>
      <c r="V1337" t="s">
        <v>178</v>
      </c>
      <c r="AA1337" t="s">
        <v>2171</v>
      </c>
      <c r="AB1337">
        <v>56.930199999999999</v>
      </c>
      <c r="AC1337">
        <v>2.1143000000000001</v>
      </c>
      <c r="AE1337">
        <v>14.185600000000001</v>
      </c>
      <c r="AI1337">
        <v>9.7004999999999999</v>
      </c>
      <c r="AJ1337">
        <v>5.8414000000000001</v>
      </c>
      <c r="AK1337">
        <v>3.391</v>
      </c>
      <c r="AL1337">
        <v>0.16589999999999999</v>
      </c>
      <c r="AN1337">
        <v>3.2587999999999999</v>
      </c>
      <c r="AO1337">
        <v>2.8452000000000002</v>
      </c>
      <c r="AP1337">
        <v>0.77690000000000003</v>
      </c>
      <c r="AX1337">
        <v>5.1700000000000003E-2</v>
      </c>
      <c r="FO1337">
        <v>1584910</v>
      </c>
    </row>
    <row r="1338" spans="1:171" hidden="1" x14ac:dyDescent="0.2">
      <c r="A1338" t="s">
        <v>2167</v>
      </c>
      <c r="B1338" t="s">
        <v>172</v>
      </c>
      <c r="C1338" t="s">
        <v>467</v>
      </c>
      <c r="D1338" t="s">
        <v>2168</v>
      </c>
      <c r="E1338">
        <v>10.02</v>
      </c>
      <c r="F1338">
        <v>10.02</v>
      </c>
      <c r="G1338">
        <v>-83.76</v>
      </c>
      <c r="H1338">
        <v>-83.76</v>
      </c>
      <c r="I1338" t="s">
        <v>175</v>
      </c>
      <c r="L1338" t="s">
        <v>2316</v>
      </c>
      <c r="M1338" t="s">
        <v>2219</v>
      </c>
      <c r="V1338" t="s">
        <v>178</v>
      </c>
      <c r="AA1338" t="s">
        <v>2171</v>
      </c>
      <c r="AB1338">
        <v>56.579900000000002</v>
      </c>
      <c r="AC1338">
        <v>2.1326999999999998</v>
      </c>
      <c r="AE1338">
        <v>14.367800000000001</v>
      </c>
      <c r="AI1338">
        <v>9.5646000000000004</v>
      </c>
      <c r="AJ1338">
        <v>5.9679000000000002</v>
      </c>
      <c r="AK1338">
        <v>3.4106000000000001</v>
      </c>
      <c r="AL1338">
        <v>0.19500000000000001</v>
      </c>
      <c r="AN1338">
        <v>3.38</v>
      </c>
      <c r="AO1338">
        <v>3.0792000000000002</v>
      </c>
      <c r="AP1338">
        <v>0.5948</v>
      </c>
      <c r="AX1338">
        <v>6.4899999999999999E-2</v>
      </c>
      <c r="FO1338">
        <v>1584911</v>
      </c>
    </row>
    <row r="1339" spans="1:171" hidden="1" x14ac:dyDescent="0.2">
      <c r="A1339" t="s">
        <v>2167</v>
      </c>
      <c r="B1339" t="s">
        <v>172</v>
      </c>
      <c r="C1339" t="s">
        <v>467</v>
      </c>
      <c r="D1339" t="s">
        <v>2168</v>
      </c>
      <c r="E1339">
        <v>10.02</v>
      </c>
      <c r="F1339">
        <v>10.02</v>
      </c>
      <c r="G1339">
        <v>-83.76</v>
      </c>
      <c r="H1339">
        <v>-83.76</v>
      </c>
      <c r="I1339" t="s">
        <v>175</v>
      </c>
      <c r="L1339" t="s">
        <v>2317</v>
      </c>
      <c r="M1339" t="s">
        <v>2219</v>
      </c>
      <c r="V1339" t="s">
        <v>178</v>
      </c>
      <c r="AA1339" t="s">
        <v>2171</v>
      </c>
      <c r="AB1339">
        <v>57.240200000000002</v>
      </c>
      <c r="AC1339">
        <v>2.0912000000000002</v>
      </c>
      <c r="AE1339">
        <v>14.549200000000001</v>
      </c>
      <c r="AI1339">
        <v>9.8402999999999992</v>
      </c>
      <c r="AJ1339">
        <v>5.9675000000000002</v>
      </c>
      <c r="AK1339">
        <v>3.4178999999999999</v>
      </c>
      <c r="AL1339">
        <v>0.25090000000000001</v>
      </c>
      <c r="AN1339">
        <v>3.3487</v>
      </c>
      <c r="AO1339">
        <v>3.0598999999999998</v>
      </c>
      <c r="AP1339">
        <v>0.5948</v>
      </c>
      <c r="AX1339">
        <v>6.8699999999999997E-2</v>
      </c>
      <c r="FO1339">
        <v>1584912</v>
      </c>
    </row>
    <row r="1340" spans="1:171" hidden="1" x14ac:dyDescent="0.2">
      <c r="A1340" t="s">
        <v>2167</v>
      </c>
      <c r="B1340" t="s">
        <v>172</v>
      </c>
      <c r="C1340" t="s">
        <v>467</v>
      </c>
      <c r="D1340" t="s">
        <v>2168</v>
      </c>
      <c r="E1340">
        <v>10.02</v>
      </c>
      <c r="F1340">
        <v>10.02</v>
      </c>
      <c r="G1340">
        <v>-83.76</v>
      </c>
      <c r="H1340">
        <v>-83.76</v>
      </c>
      <c r="I1340" t="s">
        <v>175</v>
      </c>
      <c r="L1340" t="s">
        <v>2318</v>
      </c>
      <c r="M1340" t="s">
        <v>2219</v>
      </c>
      <c r="V1340" t="s">
        <v>178</v>
      </c>
      <c r="AA1340" t="s">
        <v>2171</v>
      </c>
      <c r="AB1340">
        <v>56.592199999999998</v>
      </c>
      <c r="AC1340">
        <v>2.0941000000000001</v>
      </c>
      <c r="AE1340">
        <v>14.461</v>
      </c>
      <c r="AI1340">
        <v>9.7975999999999992</v>
      </c>
      <c r="AJ1340">
        <v>5.9581999999999997</v>
      </c>
      <c r="AK1340">
        <v>3.3420999999999998</v>
      </c>
      <c r="AL1340">
        <v>0.1837</v>
      </c>
      <c r="AN1340">
        <v>3.4121000000000001</v>
      </c>
      <c r="AO1340">
        <v>2.9542000000000002</v>
      </c>
      <c r="AP1340">
        <v>0.74109999999999998</v>
      </c>
      <c r="AX1340">
        <v>5.8799999999999998E-2</v>
      </c>
      <c r="FO1340">
        <v>1584913</v>
      </c>
    </row>
    <row r="1341" spans="1:171" hidden="1" x14ac:dyDescent="0.2">
      <c r="A1341" t="s">
        <v>2167</v>
      </c>
      <c r="B1341" t="s">
        <v>172</v>
      </c>
      <c r="C1341" t="s">
        <v>467</v>
      </c>
      <c r="D1341" t="s">
        <v>2168</v>
      </c>
      <c r="E1341">
        <v>10.02</v>
      </c>
      <c r="F1341">
        <v>10.02</v>
      </c>
      <c r="G1341">
        <v>-83.76</v>
      </c>
      <c r="H1341">
        <v>-83.76</v>
      </c>
      <c r="I1341" t="s">
        <v>175</v>
      </c>
      <c r="L1341" t="s">
        <v>2319</v>
      </c>
      <c r="M1341" t="s">
        <v>2219</v>
      </c>
      <c r="V1341" t="s">
        <v>178</v>
      </c>
      <c r="AA1341" t="s">
        <v>2171</v>
      </c>
      <c r="AB1341">
        <v>58.234900000000003</v>
      </c>
      <c r="AC1341">
        <v>1.8986000000000001</v>
      </c>
      <c r="AE1341">
        <v>15.286300000000001</v>
      </c>
      <c r="AI1341">
        <v>8.6264000000000003</v>
      </c>
      <c r="AJ1341">
        <v>5.5872000000000002</v>
      </c>
      <c r="AK1341">
        <v>2.8069000000000002</v>
      </c>
      <c r="AL1341">
        <v>0.16170000000000001</v>
      </c>
      <c r="AN1341">
        <v>3.1215999999999999</v>
      </c>
      <c r="AO1341">
        <v>3.4365999999999999</v>
      </c>
      <c r="AP1341">
        <v>0.79490000000000005</v>
      </c>
      <c r="AX1341">
        <v>5.6000000000000001E-2</v>
      </c>
      <c r="CH1341">
        <v>27.9394568012059</v>
      </c>
      <c r="CJ1341">
        <v>230.48699561750601</v>
      </c>
      <c r="CK1341">
        <v>5.21538541818936</v>
      </c>
      <c r="CN1341">
        <v>24.315876208601701</v>
      </c>
      <c r="CO1341">
        <v>0</v>
      </c>
      <c r="CP1341">
        <v>1.4343599049417599</v>
      </c>
      <c r="CQ1341">
        <v>90.495472855307696</v>
      </c>
      <c r="CR1341">
        <v>35.582218134754399</v>
      </c>
      <c r="CS1341">
        <v>1.4525645322419201</v>
      </c>
      <c r="CW1341">
        <v>49.688746347811502</v>
      </c>
      <c r="CX1341">
        <v>561.77928428121197</v>
      </c>
      <c r="CY1341">
        <v>33.371777064710599</v>
      </c>
      <c r="CZ1341">
        <v>271.87060213540201</v>
      </c>
      <c r="DA1341">
        <v>28.429768474311899</v>
      </c>
      <c r="DM1341">
        <v>0.67735219603502494</v>
      </c>
      <c r="DN1341">
        <v>968.69239677096698</v>
      </c>
      <c r="DO1341">
        <v>58.904618895310101</v>
      </c>
      <c r="DP1341">
        <v>107.461723612556</v>
      </c>
      <c r="DQ1341">
        <v>13.4350171512759</v>
      </c>
      <c r="DR1341">
        <v>52.446728275730798</v>
      </c>
      <c r="DS1341">
        <v>8.9830182889804195</v>
      </c>
      <c r="DT1341">
        <v>2.4187269375223299</v>
      </c>
      <c r="DU1341">
        <v>7.9506679184255402</v>
      </c>
      <c r="DV1341">
        <v>1.11960584785553</v>
      </c>
      <c r="DW1341">
        <v>6.1644404276638296</v>
      </c>
      <c r="DX1341">
        <v>1.20039813475926</v>
      </c>
      <c r="DY1341">
        <v>3.3384075444535202</v>
      </c>
      <c r="DZ1341">
        <v>0.402784954751925</v>
      </c>
      <c r="EA1341">
        <v>2.4659063905410301</v>
      </c>
      <c r="EB1341">
        <v>0.46526993917013898</v>
      </c>
      <c r="EC1341">
        <v>6.3895084205477</v>
      </c>
      <c r="ED1341">
        <v>1.3729472147321899</v>
      </c>
      <c r="EM1341">
        <v>5.0845212702295104</v>
      </c>
      <c r="EO1341">
        <v>9.3711708246461605</v>
      </c>
      <c r="EP1341">
        <v>2.6772183903750699</v>
      </c>
      <c r="FO1341">
        <v>1584914</v>
      </c>
    </row>
    <row r="1342" spans="1:171" hidden="1" x14ac:dyDescent="0.2">
      <c r="A1342" t="s">
        <v>2167</v>
      </c>
      <c r="B1342" t="s">
        <v>172</v>
      </c>
      <c r="C1342" t="s">
        <v>467</v>
      </c>
      <c r="D1342" t="s">
        <v>2168</v>
      </c>
      <c r="E1342">
        <v>10.02</v>
      </c>
      <c r="F1342">
        <v>10.02</v>
      </c>
      <c r="G1342">
        <v>-83.76</v>
      </c>
      <c r="H1342">
        <v>-83.76</v>
      </c>
      <c r="I1342" t="s">
        <v>175</v>
      </c>
      <c r="L1342" t="s">
        <v>2320</v>
      </c>
      <c r="M1342" t="s">
        <v>2219</v>
      </c>
      <c r="V1342" t="s">
        <v>178</v>
      </c>
      <c r="AA1342" t="s">
        <v>2171</v>
      </c>
      <c r="AB1342">
        <v>57.479799999999997</v>
      </c>
      <c r="AC1342">
        <v>1.9745999999999999</v>
      </c>
      <c r="AE1342">
        <v>14.737399999999999</v>
      </c>
      <c r="AI1342">
        <v>9.0759000000000007</v>
      </c>
      <c r="AJ1342">
        <v>5.8921999999999999</v>
      </c>
      <c r="AK1342">
        <v>2.9725999999999999</v>
      </c>
      <c r="AL1342">
        <v>0.20200000000000001</v>
      </c>
      <c r="AN1342">
        <v>3.0364</v>
      </c>
      <c r="AO1342">
        <v>3.1694</v>
      </c>
      <c r="AP1342">
        <v>0.98650000000000004</v>
      </c>
      <c r="AX1342">
        <v>8.4699999999999998E-2</v>
      </c>
      <c r="FO1342">
        <v>1584915</v>
      </c>
    </row>
    <row r="1343" spans="1:171" hidden="1" x14ac:dyDescent="0.2">
      <c r="A1343" t="s">
        <v>2167</v>
      </c>
      <c r="B1343" t="s">
        <v>172</v>
      </c>
      <c r="C1343" t="s">
        <v>467</v>
      </c>
      <c r="D1343" t="s">
        <v>2168</v>
      </c>
      <c r="E1343">
        <v>10.02</v>
      </c>
      <c r="F1343">
        <v>10.02</v>
      </c>
      <c r="G1343">
        <v>-83.76</v>
      </c>
      <c r="H1343">
        <v>-83.76</v>
      </c>
      <c r="I1343" t="s">
        <v>175</v>
      </c>
      <c r="L1343" t="s">
        <v>2321</v>
      </c>
      <c r="M1343" t="s">
        <v>2219</v>
      </c>
      <c r="V1343" t="s">
        <v>178</v>
      </c>
      <c r="AA1343" t="s">
        <v>2171</v>
      </c>
      <c r="AB1343">
        <v>57.586300000000001</v>
      </c>
      <c r="AC1343">
        <v>1.9455</v>
      </c>
      <c r="AE1343">
        <v>15.0749</v>
      </c>
      <c r="AI1343">
        <v>8.7941000000000003</v>
      </c>
      <c r="AJ1343">
        <v>5.8930999999999996</v>
      </c>
      <c r="AK1343">
        <v>2.9209000000000001</v>
      </c>
      <c r="AL1343">
        <v>0.1295</v>
      </c>
      <c r="AN1343">
        <v>3.0064000000000002</v>
      </c>
      <c r="AO1343">
        <v>3.4504999999999999</v>
      </c>
      <c r="AP1343">
        <v>0.70979999999999999</v>
      </c>
      <c r="AX1343">
        <v>0.10150000000000001</v>
      </c>
      <c r="FO1343">
        <v>1584916</v>
      </c>
    </row>
    <row r="1344" spans="1:171" hidden="1" x14ac:dyDescent="0.2">
      <c r="A1344" t="s">
        <v>2167</v>
      </c>
      <c r="B1344" t="s">
        <v>172</v>
      </c>
      <c r="C1344" t="s">
        <v>467</v>
      </c>
      <c r="D1344" t="s">
        <v>2168</v>
      </c>
      <c r="E1344">
        <v>10.02</v>
      </c>
      <c r="F1344">
        <v>10.02</v>
      </c>
      <c r="G1344">
        <v>-83.76</v>
      </c>
      <c r="H1344">
        <v>-83.76</v>
      </c>
      <c r="I1344" t="s">
        <v>175</v>
      </c>
      <c r="L1344" t="s">
        <v>2322</v>
      </c>
      <c r="M1344" t="s">
        <v>2219</v>
      </c>
      <c r="V1344" t="s">
        <v>178</v>
      </c>
      <c r="AA1344" t="s">
        <v>2171</v>
      </c>
      <c r="AB1344">
        <v>57.651299999999999</v>
      </c>
      <c r="AC1344">
        <v>1.9926999999999999</v>
      </c>
      <c r="AE1344">
        <v>14.888</v>
      </c>
      <c r="AI1344">
        <v>8.8549000000000007</v>
      </c>
      <c r="AJ1344">
        <v>5.8532000000000002</v>
      </c>
      <c r="AK1344">
        <v>2.9685000000000001</v>
      </c>
      <c r="AL1344">
        <v>0.1545</v>
      </c>
      <c r="AN1344">
        <v>3.0167000000000002</v>
      </c>
      <c r="AO1344">
        <v>3.4350999999999998</v>
      </c>
      <c r="AP1344">
        <v>0.84689999999999999</v>
      </c>
      <c r="AX1344">
        <v>8.8700000000000001E-2</v>
      </c>
      <c r="FO1344">
        <v>1584917</v>
      </c>
    </row>
    <row r="1345" spans="1:171" hidden="1" x14ac:dyDescent="0.2">
      <c r="A1345" t="s">
        <v>2167</v>
      </c>
      <c r="B1345" t="s">
        <v>172</v>
      </c>
      <c r="C1345" t="s">
        <v>467</v>
      </c>
      <c r="D1345" t="s">
        <v>2168</v>
      </c>
      <c r="E1345">
        <v>10.02</v>
      </c>
      <c r="F1345">
        <v>10.02</v>
      </c>
      <c r="G1345">
        <v>-83.76</v>
      </c>
      <c r="H1345">
        <v>-83.76</v>
      </c>
      <c r="I1345" t="s">
        <v>175</v>
      </c>
      <c r="L1345" t="s">
        <v>2323</v>
      </c>
      <c r="M1345" t="s">
        <v>2219</v>
      </c>
      <c r="V1345" t="s">
        <v>178</v>
      </c>
      <c r="AA1345" t="s">
        <v>2171</v>
      </c>
      <c r="AB1345">
        <v>57.132899999999999</v>
      </c>
      <c r="AC1345">
        <v>1.9464999999999999</v>
      </c>
      <c r="AE1345">
        <v>14.8619</v>
      </c>
      <c r="AI1345">
        <v>9.1111000000000004</v>
      </c>
      <c r="AJ1345">
        <v>6.0797999999999996</v>
      </c>
      <c r="AK1345">
        <v>3.0312000000000001</v>
      </c>
      <c r="AL1345">
        <v>0.18179999999999999</v>
      </c>
      <c r="AN1345">
        <v>2.9676</v>
      </c>
      <c r="AO1345">
        <v>3.2465999999999999</v>
      </c>
      <c r="AP1345">
        <v>0.69779999999999998</v>
      </c>
      <c r="AX1345">
        <v>0.1032</v>
      </c>
      <c r="FO1345">
        <v>1584918</v>
      </c>
    </row>
    <row r="1346" spans="1:171" hidden="1" x14ac:dyDescent="0.2">
      <c r="A1346" t="s">
        <v>2167</v>
      </c>
      <c r="B1346" t="s">
        <v>172</v>
      </c>
      <c r="C1346" t="s">
        <v>467</v>
      </c>
      <c r="D1346" t="s">
        <v>2168</v>
      </c>
      <c r="E1346">
        <v>10.02</v>
      </c>
      <c r="F1346">
        <v>10.02</v>
      </c>
      <c r="G1346">
        <v>-83.76</v>
      </c>
      <c r="H1346">
        <v>-83.76</v>
      </c>
      <c r="I1346" t="s">
        <v>175</v>
      </c>
      <c r="L1346" t="s">
        <v>2324</v>
      </c>
      <c r="M1346" t="s">
        <v>2219</v>
      </c>
      <c r="V1346" t="s">
        <v>178</v>
      </c>
      <c r="AA1346" t="s">
        <v>2171</v>
      </c>
      <c r="AB1346">
        <v>57.5807</v>
      </c>
      <c r="AC1346">
        <v>2.0564</v>
      </c>
      <c r="AE1346">
        <v>15.023899999999999</v>
      </c>
      <c r="AI1346">
        <v>8.9869000000000003</v>
      </c>
      <c r="AJ1346">
        <v>5.8907999999999996</v>
      </c>
      <c r="AK1346">
        <v>3.0226000000000002</v>
      </c>
      <c r="AL1346">
        <v>0.13639999999999999</v>
      </c>
      <c r="AN1346">
        <v>3.052</v>
      </c>
      <c r="AO1346">
        <v>3.4281000000000001</v>
      </c>
      <c r="AP1346">
        <v>0.7843</v>
      </c>
      <c r="AX1346">
        <v>7.6999999999999999E-2</v>
      </c>
      <c r="FO1346">
        <v>1584919</v>
      </c>
    </row>
    <row r="1347" spans="1:171" hidden="1" x14ac:dyDescent="0.2">
      <c r="A1347" t="s">
        <v>2167</v>
      </c>
      <c r="B1347" t="s">
        <v>172</v>
      </c>
      <c r="C1347" t="s">
        <v>467</v>
      </c>
      <c r="D1347" t="s">
        <v>2168</v>
      </c>
      <c r="E1347">
        <v>10.02</v>
      </c>
      <c r="F1347">
        <v>10.02</v>
      </c>
      <c r="G1347">
        <v>-83.76</v>
      </c>
      <c r="H1347">
        <v>-83.76</v>
      </c>
      <c r="I1347" t="s">
        <v>175</v>
      </c>
      <c r="L1347" t="s">
        <v>2325</v>
      </c>
      <c r="M1347" t="s">
        <v>2219</v>
      </c>
      <c r="V1347" t="s">
        <v>178</v>
      </c>
      <c r="AA1347" t="s">
        <v>2171</v>
      </c>
      <c r="AB1347">
        <v>57.503999999999998</v>
      </c>
      <c r="AC1347">
        <v>1.9507000000000001</v>
      </c>
      <c r="AE1347">
        <v>15.0928</v>
      </c>
      <c r="AI1347">
        <v>8.8346999999999998</v>
      </c>
      <c r="AJ1347">
        <v>5.7572000000000001</v>
      </c>
      <c r="AK1347">
        <v>2.9512999999999998</v>
      </c>
      <c r="AL1347">
        <v>0.182</v>
      </c>
      <c r="AN1347">
        <v>2.9474999999999998</v>
      </c>
      <c r="AO1347">
        <v>3.1627000000000001</v>
      </c>
      <c r="AP1347">
        <v>0.68359999999999999</v>
      </c>
      <c r="AX1347">
        <v>0.1023</v>
      </c>
      <c r="FO1347">
        <v>1584920</v>
      </c>
    </row>
    <row r="1348" spans="1:171" hidden="1" x14ac:dyDescent="0.2">
      <c r="A1348" t="s">
        <v>2167</v>
      </c>
      <c r="B1348" t="s">
        <v>172</v>
      </c>
      <c r="C1348" t="s">
        <v>467</v>
      </c>
      <c r="D1348" t="s">
        <v>2168</v>
      </c>
      <c r="E1348">
        <v>10.02</v>
      </c>
      <c r="F1348">
        <v>10.02</v>
      </c>
      <c r="G1348">
        <v>-83.76</v>
      </c>
      <c r="H1348">
        <v>-83.76</v>
      </c>
      <c r="I1348" t="s">
        <v>175</v>
      </c>
      <c r="L1348" t="s">
        <v>2326</v>
      </c>
      <c r="M1348" t="s">
        <v>2219</v>
      </c>
      <c r="V1348" t="s">
        <v>178</v>
      </c>
      <c r="AA1348" t="s">
        <v>2171</v>
      </c>
      <c r="AB1348">
        <v>58.157699999999998</v>
      </c>
      <c r="AC1348">
        <v>1.9412</v>
      </c>
      <c r="AE1348">
        <v>15.04</v>
      </c>
      <c r="AI1348">
        <v>8.7103999999999999</v>
      </c>
      <c r="AJ1348">
        <v>5.7188999999999997</v>
      </c>
      <c r="AK1348">
        <v>3.0192000000000001</v>
      </c>
      <c r="AL1348">
        <v>0.2049</v>
      </c>
      <c r="AN1348">
        <v>3.0363000000000002</v>
      </c>
      <c r="AO1348">
        <v>3.1196999999999999</v>
      </c>
      <c r="AP1348">
        <v>0.75490000000000002</v>
      </c>
      <c r="AX1348">
        <v>0.10630000000000001</v>
      </c>
      <c r="FO1348">
        <v>1584921</v>
      </c>
    </row>
    <row r="1349" spans="1:171" hidden="1" x14ac:dyDescent="0.2">
      <c r="A1349" t="s">
        <v>2167</v>
      </c>
      <c r="B1349" t="s">
        <v>172</v>
      </c>
      <c r="C1349" t="s">
        <v>467</v>
      </c>
      <c r="D1349" t="s">
        <v>2168</v>
      </c>
      <c r="E1349">
        <v>10.02</v>
      </c>
      <c r="F1349">
        <v>10.02</v>
      </c>
      <c r="G1349">
        <v>-83.76</v>
      </c>
      <c r="H1349">
        <v>-83.76</v>
      </c>
      <c r="I1349" t="s">
        <v>175</v>
      </c>
      <c r="L1349" t="s">
        <v>2327</v>
      </c>
      <c r="M1349" t="s">
        <v>2219</v>
      </c>
      <c r="V1349" t="s">
        <v>178</v>
      </c>
      <c r="AA1349" t="s">
        <v>2171</v>
      </c>
      <c r="AB1349">
        <v>57.7151</v>
      </c>
      <c r="AC1349">
        <v>1.9137999999999999</v>
      </c>
      <c r="AE1349">
        <v>15.154199999999999</v>
      </c>
      <c r="AI1349">
        <v>8.3620000000000001</v>
      </c>
      <c r="AJ1349">
        <v>5.8010999999999999</v>
      </c>
      <c r="AK1349">
        <v>2.9621</v>
      </c>
      <c r="AL1349">
        <v>0.1754</v>
      </c>
      <c r="AN1349">
        <v>3.0621999999999998</v>
      </c>
      <c r="AO1349">
        <v>3.3822999999999999</v>
      </c>
      <c r="AP1349">
        <v>0.76670000000000005</v>
      </c>
      <c r="AX1349">
        <v>8.7300000000000003E-2</v>
      </c>
      <c r="FO1349">
        <v>1584922</v>
      </c>
    </row>
    <row r="1350" spans="1:171" hidden="1" x14ac:dyDescent="0.2">
      <c r="A1350" t="s">
        <v>2167</v>
      </c>
      <c r="B1350" t="s">
        <v>172</v>
      </c>
      <c r="C1350" t="s">
        <v>467</v>
      </c>
      <c r="D1350" t="s">
        <v>2168</v>
      </c>
      <c r="E1350">
        <v>10.02</v>
      </c>
      <c r="F1350">
        <v>10.02</v>
      </c>
      <c r="G1350">
        <v>-83.76</v>
      </c>
      <c r="H1350">
        <v>-83.76</v>
      </c>
      <c r="I1350" t="s">
        <v>175</v>
      </c>
      <c r="L1350" t="s">
        <v>2328</v>
      </c>
      <c r="M1350" t="s">
        <v>2219</v>
      </c>
      <c r="V1350" t="s">
        <v>178</v>
      </c>
      <c r="AA1350" t="s">
        <v>2171</v>
      </c>
      <c r="AB1350">
        <v>58.549700000000001</v>
      </c>
      <c r="AC1350">
        <v>1.9653</v>
      </c>
      <c r="AE1350">
        <v>15.3598</v>
      </c>
      <c r="AI1350">
        <v>8.1161999999999992</v>
      </c>
      <c r="AJ1350">
        <v>5.6932</v>
      </c>
      <c r="AK1350">
        <v>2.8281999999999998</v>
      </c>
      <c r="AL1350">
        <v>0.1071</v>
      </c>
      <c r="AN1350">
        <v>3.1798000000000002</v>
      </c>
      <c r="AO1350">
        <v>3.4457</v>
      </c>
      <c r="AP1350">
        <v>0.84209999999999996</v>
      </c>
      <c r="AX1350">
        <v>7.6100000000000001E-2</v>
      </c>
      <c r="FO1350">
        <v>1584923</v>
      </c>
    </row>
    <row r="1351" spans="1:171" hidden="1" x14ac:dyDescent="0.2">
      <c r="A1351" t="s">
        <v>2167</v>
      </c>
      <c r="B1351" t="s">
        <v>172</v>
      </c>
      <c r="C1351" t="s">
        <v>467</v>
      </c>
      <c r="D1351" t="s">
        <v>2168</v>
      </c>
      <c r="E1351">
        <v>10.02</v>
      </c>
      <c r="F1351">
        <v>10.02</v>
      </c>
      <c r="G1351">
        <v>-83.76</v>
      </c>
      <c r="H1351">
        <v>-83.76</v>
      </c>
      <c r="I1351" t="s">
        <v>175</v>
      </c>
      <c r="L1351" t="s">
        <v>2329</v>
      </c>
      <c r="M1351" t="s">
        <v>2219</v>
      </c>
      <c r="V1351" t="s">
        <v>178</v>
      </c>
      <c r="AA1351" t="s">
        <v>2171</v>
      </c>
      <c r="AB1351">
        <v>58.234900000000003</v>
      </c>
      <c r="AC1351">
        <v>1.8986000000000001</v>
      </c>
      <c r="AE1351">
        <v>15.286300000000001</v>
      </c>
      <c r="AI1351">
        <v>8.6264000000000003</v>
      </c>
      <c r="AJ1351">
        <v>5.5872000000000002</v>
      </c>
      <c r="AK1351">
        <v>2.8069000000000002</v>
      </c>
      <c r="AL1351">
        <v>0.16170000000000001</v>
      </c>
      <c r="AN1351">
        <v>3.1215999999999999</v>
      </c>
      <c r="AO1351">
        <v>3.4365999999999999</v>
      </c>
      <c r="AP1351">
        <v>0.79490000000000005</v>
      </c>
      <c r="AX1351">
        <v>5.6000000000000001E-2</v>
      </c>
      <c r="FO1351">
        <v>1584924</v>
      </c>
    </row>
    <row r="1352" spans="1:171" hidden="1" x14ac:dyDescent="0.2">
      <c r="A1352" t="s">
        <v>2167</v>
      </c>
      <c r="B1352" t="s">
        <v>172</v>
      </c>
      <c r="C1352" t="s">
        <v>467</v>
      </c>
      <c r="D1352" t="s">
        <v>2168</v>
      </c>
      <c r="E1352">
        <v>10.02</v>
      </c>
      <c r="F1352">
        <v>10.02</v>
      </c>
      <c r="G1352">
        <v>-83.76</v>
      </c>
      <c r="H1352">
        <v>-83.76</v>
      </c>
      <c r="I1352" t="s">
        <v>175</v>
      </c>
      <c r="L1352" t="s">
        <v>2330</v>
      </c>
      <c r="M1352" t="s">
        <v>2219</v>
      </c>
      <c r="V1352" t="s">
        <v>178</v>
      </c>
      <c r="AA1352" t="s">
        <v>2171</v>
      </c>
      <c r="AB1352">
        <v>58.836599999999997</v>
      </c>
      <c r="AC1352">
        <v>1.778</v>
      </c>
      <c r="AE1352">
        <v>14.999499999999999</v>
      </c>
      <c r="AI1352">
        <v>8.8633000000000006</v>
      </c>
      <c r="AJ1352">
        <v>5.3780999999999999</v>
      </c>
      <c r="AK1352">
        <v>2.7578</v>
      </c>
      <c r="AL1352">
        <v>0.21640000000000001</v>
      </c>
      <c r="AN1352">
        <v>3.0813999999999999</v>
      </c>
      <c r="AO1352">
        <v>3.3500999999999999</v>
      </c>
      <c r="AP1352">
        <v>0.79569999999999996</v>
      </c>
      <c r="AX1352">
        <v>4.5400000000000003E-2</v>
      </c>
      <c r="FO1352">
        <v>1584925</v>
      </c>
    </row>
    <row r="1353" spans="1:171" hidden="1" x14ac:dyDescent="0.2">
      <c r="A1353" t="s">
        <v>2167</v>
      </c>
      <c r="B1353" t="s">
        <v>172</v>
      </c>
      <c r="C1353" t="s">
        <v>467</v>
      </c>
      <c r="D1353" t="s">
        <v>2168</v>
      </c>
      <c r="E1353">
        <v>10.02</v>
      </c>
      <c r="F1353">
        <v>10.02</v>
      </c>
      <c r="G1353">
        <v>-83.76</v>
      </c>
      <c r="H1353">
        <v>-83.76</v>
      </c>
      <c r="I1353" t="s">
        <v>175</v>
      </c>
      <c r="L1353" t="s">
        <v>2331</v>
      </c>
      <c r="M1353" t="s">
        <v>2219</v>
      </c>
      <c r="V1353" t="s">
        <v>178</v>
      </c>
      <c r="AA1353" t="s">
        <v>2171</v>
      </c>
      <c r="AB1353">
        <v>58.112299999999998</v>
      </c>
      <c r="AC1353">
        <v>1.9416</v>
      </c>
      <c r="AE1353">
        <v>14.8306</v>
      </c>
      <c r="AI1353">
        <v>8.0609999999999999</v>
      </c>
      <c r="AJ1353">
        <v>5.8493000000000004</v>
      </c>
      <c r="AK1353">
        <v>2.7439</v>
      </c>
      <c r="AL1353">
        <v>0.1414</v>
      </c>
      <c r="AN1353">
        <v>3.1017999999999999</v>
      </c>
      <c r="AO1353">
        <v>3.3611</v>
      </c>
      <c r="AP1353">
        <v>0.82630000000000003</v>
      </c>
      <c r="AX1353">
        <v>8.2900000000000001E-2</v>
      </c>
      <c r="FO1353">
        <v>1584926</v>
      </c>
    </row>
    <row r="1354" spans="1:171" hidden="1" x14ac:dyDescent="0.2">
      <c r="A1354" t="s">
        <v>2167</v>
      </c>
      <c r="B1354" t="s">
        <v>172</v>
      </c>
      <c r="C1354" t="s">
        <v>467</v>
      </c>
      <c r="D1354" t="s">
        <v>2168</v>
      </c>
      <c r="E1354">
        <v>10.02</v>
      </c>
      <c r="F1354">
        <v>10.02</v>
      </c>
      <c r="G1354">
        <v>-83.76</v>
      </c>
      <c r="H1354">
        <v>-83.76</v>
      </c>
      <c r="I1354" t="s">
        <v>175</v>
      </c>
      <c r="L1354" t="s">
        <v>2332</v>
      </c>
      <c r="M1354" t="s">
        <v>2219</v>
      </c>
      <c r="V1354" t="s">
        <v>178</v>
      </c>
      <c r="AA1354" t="s">
        <v>2171</v>
      </c>
      <c r="AB1354">
        <v>57.517000000000003</v>
      </c>
      <c r="AC1354">
        <v>2.0036999999999998</v>
      </c>
      <c r="AE1354">
        <v>14.7326</v>
      </c>
      <c r="AI1354">
        <v>9.4155999999999995</v>
      </c>
      <c r="AJ1354">
        <v>5.7965999999999998</v>
      </c>
      <c r="AK1354">
        <v>3.0949</v>
      </c>
      <c r="AL1354">
        <v>0.1721</v>
      </c>
      <c r="AN1354">
        <v>3.157</v>
      </c>
      <c r="AO1354">
        <v>3.2927</v>
      </c>
      <c r="AP1354">
        <v>0.73460000000000003</v>
      </c>
      <c r="AX1354">
        <v>6.8199999999999997E-2</v>
      </c>
      <c r="CH1354">
        <v>81.4025142957789</v>
      </c>
      <c r="CJ1354">
        <v>171.82751638011399</v>
      </c>
      <c r="CK1354">
        <v>11.002629377645199</v>
      </c>
      <c r="CN1354">
        <v>19.266734340707099</v>
      </c>
      <c r="CO1354">
        <v>0</v>
      </c>
      <c r="CP1354">
        <v>110.003127757686</v>
      </c>
      <c r="CQ1354">
        <v>52.367678175669198</v>
      </c>
      <c r="CR1354">
        <v>29.196564805174901</v>
      </c>
      <c r="CS1354">
        <v>1.5585996509900399</v>
      </c>
      <c r="CW1354">
        <v>40.1905369721675</v>
      </c>
      <c r="CX1354">
        <v>324.581855125647</v>
      </c>
      <c r="CY1354">
        <v>24.226940508022899</v>
      </c>
      <c r="CZ1354">
        <v>222.74433137980401</v>
      </c>
      <c r="DA1354">
        <v>21.562179069589401</v>
      </c>
      <c r="DM1354">
        <v>0.61474682413874804</v>
      </c>
      <c r="DN1354">
        <v>627.74688280853798</v>
      </c>
      <c r="DO1354">
        <v>38.560085291026603</v>
      </c>
      <c r="DP1354">
        <v>70.147104687400301</v>
      </c>
      <c r="DQ1354">
        <v>8.5168968566248395</v>
      </c>
      <c r="DR1354">
        <v>34.148742893738401</v>
      </c>
      <c r="DS1354">
        <v>6.2407290456553399</v>
      </c>
      <c r="DT1354">
        <v>1.3232337807760799</v>
      </c>
      <c r="DU1354">
        <v>5.5007232875024901</v>
      </c>
      <c r="DV1354">
        <v>0.78161619896823398</v>
      </c>
      <c r="DW1354">
        <v>4.2222217762727396</v>
      </c>
      <c r="DX1354">
        <v>0.79692899561923702</v>
      </c>
      <c r="DY1354">
        <v>2.2142527478733198</v>
      </c>
      <c r="DZ1354">
        <v>0.33819579843599701</v>
      </c>
      <c r="EA1354">
        <v>2.0294261725212199</v>
      </c>
      <c r="EB1354">
        <v>0.37527264896046397</v>
      </c>
      <c r="EC1354">
        <v>4.9257329775905596</v>
      </c>
      <c r="ED1354">
        <v>1.0906846692232699</v>
      </c>
      <c r="EM1354">
        <v>3.70630630146076</v>
      </c>
      <c r="EO1354">
        <v>6.7348013417206696</v>
      </c>
      <c r="EP1354">
        <v>1.7546127901978701</v>
      </c>
      <c r="FO1354">
        <v>1584927</v>
      </c>
    </row>
    <row r="1355" spans="1:171" hidden="1" x14ac:dyDescent="0.2">
      <c r="A1355" t="s">
        <v>2167</v>
      </c>
      <c r="B1355" t="s">
        <v>172</v>
      </c>
      <c r="C1355" t="s">
        <v>467</v>
      </c>
      <c r="D1355" t="s">
        <v>2168</v>
      </c>
      <c r="E1355">
        <v>10.02</v>
      </c>
      <c r="F1355">
        <v>10.02</v>
      </c>
      <c r="G1355">
        <v>-83.76</v>
      </c>
      <c r="H1355">
        <v>-83.76</v>
      </c>
      <c r="I1355" t="s">
        <v>175</v>
      </c>
      <c r="L1355" t="s">
        <v>2333</v>
      </c>
      <c r="M1355" t="s">
        <v>2219</v>
      </c>
      <c r="V1355" t="s">
        <v>178</v>
      </c>
      <c r="AA1355" t="s">
        <v>2171</v>
      </c>
      <c r="AB1355">
        <v>57.619199999999999</v>
      </c>
      <c r="AC1355">
        <v>2.0114000000000001</v>
      </c>
      <c r="AE1355">
        <v>14.7151</v>
      </c>
      <c r="AI1355">
        <v>9.1807999999999996</v>
      </c>
      <c r="AJ1355">
        <v>5.9306000000000001</v>
      </c>
      <c r="AK1355">
        <v>3.1092</v>
      </c>
      <c r="AL1355">
        <v>0.1517</v>
      </c>
      <c r="AN1355">
        <v>2.9497</v>
      </c>
      <c r="AO1355">
        <v>3.2985000000000002</v>
      </c>
      <c r="AP1355">
        <v>0.75119999999999998</v>
      </c>
      <c r="AX1355">
        <v>6.8599999999999994E-2</v>
      </c>
      <c r="FO1355">
        <v>1584928</v>
      </c>
    </row>
    <row r="1356" spans="1:171" hidden="1" x14ac:dyDescent="0.2">
      <c r="A1356" t="s">
        <v>2167</v>
      </c>
      <c r="B1356" t="s">
        <v>172</v>
      </c>
      <c r="C1356" t="s">
        <v>467</v>
      </c>
      <c r="D1356" t="s">
        <v>2168</v>
      </c>
      <c r="E1356">
        <v>10.02</v>
      </c>
      <c r="F1356">
        <v>10.02</v>
      </c>
      <c r="G1356">
        <v>-83.76</v>
      </c>
      <c r="H1356">
        <v>-83.76</v>
      </c>
      <c r="I1356" t="s">
        <v>175</v>
      </c>
      <c r="L1356" t="s">
        <v>2334</v>
      </c>
      <c r="M1356" t="s">
        <v>2219</v>
      </c>
      <c r="V1356" t="s">
        <v>178</v>
      </c>
      <c r="AA1356" t="s">
        <v>2171</v>
      </c>
      <c r="AB1356">
        <v>57.1828</v>
      </c>
      <c r="AC1356">
        <v>1.9359999999999999</v>
      </c>
      <c r="AE1356">
        <v>14.679</v>
      </c>
      <c r="AI1356">
        <v>9.1431000000000004</v>
      </c>
      <c r="AJ1356">
        <v>5.91</v>
      </c>
      <c r="AK1356">
        <v>3.0992999999999999</v>
      </c>
      <c r="AL1356">
        <v>0.27260000000000001</v>
      </c>
      <c r="AN1356">
        <v>2.9643000000000002</v>
      </c>
      <c r="AO1356">
        <v>3.1101000000000001</v>
      </c>
      <c r="AP1356">
        <v>0.75109999999999999</v>
      </c>
      <c r="AX1356">
        <v>5.8299999999999998E-2</v>
      </c>
      <c r="FO1356">
        <v>1584929</v>
      </c>
    </row>
    <row r="1357" spans="1:171" hidden="1" x14ac:dyDescent="0.2">
      <c r="A1357" t="s">
        <v>2167</v>
      </c>
      <c r="B1357" t="s">
        <v>172</v>
      </c>
      <c r="C1357" t="s">
        <v>467</v>
      </c>
      <c r="D1357" t="s">
        <v>2168</v>
      </c>
      <c r="E1357">
        <v>10.02</v>
      </c>
      <c r="F1357">
        <v>10.02</v>
      </c>
      <c r="G1357">
        <v>-83.76</v>
      </c>
      <c r="H1357">
        <v>-83.76</v>
      </c>
      <c r="I1357" t="s">
        <v>175</v>
      </c>
      <c r="L1357" t="s">
        <v>2335</v>
      </c>
      <c r="M1357" t="s">
        <v>2219</v>
      </c>
      <c r="V1357" t="s">
        <v>178</v>
      </c>
      <c r="AA1357" t="s">
        <v>2171</v>
      </c>
      <c r="AB1357">
        <v>57.517000000000003</v>
      </c>
      <c r="AC1357">
        <v>2.0036999999999998</v>
      </c>
      <c r="AE1357">
        <v>14.7326</v>
      </c>
      <c r="AI1357">
        <v>9.4155999999999995</v>
      </c>
      <c r="AJ1357">
        <v>5.7965999999999998</v>
      </c>
      <c r="AK1357">
        <v>3.0949</v>
      </c>
      <c r="AL1357">
        <v>0.1721</v>
      </c>
      <c r="AN1357">
        <v>3.157</v>
      </c>
      <c r="AO1357">
        <v>3.2927</v>
      </c>
      <c r="AP1357">
        <v>0.73460000000000003</v>
      </c>
      <c r="AX1357">
        <v>6.8199999999999997E-2</v>
      </c>
      <c r="FO1357">
        <v>1584930</v>
      </c>
    </row>
    <row r="1358" spans="1:171" hidden="1" x14ac:dyDescent="0.2">
      <c r="A1358" t="s">
        <v>2167</v>
      </c>
      <c r="B1358" t="s">
        <v>172</v>
      </c>
      <c r="C1358" t="s">
        <v>467</v>
      </c>
      <c r="D1358" t="s">
        <v>2168</v>
      </c>
      <c r="E1358">
        <v>10.02</v>
      </c>
      <c r="F1358">
        <v>10.02</v>
      </c>
      <c r="G1358">
        <v>-83.76</v>
      </c>
      <c r="H1358">
        <v>-83.76</v>
      </c>
      <c r="I1358" t="s">
        <v>175</v>
      </c>
      <c r="L1358" t="s">
        <v>2336</v>
      </c>
      <c r="M1358" t="s">
        <v>2219</v>
      </c>
      <c r="V1358" t="s">
        <v>178</v>
      </c>
      <c r="AA1358" t="s">
        <v>2171</v>
      </c>
      <c r="AB1358">
        <v>57.172199999999997</v>
      </c>
      <c r="AC1358">
        <v>2.0089000000000001</v>
      </c>
      <c r="AE1358">
        <v>15.062900000000001</v>
      </c>
      <c r="AI1358">
        <v>9.2815999999999992</v>
      </c>
      <c r="AJ1358">
        <v>5.7709000000000001</v>
      </c>
      <c r="AK1358">
        <v>2.8993000000000002</v>
      </c>
      <c r="AL1358">
        <v>0.1837</v>
      </c>
      <c r="AN1358">
        <v>3.0468000000000002</v>
      </c>
      <c r="AO1358">
        <v>3.3325999999999998</v>
      </c>
      <c r="AP1358">
        <v>0.77549999999999997</v>
      </c>
      <c r="AX1358">
        <v>5.2699999999999997E-2</v>
      </c>
      <c r="FO1358">
        <v>1584931</v>
      </c>
    </row>
    <row r="1359" spans="1:171" hidden="1" x14ac:dyDescent="0.2">
      <c r="A1359" t="s">
        <v>2167</v>
      </c>
      <c r="B1359" t="s">
        <v>172</v>
      </c>
      <c r="C1359" t="s">
        <v>467</v>
      </c>
      <c r="D1359" t="s">
        <v>2168</v>
      </c>
      <c r="E1359">
        <v>10.02</v>
      </c>
      <c r="F1359">
        <v>10.02</v>
      </c>
      <c r="G1359">
        <v>-83.76</v>
      </c>
      <c r="H1359">
        <v>-83.76</v>
      </c>
      <c r="I1359" t="s">
        <v>175</v>
      </c>
      <c r="L1359" t="s">
        <v>2337</v>
      </c>
      <c r="M1359" t="s">
        <v>2219</v>
      </c>
      <c r="V1359" t="s">
        <v>178</v>
      </c>
      <c r="AA1359" t="s">
        <v>2171</v>
      </c>
      <c r="AB1359">
        <v>57.057200000000002</v>
      </c>
      <c r="AC1359">
        <v>1.9073</v>
      </c>
      <c r="AE1359">
        <v>16.3568</v>
      </c>
      <c r="AI1359">
        <v>8.7727000000000004</v>
      </c>
      <c r="AJ1359">
        <v>5.6787000000000001</v>
      </c>
      <c r="AK1359">
        <v>2.8650000000000002</v>
      </c>
      <c r="AL1359">
        <v>0.20899999999999999</v>
      </c>
      <c r="AN1359">
        <v>3.2023999999999999</v>
      </c>
      <c r="AO1359">
        <v>3.3382999999999998</v>
      </c>
      <c r="AP1359">
        <v>0.67159999999999997</v>
      </c>
      <c r="AX1359">
        <v>6.5500000000000003E-2</v>
      </c>
      <c r="FO1359">
        <v>1584932</v>
      </c>
    </row>
    <row r="1360" spans="1:171" hidden="1" x14ac:dyDescent="0.2">
      <c r="A1360" t="s">
        <v>2167</v>
      </c>
      <c r="B1360" t="s">
        <v>172</v>
      </c>
      <c r="C1360" t="s">
        <v>467</v>
      </c>
      <c r="D1360" t="s">
        <v>2168</v>
      </c>
      <c r="E1360">
        <v>10.02</v>
      </c>
      <c r="F1360">
        <v>10.02</v>
      </c>
      <c r="G1360">
        <v>-83.76</v>
      </c>
      <c r="H1360">
        <v>-83.76</v>
      </c>
      <c r="I1360" t="s">
        <v>175</v>
      </c>
      <c r="L1360" t="s">
        <v>2338</v>
      </c>
      <c r="M1360" t="s">
        <v>2219</v>
      </c>
      <c r="V1360" t="s">
        <v>178</v>
      </c>
      <c r="AA1360" t="s">
        <v>2171</v>
      </c>
      <c r="AB1360">
        <v>58.164200000000001</v>
      </c>
      <c r="AC1360">
        <v>1.9622999999999999</v>
      </c>
      <c r="AE1360">
        <v>15.321</v>
      </c>
      <c r="AI1360">
        <v>8.4931000000000001</v>
      </c>
      <c r="AJ1360">
        <v>5.9909999999999997</v>
      </c>
      <c r="AK1360">
        <v>3.2481</v>
      </c>
      <c r="AL1360">
        <v>0.14599999999999999</v>
      </c>
      <c r="AN1360">
        <v>2.9030999999999998</v>
      </c>
      <c r="AO1360">
        <v>3.2852999999999999</v>
      </c>
      <c r="AP1360">
        <v>0.77170000000000005</v>
      </c>
      <c r="AX1360">
        <v>7.4499999999999997E-2</v>
      </c>
      <c r="FO1360">
        <v>1584933</v>
      </c>
    </row>
    <row r="1361" spans="1:171" hidden="1" x14ac:dyDescent="0.2">
      <c r="A1361" t="s">
        <v>2167</v>
      </c>
      <c r="B1361" t="s">
        <v>172</v>
      </c>
      <c r="C1361" t="s">
        <v>467</v>
      </c>
      <c r="D1361" t="s">
        <v>2168</v>
      </c>
      <c r="E1361">
        <v>10.02</v>
      </c>
      <c r="F1361">
        <v>10.02</v>
      </c>
      <c r="G1361">
        <v>-83.76</v>
      </c>
      <c r="H1361">
        <v>-83.76</v>
      </c>
      <c r="I1361" t="s">
        <v>175</v>
      </c>
      <c r="L1361" t="s">
        <v>2339</v>
      </c>
      <c r="M1361" t="s">
        <v>2219</v>
      </c>
      <c r="V1361" t="s">
        <v>178</v>
      </c>
      <c r="AA1361" t="s">
        <v>2171</v>
      </c>
      <c r="AB1361">
        <v>58.056899999999999</v>
      </c>
      <c r="AC1361">
        <v>1.9307000000000001</v>
      </c>
      <c r="AE1361">
        <v>14.8924</v>
      </c>
      <c r="AI1361">
        <v>8.3605</v>
      </c>
      <c r="AJ1361">
        <v>5.7122000000000002</v>
      </c>
      <c r="AK1361">
        <v>3.0156999999999998</v>
      </c>
      <c r="AL1361">
        <v>0.22570000000000001</v>
      </c>
      <c r="AN1361">
        <v>3.1240000000000001</v>
      </c>
      <c r="AO1361">
        <v>3.1021999999999998</v>
      </c>
      <c r="AP1361">
        <v>0.72829999999999995</v>
      </c>
      <c r="AX1361">
        <v>6.7799999999999999E-2</v>
      </c>
      <c r="FO1361">
        <v>1584934</v>
      </c>
    </row>
    <row r="1362" spans="1:171" hidden="1" x14ac:dyDescent="0.2">
      <c r="A1362" t="s">
        <v>2167</v>
      </c>
      <c r="B1362" t="s">
        <v>172</v>
      </c>
      <c r="C1362" t="s">
        <v>467</v>
      </c>
      <c r="D1362" t="s">
        <v>2168</v>
      </c>
      <c r="E1362">
        <v>10.02</v>
      </c>
      <c r="F1362">
        <v>10.02</v>
      </c>
      <c r="G1362">
        <v>-83.76</v>
      </c>
      <c r="H1362">
        <v>-83.76</v>
      </c>
      <c r="I1362" t="s">
        <v>175</v>
      </c>
      <c r="L1362" t="s">
        <v>2340</v>
      </c>
      <c r="M1362" t="s">
        <v>2219</v>
      </c>
      <c r="V1362" t="s">
        <v>178</v>
      </c>
      <c r="AA1362" t="s">
        <v>2171</v>
      </c>
      <c r="AB1362">
        <v>58.707999999999998</v>
      </c>
      <c r="AC1362">
        <v>1.9470000000000001</v>
      </c>
      <c r="AE1362">
        <v>13.842000000000001</v>
      </c>
      <c r="AI1362">
        <v>9.1620000000000008</v>
      </c>
      <c r="AJ1362">
        <v>5.4550000000000001</v>
      </c>
      <c r="AK1362">
        <v>2.9510000000000001</v>
      </c>
      <c r="AL1362">
        <v>0.20899999999999999</v>
      </c>
      <c r="AM1362">
        <v>6.9000000000000006E-2</v>
      </c>
      <c r="AN1362">
        <v>3.1309999999999998</v>
      </c>
      <c r="AO1362">
        <v>3.0960000000000001</v>
      </c>
      <c r="AP1362">
        <v>0.996</v>
      </c>
      <c r="FO1362">
        <v>1584935</v>
      </c>
    </row>
    <row r="1363" spans="1:171" hidden="1" x14ac:dyDescent="0.2">
      <c r="A1363" t="s">
        <v>2167</v>
      </c>
      <c r="B1363" t="s">
        <v>172</v>
      </c>
      <c r="C1363" t="s">
        <v>467</v>
      </c>
      <c r="D1363" t="s">
        <v>2168</v>
      </c>
      <c r="E1363">
        <v>10.02</v>
      </c>
      <c r="F1363">
        <v>10.02</v>
      </c>
      <c r="G1363">
        <v>-83.76</v>
      </c>
      <c r="H1363">
        <v>-83.76</v>
      </c>
      <c r="I1363" t="s">
        <v>175</v>
      </c>
      <c r="L1363" t="s">
        <v>2341</v>
      </c>
      <c r="M1363" t="s">
        <v>2219</v>
      </c>
      <c r="V1363" t="s">
        <v>178</v>
      </c>
      <c r="AA1363" t="s">
        <v>2171</v>
      </c>
      <c r="AB1363">
        <v>58.392299999999999</v>
      </c>
      <c r="AC1363">
        <v>1.9865999999999999</v>
      </c>
      <c r="AE1363">
        <v>14.839700000000001</v>
      </c>
      <c r="AI1363">
        <v>8.5246999999999993</v>
      </c>
      <c r="AJ1363">
        <v>5.2228000000000003</v>
      </c>
      <c r="AK1363">
        <v>2.5270999999999999</v>
      </c>
      <c r="AL1363">
        <v>0.16400000000000001</v>
      </c>
      <c r="AN1363">
        <v>3.3006000000000002</v>
      </c>
      <c r="AO1363">
        <v>3.3633999999999999</v>
      </c>
      <c r="AP1363">
        <v>0.90790000000000004</v>
      </c>
      <c r="AX1363">
        <v>9.1600000000000001E-2</v>
      </c>
      <c r="CH1363">
        <v>26.266711824446801</v>
      </c>
      <c r="CJ1363">
        <v>169.15781971288399</v>
      </c>
      <c r="CK1363">
        <v>7.4287638587238796</v>
      </c>
      <c r="CN1363">
        <v>19.5431107675373</v>
      </c>
      <c r="CO1363">
        <v>0</v>
      </c>
      <c r="CP1363">
        <v>152.18987239453301</v>
      </c>
      <c r="CQ1363">
        <v>62.838079526418902</v>
      </c>
      <c r="CR1363">
        <v>34.536149225517299</v>
      </c>
      <c r="CS1363">
        <v>1.2900912992575</v>
      </c>
      <c r="CW1363">
        <v>46.133704395418498</v>
      </c>
      <c r="CX1363">
        <v>523.06014352858801</v>
      </c>
      <c r="CY1363">
        <v>30.901853698807301</v>
      </c>
      <c r="CZ1363">
        <v>258.15468025093497</v>
      </c>
      <c r="DA1363">
        <v>26.104128175914401</v>
      </c>
      <c r="DM1363">
        <v>0.63851750714495303</v>
      </c>
      <c r="DN1363">
        <v>885.49005613628503</v>
      </c>
      <c r="DO1363">
        <v>52.763142052794002</v>
      </c>
      <c r="DP1363">
        <v>97.077418200584702</v>
      </c>
      <c r="DQ1363">
        <v>12.202846527105599</v>
      </c>
      <c r="DR1363">
        <v>47.288075007384101</v>
      </c>
      <c r="DS1363">
        <v>8.4201499941770095</v>
      </c>
      <c r="DT1363">
        <v>2.05082160368246</v>
      </c>
      <c r="DU1363">
        <v>7.4052866158652</v>
      </c>
      <c r="DV1363">
        <v>0.99918877912662496</v>
      </c>
      <c r="DW1363">
        <v>5.6693599797664298</v>
      </c>
      <c r="DX1363">
        <v>1.0590771432463499</v>
      </c>
      <c r="DY1363">
        <v>2.8957693807755298</v>
      </c>
      <c r="DZ1363">
        <v>0.38282192038470197</v>
      </c>
      <c r="EA1363">
        <v>2.8162992973210201</v>
      </c>
      <c r="EB1363">
        <v>0.424019420915621</v>
      </c>
      <c r="EC1363">
        <v>5.5925351720938501</v>
      </c>
      <c r="ED1363">
        <v>1.34428286101825</v>
      </c>
      <c r="EM1363">
        <v>4.5052183514738697</v>
      </c>
      <c r="EO1363">
        <v>8.3111069174614194</v>
      </c>
      <c r="EP1363">
        <v>2.4171018222556402</v>
      </c>
      <c r="FO1363">
        <v>1584936</v>
      </c>
    </row>
    <row r="1364" spans="1:171" hidden="1" x14ac:dyDescent="0.2">
      <c r="A1364" t="s">
        <v>2167</v>
      </c>
      <c r="B1364" t="s">
        <v>172</v>
      </c>
      <c r="C1364" t="s">
        <v>467</v>
      </c>
      <c r="D1364" t="s">
        <v>2168</v>
      </c>
      <c r="E1364">
        <v>10.02</v>
      </c>
      <c r="F1364">
        <v>10.02</v>
      </c>
      <c r="G1364">
        <v>-83.76</v>
      </c>
      <c r="H1364">
        <v>-83.76</v>
      </c>
      <c r="I1364" t="s">
        <v>175</v>
      </c>
      <c r="L1364" t="s">
        <v>2342</v>
      </c>
      <c r="M1364" t="s">
        <v>2219</v>
      </c>
      <c r="V1364" t="s">
        <v>178</v>
      </c>
      <c r="AA1364" t="s">
        <v>2171</v>
      </c>
      <c r="AB1364">
        <v>58.750599999999999</v>
      </c>
      <c r="AC1364">
        <v>2.0282</v>
      </c>
      <c r="AE1364">
        <v>14.5495</v>
      </c>
      <c r="AI1364">
        <v>8.3177000000000003</v>
      </c>
      <c r="AJ1364">
        <v>5.12</v>
      </c>
      <c r="AK1364">
        <v>2.5596999999999999</v>
      </c>
      <c r="AL1364">
        <v>0.1013</v>
      </c>
      <c r="AN1364">
        <v>3.1795</v>
      </c>
      <c r="AO1364">
        <v>3.1522999999999999</v>
      </c>
      <c r="AP1364">
        <v>0.91</v>
      </c>
      <c r="AX1364">
        <v>0.1079</v>
      </c>
      <c r="FO1364">
        <v>1584937</v>
      </c>
    </row>
    <row r="1365" spans="1:171" hidden="1" x14ac:dyDescent="0.2">
      <c r="A1365" t="s">
        <v>2167</v>
      </c>
      <c r="B1365" t="s">
        <v>172</v>
      </c>
      <c r="C1365" t="s">
        <v>467</v>
      </c>
      <c r="D1365" t="s">
        <v>2168</v>
      </c>
      <c r="E1365">
        <v>10.02</v>
      </c>
      <c r="F1365">
        <v>10.02</v>
      </c>
      <c r="G1365">
        <v>-83.76</v>
      </c>
      <c r="H1365">
        <v>-83.76</v>
      </c>
      <c r="I1365" t="s">
        <v>175</v>
      </c>
      <c r="L1365" t="s">
        <v>2343</v>
      </c>
      <c r="M1365" t="s">
        <v>2219</v>
      </c>
      <c r="V1365" t="s">
        <v>178</v>
      </c>
      <c r="AA1365" t="s">
        <v>2171</v>
      </c>
      <c r="AB1365">
        <v>58.355800000000002</v>
      </c>
      <c r="AC1365">
        <v>1.9713000000000001</v>
      </c>
      <c r="AE1365">
        <v>14.678800000000001</v>
      </c>
      <c r="AI1365">
        <v>8.6072000000000006</v>
      </c>
      <c r="AJ1365">
        <v>5.2117000000000004</v>
      </c>
      <c r="AK1365">
        <v>2.5768</v>
      </c>
      <c r="AL1365">
        <v>0.191</v>
      </c>
      <c r="AN1365">
        <v>3.3452000000000002</v>
      </c>
      <c r="AO1365">
        <v>3.2050999999999998</v>
      </c>
      <c r="AP1365">
        <v>0.83460000000000001</v>
      </c>
      <c r="AX1365">
        <v>8.1199999999999994E-2</v>
      </c>
      <c r="FO1365">
        <v>1584938</v>
      </c>
    </row>
    <row r="1366" spans="1:171" hidden="1" x14ac:dyDescent="0.2">
      <c r="A1366" t="s">
        <v>2167</v>
      </c>
      <c r="B1366" t="s">
        <v>172</v>
      </c>
      <c r="C1366" t="s">
        <v>467</v>
      </c>
      <c r="D1366" t="s">
        <v>2168</v>
      </c>
      <c r="E1366">
        <v>10.02</v>
      </c>
      <c r="F1366">
        <v>10.02</v>
      </c>
      <c r="G1366">
        <v>-83.76</v>
      </c>
      <c r="H1366">
        <v>-83.76</v>
      </c>
      <c r="I1366" t="s">
        <v>175</v>
      </c>
      <c r="L1366" t="s">
        <v>2344</v>
      </c>
      <c r="M1366" t="s">
        <v>2219</v>
      </c>
      <c r="V1366" t="s">
        <v>178</v>
      </c>
      <c r="AA1366" t="s">
        <v>2171</v>
      </c>
      <c r="AB1366">
        <v>58.805</v>
      </c>
      <c r="AC1366">
        <v>2.0363000000000002</v>
      </c>
      <c r="AE1366">
        <v>14.4116</v>
      </c>
      <c r="AI1366">
        <v>8.1347000000000005</v>
      </c>
      <c r="AJ1366">
        <v>5.2638999999999996</v>
      </c>
      <c r="AK1366">
        <v>2.5714999999999999</v>
      </c>
      <c r="AL1366">
        <v>0.1822</v>
      </c>
      <c r="AN1366">
        <v>3.2193000000000001</v>
      </c>
      <c r="AO1366">
        <v>3.1294</v>
      </c>
      <c r="AP1366">
        <v>0.89</v>
      </c>
      <c r="AX1366">
        <v>9.4500000000000001E-2</v>
      </c>
      <c r="FO1366">
        <v>1584939</v>
      </c>
    </row>
    <row r="1367" spans="1:171" hidden="1" x14ac:dyDescent="0.2">
      <c r="A1367" t="s">
        <v>2167</v>
      </c>
      <c r="B1367" t="s">
        <v>172</v>
      </c>
      <c r="C1367" t="s">
        <v>467</v>
      </c>
      <c r="D1367" t="s">
        <v>2168</v>
      </c>
      <c r="E1367">
        <v>10.02</v>
      </c>
      <c r="F1367">
        <v>10.02</v>
      </c>
      <c r="G1367">
        <v>-83.76</v>
      </c>
      <c r="H1367">
        <v>-83.76</v>
      </c>
      <c r="I1367" t="s">
        <v>175</v>
      </c>
      <c r="L1367" t="s">
        <v>2345</v>
      </c>
      <c r="M1367" t="s">
        <v>2219</v>
      </c>
      <c r="V1367" t="s">
        <v>178</v>
      </c>
      <c r="AA1367" t="s">
        <v>2171</v>
      </c>
      <c r="AB1367">
        <v>58.399900000000002</v>
      </c>
      <c r="AC1367">
        <v>2.0024999999999999</v>
      </c>
      <c r="AE1367">
        <v>14.792400000000001</v>
      </c>
      <c r="AI1367">
        <v>8.4001999999999999</v>
      </c>
      <c r="AJ1367">
        <v>5.1536999999999997</v>
      </c>
      <c r="AK1367">
        <v>2.5419999999999998</v>
      </c>
      <c r="AL1367">
        <v>0.15060000000000001</v>
      </c>
      <c r="AN1367">
        <v>3.4045000000000001</v>
      </c>
      <c r="AO1367">
        <v>3.1985000000000001</v>
      </c>
      <c r="AP1367">
        <v>0.97819999999999996</v>
      </c>
      <c r="AX1367">
        <v>8.4500000000000006E-2</v>
      </c>
      <c r="FO1367">
        <v>1584940</v>
      </c>
    </row>
    <row r="1368" spans="1:171" hidden="1" x14ac:dyDescent="0.2">
      <c r="A1368" t="s">
        <v>2167</v>
      </c>
      <c r="B1368" t="s">
        <v>172</v>
      </c>
      <c r="C1368" t="s">
        <v>467</v>
      </c>
      <c r="D1368" t="s">
        <v>2168</v>
      </c>
      <c r="E1368">
        <v>10.02</v>
      </c>
      <c r="F1368">
        <v>10.02</v>
      </c>
      <c r="G1368">
        <v>-83.76</v>
      </c>
      <c r="H1368">
        <v>-83.76</v>
      </c>
      <c r="I1368" t="s">
        <v>175</v>
      </c>
      <c r="L1368" t="s">
        <v>2346</v>
      </c>
      <c r="M1368" t="s">
        <v>2219</v>
      </c>
      <c r="V1368" t="s">
        <v>178</v>
      </c>
      <c r="AA1368" t="s">
        <v>2171</v>
      </c>
      <c r="AB1368">
        <v>58.664700000000003</v>
      </c>
      <c r="AC1368">
        <v>1.992</v>
      </c>
      <c r="AE1368">
        <v>14.259399999999999</v>
      </c>
      <c r="AI1368">
        <v>8.3283000000000005</v>
      </c>
      <c r="AJ1368">
        <v>5.1433</v>
      </c>
      <c r="AK1368">
        <v>2.5249999999999999</v>
      </c>
      <c r="AL1368">
        <v>0.19550000000000001</v>
      </c>
      <c r="AN1368">
        <v>3.2814000000000001</v>
      </c>
      <c r="AO1368">
        <v>3.1461999999999999</v>
      </c>
      <c r="AP1368">
        <v>0.83489999999999998</v>
      </c>
      <c r="AX1368">
        <v>8.4500000000000006E-2</v>
      </c>
      <c r="FO1368">
        <v>1584941</v>
      </c>
    </row>
    <row r="1369" spans="1:171" hidden="1" x14ac:dyDescent="0.2">
      <c r="A1369" t="s">
        <v>2167</v>
      </c>
      <c r="B1369" t="s">
        <v>172</v>
      </c>
      <c r="C1369" t="s">
        <v>467</v>
      </c>
      <c r="D1369" t="s">
        <v>2168</v>
      </c>
      <c r="E1369">
        <v>10.02</v>
      </c>
      <c r="F1369">
        <v>10.02</v>
      </c>
      <c r="G1369">
        <v>-83.76</v>
      </c>
      <c r="H1369">
        <v>-83.76</v>
      </c>
      <c r="I1369" t="s">
        <v>175</v>
      </c>
      <c r="L1369" t="s">
        <v>2347</v>
      </c>
      <c r="M1369" t="s">
        <v>2219</v>
      </c>
      <c r="V1369" t="s">
        <v>178</v>
      </c>
      <c r="AA1369" t="s">
        <v>2171</v>
      </c>
      <c r="AB1369">
        <v>58.1967</v>
      </c>
      <c r="AC1369">
        <v>2.0081000000000002</v>
      </c>
      <c r="AE1369">
        <v>14.504099999999999</v>
      </c>
      <c r="AI1369">
        <v>8.3870000000000005</v>
      </c>
      <c r="AJ1369">
        <v>5.1321000000000003</v>
      </c>
      <c r="AK1369">
        <v>2.5647000000000002</v>
      </c>
      <c r="AL1369">
        <v>0.2112</v>
      </c>
      <c r="AN1369">
        <v>3.3972000000000002</v>
      </c>
      <c r="AO1369">
        <v>3.1959</v>
      </c>
      <c r="AP1369">
        <v>0.87280000000000002</v>
      </c>
      <c r="AX1369">
        <v>8.0600000000000005E-2</v>
      </c>
      <c r="FO1369">
        <v>1584942</v>
      </c>
    </row>
    <row r="1370" spans="1:171" hidden="1" x14ac:dyDescent="0.2">
      <c r="A1370" t="s">
        <v>2167</v>
      </c>
      <c r="B1370" t="s">
        <v>172</v>
      </c>
      <c r="C1370" t="s">
        <v>467</v>
      </c>
      <c r="D1370" t="s">
        <v>2168</v>
      </c>
      <c r="E1370">
        <v>10.02</v>
      </c>
      <c r="F1370">
        <v>10.02</v>
      </c>
      <c r="G1370">
        <v>-83.76</v>
      </c>
      <c r="H1370">
        <v>-83.76</v>
      </c>
      <c r="I1370" t="s">
        <v>175</v>
      </c>
      <c r="L1370" t="s">
        <v>2348</v>
      </c>
      <c r="M1370" t="s">
        <v>2219</v>
      </c>
      <c r="V1370" t="s">
        <v>178</v>
      </c>
      <c r="AA1370" t="s">
        <v>2171</v>
      </c>
      <c r="AB1370">
        <v>58.392299999999999</v>
      </c>
      <c r="AC1370">
        <v>1.9865999999999999</v>
      </c>
      <c r="AE1370">
        <v>14.839700000000001</v>
      </c>
      <c r="AI1370">
        <v>8.5246999999999993</v>
      </c>
      <c r="AJ1370">
        <v>5.2228000000000003</v>
      </c>
      <c r="AK1370">
        <v>2.5270999999999999</v>
      </c>
      <c r="AL1370">
        <v>0.16400000000000001</v>
      </c>
      <c r="AN1370">
        <v>3.3006000000000002</v>
      </c>
      <c r="AO1370">
        <v>3.3633999999999999</v>
      </c>
      <c r="AP1370">
        <v>0.90790000000000004</v>
      </c>
      <c r="AX1370">
        <v>9.1600000000000001E-2</v>
      </c>
      <c r="FO1370">
        <v>1584943</v>
      </c>
    </row>
    <row r="1371" spans="1:171" hidden="1" x14ac:dyDescent="0.2">
      <c r="A1371" t="s">
        <v>2167</v>
      </c>
      <c r="B1371" t="s">
        <v>172</v>
      </c>
      <c r="C1371" t="s">
        <v>467</v>
      </c>
      <c r="D1371" t="s">
        <v>2168</v>
      </c>
      <c r="E1371">
        <v>10.02</v>
      </c>
      <c r="F1371">
        <v>10.02</v>
      </c>
      <c r="G1371">
        <v>-83.76</v>
      </c>
      <c r="H1371">
        <v>-83.76</v>
      </c>
      <c r="I1371" t="s">
        <v>175</v>
      </c>
      <c r="L1371" t="s">
        <v>2349</v>
      </c>
      <c r="M1371" t="s">
        <v>2219</v>
      </c>
      <c r="V1371" t="s">
        <v>178</v>
      </c>
      <c r="AA1371" t="s">
        <v>2171</v>
      </c>
      <c r="AB1371">
        <v>58.296399999999998</v>
      </c>
      <c r="AC1371">
        <v>2.0230000000000001</v>
      </c>
      <c r="AE1371">
        <v>14.6922</v>
      </c>
      <c r="AI1371">
        <v>8.3802000000000003</v>
      </c>
      <c r="AJ1371">
        <v>5.1654</v>
      </c>
      <c r="AK1371">
        <v>2.5363000000000002</v>
      </c>
      <c r="AL1371">
        <v>0.20669999999999999</v>
      </c>
      <c r="AN1371">
        <v>3.4020000000000001</v>
      </c>
      <c r="AO1371">
        <v>3.1492</v>
      </c>
      <c r="AP1371">
        <v>0.81850000000000001</v>
      </c>
      <c r="AX1371">
        <v>9.2700000000000005E-2</v>
      </c>
      <c r="FO1371">
        <v>1584944</v>
      </c>
    </row>
    <row r="1372" spans="1:171" hidden="1" x14ac:dyDescent="0.2">
      <c r="A1372" t="s">
        <v>2167</v>
      </c>
      <c r="B1372" t="s">
        <v>172</v>
      </c>
      <c r="C1372" t="s">
        <v>467</v>
      </c>
      <c r="D1372" t="s">
        <v>2168</v>
      </c>
      <c r="E1372">
        <v>10.02</v>
      </c>
      <c r="F1372">
        <v>10.02</v>
      </c>
      <c r="G1372">
        <v>-83.76</v>
      </c>
      <c r="H1372">
        <v>-83.76</v>
      </c>
      <c r="I1372" t="s">
        <v>175</v>
      </c>
      <c r="L1372" t="s">
        <v>2350</v>
      </c>
      <c r="M1372" t="s">
        <v>2219</v>
      </c>
      <c r="V1372" t="s">
        <v>178</v>
      </c>
      <c r="AA1372" t="s">
        <v>2171</v>
      </c>
      <c r="AB1372">
        <v>60.160400000000003</v>
      </c>
      <c r="AC1372">
        <v>1.8957999999999999</v>
      </c>
      <c r="AE1372">
        <v>14.6372</v>
      </c>
      <c r="AI1372">
        <v>8.0190000000000001</v>
      </c>
      <c r="AJ1372">
        <v>4.8716999999999997</v>
      </c>
      <c r="AK1372">
        <v>2.3917000000000002</v>
      </c>
      <c r="AL1372">
        <v>0.14729999999999999</v>
      </c>
      <c r="AN1372">
        <v>3.4691999999999998</v>
      </c>
      <c r="AO1372">
        <v>3.4312999999999998</v>
      </c>
      <c r="AP1372">
        <v>0.8599</v>
      </c>
      <c r="AX1372">
        <v>7.2999999999999995E-2</v>
      </c>
      <c r="CH1372">
        <v>31.292363202054801</v>
      </c>
      <c r="CJ1372">
        <v>301.73119970425898</v>
      </c>
      <c r="CK1372">
        <v>15.9345439051939</v>
      </c>
      <c r="CN1372">
        <v>26.282674028465198</v>
      </c>
      <c r="CO1372">
        <v>7.0379596812055096</v>
      </c>
      <c r="CP1372">
        <v>199.385954286849</v>
      </c>
      <c r="CQ1372">
        <v>107.808112252668</v>
      </c>
      <c r="CR1372">
        <v>37.535473225040803</v>
      </c>
      <c r="CS1372">
        <v>1.49053103627491</v>
      </c>
      <c r="CW1372">
        <v>49.724484959827201</v>
      </c>
      <c r="CX1372">
        <v>523.37841095483498</v>
      </c>
      <c r="CY1372">
        <v>34.365641978693297</v>
      </c>
      <c r="CZ1372">
        <v>269.30778125120702</v>
      </c>
      <c r="DA1372">
        <v>28.179424424647301</v>
      </c>
      <c r="DM1372">
        <v>0.64220216923179796</v>
      </c>
      <c r="DN1372">
        <v>939.70449385485404</v>
      </c>
      <c r="DO1372">
        <v>54.448542423026602</v>
      </c>
      <c r="DP1372">
        <v>102.89961444478401</v>
      </c>
      <c r="DQ1372">
        <v>12.871333786625801</v>
      </c>
      <c r="DR1372">
        <v>49.8430517356325</v>
      </c>
      <c r="DS1372">
        <v>9.1996906097168303</v>
      </c>
      <c r="DT1372">
        <v>2.37201699818932</v>
      </c>
      <c r="DU1372">
        <v>8.2977290070458505</v>
      </c>
      <c r="DV1372">
        <v>1.1331082578303799</v>
      </c>
      <c r="DW1372">
        <v>5.9828741640118404</v>
      </c>
      <c r="DX1372">
        <v>1.26759315392952</v>
      </c>
      <c r="DY1372">
        <v>3.26976662164508</v>
      </c>
      <c r="DZ1372">
        <v>0.46137641940107399</v>
      </c>
      <c r="EA1372">
        <v>3.1554994897660702</v>
      </c>
      <c r="EB1372">
        <v>0.48933387995983602</v>
      </c>
      <c r="EC1372">
        <v>5.9402514251950898</v>
      </c>
      <c r="ED1372">
        <v>1.3962637459793299</v>
      </c>
      <c r="EM1372">
        <v>4.84184825806223</v>
      </c>
      <c r="EO1372">
        <v>9.0202415269068101</v>
      </c>
      <c r="EP1372">
        <v>2.7495473275988598</v>
      </c>
      <c r="FO1372">
        <v>1584945</v>
      </c>
    </row>
    <row r="1373" spans="1:171" hidden="1" x14ac:dyDescent="0.2">
      <c r="A1373" t="s">
        <v>2167</v>
      </c>
      <c r="B1373" t="s">
        <v>172</v>
      </c>
      <c r="C1373" t="s">
        <v>467</v>
      </c>
      <c r="D1373" t="s">
        <v>2168</v>
      </c>
      <c r="E1373">
        <v>10.02</v>
      </c>
      <c r="F1373">
        <v>10.02</v>
      </c>
      <c r="G1373">
        <v>-83.76</v>
      </c>
      <c r="H1373">
        <v>-83.76</v>
      </c>
      <c r="I1373" t="s">
        <v>175</v>
      </c>
      <c r="L1373" t="s">
        <v>2351</v>
      </c>
      <c r="M1373" t="s">
        <v>2219</v>
      </c>
      <c r="V1373" t="s">
        <v>178</v>
      </c>
      <c r="AA1373" t="s">
        <v>2171</v>
      </c>
      <c r="AB1373">
        <v>60.027799999999999</v>
      </c>
      <c r="AC1373">
        <v>1.9036</v>
      </c>
      <c r="AE1373">
        <v>14.7127</v>
      </c>
      <c r="AI1373">
        <v>8.4126999999999992</v>
      </c>
      <c r="AJ1373">
        <v>4.7336</v>
      </c>
      <c r="AK1373">
        <v>2.3786</v>
      </c>
      <c r="AL1373">
        <v>0.22040000000000001</v>
      </c>
      <c r="AN1373">
        <v>3.5825999999999998</v>
      </c>
      <c r="AO1373">
        <v>3.3872</v>
      </c>
      <c r="AP1373">
        <v>0.84970000000000001</v>
      </c>
      <c r="AX1373">
        <v>7.5600000000000001E-2</v>
      </c>
      <c r="FO1373">
        <v>1584946</v>
      </c>
    </row>
    <row r="1374" spans="1:171" hidden="1" x14ac:dyDescent="0.2">
      <c r="A1374" t="s">
        <v>2167</v>
      </c>
      <c r="B1374" t="s">
        <v>172</v>
      </c>
      <c r="C1374" t="s">
        <v>467</v>
      </c>
      <c r="D1374" t="s">
        <v>2168</v>
      </c>
      <c r="E1374">
        <v>10.02</v>
      </c>
      <c r="F1374">
        <v>10.02</v>
      </c>
      <c r="G1374">
        <v>-83.76</v>
      </c>
      <c r="H1374">
        <v>-83.76</v>
      </c>
      <c r="I1374" t="s">
        <v>175</v>
      </c>
      <c r="L1374" t="s">
        <v>2352</v>
      </c>
      <c r="M1374" t="s">
        <v>2219</v>
      </c>
      <c r="V1374" t="s">
        <v>178</v>
      </c>
      <c r="AA1374" t="s">
        <v>2171</v>
      </c>
      <c r="AB1374">
        <v>60.047699999999999</v>
      </c>
      <c r="AC1374">
        <v>1.929</v>
      </c>
      <c r="AE1374">
        <v>14.837</v>
      </c>
      <c r="AI1374">
        <v>8.2420000000000009</v>
      </c>
      <c r="AJ1374">
        <v>4.7065999999999999</v>
      </c>
      <c r="AK1374">
        <v>2.3904000000000001</v>
      </c>
      <c r="AL1374">
        <v>0.14929999999999999</v>
      </c>
      <c r="AN1374">
        <v>3.4683999999999999</v>
      </c>
      <c r="AO1374">
        <v>3.3605</v>
      </c>
      <c r="AP1374">
        <v>0.83069999999999999</v>
      </c>
      <c r="AX1374">
        <v>7.7399999999999997E-2</v>
      </c>
      <c r="FO1374">
        <v>1584947</v>
      </c>
    </row>
    <row r="1375" spans="1:171" hidden="1" x14ac:dyDescent="0.2">
      <c r="A1375" t="s">
        <v>2167</v>
      </c>
      <c r="B1375" t="s">
        <v>172</v>
      </c>
      <c r="C1375" t="s">
        <v>467</v>
      </c>
      <c r="D1375" t="s">
        <v>2168</v>
      </c>
      <c r="E1375">
        <v>10.02</v>
      </c>
      <c r="F1375">
        <v>10.02</v>
      </c>
      <c r="G1375">
        <v>-83.76</v>
      </c>
      <c r="H1375">
        <v>-83.76</v>
      </c>
      <c r="I1375" t="s">
        <v>175</v>
      </c>
      <c r="L1375" t="s">
        <v>2353</v>
      </c>
      <c r="M1375" t="s">
        <v>2219</v>
      </c>
      <c r="V1375" t="s">
        <v>178</v>
      </c>
      <c r="AA1375" t="s">
        <v>2171</v>
      </c>
      <c r="AB1375">
        <v>59.484900000000003</v>
      </c>
      <c r="AC1375">
        <v>1.8680000000000001</v>
      </c>
      <c r="AE1375">
        <v>14.7524</v>
      </c>
      <c r="AI1375">
        <v>8.2188999999999997</v>
      </c>
      <c r="AJ1375">
        <v>4.7038000000000002</v>
      </c>
      <c r="AK1375">
        <v>2.3584000000000001</v>
      </c>
      <c r="AL1375">
        <v>0.17929999999999999</v>
      </c>
      <c r="AN1375">
        <v>3.5158999999999998</v>
      </c>
      <c r="AO1375">
        <v>3.4327999999999999</v>
      </c>
      <c r="AP1375">
        <v>0.80320000000000003</v>
      </c>
      <c r="AX1375">
        <v>8.14E-2</v>
      </c>
      <c r="FO1375">
        <v>1584948</v>
      </c>
    </row>
    <row r="1376" spans="1:171" hidden="1" x14ac:dyDescent="0.2">
      <c r="A1376" t="s">
        <v>2167</v>
      </c>
      <c r="B1376" t="s">
        <v>172</v>
      </c>
      <c r="C1376" t="s">
        <v>467</v>
      </c>
      <c r="D1376" t="s">
        <v>2168</v>
      </c>
      <c r="E1376">
        <v>10.02</v>
      </c>
      <c r="F1376">
        <v>10.02</v>
      </c>
      <c r="G1376">
        <v>-83.76</v>
      </c>
      <c r="H1376">
        <v>-83.76</v>
      </c>
      <c r="I1376" t="s">
        <v>175</v>
      </c>
      <c r="L1376" t="s">
        <v>2354</v>
      </c>
      <c r="M1376" t="s">
        <v>2219</v>
      </c>
      <c r="V1376" t="s">
        <v>178</v>
      </c>
      <c r="AA1376" t="s">
        <v>2171</v>
      </c>
      <c r="AB1376">
        <v>59.533999999999999</v>
      </c>
      <c r="AC1376">
        <v>1.8743000000000001</v>
      </c>
      <c r="AE1376">
        <v>14.6157</v>
      </c>
      <c r="AI1376">
        <v>8.4850999999999992</v>
      </c>
      <c r="AJ1376">
        <v>4.8493000000000004</v>
      </c>
      <c r="AK1376">
        <v>2.3216000000000001</v>
      </c>
      <c r="AL1376">
        <v>0.20910000000000001</v>
      </c>
      <c r="AN1376">
        <v>3.4786999999999999</v>
      </c>
      <c r="AO1376">
        <v>3.1924999999999999</v>
      </c>
      <c r="AP1376">
        <v>0.88600000000000001</v>
      </c>
      <c r="AX1376">
        <v>9.0399999999999994E-2</v>
      </c>
      <c r="FO1376">
        <v>1584949</v>
      </c>
    </row>
    <row r="1377" spans="1:171" hidden="1" x14ac:dyDescent="0.2">
      <c r="A1377" t="s">
        <v>2167</v>
      </c>
      <c r="B1377" t="s">
        <v>172</v>
      </c>
      <c r="C1377" t="s">
        <v>467</v>
      </c>
      <c r="D1377" t="s">
        <v>2168</v>
      </c>
      <c r="E1377">
        <v>10.02</v>
      </c>
      <c r="F1377">
        <v>10.02</v>
      </c>
      <c r="G1377">
        <v>-83.76</v>
      </c>
      <c r="H1377">
        <v>-83.76</v>
      </c>
      <c r="I1377" t="s">
        <v>175</v>
      </c>
      <c r="L1377" t="s">
        <v>2355</v>
      </c>
      <c r="M1377" t="s">
        <v>2219</v>
      </c>
      <c r="V1377" t="s">
        <v>178</v>
      </c>
      <c r="AA1377" t="s">
        <v>2171</v>
      </c>
      <c r="AB1377">
        <v>59.889000000000003</v>
      </c>
      <c r="AC1377">
        <v>1.8856999999999999</v>
      </c>
      <c r="AE1377">
        <v>14.750400000000001</v>
      </c>
      <c r="AI1377">
        <v>8.2149000000000001</v>
      </c>
      <c r="AJ1377">
        <v>4.7680999999999996</v>
      </c>
      <c r="AK1377">
        <v>2.4106999999999998</v>
      </c>
      <c r="AL1377">
        <v>0.19320000000000001</v>
      </c>
      <c r="AN1377">
        <v>3.5415999999999999</v>
      </c>
      <c r="AO1377">
        <v>3.2730999999999999</v>
      </c>
      <c r="AP1377">
        <v>0.91859999999999997</v>
      </c>
      <c r="AX1377">
        <v>8.0299999999999996E-2</v>
      </c>
      <c r="FO1377">
        <v>1584950</v>
      </c>
    </row>
    <row r="1378" spans="1:171" hidden="1" x14ac:dyDescent="0.2">
      <c r="A1378" t="s">
        <v>2167</v>
      </c>
      <c r="B1378" t="s">
        <v>172</v>
      </c>
      <c r="C1378" t="s">
        <v>467</v>
      </c>
      <c r="D1378" t="s">
        <v>2168</v>
      </c>
      <c r="E1378">
        <v>10.02</v>
      </c>
      <c r="F1378">
        <v>10.02</v>
      </c>
      <c r="G1378">
        <v>-83.76</v>
      </c>
      <c r="H1378">
        <v>-83.76</v>
      </c>
      <c r="I1378" t="s">
        <v>175</v>
      </c>
      <c r="L1378" t="s">
        <v>2356</v>
      </c>
      <c r="M1378" t="s">
        <v>2219</v>
      </c>
      <c r="V1378" t="s">
        <v>178</v>
      </c>
      <c r="AA1378" t="s">
        <v>2171</v>
      </c>
      <c r="AB1378">
        <v>60.19</v>
      </c>
      <c r="AC1378">
        <v>1.9245000000000001</v>
      </c>
      <c r="AE1378">
        <v>14.733000000000001</v>
      </c>
      <c r="AI1378">
        <v>8.3330000000000002</v>
      </c>
      <c r="AJ1378">
        <v>4.7934999999999999</v>
      </c>
      <c r="AK1378">
        <v>2.3639000000000001</v>
      </c>
      <c r="AL1378">
        <v>0.17249999999999999</v>
      </c>
      <c r="AN1378">
        <v>3.4659</v>
      </c>
      <c r="AO1378">
        <v>3.2862</v>
      </c>
      <c r="AP1378">
        <v>0.81989999999999996</v>
      </c>
      <c r="AX1378">
        <v>6.0499999999999998E-2</v>
      </c>
      <c r="FO1378">
        <v>1584951</v>
      </c>
    </row>
    <row r="1379" spans="1:171" hidden="1" x14ac:dyDescent="0.2">
      <c r="A1379" t="s">
        <v>2167</v>
      </c>
      <c r="B1379" t="s">
        <v>172</v>
      </c>
      <c r="C1379" t="s">
        <v>467</v>
      </c>
      <c r="D1379" t="s">
        <v>2168</v>
      </c>
      <c r="E1379">
        <v>10.02</v>
      </c>
      <c r="F1379">
        <v>10.02</v>
      </c>
      <c r="G1379">
        <v>-83.76</v>
      </c>
      <c r="H1379">
        <v>-83.76</v>
      </c>
      <c r="I1379" t="s">
        <v>175</v>
      </c>
      <c r="L1379" t="s">
        <v>2357</v>
      </c>
      <c r="M1379" t="s">
        <v>2219</v>
      </c>
      <c r="V1379" t="s">
        <v>178</v>
      </c>
      <c r="AA1379" t="s">
        <v>2171</v>
      </c>
      <c r="AB1379">
        <v>60.160400000000003</v>
      </c>
      <c r="AC1379">
        <v>1.8957999999999999</v>
      </c>
      <c r="AE1379">
        <v>14.6372</v>
      </c>
      <c r="AI1379">
        <v>8.0190000000000001</v>
      </c>
      <c r="AJ1379">
        <v>4.8716999999999997</v>
      </c>
      <c r="AK1379">
        <v>2.3917000000000002</v>
      </c>
      <c r="AL1379">
        <v>0.14729999999999999</v>
      </c>
      <c r="AN1379">
        <v>3.4691999999999998</v>
      </c>
      <c r="AO1379">
        <v>3.4312999999999998</v>
      </c>
      <c r="AP1379">
        <v>0.8599</v>
      </c>
      <c r="AX1379">
        <v>7.2999999999999995E-2</v>
      </c>
      <c r="FO1379">
        <v>1584952</v>
      </c>
    </row>
    <row r="1380" spans="1:171" hidden="1" x14ac:dyDescent="0.2">
      <c r="A1380" t="s">
        <v>2167</v>
      </c>
      <c r="B1380" t="s">
        <v>172</v>
      </c>
      <c r="C1380" t="s">
        <v>467</v>
      </c>
      <c r="D1380" t="s">
        <v>2168</v>
      </c>
      <c r="E1380">
        <v>10.02</v>
      </c>
      <c r="F1380">
        <v>10.02</v>
      </c>
      <c r="G1380">
        <v>-83.76</v>
      </c>
      <c r="H1380">
        <v>-83.76</v>
      </c>
      <c r="I1380" t="s">
        <v>175</v>
      </c>
      <c r="L1380" t="s">
        <v>2358</v>
      </c>
      <c r="M1380" t="s">
        <v>2219</v>
      </c>
      <c r="V1380" t="s">
        <v>178</v>
      </c>
      <c r="AA1380" t="s">
        <v>2171</v>
      </c>
      <c r="AB1380">
        <v>61.860999999999997</v>
      </c>
      <c r="AC1380">
        <v>1.3540000000000001</v>
      </c>
      <c r="AE1380">
        <v>16.015000000000001</v>
      </c>
      <c r="AI1380">
        <v>5.6790000000000003</v>
      </c>
      <c r="AJ1380">
        <v>4.7930000000000001</v>
      </c>
      <c r="AK1380">
        <v>1.528</v>
      </c>
      <c r="AL1380">
        <v>6.6000000000000003E-2</v>
      </c>
      <c r="AM1380">
        <v>6.4000000000000001E-2</v>
      </c>
      <c r="AN1380">
        <v>2.6779999999999999</v>
      </c>
      <c r="AO1380">
        <v>3.92</v>
      </c>
      <c r="AP1380">
        <v>0.72699999999999998</v>
      </c>
      <c r="FO1380">
        <v>1584953</v>
      </c>
    </row>
    <row r="1381" spans="1:171" hidden="1" x14ac:dyDescent="0.2">
      <c r="A1381" t="s">
        <v>2167</v>
      </c>
      <c r="B1381" t="s">
        <v>172</v>
      </c>
      <c r="C1381" t="s">
        <v>467</v>
      </c>
      <c r="D1381" t="s">
        <v>2168</v>
      </c>
      <c r="E1381">
        <v>10.02</v>
      </c>
      <c r="F1381">
        <v>10.02</v>
      </c>
      <c r="G1381">
        <v>-83.76</v>
      </c>
      <c r="H1381">
        <v>-83.76</v>
      </c>
      <c r="I1381" t="s">
        <v>175</v>
      </c>
      <c r="L1381" t="s">
        <v>2359</v>
      </c>
      <c r="M1381" t="s">
        <v>2219</v>
      </c>
      <c r="V1381" t="s">
        <v>178</v>
      </c>
      <c r="AA1381" t="s">
        <v>2171</v>
      </c>
      <c r="AB1381">
        <v>57.54</v>
      </c>
      <c r="AC1381">
        <v>2.077</v>
      </c>
      <c r="AE1381">
        <v>13.903</v>
      </c>
      <c r="AI1381">
        <v>8.8309999999999995</v>
      </c>
      <c r="AJ1381">
        <v>5.3090000000000002</v>
      </c>
      <c r="AK1381">
        <v>2.8069999999999999</v>
      </c>
      <c r="AL1381">
        <v>0.11899999999999999</v>
      </c>
      <c r="AM1381">
        <v>0</v>
      </c>
      <c r="AN1381">
        <v>3.2650000000000001</v>
      </c>
      <c r="AO1381">
        <v>3.5830000000000002</v>
      </c>
      <c r="AP1381">
        <v>0.81599999999999995</v>
      </c>
      <c r="FO1381">
        <v>1584954</v>
      </c>
    </row>
    <row r="1382" spans="1:171" hidden="1" x14ac:dyDescent="0.2">
      <c r="A1382" t="s">
        <v>2167</v>
      </c>
      <c r="B1382" t="s">
        <v>172</v>
      </c>
      <c r="C1382" t="s">
        <v>467</v>
      </c>
      <c r="D1382" t="s">
        <v>2168</v>
      </c>
      <c r="E1382">
        <v>10.02</v>
      </c>
      <c r="F1382">
        <v>10.02</v>
      </c>
      <c r="G1382">
        <v>-83.76</v>
      </c>
      <c r="H1382">
        <v>-83.76</v>
      </c>
      <c r="I1382" t="s">
        <v>175</v>
      </c>
      <c r="L1382" t="s">
        <v>2360</v>
      </c>
      <c r="M1382" t="s">
        <v>2219</v>
      </c>
      <c r="V1382" t="s">
        <v>178</v>
      </c>
      <c r="AA1382" t="s">
        <v>2171</v>
      </c>
      <c r="AB1382">
        <v>57.642099999999999</v>
      </c>
      <c r="AC1382">
        <v>1.9967999999999999</v>
      </c>
      <c r="AE1382">
        <v>14.3858</v>
      </c>
      <c r="AI1382">
        <v>9.3512000000000004</v>
      </c>
      <c r="AJ1382">
        <v>5.6197999999999997</v>
      </c>
      <c r="AK1382">
        <v>2.9436</v>
      </c>
      <c r="AL1382">
        <v>0.24329999999999999</v>
      </c>
      <c r="AN1382">
        <v>3.2056</v>
      </c>
      <c r="AO1382">
        <v>3.4373</v>
      </c>
      <c r="AP1382">
        <v>0.68920000000000003</v>
      </c>
      <c r="AX1382">
        <v>7.3800000000000004E-2</v>
      </c>
      <c r="FO1382">
        <v>1584955</v>
      </c>
    </row>
    <row r="1383" spans="1:171" hidden="1" x14ac:dyDescent="0.2">
      <c r="A1383" t="s">
        <v>2167</v>
      </c>
      <c r="B1383" t="s">
        <v>172</v>
      </c>
      <c r="C1383" t="s">
        <v>467</v>
      </c>
      <c r="D1383" t="s">
        <v>2168</v>
      </c>
      <c r="E1383">
        <v>10.02</v>
      </c>
      <c r="F1383">
        <v>10.02</v>
      </c>
      <c r="G1383">
        <v>-83.76</v>
      </c>
      <c r="H1383">
        <v>-83.76</v>
      </c>
      <c r="I1383" t="s">
        <v>175</v>
      </c>
      <c r="L1383" t="s">
        <v>2361</v>
      </c>
      <c r="M1383" t="s">
        <v>2219</v>
      </c>
      <c r="V1383" t="s">
        <v>178</v>
      </c>
      <c r="AA1383" t="s">
        <v>2171</v>
      </c>
      <c r="AB1383">
        <v>58.116799999999998</v>
      </c>
      <c r="AC1383">
        <v>1.9668000000000001</v>
      </c>
      <c r="AE1383">
        <v>14.702400000000001</v>
      </c>
      <c r="AI1383">
        <v>9.4392999999999994</v>
      </c>
      <c r="AJ1383">
        <v>5.8590999999999998</v>
      </c>
      <c r="AK1383">
        <v>2.8946000000000001</v>
      </c>
      <c r="AL1383">
        <v>0.2203</v>
      </c>
      <c r="AN1383">
        <v>3.1576</v>
      </c>
      <c r="AO1383">
        <v>3.4533999999999998</v>
      </c>
      <c r="AP1383">
        <v>0.62180000000000002</v>
      </c>
      <c r="AX1383">
        <v>8.2199999999999995E-2</v>
      </c>
      <c r="FO1383">
        <v>1584956</v>
      </c>
    </row>
    <row r="1384" spans="1:171" hidden="1" x14ac:dyDescent="0.2">
      <c r="A1384" t="s">
        <v>2167</v>
      </c>
      <c r="B1384" t="s">
        <v>172</v>
      </c>
      <c r="C1384" t="s">
        <v>467</v>
      </c>
      <c r="D1384" t="s">
        <v>2168</v>
      </c>
      <c r="E1384">
        <v>10.02</v>
      </c>
      <c r="F1384">
        <v>10.02</v>
      </c>
      <c r="G1384">
        <v>-83.76</v>
      </c>
      <c r="H1384">
        <v>-83.76</v>
      </c>
      <c r="I1384" t="s">
        <v>175</v>
      </c>
      <c r="L1384" t="s">
        <v>2362</v>
      </c>
      <c r="M1384" t="s">
        <v>2219</v>
      </c>
      <c r="V1384" t="s">
        <v>178</v>
      </c>
      <c r="AA1384" t="s">
        <v>2171</v>
      </c>
      <c r="AB1384">
        <v>57.754300000000001</v>
      </c>
      <c r="AC1384">
        <v>2.0114999999999998</v>
      </c>
      <c r="AE1384">
        <v>14.6051</v>
      </c>
      <c r="AI1384">
        <v>9.3947000000000003</v>
      </c>
      <c r="AJ1384">
        <v>5.6516000000000002</v>
      </c>
      <c r="AK1384">
        <v>2.9045999999999998</v>
      </c>
      <c r="AL1384">
        <v>0.16059999999999999</v>
      </c>
      <c r="AN1384">
        <v>3.1858</v>
      </c>
      <c r="AO1384">
        <v>3.3380000000000001</v>
      </c>
      <c r="AP1384">
        <v>0.75649999999999995</v>
      </c>
      <c r="AX1384">
        <v>7.3300000000000004E-2</v>
      </c>
      <c r="FO1384">
        <v>1584957</v>
      </c>
    </row>
    <row r="1385" spans="1:171" hidden="1" x14ac:dyDescent="0.2">
      <c r="A1385" t="s">
        <v>2167</v>
      </c>
      <c r="B1385" t="s">
        <v>172</v>
      </c>
      <c r="C1385" t="s">
        <v>467</v>
      </c>
      <c r="D1385" t="s">
        <v>2168</v>
      </c>
      <c r="E1385">
        <v>10.02</v>
      </c>
      <c r="F1385">
        <v>10.02</v>
      </c>
      <c r="G1385">
        <v>-83.76</v>
      </c>
      <c r="H1385">
        <v>-83.76</v>
      </c>
      <c r="I1385" t="s">
        <v>175</v>
      </c>
      <c r="L1385" t="s">
        <v>2363</v>
      </c>
      <c r="M1385" t="s">
        <v>2219</v>
      </c>
      <c r="V1385" t="s">
        <v>178</v>
      </c>
      <c r="AA1385" t="s">
        <v>2171</v>
      </c>
      <c r="AB1385">
        <v>58.002099999999999</v>
      </c>
      <c r="AC1385">
        <v>1.9583999999999999</v>
      </c>
      <c r="AE1385">
        <v>14.8369</v>
      </c>
      <c r="AI1385">
        <v>9.2927999999999997</v>
      </c>
      <c r="AJ1385">
        <v>5.7114000000000003</v>
      </c>
      <c r="AK1385">
        <v>2.8652000000000002</v>
      </c>
      <c r="AL1385">
        <v>0.1948</v>
      </c>
      <c r="AN1385">
        <v>3.1772999999999998</v>
      </c>
      <c r="AO1385">
        <v>3.3755000000000002</v>
      </c>
      <c r="AP1385">
        <v>0.7712</v>
      </c>
      <c r="AX1385">
        <v>8.3299999999999999E-2</v>
      </c>
      <c r="FO1385">
        <v>1584958</v>
      </c>
    </row>
    <row r="1386" spans="1:171" hidden="1" x14ac:dyDescent="0.2">
      <c r="A1386" t="s">
        <v>2167</v>
      </c>
      <c r="B1386" t="s">
        <v>172</v>
      </c>
      <c r="C1386" t="s">
        <v>467</v>
      </c>
      <c r="D1386" t="s">
        <v>2168</v>
      </c>
      <c r="E1386">
        <v>10.02</v>
      </c>
      <c r="F1386">
        <v>10.02</v>
      </c>
      <c r="G1386">
        <v>-83.76</v>
      </c>
      <c r="H1386">
        <v>-83.76</v>
      </c>
      <c r="I1386" t="s">
        <v>175</v>
      </c>
      <c r="L1386" t="s">
        <v>2364</v>
      </c>
      <c r="M1386" t="s">
        <v>2219</v>
      </c>
      <c r="V1386" t="s">
        <v>178</v>
      </c>
      <c r="AA1386" t="s">
        <v>2171</v>
      </c>
      <c r="AB1386">
        <v>58.381799999999998</v>
      </c>
      <c r="AC1386">
        <v>1.9834000000000001</v>
      </c>
      <c r="AE1386">
        <v>14.629</v>
      </c>
      <c r="AI1386">
        <v>9.2675000000000001</v>
      </c>
      <c r="AJ1386">
        <v>5.7157999999999998</v>
      </c>
      <c r="AK1386">
        <v>2.8872</v>
      </c>
      <c r="AL1386">
        <v>0.1852</v>
      </c>
      <c r="AN1386">
        <v>3.1111</v>
      </c>
      <c r="AO1386">
        <v>3.4983</v>
      </c>
      <c r="AP1386">
        <v>0.69099999999999995</v>
      </c>
      <c r="AX1386">
        <v>8.09E-2</v>
      </c>
      <c r="FO1386">
        <v>1584959</v>
      </c>
    </row>
    <row r="1387" spans="1:171" hidden="1" x14ac:dyDescent="0.2">
      <c r="A1387" t="s">
        <v>2167</v>
      </c>
      <c r="B1387" t="s">
        <v>172</v>
      </c>
      <c r="C1387" t="s">
        <v>467</v>
      </c>
      <c r="D1387" t="s">
        <v>2168</v>
      </c>
      <c r="E1387">
        <v>10.02</v>
      </c>
      <c r="F1387">
        <v>10.02</v>
      </c>
      <c r="G1387">
        <v>-83.76</v>
      </c>
      <c r="H1387">
        <v>-83.76</v>
      </c>
      <c r="I1387" t="s">
        <v>175</v>
      </c>
      <c r="L1387" t="s">
        <v>2365</v>
      </c>
      <c r="M1387" t="s">
        <v>2219</v>
      </c>
      <c r="V1387" t="s">
        <v>178</v>
      </c>
      <c r="AA1387" t="s">
        <v>2171</v>
      </c>
      <c r="AB1387">
        <v>58.240600000000001</v>
      </c>
      <c r="AC1387">
        <v>2.0144000000000002</v>
      </c>
      <c r="AE1387">
        <v>14.971</v>
      </c>
      <c r="AI1387">
        <v>9.2196999999999996</v>
      </c>
      <c r="AJ1387">
        <v>5.7606000000000002</v>
      </c>
      <c r="AK1387">
        <v>2.8208000000000002</v>
      </c>
      <c r="AL1387">
        <v>0.20499999999999999</v>
      </c>
      <c r="AN1387">
        <v>3.2490000000000001</v>
      </c>
      <c r="AO1387">
        <v>3.2833999999999999</v>
      </c>
      <c r="AP1387">
        <v>0.77829999999999999</v>
      </c>
      <c r="AX1387">
        <v>5.8700000000000002E-2</v>
      </c>
      <c r="FO1387">
        <v>1584960</v>
      </c>
    </row>
    <row r="1388" spans="1:171" hidden="1" x14ac:dyDescent="0.2">
      <c r="A1388" t="s">
        <v>2167</v>
      </c>
      <c r="B1388" t="s">
        <v>172</v>
      </c>
      <c r="C1388" t="s">
        <v>467</v>
      </c>
      <c r="D1388" t="s">
        <v>2168</v>
      </c>
      <c r="E1388">
        <v>10.02</v>
      </c>
      <c r="F1388">
        <v>10.02</v>
      </c>
      <c r="G1388">
        <v>-83.76</v>
      </c>
      <c r="H1388">
        <v>-83.76</v>
      </c>
      <c r="I1388" t="s">
        <v>175</v>
      </c>
      <c r="L1388" t="s">
        <v>2366</v>
      </c>
      <c r="M1388" t="s">
        <v>2219</v>
      </c>
      <c r="V1388" t="s">
        <v>178</v>
      </c>
      <c r="AA1388" t="s">
        <v>2171</v>
      </c>
      <c r="AB1388">
        <v>62.311399999999999</v>
      </c>
      <c r="AC1388">
        <v>1.3281000000000001</v>
      </c>
      <c r="AE1388">
        <v>15.2783</v>
      </c>
      <c r="AI1388">
        <v>6.7971000000000004</v>
      </c>
      <c r="AJ1388">
        <v>4.3647999999999998</v>
      </c>
      <c r="AK1388">
        <v>2.1947000000000001</v>
      </c>
      <c r="AL1388">
        <v>0.21360000000000001</v>
      </c>
      <c r="AN1388">
        <v>3.3073000000000001</v>
      </c>
      <c r="AO1388">
        <v>3.2387000000000001</v>
      </c>
      <c r="AP1388">
        <v>0.45340000000000003</v>
      </c>
      <c r="AX1388">
        <v>8.3699999999999997E-2</v>
      </c>
      <c r="CH1388">
        <v>30.255158730403899</v>
      </c>
      <c r="CJ1388">
        <v>138.00134604843501</v>
      </c>
      <c r="CK1388">
        <v>5.2900598394184204</v>
      </c>
      <c r="CN1388">
        <v>19.933861226989102</v>
      </c>
      <c r="CO1388">
        <v>0</v>
      </c>
      <c r="CP1388">
        <v>10.192658644103799</v>
      </c>
      <c r="CQ1388">
        <v>63.107108884445204</v>
      </c>
      <c r="CR1388">
        <v>33.011378730800402</v>
      </c>
      <c r="CS1388">
        <v>1.0877958907090499</v>
      </c>
      <c r="CW1388">
        <v>49.603318148078898</v>
      </c>
      <c r="CX1388">
        <v>516.437621601915</v>
      </c>
      <c r="CY1388">
        <v>21.704816765718199</v>
      </c>
      <c r="CZ1388">
        <v>233.102775631768</v>
      </c>
      <c r="DA1388">
        <v>21.509484043191001</v>
      </c>
      <c r="DM1388">
        <v>0.73052207294391402</v>
      </c>
      <c r="DN1388">
        <v>851.09096836433298</v>
      </c>
      <c r="DO1388">
        <v>40.686901747164598</v>
      </c>
      <c r="DP1388">
        <v>71.651258936573399</v>
      </c>
      <c r="DQ1388">
        <v>8.7307982452341601</v>
      </c>
      <c r="DR1388">
        <v>33.387116567165002</v>
      </c>
      <c r="DS1388">
        <v>5.8773426294716904</v>
      </c>
      <c r="DT1388">
        <v>1.3825413589451201</v>
      </c>
      <c r="DU1388">
        <v>5.1921349716428002</v>
      </c>
      <c r="DV1388">
        <v>0.69319681964721402</v>
      </c>
      <c r="DW1388">
        <v>4.16692380791355</v>
      </c>
      <c r="DX1388">
        <v>0.73892612672038704</v>
      </c>
      <c r="DY1388">
        <v>2.1102844781129702</v>
      </c>
      <c r="DZ1388">
        <v>0.30246122012079402</v>
      </c>
      <c r="EA1388">
        <v>2.0151613322795101</v>
      </c>
      <c r="EB1388">
        <v>0.33280719485657101</v>
      </c>
      <c r="EC1388">
        <v>5.3673284896570701</v>
      </c>
      <c r="ED1388">
        <v>1.1970688986971501</v>
      </c>
      <c r="EM1388">
        <v>5.2375765238915797</v>
      </c>
      <c r="EO1388">
        <v>9.56308351496053</v>
      </c>
      <c r="EP1388">
        <v>2.5643972340033598</v>
      </c>
      <c r="FO1388">
        <v>1584961</v>
      </c>
    </row>
    <row r="1389" spans="1:171" hidden="1" x14ac:dyDescent="0.2">
      <c r="A1389" t="s">
        <v>2167</v>
      </c>
      <c r="B1389" t="s">
        <v>172</v>
      </c>
      <c r="C1389" t="s">
        <v>467</v>
      </c>
      <c r="D1389" t="s">
        <v>2168</v>
      </c>
      <c r="E1389">
        <v>10.02</v>
      </c>
      <c r="F1389">
        <v>10.02</v>
      </c>
      <c r="G1389">
        <v>-83.76</v>
      </c>
      <c r="H1389">
        <v>-83.76</v>
      </c>
      <c r="I1389" t="s">
        <v>175</v>
      </c>
      <c r="L1389" t="s">
        <v>2367</v>
      </c>
      <c r="M1389" t="s">
        <v>2368</v>
      </c>
      <c r="V1389" t="s">
        <v>178</v>
      </c>
      <c r="AA1389" t="s">
        <v>2171</v>
      </c>
      <c r="AB1389">
        <v>63.635800000000003</v>
      </c>
      <c r="AC1389">
        <v>1.25596</v>
      </c>
      <c r="AE1389">
        <v>15.87097</v>
      </c>
      <c r="AI1389">
        <v>5.6696799999999996</v>
      </c>
      <c r="AJ1389">
        <v>3.95139</v>
      </c>
      <c r="AK1389">
        <v>1.8897600000000001</v>
      </c>
      <c r="AL1389">
        <v>0.10014000000000001</v>
      </c>
      <c r="AN1389">
        <v>5.0280899999999997</v>
      </c>
      <c r="AO1389">
        <v>3.3100200000000002</v>
      </c>
      <c r="AP1389">
        <v>0.51607000000000003</v>
      </c>
      <c r="AX1389">
        <v>8.6410000000000001E-2</v>
      </c>
      <c r="FO1389">
        <v>1584962</v>
      </c>
    </row>
    <row r="1390" spans="1:171" hidden="1" x14ac:dyDescent="0.2">
      <c r="A1390" t="s">
        <v>2167</v>
      </c>
      <c r="B1390" t="s">
        <v>172</v>
      </c>
      <c r="C1390" t="s">
        <v>467</v>
      </c>
      <c r="D1390" t="s">
        <v>2168</v>
      </c>
      <c r="E1390">
        <v>10.02</v>
      </c>
      <c r="F1390">
        <v>10.02</v>
      </c>
      <c r="G1390">
        <v>-83.76</v>
      </c>
      <c r="H1390">
        <v>-83.76</v>
      </c>
      <c r="I1390" t="s">
        <v>175</v>
      </c>
      <c r="L1390" t="s">
        <v>2369</v>
      </c>
      <c r="M1390" t="s">
        <v>2370</v>
      </c>
      <c r="V1390" t="s">
        <v>178</v>
      </c>
      <c r="AA1390" t="s">
        <v>2171</v>
      </c>
      <c r="AB1390">
        <v>87.012249999999995</v>
      </c>
      <c r="AC1390">
        <v>1.1379999999999999E-2</v>
      </c>
      <c r="AE1390">
        <v>1.8637300000000001</v>
      </c>
      <c r="AI1390">
        <v>0.11734</v>
      </c>
      <c r="AJ1390">
        <v>5.8560000000000001E-2</v>
      </c>
      <c r="AK1390">
        <v>0.18401000000000001</v>
      </c>
      <c r="AL1390">
        <v>1.5900000000000001E-2</v>
      </c>
      <c r="AN1390">
        <v>0.48504999999999998</v>
      </c>
      <c r="AO1390">
        <v>9.0929999999999997E-2</v>
      </c>
      <c r="AP1390">
        <v>1.231E-2</v>
      </c>
      <c r="AX1390">
        <v>4.2880000000000001E-2</v>
      </c>
      <c r="FO1390">
        <v>1584963</v>
      </c>
    </row>
    <row r="1391" spans="1:171" hidden="1" x14ac:dyDescent="0.2">
      <c r="A1391" t="s">
        <v>2167</v>
      </c>
      <c r="B1391" t="s">
        <v>172</v>
      </c>
      <c r="C1391" t="s">
        <v>467</v>
      </c>
      <c r="D1391" t="s">
        <v>2168</v>
      </c>
      <c r="E1391">
        <v>10.02</v>
      </c>
      <c r="F1391">
        <v>10.02</v>
      </c>
      <c r="G1391">
        <v>-83.76</v>
      </c>
      <c r="H1391">
        <v>-83.76</v>
      </c>
      <c r="I1391" t="s">
        <v>175</v>
      </c>
      <c r="L1391" t="s">
        <v>2371</v>
      </c>
      <c r="M1391" t="s">
        <v>2370</v>
      </c>
      <c r="V1391" t="s">
        <v>178</v>
      </c>
      <c r="AA1391" t="s">
        <v>2171</v>
      </c>
      <c r="AB1391">
        <v>85.013459999999995</v>
      </c>
      <c r="AC1391">
        <v>1.4800000000000001E-2</v>
      </c>
      <c r="AE1391">
        <v>2.2158000000000002</v>
      </c>
      <c r="AI1391">
        <v>0.14721000000000001</v>
      </c>
      <c r="AJ1391">
        <v>6.8409999999999999E-2</v>
      </c>
      <c r="AK1391">
        <v>0.20683000000000001</v>
      </c>
      <c r="AL1391">
        <v>2.0660000000000001E-2</v>
      </c>
      <c r="AN1391">
        <v>0.49706</v>
      </c>
      <c r="AO1391">
        <v>7.3620000000000005E-2</v>
      </c>
      <c r="AP1391">
        <v>1.23E-2</v>
      </c>
      <c r="AX1391">
        <v>4.283E-2</v>
      </c>
      <c r="FO1391">
        <v>1584964</v>
      </c>
    </row>
    <row r="1392" spans="1:171" hidden="1" x14ac:dyDescent="0.2">
      <c r="A1392" t="s">
        <v>2167</v>
      </c>
      <c r="B1392" t="s">
        <v>172</v>
      </c>
      <c r="C1392" t="s">
        <v>467</v>
      </c>
      <c r="D1392" t="s">
        <v>2168</v>
      </c>
      <c r="E1392">
        <v>10.02</v>
      </c>
      <c r="F1392">
        <v>10.02</v>
      </c>
      <c r="G1392">
        <v>-83.76</v>
      </c>
      <c r="H1392">
        <v>-83.76</v>
      </c>
      <c r="I1392" t="s">
        <v>175</v>
      </c>
      <c r="L1392" t="s">
        <v>2372</v>
      </c>
      <c r="M1392" t="s">
        <v>2370</v>
      </c>
      <c r="V1392" t="s">
        <v>178</v>
      </c>
      <c r="AA1392" t="s">
        <v>2171</v>
      </c>
      <c r="AB1392">
        <v>86.267849999999996</v>
      </c>
      <c r="AC1392">
        <v>2.1690000000000001E-2</v>
      </c>
      <c r="AE1392">
        <v>2.0102199999999999</v>
      </c>
      <c r="AI1392">
        <v>0.13346</v>
      </c>
      <c r="AJ1392">
        <v>5.3150000000000003E-2</v>
      </c>
      <c r="AK1392">
        <v>0.21676999999999999</v>
      </c>
      <c r="AL1392">
        <v>0</v>
      </c>
      <c r="AN1392">
        <v>0.63356999999999997</v>
      </c>
      <c r="AO1392">
        <v>6.2059999999999997E-2</v>
      </c>
      <c r="AP1392">
        <v>0</v>
      </c>
      <c r="AX1392">
        <v>8.8319999999999996E-2</v>
      </c>
      <c r="FO1392">
        <v>1584965</v>
      </c>
    </row>
    <row r="1393" spans="1:171" hidden="1" x14ac:dyDescent="0.2">
      <c r="A1393" t="s">
        <v>2167</v>
      </c>
      <c r="B1393" t="s">
        <v>172</v>
      </c>
      <c r="C1393" t="s">
        <v>467</v>
      </c>
      <c r="D1393" t="s">
        <v>2168</v>
      </c>
      <c r="E1393">
        <v>10.02</v>
      </c>
      <c r="F1393">
        <v>10.02</v>
      </c>
      <c r="G1393">
        <v>-83.76</v>
      </c>
      <c r="H1393">
        <v>-83.76</v>
      </c>
      <c r="I1393" t="s">
        <v>175</v>
      </c>
      <c r="L1393" t="s">
        <v>2373</v>
      </c>
      <c r="M1393" t="s">
        <v>2370</v>
      </c>
      <c r="V1393" t="s">
        <v>178</v>
      </c>
      <c r="AA1393" t="s">
        <v>2171</v>
      </c>
      <c r="AB1393">
        <v>72.513379999999998</v>
      </c>
      <c r="AC1393">
        <v>0.29582999999999998</v>
      </c>
      <c r="AE1393">
        <v>3.4310900000000002</v>
      </c>
      <c r="AI1393">
        <v>4.0289599999999997</v>
      </c>
      <c r="AJ1393">
        <v>2.28904</v>
      </c>
      <c r="AK1393">
        <v>1.2503899999999999</v>
      </c>
      <c r="AL1393">
        <v>1.422E-2</v>
      </c>
      <c r="AN1393">
        <v>1.0341</v>
      </c>
      <c r="AO1393">
        <v>0.12343999999999999</v>
      </c>
      <c r="AP1393">
        <v>0.34922999999999998</v>
      </c>
      <c r="AX1393">
        <v>0.13175000000000001</v>
      </c>
      <c r="FO1393">
        <v>1584966</v>
      </c>
    </row>
    <row r="1394" spans="1:171" hidden="1" x14ac:dyDescent="0.2">
      <c r="A1394" t="s">
        <v>2167</v>
      </c>
      <c r="B1394" t="s">
        <v>172</v>
      </c>
      <c r="C1394" t="s">
        <v>467</v>
      </c>
      <c r="D1394" t="s">
        <v>2168</v>
      </c>
      <c r="E1394">
        <v>10.02</v>
      </c>
      <c r="F1394">
        <v>10.02</v>
      </c>
      <c r="G1394">
        <v>-83.76</v>
      </c>
      <c r="H1394">
        <v>-83.76</v>
      </c>
      <c r="I1394" t="s">
        <v>175</v>
      </c>
      <c r="L1394" t="s">
        <v>2374</v>
      </c>
      <c r="M1394" t="s">
        <v>2370</v>
      </c>
      <c r="V1394" t="s">
        <v>178</v>
      </c>
      <c r="AA1394" t="s">
        <v>2171</v>
      </c>
      <c r="AB1394">
        <v>73.124319999999997</v>
      </c>
      <c r="AC1394">
        <v>1.2080299999999999</v>
      </c>
      <c r="AE1394">
        <v>14.70181</v>
      </c>
      <c r="AI1394">
        <v>6.3352599999999999</v>
      </c>
      <c r="AJ1394">
        <v>2.7034799999999999</v>
      </c>
      <c r="AK1394">
        <v>1.8051600000000001</v>
      </c>
      <c r="AL1394">
        <v>9.443E-2</v>
      </c>
      <c r="AN1394">
        <v>4.0921799999999999</v>
      </c>
      <c r="AO1394">
        <v>2.2789999999999999</v>
      </c>
      <c r="AP1394">
        <v>9.8610000000000003E-2</v>
      </c>
      <c r="AX1394">
        <v>0.12831000000000001</v>
      </c>
      <c r="FO1394">
        <v>1584967</v>
      </c>
    </row>
    <row r="1395" spans="1:171" hidden="1" x14ac:dyDescent="0.2">
      <c r="A1395" t="s">
        <v>2167</v>
      </c>
      <c r="B1395" t="s">
        <v>172</v>
      </c>
      <c r="C1395" t="s">
        <v>467</v>
      </c>
      <c r="D1395" t="s">
        <v>2168</v>
      </c>
      <c r="E1395">
        <v>10.02</v>
      </c>
      <c r="F1395">
        <v>10.02</v>
      </c>
      <c r="G1395">
        <v>-83.76</v>
      </c>
      <c r="H1395">
        <v>-83.76</v>
      </c>
      <c r="I1395" t="s">
        <v>175</v>
      </c>
      <c r="L1395" t="s">
        <v>2375</v>
      </c>
      <c r="M1395" t="s">
        <v>2368</v>
      </c>
      <c r="V1395" t="s">
        <v>178</v>
      </c>
      <c r="AA1395" t="s">
        <v>2171</v>
      </c>
      <c r="AB1395">
        <v>64.206469999999996</v>
      </c>
      <c r="AC1395">
        <v>1.2260899999999999</v>
      </c>
      <c r="AE1395">
        <v>14.25155</v>
      </c>
      <c r="AI1395">
        <v>6.1989799999999997</v>
      </c>
      <c r="AJ1395">
        <v>3.9036200000000001</v>
      </c>
      <c r="AK1395">
        <v>2.02691</v>
      </c>
      <c r="AL1395">
        <v>9.1259999999999994E-2</v>
      </c>
      <c r="AN1395">
        <v>3.9971299999999998</v>
      </c>
      <c r="AO1395">
        <v>1.6232200000000001</v>
      </c>
      <c r="AP1395">
        <v>0.52088000000000001</v>
      </c>
      <c r="AX1395">
        <v>0.12198000000000001</v>
      </c>
      <c r="FO1395">
        <v>1584968</v>
      </c>
    </row>
    <row r="1396" spans="1:171" hidden="1" x14ac:dyDescent="0.2">
      <c r="A1396" t="s">
        <v>2167</v>
      </c>
      <c r="B1396" t="s">
        <v>172</v>
      </c>
      <c r="C1396" t="s">
        <v>467</v>
      </c>
      <c r="D1396" t="s">
        <v>2168</v>
      </c>
      <c r="E1396">
        <v>10.02</v>
      </c>
      <c r="F1396">
        <v>10.02</v>
      </c>
      <c r="G1396">
        <v>-83.76</v>
      </c>
      <c r="H1396">
        <v>-83.76</v>
      </c>
      <c r="I1396" t="s">
        <v>175</v>
      </c>
      <c r="L1396" t="s">
        <v>2376</v>
      </c>
      <c r="M1396" t="s">
        <v>2368</v>
      </c>
      <c r="V1396" t="s">
        <v>178</v>
      </c>
      <c r="AA1396" t="s">
        <v>2171</v>
      </c>
      <c r="AB1396">
        <v>66.568529999999996</v>
      </c>
      <c r="AC1396">
        <v>1.1251899999999999</v>
      </c>
      <c r="AE1396">
        <v>13.21087</v>
      </c>
      <c r="AI1396">
        <v>5.9055200000000001</v>
      </c>
      <c r="AJ1396">
        <v>3.6478799999999998</v>
      </c>
      <c r="AK1396">
        <v>1.9688300000000001</v>
      </c>
      <c r="AL1396">
        <v>0.12432</v>
      </c>
      <c r="AN1396">
        <v>3.5204200000000001</v>
      </c>
      <c r="AO1396">
        <v>0.80191999999999997</v>
      </c>
      <c r="AP1396">
        <v>0.45595999999999998</v>
      </c>
      <c r="AX1396">
        <v>0.14057</v>
      </c>
      <c r="FO1396">
        <v>1584969</v>
      </c>
    </row>
    <row r="1397" spans="1:171" hidden="1" x14ac:dyDescent="0.2">
      <c r="A1397" t="s">
        <v>2167</v>
      </c>
      <c r="B1397" t="s">
        <v>172</v>
      </c>
      <c r="C1397" t="s">
        <v>467</v>
      </c>
      <c r="D1397" t="s">
        <v>2168</v>
      </c>
      <c r="E1397">
        <v>10.02</v>
      </c>
      <c r="F1397">
        <v>10.02</v>
      </c>
      <c r="G1397">
        <v>-83.76</v>
      </c>
      <c r="H1397">
        <v>-83.76</v>
      </c>
      <c r="I1397" t="s">
        <v>175</v>
      </c>
      <c r="L1397" t="s">
        <v>2377</v>
      </c>
      <c r="M1397" t="s">
        <v>2368</v>
      </c>
      <c r="V1397" t="s">
        <v>178</v>
      </c>
      <c r="AA1397" t="s">
        <v>2171</v>
      </c>
      <c r="AB1397">
        <v>63.341729999999998</v>
      </c>
      <c r="AC1397">
        <v>1.27074</v>
      </c>
      <c r="AE1397">
        <v>15.29083</v>
      </c>
      <c r="AI1397">
        <v>6.2317</v>
      </c>
      <c r="AJ1397">
        <v>4.28775</v>
      </c>
      <c r="AK1397">
        <v>2.1010800000000001</v>
      </c>
      <c r="AL1397">
        <v>0.10212</v>
      </c>
      <c r="AN1397">
        <v>4.2935699999999999</v>
      </c>
      <c r="AO1397">
        <v>1.5114099999999999</v>
      </c>
      <c r="AP1397">
        <v>0.53449999999999998</v>
      </c>
      <c r="AX1397">
        <v>0.13980000000000001</v>
      </c>
      <c r="FO1397">
        <v>1584970</v>
      </c>
    </row>
    <row r="1398" spans="1:171" hidden="1" x14ac:dyDescent="0.2">
      <c r="A1398" t="s">
        <v>2167</v>
      </c>
      <c r="B1398" t="s">
        <v>172</v>
      </c>
      <c r="C1398" t="s">
        <v>467</v>
      </c>
      <c r="D1398" t="s">
        <v>2168</v>
      </c>
      <c r="E1398">
        <v>10.02</v>
      </c>
      <c r="F1398">
        <v>10.02</v>
      </c>
      <c r="G1398">
        <v>-83.76</v>
      </c>
      <c r="H1398">
        <v>-83.76</v>
      </c>
      <c r="I1398" t="s">
        <v>175</v>
      </c>
      <c r="L1398" t="s">
        <v>2378</v>
      </c>
      <c r="M1398" t="s">
        <v>2219</v>
      </c>
      <c r="V1398" t="s">
        <v>178</v>
      </c>
      <c r="AA1398" t="s">
        <v>2171</v>
      </c>
      <c r="AB1398">
        <v>62.706910000000001</v>
      </c>
      <c r="AC1398">
        <v>1.2434700000000001</v>
      </c>
      <c r="AE1398">
        <v>15.68031</v>
      </c>
      <c r="AI1398">
        <v>6.3941100000000004</v>
      </c>
      <c r="AJ1398">
        <v>4.3603899999999998</v>
      </c>
      <c r="AK1398">
        <v>2.1680199999999998</v>
      </c>
      <c r="AL1398">
        <v>0.12845999999999999</v>
      </c>
      <c r="AN1398">
        <v>4.4865700000000004</v>
      </c>
      <c r="AO1398">
        <v>2.6709399999999999</v>
      </c>
      <c r="AP1398">
        <v>0.55169000000000001</v>
      </c>
      <c r="AX1398">
        <v>0.13022</v>
      </c>
      <c r="FO1398">
        <v>1584971</v>
      </c>
    </row>
    <row r="1399" spans="1:171" hidden="1" x14ac:dyDescent="0.2">
      <c r="A1399" t="s">
        <v>2167</v>
      </c>
      <c r="B1399" t="s">
        <v>172</v>
      </c>
      <c r="C1399" t="s">
        <v>467</v>
      </c>
      <c r="D1399" t="s">
        <v>2168</v>
      </c>
      <c r="E1399">
        <v>10.02</v>
      </c>
      <c r="F1399">
        <v>10.02</v>
      </c>
      <c r="G1399">
        <v>-83.76</v>
      </c>
      <c r="H1399">
        <v>-83.76</v>
      </c>
      <c r="I1399" t="s">
        <v>175</v>
      </c>
      <c r="L1399" t="s">
        <v>2379</v>
      </c>
      <c r="M1399" t="s">
        <v>2368</v>
      </c>
      <c r="V1399" t="s">
        <v>178</v>
      </c>
      <c r="AA1399" t="s">
        <v>2171</v>
      </c>
      <c r="AB1399">
        <v>63.374809999999997</v>
      </c>
      <c r="AC1399">
        <v>1.2498800000000001</v>
      </c>
      <c r="AE1399">
        <v>15.89087</v>
      </c>
      <c r="AI1399">
        <v>6.1198199999999998</v>
      </c>
      <c r="AJ1399">
        <v>4.1307799999999997</v>
      </c>
      <c r="AK1399">
        <v>1.9416800000000001</v>
      </c>
      <c r="AL1399">
        <v>0.12037</v>
      </c>
      <c r="AN1399">
        <v>4.7813100000000004</v>
      </c>
      <c r="AO1399">
        <v>2.79705</v>
      </c>
      <c r="AP1399">
        <v>0.49247999999999997</v>
      </c>
      <c r="AX1399">
        <v>0.10773000000000001</v>
      </c>
      <c r="FO1399">
        <v>1584972</v>
      </c>
    </row>
    <row r="1400" spans="1:171" hidden="1" x14ac:dyDescent="0.2">
      <c r="A1400" t="s">
        <v>2167</v>
      </c>
      <c r="B1400" t="s">
        <v>172</v>
      </c>
      <c r="C1400" t="s">
        <v>467</v>
      </c>
      <c r="D1400" t="s">
        <v>2168</v>
      </c>
      <c r="E1400">
        <v>10.02</v>
      </c>
      <c r="F1400">
        <v>10.02</v>
      </c>
      <c r="G1400">
        <v>-83.76</v>
      </c>
      <c r="H1400">
        <v>-83.76</v>
      </c>
      <c r="I1400" t="s">
        <v>175</v>
      </c>
      <c r="L1400" t="s">
        <v>2380</v>
      </c>
      <c r="M1400" t="s">
        <v>2219</v>
      </c>
      <c r="V1400" t="s">
        <v>178</v>
      </c>
      <c r="AA1400" t="s">
        <v>2171</v>
      </c>
      <c r="AB1400">
        <v>62.459780000000002</v>
      </c>
      <c r="AC1400">
        <v>1.2560899999999999</v>
      </c>
      <c r="AE1400">
        <v>15.900930000000001</v>
      </c>
      <c r="AI1400">
        <v>6.3850100000000003</v>
      </c>
      <c r="AJ1400">
        <v>4.3954599999999999</v>
      </c>
      <c r="AK1400">
        <v>2.1383299999999998</v>
      </c>
      <c r="AL1400">
        <v>0.11378000000000001</v>
      </c>
      <c r="AN1400">
        <v>4.6775200000000003</v>
      </c>
      <c r="AO1400">
        <v>2.86286</v>
      </c>
      <c r="AP1400">
        <v>0.52534000000000003</v>
      </c>
      <c r="AX1400">
        <v>0.12212000000000001</v>
      </c>
      <c r="FO1400">
        <v>1584973</v>
      </c>
    </row>
    <row r="1401" spans="1:171" hidden="1" x14ac:dyDescent="0.2">
      <c r="A1401" t="s">
        <v>2167</v>
      </c>
      <c r="B1401" t="s">
        <v>172</v>
      </c>
      <c r="C1401" t="s">
        <v>467</v>
      </c>
      <c r="D1401" t="s">
        <v>2168</v>
      </c>
      <c r="E1401">
        <v>10.02</v>
      </c>
      <c r="F1401">
        <v>10.02</v>
      </c>
      <c r="G1401">
        <v>-83.76</v>
      </c>
      <c r="H1401">
        <v>-83.76</v>
      </c>
      <c r="I1401" t="s">
        <v>175</v>
      </c>
      <c r="L1401" t="s">
        <v>2381</v>
      </c>
      <c r="M1401" t="s">
        <v>2219</v>
      </c>
      <c r="V1401" t="s">
        <v>178</v>
      </c>
      <c r="AA1401" t="s">
        <v>2171</v>
      </c>
      <c r="AB1401">
        <v>62.05415</v>
      </c>
      <c r="AC1401">
        <v>1.2743199999999999</v>
      </c>
      <c r="AE1401">
        <v>15.66879</v>
      </c>
      <c r="AI1401">
        <v>6.3950399999999998</v>
      </c>
      <c r="AJ1401">
        <v>4.4280799999999996</v>
      </c>
      <c r="AK1401">
        <v>2.1434500000000001</v>
      </c>
      <c r="AL1401">
        <v>0.10569000000000001</v>
      </c>
      <c r="AN1401">
        <v>4.6903800000000002</v>
      </c>
      <c r="AO1401">
        <v>2.7633000000000001</v>
      </c>
      <c r="AP1401">
        <v>0.54679999999999995</v>
      </c>
      <c r="AX1401">
        <v>0.11194999999999999</v>
      </c>
      <c r="FO1401">
        <v>1584974</v>
      </c>
    </row>
    <row r="1402" spans="1:171" hidden="1" x14ac:dyDescent="0.2">
      <c r="A1402" t="s">
        <v>2167</v>
      </c>
      <c r="B1402" t="s">
        <v>172</v>
      </c>
      <c r="C1402" t="s">
        <v>467</v>
      </c>
      <c r="D1402" t="s">
        <v>2168</v>
      </c>
      <c r="E1402">
        <v>10.02</v>
      </c>
      <c r="F1402">
        <v>10.02</v>
      </c>
      <c r="G1402">
        <v>-83.76</v>
      </c>
      <c r="H1402">
        <v>-83.76</v>
      </c>
      <c r="I1402" t="s">
        <v>175</v>
      </c>
      <c r="L1402" t="s">
        <v>2382</v>
      </c>
      <c r="M1402" t="s">
        <v>2219</v>
      </c>
      <c r="V1402" t="s">
        <v>178</v>
      </c>
      <c r="AA1402" t="s">
        <v>2171</v>
      </c>
      <c r="AB1402">
        <v>62.171489999999999</v>
      </c>
      <c r="AC1402">
        <v>1.2674300000000001</v>
      </c>
      <c r="AE1402">
        <v>15.85952</v>
      </c>
      <c r="AI1402">
        <v>6.4044699999999999</v>
      </c>
      <c r="AJ1402">
        <v>4.4765800000000002</v>
      </c>
      <c r="AK1402">
        <v>2.1924399999999999</v>
      </c>
      <c r="AL1402">
        <v>0.16763</v>
      </c>
      <c r="AN1402">
        <v>4.6036700000000002</v>
      </c>
      <c r="AO1402">
        <v>2.6328</v>
      </c>
      <c r="AP1402">
        <v>0.53464</v>
      </c>
      <c r="AX1402">
        <v>0.11670999999999999</v>
      </c>
      <c r="FO1402">
        <v>1584975</v>
      </c>
    </row>
    <row r="1403" spans="1:171" hidden="1" x14ac:dyDescent="0.2">
      <c r="A1403" t="s">
        <v>2167</v>
      </c>
      <c r="B1403" t="s">
        <v>172</v>
      </c>
      <c r="C1403" t="s">
        <v>467</v>
      </c>
      <c r="D1403" t="s">
        <v>2168</v>
      </c>
      <c r="E1403">
        <v>10.02</v>
      </c>
      <c r="F1403">
        <v>10.02</v>
      </c>
      <c r="G1403">
        <v>-83.76</v>
      </c>
      <c r="H1403">
        <v>-83.76</v>
      </c>
      <c r="I1403" t="s">
        <v>175</v>
      </c>
      <c r="L1403" t="s">
        <v>2383</v>
      </c>
      <c r="M1403" t="s">
        <v>2219</v>
      </c>
      <c r="V1403" t="s">
        <v>178</v>
      </c>
      <c r="AA1403" t="s">
        <v>2171</v>
      </c>
      <c r="AB1403">
        <v>62.046999999999997</v>
      </c>
      <c r="AC1403">
        <v>1.28694</v>
      </c>
      <c r="AE1403">
        <v>15.898759999999999</v>
      </c>
      <c r="AI1403">
        <v>6.3067700000000002</v>
      </c>
      <c r="AJ1403">
        <v>4.3882700000000003</v>
      </c>
      <c r="AK1403">
        <v>2.1317599999999999</v>
      </c>
      <c r="AL1403">
        <v>8.1119999999999998E-2</v>
      </c>
      <c r="AN1403">
        <v>4.6753200000000001</v>
      </c>
      <c r="AO1403">
        <v>2.88205</v>
      </c>
      <c r="AP1403">
        <v>0.46394000000000002</v>
      </c>
      <c r="AX1403">
        <v>9.4320000000000001E-2</v>
      </c>
      <c r="FO1403">
        <v>1584976</v>
      </c>
    </row>
    <row r="1404" spans="1:171" hidden="1" x14ac:dyDescent="0.2">
      <c r="A1404" t="s">
        <v>2167</v>
      </c>
      <c r="B1404" t="s">
        <v>172</v>
      </c>
      <c r="C1404" t="s">
        <v>467</v>
      </c>
      <c r="D1404" t="s">
        <v>2168</v>
      </c>
      <c r="E1404">
        <v>10.02</v>
      </c>
      <c r="F1404">
        <v>10.02</v>
      </c>
      <c r="G1404">
        <v>-83.76</v>
      </c>
      <c r="H1404">
        <v>-83.76</v>
      </c>
      <c r="I1404" t="s">
        <v>175</v>
      </c>
      <c r="L1404" t="s">
        <v>2384</v>
      </c>
      <c r="M1404" t="s">
        <v>2368</v>
      </c>
      <c r="V1404" t="s">
        <v>178</v>
      </c>
      <c r="AA1404" t="s">
        <v>2171</v>
      </c>
      <c r="AB1404">
        <v>63.56268</v>
      </c>
      <c r="AC1404">
        <v>1.28972</v>
      </c>
      <c r="AE1404">
        <v>15.95641</v>
      </c>
      <c r="AI1404">
        <v>5.6010099999999996</v>
      </c>
      <c r="AJ1404">
        <v>3.9757699999999998</v>
      </c>
      <c r="AK1404">
        <v>1.94035</v>
      </c>
      <c r="AL1404">
        <v>0.13327</v>
      </c>
      <c r="AN1404">
        <v>4.9909999999999997</v>
      </c>
      <c r="AO1404">
        <v>2.8437600000000001</v>
      </c>
      <c r="AP1404">
        <v>0.40061999999999998</v>
      </c>
      <c r="AX1404">
        <v>9.4829999999999998E-2</v>
      </c>
      <c r="FO1404">
        <v>1584977</v>
      </c>
    </row>
    <row r="1405" spans="1:171" hidden="1" x14ac:dyDescent="0.2">
      <c r="A1405" t="s">
        <v>2167</v>
      </c>
      <c r="B1405" t="s">
        <v>172</v>
      </c>
      <c r="C1405" t="s">
        <v>467</v>
      </c>
      <c r="D1405" t="s">
        <v>2168</v>
      </c>
      <c r="E1405">
        <v>10.02</v>
      </c>
      <c r="F1405">
        <v>10.02</v>
      </c>
      <c r="G1405">
        <v>-83.76</v>
      </c>
      <c r="H1405">
        <v>-83.76</v>
      </c>
      <c r="I1405" t="s">
        <v>175</v>
      </c>
      <c r="L1405" t="s">
        <v>2385</v>
      </c>
      <c r="M1405" t="s">
        <v>2368</v>
      </c>
      <c r="V1405" t="s">
        <v>178</v>
      </c>
      <c r="AA1405" t="s">
        <v>2171</v>
      </c>
      <c r="AB1405">
        <v>64.136349999999993</v>
      </c>
      <c r="AC1405">
        <v>1.2402599999999999</v>
      </c>
      <c r="AE1405">
        <v>15.61096</v>
      </c>
      <c r="AI1405">
        <v>5.5429399999999998</v>
      </c>
      <c r="AJ1405">
        <v>3.8038699999999999</v>
      </c>
      <c r="AK1405">
        <v>1.8833200000000001</v>
      </c>
      <c r="AL1405">
        <v>8.4610000000000005E-2</v>
      </c>
      <c r="AN1405">
        <v>5.0529000000000002</v>
      </c>
      <c r="AO1405">
        <v>2.7798600000000002</v>
      </c>
      <c r="AP1405">
        <v>0.45885999999999999</v>
      </c>
      <c r="AX1405">
        <v>0.10799</v>
      </c>
      <c r="FO1405">
        <v>1584978</v>
      </c>
    </row>
    <row r="1406" spans="1:171" hidden="1" x14ac:dyDescent="0.2">
      <c r="A1406" t="s">
        <v>2167</v>
      </c>
      <c r="B1406" t="s">
        <v>172</v>
      </c>
      <c r="C1406" t="s">
        <v>467</v>
      </c>
      <c r="D1406" t="s">
        <v>2168</v>
      </c>
      <c r="E1406">
        <v>10.02</v>
      </c>
      <c r="F1406">
        <v>10.02</v>
      </c>
      <c r="G1406">
        <v>-83.76</v>
      </c>
      <c r="H1406">
        <v>-83.76</v>
      </c>
      <c r="I1406" t="s">
        <v>175</v>
      </c>
      <c r="L1406" t="s">
        <v>2386</v>
      </c>
      <c r="M1406" t="s">
        <v>2219</v>
      </c>
      <c r="V1406" t="s">
        <v>178</v>
      </c>
      <c r="AA1406" t="s">
        <v>2171</v>
      </c>
      <c r="AB1406">
        <v>62.206650000000003</v>
      </c>
      <c r="AC1406">
        <v>1.3504799999999999</v>
      </c>
      <c r="AE1406">
        <v>15.5627</v>
      </c>
      <c r="AI1406">
        <v>6.20444</v>
      </c>
      <c r="AJ1406">
        <v>4.3691199999999997</v>
      </c>
      <c r="AK1406">
        <v>2.1133999999999999</v>
      </c>
      <c r="AL1406">
        <v>0.13951</v>
      </c>
      <c r="AN1406">
        <v>4.7429699999999997</v>
      </c>
      <c r="AO1406">
        <v>2.9195099999999998</v>
      </c>
      <c r="AP1406">
        <v>0.57850999999999997</v>
      </c>
      <c r="AX1406">
        <v>0.10793999999999999</v>
      </c>
      <c r="FO1406">
        <v>1584979</v>
      </c>
    </row>
    <row r="1407" spans="1:171" hidden="1" x14ac:dyDescent="0.2">
      <c r="A1407" t="s">
        <v>2167</v>
      </c>
      <c r="B1407" t="s">
        <v>172</v>
      </c>
      <c r="C1407" t="s">
        <v>467</v>
      </c>
      <c r="D1407" t="s">
        <v>2168</v>
      </c>
      <c r="E1407">
        <v>10.02</v>
      </c>
      <c r="F1407">
        <v>10.02</v>
      </c>
      <c r="G1407">
        <v>-83.76</v>
      </c>
      <c r="H1407">
        <v>-83.76</v>
      </c>
      <c r="I1407" t="s">
        <v>175</v>
      </c>
      <c r="L1407" t="s">
        <v>2387</v>
      </c>
      <c r="M1407" t="s">
        <v>2219</v>
      </c>
      <c r="V1407" t="s">
        <v>178</v>
      </c>
      <c r="AA1407" t="s">
        <v>2171</v>
      </c>
      <c r="AB1407">
        <v>61.848759999999999</v>
      </c>
      <c r="AC1407">
        <v>1.3866700000000001</v>
      </c>
      <c r="AE1407">
        <v>15.76271</v>
      </c>
      <c r="AI1407">
        <v>6.5105500000000003</v>
      </c>
      <c r="AJ1407">
        <v>4.4599500000000001</v>
      </c>
      <c r="AK1407">
        <v>2.2040199999999999</v>
      </c>
      <c r="AL1407">
        <v>7.8280000000000002E-2</v>
      </c>
      <c r="AN1407">
        <v>4.7109800000000002</v>
      </c>
      <c r="AO1407">
        <v>2.81298</v>
      </c>
      <c r="AP1407">
        <v>0.52346000000000004</v>
      </c>
      <c r="AX1407">
        <v>0.10944</v>
      </c>
      <c r="FO1407">
        <v>1584980</v>
      </c>
    </row>
    <row r="1408" spans="1:171" hidden="1" x14ac:dyDescent="0.2">
      <c r="A1408" t="s">
        <v>2167</v>
      </c>
      <c r="B1408" t="s">
        <v>172</v>
      </c>
      <c r="C1408" t="s">
        <v>467</v>
      </c>
      <c r="D1408" t="s">
        <v>2168</v>
      </c>
      <c r="E1408">
        <v>10.02</v>
      </c>
      <c r="F1408">
        <v>10.02</v>
      </c>
      <c r="G1408">
        <v>-83.76</v>
      </c>
      <c r="H1408">
        <v>-83.76</v>
      </c>
      <c r="I1408" t="s">
        <v>175</v>
      </c>
      <c r="L1408" t="s">
        <v>2388</v>
      </c>
      <c r="M1408" t="s">
        <v>2219</v>
      </c>
      <c r="V1408" t="s">
        <v>178</v>
      </c>
      <c r="AA1408" t="s">
        <v>2171</v>
      </c>
      <c r="AB1408">
        <v>62.13008</v>
      </c>
      <c r="AC1408">
        <v>1.33267</v>
      </c>
      <c r="AE1408">
        <v>15.82742</v>
      </c>
      <c r="AI1408">
        <v>6.4414699999999998</v>
      </c>
      <c r="AJ1408">
        <v>4.4661999999999997</v>
      </c>
      <c r="AK1408">
        <v>2.1896800000000001</v>
      </c>
      <c r="AL1408">
        <v>0.10036</v>
      </c>
      <c r="AN1408">
        <v>4.7036300000000004</v>
      </c>
      <c r="AO1408">
        <v>2.6648800000000001</v>
      </c>
      <c r="AP1408">
        <v>0.49725000000000003</v>
      </c>
      <c r="AX1408">
        <v>0.10468</v>
      </c>
      <c r="FO1408">
        <v>1584981</v>
      </c>
    </row>
    <row r="1409" spans="1:171" hidden="1" x14ac:dyDescent="0.2">
      <c r="A1409" t="s">
        <v>2167</v>
      </c>
      <c r="B1409" t="s">
        <v>172</v>
      </c>
      <c r="C1409" t="s">
        <v>467</v>
      </c>
      <c r="D1409" t="s">
        <v>2168</v>
      </c>
      <c r="E1409">
        <v>10.02</v>
      </c>
      <c r="F1409">
        <v>10.02</v>
      </c>
      <c r="G1409">
        <v>-83.76</v>
      </c>
      <c r="H1409">
        <v>-83.76</v>
      </c>
      <c r="I1409" t="s">
        <v>175</v>
      </c>
      <c r="L1409" t="s">
        <v>2389</v>
      </c>
      <c r="M1409" t="s">
        <v>2368</v>
      </c>
      <c r="V1409" t="s">
        <v>178</v>
      </c>
      <c r="AA1409" t="s">
        <v>2171</v>
      </c>
      <c r="AB1409">
        <v>62.616700000000002</v>
      </c>
      <c r="AC1409">
        <v>1.3077000000000001</v>
      </c>
      <c r="AE1409">
        <v>15.553599999999999</v>
      </c>
      <c r="AI1409">
        <v>5.9496000000000002</v>
      </c>
      <c r="AJ1409">
        <v>4.2561</v>
      </c>
      <c r="AK1409">
        <v>2.1909000000000001</v>
      </c>
      <c r="AL1409">
        <v>0.13969999999999999</v>
      </c>
      <c r="AN1409">
        <v>3.2976999999999999</v>
      </c>
      <c r="AO1409">
        <v>3.3334000000000001</v>
      </c>
      <c r="AP1409">
        <v>0.54859999999999998</v>
      </c>
      <c r="AX1409">
        <v>6.6699999999999995E-2</v>
      </c>
      <c r="FO1409">
        <v>1584982</v>
      </c>
    </row>
    <row r="1410" spans="1:171" hidden="1" x14ac:dyDescent="0.2">
      <c r="A1410" t="s">
        <v>2167</v>
      </c>
      <c r="B1410" t="s">
        <v>172</v>
      </c>
      <c r="C1410" t="s">
        <v>467</v>
      </c>
      <c r="D1410" t="s">
        <v>2168</v>
      </c>
      <c r="E1410">
        <v>10.02</v>
      </c>
      <c r="F1410">
        <v>10.02</v>
      </c>
      <c r="G1410">
        <v>-83.76</v>
      </c>
      <c r="H1410">
        <v>-83.76</v>
      </c>
      <c r="I1410" t="s">
        <v>175</v>
      </c>
      <c r="L1410" t="s">
        <v>2390</v>
      </c>
      <c r="M1410" t="s">
        <v>2219</v>
      </c>
      <c r="V1410" t="s">
        <v>178</v>
      </c>
      <c r="AA1410" t="s">
        <v>2171</v>
      </c>
      <c r="AB1410">
        <v>61.679900000000004</v>
      </c>
      <c r="AC1410">
        <v>1.3378000000000001</v>
      </c>
      <c r="AE1410">
        <v>15.7392</v>
      </c>
      <c r="AI1410">
        <v>7.3593000000000002</v>
      </c>
      <c r="AJ1410">
        <v>4.2135999999999996</v>
      </c>
      <c r="AK1410">
        <v>2.1078999999999999</v>
      </c>
      <c r="AL1410">
        <v>0.1439</v>
      </c>
      <c r="AN1410">
        <v>3.3451</v>
      </c>
      <c r="AO1410">
        <v>3.2921</v>
      </c>
      <c r="AP1410">
        <v>0.4299</v>
      </c>
      <c r="AX1410">
        <v>9.4799999999999995E-2</v>
      </c>
      <c r="FO1410">
        <v>1584983</v>
      </c>
    </row>
    <row r="1411" spans="1:171" hidden="1" x14ac:dyDescent="0.2">
      <c r="A1411" t="s">
        <v>2167</v>
      </c>
      <c r="B1411" t="s">
        <v>172</v>
      </c>
      <c r="C1411" t="s">
        <v>467</v>
      </c>
      <c r="D1411" t="s">
        <v>2168</v>
      </c>
      <c r="E1411">
        <v>10.02</v>
      </c>
      <c r="F1411">
        <v>10.02</v>
      </c>
      <c r="G1411">
        <v>-83.76</v>
      </c>
      <c r="H1411">
        <v>-83.76</v>
      </c>
      <c r="I1411" t="s">
        <v>175</v>
      </c>
      <c r="L1411" t="s">
        <v>2391</v>
      </c>
      <c r="M1411" t="s">
        <v>2368</v>
      </c>
      <c r="V1411" t="s">
        <v>178</v>
      </c>
      <c r="AA1411" t="s">
        <v>2171</v>
      </c>
      <c r="AB1411">
        <v>62.086100000000002</v>
      </c>
      <c r="AC1411">
        <v>1.2685</v>
      </c>
      <c r="AE1411">
        <v>14.885899999999999</v>
      </c>
      <c r="AI1411">
        <v>6.5609999999999999</v>
      </c>
      <c r="AJ1411">
        <v>4.1558000000000002</v>
      </c>
      <c r="AK1411">
        <v>2.0059999999999998</v>
      </c>
      <c r="AL1411">
        <v>0.1777</v>
      </c>
      <c r="AN1411">
        <v>3.1473</v>
      </c>
      <c r="AO1411">
        <v>3.6932</v>
      </c>
      <c r="AP1411">
        <v>0.54669999999999996</v>
      </c>
      <c r="AX1411">
        <v>0.66539999999999999</v>
      </c>
      <c r="FO1411">
        <v>1584984</v>
      </c>
    </row>
    <row r="1412" spans="1:171" hidden="1" x14ac:dyDescent="0.2">
      <c r="A1412" t="s">
        <v>2167</v>
      </c>
      <c r="B1412" t="s">
        <v>172</v>
      </c>
      <c r="C1412" t="s">
        <v>467</v>
      </c>
      <c r="D1412" t="s">
        <v>2168</v>
      </c>
      <c r="E1412">
        <v>10.02</v>
      </c>
      <c r="F1412">
        <v>10.02</v>
      </c>
      <c r="G1412">
        <v>-83.76</v>
      </c>
      <c r="H1412">
        <v>-83.76</v>
      </c>
      <c r="I1412" t="s">
        <v>175</v>
      </c>
      <c r="L1412" t="s">
        <v>2392</v>
      </c>
      <c r="M1412" t="s">
        <v>2219</v>
      </c>
      <c r="V1412" t="s">
        <v>178</v>
      </c>
      <c r="AA1412" t="s">
        <v>2171</v>
      </c>
      <c r="AB1412">
        <v>62.311399999999999</v>
      </c>
      <c r="AC1412">
        <v>1.3281000000000001</v>
      </c>
      <c r="AE1412">
        <v>15.2783</v>
      </c>
      <c r="AI1412">
        <v>6.7971000000000004</v>
      </c>
      <c r="AJ1412">
        <v>4.3647999999999998</v>
      </c>
      <c r="AK1412">
        <v>2.1947000000000001</v>
      </c>
      <c r="AL1412">
        <v>0.21360000000000001</v>
      </c>
      <c r="AN1412">
        <v>3.3073000000000001</v>
      </c>
      <c r="AO1412">
        <v>3.2387000000000001</v>
      </c>
      <c r="AP1412">
        <v>0.45340000000000003</v>
      </c>
      <c r="AX1412">
        <v>8.3699999999999997E-2</v>
      </c>
      <c r="FO1412">
        <v>1584985</v>
      </c>
    </row>
    <row r="1413" spans="1:171" hidden="1" x14ac:dyDescent="0.2">
      <c r="A1413" t="s">
        <v>2167</v>
      </c>
      <c r="B1413" t="s">
        <v>172</v>
      </c>
      <c r="C1413" t="s">
        <v>467</v>
      </c>
      <c r="D1413" t="s">
        <v>2168</v>
      </c>
      <c r="E1413">
        <v>10.02</v>
      </c>
      <c r="F1413">
        <v>10.02</v>
      </c>
      <c r="G1413">
        <v>-83.76</v>
      </c>
      <c r="H1413">
        <v>-83.76</v>
      </c>
      <c r="I1413" t="s">
        <v>175</v>
      </c>
      <c r="L1413" t="s">
        <v>2393</v>
      </c>
      <c r="M1413" t="s">
        <v>2219</v>
      </c>
      <c r="V1413" t="s">
        <v>178</v>
      </c>
      <c r="AA1413" t="s">
        <v>2171</v>
      </c>
      <c r="AB1413">
        <v>58.197000000000003</v>
      </c>
      <c r="AC1413">
        <v>1.9990000000000001</v>
      </c>
      <c r="AE1413">
        <v>14.255000000000001</v>
      </c>
      <c r="AI1413">
        <v>8.5039999999999996</v>
      </c>
      <c r="AJ1413">
        <v>5.4240000000000004</v>
      </c>
      <c r="AK1413">
        <v>2.88</v>
      </c>
      <c r="AL1413">
        <v>0.17199999999999999</v>
      </c>
      <c r="AM1413">
        <v>0</v>
      </c>
      <c r="AN1413">
        <v>3.2469999999999999</v>
      </c>
      <c r="AO1413">
        <v>3.3559999999999999</v>
      </c>
      <c r="AP1413">
        <v>0.82099999999999995</v>
      </c>
      <c r="CH1413">
        <v>40.668210841502301</v>
      </c>
      <c r="CJ1413">
        <v>232.52293423904499</v>
      </c>
      <c r="CK1413">
        <v>5.1617032116815702</v>
      </c>
      <c r="CN1413">
        <v>21.366482993983698</v>
      </c>
      <c r="CO1413">
        <v>0</v>
      </c>
      <c r="CP1413">
        <v>156.16783729344999</v>
      </c>
      <c r="CQ1413">
        <v>73.843085599471706</v>
      </c>
      <c r="CR1413">
        <v>35.718111641101302</v>
      </c>
      <c r="CS1413">
        <v>1.82434275289972</v>
      </c>
      <c r="CW1413">
        <v>49.615670825816103</v>
      </c>
      <c r="CX1413">
        <v>474.94201653085798</v>
      </c>
      <c r="CY1413">
        <v>39.566877057206298</v>
      </c>
      <c r="CZ1413">
        <v>323.06031008050502</v>
      </c>
      <c r="DA1413">
        <v>28.804418670729099</v>
      </c>
      <c r="DM1413">
        <v>0.61608308153915203</v>
      </c>
      <c r="DN1413">
        <v>948.545699037247</v>
      </c>
      <c r="DO1413">
        <v>63.8008073336945</v>
      </c>
      <c r="DP1413">
        <v>107.947141133074</v>
      </c>
      <c r="DQ1413">
        <v>14.332295872740399</v>
      </c>
      <c r="DR1413">
        <v>57.457282765824303</v>
      </c>
      <c r="DS1413">
        <v>10.3187858244626</v>
      </c>
      <c r="DT1413">
        <v>2.4558748871795202</v>
      </c>
      <c r="DU1413">
        <v>9.3191790601932905</v>
      </c>
      <c r="DV1413">
        <v>1.25805502541668</v>
      </c>
      <c r="DW1413">
        <v>7.0684064181960196</v>
      </c>
      <c r="DX1413">
        <v>1.4060613768800301</v>
      </c>
      <c r="DY1413">
        <v>3.6481897166598301</v>
      </c>
      <c r="DZ1413">
        <v>0.52226612261120497</v>
      </c>
      <c r="EA1413">
        <v>3.6870477881917401</v>
      </c>
      <c r="EB1413">
        <v>0.53830317548096596</v>
      </c>
      <c r="EC1413">
        <v>7.4874112436155604</v>
      </c>
      <c r="ED1413">
        <v>1.58186962612509</v>
      </c>
      <c r="EM1413">
        <v>5.0392250467667798</v>
      </c>
      <c r="EO1413">
        <v>10.8334443099307</v>
      </c>
      <c r="EP1413">
        <v>2.7324495468069299</v>
      </c>
      <c r="FO1413">
        <v>1584986</v>
      </c>
    </row>
    <row r="1414" spans="1:171" hidden="1" x14ac:dyDescent="0.2">
      <c r="A1414" t="s">
        <v>2167</v>
      </c>
      <c r="B1414" t="s">
        <v>172</v>
      </c>
      <c r="C1414" t="s">
        <v>467</v>
      </c>
      <c r="D1414" t="s">
        <v>2168</v>
      </c>
      <c r="E1414">
        <v>10.02</v>
      </c>
      <c r="F1414">
        <v>10.02</v>
      </c>
      <c r="G1414">
        <v>-83.76</v>
      </c>
      <c r="H1414">
        <v>-83.76</v>
      </c>
      <c r="I1414" t="s">
        <v>175</v>
      </c>
      <c r="L1414" t="s">
        <v>2394</v>
      </c>
      <c r="M1414" t="s">
        <v>2219</v>
      </c>
      <c r="V1414" t="s">
        <v>178</v>
      </c>
      <c r="AA1414" t="s">
        <v>2171</v>
      </c>
      <c r="AB1414">
        <v>57.517400000000002</v>
      </c>
      <c r="AC1414">
        <v>1.9384999999999999</v>
      </c>
      <c r="AE1414">
        <v>14.6214</v>
      </c>
      <c r="AI1414">
        <v>9.3106000000000009</v>
      </c>
      <c r="AJ1414">
        <v>5.5484999999999998</v>
      </c>
      <c r="AK1414">
        <v>2.8439000000000001</v>
      </c>
      <c r="AL1414">
        <v>0.19639999999999999</v>
      </c>
      <c r="AN1414">
        <v>3.5316999999999998</v>
      </c>
      <c r="AO1414">
        <v>3.2566999999999999</v>
      </c>
      <c r="AP1414">
        <v>0.77470000000000006</v>
      </c>
      <c r="AX1414">
        <v>6.7599999999999993E-2</v>
      </c>
      <c r="CH1414">
        <v>48.1883602029503</v>
      </c>
      <c r="CJ1414">
        <v>272.61306279214398</v>
      </c>
      <c r="CK1414">
        <v>9.0541452529548803</v>
      </c>
      <c r="CN1414">
        <v>22.952866727790301</v>
      </c>
      <c r="CO1414">
        <v>1.3974440549068201</v>
      </c>
      <c r="CP1414">
        <v>220.451259298987</v>
      </c>
      <c r="CQ1414">
        <v>120.34108069291899</v>
      </c>
      <c r="CR1414">
        <v>39.172734289906302</v>
      </c>
      <c r="CS1414">
        <v>1.6589348261925301</v>
      </c>
      <c r="CW1414">
        <v>73.757514261130595</v>
      </c>
      <c r="CX1414">
        <v>338.61645816279503</v>
      </c>
      <c r="CY1414">
        <v>45.128720210625502</v>
      </c>
      <c r="CZ1414">
        <v>452.07872515253302</v>
      </c>
      <c r="DA1414">
        <v>41.387586228445002</v>
      </c>
      <c r="DM1414">
        <v>1.02754536263695</v>
      </c>
      <c r="DN1414">
        <v>1093.3807260149399</v>
      </c>
      <c r="DO1414">
        <v>68.889295172669904</v>
      </c>
      <c r="DP1414">
        <v>120.478358521057</v>
      </c>
      <c r="DQ1414">
        <v>15.355445647293401</v>
      </c>
      <c r="DR1414">
        <v>63.438412082626897</v>
      </c>
      <c r="DS1414">
        <v>10.7317223895192</v>
      </c>
      <c r="DT1414">
        <v>2.7288266356539901</v>
      </c>
      <c r="DU1414">
        <v>10.7333013819089</v>
      </c>
      <c r="DV1414">
        <v>1.40507693574123</v>
      </c>
      <c r="DW1414">
        <v>7.6457581543115296</v>
      </c>
      <c r="DX1414">
        <v>1.6732717235675301</v>
      </c>
      <c r="DY1414">
        <v>4.2566898465846501</v>
      </c>
      <c r="DZ1414">
        <v>0.551538658471601</v>
      </c>
      <c r="EA1414">
        <v>3.9537684731220399</v>
      </c>
      <c r="EB1414">
        <v>0.68211152633087802</v>
      </c>
      <c r="EC1414">
        <v>10.8521384177574</v>
      </c>
      <c r="ED1414">
        <v>2.1489258264439801</v>
      </c>
      <c r="EM1414">
        <v>7.83312978155835</v>
      </c>
      <c r="EO1414">
        <v>13.397146571285999</v>
      </c>
      <c r="EP1414">
        <v>3.4384687640855698</v>
      </c>
      <c r="FO1414">
        <v>1584987</v>
      </c>
    </row>
    <row r="1415" spans="1:171" hidden="1" x14ac:dyDescent="0.2">
      <c r="A1415" t="s">
        <v>2167</v>
      </c>
      <c r="B1415" t="s">
        <v>172</v>
      </c>
      <c r="C1415" t="s">
        <v>467</v>
      </c>
      <c r="D1415" t="s">
        <v>2168</v>
      </c>
      <c r="E1415">
        <v>10.02</v>
      </c>
      <c r="F1415">
        <v>10.02</v>
      </c>
      <c r="G1415">
        <v>-83.76</v>
      </c>
      <c r="H1415">
        <v>-83.76</v>
      </c>
      <c r="I1415" t="s">
        <v>175</v>
      </c>
      <c r="L1415" t="s">
        <v>2395</v>
      </c>
      <c r="M1415" t="s">
        <v>2219</v>
      </c>
      <c r="V1415" t="s">
        <v>178</v>
      </c>
      <c r="AA1415" t="s">
        <v>2171</v>
      </c>
      <c r="AB1415">
        <v>57.237699999999997</v>
      </c>
      <c r="AC1415">
        <v>2.0489000000000002</v>
      </c>
      <c r="AE1415">
        <v>14.5023</v>
      </c>
      <c r="AI1415">
        <v>9.3536000000000001</v>
      </c>
      <c r="AJ1415">
        <v>5.4363000000000001</v>
      </c>
      <c r="AK1415">
        <v>2.8073000000000001</v>
      </c>
      <c r="AL1415">
        <v>0.18959999999999999</v>
      </c>
      <c r="AN1415">
        <v>3.6402999999999999</v>
      </c>
      <c r="AO1415">
        <v>3.2201</v>
      </c>
      <c r="AP1415">
        <v>0.75109999999999999</v>
      </c>
      <c r="AX1415">
        <v>8.0299999999999996E-2</v>
      </c>
      <c r="FO1415">
        <v>1584988</v>
      </c>
    </row>
    <row r="1416" spans="1:171" hidden="1" x14ac:dyDescent="0.2">
      <c r="A1416" t="s">
        <v>2167</v>
      </c>
      <c r="B1416" t="s">
        <v>172</v>
      </c>
      <c r="C1416" t="s">
        <v>467</v>
      </c>
      <c r="D1416" t="s">
        <v>2168</v>
      </c>
      <c r="E1416">
        <v>10.02</v>
      </c>
      <c r="F1416">
        <v>10.02</v>
      </c>
      <c r="G1416">
        <v>-83.76</v>
      </c>
      <c r="H1416">
        <v>-83.76</v>
      </c>
      <c r="I1416" t="s">
        <v>175</v>
      </c>
      <c r="L1416" t="s">
        <v>2396</v>
      </c>
      <c r="M1416" t="s">
        <v>2219</v>
      </c>
      <c r="V1416" t="s">
        <v>178</v>
      </c>
      <c r="AA1416" t="s">
        <v>2171</v>
      </c>
      <c r="AB1416">
        <v>57.517400000000002</v>
      </c>
      <c r="AC1416">
        <v>1.9384999999999999</v>
      </c>
      <c r="AE1416">
        <v>14.6214</v>
      </c>
      <c r="AI1416">
        <v>9.3106000000000009</v>
      </c>
      <c r="AJ1416">
        <v>5.5484999999999998</v>
      </c>
      <c r="AK1416">
        <v>2.8439000000000001</v>
      </c>
      <c r="AL1416">
        <v>0.19639999999999999</v>
      </c>
      <c r="AN1416">
        <v>3.5316999999999998</v>
      </c>
      <c r="AO1416">
        <v>3.2566999999999999</v>
      </c>
      <c r="AP1416">
        <v>0.77470000000000006</v>
      </c>
      <c r="AX1416">
        <v>6.7599999999999993E-2</v>
      </c>
      <c r="FO1416">
        <v>1584989</v>
      </c>
    </row>
    <row r="1417" spans="1:171" hidden="1" x14ac:dyDescent="0.2">
      <c r="A1417" t="s">
        <v>2167</v>
      </c>
      <c r="B1417" t="s">
        <v>172</v>
      </c>
      <c r="C1417" t="s">
        <v>467</v>
      </c>
      <c r="D1417" t="s">
        <v>2168</v>
      </c>
      <c r="E1417">
        <v>10.02</v>
      </c>
      <c r="F1417">
        <v>10.02</v>
      </c>
      <c r="G1417">
        <v>-83.76</v>
      </c>
      <c r="H1417">
        <v>-83.76</v>
      </c>
      <c r="I1417" t="s">
        <v>175</v>
      </c>
      <c r="L1417" t="s">
        <v>2397</v>
      </c>
      <c r="M1417" t="s">
        <v>2219</v>
      </c>
      <c r="V1417" t="s">
        <v>178</v>
      </c>
      <c r="AA1417" t="s">
        <v>2171</v>
      </c>
      <c r="AB1417">
        <v>56.836300000000001</v>
      </c>
      <c r="AC1417">
        <v>2.0141</v>
      </c>
      <c r="AE1417">
        <v>14.4758</v>
      </c>
      <c r="AI1417">
        <v>9.3331999999999997</v>
      </c>
      <c r="AJ1417">
        <v>5.5125000000000002</v>
      </c>
      <c r="AK1417">
        <v>2.8189000000000002</v>
      </c>
      <c r="AL1417">
        <v>0.1512</v>
      </c>
      <c r="AN1417">
        <v>3.6328999999999998</v>
      </c>
      <c r="AO1417">
        <v>4.0297000000000001</v>
      </c>
      <c r="AP1417">
        <v>0.64559999999999995</v>
      </c>
      <c r="AX1417">
        <v>6.7500000000000004E-2</v>
      </c>
      <c r="FO1417">
        <v>1584990</v>
      </c>
    </row>
    <row r="1418" spans="1:171" hidden="1" x14ac:dyDescent="0.2">
      <c r="A1418" t="s">
        <v>2167</v>
      </c>
      <c r="B1418" t="s">
        <v>172</v>
      </c>
      <c r="C1418" t="s">
        <v>467</v>
      </c>
      <c r="D1418" t="s">
        <v>2168</v>
      </c>
      <c r="E1418">
        <v>10.02</v>
      </c>
      <c r="F1418">
        <v>10.02</v>
      </c>
      <c r="G1418">
        <v>-83.76</v>
      </c>
      <c r="H1418">
        <v>-83.76</v>
      </c>
      <c r="I1418" t="s">
        <v>175</v>
      </c>
      <c r="L1418" t="s">
        <v>2398</v>
      </c>
      <c r="M1418" t="s">
        <v>2368</v>
      </c>
      <c r="V1418" t="s">
        <v>178</v>
      </c>
      <c r="AA1418" t="s">
        <v>2171</v>
      </c>
      <c r="AB1418">
        <v>63.545999999999999</v>
      </c>
      <c r="AC1418">
        <v>1.5940000000000001</v>
      </c>
      <c r="AE1418">
        <v>14.066000000000001</v>
      </c>
      <c r="AI1418">
        <v>6.1539999999999999</v>
      </c>
      <c r="AJ1418">
        <v>3.613</v>
      </c>
      <c r="AK1418">
        <v>1.53</v>
      </c>
      <c r="AL1418">
        <v>0.16</v>
      </c>
      <c r="AM1418">
        <v>0.1</v>
      </c>
      <c r="AN1418">
        <v>2.3180000000000001</v>
      </c>
      <c r="AO1418">
        <v>5.2519999999999998</v>
      </c>
      <c r="AP1418">
        <v>0.76700000000000002</v>
      </c>
      <c r="FO1418">
        <v>1584991</v>
      </c>
    </row>
    <row r="1419" spans="1:171" hidden="1" x14ac:dyDescent="0.2">
      <c r="A1419" t="s">
        <v>2167</v>
      </c>
      <c r="B1419" t="s">
        <v>172</v>
      </c>
      <c r="C1419" t="s">
        <v>467</v>
      </c>
      <c r="D1419" t="s">
        <v>2168</v>
      </c>
      <c r="E1419">
        <v>10.02</v>
      </c>
      <c r="F1419">
        <v>10.02</v>
      </c>
      <c r="G1419">
        <v>-83.76</v>
      </c>
      <c r="H1419">
        <v>-83.76</v>
      </c>
      <c r="I1419" t="s">
        <v>175</v>
      </c>
      <c r="L1419" t="s">
        <v>2399</v>
      </c>
      <c r="M1419" t="s">
        <v>2368</v>
      </c>
      <c r="V1419" t="s">
        <v>178</v>
      </c>
      <c r="AA1419" t="s">
        <v>2171</v>
      </c>
      <c r="AB1419">
        <v>67.847099999999998</v>
      </c>
      <c r="AC1419">
        <v>1.2642</v>
      </c>
      <c r="AE1419">
        <v>15.5983</v>
      </c>
      <c r="AI1419">
        <v>3.6023000000000001</v>
      </c>
      <c r="AJ1419">
        <v>3.5752999999999999</v>
      </c>
      <c r="AK1419">
        <v>0.61529999999999996</v>
      </c>
      <c r="AL1419">
        <v>7.0800000000000002E-2</v>
      </c>
      <c r="AN1419">
        <v>3.4348999999999998</v>
      </c>
      <c r="AO1419">
        <v>3.3048000000000002</v>
      </c>
      <c r="AP1419">
        <v>0.29110000000000003</v>
      </c>
      <c r="AX1419">
        <v>3.5000000000000003E-2</v>
      </c>
      <c r="FO1419">
        <v>1584992</v>
      </c>
    </row>
    <row r="1420" spans="1:171" hidden="1" x14ac:dyDescent="0.2">
      <c r="A1420" t="s">
        <v>2167</v>
      </c>
      <c r="B1420" t="s">
        <v>172</v>
      </c>
      <c r="C1420" t="s">
        <v>467</v>
      </c>
      <c r="D1420" t="s">
        <v>2168</v>
      </c>
      <c r="E1420">
        <v>10.02</v>
      </c>
      <c r="F1420">
        <v>10.02</v>
      </c>
      <c r="G1420">
        <v>-83.76</v>
      </c>
      <c r="H1420">
        <v>-83.76</v>
      </c>
      <c r="I1420" t="s">
        <v>175</v>
      </c>
      <c r="L1420" t="s">
        <v>2400</v>
      </c>
      <c r="M1420" t="s">
        <v>2368</v>
      </c>
      <c r="V1420" t="s">
        <v>178</v>
      </c>
      <c r="AA1420" t="s">
        <v>2171</v>
      </c>
      <c r="AB1420">
        <v>64.065100000000001</v>
      </c>
      <c r="AC1420">
        <v>1.6874</v>
      </c>
      <c r="AE1420">
        <v>14.854699999999999</v>
      </c>
      <c r="AI1420">
        <v>5.9020000000000001</v>
      </c>
      <c r="AJ1420">
        <v>2.9371999999999998</v>
      </c>
      <c r="AK1420">
        <v>1.1798</v>
      </c>
      <c r="AL1420">
        <v>8.7999999999999995E-2</v>
      </c>
      <c r="AN1420">
        <v>3.7532000000000001</v>
      </c>
      <c r="AO1420">
        <v>4.7332000000000001</v>
      </c>
      <c r="AP1420">
        <v>0.75380000000000003</v>
      </c>
      <c r="AX1420">
        <v>7.3999999999999996E-2</v>
      </c>
      <c r="CH1420">
        <v>28.2924046148296</v>
      </c>
      <c r="CJ1420">
        <v>154.94725164731801</v>
      </c>
      <c r="CK1420">
        <v>4.5475568060676101</v>
      </c>
      <c r="CN1420">
        <v>20.023779873201502</v>
      </c>
      <c r="CO1420">
        <v>0</v>
      </c>
      <c r="CP1420">
        <v>18.285792253255501</v>
      </c>
      <c r="CQ1420">
        <v>74.0864894796443</v>
      </c>
      <c r="CR1420">
        <v>37.018444771325001</v>
      </c>
      <c r="CS1420">
        <v>1.1547368161556699</v>
      </c>
      <c r="CW1420">
        <v>46.373293068243697</v>
      </c>
      <c r="CX1420">
        <v>594.19712151258295</v>
      </c>
      <c r="CY1420">
        <v>25.379089194257499</v>
      </c>
      <c r="CZ1420">
        <v>252.290814930881</v>
      </c>
      <c r="DA1420">
        <v>26.581803115775799</v>
      </c>
      <c r="DM1420">
        <v>0.64494781417441804</v>
      </c>
      <c r="DN1420">
        <v>997.10746724672401</v>
      </c>
      <c r="DO1420">
        <v>51.350972842577796</v>
      </c>
      <c r="DP1420">
        <v>92.843025124032707</v>
      </c>
      <c r="DQ1420">
        <v>11.375446180075601</v>
      </c>
      <c r="DR1420">
        <v>42.670307097355597</v>
      </c>
      <c r="DS1420">
        <v>7.3776688866756803</v>
      </c>
      <c r="DT1420">
        <v>1.85908307412916</v>
      </c>
      <c r="DU1420">
        <v>6.34804406103295</v>
      </c>
      <c r="DV1420">
        <v>0.89038255926877996</v>
      </c>
      <c r="DW1420">
        <v>4.7434596862788299</v>
      </c>
      <c r="DX1420">
        <v>0.91279013568360501</v>
      </c>
      <c r="DY1420">
        <v>2.4936772880980498</v>
      </c>
      <c r="DZ1420">
        <v>0.34954950250310801</v>
      </c>
      <c r="EA1420">
        <v>2.3987659343976402</v>
      </c>
      <c r="EB1420">
        <v>0.36735342354832201</v>
      </c>
      <c r="EC1420">
        <v>5.8386062092722302</v>
      </c>
      <c r="ED1420">
        <v>1.35421599759371</v>
      </c>
      <c r="EM1420">
        <v>5.74953316234435</v>
      </c>
      <c r="EO1420">
        <v>8.7771236739347493</v>
      </c>
      <c r="EP1420">
        <v>2.6133447877973</v>
      </c>
      <c r="FO1420">
        <v>1584993</v>
      </c>
    </row>
    <row r="1421" spans="1:171" hidden="1" x14ac:dyDescent="0.2">
      <c r="A1421" t="s">
        <v>2167</v>
      </c>
      <c r="B1421" t="s">
        <v>172</v>
      </c>
      <c r="C1421" t="s">
        <v>467</v>
      </c>
      <c r="D1421" t="s">
        <v>2168</v>
      </c>
      <c r="E1421">
        <v>10.02</v>
      </c>
      <c r="F1421">
        <v>10.02</v>
      </c>
      <c r="G1421">
        <v>-83.76</v>
      </c>
      <c r="H1421">
        <v>-83.76</v>
      </c>
      <c r="I1421" t="s">
        <v>175</v>
      </c>
      <c r="L1421" t="s">
        <v>2401</v>
      </c>
      <c r="M1421" t="s">
        <v>2368</v>
      </c>
      <c r="V1421" t="s">
        <v>178</v>
      </c>
      <c r="AA1421" t="s">
        <v>2171</v>
      </c>
      <c r="AB1421">
        <v>64.065100000000001</v>
      </c>
      <c r="AC1421">
        <v>1.6874</v>
      </c>
      <c r="AE1421">
        <v>14.854699999999999</v>
      </c>
      <c r="AI1421">
        <v>5.9020000000000001</v>
      </c>
      <c r="AJ1421">
        <v>2.9371999999999998</v>
      </c>
      <c r="AK1421">
        <v>1.1798</v>
      </c>
      <c r="AL1421">
        <v>8.7999999999999995E-2</v>
      </c>
      <c r="AN1421">
        <v>3.7532000000000001</v>
      </c>
      <c r="AO1421">
        <v>4.7332000000000001</v>
      </c>
      <c r="AP1421">
        <v>0.75380000000000003</v>
      </c>
      <c r="AX1421">
        <v>7.3999999999999996E-2</v>
      </c>
      <c r="FO1421">
        <v>1584994</v>
      </c>
    </row>
    <row r="1422" spans="1:171" hidden="1" x14ac:dyDescent="0.2">
      <c r="A1422" t="s">
        <v>2167</v>
      </c>
      <c r="B1422" t="s">
        <v>172</v>
      </c>
      <c r="C1422" t="s">
        <v>467</v>
      </c>
      <c r="D1422" t="s">
        <v>2168</v>
      </c>
      <c r="E1422">
        <v>10.02</v>
      </c>
      <c r="F1422">
        <v>10.02</v>
      </c>
      <c r="G1422">
        <v>-83.76</v>
      </c>
      <c r="H1422">
        <v>-83.76</v>
      </c>
      <c r="I1422" t="s">
        <v>175</v>
      </c>
      <c r="L1422" t="s">
        <v>2402</v>
      </c>
      <c r="M1422" t="s">
        <v>2368</v>
      </c>
      <c r="V1422" t="s">
        <v>178</v>
      </c>
      <c r="AA1422" t="s">
        <v>2171</v>
      </c>
      <c r="AB1422">
        <v>63.8765</v>
      </c>
      <c r="AC1422">
        <v>1.4390000000000001</v>
      </c>
      <c r="AE1422">
        <v>15.949299999999999</v>
      </c>
      <c r="AI1422">
        <v>5.7073999999999998</v>
      </c>
      <c r="AJ1422">
        <v>3.9597000000000002</v>
      </c>
      <c r="AK1422">
        <v>1.4273</v>
      </c>
      <c r="AL1422">
        <v>6.59E-2</v>
      </c>
      <c r="AN1422">
        <v>3.3601000000000001</v>
      </c>
      <c r="AO1422">
        <v>3.7879999999999998</v>
      </c>
      <c r="AP1422">
        <v>0.56940000000000002</v>
      </c>
      <c r="AX1422">
        <v>7.46E-2</v>
      </c>
      <c r="CH1422">
        <v>31.564086918470199</v>
      </c>
      <c r="CJ1422">
        <v>117.15974649399701</v>
      </c>
      <c r="CK1422">
        <v>6.34411128300182</v>
      </c>
      <c r="CN1422">
        <v>19.085996170423499</v>
      </c>
      <c r="CO1422">
        <v>0</v>
      </c>
      <c r="CP1422">
        <v>127.999834224385</v>
      </c>
      <c r="CQ1422">
        <v>47.143536362364301</v>
      </c>
      <c r="CR1422">
        <v>34.816797700781699</v>
      </c>
      <c r="CS1422">
        <v>1.1051971126250999</v>
      </c>
      <c r="CW1422">
        <v>42.803740021809503</v>
      </c>
      <c r="CX1422">
        <v>565.11316481618098</v>
      </c>
      <c r="CY1422">
        <v>24.443893116087001</v>
      </c>
      <c r="CZ1422">
        <v>235.34350180109499</v>
      </c>
      <c r="DA1422">
        <v>23.6281019666277</v>
      </c>
      <c r="DM1422">
        <v>0.57415732224633498</v>
      </c>
      <c r="DN1422">
        <v>906.24641858763505</v>
      </c>
      <c r="DO1422">
        <v>47.860327848257299</v>
      </c>
      <c r="DP1422">
        <v>83.508005579792894</v>
      </c>
      <c r="DQ1422">
        <v>10.5647135746402</v>
      </c>
      <c r="DR1422">
        <v>40.248209347931699</v>
      </c>
      <c r="DS1422">
        <v>7.0768282630751402</v>
      </c>
      <c r="DT1422">
        <v>1.7211899134773301</v>
      </c>
      <c r="DU1422">
        <v>6.1048638299722704</v>
      </c>
      <c r="DV1422">
        <v>0.80930716960824101</v>
      </c>
      <c r="DW1422">
        <v>4.49413548270278</v>
      </c>
      <c r="DX1422">
        <v>0.88072664474893003</v>
      </c>
      <c r="DY1422">
        <v>2.29101623740786</v>
      </c>
      <c r="DZ1422">
        <v>0.30871897954932498</v>
      </c>
      <c r="EA1422">
        <v>2.3646586623724302</v>
      </c>
      <c r="EB1422">
        <v>0.344938875452099</v>
      </c>
      <c r="EC1422">
        <v>5.3333008324733502</v>
      </c>
      <c r="ED1422">
        <v>1.20643489286081</v>
      </c>
      <c r="EM1422">
        <v>4.6822879530250203</v>
      </c>
      <c r="EO1422">
        <v>8.2183558861799604</v>
      </c>
      <c r="EP1422">
        <v>2.2473638952123398</v>
      </c>
      <c r="FO1422">
        <v>1584995</v>
      </c>
    </row>
    <row r="1423" spans="1:171" hidden="1" x14ac:dyDescent="0.2">
      <c r="A1423" t="s">
        <v>2167</v>
      </c>
      <c r="B1423" t="s">
        <v>172</v>
      </c>
      <c r="C1423" t="s">
        <v>467</v>
      </c>
      <c r="D1423" t="s">
        <v>2168</v>
      </c>
      <c r="E1423">
        <v>10.02</v>
      </c>
      <c r="F1423">
        <v>10.02</v>
      </c>
      <c r="G1423">
        <v>-83.76</v>
      </c>
      <c r="H1423">
        <v>-83.76</v>
      </c>
      <c r="I1423" t="s">
        <v>175</v>
      </c>
      <c r="L1423" t="s">
        <v>2403</v>
      </c>
      <c r="M1423" t="s">
        <v>2368</v>
      </c>
      <c r="V1423" t="s">
        <v>178</v>
      </c>
      <c r="AA1423" t="s">
        <v>2171</v>
      </c>
      <c r="AB1423">
        <v>62.857199999999999</v>
      </c>
      <c r="AC1423">
        <v>1.5444</v>
      </c>
      <c r="AE1423">
        <v>15.3697</v>
      </c>
      <c r="AI1423">
        <v>5.8026999999999997</v>
      </c>
      <c r="AJ1423">
        <v>3.7078000000000002</v>
      </c>
      <c r="AK1423">
        <v>1.5126999999999999</v>
      </c>
      <c r="AL1423">
        <v>0.17610000000000001</v>
      </c>
      <c r="AN1423">
        <v>3.5076000000000001</v>
      </c>
      <c r="AO1423">
        <v>3.3997000000000002</v>
      </c>
      <c r="AP1423">
        <v>0.64780000000000004</v>
      </c>
      <c r="AX1423">
        <v>7.0099999999999996E-2</v>
      </c>
      <c r="FO1423">
        <v>1584996</v>
      </c>
    </row>
    <row r="1424" spans="1:171" hidden="1" x14ac:dyDescent="0.2">
      <c r="A1424" t="s">
        <v>2167</v>
      </c>
      <c r="B1424" t="s">
        <v>172</v>
      </c>
      <c r="C1424" t="s">
        <v>467</v>
      </c>
      <c r="D1424" t="s">
        <v>2168</v>
      </c>
      <c r="E1424">
        <v>10.02</v>
      </c>
      <c r="F1424">
        <v>10.02</v>
      </c>
      <c r="G1424">
        <v>-83.76</v>
      </c>
      <c r="H1424">
        <v>-83.76</v>
      </c>
      <c r="I1424" t="s">
        <v>175</v>
      </c>
      <c r="L1424" t="s">
        <v>2404</v>
      </c>
      <c r="M1424" t="s">
        <v>2368</v>
      </c>
      <c r="V1424" t="s">
        <v>178</v>
      </c>
      <c r="AA1424" t="s">
        <v>2171</v>
      </c>
      <c r="AB1424">
        <v>63.8765</v>
      </c>
      <c r="AC1424">
        <v>1.4390000000000001</v>
      </c>
      <c r="AE1424">
        <v>15.949299999999999</v>
      </c>
      <c r="AI1424">
        <v>5.7073999999999998</v>
      </c>
      <c r="AJ1424">
        <v>3.9597000000000002</v>
      </c>
      <c r="AK1424">
        <v>1.4273</v>
      </c>
      <c r="AL1424">
        <v>6.59E-2</v>
      </c>
      <c r="AN1424">
        <v>3.3601000000000001</v>
      </c>
      <c r="AO1424">
        <v>3.7879999999999998</v>
      </c>
      <c r="AP1424">
        <v>0.56940000000000002</v>
      </c>
      <c r="AX1424">
        <v>7.46E-2</v>
      </c>
      <c r="FO1424">
        <v>1584997</v>
      </c>
    </row>
    <row r="1425" spans="1:171" hidden="1" x14ac:dyDescent="0.2">
      <c r="A1425" t="s">
        <v>2167</v>
      </c>
      <c r="B1425" t="s">
        <v>172</v>
      </c>
      <c r="C1425" t="s">
        <v>467</v>
      </c>
      <c r="D1425" t="s">
        <v>2168</v>
      </c>
      <c r="E1425">
        <v>10.02</v>
      </c>
      <c r="F1425">
        <v>10.02</v>
      </c>
      <c r="G1425">
        <v>-83.76</v>
      </c>
      <c r="H1425">
        <v>-83.76</v>
      </c>
      <c r="I1425" t="s">
        <v>175</v>
      </c>
      <c r="L1425" t="s">
        <v>2405</v>
      </c>
      <c r="M1425" t="s">
        <v>2368</v>
      </c>
      <c r="V1425" t="s">
        <v>178</v>
      </c>
      <c r="AA1425" t="s">
        <v>2171</v>
      </c>
      <c r="AB1425">
        <v>63.633000000000003</v>
      </c>
      <c r="AC1425">
        <v>1.641</v>
      </c>
      <c r="AE1425">
        <v>14.548</v>
      </c>
      <c r="AI1425">
        <v>5.3010000000000002</v>
      </c>
      <c r="AJ1425">
        <v>3.3130000000000002</v>
      </c>
      <c r="AK1425">
        <v>1.776</v>
      </c>
      <c r="AL1425">
        <v>0.158</v>
      </c>
      <c r="AM1425">
        <v>0</v>
      </c>
      <c r="AN1425">
        <v>4.0410000000000004</v>
      </c>
      <c r="AO1425">
        <v>3.581</v>
      </c>
      <c r="AP1425">
        <v>0.68100000000000005</v>
      </c>
      <c r="FO1425">
        <v>1584998</v>
      </c>
    </row>
    <row r="1426" spans="1:171" hidden="1" x14ac:dyDescent="0.2">
      <c r="A1426" t="s">
        <v>2167</v>
      </c>
      <c r="B1426" t="s">
        <v>172</v>
      </c>
      <c r="C1426" t="s">
        <v>467</v>
      </c>
      <c r="D1426" t="s">
        <v>2168</v>
      </c>
      <c r="E1426">
        <v>10.02</v>
      </c>
      <c r="F1426">
        <v>10.02</v>
      </c>
      <c r="G1426">
        <v>-83.76</v>
      </c>
      <c r="H1426">
        <v>-83.76</v>
      </c>
      <c r="I1426" t="s">
        <v>175</v>
      </c>
      <c r="L1426" t="s">
        <v>2406</v>
      </c>
      <c r="M1426" t="s">
        <v>2368</v>
      </c>
      <c r="V1426" t="s">
        <v>178</v>
      </c>
      <c r="AA1426" t="s">
        <v>2171</v>
      </c>
      <c r="AB1426">
        <v>63.460599999999999</v>
      </c>
      <c r="AC1426">
        <v>1.5843</v>
      </c>
      <c r="AE1426">
        <v>14.3226</v>
      </c>
      <c r="AI1426">
        <v>5.7763</v>
      </c>
      <c r="AJ1426">
        <v>3.3351000000000002</v>
      </c>
      <c r="AK1426">
        <v>1.6264000000000001</v>
      </c>
      <c r="AL1426">
        <v>9.8500000000000004E-2</v>
      </c>
      <c r="AN1426">
        <v>3.8060999999999998</v>
      </c>
      <c r="AO1426">
        <v>3.5531999999999999</v>
      </c>
      <c r="AP1426">
        <v>0.57769999999999999</v>
      </c>
      <c r="AX1426">
        <v>8.1299999999999997E-2</v>
      </c>
      <c r="FO1426">
        <v>1584999</v>
      </c>
    </row>
    <row r="1427" spans="1:171" hidden="1" x14ac:dyDescent="0.2">
      <c r="A1427" t="s">
        <v>2167</v>
      </c>
      <c r="B1427" t="s">
        <v>172</v>
      </c>
      <c r="C1427" t="s">
        <v>467</v>
      </c>
      <c r="D1427" t="s">
        <v>2168</v>
      </c>
      <c r="E1427">
        <v>10.02</v>
      </c>
      <c r="F1427">
        <v>10.02</v>
      </c>
      <c r="G1427">
        <v>-83.76</v>
      </c>
      <c r="H1427">
        <v>-83.76</v>
      </c>
      <c r="I1427" t="s">
        <v>175</v>
      </c>
      <c r="L1427" t="s">
        <v>2407</v>
      </c>
      <c r="M1427" t="s">
        <v>2368</v>
      </c>
      <c r="V1427" t="s">
        <v>178</v>
      </c>
      <c r="AA1427" t="s">
        <v>2171</v>
      </c>
      <c r="AB1427">
        <v>63.872100000000003</v>
      </c>
      <c r="AC1427">
        <v>1.5141</v>
      </c>
      <c r="AE1427">
        <v>14.898999999999999</v>
      </c>
      <c r="AI1427">
        <v>5.7667999999999999</v>
      </c>
      <c r="AJ1427">
        <v>3.5038999999999998</v>
      </c>
      <c r="AK1427">
        <v>1.6274</v>
      </c>
      <c r="AL1427">
        <v>9.3899999999999997E-2</v>
      </c>
      <c r="AN1427">
        <v>3.7273999999999998</v>
      </c>
      <c r="AO1427">
        <v>3.5590000000000002</v>
      </c>
      <c r="AP1427">
        <v>0.71319999999999995</v>
      </c>
      <c r="AX1427">
        <v>8.5300000000000001E-2</v>
      </c>
      <c r="FO1427">
        <v>1585000</v>
      </c>
    </row>
    <row r="1428" spans="1:171" hidden="1" x14ac:dyDescent="0.2">
      <c r="A1428" t="s">
        <v>2167</v>
      </c>
      <c r="B1428" t="s">
        <v>172</v>
      </c>
      <c r="C1428" t="s">
        <v>467</v>
      </c>
      <c r="D1428" t="s">
        <v>2168</v>
      </c>
      <c r="E1428">
        <v>10.02</v>
      </c>
      <c r="F1428">
        <v>10.02</v>
      </c>
      <c r="G1428">
        <v>-83.76</v>
      </c>
      <c r="H1428">
        <v>-83.76</v>
      </c>
      <c r="I1428" t="s">
        <v>175</v>
      </c>
      <c r="L1428" t="s">
        <v>2408</v>
      </c>
      <c r="M1428" t="s">
        <v>2368</v>
      </c>
      <c r="V1428" t="s">
        <v>178</v>
      </c>
      <c r="AA1428" t="s">
        <v>2171</v>
      </c>
      <c r="AB1428">
        <v>63.734000000000002</v>
      </c>
      <c r="AC1428">
        <v>1.6167</v>
      </c>
      <c r="AE1428">
        <v>14.504099999999999</v>
      </c>
      <c r="AI1428">
        <v>6.4577999999999998</v>
      </c>
      <c r="AJ1428">
        <v>3.4422000000000001</v>
      </c>
      <c r="AK1428">
        <v>1.5448999999999999</v>
      </c>
      <c r="AL1428">
        <v>0.1968</v>
      </c>
      <c r="AN1428">
        <v>3.7044000000000001</v>
      </c>
      <c r="AO1428">
        <v>3.5488</v>
      </c>
      <c r="AP1428">
        <v>0.64870000000000005</v>
      </c>
      <c r="AX1428">
        <v>7.85E-2</v>
      </c>
      <c r="FO1428">
        <v>1585001</v>
      </c>
    </row>
    <row r="1429" spans="1:171" hidden="1" x14ac:dyDescent="0.2">
      <c r="A1429" t="s">
        <v>2167</v>
      </c>
      <c r="B1429" t="s">
        <v>172</v>
      </c>
      <c r="C1429" t="s">
        <v>467</v>
      </c>
      <c r="D1429" t="s">
        <v>2168</v>
      </c>
      <c r="E1429">
        <v>10.02</v>
      </c>
      <c r="F1429">
        <v>10.02</v>
      </c>
      <c r="G1429">
        <v>-83.76</v>
      </c>
      <c r="H1429">
        <v>-83.76</v>
      </c>
      <c r="I1429" t="s">
        <v>175</v>
      </c>
      <c r="L1429" t="s">
        <v>2409</v>
      </c>
      <c r="M1429" t="s">
        <v>2368</v>
      </c>
      <c r="V1429" t="s">
        <v>178</v>
      </c>
      <c r="AA1429" t="s">
        <v>2171</v>
      </c>
      <c r="AB1429">
        <v>63.650399999999998</v>
      </c>
      <c r="AC1429">
        <v>1.5869</v>
      </c>
      <c r="AE1429">
        <v>14.843500000000001</v>
      </c>
      <c r="AI1429">
        <v>6.4687999999999999</v>
      </c>
      <c r="AJ1429">
        <v>3.6455000000000002</v>
      </c>
      <c r="AK1429">
        <v>1.5880000000000001</v>
      </c>
      <c r="AL1429">
        <v>0.18990000000000001</v>
      </c>
      <c r="AN1429">
        <v>3.4933000000000001</v>
      </c>
      <c r="AO1429">
        <v>3.4729000000000001</v>
      </c>
      <c r="AP1429">
        <v>0.80769999999999997</v>
      </c>
      <c r="AX1429">
        <v>7.9600000000000004E-2</v>
      </c>
      <c r="FO1429">
        <v>1585002</v>
      </c>
    </row>
    <row r="1430" spans="1:171" hidden="1" x14ac:dyDescent="0.2">
      <c r="A1430" t="s">
        <v>2167</v>
      </c>
      <c r="B1430" t="s">
        <v>172</v>
      </c>
      <c r="C1430" t="s">
        <v>467</v>
      </c>
      <c r="D1430" t="s">
        <v>2168</v>
      </c>
      <c r="E1430">
        <v>10.02</v>
      </c>
      <c r="F1430">
        <v>10.02</v>
      </c>
      <c r="G1430">
        <v>-83.76</v>
      </c>
      <c r="H1430">
        <v>-83.76</v>
      </c>
      <c r="I1430" t="s">
        <v>175</v>
      </c>
      <c r="L1430" t="s">
        <v>2410</v>
      </c>
      <c r="M1430" t="s">
        <v>2368</v>
      </c>
      <c r="V1430" t="s">
        <v>178</v>
      </c>
      <c r="AA1430" t="s">
        <v>2171</v>
      </c>
      <c r="AB1430">
        <v>63.832700000000003</v>
      </c>
      <c r="AC1430">
        <v>1.4672000000000001</v>
      </c>
      <c r="AE1430">
        <v>15.7712</v>
      </c>
      <c r="AI1430">
        <v>5.6576000000000004</v>
      </c>
      <c r="AJ1430">
        <v>4.0980999999999996</v>
      </c>
      <c r="AK1430">
        <v>1.4341999999999999</v>
      </c>
      <c r="AL1430">
        <v>0.15809999999999999</v>
      </c>
      <c r="AN1430">
        <v>3.0387</v>
      </c>
      <c r="AO1430">
        <v>3.5059999999999998</v>
      </c>
      <c r="AP1430">
        <v>0.75370000000000004</v>
      </c>
      <c r="AX1430">
        <v>0.1041</v>
      </c>
      <c r="FO1430">
        <v>1585003</v>
      </c>
    </row>
    <row r="1431" spans="1:171" hidden="1" x14ac:dyDescent="0.2">
      <c r="A1431" t="s">
        <v>2167</v>
      </c>
      <c r="B1431" t="s">
        <v>172</v>
      </c>
      <c r="C1431" t="s">
        <v>467</v>
      </c>
      <c r="D1431" t="s">
        <v>2168</v>
      </c>
      <c r="E1431">
        <v>10.02</v>
      </c>
      <c r="F1431">
        <v>10.02</v>
      </c>
      <c r="G1431">
        <v>-83.76</v>
      </c>
      <c r="H1431">
        <v>-83.76</v>
      </c>
      <c r="I1431" t="s">
        <v>175</v>
      </c>
      <c r="L1431" t="s">
        <v>2411</v>
      </c>
      <c r="M1431" t="s">
        <v>2368</v>
      </c>
      <c r="V1431" t="s">
        <v>178</v>
      </c>
      <c r="AA1431" t="s">
        <v>2171</v>
      </c>
      <c r="AB1431">
        <v>63.504600000000003</v>
      </c>
      <c r="AC1431">
        <v>1.5145999999999999</v>
      </c>
      <c r="AE1431">
        <v>15.796099999999999</v>
      </c>
      <c r="AI1431">
        <v>6.1390000000000002</v>
      </c>
      <c r="AJ1431">
        <v>4.1417000000000002</v>
      </c>
      <c r="AK1431">
        <v>1.4928999999999999</v>
      </c>
      <c r="AL1431">
        <v>0.19839999999999999</v>
      </c>
      <c r="AN1431">
        <v>3.7854999999999999</v>
      </c>
      <c r="AO1431">
        <v>2.0007999999999999</v>
      </c>
      <c r="AP1431">
        <v>0.62670000000000003</v>
      </c>
      <c r="AX1431">
        <v>4.9399999999999999E-2</v>
      </c>
      <c r="CH1431">
        <v>26.6760151977217</v>
      </c>
      <c r="CJ1431">
        <v>133.48929696066901</v>
      </c>
      <c r="CK1431">
        <v>4.3578379462883898</v>
      </c>
      <c r="CN1431">
        <v>18.7714008475653</v>
      </c>
      <c r="CO1431">
        <v>0</v>
      </c>
      <c r="CP1431">
        <v>4.6822302493210302</v>
      </c>
      <c r="CQ1431">
        <v>55.392491236176603</v>
      </c>
      <c r="CR1431">
        <v>28.348979547678201</v>
      </c>
      <c r="CS1431">
        <v>1.1959487618475</v>
      </c>
      <c r="CW1431">
        <v>97.847451513502193</v>
      </c>
      <c r="CX1431">
        <v>512.05731818969298</v>
      </c>
      <c r="CY1431">
        <v>25.6516927947943</v>
      </c>
      <c r="CZ1431">
        <v>248.57142383457099</v>
      </c>
      <c r="DA1431">
        <v>25.935240789505801</v>
      </c>
      <c r="DM1431">
        <v>0.79644560281221999</v>
      </c>
      <c r="DN1431">
        <v>653.08544120686895</v>
      </c>
      <c r="DO1431">
        <v>49.887951442310602</v>
      </c>
      <c r="DP1431">
        <v>89.449480780637501</v>
      </c>
      <c r="DQ1431">
        <v>10.933502755410499</v>
      </c>
      <c r="DR1431">
        <v>40.632090331764601</v>
      </c>
      <c r="DS1431">
        <v>7.5805058543080399</v>
      </c>
      <c r="DT1431">
        <v>1.84154756511805</v>
      </c>
      <c r="DU1431">
        <v>6.2546254966964501</v>
      </c>
      <c r="DV1431">
        <v>0.84611410767130801</v>
      </c>
      <c r="DW1431">
        <v>4.6938678023055003</v>
      </c>
      <c r="DX1431">
        <v>0.92879826503235596</v>
      </c>
      <c r="DY1431">
        <v>2.3861397004868001</v>
      </c>
      <c r="DZ1431">
        <v>0.328293812541677</v>
      </c>
      <c r="EA1431">
        <v>2.4981214956015201</v>
      </c>
      <c r="EB1431">
        <v>0.36704676228392003</v>
      </c>
      <c r="EC1431">
        <v>5.6345598975084696</v>
      </c>
      <c r="ED1431">
        <v>1.2829728520824</v>
      </c>
      <c r="EM1431">
        <v>3.08498286083148</v>
      </c>
      <c r="EO1431">
        <v>8.6544430783460804</v>
      </c>
      <c r="EP1431">
        <v>2.4781705085306802</v>
      </c>
      <c r="FO1431">
        <v>1585004</v>
      </c>
    </row>
    <row r="1432" spans="1:171" hidden="1" x14ac:dyDescent="0.2">
      <c r="A1432" t="s">
        <v>2167</v>
      </c>
      <c r="B1432" t="s">
        <v>172</v>
      </c>
      <c r="C1432" t="s">
        <v>467</v>
      </c>
      <c r="D1432" t="s">
        <v>2168</v>
      </c>
      <c r="E1432">
        <v>10.02</v>
      </c>
      <c r="F1432">
        <v>10.02</v>
      </c>
      <c r="G1432">
        <v>-83.76</v>
      </c>
      <c r="H1432">
        <v>-83.76</v>
      </c>
      <c r="I1432" t="s">
        <v>175</v>
      </c>
      <c r="L1432" t="s">
        <v>2412</v>
      </c>
      <c r="M1432" t="s">
        <v>2368</v>
      </c>
      <c r="V1432" t="s">
        <v>178</v>
      </c>
      <c r="AA1432" t="s">
        <v>2171</v>
      </c>
      <c r="AB1432">
        <v>63.504600000000003</v>
      </c>
      <c r="AC1432">
        <v>1.5145999999999999</v>
      </c>
      <c r="AE1432">
        <v>15.796099999999999</v>
      </c>
      <c r="AI1432">
        <v>6.1390000000000002</v>
      </c>
      <c r="AJ1432">
        <v>4.1417000000000002</v>
      </c>
      <c r="AK1432">
        <v>1.4928999999999999</v>
      </c>
      <c r="AL1432">
        <v>0.19839999999999999</v>
      </c>
      <c r="AN1432">
        <v>3.7854999999999999</v>
      </c>
      <c r="AO1432">
        <v>2.0007999999999999</v>
      </c>
      <c r="AP1432">
        <v>0.62670000000000003</v>
      </c>
      <c r="AX1432">
        <v>4.9399999999999999E-2</v>
      </c>
      <c r="FO1432">
        <v>1585005</v>
      </c>
    </row>
    <row r="1433" spans="1:171" hidden="1" x14ac:dyDescent="0.2">
      <c r="A1433" t="s">
        <v>2167</v>
      </c>
      <c r="B1433" t="s">
        <v>172</v>
      </c>
      <c r="C1433" t="s">
        <v>467</v>
      </c>
      <c r="D1433" t="s">
        <v>2168</v>
      </c>
      <c r="E1433">
        <v>10.02</v>
      </c>
      <c r="F1433">
        <v>10.02</v>
      </c>
      <c r="G1433">
        <v>-83.76</v>
      </c>
      <c r="H1433">
        <v>-83.76</v>
      </c>
      <c r="I1433" t="s">
        <v>175</v>
      </c>
      <c r="L1433" t="s">
        <v>2413</v>
      </c>
      <c r="M1433" t="s">
        <v>2368</v>
      </c>
      <c r="V1433" t="s">
        <v>178</v>
      </c>
      <c r="AA1433" t="s">
        <v>2171</v>
      </c>
      <c r="AB1433">
        <v>64.459999999999994</v>
      </c>
      <c r="AC1433">
        <v>1.431</v>
      </c>
      <c r="AE1433">
        <v>15.103999999999999</v>
      </c>
      <c r="AI1433">
        <v>5.2789999999999999</v>
      </c>
      <c r="AJ1433">
        <v>3.1280000000000001</v>
      </c>
      <c r="AK1433">
        <v>1.1459999999999999</v>
      </c>
      <c r="AL1433">
        <v>0.107</v>
      </c>
      <c r="AM1433">
        <v>0</v>
      </c>
      <c r="AN1433">
        <v>3.9049999999999998</v>
      </c>
      <c r="AO1433">
        <v>3.468</v>
      </c>
      <c r="AP1433">
        <v>0.48199999999999998</v>
      </c>
      <c r="CH1433">
        <v>33.9654141744562</v>
      </c>
      <c r="CJ1433">
        <v>149.67610766781999</v>
      </c>
      <c r="CK1433">
        <v>18.124401866162</v>
      </c>
      <c r="CN1433">
        <v>25.5387782887762</v>
      </c>
      <c r="CO1433">
        <v>1.1879767893368101</v>
      </c>
      <c r="CP1433">
        <v>89.557676113709505</v>
      </c>
      <c r="CQ1433">
        <v>70.443275167174093</v>
      </c>
      <c r="CR1433">
        <v>35.070493800869897</v>
      </c>
      <c r="CS1433">
        <v>1.2695370637775001</v>
      </c>
      <c r="CW1433">
        <v>45.549096237197702</v>
      </c>
      <c r="CX1433">
        <v>594.80171787584197</v>
      </c>
      <c r="CY1433">
        <v>29.893363654723199</v>
      </c>
      <c r="CZ1433">
        <v>250.69070741070499</v>
      </c>
      <c r="DA1433">
        <v>24.5657234388636</v>
      </c>
      <c r="DM1433">
        <v>0.627992421461401</v>
      </c>
      <c r="DN1433">
        <v>943.81190071937101</v>
      </c>
      <c r="DO1433">
        <v>49.774226947785998</v>
      </c>
      <c r="DP1433">
        <v>91.029649857616604</v>
      </c>
      <c r="DQ1433">
        <v>11.3410477619703</v>
      </c>
      <c r="DR1433">
        <v>42.869454357835401</v>
      </c>
      <c r="DS1433">
        <v>7.8231573172856903</v>
      </c>
      <c r="DT1433">
        <v>1.9521228362251699</v>
      </c>
      <c r="DU1433">
        <v>7.1695151868904601</v>
      </c>
      <c r="DV1433">
        <v>1.00647085169089</v>
      </c>
      <c r="DW1433">
        <v>5.2925933125277798</v>
      </c>
      <c r="DX1433">
        <v>1.0491915595022101</v>
      </c>
      <c r="DY1433">
        <v>2.73195808972998</v>
      </c>
      <c r="DZ1433">
        <v>0.37697545570714203</v>
      </c>
      <c r="EA1433">
        <v>2.7971269878176002</v>
      </c>
      <c r="EB1433">
        <v>0.409439035167315</v>
      </c>
      <c r="EC1433">
        <v>5.9793453936496999</v>
      </c>
      <c r="ED1433">
        <v>1.2996416097018799</v>
      </c>
      <c r="EM1433">
        <v>5.4999019296349596</v>
      </c>
      <c r="EO1433">
        <v>8.6264173974721494</v>
      </c>
      <c r="EP1433">
        <v>2.5255334641527201</v>
      </c>
      <c r="FO1433">
        <v>1585006</v>
      </c>
    </row>
    <row r="1434" spans="1:171" hidden="1" x14ac:dyDescent="0.2">
      <c r="A1434" t="s">
        <v>2167</v>
      </c>
      <c r="B1434" t="s">
        <v>172</v>
      </c>
      <c r="C1434" t="s">
        <v>467</v>
      </c>
      <c r="D1434" t="s">
        <v>2168</v>
      </c>
      <c r="E1434">
        <v>10.02</v>
      </c>
      <c r="F1434">
        <v>10.02</v>
      </c>
      <c r="G1434">
        <v>-83.76</v>
      </c>
      <c r="H1434">
        <v>-83.76</v>
      </c>
      <c r="I1434" t="s">
        <v>175</v>
      </c>
      <c r="L1434" t="s">
        <v>2414</v>
      </c>
      <c r="M1434" t="s">
        <v>2415</v>
      </c>
      <c r="V1434" t="s">
        <v>178</v>
      </c>
      <c r="AA1434" t="s">
        <v>2171</v>
      </c>
      <c r="AB1434">
        <v>70.998999999999995</v>
      </c>
      <c r="AC1434">
        <v>1.1200000000000001</v>
      </c>
      <c r="AE1434">
        <v>14.099</v>
      </c>
      <c r="AI1434">
        <v>3.0219999999999998</v>
      </c>
      <c r="AJ1434">
        <v>0.96499999999999997</v>
      </c>
      <c r="AK1434">
        <v>0.30199999999999999</v>
      </c>
      <c r="AL1434">
        <v>4.3999999999999997E-2</v>
      </c>
      <c r="AM1434">
        <v>1.4999999999999999E-2</v>
      </c>
      <c r="AN1434">
        <v>4.9219999999999997</v>
      </c>
      <c r="AO1434">
        <v>3.246</v>
      </c>
      <c r="AP1434">
        <v>0.311</v>
      </c>
      <c r="CH1434">
        <v>30.180024229532702</v>
      </c>
      <c r="CJ1434">
        <v>88.445677201220306</v>
      </c>
      <c r="CK1434">
        <v>9.8375935088362496</v>
      </c>
      <c r="CN1434">
        <v>23.1018273309104</v>
      </c>
      <c r="CO1434">
        <v>1.78491067287908</v>
      </c>
      <c r="CP1434">
        <v>38.3008377999098</v>
      </c>
      <c r="CQ1434">
        <v>69.986747862143602</v>
      </c>
      <c r="CR1434">
        <v>33.379771952889598</v>
      </c>
      <c r="CS1434">
        <v>1.2445690255925299</v>
      </c>
      <c r="CW1434">
        <v>43.998332662012999</v>
      </c>
      <c r="CX1434">
        <v>591.64109301523104</v>
      </c>
      <c r="CY1434">
        <v>22.7551057323662</v>
      </c>
      <c r="CZ1434">
        <v>205.55285881033001</v>
      </c>
      <c r="DA1434">
        <v>20.891861611047901</v>
      </c>
      <c r="DM1434">
        <v>0.60356928337287796</v>
      </c>
      <c r="DN1434">
        <v>875.44804603104706</v>
      </c>
      <c r="DO1434">
        <v>44.998529392842997</v>
      </c>
      <c r="DP1434">
        <v>84.656369748308904</v>
      </c>
      <c r="DQ1434">
        <v>10.1060924973262</v>
      </c>
      <c r="DR1434">
        <v>38.292349440360198</v>
      </c>
      <c r="DS1434">
        <v>6.6425019799687002</v>
      </c>
      <c r="DT1434">
        <v>1.5445289015224399</v>
      </c>
      <c r="DU1434">
        <v>5.7028484632929102</v>
      </c>
      <c r="DV1434">
        <v>0.74344998720891697</v>
      </c>
      <c r="DW1434">
        <v>4.3740288523949804</v>
      </c>
      <c r="DX1434">
        <v>0.81128795194618797</v>
      </c>
      <c r="DY1434">
        <v>2.07256750936831</v>
      </c>
      <c r="DZ1434">
        <v>0.28292830123475399</v>
      </c>
      <c r="EA1434">
        <v>2.28727114950278</v>
      </c>
      <c r="EB1434">
        <v>0.28813044793056303</v>
      </c>
      <c r="EC1434">
        <v>4.8026491134652796</v>
      </c>
      <c r="ED1434">
        <v>1.0874436137314201</v>
      </c>
      <c r="EM1434">
        <v>5.06752155551351</v>
      </c>
      <c r="EO1434">
        <v>7.6944450858556301</v>
      </c>
      <c r="EP1434">
        <v>2.3193220636262502</v>
      </c>
      <c r="FO1434">
        <v>1585007</v>
      </c>
    </row>
    <row r="1435" spans="1:171" hidden="1" x14ac:dyDescent="0.2">
      <c r="A1435" t="s">
        <v>2167</v>
      </c>
      <c r="B1435" t="s">
        <v>172</v>
      </c>
      <c r="C1435" t="s">
        <v>467</v>
      </c>
      <c r="D1435" t="s">
        <v>2168</v>
      </c>
      <c r="E1435">
        <v>10.02</v>
      </c>
      <c r="F1435">
        <v>10.02</v>
      </c>
      <c r="G1435">
        <v>-83.76</v>
      </c>
      <c r="H1435">
        <v>-83.76</v>
      </c>
      <c r="I1435" t="s">
        <v>175</v>
      </c>
      <c r="L1435" t="s">
        <v>2416</v>
      </c>
      <c r="M1435" t="s">
        <v>2415</v>
      </c>
      <c r="V1435" t="s">
        <v>178</v>
      </c>
      <c r="AA1435" t="s">
        <v>2171</v>
      </c>
      <c r="AB1435">
        <v>69.281000000000006</v>
      </c>
      <c r="AC1435">
        <v>1.081</v>
      </c>
      <c r="AE1435">
        <v>15.367000000000001</v>
      </c>
      <c r="AI1435">
        <v>2.8210000000000002</v>
      </c>
      <c r="AJ1435">
        <v>2.31</v>
      </c>
      <c r="AK1435">
        <v>0.38500000000000001</v>
      </c>
      <c r="AL1435">
        <v>4.3999999999999997E-2</v>
      </c>
      <c r="AM1435">
        <v>0</v>
      </c>
      <c r="AN1435">
        <v>4.0119999999999996</v>
      </c>
      <c r="AO1435">
        <v>2.76</v>
      </c>
      <c r="AP1435">
        <v>0.39100000000000001</v>
      </c>
      <c r="FO1435">
        <v>1585008</v>
      </c>
    </row>
    <row r="1436" spans="1:171" hidden="1" x14ac:dyDescent="0.2">
      <c r="A1436" t="s">
        <v>2167</v>
      </c>
      <c r="B1436" t="s">
        <v>172</v>
      </c>
      <c r="C1436" t="s">
        <v>467</v>
      </c>
      <c r="D1436" t="s">
        <v>2168</v>
      </c>
      <c r="E1436">
        <v>10.02</v>
      </c>
      <c r="F1436">
        <v>10.02</v>
      </c>
      <c r="G1436">
        <v>-83.76</v>
      </c>
      <c r="H1436">
        <v>-83.76</v>
      </c>
      <c r="I1436" t="s">
        <v>175</v>
      </c>
      <c r="L1436" t="s">
        <v>2417</v>
      </c>
      <c r="M1436" t="s">
        <v>2368</v>
      </c>
      <c r="V1436" t="s">
        <v>178</v>
      </c>
      <c r="AA1436" t="s">
        <v>2171</v>
      </c>
      <c r="AB1436">
        <v>67.457700000000003</v>
      </c>
      <c r="AC1436">
        <v>1.2895000000000001</v>
      </c>
      <c r="AE1436">
        <v>14.7379</v>
      </c>
      <c r="AI1436">
        <v>4.6928000000000001</v>
      </c>
      <c r="AJ1436">
        <v>2.2610000000000001</v>
      </c>
      <c r="AK1436">
        <v>1.0124</v>
      </c>
      <c r="AL1436">
        <v>7.5800000000000006E-2</v>
      </c>
      <c r="AN1436">
        <v>4.3887</v>
      </c>
      <c r="AO1436">
        <v>3.4177</v>
      </c>
      <c r="AP1436">
        <v>0.29270000000000002</v>
      </c>
      <c r="AX1436">
        <v>9.3600000000000003E-2</v>
      </c>
      <c r="FO1436">
        <v>1585009</v>
      </c>
    </row>
    <row r="1437" spans="1:171" hidden="1" x14ac:dyDescent="0.2">
      <c r="A1437" t="s">
        <v>2167</v>
      </c>
      <c r="B1437" t="s">
        <v>172</v>
      </c>
      <c r="C1437" t="s">
        <v>467</v>
      </c>
      <c r="D1437" t="s">
        <v>2168</v>
      </c>
      <c r="E1437">
        <v>10.02</v>
      </c>
      <c r="F1437">
        <v>10.02</v>
      </c>
      <c r="G1437">
        <v>-83.76</v>
      </c>
      <c r="H1437">
        <v>-83.76</v>
      </c>
      <c r="I1437" t="s">
        <v>175</v>
      </c>
      <c r="L1437" t="s">
        <v>2418</v>
      </c>
      <c r="M1437" t="s">
        <v>2368</v>
      </c>
      <c r="V1437" t="s">
        <v>178</v>
      </c>
      <c r="AA1437" t="s">
        <v>2171</v>
      </c>
      <c r="AB1437">
        <v>67.646100000000004</v>
      </c>
      <c r="AC1437">
        <v>1.2612000000000001</v>
      </c>
      <c r="AE1437">
        <v>14.7791</v>
      </c>
      <c r="AI1437">
        <v>4.6342999999999996</v>
      </c>
      <c r="AJ1437">
        <v>2.2092000000000001</v>
      </c>
      <c r="AK1437">
        <v>1.0062</v>
      </c>
      <c r="AL1437">
        <v>0.1401</v>
      </c>
      <c r="AN1437">
        <v>4.4314</v>
      </c>
      <c r="AO1437">
        <v>3.6739000000000002</v>
      </c>
      <c r="AP1437">
        <v>0.38100000000000001</v>
      </c>
      <c r="AX1437">
        <v>9.0800000000000006E-2</v>
      </c>
      <c r="FO1437">
        <v>1585010</v>
      </c>
    </row>
    <row r="1438" spans="1:171" hidden="1" x14ac:dyDescent="0.2">
      <c r="A1438" t="s">
        <v>2167</v>
      </c>
      <c r="B1438" t="s">
        <v>172</v>
      </c>
      <c r="C1438" t="s">
        <v>467</v>
      </c>
      <c r="D1438" t="s">
        <v>2168</v>
      </c>
      <c r="E1438">
        <v>10.02</v>
      </c>
      <c r="F1438">
        <v>10.02</v>
      </c>
      <c r="G1438">
        <v>-83.76</v>
      </c>
      <c r="H1438">
        <v>-83.76</v>
      </c>
      <c r="I1438" t="s">
        <v>175</v>
      </c>
      <c r="L1438" t="s">
        <v>2419</v>
      </c>
      <c r="M1438" t="s">
        <v>2368</v>
      </c>
      <c r="V1438" t="s">
        <v>178</v>
      </c>
      <c r="AA1438" t="s">
        <v>2171</v>
      </c>
      <c r="AB1438">
        <v>68.094800000000006</v>
      </c>
      <c r="AC1438">
        <v>1.2929999999999999</v>
      </c>
      <c r="AE1438">
        <v>14.8573</v>
      </c>
      <c r="AI1438">
        <v>4.59</v>
      </c>
      <c r="AJ1438">
        <v>2.2622</v>
      </c>
      <c r="AK1438">
        <v>0.98380000000000001</v>
      </c>
      <c r="AL1438">
        <v>0.15620000000000001</v>
      </c>
      <c r="AN1438">
        <v>4.3422000000000001</v>
      </c>
      <c r="AO1438">
        <v>3.4916999999999998</v>
      </c>
      <c r="AP1438">
        <v>0.18459999999999999</v>
      </c>
      <c r="AX1438">
        <v>9.4200000000000006E-2</v>
      </c>
      <c r="FO1438">
        <v>1585011</v>
      </c>
    </row>
    <row r="1439" spans="1:171" hidden="1" x14ac:dyDescent="0.2">
      <c r="A1439" t="s">
        <v>2167</v>
      </c>
      <c r="B1439" t="s">
        <v>172</v>
      </c>
      <c r="C1439" t="s">
        <v>467</v>
      </c>
      <c r="D1439" t="s">
        <v>2168</v>
      </c>
      <c r="E1439">
        <v>10.02</v>
      </c>
      <c r="F1439">
        <v>10.02</v>
      </c>
      <c r="G1439">
        <v>-83.76</v>
      </c>
      <c r="H1439">
        <v>-83.76</v>
      </c>
      <c r="I1439" t="s">
        <v>175</v>
      </c>
      <c r="L1439" t="s">
        <v>2420</v>
      </c>
      <c r="M1439" t="s">
        <v>2368</v>
      </c>
      <c r="V1439" t="s">
        <v>178</v>
      </c>
      <c r="AA1439" t="s">
        <v>2171</v>
      </c>
      <c r="AB1439">
        <v>67.433899999999994</v>
      </c>
      <c r="AC1439">
        <v>1.2578</v>
      </c>
      <c r="AE1439">
        <v>15.2559</v>
      </c>
      <c r="AI1439">
        <v>4.6425999999999998</v>
      </c>
      <c r="AJ1439">
        <v>2.4018999999999999</v>
      </c>
      <c r="AK1439">
        <v>0.9607</v>
      </c>
      <c r="AL1439">
        <v>8.7300000000000003E-2</v>
      </c>
      <c r="AN1439">
        <v>4.0938999999999997</v>
      </c>
      <c r="AO1439">
        <v>3.7273000000000001</v>
      </c>
      <c r="AP1439">
        <v>0.23280000000000001</v>
      </c>
      <c r="AX1439">
        <v>9.9299999999999999E-2</v>
      </c>
      <c r="FO1439">
        <v>1585012</v>
      </c>
    </row>
    <row r="1440" spans="1:171" hidden="1" x14ac:dyDescent="0.2">
      <c r="A1440" t="s">
        <v>2167</v>
      </c>
      <c r="B1440" t="s">
        <v>172</v>
      </c>
      <c r="C1440" t="s">
        <v>467</v>
      </c>
      <c r="D1440" t="s">
        <v>2168</v>
      </c>
      <c r="E1440">
        <v>10.02</v>
      </c>
      <c r="F1440">
        <v>10.02</v>
      </c>
      <c r="G1440">
        <v>-83.76</v>
      </c>
      <c r="H1440">
        <v>-83.76</v>
      </c>
      <c r="I1440" t="s">
        <v>175</v>
      </c>
      <c r="L1440" t="s">
        <v>2421</v>
      </c>
      <c r="M1440" t="s">
        <v>2368</v>
      </c>
      <c r="V1440" t="s">
        <v>178</v>
      </c>
      <c r="AA1440" t="s">
        <v>2171</v>
      </c>
      <c r="AB1440">
        <v>67.543700000000001</v>
      </c>
      <c r="AC1440">
        <v>1.2859</v>
      </c>
      <c r="AE1440">
        <v>14.7258</v>
      </c>
      <c r="AI1440">
        <v>4.7614000000000001</v>
      </c>
      <c r="AJ1440">
        <v>2.2353000000000001</v>
      </c>
      <c r="AK1440">
        <v>0.97209999999999996</v>
      </c>
      <c r="AL1440">
        <v>7.3499999999999996E-2</v>
      </c>
      <c r="AN1440">
        <v>4.2542</v>
      </c>
      <c r="AO1440">
        <v>3.6118999999999999</v>
      </c>
      <c r="AP1440">
        <v>0.26490000000000002</v>
      </c>
      <c r="AX1440">
        <v>8.2299999999999998E-2</v>
      </c>
      <c r="FO1440">
        <v>1585013</v>
      </c>
    </row>
    <row r="1441" spans="1:171" hidden="1" x14ac:dyDescent="0.2">
      <c r="A1441" t="s">
        <v>2167</v>
      </c>
      <c r="B1441" t="s">
        <v>172</v>
      </c>
      <c r="C1441" t="s">
        <v>467</v>
      </c>
      <c r="D1441" t="s">
        <v>2168</v>
      </c>
      <c r="E1441">
        <v>10.02</v>
      </c>
      <c r="F1441">
        <v>10.02</v>
      </c>
      <c r="G1441">
        <v>-83.76</v>
      </c>
      <c r="H1441">
        <v>-83.76</v>
      </c>
      <c r="I1441" t="s">
        <v>175</v>
      </c>
      <c r="L1441" t="s">
        <v>2422</v>
      </c>
      <c r="M1441" t="s">
        <v>2368</v>
      </c>
      <c r="V1441" t="s">
        <v>178</v>
      </c>
      <c r="AA1441" t="s">
        <v>2171</v>
      </c>
      <c r="AB1441">
        <v>67.1785</v>
      </c>
      <c r="AC1441">
        <v>1.2724</v>
      </c>
      <c r="AE1441">
        <v>14.614699999999999</v>
      </c>
      <c r="AI1441">
        <v>4.6155999999999997</v>
      </c>
      <c r="AJ1441">
        <v>2.3910999999999998</v>
      </c>
      <c r="AK1441">
        <v>1.0012000000000001</v>
      </c>
      <c r="AL1441">
        <v>0.1217</v>
      </c>
      <c r="AN1441">
        <v>4.2643000000000004</v>
      </c>
      <c r="AO1441">
        <v>3.5512000000000001</v>
      </c>
      <c r="AP1441">
        <v>0.26069999999999999</v>
      </c>
      <c r="AX1441">
        <v>7.7700000000000005E-2</v>
      </c>
      <c r="FO1441">
        <v>1585014</v>
      </c>
    </row>
    <row r="1442" spans="1:171" hidden="1" x14ac:dyDescent="0.2">
      <c r="A1442" t="s">
        <v>2167</v>
      </c>
      <c r="B1442" t="s">
        <v>172</v>
      </c>
      <c r="C1442" t="s">
        <v>467</v>
      </c>
      <c r="D1442" t="s">
        <v>2168</v>
      </c>
      <c r="E1442">
        <v>10.02</v>
      </c>
      <c r="F1442">
        <v>10.02</v>
      </c>
      <c r="G1442">
        <v>-83.76</v>
      </c>
      <c r="H1442">
        <v>-83.76</v>
      </c>
      <c r="I1442" t="s">
        <v>175</v>
      </c>
      <c r="L1442" t="s">
        <v>2423</v>
      </c>
      <c r="M1442" t="s">
        <v>2368</v>
      </c>
      <c r="V1442" t="s">
        <v>178</v>
      </c>
      <c r="AA1442" t="s">
        <v>2171</v>
      </c>
      <c r="AB1442">
        <v>65.971699999999998</v>
      </c>
      <c r="AC1442">
        <v>1.1698</v>
      </c>
      <c r="AE1442">
        <v>15.903499999999999</v>
      </c>
      <c r="AI1442">
        <v>4.4242999999999997</v>
      </c>
      <c r="AJ1442">
        <v>2.9977</v>
      </c>
      <c r="AK1442">
        <v>0.87990000000000002</v>
      </c>
      <c r="AL1442">
        <v>0.1011</v>
      </c>
      <c r="AN1442">
        <v>3.9072</v>
      </c>
      <c r="AO1442">
        <v>3.9142000000000001</v>
      </c>
      <c r="AP1442">
        <v>0.29270000000000002</v>
      </c>
      <c r="AX1442">
        <v>7.8299999999999995E-2</v>
      </c>
      <c r="FO1442">
        <v>1585015</v>
      </c>
    </row>
    <row r="1443" spans="1:171" hidden="1" x14ac:dyDescent="0.2">
      <c r="A1443" t="s">
        <v>2167</v>
      </c>
      <c r="B1443" t="s">
        <v>172</v>
      </c>
      <c r="C1443" t="s">
        <v>467</v>
      </c>
      <c r="D1443" t="s">
        <v>2168</v>
      </c>
      <c r="E1443">
        <v>10.02</v>
      </c>
      <c r="F1443">
        <v>10.02</v>
      </c>
      <c r="G1443">
        <v>-83.76</v>
      </c>
      <c r="H1443">
        <v>-83.76</v>
      </c>
      <c r="I1443" t="s">
        <v>175</v>
      </c>
      <c r="L1443" t="s">
        <v>2424</v>
      </c>
      <c r="M1443" t="s">
        <v>2368</v>
      </c>
      <c r="V1443" t="s">
        <v>178</v>
      </c>
      <c r="AA1443" t="s">
        <v>2171</v>
      </c>
      <c r="AB1443">
        <v>66.800299999999993</v>
      </c>
      <c r="AC1443">
        <v>1.4597</v>
      </c>
      <c r="AE1443">
        <v>14.407999999999999</v>
      </c>
      <c r="AI1443">
        <v>5.0316999999999998</v>
      </c>
      <c r="AJ1443">
        <v>2.3460000000000001</v>
      </c>
      <c r="AK1443">
        <v>1.0486</v>
      </c>
      <c r="AL1443">
        <v>8.2600000000000007E-2</v>
      </c>
      <c r="AN1443">
        <v>4.2690999999999999</v>
      </c>
      <c r="AO1443">
        <v>3.7113</v>
      </c>
      <c r="AP1443">
        <v>0.34449999999999997</v>
      </c>
      <c r="AX1443">
        <v>9.98E-2</v>
      </c>
      <c r="FO1443">
        <v>1585016</v>
      </c>
    </row>
    <row r="1444" spans="1:171" hidden="1" x14ac:dyDescent="0.2">
      <c r="A1444" t="s">
        <v>2167</v>
      </c>
      <c r="B1444" t="s">
        <v>172</v>
      </c>
      <c r="C1444" t="s">
        <v>467</v>
      </c>
      <c r="D1444" t="s">
        <v>2168</v>
      </c>
      <c r="E1444">
        <v>10.02</v>
      </c>
      <c r="F1444">
        <v>10.02</v>
      </c>
      <c r="G1444">
        <v>-83.76</v>
      </c>
      <c r="H1444">
        <v>-83.76</v>
      </c>
      <c r="I1444" t="s">
        <v>175</v>
      </c>
      <c r="L1444" t="s">
        <v>2425</v>
      </c>
      <c r="M1444" t="s">
        <v>2368</v>
      </c>
      <c r="V1444" t="s">
        <v>178</v>
      </c>
      <c r="AA1444" t="s">
        <v>2171</v>
      </c>
      <c r="AB1444">
        <v>67.59</v>
      </c>
      <c r="AC1444">
        <v>1.3063</v>
      </c>
      <c r="AE1444">
        <v>14.599</v>
      </c>
      <c r="AI1444">
        <v>4.8472999999999997</v>
      </c>
      <c r="AJ1444">
        <v>2.2488999999999999</v>
      </c>
      <c r="AK1444">
        <v>1.0035000000000001</v>
      </c>
      <c r="AL1444">
        <v>0.11940000000000001</v>
      </c>
      <c r="AN1444">
        <v>4.4004000000000003</v>
      </c>
      <c r="AO1444">
        <v>3.7618999999999998</v>
      </c>
      <c r="AP1444">
        <v>0.32879999999999998</v>
      </c>
      <c r="AX1444">
        <v>8.0600000000000005E-2</v>
      </c>
      <c r="FO1444">
        <v>1585017</v>
      </c>
    </row>
    <row r="1445" spans="1:171" hidden="1" x14ac:dyDescent="0.2">
      <c r="A1445" t="s">
        <v>2167</v>
      </c>
      <c r="B1445" t="s">
        <v>172</v>
      </c>
      <c r="C1445" t="s">
        <v>467</v>
      </c>
      <c r="D1445" t="s">
        <v>2168</v>
      </c>
      <c r="E1445">
        <v>10.02</v>
      </c>
      <c r="F1445">
        <v>10.02</v>
      </c>
      <c r="G1445">
        <v>-83.76</v>
      </c>
      <c r="H1445">
        <v>-83.76</v>
      </c>
      <c r="I1445" t="s">
        <v>175</v>
      </c>
      <c r="L1445" t="s">
        <v>2426</v>
      </c>
      <c r="M1445" t="s">
        <v>2368</v>
      </c>
      <c r="V1445" t="s">
        <v>178</v>
      </c>
      <c r="AA1445" t="s">
        <v>2171</v>
      </c>
      <c r="AB1445">
        <v>67.184200000000004</v>
      </c>
      <c r="AC1445">
        <v>1.2502</v>
      </c>
      <c r="AE1445">
        <v>15.175599999999999</v>
      </c>
      <c r="AI1445">
        <v>4.6452999999999998</v>
      </c>
      <c r="AJ1445">
        <v>2.5935999999999999</v>
      </c>
      <c r="AK1445">
        <v>0.97460000000000002</v>
      </c>
      <c r="AL1445">
        <v>0.1011</v>
      </c>
      <c r="AN1445">
        <v>3.9419</v>
      </c>
      <c r="AO1445">
        <v>3.7886000000000002</v>
      </c>
      <c r="AP1445">
        <v>0.24490000000000001</v>
      </c>
      <c r="AX1445">
        <v>8.7400000000000005E-2</v>
      </c>
      <c r="FO1445">
        <v>1585018</v>
      </c>
    </row>
    <row r="1446" spans="1:171" hidden="1" x14ac:dyDescent="0.2">
      <c r="A1446" t="s">
        <v>2167</v>
      </c>
      <c r="B1446" t="s">
        <v>172</v>
      </c>
      <c r="C1446" t="s">
        <v>467</v>
      </c>
      <c r="D1446" t="s">
        <v>2168</v>
      </c>
      <c r="E1446">
        <v>10.02</v>
      </c>
      <c r="F1446">
        <v>10.02</v>
      </c>
      <c r="G1446">
        <v>-83.76</v>
      </c>
      <c r="H1446">
        <v>-83.76</v>
      </c>
      <c r="I1446" t="s">
        <v>175</v>
      </c>
      <c r="L1446" t="s">
        <v>2427</v>
      </c>
      <c r="M1446" t="s">
        <v>2368</v>
      </c>
      <c r="V1446" t="s">
        <v>178</v>
      </c>
      <c r="AA1446" t="s">
        <v>2171</v>
      </c>
      <c r="AB1446">
        <v>67.577600000000004</v>
      </c>
      <c r="AC1446">
        <v>1.2833000000000001</v>
      </c>
      <c r="AE1446">
        <v>14.8062</v>
      </c>
      <c r="AI1446">
        <v>4.6116999999999999</v>
      </c>
      <c r="AJ1446">
        <v>2.3551000000000002</v>
      </c>
      <c r="AK1446">
        <v>1.0067999999999999</v>
      </c>
      <c r="AL1446">
        <v>0.11940000000000001</v>
      </c>
      <c r="AN1446">
        <v>4.3273000000000001</v>
      </c>
      <c r="AO1446">
        <v>3.5766</v>
      </c>
      <c r="AP1446">
        <v>0.26879999999999998</v>
      </c>
      <c r="AX1446">
        <v>9.4799999999999995E-2</v>
      </c>
      <c r="FO1446">
        <v>1585019</v>
      </c>
    </row>
    <row r="1447" spans="1:171" hidden="1" x14ac:dyDescent="0.2">
      <c r="A1447" t="s">
        <v>2167</v>
      </c>
      <c r="B1447" t="s">
        <v>172</v>
      </c>
      <c r="C1447" t="s">
        <v>467</v>
      </c>
      <c r="D1447" t="s">
        <v>2168</v>
      </c>
      <c r="E1447">
        <v>10.02</v>
      </c>
      <c r="F1447">
        <v>10.02</v>
      </c>
      <c r="G1447">
        <v>-83.76</v>
      </c>
      <c r="H1447">
        <v>-83.76</v>
      </c>
      <c r="I1447" t="s">
        <v>175</v>
      </c>
      <c r="L1447" t="s">
        <v>2428</v>
      </c>
      <c r="M1447" t="s">
        <v>2368</v>
      </c>
      <c r="V1447" t="s">
        <v>178</v>
      </c>
      <c r="AA1447" t="s">
        <v>2171</v>
      </c>
      <c r="AB1447">
        <v>67.567099999999996</v>
      </c>
      <c r="AC1447">
        <v>1.2596000000000001</v>
      </c>
      <c r="AE1447">
        <v>14.449199999999999</v>
      </c>
      <c r="AI1447">
        <v>4.6471999999999998</v>
      </c>
      <c r="AJ1447">
        <v>2.2980999999999998</v>
      </c>
      <c r="AK1447">
        <v>1.0446</v>
      </c>
      <c r="AL1447">
        <v>3.6700000000000003E-2</v>
      </c>
      <c r="AN1447">
        <v>4.2925000000000004</v>
      </c>
      <c r="AO1447">
        <v>3.5764</v>
      </c>
      <c r="AP1447">
        <v>0.29670000000000002</v>
      </c>
      <c r="AX1447">
        <v>9.64E-2</v>
      </c>
      <c r="FO1447">
        <v>1585020</v>
      </c>
    </row>
    <row r="1448" spans="1:171" hidden="1" x14ac:dyDescent="0.2">
      <c r="A1448" t="s">
        <v>2167</v>
      </c>
      <c r="B1448" t="s">
        <v>172</v>
      </c>
      <c r="C1448" t="s">
        <v>467</v>
      </c>
      <c r="D1448" t="s">
        <v>2168</v>
      </c>
      <c r="E1448">
        <v>10.02</v>
      </c>
      <c r="F1448">
        <v>10.02</v>
      </c>
      <c r="G1448">
        <v>-83.76</v>
      </c>
      <c r="H1448">
        <v>-83.76</v>
      </c>
      <c r="I1448" t="s">
        <v>175</v>
      </c>
      <c r="L1448" t="s">
        <v>2429</v>
      </c>
      <c r="M1448" t="s">
        <v>2368</v>
      </c>
      <c r="V1448" t="s">
        <v>178</v>
      </c>
      <c r="AA1448" t="s">
        <v>2171</v>
      </c>
      <c r="AB1448">
        <v>67.013300000000001</v>
      </c>
      <c r="AC1448">
        <v>1.2434000000000001</v>
      </c>
      <c r="AE1448">
        <v>14.9092</v>
      </c>
      <c r="AI1448">
        <v>4.6563999999999997</v>
      </c>
      <c r="AJ1448">
        <v>2.2845</v>
      </c>
      <c r="AK1448">
        <v>1.0188999999999999</v>
      </c>
      <c r="AL1448">
        <v>0.11459999999999999</v>
      </c>
      <c r="AN1448">
        <v>4.3620000000000001</v>
      </c>
      <c r="AO1448">
        <v>3.7126000000000001</v>
      </c>
      <c r="AP1448">
        <v>0.2082</v>
      </c>
      <c r="AX1448">
        <v>8.1500000000000003E-2</v>
      </c>
      <c r="FO1448">
        <v>1585021</v>
      </c>
    </row>
    <row r="1449" spans="1:171" hidden="1" x14ac:dyDescent="0.2">
      <c r="A1449" t="s">
        <v>2167</v>
      </c>
      <c r="B1449" t="s">
        <v>172</v>
      </c>
      <c r="C1449" t="s">
        <v>467</v>
      </c>
      <c r="D1449" t="s">
        <v>2168</v>
      </c>
      <c r="E1449">
        <v>10.02</v>
      </c>
      <c r="F1449">
        <v>10.02</v>
      </c>
      <c r="G1449">
        <v>-83.76</v>
      </c>
      <c r="H1449">
        <v>-83.76</v>
      </c>
      <c r="I1449" t="s">
        <v>175</v>
      </c>
      <c r="L1449" t="s">
        <v>2430</v>
      </c>
      <c r="M1449" t="s">
        <v>2368</v>
      </c>
      <c r="V1449" t="s">
        <v>178</v>
      </c>
      <c r="AA1449" t="s">
        <v>2171</v>
      </c>
      <c r="AB1449">
        <v>67.645099999999999</v>
      </c>
      <c r="AC1449">
        <v>1.3050999999999999</v>
      </c>
      <c r="AE1449">
        <v>14.656599999999999</v>
      </c>
      <c r="AI1449">
        <v>4.5994000000000002</v>
      </c>
      <c r="AJ1449">
        <v>2.3685999999999998</v>
      </c>
      <c r="AK1449">
        <v>1.0068999999999999</v>
      </c>
      <c r="AL1449">
        <v>7.7200000000000005E-2</v>
      </c>
      <c r="AN1449">
        <v>4.3940000000000001</v>
      </c>
      <c r="AO1449">
        <v>3.3767</v>
      </c>
      <c r="AP1449">
        <v>0.36080000000000001</v>
      </c>
      <c r="AX1449">
        <v>9.4799999999999995E-2</v>
      </c>
      <c r="FO1449">
        <v>1585022</v>
      </c>
    </row>
    <row r="1450" spans="1:171" hidden="1" x14ac:dyDescent="0.2">
      <c r="A1450" t="s">
        <v>2167</v>
      </c>
      <c r="B1450" t="s">
        <v>172</v>
      </c>
      <c r="C1450" t="s">
        <v>467</v>
      </c>
      <c r="D1450" t="s">
        <v>2168</v>
      </c>
      <c r="E1450">
        <v>10.02</v>
      </c>
      <c r="F1450">
        <v>10.02</v>
      </c>
      <c r="G1450">
        <v>-83.76</v>
      </c>
      <c r="H1450">
        <v>-83.76</v>
      </c>
      <c r="I1450" t="s">
        <v>175</v>
      </c>
      <c r="L1450" t="s">
        <v>2431</v>
      </c>
      <c r="M1450" t="s">
        <v>2368</v>
      </c>
      <c r="V1450" t="s">
        <v>178</v>
      </c>
      <c r="AA1450" t="s">
        <v>2171</v>
      </c>
      <c r="AB1450">
        <v>66.408600000000007</v>
      </c>
      <c r="AC1450">
        <v>1.1884999999999999</v>
      </c>
      <c r="AE1450">
        <v>15.894</v>
      </c>
      <c r="AI1450">
        <v>4.4215999999999998</v>
      </c>
      <c r="AJ1450">
        <v>2.8435999999999999</v>
      </c>
      <c r="AK1450">
        <v>0.93079999999999996</v>
      </c>
      <c r="AL1450">
        <v>0.10489999999999999</v>
      </c>
      <c r="AN1450">
        <v>3.8780000000000001</v>
      </c>
      <c r="AO1450">
        <v>3.7330000000000001</v>
      </c>
      <c r="AP1450">
        <v>0.2908</v>
      </c>
      <c r="AX1450">
        <v>8.6199999999999999E-2</v>
      </c>
      <c r="FO1450">
        <v>1585023</v>
      </c>
    </row>
    <row r="1451" spans="1:171" hidden="1" x14ac:dyDescent="0.2">
      <c r="A1451" t="s">
        <v>2167</v>
      </c>
      <c r="B1451" t="s">
        <v>172</v>
      </c>
      <c r="C1451" t="s">
        <v>467</v>
      </c>
      <c r="D1451" t="s">
        <v>2168</v>
      </c>
      <c r="E1451">
        <v>10.02</v>
      </c>
      <c r="F1451">
        <v>10.02</v>
      </c>
      <c r="G1451">
        <v>-83.76</v>
      </c>
      <c r="H1451">
        <v>-83.76</v>
      </c>
      <c r="I1451" t="s">
        <v>175</v>
      </c>
      <c r="L1451" t="s">
        <v>2432</v>
      </c>
      <c r="M1451" t="s">
        <v>2368</v>
      </c>
      <c r="V1451" t="s">
        <v>178</v>
      </c>
      <c r="AA1451" t="s">
        <v>2171</v>
      </c>
      <c r="AB1451">
        <v>66.358699999999999</v>
      </c>
      <c r="AC1451">
        <v>1.2318</v>
      </c>
      <c r="AE1451">
        <v>15.3718</v>
      </c>
      <c r="AI1451">
        <v>4.4013</v>
      </c>
      <c r="AJ1451">
        <v>2.6080000000000001</v>
      </c>
      <c r="AK1451">
        <v>0.95989999999999998</v>
      </c>
      <c r="AL1451">
        <v>9.3399999999999997E-2</v>
      </c>
      <c r="AN1451">
        <v>4.2458999999999998</v>
      </c>
      <c r="AO1451">
        <v>3.6185999999999998</v>
      </c>
      <c r="AP1451">
        <v>0.28220000000000001</v>
      </c>
      <c r="AX1451">
        <v>8.5500000000000007E-2</v>
      </c>
      <c r="FO1451">
        <v>1585024</v>
      </c>
    </row>
    <row r="1452" spans="1:171" hidden="1" x14ac:dyDescent="0.2">
      <c r="A1452" t="s">
        <v>2167</v>
      </c>
      <c r="B1452" t="s">
        <v>172</v>
      </c>
      <c r="C1452" t="s">
        <v>467</v>
      </c>
      <c r="D1452" t="s">
        <v>2168</v>
      </c>
      <c r="E1452">
        <v>10.02</v>
      </c>
      <c r="F1452">
        <v>10.02</v>
      </c>
      <c r="G1452">
        <v>-83.76</v>
      </c>
      <c r="H1452">
        <v>-83.76</v>
      </c>
      <c r="I1452" t="s">
        <v>175</v>
      </c>
      <c r="L1452" t="s">
        <v>2433</v>
      </c>
      <c r="M1452" t="s">
        <v>2368</v>
      </c>
      <c r="V1452" t="s">
        <v>178</v>
      </c>
      <c r="AA1452" t="s">
        <v>2171</v>
      </c>
      <c r="AB1452">
        <v>67.179299999999998</v>
      </c>
      <c r="AC1452">
        <v>1.3102</v>
      </c>
      <c r="AE1452">
        <v>14.7592</v>
      </c>
      <c r="AI1452">
        <v>4.7244000000000002</v>
      </c>
      <c r="AJ1452">
        <v>2.3298000000000001</v>
      </c>
      <c r="AK1452">
        <v>0.97099999999999997</v>
      </c>
      <c r="AL1452">
        <v>9.3200000000000005E-2</v>
      </c>
      <c r="AN1452">
        <v>4.4073000000000002</v>
      </c>
      <c r="AO1452">
        <v>3.6221999999999999</v>
      </c>
      <c r="AP1452">
        <v>0.35730000000000001</v>
      </c>
      <c r="AX1452">
        <v>9.8299999999999998E-2</v>
      </c>
      <c r="FO1452">
        <v>1585025</v>
      </c>
    </row>
    <row r="1453" spans="1:171" hidden="1" x14ac:dyDescent="0.2">
      <c r="A1453" t="s">
        <v>2167</v>
      </c>
      <c r="B1453" t="s">
        <v>172</v>
      </c>
      <c r="C1453" t="s">
        <v>467</v>
      </c>
      <c r="D1453" t="s">
        <v>2168</v>
      </c>
      <c r="E1453">
        <v>10.02</v>
      </c>
      <c r="F1453">
        <v>10.02</v>
      </c>
      <c r="G1453">
        <v>-83.76</v>
      </c>
      <c r="H1453">
        <v>-83.76</v>
      </c>
      <c r="I1453" t="s">
        <v>175</v>
      </c>
      <c r="L1453" t="s">
        <v>2434</v>
      </c>
      <c r="M1453" t="s">
        <v>2415</v>
      </c>
      <c r="V1453" t="s">
        <v>178</v>
      </c>
      <c r="AA1453" t="s">
        <v>2171</v>
      </c>
      <c r="AB1453">
        <v>71.575000000000003</v>
      </c>
      <c r="AC1453">
        <v>0.86</v>
      </c>
      <c r="AE1453">
        <v>14.541</v>
      </c>
      <c r="AI1453">
        <v>2.6339999999999999</v>
      </c>
      <c r="AJ1453">
        <v>1.355</v>
      </c>
      <c r="AK1453">
        <v>0.19400000000000001</v>
      </c>
      <c r="AL1453">
        <v>0</v>
      </c>
      <c r="AM1453">
        <v>0</v>
      </c>
      <c r="AN1453">
        <v>4.601</v>
      </c>
      <c r="AO1453">
        <v>3.4</v>
      </c>
      <c r="AP1453">
        <v>0.21199999999999999</v>
      </c>
      <c r="CH1453">
        <v>26.734944822503198</v>
      </c>
      <c r="CJ1453">
        <v>125.311962763395</v>
      </c>
      <c r="CK1453">
        <v>10.911872584563699</v>
      </c>
      <c r="CN1453">
        <v>18.6972415258554</v>
      </c>
      <c r="CO1453">
        <v>0</v>
      </c>
      <c r="CP1453">
        <v>30.5320245685114</v>
      </c>
      <c r="CQ1453">
        <v>23.858604512661699</v>
      </c>
      <c r="CR1453">
        <v>26.0302368169076</v>
      </c>
      <c r="CS1453">
        <v>0.95723188462362196</v>
      </c>
      <c r="CW1453">
        <v>24.175679669891402</v>
      </c>
      <c r="CX1453">
        <v>719.93429954559599</v>
      </c>
      <c r="CY1453">
        <v>19.486781398509201</v>
      </c>
      <c r="CZ1453">
        <v>154.69172406051001</v>
      </c>
      <c r="DA1453">
        <v>13.458962418354201</v>
      </c>
      <c r="DM1453">
        <v>0.33000863198138503</v>
      </c>
      <c r="DN1453">
        <v>584.26186583085496</v>
      </c>
      <c r="DO1453">
        <v>29.3260130101459</v>
      </c>
      <c r="DP1453">
        <v>49.575359191174698</v>
      </c>
      <c r="DQ1453">
        <v>6.5978402010059503</v>
      </c>
      <c r="DR1453">
        <v>26.630013443271999</v>
      </c>
      <c r="DS1453">
        <v>5.0409757551944301</v>
      </c>
      <c r="DT1453">
        <v>1.37934510681472</v>
      </c>
      <c r="DU1453">
        <v>5.1498297314146404</v>
      </c>
      <c r="DV1453">
        <v>0.64563017105871801</v>
      </c>
      <c r="DW1453">
        <v>3.6920834395026398</v>
      </c>
      <c r="DX1453">
        <v>0.73532598454854503</v>
      </c>
      <c r="DY1453">
        <v>1.8906612065227799</v>
      </c>
      <c r="DZ1453">
        <v>0.219310320451887</v>
      </c>
      <c r="EA1453">
        <v>1.7649232618761399</v>
      </c>
      <c r="EB1453">
        <v>0.27483870427950002</v>
      </c>
      <c r="EC1453">
        <v>3.6794569658534502</v>
      </c>
      <c r="ED1453">
        <v>0.66666928321968799</v>
      </c>
      <c r="EM1453">
        <v>2.5754005339053099</v>
      </c>
      <c r="EO1453">
        <v>5.29439768578745</v>
      </c>
      <c r="EP1453">
        <v>1.3861823818976999</v>
      </c>
      <c r="FO1453">
        <v>1585026</v>
      </c>
    </row>
    <row r="1454" spans="1:171" hidden="1" x14ac:dyDescent="0.2">
      <c r="A1454" t="s">
        <v>2167</v>
      </c>
      <c r="B1454" t="s">
        <v>172</v>
      </c>
      <c r="C1454" t="s">
        <v>467</v>
      </c>
      <c r="D1454" t="s">
        <v>2168</v>
      </c>
      <c r="E1454">
        <v>10.02</v>
      </c>
      <c r="F1454">
        <v>10.02</v>
      </c>
      <c r="G1454">
        <v>-83.76</v>
      </c>
      <c r="H1454">
        <v>-83.76</v>
      </c>
      <c r="I1454" t="s">
        <v>175</v>
      </c>
      <c r="L1454" t="s">
        <v>2435</v>
      </c>
      <c r="M1454" t="s">
        <v>2415</v>
      </c>
      <c r="V1454" t="s">
        <v>178</v>
      </c>
      <c r="AA1454" t="s">
        <v>2171</v>
      </c>
      <c r="AB1454">
        <v>71.66</v>
      </c>
      <c r="AC1454">
        <v>1.1000000000000001</v>
      </c>
      <c r="AE1454">
        <v>14.31</v>
      </c>
      <c r="AI1454">
        <v>2.73</v>
      </c>
      <c r="AJ1454">
        <v>1.66</v>
      </c>
      <c r="AK1454">
        <v>0.24</v>
      </c>
      <c r="AL1454">
        <v>0.01</v>
      </c>
      <c r="AN1454">
        <v>5.2</v>
      </c>
      <c r="AO1454">
        <v>2.87</v>
      </c>
      <c r="AP1454">
        <v>0.53</v>
      </c>
      <c r="AX1454">
        <v>0.09</v>
      </c>
      <c r="FO1454">
        <v>1585027</v>
      </c>
    </row>
    <row r="1455" spans="1:171" hidden="1" x14ac:dyDescent="0.2">
      <c r="A1455" t="s">
        <v>2167</v>
      </c>
      <c r="B1455" t="s">
        <v>172</v>
      </c>
      <c r="C1455" t="s">
        <v>467</v>
      </c>
      <c r="D1455" t="s">
        <v>2168</v>
      </c>
      <c r="E1455">
        <v>10.02</v>
      </c>
      <c r="F1455">
        <v>10.02</v>
      </c>
      <c r="G1455">
        <v>-83.76</v>
      </c>
      <c r="H1455">
        <v>-83.76</v>
      </c>
      <c r="I1455" t="s">
        <v>175</v>
      </c>
      <c r="L1455" t="s">
        <v>2436</v>
      </c>
      <c r="M1455" t="s">
        <v>2415</v>
      </c>
      <c r="V1455" t="s">
        <v>178</v>
      </c>
      <c r="AA1455" t="s">
        <v>2171</v>
      </c>
      <c r="AB1455">
        <v>70.849999999999994</v>
      </c>
      <c r="AC1455">
        <v>1.1200000000000001</v>
      </c>
      <c r="AE1455">
        <v>13.5</v>
      </c>
      <c r="AI1455">
        <v>3.25</v>
      </c>
      <c r="AJ1455">
        <v>1.6</v>
      </c>
      <c r="AK1455">
        <v>0.6</v>
      </c>
      <c r="AL1455">
        <v>0.06</v>
      </c>
      <c r="AN1455">
        <v>4.91</v>
      </c>
      <c r="AO1455">
        <v>3.51</v>
      </c>
      <c r="AP1455">
        <v>0.5</v>
      </c>
      <c r="AX1455">
        <v>0.08</v>
      </c>
      <c r="FO1455">
        <v>1585028</v>
      </c>
    </row>
    <row r="1456" spans="1:171" hidden="1" x14ac:dyDescent="0.2">
      <c r="A1456" t="s">
        <v>2167</v>
      </c>
      <c r="B1456" t="s">
        <v>172</v>
      </c>
      <c r="C1456" t="s">
        <v>467</v>
      </c>
      <c r="D1456" t="s">
        <v>2168</v>
      </c>
      <c r="E1456">
        <v>10.02</v>
      </c>
      <c r="F1456">
        <v>10.02</v>
      </c>
      <c r="G1456">
        <v>-83.76</v>
      </c>
      <c r="H1456">
        <v>-83.76</v>
      </c>
      <c r="I1456" t="s">
        <v>175</v>
      </c>
      <c r="L1456" t="s">
        <v>2437</v>
      </c>
      <c r="M1456" t="s">
        <v>2415</v>
      </c>
      <c r="V1456" t="s">
        <v>178</v>
      </c>
      <c r="AA1456" t="s">
        <v>2171</v>
      </c>
      <c r="AB1456">
        <v>76.344999999999999</v>
      </c>
      <c r="AC1456">
        <v>0.55600000000000005</v>
      </c>
      <c r="AE1456">
        <v>12.792</v>
      </c>
      <c r="AI1456">
        <v>1.494</v>
      </c>
      <c r="AJ1456">
        <v>0.82499999999999996</v>
      </c>
      <c r="AK1456">
        <v>0.14599999999999999</v>
      </c>
      <c r="AL1456">
        <v>5.7000000000000002E-2</v>
      </c>
      <c r="AM1456">
        <v>0</v>
      </c>
      <c r="AN1456">
        <v>4.7169999999999996</v>
      </c>
      <c r="AO1456">
        <v>1.845</v>
      </c>
      <c r="AP1456">
        <v>1.4E-2</v>
      </c>
      <c r="CH1456">
        <v>31.2695964021758</v>
      </c>
      <c r="CJ1456">
        <v>21.4262536722741</v>
      </c>
      <c r="CK1456">
        <v>3.6987748348562799</v>
      </c>
      <c r="CN1456">
        <v>13.8537124496802</v>
      </c>
      <c r="CO1456">
        <v>0</v>
      </c>
      <c r="CP1456">
        <v>1.16580355464707</v>
      </c>
      <c r="CQ1456">
        <v>20.819406951720399</v>
      </c>
      <c r="CR1456">
        <v>35.7561716543809</v>
      </c>
      <c r="CS1456">
        <v>0.89749724357460803</v>
      </c>
      <c r="CW1456">
        <v>114.628345907254</v>
      </c>
      <c r="CX1456">
        <v>165.63645725190099</v>
      </c>
      <c r="CY1456">
        <v>21.4435062184481</v>
      </c>
      <c r="CZ1456">
        <v>362.00397360761599</v>
      </c>
      <c r="DA1456">
        <v>29.107626222439901</v>
      </c>
      <c r="DM1456">
        <v>1.6280320370169601</v>
      </c>
      <c r="DN1456">
        <v>1129.2127781240799</v>
      </c>
      <c r="DO1456">
        <v>47.314231501444503</v>
      </c>
      <c r="DP1456">
        <v>78.839969489030096</v>
      </c>
      <c r="DQ1456">
        <v>8.8482687311128707</v>
      </c>
      <c r="DR1456">
        <v>30.489131612344501</v>
      </c>
      <c r="DS1456">
        <v>4.8947784628799997</v>
      </c>
      <c r="DT1456">
        <v>0.70603445290862099</v>
      </c>
      <c r="DU1456">
        <v>4.2678009035075704</v>
      </c>
      <c r="DV1456">
        <v>0.61360343787920302</v>
      </c>
      <c r="DW1456">
        <v>3.5437399932245301</v>
      </c>
      <c r="DX1456">
        <v>0.72841668830427098</v>
      </c>
      <c r="DY1456">
        <v>2.1627185321906999</v>
      </c>
      <c r="DZ1456">
        <v>0.31647673563652501</v>
      </c>
      <c r="EA1456">
        <v>2.2607128941867201</v>
      </c>
      <c r="EB1456">
        <v>0.38771447255185898</v>
      </c>
      <c r="EC1456">
        <v>8.9634035654339694</v>
      </c>
      <c r="ED1456">
        <v>2.1982472556621402</v>
      </c>
      <c r="EM1456">
        <v>8.2165003835338606</v>
      </c>
      <c r="EO1456">
        <v>25.252835261757699</v>
      </c>
      <c r="EP1456">
        <v>6.8988863151647504</v>
      </c>
      <c r="FO1456">
        <v>1585029</v>
      </c>
    </row>
    <row r="1457" spans="1:171" hidden="1" x14ac:dyDescent="0.2">
      <c r="A1457" t="s">
        <v>2167</v>
      </c>
      <c r="B1457" t="s">
        <v>172</v>
      </c>
      <c r="C1457" t="s">
        <v>467</v>
      </c>
      <c r="D1457" t="s">
        <v>2168</v>
      </c>
      <c r="E1457">
        <v>10.02</v>
      </c>
      <c r="F1457">
        <v>10.02</v>
      </c>
      <c r="G1457">
        <v>-83.76</v>
      </c>
      <c r="H1457">
        <v>-83.76</v>
      </c>
      <c r="I1457" t="s">
        <v>175</v>
      </c>
      <c r="L1457" t="s">
        <v>2438</v>
      </c>
      <c r="M1457" t="s">
        <v>2415</v>
      </c>
      <c r="V1457" t="s">
        <v>178</v>
      </c>
      <c r="AA1457" t="s">
        <v>2171</v>
      </c>
      <c r="AB1457">
        <v>76.344999999999999</v>
      </c>
      <c r="AC1457">
        <v>0.55600000000000005</v>
      </c>
      <c r="AE1457">
        <v>12.792</v>
      </c>
      <c r="AI1457">
        <v>1.494</v>
      </c>
      <c r="AJ1457">
        <v>0.82499999999999996</v>
      </c>
      <c r="AK1457">
        <v>0.14599999999999999</v>
      </c>
      <c r="AL1457">
        <v>5.7000000000000002E-2</v>
      </c>
      <c r="AM1457">
        <v>0</v>
      </c>
      <c r="AN1457">
        <v>4.7169999999999996</v>
      </c>
      <c r="AO1457">
        <v>1.845</v>
      </c>
      <c r="AP1457">
        <v>1.4E-2</v>
      </c>
      <c r="CH1457">
        <v>29.3092173504002</v>
      </c>
      <c r="CJ1457">
        <v>28.724431496125</v>
      </c>
      <c r="CK1457">
        <v>4.0048815919733398</v>
      </c>
      <c r="CN1457">
        <v>14.2424644295831</v>
      </c>
      <c r="CO1457">
        <v>0</v>
      </c>
      <c r="CP1457">
        <v>6.7069383552451001</v>
      </c>
      <c r="CQ1457">
        <v>28.982109062560099</v>
      </c>
      <c r="CR1457">
        <v>34.258131038158602</v>
      </c>
      <c r="CS1457">
        <v>0.843187829695344</v>
      </c>
      <c r="CW1457">
        <v>97.778344791396506</v>
      </c>
      <c r="CX1457">
        <v>238.25537150623501</v>
      </c>
      <c r="CY1457">
        <v>19.709505029030101</v>
      </c>
      <c r="CZ1457">
        <v>338.64543869924</v>
      </c>
      <c r="DA1457">
        <v>26.1837278445099</v>
      </c>
      <c r="DM1457">
        <v>1.4006478964214</v>
      </c>
      <c r="DN1457">
        <v>1063.34452876196</v>
      </c>
      <c r="DO1457">
        <v>43.035403411247003</v>
      </c>
      <c r="DP1457">
        <v>68.804264395796395</v>
      </c>
      <c r="DQ1457">
        <v>7.8319942658674604</v>
      </c>
      <c r="DR1457">
        <v>26.908000810575</v>
      </c>
      <c r="DS1457">
        <v>3.9328783736884301</v>
      </c>
      <c r="DT1457">
        <v>0.72016557307041096</v>
      </c>
      <c r="DU1457">
        <v>4.0481861710701397</v>
      </c>
      <c r="DV1457">
        <v>0.52589633661869295</v>
      </c>
      <c r="DW1457">
        <v>3.0729780268425402</v>
      </c>
      <c r="DX1457">
        <v>0.64365125094842701</v>
      </c>
      <c r="DY1457">
        <v>1.95982045751893</v>
      </c>
      <c r="DZ1457">
        <v>0.32834878100817</v>
      </c>
      <c r="EA1457">
        <v>2.11235758260948</v>
      </c>
      <c r="EB1457">
        <v>0.32660474454292798</v>
      </c>
      <c r="EC1457">
        <v>8.6593956856660697</v>
      </c>
      <c r="ED1457">
        <v>1.94482329031197</v>
      </c>
      <c r="EM1457">
        <v>7.3000840527396402</v>
      </c>
      <c r="EO1457">
        <v>22.9463134378652</v>
      </c>
      <c r="EP1457">
        <v>5.9728552231435996</v>
      </c>
      <c r="FO1457">
        <v>1585030</v>
      </c>
    </row>
    <row r="1458" spans="1:171" hidden="1" x14ac:dyDescent="0.2">
      <c r="A1458" t="s">
        <v>2167</v>
      </c>
      <c r="B1458" t="s">
        <v>172</v>
      </c>
      <c r="C1458" t="s">
        <v>467</v>
      </c>
      <c r="D1458" t="s">
        <v>2168</v>
      </c>
      <c r="E1458">
        <v>10.02</v>
      </c>
      <c r="F1458">
        <v>10.02</v>
      </c>
      <c r="G1458">
        <v>-83.76</v>
      </c>
      <c r="H1458">
        <v>-83.76</v>
      </c>
      <c r="I1458" t="s">
        <v>175</v>
      </c>
      <c r="L1458" t="s">
        <v>2439</v>
      </c>
      <c r="M1458" t="s">
        <v>2415</v>
      </c>
      <c r="V1458" t="s">
        <v>178</v>
      </c>
      <c r="AA1458" t="s">
        <v>2171</v>
      </c>
      <c r="AB1458">
        <v>75.37</v>
      </c>
      <c r="AC1458">
        <v>0.45</v>
      </c>
      <c r="AE1458">
        <v>13.1</v>
      </c>
      <c r="AI1458">
        <v>1.63</v>
      </c>
      <c r="AJ1458">
        <v>0.87</v>
      </c>
      <c r="AK1458">
        <v>0.16</v>
      </c>
      <c r="AL1458">
        <v>0.06</v>
      </c>
      <c r="AN1458">
        <v>5.05</v>
      </c>
      <c r="AO1458">
        <v>2.14</v>
      </c>
      <c r="AP1458">
        <v>7.0000000000000007E-2</v>
      </c>
      <c r="AX1458">
        <v>0.08</v>
      </c>
      <c r="FO1458">
        <v>1585031</v>
      </c>
    </row>
    <row r="1459" spans="1:171" hidden="1" x14ac:dyDescent="0.2">
      <c r="A1459" t="s">
        <v>2167</v>
      </c>
      <c r="B1459" t="s">
        <v>172</v>
      </c>
      <c r="C1459" t="s">
        <v>467</v>
      </c>
      <c r="D1459" t="s">
        <v>2168</v>
      </c>
      <c r="E1459">
        <v>10.02</v>
      </c>
      <c r="F1459">
        <v>10.02</v>
      </c>
      <c r="G1459">
        <v>-83.76</v>
      </c>
      <c r="H1459">
        <v>-83.76</v>
      </c>
      <c r="I1459" t="s">
        <v>175</v>
      </c>
      <c r="L1459" t="s">
        <v>2440</v>
      </c>
      <c r="M1459" t="s">
        <v>2415</v>
      </c>
      <c r="V1459" t="s">
        <v>178</v>
      </c>
      <c r="AA1459" t="s">
        <v>2171</v>
      </c>
      <c r="AB1459">
        <v>75.19</v>
      </c>
      <c r="AC1459">
        <v>0.48</v>
      </c>
      <c r="AE1459">
        <v>13.45</v>
      </c>
      <c r="AI1459">
        <v>1.75</v>
      </c>
      <c r="AJ1459">
        <v>0.86</v>
      </c>
      <c r="AK1459">
        <v>0.16</v>
      </c>
      <c r="AL1459">
        <v>0.12</v>
      </c>
      <c r="AN1459">
        <v>5</v>
      </c>
      <c r="AO1459">
        <v>1.81</v>
      </c>
      <c r="AP1459">
        <v>0.05</v>
      </c>
      <c r="AX1459">
        <v>7.0000000000000007E-2</v>
      </c>
      <c r="FO1459">
        <v>1585032</v>
      </c>
    </row>
    <row r="1460" spans="1:171" hidden="1" x14ac:dyDescent="0.2">
      <c r="A1460" t="s">
        <v>2167</v>
      </c>
      <c r="B1460" t="s">
        <v>172</v>
      </c>
      <c r="C1460" t="s">
        <v>467</v>
      </c>
      <c r="D1460" t="s">
        <v>2168</v>
      </c>
      <c r="E1460">
        <v>10.02</v>
      </c>
      <c r="F1460">
        <v>10.02</v>
      </c>
      <c r="G1460">
        <v>-83.76</v>
      </c>
      <c r="H1460">
        <v>-83.76</v>
      </c>
      <c r="I1460" t="s">
        <v>175</v>
      </c>
      <c r="L1460" t="s">
        <v>2441</v>
      </c>
      <c r="M1460" t="s">
        <v>2415</v>
      </c>
      <c r="V1460" t="s">
        <v>178</v>
      </c>
      <c r="AA1460" t="s">
        <v>2171</v>
      </c>
      <c r="AB1460">
        <v>74.78</v>
      </c>
      <c r="AC1460">
        <v>0.51</v>
      </c>
      <c r="AE1460">
        <v>13.24</v>
      </c>
      <c r="AI1460">
        <v>1.78</v>
      </c>
      <c r="AJ1460">
        <v>0.92</v>
      </c>
      <c r="AK1460">
        <v>0.16</v>
      </c>
      <c r="AL1460">
        <v>7.0000000000000007E-2</v>
      </c>
      <c r="AN1460">
        <v>4.8499999999999996</v>
      </c>
      <c r="AO1460">
        <v>2.0699999999999998</v>
      </c>
      <c r="AP1460">
        <v>0.11</v>
      </c>
      <c r="AX1460">
        <v>7.0000000000000007E-2</v>
      </c>
      <c r="FO1460">
        <v>1585033</v>
      </c>
    </row>
    <row r="1461" spans="1:171" hidden="1" x14ac:dyDescent="0.2">
      <c r="A1461" t="s">
        <v>2167</v>
      </c>
      <c r="B1461" t="s">
        <v>172</v>
      </c>
      <c r="C1461" t="s">
        <v>467</v>
      </c>
      <c r="D1461" t="s">
        <v>2168</v>
      </c>
      <c r="E1461">
        <v>10.02</v>
      </c>
      <c r="F1461">
        <v>10.02</v>
      </c>
      <c r="G1461">
        <v>-83.76</v>
      </c>
      <c r="H1461">
        <v>-83.76</v>
      </c>
      <c r="I1461" t="s">
        <v>175</v>
      </c>
      <c r="L1461" t="s">
        <v>2442</v>
      </c>
      <c r="M1461" t="s">
        <v>2415</v>
      </c>
      <c r="V1461" t="s">
        <v>178</v>
      </c>
      <c r="AA1461" t="s">
        <v>2171</v>
      </c>
      <c r="AB1461">
        <v>75.06</v>
      </c>
      <c r="AC1461">
        <v>0.47</v>
      </c>
      <c r="AE1461">
        <v>13.51</v>
      </c>
      <c r="AI1461">
        <v>1.75</v>
      </c>
      <c r="AJ1461">
        <v>0.84</v>
      </c>
      <c r="AK1461">
        <v>0.19</v>
      </c>
      <c r="AL1461">
        <v>0.08</v>
      </c>
      <c r="AN1461">
        <v>4.83</v>
      </c>
      <c r="AO1461">
        <v>2.12</v>
      </c>
      <c r="AP1461">
        <v>0.09</v>
      </c>
      <c r="AX1461">
        <v>0.09</v>
      </c>
      <c r="FO1461">
        <v>1585034</v>
      </c>
    </row>
    <row r="1462" spans="1:171" hidden="1" x14ac:dyDescent="0.2">
      <c r="A1462" t="s">
        <v>2167</v>
      </c>
      <c r="B1462" t="s">
        <v>172</v>
      </c>
      <c r="C1462" t="s">
        <v>467</v>
      </c>
      <c r="D1462" t="s">
        <v>2168</v>
      </c>
      <c r="E1462">
        <v>10.02</v>
      </c>
      <c r="F1462">
        <v>10.02</v>
      </c>
      <c r="G1462">
        <v>-83.76</v>
      </c>
      <c r="H1462">
        <v>-83.76</v>
      </c>
      <c r="I1462" t="s">
        <v>175</v>
      </c>
      <c r="L1462" t="s">
        <v>2443</v>
      </c>
      <c r="M1462" t="s">
        <v>2415</v>
      </c>
      <c r="V1462" t="s">
        <v>178</v>
      </c>
      <c r="AA1462" t="s">
        <v>2171</v>
      </c>
      <c r="AB1462">
        <v>75.489999999999995</v>
      </c>
      <c r="AC1462">
        <v>0.48</v>
      </c>
      <c r="AE1462">
        <v>13.37</v>
      </c>
      <c r="AI1462">
        <v>1.55</v>
      </c>
      <c r="AJ1462">
        <v>0.82</v>
      </c>
      <c r="AK1462">
        <v>0.17</v>
      </c>
      <c r="AL1462">
        <v>0.02</v>
      </c>
      <c r="AN1462">
        <v>4.8099999999999996</v>
      </c>
      <c r="AO1462">
        <v>2.0099999999999998</v>
      </c>
      <c r="AP1462">
        <v>7.0000000000000007E-2</v>
      </c>
      <c r="AX1462">
        <v>7.0000000000000007E-2</v>
      </c>
      <c r="FO1462">
        <v>1585035</v>
      </c>
    </row>
    <row r="1463" spans="1:171" hidden="1" x14ac:dyDescent="0.2">
      <c r="A1463" t="s">
        <v>2167</v>
      </c>
      <c r="B1463" t="s">
        <v>172</v>
      </c>
      <c r="C1463" t="s">
        <v>467</v>
      </c>
      <c r="D1463" t="s">
        <v>2168</v>
      </c>
      <c r="E1463">
        <v>10.02</v>
      </c>
      <c r="F1463">
        <v>10.02</v>
      </c>
      <c r="G1463">
        <v>-83.76</v>
      </c>
      <c r="H1463">
        <v>-83.76</v>
      </c>
      <c r="I1463" t="s">
        <v>175</v>
      </c>
      <c r="L1463" t="s">
        <v>2444</v>
      </c>
      <c r="M1463" t="s">
        <v>2415</v>
      </c>
      <c r="V1463" t="s">
        <v>178</v>
      </c>
      <c r="AA1463" t="s">
        <v>2171</v>
      </c>
      <c r="AB1463">
        <v>74.790000000000006</v>
      </c>
      <c r="AC1463">
        <v>0.48</v>
      </c>
      <c r="AE1463">
        <v>13.37</v>
      </c>
      <c r="AI1463">
        <v>1.54</v>
      </c>
      <c r="AJ1463">
        <v>0.87</v>
      </c>
      <c r="AK1463">
        <v>0.18</v>
      </c>
      <c r="AL1463">
        <v>7.0000000000000007E-2</v>
      </c>
      <c r="AN1463">
        <v>4.74</v>
      </c>
      <c r="AO1463">
        <v>1.96</v>
      </c>
      <c r="AP1463">
        <v>0.08</v>
      </c>
      <c r="AX1463">
        <v>7.0000000000000007E-2</v>
      </c>
      <c r="FO1463">
        <v>1585036</v>
      </c>
    </row>
    <row r="1464" spans="1:171" hidden="1" x14ac:dyDescent="0.2">
      <c r="A1464" t="s">
        <v>2167</v>
      </c>
      <c r="B1464" t="s">
        <v>172</v>
      </c>
      <c r="C1464" t="s">
        <v>467</v>
      </c>
      <c r="D1464" t="s">
        <v>2168</v>
      </c>
      <c r="E1464">
        <v>10.02</v>
      </c>
      <c r="F1464">
        <v>10.02</v>
      </c>
      <c r="G1464">
        <v>-83.76</v>
      </c>
      <c r="H1464">
        <v>-83.76</v>
      </c>
      <c r="I1464" t="s">
        <v>175</v>
      </c>
      <c r="L1464" t="s">
        <v>2445</v>
      </c>
      <c r="M1464" t="s">
        <v>2415</v>
      </c>
      <c r="V1464" t="s">
        <v>178</v>
      </c>
      <c r="AA1464" t="s">
        <v>2171</v>
      </c>
      <c r="AB1464">
        <v>75.37</v>
      </c>
      <c r="AC1464">
        <v>0.48</v>
      </c>
      <c r="AE1464">
        <v>13.34</v>
      </c>
      <c r="AI1464">
        <v>1.56</v>
      </c>
      <c r="AJ1464">
        <v>0.78</v>
      </c>
      <c r="AK1464">
        <v>0.18</v>
      </c>
      <c r="AL1464">
        <v>0.04</v>
      </c>
      <c r="AN1464">
        <v>4.6500000000000004</v>
      </c>
      <c r="AO1464">
        <v>2.0299999999999998</v>
      </c>
      <c r="AP1464">
        <v>0.03</v>
      </c>
      <c r="AX1464">
        <v>7.0000000000000007E-2</v>
      </c>
      <c r="FO1464">
        <v>1585037</v>
      </c>
    </row>
    <row r="1465" spans="1:171" hidden="1" x14ac:dyDescent="0.2">
      <c r="A1465" t="s">
        <v>2167</v>
      </c>
      <c r="B1465" t="s">
        <v>172</v>
      </c>
      <c r="C1465" t="s">
        <v>467</v>
      </c>
      <c r="D1465" t="s">
        <v>2168</v>
      </c>
      <c r="E1465">
        <v>10.02</v>
      </c>
      <c r="F1465">
        <v>10.02</v>
      </c>
      <c r="G1465">
        <v>-83.76</v>
      </c>
      <c r="H1465">
        <v>-83.76</v>
      </c>
      <c r="I1465" t="s">
        <v>175</v>
      </c>
      <c r="L1465" t="s">
        <v>2446</v>
      </c>
      <c r="M1465" t="s">
        <v>2415</v>
      </c>
      <c r="V1465" t="s">
        <v>178</v>
      </c>
      <c r="AA1465" t="s">
        <v>2171</v>
      </c>
      <c r="AB1465">
        <v>75.959999999999994</v>
      </c>
      <c r="AC1465">
        <v>0.47</v>
      </c>
      <c r="AE1465">
        <v>13.14</v>
      </c>
      <c r="AI1465">
        <v>1.64</v>
      </c>
      <c r="AJ1465">
        <v>0.81</v>
      </c>
      <c r="AK1465">
        <v>0.19</v>
      </c>
      <c r="AL1465">
        <v>0.02</v>
      </c>
      <c r="AN1465">
        <v>4.5599999999999996</v>
      </c>
      <c r="AO1465">
        <v>1.89</v>
      </c>
      <c r="AP1465">
        <v>0.05</v>
      </c>
      <c r="AX1465">
        <v>0.09</v>
      </c>
      <c r="FO1465">
        <v>1585038</v>
      </c>
    </row>
    <row r="1466" spans="1:171" hidden="1" x14ac:dyDescent="0.2">
      <c r="A1466" t="s">
        <v>2167</v>
      </c>
      <c r="B1466" t="s">
        <v>172</v>
      </c>
      <c r="C1466" t="s">
        <v>467</v>
      </c>
      <c r="D1466" t="s">
        <v>2168</v>
      </c>
      <c r="E1466">
        <v>10.02</v>
      </c>
      <c r="F1466">
        <v>10.02</v>
      </c>
      <c r="G1466">
        <v>-83.76</v>
      </c>
      <c r="H1466">
        <v>-83.76</v>
      </c>
      <c r="I1466" t="s">
        <v>175</v>
      </c>
      <c r="L1466" t="s">
        <v>2447</v>
      </c>
      <c r="M1466" t="s">
        <v>2415</v>
      </c>
      <c r="V1466" t="s">
        <v>178</v>
      </c>
      <c r="AA1466" t="s">
        <v>2171</v>
      </c>
      <c r="AB1466">
        <v>75.64</v>
      </c>
      <c r="AC1466">
        <v>0.47</v>
      </c>
      <c r="AE1466">
        <v>13.26</v>
      </c>
      <c r="AI1466">
        <v>1.56</v>
      </c>
      <c r="AJ1466">
        <v>0.82</v>
      </c>
      <c r="AK1466">
        <v>0.16</v>
      </c>
      <c r="AL1466">
        <v>0.03</v>
      </c>
      <c r="AN1466">
        <v>4.76</v>
      </c>
      <c r="AO1466">
        <v>1.74</v>
      </c>
      <c r="AP1466">
        <v>0.04</v>
      </c>
      <c r="AX1466">
        <v>0.08</v>
      </c>
      <c r="FO1466">
        <v>1585039</v>
      </c>
    </row>
    <row r="1467" spans="1:171" hidden="1" x14ac:dyDescent="0.2">
      <c r="A1467" t="s">
        <v>2167</v>
      </c>
      <c r="B1467" t="s">
        <v>172</v>
      </c>
      <c r="C1467" t="s">
        <v>467</v>
      </c>
      <c r="D1467" t="s">
        <v>2168</v>
      </c>
      <c r="E1467">
        <v>10.02</v>
      </c>
      <c r="F1467">
        <v>10.02</v>
      </c>
      <c r="G1467">
        <v>-83.76</v>
      </c>
      <c r="H1467">
        <v>-83.76</v>
      </c>
      <c r="I1467" t="s">
        <v>175</v>
      </c>
      <c r="L1467" t="s">
        <v>2448</v>
      </c>
      <c r="M1467" t="s">
        <v>2415</v>
      </c>
      <c r="V1467" t="s">
        <v>178</v>
      </c>
      <c r="AA1467" t="s">
        <v>2171</v>
      </c>
      <c r="AB1467">
        <v>75.75</v>
      </c>
      <c r="AC1467">
        <v>0.42</v>
      </c>
      <c r="AE1467">
        <v>13.21</v>
      </c>
      <c r="AI1467">
        <v>1.64</v>
      </c>
      <c r="AJ1467">
        <v>0.88</v>
      </c>
      <c r="AK1467">
        <v>0.16</v>
      </c>
      <c r="AL1467">
        <v>0</v>
      </c>
      <c r="AN1467">
        <v>4.84</v>
      </c>
      <c r="AO1467">
        <v>1.87</v>
      </c>
      <c r="AP1467">
        <v>0.09</v>
      </c>
      <c r="AX1467">
        <v>0.08</v>
      </c>
      <c r="FO1467">
        <v>1585040</v>
      </c>
    </row>
    <row r="1468" spans="1:171" hidden="1" x14ac:dyDescent="0.2">
      <c r="A1468" t="s">
        <v>2167</v>
      </c>
      <c r="B1468" t="s">
        <v>172</v>
      </c>
      <c r="C1468" t="s">
        <v>467</v>
      </c>
      <c r="D1468" t="s">
        <v>2168</v>
      </c>
      <c r="E1468">
        <v>10.02</v>
      </c>
      <c r="F1468">
        <v>10.02</v>
      </c>
      <c r="G1468">
        <v>-83.76</v>
      </c>
      <c r="H1468">
        <v>-83.76</v>
      </c>
      <c r="I1468" t="s">
        <v>175</v>
      </c>
      <c r="L1468" t="s">
        <v>2449</v>
      </c>
      <c r="M1468" t="s">
        <v>2415</v>
      </c>
      <c r="V1468" t="s">
        <v>178</v>
      </c>
      <c r="AA1468" t="s">
        <v>2171</v>
      </c>
      <c r="AB1468">
        <v>76.260000000000005</v>
      </c>
      <c r="AC1468">
        <v>0.44</v>
      </c>
      <c r="AE1468">
        <v>13.24</v>
      </c>
      <c r="AI1468">
        <v>1.63</v>
      </c>
      <c r="AJ1468">
        <v>0.81</v>
      </c>
      <c r="AK1468">
        <v>0.14000000000000001</v>
      </c>
      <c r="AL1468">
        <v>0.06</v>
      </c>
      <c r="AN1468">
        <v>4.8499999999999996</v>
      </c>
      <c r="AO1468">
        <v>2.16</v>
      </c>
      <c r="AP1468">
        <v>0.02</v>
      </c>
      <c r="AX1468">
        <v>0.08</v>
      </c>
      <c r="FO1468">
        <v>1585041</v>
      </c>
    </row>
    <row r="1469" spans="1:171" hidden="1" x14ac:dyDescent="0.2">
      <c r="A1469" t="s">
        <v>2167</v>
      </c>
      <c r="B1469" t="s">
        <v>172</v>
      </c>
      <c r="C1469" t="s">
        <v>467</v>
      </c>
      <c r="D1469" t="s">
        <v>2168</v>
      </c>
      <c r="E1469">
        <v>10.02</v>
      </c>
      <c r="F1469">
        <v>10.02</v>
      </c>
      <c r="G1469">
        <v>-83.76</v>
      </c>
      <c r="H1469">
        <v>-83.76</v>
      </c>
      <c r="I1469" t="s">
        <v>175</v>
      </c>
      <c r="L1469" t="s">
        <v>2450</v>
      </c>
      <c r="M1469" t="s">
        <v>2415</v>
      </c>
      <c r="V1469" t="s">
        <v>178</v>
      </c>
      <c r="AA1469" t="s">
        <v>2171</v>
      </c>
      <c r="AB1469">
        <v>75.900000000000006</v>
      </c>
      <c r="AC1469">
        <v>0.39</v>
      </c>
      <c r="AE1469">
        <v>13.16</v>
      </c>
      <c r="AI1469">
        <v>1.55</v>
      </c>
      <c r="AJ1469">
        <v>0.79</v>
      </c>
      <c r="AK1469">
        <v>0.15</v>
      </c>
      <c r="AL1469">
        <v>0.06</v>
      </c>
      <c r="AN1469">
        <v>4.97</v>
      </c>
      <c r="AO1469">
        <v>2.09</v>
      </c>
      <c r="AP1469">
        <v>0.06</v>
      </c>
      <c r="AX1469">
        <v>7.0000000000000007E-2</v>
      </c>
      <c r="FO1469">
        <v>1585042</v>
      </c>
    </row>
    <row r="1470" spans="1:171" hidden="1" x14ac:dyDescent="0.2">
      <c r="A1470" t="s">
        <v>2167</v>
      </c>
      <c r="B1470" t="s">
        <v>172</v>
      </c>
      <c r="C1470" t="s">
        <v>467</v>
      </c>
      <c r="D1470" t="s">
        <v>2168</v>
      </c>
      <c r="E1470">
        <v>10.02</v>
      </c>
      <c r="F1470">
        <v>10.02</v>
      </c>
      <c r="G1470">
        <v>-83.76</v>
      </c>
      <c r="H1470">
        <v>-83.76</v>
      </c>
      <c r="I1470" t="s">
        <v>175</v>
      </c>
      <c r="L1470" t="s">
        <v>2451</v>
      </c>
      <c r="M1470" t="s">
        <v>2415</v>
      </c>
      <c r="V1470" t="s">
        <v>178</v>
      </c>
      <c r="AA1470" t="s">
        <v>2171</v>
      </c>
      <c r="AB1470">
        <v>75.739999999999995</v>
      </c>
      <c r="AC1470">
        <v>0.42</v>
      </c>
      <c r="AE1470">
        <v>13.02</v>
      </c>
      <c r="AI1470">
        <v>1.57</v>
      </c>
      <c r="AJ1470">
        <v>0.83</v>
      </c>
      <c r="AK1470">
        <v>0.18</v>
      </c>
      <c r="AL1470">
        <v>0.05</v>
      </c>
      <c r="AN1470">
        <v>4.75</v>
      </c>
      <c r="AO1470">
        <v>1.95</v>
      </c>
      <c r="AP1470">
        <v>0.03</v>
      </c>
      <c r="AX1470">
        <v>7.0000000000000007E-2</v>
      </c>
      <c r="FO1470">
        <v>1585043</v>
      </c>
    </row>
    <row r="1471" spans="1:171" hidden="1" x14ac:dyDescent="0.2">
      <c r="A1471" t="s">
        <v>2167</v>
      </c>
      <c r="B1471" t="s">
        <v>172</v>
      </c>
      <c r="C1471" t="s">
        <v>467</v>
      </c>
      <c r="D1471" t="s">
        <v>2168</v>
      </c>
      <c r="E1471">
        <v>10.02</v>
      </c>
      <c r="F1471">
        <v>10.02</v>
      </c>
      <c r="G1471">
        <v>-83.76</v>
      </c>
      <c r="H1471">
        <v>-83.76</v>
      </c>
      <c r="I1471" t="s">
        <v>175</v>
      </c>
      <c r="L1471" t="s">
        <v>2452</v>
      </c>
      <c r="M1471" t="s">
        <v>2415</v>
      </c>
      <c r="V1471" t="s">
        <v>178</v>
      </c>
      <c r="AA1471" t="s">
        <v>2171</v>
      </c>
      <c r="AB1471">
        <v>75.73</v>
      </c>
      <c r="AC1471">
        <v>0.42</v>
      </c>
      <c r="AE1471">
        <v>13.19</v>
      </c>
      <c r="AI1471">
        <v>1.62</v>
      </c>
      <c r="AJ1471">
        <v>0.81</v>
      </c>
      <c r="AK1471">
        <v>0.15</v>
      </c>
      <c r="AL1471">
        <v>0.03</v>
      </c>
      <c r="AN1471">
        <v>4.76</v>
      </c>
      <c r="AO1471">
        <v>1.63</v>
      </c>
      <c r="AP1471">
        <v>0</v>
      </c>
      <c r="AX1471">
        <v>7.0000000000000007E-2</v>
      </c>
      <c r="FO1471">
        <v>1585044</v>
      </c>
    </row>
    <row r="1472" spans="1:171" hidden="1" x14ac:dyDescent="0.2">
      <c r="A1472" t="s">
        <v>2167</v>
      </c>
      <c r="B1472" t="s">
        <v>172</v>
      </c>
      <c r="C1472" t="s">
        <v>467</v>
      </c>
      <c r="D1472" t="s">
        <v>2168</v>
      </c>
      <c r="E1472">
        <v>10.02</v>
      </c>
      <c r="F1472">
        <v>10.02</v>
      </c>
      <c r="G1472">
        <v>-83.76</v>
      </c>
      <c r="H1472">
        <v>-83.76</v>
      </c>
      <c r="I1472" t="s">
        <v>175</v>
      </c>
      <c r="L1472" t="s">
        <v>2453</v>
      </c>
      <c r="M1472" t="s">
        <v>2415</v>
      </c>
      <c r="V1472" t="s">
        <v>178</v>
      </c>
      <c r="AA1472" t="s">
        <v>2171</v>
      </c>
      <c r="AB1472">
        <v>75.989999999999995</v>
      </c>
      <c r="AC1472">
        <v>0.43</v>
      </c>
      <c r="AE1472">
        <v>13.25</v>
      </c>
      <c r="AI1472">
        <v>1.66</v>
      </c>
      <c r="AJ1472">
        <v>0.83</v>
      </c>
      <c r="AK1472">
        <v>0.18</v>
      </c>
      <c r="AL1472">
        <v>0.01</v>
      </c>
      <c r="AN1472">
        <v>4.9000000000000004</v>
      </c>
      <c r="AO1472">
        <v>1.73</v>
      </c>
      <c r="AP1472">
        <v>0.05</v>
      </c>
      <c r="AX1472">
        <v>0.09</v>
      </c>
      <c r="FO1472">
        <v>1585045</v>
      </c>
    </row>
    <row r="1473" spans="1:171" hidden="1" x14ac:dyDescent="0.2">
      <c r="A1473" t="s">
        <v>2167</v>
      </c>
      <c r="B1473" t="s">
        <v>172</v>
      </c>
      <c r="C1473" t="s">
        <v>467</v>
      </c>
      <c r="D1473" t="s">
        <v>2168</v>
      </c>
      <c r="E1473">
        <v>10.02</v>
      </c>
      <c r="F1473">
        <v>10.02</v>
      </c>
      <c r="G1473">
        <v>-83.76</v>
      </c>
      <c r="H1473">
        <v>-83.76</v>
      </c>
      <c r="I1473" t="s">
        <v>175</v>
      </c>
      <c r="L1473" t="s">
        <v>2454</v>
      </c>
      <c r="M1473" t="s">
        <v>2415</v>
      </c>
      <c r="V1473" t="s">
        <v>178</v>
      </c>
      <c r="AA1473" t="s">
        <v>2171</v>
      </c>
      <c r="AB1473">
        <v>75.45</v>
      </c>
      <c r="AC1473">
        <v>0.55000000000000004</v>
      </c>
      <c r="AE1473">
        <v>13.84</v>
      </c>
      <c r="AI1473">
        <v>1.69</v>
      </c>
      <c r="AJ1473">
        <v>1</v>
      </c>
      <c r="AK1473">
        <v>0.15</v>
      </c>
      <c r="AL1473">
        <v>0.01</v>
      </c>
      <c r="AN1473">
        <v>4.71</v>
      </c>
      <c r="AO1473">
        <v>1.73</v>
      </c>
      <c r="AP1473">
        <v>0.04</v>
      </c>
      <c r="AX1473">
        <v>0.08</v>
      </c>
      <c r="FO1473">
        <v>1585046</v>
      </c>
    </row>
    <row r="1474" spans="1:171" hidden="1" x14ac:dyDescent="0.2">
      <c r="A1474" t="s">
        <v>2167</v>
      </c>
      <c r="B1474" t="s">
        <v>172</v>
      </c>
      <c r="C1474" t="s">
        <v>467</v>
      </c>
      <c r="D1474" t="s">
        <v>2168</v>
      </c>
      <c r="E1474">
        <v>10.02</v>
      </c>
      <c r="F1474">
        <v>10.02</v>
      </c>
      <c r="G1474">
        <v>-83.76</v>
      </c>
      <c r="H1474">
        <v>-83.76</v>
      </c>
      <c r="I1474" t="s">
        <v>175</v>
      </c>
      <c r="L1474" t="s">
        <v>2455</v>
      </c>
      <c r="M1474" t="s">
        <v>2415</v>
      </c>
      <c r="V1474" t="s">
        <v>178</v>
      </c>
      <c r="AA1474" t="s">
        <v>2171</v>
      </c>
      <c r="AB1474">
        <v>75.650000000000006</v>
      </c>
      <c r="AC1474">
        <v>0.51</v>
      </c>
      <c r="AE1474">
        <v>13.39</v>
      </c>
      <c r="AI1474">
        <v>1.67</v>
      </c>
      <c r="AJ1474">
        <v>0.92</v>
      </c>
      <c r="AK1474">
        <v>0.17</v>
      </c>
      <c r="AL1474">
        <v>0.01</v>
      </c>
      <c r="AN1474">
        <v>4.8</v>
      </c>
      <c r="AO1474">
        <v>1.62</v>
      </c>
      <c r="AP1474">
        <v>0.24</v>
      </c>
      <c r="AX1474">
        <v>0.08</v>
      </c>
      <c r="FO1474">
        <v>1585047</v>
      </c>
    </row>
    <row r="1475" spans="1:171" hidden="1" x14ac:dyDescent="0.2">
      <c r="A1475" t="s">
        <v>2167</v>
      </c>
      <c r="B1475" t="s">
        <v>172</v>
      </c>
      <c r="C1475" t="s">
        <v>467</v>
      </c>
      <c r="D1475" t="s">
        <v>2168</v>
      </c>
      <c r="E1475">
        <v>10.02</v>
      </c>
      <c r="F1475">
        <v>10.02</v>
      </c>
      <c r="G1475">
        <v>-83.76</v>
      </c>
      <c r="H1475">
        <v>-83.76</v>
      </c>
      <c r="I1475" t="s">
        <v>175</v>
      </c>
      <c r="L1475" t="s">
        <v>2456</v>
      </c>
      <c r="M1475" t="s">
        <v>2415</v>
      </c>
      <c r="V1475" t="s">
        <v>178</v>
      </c>
      <c r="AA1475" t="s">
        <v>2171</v>
      </c>
      <c r="AB1475">
        <v>75.58</v>
      </c>
      <c r="AC1475">
        <v>0.49</v>
      </c>
      <c r="AE1475">
        <v>13.33</v>
      </c>
      <c r="AI1475">
        <v>1.77</v>
      </c>
      <c r="AJ1475">
        <v>0.89</v>
      </c>
      <c r="AK1475">
        <v>0.18</v>
      </c>
      <c r="AL1475">
        <v>0</v>
      </c>
      <c r="AN1475">
        <v>4.8</v>
      </c>
      <c r="AO1475">
        <v>1.62</v>
      </c>
      <c r="AP1475">
        <v>0</v>
      </c>
      <c r="AX1475">
        <v>0.08</v>
      </c>
      <c r="FO1475">
        <v>1585048</v>
      </c>
    </row>
    <row r="1476" spans="1:171" hidden="1" x14ac:dyDescent="0.2">
      <c r="A1476" t="s">
        <v>2167</v>
      </c>
      <c r="B1476" t="s">
        <v>172</v>
      </c>
      <c r="C1476" t="s">
        <v>467</v>
      </c>
      <c r="D1476" t="s">
        <v>2168</v>
      </c>
      <c r="E1476">
        <v>10.02</v>
      </c>
      <c r="F1476">
        <v>10.02</v>
      </c>
      <c r="G1476">
        <v>-83.76</v>
      </c>
      <c r="H1476">
        <v>-83.76</v>
      </c>
      <c r="I1476" t="s">
        <v>175</v>
      </c>
      <c r="L1476" t="s">
        <v>2457</v>
      </c>
      <c r="M1476" t="s">
        <v>2368</v>
      </c>
      <c r="V1476" t="s">
        <v>178</v>
      </c>
      <c r="AA1476" t="s">
        <v>2171</v>
      </c>
      <c r="AB1476">
        <v>67.335999999999999</v>
      </c>
      <c r="AC1476">
        <v>0.80300000000000005</v>
      </c>
      <c r="AE1476">
        <v>17.044</v>
      </c>
      <c r="AI1476">
        <v>2.2040000000000002</v>
      </c>
      <c r="AJ1476">
        <v>2.9830000000000001</v>
      </c>
      <c r="AK1476">
        <v>0.245</v>
      </c>
      <c r="AL1476">
        <v>7.0000000000000007E-2</v>
      </c>
      <c r="AM1476">
        <v>0</v>
      </c>
      <c r="AN1476">
        <v>3.782</v>
      </c>
      <c r="AO1476">
        <v>4.2300000000000004</v>
      </c>
      <c r="FO1476">
        <v>1585049</v>
      </c>
    </row>
    <row r="1477" spans="1:171" hidden="1" x14ac:dyDescent="0.2">
      <c r="A1477" t="s">
        <v>2167</v>
      </c>
      <c r="B1477" t="s">
        <v>172</v>
      </c>
      <c r="C1477" t="s">
        <v>467</v>
      </c>
      <c r="D1477" t="s">
        <v>2168</v>
      </c>
      <c r="E1477">
        <v>10.02</v>
      </c>
      <c r="F1477">
        <v>10.02</v>
      </c>
      <c r="G1477">
        <v>-83.76</v>
      </c>
      <c r="H1477">
        <v>-83.76</v>
      </c>
      <c r="I1477" t="s">
        <v>175</v>
      </c>
      <c r="L1477" t="s">
        <v>2458</v>
      </c>
      <c r="M1477" t="s">
        <v>2415</v>
      </c>
      <c r="V1477" t="s">
        <v>178</v>
      </c>
      <c r="AA1477" t="s">
        <v>2171</v>
      </c>
      <c r="AB1477">
        <v>70.433000000000007</v>
      </c>
      <c r="AC1477">
        <v>0.58389999999999997</v>
      </c>
      <c r="AE1477">
        <v>15.3056</v>
      </c>
      <c r="AI1477">
        <v>0.73170000000000002</v>
      </c>
      <c r="AJ1477">
        <v>2.9095</v>
      </c>
      <c r="AK1477">
        <v>6.0699999999999997E-2</v>
      </c>
      <c r="AL1477">
        <v>0</v>
      </c>
      <c r="AN1477">
        <v>4.3558000000000003</v>
      </c>
      <c r="AO1477">
        <v>3.1899000000000002</v>
      </c>
      <c r="AP1477">
        <v>0.1179</v>
      </c>
      <c r="AX1477">
        <v>8.6E-3</v>
      </c>
      <c r="FO1477">
        <v>1585050</v>
      </c>
    </row>
    <row r="1478" spans="1:171" hidden="1" x14ac:dyDescent="0.2">
      <c r="A1478" t="s">
        <v>2167</v>
      </c>
      <c r="B1478" t="s">
        <v>172</v>
      </c>
      <c r="C1478" t="s">
        <v>467</v>
      </c>
      <c r="D1478" t="s">
        <v>2168</v>
      </c>
      <c r="E1478">
        <v>10.02</v>
      </c>
      <c r="F1478">
        <v>10.02</v>
      </c>
      <c r="G1478">
        <v>-83.76</v>
      </c>
      <c r="H1478">
        <v>-83.76</v>
      </c>
      <c r="I1478" t="s">
        <v>175</v>
      </c>
      <c r="L1478" t="s">
        <v>2459</v>
      </c>
      <c r="M1478" t="s">
        <v>2368</v>
      </c>
      <c r="V1478" t="s">
        <v>178</v>
      </c>
      <c r="AA1478" t="s">
        <v>2171</v>
      </c>
      <c r="AB1478">
        <v>63.837000000000003</v>
      </c>
      <c r="AC1478">
        <v>1.4950000000000001</v>
      </c>
      <c r="AE1478">
        <v>15.484999999999999</v>
      </c>
      <c r="AI1478">
        <v>5.2770000000000001</v>
      </c>
      <c r="AJ1478">
        <v>3.8069999999999999</v>
      </c>
      <c r="AK1478">
        <v>1.371</v>
      </c>
      <c r="AL1478">
        <v>0.13100000000000001</v>
      </c>
      <c r="AM1478">
        <v>7.3999999999999996E-2</v>
      </c>
      <c r="AN1478">
        <v>3.5369999999999999</v>
      </c>
      <c r="AO1478">
        <v>3.6190000000000002</v>
      </c>
      <c r="CH1478">
        <v>31.155526199562502</v>
      </c>
      <c r="CJ1478">
        <v>136.920326133592</v>
      </c>
      <c r="CK1478">
        <v>8.4546264826186093</v>
      </c>
      <c r="CN1478">
        <v>37.212193202911301</v>
      </c>
      <c r="CO1478">
        <v>34.120252867528599</v>
      </c>
      <c r="CP1478">
        <v>111.16532179909299</v>
      </c>
      <c r="CQ1478">
        <v>106.1749259848</v>
      </c>
      <c r="CR1478">
        <v>38.107886722023302</v>
      </c>
      <c r="CS1478">
        <v>1.5950178348325801</v>
      </c>
      <c r="CW1478">
        <v>49.2480760281084</v>
      </c>
      <c r="CX1478">
        <v>620.41809131481796</v>
      </c>
      <c r="CY1478">
        <v>24.423782037346001</v>
      </c>
      <c r="CZ1478">
        <v>230.92790032595801</v>
      </c>
      <c r="DA1478">
        <v>24.903370210716101</v>
      </c>
      <c r="DM1478">
        <v>0.71393242372541299</v>
      </c>
      <c r="DN1478">
        <v>942.71924355156705</v>
      </c>
      <c r="DO1478">
        <v>48.706951247343</v>
      </c>
      <c r="DP1478">
        <v>92.979385370356695</v>
      </c>
      <c r="DQ1478">
        <v>10.7749646687971</v>
      </c>
      <c r="DR1478">
        <v>42.468845742150997</v>
      </c>
      <c r="DS1478">
        <v>7.5880889137149303</v>
      </c>
      <c r="DT1478">
        <v>1.7747676961132299</v>
      </c>
      <c r="DU1478">
        <v>6.2858738126192604</v>
      </c>
      <c r="DV1478">
        <v>0.82360566484349096</v>
      </c>
      <c r="DW1478">
        <v>4.6269871960802202</v>
      </c>
      <c r="DX1478">
        <v>0.920367529215802</v>
      </c>
      <c r="DY1478">
        <v>2.3326879557999298</v>
      </c>
      <c r="DZ1478">
        <v>0.29599536028988799</v>
      </c>
      <c r="EA1478">
        <v>1.9935977551503099</v>
      </c>
      <c r="EB1478">
        <v>0.30767989270131901</v>
      </c>
      <c r="EC1478">
        <v>5.1000321512803701</v>
      </c>
      <c r="ED1478">
        <v>1.2484767011684901</v>
      </c>
      <c r="EM1478">
        <v>6.7322697463913403</v>
      </c>
      <c r="EO1478">
        <v>8.2297001394621692</v>
      </c>
      <c r="EP1478">
        <v>2.4314588753217401</v>
      </c>
      <c r="FO1478">
        <v>1585051</v>
      </c>
    </row>
    <row r="1479" spans="1:171" hidden="1" x14ac:dyDescent="0.2">
      <c r="A1479" t="s">
        <v>2167</v>
      </c>
      <c r="B1479" t="s">
        <v>172</v>
      </c>
      <c r="C1479" t="s">
        <v>467</v>
      </c>
      <c r="D1479" t="s">
        <v>2168</v>
      </c>
      <c r="E1479">
        <v>10.02</v>
      </c>
      <c r="F1479">
        <v>10.02</v>
      </c>
      <c r="G1479">
        <v>-83.76</v>
      </c>
      <c r="H1479">
        <v>-83.76</v>
      </c>
      <c r="I1479" t="s">
        <v>175</v>
      </c>
      <c r="L1479" t="s">
        <v>2460</v>
      </c>
      <c r="M1479" t="s">
        <v>2415</v>
      </c>
      <c r="V1479" t="s">
        <v>178</v>
      </c>
      <c r="AA1479" t="s">
        <v>2171</v>
      </c>
      <c r="AB1479">
        <v>74.013000000000005</v>
      </c>
      <c r="AC1479">
        <v>0.69</v>
      </c>
      <c r="AE1479">
        <v>12.403</v>
      </c>
      <c r="AI1479">
        <v>1.085</v>
      </c>
      <c r="AJ1479">
        <v>0.38500000000000001</v>
      </c>
      <c r="AK1479">
        <v>7.5999999999999998E-2</v>
      </c>
      <c r="AL1479">
        <v>0</v>
      </c>
      <c r="AM1479">
        <v>7.9000000000000001E-2</v>
      </c>
      <c r="AN1479">
        <v>6.3639999999999999</v>
      </c>
      <c r="AO1479">
        <v>1.877</v>
      </c>
      <c r="CH1479">
        <v>33.337838078568502</v>
      </c>
      <c r="CJ1479">
        <v>81.249277327182199</v>
      </c>
      <c r="CK1479">
        <v>65.1757134747875</v>
      </c>
      <c r="CN1479">
        <v>18.388312754699701</v>
      </c>
      <c r="CO1479">
        <v>3.7037156436931</v>
      </c>
      <c r="CP1479">
        <v>11.953732254941899</v>
      </c>
      <c r="CQ1479">
        <v>34.550214372697504</v>
      </c>
      <c r="CR1479">
        <v>31.1379994763338</v>
      </c>
      <c r="CS1479">
        <v>1.0648734914368201</v>
      </c>
      <c r="CW1479">
        <v>103.677601753264</v>
      </c>
      <c r="CX1479">
        <v>302.493979527269</v>
      </c>
      <c r="CY1479">
        <v>12.919079217527299</v>
      </c>
      <c r="CZ1479">
        <v>291.60357607092402</v>
      </c>
      <c r="DA1479">
        <v>38.332620173187998</v>
      </c>
      <c r="DM1479">
        <v>1.1577964682248301</v>
      </c>
      <c r="DN1479">
        <v>826.20548277218495</v>
      </c>
      <c r="DO1479">
        <v>35.472145191900204</v>
      </c>
      <c r="DP1479">
        <v>69.089521534262602</v>
      </c>
      <c r="DQ1479">
        <v>7.0522351333770201</v>
      </c>
      <c r="DR1479">
        <v>23.9345960736743</v>
      </c>
      <c r="DS1479">
        <v>3.3019224664523699</v>
      </c>
      <c r="DT1479">
        <v>0.53854085020937303</v>
      </c>
      <c r="DU1479">
        <v>2.8650870608305401</v>
      </c>
      <c r="DV1479">
        <v>0.38493872234418502</v>
      </c>
      <c r="DW1479">
        <v>2.33533657856337</v>
      </c>
      <c r="DX1479">
        <v>0.454257150785917</v>
      </c>
      <c r="DY1479">
        <v>1.3089348326653001</v>
      </c>
      <c r="DZ1479">
        <v>0.21881783686040801</v>
      </c>
      <c r="EA1479">
        <v>1.3883005905099099</v>
      </c>
      <c r="EB1479">
        <v>0.236942858707996</v>
      </c>
      <c r="EC1479">
        <v>6.0053327440261102</v>
      </c>
      <c r="ED1479">
        <v>2.3613201252376301</v>
      </c>
      <c r="EM1479">
        <v>5.3288589258655499</v>
      </c>
      <c r="EO1479">
        <v>11.8023776597181</v>
      </c>
      <c r="EP1479">
        <v>3.7217601162227001</v>
      </c>
      <c r="FO1479">
        <v>1585052</v>
      </c>
    </row>
    <row r="1480" spans="1:171" hidden="1" x14ac:dyDescent="0.2">
      <c r="A1480" t="s">
        <v>2167</v>
      </c>
      <c r="B1480" t="s">
        <v>172</v>
      </c>
      <c r="C1480" t="s">
        <v>467</v>
      </c>
      <c r="D1480" t="s">
        <v>2168</v>
      </c>
      <c r="E1480">
        <v>10.02</v>
      </c>
      <c r="F1480">
        <v>10.02</v>
      </c>
      <c r="G1480">
        <v>-83.76</v>
      </c>
      <c r="H1480">
        <v>-83.76</v>
      </c>
      <c r="I1480" t="s">
        <v>175</v>
      </c>
      <c r="L1480" t="s">
        <v>2461</v>
      </c>
      <c r="M1480" t="s">
        <v>2368</v>
      </c>
      <c r="V1480" t="s">
        <v>178</v>
      </c>
      <c r="AA1480" t="s">
        <v>2171</v>
      </c>
      <c r="AB1480">
        <v>67.453500000000005</v>
      </c>
      <c r="AC1480">
        <v>1.3983000000000001</v>
      </c>
      <c r="AE1480">
        <v>14.505699999999999</v>
      </c>
      <c r="AI1480">
        <v>5.0336999999999996</v>
      </c>
      <c r="AJ1480">
        <v>2.2073</v>
      </c>
      <c r="AK1480">
        <v>1.0772999999999999</v>
      </c>
      <c r="AL1480">
        <v>8.7300000000000003E-2</v>
      </c>
      <c r="AN1480">
        <v>4.1291000000000002</v>
      </c>
      <c r="AO1480">
        <v>3.5360999999999998</v>
      </c>
      <c r="AP1480">
        <v>0.32519999999999999</v>
      </c>
      <c r="AX1480">
        <v>8.4099999999999994E-2</v>
      </c>
      <c r="FO1480">
        <v>1585053</v>
      </c>
    </row>
    <row r="1481" spans="1:171" hidden="1" x14ac:dyDescent="0.2">
      <c r="A1481" t="s">
        <v>2167</v>
      </c>
      <c r="B1481" t="s">
        <v>172</v>
      </c>
      <c r="C1481" t="s">
        <v>467</v>
      </c>
      <c r="D1481" t="s">
        <v>2168</v>
      </c>
      <c r="E1481">
        <v>10.02</v>
      </c>
      <c r="F1481">
        <v>10.02</v>
      </c>
      <c r="G1481">
        <v>-83.76</v>
      </c>
      <c r="H1481">
        <v>-83.76</v>
      </c>
      <c r="I1481" t="s">
        <v>175</v>
      </c>
      <c r="L1481" t="s">
        <v>2462</v>
      </c>
      <c r="M1481" t="s">
        <v>2368</v>
      </c>
      <c r="V1481" t="s">
        <v>178</v>
      </c>
      <c r="AA1481" t="s">
        <v>2171</v>
      </c>
      <c r="AB1481">
        <v>67.253299999999996</v>
      </c>
      <c r="AC1481">
        <v>1.2436</v>
      </c>
      <c r="AE1481">
        <v>15.0715</v>
      </c>
      <c r="AI1481">
        <v>4.7906000000000004</v>
      </c>
      <c r="AJ1481">
        <v>2.5672999999999999</v>
      </c>
      <c r="AK1481">
        <v>0.98029999999999995</v>
      </c>
      <c r="AL1481">
        <v>6.4299999999999996E-2</v>
      </c>
      <c r="AN1481">
        <v>3.7017000000000002</v>
      </c>
      <c r="AO1481">
        <v>4.1745000000000001</v>
      </c>
      <c r="AP1481">
        <v>0.28539999999999999</v>
      </c>
      <c r="AX1481">
        <v>4.6600000000000003E-2</v>
      </c>
      <c r="FO1481">
        <v>1585054</v>
      </c>
    </row>
    <row r="1482" spans="1:171" hidden="1" x14ac:dyDescent="0.2">
      <c r="A1482" t="s">
        <v>2167</v>
      </c>
      <c r="B1482" t="s">
        <v>172</v>
      </c>
      <c r="C1482" t="s">
        <v>467</v>
      </c>
      <c r="D1482" t="s">
        <v>2168</v>
      </c>
      <c r="E1482">
        <v>10.02</v>
      </c>
      <c r="F1482">
        <v>10.02</v>
      </c>
      <c r="G1482">
        <v>-83.76</v>
      </c>
      <c r="H1482">
        <v>-83.76</v>
      </c>
      <c r="I1482" t="s">
        <v>175</v>
      </c>
      <c r="L1482" t="s">
        <v>2463</v>
      </c>
      <c r="M1482" t="s">
        <v>2368</v>
      </c>
      <c r="V1482" t="s">
        <v>178</v>
      </c>
      <c r="AA1482" t="s">
        <v>2171</v>
      </c>
      <c r="AB1482">
        <v>66.843599999999995</v>
      </c>
      <c r="AC1482">
        <v>1.2378</v>
      </c>
      <c r="AE1482">
        <v>15.5002</v>
      </c>
      <c r="AI1482">
        <v>4.8590999999999998</v>
      </c>
      <c r="AJ1482">
        <v>2.8586999999999998</v>
      </c>
      <c r="AK1482">
        <v>0.95879999999999999</v>
      </c>
      <c r="AL1482">
        <v>0.1149</v>
      </c>
      <c r="AN1482">
        <v>3.3822000000000001</v>
      </c>
      <c r="AO1482">
        <v>4.1835000000000004</v>
      </c>
      <c r="AP1482">
        <v>0.26119999999999999</v>
      </c>
      <c r="AX1482">
        <v>4.4299999999999999E-2</v>
      </c>
      <c r="FO1482">
        <v>1585055</v>
      </c>
    </row>
    <row r="1483" spans="1:171" hidden="1" x14ac:dyDescent="0.2">
      <c r="A1483" t="s">
        <v>2167</v>
      </c>
      <c r="B1483" t="s">
        <v>172</v>
      </c>
      <c r="C1483" t="s">
        <v>467</v>
      </c>
      <c r="D1483" t="s">
        <v>2168</v>
      </c>
      <c r="E1483">
        <v>10.02</v>
      </c>
      <c r="F1483">
        <v>10.02</v>
      </c>
      <c r="G1483">
        <v>-83.76</v>
      </c>
      <c r="H1483">
        <v>-83.76</v>
      </c>
      <c r="I1483" t="s">
        <v>175</v>
      </c>
      <c r="L1483" t="s">
        <v>2464</v>
      </c>
      <c r="M1483" t="s">
        <v>2368</v>
      </c>
      <c r="V1483" t="s">
        <v>178</v>
      </c>
      <c r="AA1483" t="s">
        <v>2171</v>
      </c>
      <c r="AB1483">
        <v>67.626800000000003</v>
      </c>
      <c r="AC1483">
        <v>1.2685999999999999</v>
      </c>
      <c r="AE1483">
        <v>14.9483</v>
      </c>
      <c r="AI1483">
        <v>5.0736999999999997</v>
      </c>
      <c r="AJ1483">
        <v>2.7139000000000002</v>
      </c>
      <c r="AK1483">
        <v>0.95799999999999996</v>
      </c>
      <c r="AL1483">
        <v>9.8799999999999999E-2</v>
      </c>
      <c r="AN1483">
        <v>3.5611000000000002</v>
      </c>
      <c r="AO1483">
        <v>4.0888999999999998</v>
      </c>
      <c r="AP1483">
        <v>0.32940000000000003</v>
      </c>
      <c r="AX1483">
        <v>0.05</v>
      </c>
      <c r="FO1483">
        <v>1585056</v>
      </c>
    </row>
    <row r="1484" spans="1:171" hidden="1" x14ac:dyDescent="0.2">
      <c r="A1484" t="s">
        <v>2167</v>
      </c>
      <c r="B1484" t="s">
        <v>172</v>
      </c>
      <c r="C1484" t="s">
        <v>467</v>
      </c>
      <c r="D1484" t="s">
        <v>2168</v>
      </c>
      <c r="E1484">
        <v>10.02</v>
      </c>
      <c r="F1484">
        <v>10.02</v>
      </c>
      <c r="G1484">
        <v>-83.76</v>
      </c>
      <c r="H1484">
        <v>-83.76</v>
      </c>
      <c r="I1484" t="s">
        <v>175</v>
      </c>
      <c r="L1484" t="s">
        <v>2465</v>
      </c>
      <c r="M1484" t="s">
        <v>2368</v>
      </c>
      <c r="V1484" t="s">
        <v>178</v>
      </c>
      <c r="AA1484" t="s">
        <v>2171</v>
      </c>
      <c r="AB1484">
        <v>67.613299999999995</v>
      </c>
      <c r="AC1484">
        <v>1.2413000000000001</v>
      </c>
      <c r="AE1484">
        <v>14.9032</v>
      </c>
      <c r="AI1484">
        <v>5.0465</v>
      </c>
      <c r="AJ1484">
        <v>2.3626999999999998</v>
      </c>
      <c r="AK1484">
        <v>1.1649</v>
      </c>
      <c r="AL1484">
        <v>0.13089999999999999</v>
      </c>
      <c r="AN1484">
        <v>3.9847000000000001</v>
      </c>
      <c r="AO1484">
        <v>3.6145</v>
      </c>
      <c r="AP1484">
        <v>0.32940000000000003</v>
      </c>
      <c r="AX1484">
        <v>6.59E-2</v>
      </c>
      <c r="FO1484">
        <v>1585057</v>
      </c>
    </row>
    <row r="1485" spans="1:171" hidden="1" x14ac:dyDescent="0.2">
      <c r="A1485" t="s">
        <v>2167</v>
      </c>
      <c r="B1485" t="s">
        <v>172</v>
      </c>
      <c r="C1485" t="s">
        <v>467</v>
      </c>
      <c r="D1485" t="s">
        <v>2168</v>
      </c>
      <c r="E1485">
        <v>10.02</v>
      </c>
      <c r="F1485">
        <v>10.02</v>
      </c>
      <c r="G1485">
        <v>-83.76</v>
      </c>
      <c r="H1485">
        <v>-83.76</v>
      </c>
      <c r="I1485" t="s">
        <v>175</v>
      </c>
      <c r="L1485" t="s">
        <v>2466</v>
      </c>
      <c r="M1485" t="s">
        <v>2368</v>
      </c>
      <c r="V1485" t="s">
        <v>178</v>
      </c>
      <c r="AA1485" t="s">
        <v>2171</v>
      </c>
      <c r="AB1485">
        <v>67.546199999999999</v>
      </c>
      <c r="AC1485">
        <v>1.2604</v>
      </c>
      <c r="AE1485">
        <v>15.091100000000001</v>
      </c>
      <c r="AI1485">
        <v>4.8718000000000004</v>
      </c>
      <c r="AJ1485">
        <v>2.8058000000000001</v>
      </c>
      <c r="AK1485">
        <v>1.0061</v>
      </c>
      <c r="AL1485">
        <v>0.1172</v>
      </c>
      <c r="AN1485">
        <v>3.4655</v>
      </c>
      <c r="AO1485">
        <v>4.1802999999999999</v>
      </c>
      <c r="AP1485">
        <v>0.3296</v>
      </c>
      <c r="AX1485">
        <v>2.7900000000000001E-2</v>
      </c>
      <c r="FO1485">
        <v>1585058</v>
      </c>
    </row>
    <row r="1486" spans="1:171" hidden="1" x14ac:dyDescent="0.2">
      <c r="A1486" t="s">
        <v>2167</v>
      </c>
      <c r="B1486" t="s">
        <v>172</v>
      </c>
      <c r="C1486" t="s">
        <v>467</v>
      </c>
      <c r="D1486" t="s">
        <v>2168</v>
      </c>
      <c r="E1486">
        <v>10.02</v>
      </c>
      <c r="F1486">
        <v>10.02</v>
      </c>
      <c r="G1486">
        <v>-83.76</v>
      </c>
      <c r="H1486">
        <v>-83.76</v>
      </c>
      <c r="I1486" t="s">
        <v>175</v>
      </c>
      <c r="L1486" t="s">
        <v>2467</v>
      </c>
      <c r="M1486" t="s">
        <v>2368</v>
      </c>
      <c r="V1486" t="s">
        <v>178</v>
      </c>
      <c r="AA1486" t="s">
        <v>2171</v>
      </c>
      <c r="AB1486">
        <v>62.914999999999999</v>
      </c>
      <c r="AC1486">
        <v>1.839</v>
      </c>
      <c r="AE1486">
        <v>14.647</v>
      </c>
      <c r="AI1486">
        <v>5.1050000000000004</v>
      </c>
      <c r="AJ1486">
        <v>2.9220000000000002</v>
      </c>
      <c r="AK1486">
        <v>1.2050000000000001</v>
      </c>
      <c r="AL1486">
        <v>0.109</v>
      </c>
      <c r="AM1486">
        <v>0</v>
      </c>
      <c r="AN1486">
        <v>4.09</v>
      </c>
      <c r="AO1486">
        <v>4.5709999999999997</v>
      </c>
      <c r="CH1486">
        <v>26.527939900554699</v>
      </c>
      <c r="CJ1486">
        <v>72.903251902152803</v>
      </c>
      <c r="CK1486">
        <v>4.8815554901863001</v>
      </c>
      <c r="CN1486">
        <v>22.1338831535823</v>
      </c>
      <c r="CO1486">
        <v>5.2220619755447801</v>
      </c>
      <c r="CP1486">
        <v>94.155014774875696</v>
      </c>
      <c r="CQ1486">
        <v>74.631663164109199</v>
      </c>
      <c r="CR1486">
        <v>37.7115735464604</v>
      </c>
      <c r="CS1486">
        <v>1.27222613021301</v>
      </c>
      <c r="CW1486">
        <v>66.165178539542197</v>
      </c>
      <c r="CX1486">
        <v>832.60385611680601</v>
      </c>
      <c r="CY1486">
        <v>20.9025039628083</v>
      </c>
      <c r="CZ1486">
        <v>305.11394094943699</v>
      </c>
      <c r="DA1486">
        <v>47.625449802303102</v>
      </c>
      <c r="DM1486">
        <v>0.95726344696696997</v>
      </c>
      <c r="DN1486">
        <v>996.33959741571903</v>
      </c>
      <c r="DO1486">
        <v>73.374539211334294</v>
      </c>
      <c r="DP1486">
        <v>136.67318933233199</v>
      </c>
      <c r="DQ1486">
        <v>15.024311663474</v>
      </c>
      <c r="DR1486">
        <v>51.075368208327603</v>
      </c>
      <c r="DS1486">
        <v>7.6508913320932903</v>
      </c>
      <c r="DT1486">
        <v>1.8837076977714799</v>
      </c>
      <c r="DU1486">
        <v>5.8081935433168601</v>
      </c>
      <c r="DV1486">
        <v>0.76407358302016803</v>
      </c>
      <c r="DW1486">
        <v>4.0571054677388396</v>
      </c>
      <c r="DX1486">
        <v>0.71372950831022597</v>
      </c>
      <c r="DY1486">
        <v>1.9208681081997601</v>
      </c>
      <c r="DZ1486">
        <v>0.26576094856180599</v>
      </c>
      <c r="EA1486">
        <v>1.8347014720816099</v>
      </c>
      <c r="EB1486">
        <v>0.29392424585513199</v>
      </c>
      <c r="EC1486">
        <v>6.3195492091013197</v>
      </c>
      <c r="ED1486">
        <v>2.4132402456020698</v>
      </c>
      <c r="EM1486">
        <v>7.1226868125210698</v>
      </c>
      <c r="EO1486">
        <v>13.977411210203501</v>
      </c>
      <c r="EP1486">
        <v>4.2882771163487803</v>
      </c>
      <c r="FO1486">
        <v>1585059</v>
      </c>
    </row>
    <row r="1487" spans="1:171" hidden="1" x14ac:dyDescent="0.2">
      <c r="A1487" t="s">
        <v>2167</v>
      </c>
      <c r="B1487" t="s">
        <v>172</v>
      </c>
      <c r="C1487" t="s">
        <v>467</v>
      </c>
      <c r="D1487" t="s">
        <v>2168</v>
      </c>
      <c r="E1487">
        <v>10.02</v>
      </c>
      <c r="F1487">
        <v>10.02</v>
      </c>
      <c r="G1487">
        <v>-83.76</v>
      </c>
      <c r="H1487">
        <v>-83.76</v>
      </c>
      <c r="I1487" t="s">
        <v>175</v>
      </c>
      <c r="L1487" t="s">
        <v>2468</v>
      </c>
      <c r="M1487" t="s">
        <v>2415</v>
      </c>
      <c r="V1487" t="s">
        <v>178</v>
      </c>
      <c r="AA1487" t="s">
        <v>2171</v>
      </c>
      <c r="AB1487">
        <v>74.231999999999999</v>
      </c>
      <c r="AC1487">
        <v>0.92800000000000005</v>
      </c>
      <c r="AE1487">
        <v>13.545</v>
      </c>
      <c r="AI1487">
        <v>0.61499999999999999</v>
      </c>
      <c r="AJ1487">
        <v>0.27700000000000002</v>
      </c>
      <c r="AK1487">
        <v>6.0999999999999999E-2</v>
      </c>
      <c r="AL1487">
        <v>2.5999999999999999E-2</v>
      </c>
      <c r="AM1487">
        <v>0.01</v>
      </c>
      <c r="AN1487">
        <v>6.5030000000000001</v>
      </c>
      <c r="AO1487">
        <v>1.802</v>
      </c>
      <c r="CH1487">
        <v>22.973359114987701</v>
      </c>
      <c r="CJ1487">
        <v>74.003344749922704</v>
      </c>
      <c r="CK1487">
        <v>9.2069241989108797</v>
      </c>
      <c r="CN1487">
        <v>19.773862832176999</v>
      </c>
      <c r="CO1487">
        <v>0</v>
      </c>
      <c r="CP1487">
        <v>15.490297762909901</v>
      </c>
      <c r="CQ1487">
        <v>38.710246729075301</v>
      </c>
      <c r="CR1487">
        <v>27.4782660488383</v>
      </c>
      <c r="CS1487">
        <v>1.0599909537710499</v>
      </c>
      <c r="CW1487">
        <v>30.357902606537198</v>
      </c>
      <c r="CX1487">
        <v>577.11414287020398</v>
      </c>
      <c r="CY1487">
        <v>12.986543300604099</v>
      </c>
      <c r="CZ1487">
        <v>136.43709792168499</v>
      </c>
      <c r="DA1487">
        <v>15.670177815512</v>
      </c>
      <c r="DM1487">
        <v>0.41993235297717402</v>
      </c>
      <c r="DN1487">
        <v>588.04050157699601</v>
      </c>
      <c r="DO1487">
        <v>25.8995900701407</v>
      </c>
      <c r="DP1487">
        <v>52.403039405179499</v>
      </c>
      <c r="DQ1487">
        <v>6.0013915177200197</v>
      </c>
      <c r="DR1487">
        <v>22.750386284591102</v>
      </c>
      <c r="DS1487">
        <v>3.7655210448985601</v>
      </c>
      <c r="DT1487">
        <v>1.11961823289685</v>
      </c>
      <c r="DU1487">
        <v>3.14485665764211</v>
      </c>
      <c r="DV1487">
        <v>0.41991300578068602</v>
      </c>
      <c r="DW1487">
        <v>2.4644722532442902</v>
      </c>
      <c r="DX1487">
        <v>0.47859026648054298</v>
      </c>
      <c r="DY1487">
        <v>1.23631039159835</v>
      </c>
      <c r="DZ1487">
        <v>0.185210067518288</v>
      </c>
      <c r="EA1487">
        <v>1.1642462770603399</v>
      </c>
      <c r="EB1487">
        <v>0.18907126319276499</v>
      </c>
      <c r="EC1487">
        <v>2.8974001335672499</v>
      </c>
      <c r="ED1487">
        <v>0.75119118071832602</v>
      </c>
      <c r="EM1487">
        <v>3.0132867522733902</v>
      </c>
      <c r="EO1487">
        <v>4.5395084339919496</v>
      </c>
      <c r="EP1487">
        <v>1.50604910702266</v>
      </c>
      <c r="FO1487">
        <v>1585060</v>
      </c>
    </row>
    <row r="1488" spans="1:171" hidden="1" x14ac:dyDescent="0.2">
      <c r="A1488" t="s">
        <v>2167</v>
      </c>
      <c r="B1488" t="s">
        <v>172</v>
      </c>
      <c r="C1488" t="s">
        <v>467</v>
      </c>
      <c r="D1488" t="s">
        <v>2168</v>
      </c>
      <c r="E1488">
        <v>10.02</v>
      </c>
      <c r="F1488">
        <v>10.02</v>
      </c>
      <c r="G1488">
        <v>-83.76</v>
      </c>
      <c r="H1488">
        <v>-83.76</v>
      </c>
      <c r="I1488" t="s">
        <v>175</v>
      </c>
      <c r="L1488" t="s">
        <v>2469</v>
      </c>
      <c r="M1488" t="s">
        <v>2368</v>
      </c>
      <c r="V1488" t="s">
        <v>178</v>
      </c>
      <c r="AA1488" t="s">
        <v>2171</v>
      </c>
      <c r="AB1488">
        <v>63.892800000000001</v>
      </c>
      <c r="AC1488">
        <v>1.5283</v>
      </c>
      <c r="AE1488">
        <v>15.0436</v>
      </c>
      <c r="AI1488">
        <v>6.3224999999999998</v>
      </c>
      <c r="AJ1488">
        <v>3.6598000000000002</v>
      </c>
      <c r="AK1488">
        <v>1.5992</v>
      </c>
      <c r="AL1488">
        <v>0.105</v>
      </c>
      <c r="AN1488">
        <v>3.3567</v>
      </c>
      <c r="AO1488">
        <v>3.4499</v>
      </c>
      <c r="AP1488">
        <v>0.85750000000000004</v>
      </c>
      <c r="AX1488">
        <v>6.9800000000000001E-2</v>
      </c>
      <c r="FO1488">
        <v>1585061</v>
      </c>
    </row>
    <row r="1489" spans="1:171" hidden="1" x14ac:dyDescent="0.2">
      <c r="A1489" t="s">
        <v>2167</v>
      </c>
      <c r="B1489" t="s">
        <v>172</v>
      </c>
      <c r="C1489" t="s">
        <v>467</v>
      </c>
      <c r="D1489" t="s">
        <v>2168</v>
      </c>
      <c r="E1489">
        <v>10.02</v>
      </c>
      <c r="F1489">
        <v>10.02</v>
      </c>
      <c r="G1489">
        <v>-83.76</v>
      </c>
      <c r="H1489">
        <v>-83.76</v>
      </c>
      <c r="I1489" t="s">
        <v>175</v>
      </c>
      <c r="L1489" t="s">
        <v>2470</v>
      </c>
      <c r="M1489" t="s">
        <v>2368</v>
      </c>
      <c r="V1489" t="s">
        <v>178</v>
      </c>
      <c r="AA1489" t="s">
        <v>2171</v>
      </c>
      <c r="AB1489">
        <v>62.871299999999998</v>
      </c>
      <c r="AC1489">
        <v>1.5098</v>
      </c>
      <c r="AE1489">
        <v>14.9283</v>
      </c>
      <c r="AI1489">
        <v>6.6044999999999998</v>
      </c>
      <c r="AJ1489">
        <v>3.5897000000000001</v>
      </c>
      <c r="AK1489">
        <v>1.5974999999999999</v>
      </c>
      <c r="AL1489">
        <v>0.16059999999999999</v>
      </c>
      <c r="AN1489">
        <v>3.6255999999999999</v>
      </c>
      <c r="AO1489">
        <v>4.4188000000000001</v>
      </c>
      <c r="AP1489">
        <v>0.80969999999999998</v>
      </c>
      <c r="AX1489">
        <v>8.2000000000000003E-2</v>
      </c>
      <c r="FO1489">
        <v>1585062</v>
      </c>
    </row>
    <row r="1490" spans="1:171" hidden="1" x14ac:dyDescent="0.2">
      <c r="A1490" t="s">
        <v>2167</v>
      </c>
      <c r="B1490" t="s">
        <v>172</v>
      </c>
      <c r="C1490" t="s">
        <v>467</v>
      </c>
      <c r="D1490" t="s">
        <v>2168</v>
      </c>
      <c r="E1490">
        <v>10.02</v>
      </c>
      <c r="F1490">
        <v>10.02</v>
      </c>
      <c r="G1490">
        <v>-83.76</v>
      </c>
      <c r="H1490">
        <v>-83.76</v>
      </c>
      <c r="I1490" t="s">
        <v>175</v>
      </c>
      <c r="L1490" t="s">
        <v>2471</v>
      </c>
      <c r="M1490" t="s">
        <v>2368</v>
      </c>
      <c r="V1490" t="s">
        <v>178</v>
      </c>
      <c r="AA1490" t="s">
        <v>2171</v>
      </c>
      <c r="AB1490">
        <v>64.063599999999994</v>
      </c>
      <c r="AC1490">
        <v>1.5448999999999999</v>
      </c>
      <c r="AE1490">
        <v>14.9185</v>
      </c>
      <c r="AI1490">
        <v>6.1394000000000002</v>
      </c>
      <c r="AJ1490">
        <v>3.2440000000000002</v>
      </c>
      <c r="AK1490">
        <v>1.5246</v>
      </c>
      <c r="AL1490">
        <v>0.1414</v>
      </c>
      <c r="AN1490">
        <v>3.84</v>
      </c>
      <c r="AO1490">
        <v>4.0465</v>
      </c>
      <c r="AP1490">
        <v>0.75380000000000003</v>
      </c>
      <c r="AX1490">
        <v>6.7500000000000004E-2</v>
      </c>
      <c r="FO1490">
        <v>1585063</v>
      </c>
    </row>
    <row r="1491" spans="1:171" hidden="1" x14ac:dyDescent="0.2">
      <c r="A1491" t="s">
        <v>2167</v>
      </c>
      <c r="B1491" t="s">
        <v>172</v>
      </c>
      <c r="C1491" t="s">
        <v>467</v>
      </c>
      <c r="D1491" t="s">
        <v>2168</v>
      </c>
      <c r="E1491">
        <v>10.02</v>
      </c>
      <c r="F1491">
        <v>10.02</v>
      </c>
      <c r="G1491">
        <v>-83.76</v>
      </c>
      <c r="H1491">
        <v>-83.76</v>
      </c>
      <c r="I1491" t="s">
        <v>175</v>
      </c>
      <c r="L1491" t="s">
        <v>2472</v>
      </c>
      <c r="M1491" t="s">
        <v>2368</v>
      </c>
      <c r="V1491" t="s">
        <v>178</v>
      </c>
      <c r="AA1491" t="s">
        <v>2171</v>
      </c>
      <c r="AB1491">
        <v>64.377499999999998</v>
      </c>
      <c r="AC1491">
        <v>1.4444999999999999</v>
      </c>
      <c r="AE1491">
        <v>15.161300000000001</v>
      </c>
      <c r="AI1491">
        <v>6.0416999999999996</v>
      </c>
      <c r="AJ1491">
        <v>3.2844000000000002</v>
      </c>
      <c r="AK1491">
        <v>1.4539</v>
      </c>
      <c r="AL1491">
        <v>9.1200000000000003E-2</v>
      </c>
      <c r="AN1491">
        <v>3.2833000000000001</v>
      </c>
      <c r="AO1491">
        <v>4.6835000000000004</v>
      </c>
      <c r="AP1491">
        <v>0.60399999999999998</v>
      </c>
      <c r="AX1491">
        <v>5.8599999999999999E-2</v>
      </c>
      <c r="FO1491">
        <v>1585064</v>
      </c>
    </row>
    <row r="1492" spans="1:171" hidden="1" x14ac:dyDescent="0.2">
      <c r="A1492" t="s">
        <v>2167</v>
      </c>
      <c r="B1492" t="s">
        <v>172</v>
      </c>
      <c r="C1492" t="s">
        <v>467</v>
      </c>
      <c r="D1492" t="s">
        <v>2168</v>
      </c>
      <c r="E1492">
        <v>10.02</v>
      </c>
      <c r="F1492">
        <v>10.02</v>
      </c>
      <c r="G1492">
        <v>-83.76</v>
      </c>
      <c r="H1492">
        <v>-83.76</v>
      </c>
      <c r="I1492" t="s">
        <v>175</v>
      </c>
      <c r="L1492" t="s">
        <v>2473</v>
      </c>
      <c r="M1492" t="s">
        <v>2219</v>
      </c>
      <c r="V1492" t="s">
        <v>178</v>
      </c>
      <c r="AA1492" t="s">
        <v>2171</v>
      </c>
      <c r="AB1492">
        <v>57.222000000000001</v>
      </c>
      <c r="AC1492">
        <v>1.6319999999999999</v>
      </c>
      <c r="AE1492">
        <v>15.324999999999999</v>
      </c>
      <c r="AI1492">
        <v>8.6950000000000003</v>
      </c>
      <c r="AJ1492">
        <v>5.9420000000000002</v>
      </c>
      <c r="AK1492">
        <v>3.274</v>
      </c>
      <c r="AL1492">
        <v>8.3000000000000004E-2</v>
      </c>
      <c r="AM1492">
        <v>5.8999999999999997E-2</v>
      </c>
      <c r="AN1492">
        <v>2.7080000000000002</v>
      </c>
      <c r="AO1492">
        <v>3.5339999999999998</v>
      </c>
      <c r="AP1492">
        <v>0.68600000000000005</v>
      </c>
      <c r="FO1492">
        <v>1585065</v>
      </c>
    </row>
    <row r="1493" spans="1:171" hidden="1" x14ac:dyDescent="0.2">
      <c r="A1493" t="s">
        <v>2167</v>
      </c>
      <c r="B1493" t="s">
        <v>172</v>
      </c>
      <c r="C1493" t="s">
        <v>467</v>
      </c>
      <c r="D1493" t="s">
        <v>2168</v>
      </c>
      <c r="E1493">
        <v>10.02</v>
      </c>
      <c r="F1493">
        <v>10.02</v>
      </c>
      <c r="G1493">
        <v>-83.76</v>
      </c>
      <c r="H1493">
        <v>-83.76</v>
      </c>
      <c r="I1493" t="s">
        <v>175</v>
      </c>
      <c r="L1493" t="s">
        <v>2474</v>
      </c>
      <c r="M1493" t="s">
        <v>2219</v>
      </c>
      <c r="V1493" t="s">
        <v>178</v>
      </c>
      <c r="AA1493" t="s">
        <v>2171</v>
      </c>
      <c r="AB1493">
        <v>58.591999999999999</v>
      </c>
      <c r="AC1493">
        <v>2.1</v>
      </c>
      <c r="AE1493">
        <v>14.005000000000001</v>
      </c>
      <c r="AI1493">
        <v>8.6999999999999993</v>
      </c>
      <c r="AJ1493">
        <v>5.4329999999999998</v>
      </c>
      <c r="AK1493">
        <v>2.9220000000000002</v>
      </c>
      <c r="AL1493">
        <v>0.25</v>
      </c>
      <c r="AM1493">
        <v>0</v>
      </c>
      <c r="AN1493">
        <v>3.3130000000000002</v>
      </c>
      <c r="AO1493">
        <v>3.9409999999999998</v>
      </c>
      <c r="AP1493">
        <v>1.1020000000000001</v>
      </c>
      <c r="FO1493">
        <v>1585066</v>
      </c>
    </row>
    <row r="1494" spans="1:171" hidden="1" x14ac:dyDescent="0.2">
      <c r="A1494" t="s">
        <v>2167</v>
      </c>
      <c r="B1494" t="s">
        <v>172</v>
      </c>
      <c r="C1494" t="s">
        <v>467</v>
      </c>
      <c r="D1494" t="s">
        <v>2168</v>
      </c>
      <c r="E1494">
        <v>10.02</v>
      </c>
      <c r="F1494">
        <v>10.02</v>
      </c>
      <c r="G1494">
        <v>-83.76</v>
      </c>
      <c r="H1494">
        <v>-83.76</v>
      </c>
      <c r="I1494" t="s">
        <v>175</v>
      </c>
      <c r="L1494" t="s">
        <v>2475</v>
      </c>
      <c r="M1494" t="s">
        <v>2219</v>
      </c>
      <c r="V1494" t="s">
        <v>178</v>
      </c>
      <c r="AA1494" t="s">
        <v>2171</v>
      </c>
      <c r="AB1494">
        <v>57.173000000000002</v>
      </c>
      <c r="AC1494">
        <v>1.966</v>
      </c>
      <c r="AE1494">
        <v>13.983000000000001</v>
      </c>
      <c r="AI1494">
        <v>8.9819999999999993</v>
      </c>
      <c r="AJ1494">
        <v>5.46</v>
      </c>
      <c r="AK1494">
        <v>2.9319999999999999</v>
      </c>
      <c r="AL1494">
        <v>0.16200000000000001</v>
      </c>
      <c r="AM1494">
        <v>0</v>
      </c>
      <c r="AN1494">
        <v>3.1789999999999998</v>
      </c>
      <c r="AO1494">
        <v>3.32</v>
      </c>
      <c r="AP1494">
        <v>0.84299999999999997</v>
      </c>
      <c r="FO1494">
        <v>1585067</v>
      </c>
    </row>
    <row r="1495" spans="1:171" hidden="1" x14ac:dyDescent="0.2">
      <c r="A1495" t="s">
        <v>2167</v>
      </c>
      <c r="B1495" t="s">
        <v>172</v>
      </c>
      <c r="C1495" t="s">
        <v>467</v>
      </c>
      <c r="D1495" t="s">
        <v>2168</v>
      </c>
      <c r="E1495">
        <v>10.02</v>
      </c>
      <c r="F1495">
        <v>10.02</v>
      </c>
      <c r="G1495">
        <v>-83.76</v>
      </c>
      <c r="H1495">
        <v>-83.76</v>
      </c>
      <c r="I1495" t="s">
        <v>175</v>
      </c>
      <c r="L1495" t="s">
        <v>2476</v>
      </c>
      <c r="M1495" t="s">
        <v>2219</v>
      </c>
      <c r="V1495" t="s">
        <v>178</v>
      </c>
      <c r="AA1495" t="s">
        <v>2171</v>
      </c>
      <c r="AB1495">
        <v>59.693600000000004</v>
      </c>
      <c r="AC1495">
        <v>1.8545</v>
      </c>
      <c r="AE1495">
        <v>15.1174</v>
      </c>
      <c r="AI1495">
        <v>8.0565999999999995</v>
      </c>
      <c r="AJ1495">
        <v>5.0926</v>
      </c>
      <c r="AK1495">
        <v>2.4489000000000001</v>
      </c>
      <c r="AL1495">
        <v>0.16400000000000001</v>
      </c>
      <c r="AN1495">
        <v>3.5160999999999998</v>
      </c>
      <c r="AO1495">
        <v>3.464</v>
      </c>
      <c r="AP1495">
        <v>0.81479999999999997</v>
      </c>
      <c r="AX1495">
        <v>9.9099999999999994E-2</v>
      </c>
      <c r="CH1495">
        <v>22.5286838769272</v>
      </c>
      <c r="CJ1495">
        <v>122.02258297113301</v>
      </c>
      <c r="CK1495">
        <v>13.1437452088059</v>
      </c>
      <c r="CN1495">
        <v>22.6479179797449</v>
      </c>
      <c r="CO1495">
        <v>7.8064392496469797</v>
      </c>
      <c r="CP1495">
        <v>125.277596281153</v>
      </c>
      <c r="CQ1495">
        <v>41.681318974531102</v>
      </c>
      <c r="CR1495">
        <v>30.706142941251301</v>
      </c>
      <c r="CS1495">
        <v>1.26698404370711</v>
      </c>
      <c r="CW1495">
        <v>35.545651003666599</v>
      </c>
      <c r="CX1495">
        <v>557.38941343105898</v>
      </c>
      <c r="CY1495">
        <v>21.1842650417009</v>
      </c>
      <c r="CZ1495">
        <v>194.872050149361</v>
      </c>
      <c r="DA1495">
        <v>20.2530842774006</v>
      </c>
      <c r="DM1495">
        <v>0.50099434243093799</v>
      </c>
      <c r="DN1495">
        <v>713.383045905627</v>
      </c>
      <c r="DO1495">
        <v>42.460828729508698</v>
      </c>
      <c r="DP1495">
        <v>81.580602304482795</v>
      </c>
      <c r="DQ1495">
        <v>9.9355854557870806</v>
      </c>
      <c r="DR1495">
        <v>39.078503188027902</v>
      </c>
      <c r="DS1495">
        <v>6.6607844969892902</v>
      </c>
      <c r="DT1495">
        <v>1.7835615817768999</v>
      </c>
      <c r="DU1495">
        <v>5.3741240399632302</v>
      </c>
      <c r="DV1495">
        <v>0.73251226826002602</v>
      </c>
      <c r="DW1495">
        <v>4.0701548904400298</v>
      </c>
      <c r="DX1495">
        <v>0.75582077112397095</v>
      </c>
      <c r="DY1495">
        <v>2.13435366729091</v>
      </c>
      <c r="DZ1495">
        <v>0.28785095186577397</v>
      </c>
      <c r="EA1495">
        <v>2.0380487120607098</v>
      </c>
      <c r="EB1495">
        <v>0.31909268462795198</v>
      </c>
      <c r="EC1495">
        <v>4.2927752080994397</v>
      </c>
      <c r="ED1495">
        <v>0.96488078514909403</v>
      </c>
      <c r="EM1495">
        <v>3.9464271812360301</v>
      </c>
      <c r="EO1495">
        <v>6.7282332084718899</v>
      </c>
      <c r="EP1495">
        <v>1.94384634811491</v>
      </c>
      <c r="FO1495">
        <v>1585068</v>
      </c>
    </row>
    <row r="1496" spans="1:171" hidden="1" x14ac:dyDescent="0.2">
      <c r="A1496" t="s">
        <v>2167</v>
      </c>
      <c r="B1496" t="s">
        <v>172</v>
      </c>
      <c r="C1496" t="s">
        <v>467</v>
      </c>
      <c r="D1496" t="s">
        <v>2168</v>
      </c>
      <c r="E1496">
        <v>10.02</v>
      </c>
      <c r="F1496">
        <v>10.02</v>
      </c>
      <c r="G1496">
        <v>-83.76</v>
      </c>
      <c r="H1496">
        <v>-83.76</v>
      </c>
      <c r="I1496" t="s">
        <v>175</v>
      </c>
      <c r="L1496" t="s">
        <v>2477</v>
      </c>
      <c r="M1496" t="s">
        <v>2219</v>
      </c>
      <c r="V1496" t="s">
        <v>178</v>
      </c>
      <c r="AA1496" t="s">
        <v>2171</v>
      </c>
      <c r="AB1496">
        <v>57.083199999999998</v>
      </c>
      <c r="AC1496">
        <v>1.9902</v>
      </c>
      <c r="AE1496">
        <v>15.132</v>
      </c>
      <c r="AI1496">
        <v>8.8123000000000005</v>
      </c>
      <c r="AJ1496">
        <v>5.7289000000000003</v>
      </c>
      <c r="AK1496">
        <v>2.6972</v>
      </c>
      <c r="AL1496">
        <v>0.18579999999999999</v>
      </c>
      <c r="AN1496">
        <v>3.2858000000000001</v>
      </c>
      <c r="AO1496">
        <v>3.4445999999999999</v>
      </c>
      <c r="AP1496">
        <v>0.68</v>
      </c>
      <c r="AX1496">
        <v>8.5099999999999995E-2</v>
      </c>
      <c r="FO1496">
        <v>1585069</v>
      </c>
    </row>
    <row r="1497" spans="1:171" hidden="1" x14ac:dyDescent="0.2">
      <c r="A1497" t="s">
        <v>2167</v>
      </c>
      <c r="B1497" t="s">
        <v>172</v>
      </c>
      <c r="C1497" t="s">
        <v>467</v>
      </c>
      <c r="D1497" t="s">
        <v>2168</v>
      </c>
      <c r="E1497">
        <v>10.02</v>
      </c>
      <c r="F1497">
        <v>10.02</v>
      </c>
      <c r="G1497">
        <v>-83.76</v>
      </c>
      <c r="H1497">
        <v>-83.76</v>
      </c>
      <c r="I1497" t="s">
        <v>175</v>
      </c>
      <c r="L1497" t="s">
        <v>2478</v>
      </c>
      <c r="M1497" t="s">
        <v>2219</v>
      </c>
      <c r="V1497" t="s">
        <v>178</v>
      </c>
      <c r="AA1497" t="s">
        <v>2171</v>
      </c>
      <c r="AB1497">
        <v>57.898200000000003</v>
      </c>
      <c r="AC1497">
        <v>1.9275</v>
      </c>
      <c r="AE1497">
        <v>15.019600000000001</v>
      </c>
      <c r="AI1497">
        <v>8.4474</v>
      </c>
      <c r="AJ1497">
        <v>5.3330000000000002</v>
      </c>
      <c r="AK1497">
        <v>2.5466000000000002</v>
      </c>
      <c r="AL1497">
        <v>0.17269999999999999</v>
      </c>
      <c r="AN1497">
        <v>3.4114</v>
      </c>
      <c r="AO1497">
        <v>3.3816999999999999</v>
      </c>
      <c r="AP1497">
        <v>0.90210000000000001</v>
      </c>
      <c r="AX1497">
        <v>6.3600000000000004E-2</v>
      </c>
      <c r="FO1497">
        <v>1585070</v>
      </c>
    </row>
    <row r="1498" spans="1:171" hidden="1" x14ac:dyDescent="0.2">
      <c r="A1498" t="s">
        <v>2167</v>
      </c>
      <c r="B1498" t="s">
        <v>172</v>
      </c>
      <c r="C1498" t="s">
        <v>467</v>
      </c>
      <c r="D1498" t="s">
        <v>2168</v>
      </c>
      <c r="E1498">
        <v>10.02</v>
      </c>
      <c r="F1498">
        <v>10.02</v>
      </c>
      <c r="G1498">
        <v>-83.76</v>
      </c>
      <c r="H1498">
        <v>-83.76</v>
      </c>
      <c r="I1498" t="s">
        <v>175</v>
      </c>
      <c r="L1498" t="s">
        <v>2479</v>
      </c>
      <c r="M1498" t="s">
        <v>2219</v>
      </c>
      <c r="V1498" t="s">
        <v>178</v>
      </c>
      <c r="AA1498" t="s">
        <v>2171</v>
      </c>
      <c r="AB1498">
        <v>59.693600000000004</v>
      </c>
      <c r="AC1498">
        <v>1.8545</v>
      </c>
      <c r="AE1498">
        <v>15.1174</v>
      </c>
      <c r="AI1498">
        <v>8.0565999999999995</v>
      </c>
      <c r="AJ1498">
        <v>5.0926</v>
      </c>
      <c r="AK1498">
        <v>2.4489000000000001</v>
      </c>
      <c r="AL1498">
        <v>0.16400000000000001</v>
      </c>
      <c r="AN1498">
        <v>3.5160999999999998</v>
      </c>
      <c r="AO1498">
        <v>3.464</v>
      </c>
      <c r="AP1498">
        <v>0.81479999999999997</v>
      </c>
      <c r="AX1498">
        <v>9.9099999999999994E-2</v>
      </c>
      <c r="FO1498">
        <v>1585071</v>
      </c>
    </row>
    <row r="1499" spans="1:171" hidden="1" x14ac:dyDescent="0.2">
      <c r="A1499" t="s">
        <v>2167</v>
      </c>
      <c r="B1499" t="s">
        <v>172</v>
      </c>
      <c r="C1499" t="s">
        <v>467</v>
      </c>
      <c r="D1499" t="s">
        <v>2168</v>
      </c>
      <c r="E1499">
        <v>10.02</v>
      </c>
      <c r="F1499">
        <v>10.02</v>
      </c>
      <c r="G1499">
        <v>-83.76</v>
      </c>
      <c r="H1499">
        <v>-83.76</v>
      </c>
      <c r="I1499" t="s">
        <v>175</v>
      </c>
      <c r="L1499" t="s">
        <v>2480</v>
      </c>
      <c r="M1499" t="s">
        <v>2219</v>
      </c>
      <c r="V1499" t="s">
        <v>178</v>
      </c>
      <c r="AA1499" t="s">
        <v>2171</v>
      </c>
      <c r="AB1499">
        <v>59.619399999999999</v>
      </c>
      <c r="AC1499">
        <v>1.6778</v>
      </c>
      <c r="AE1499">
        <v>15.687799999999999</v>
      </c>
      <c r="AI1499">
        <v>7.4298000000000002</v>
      </c>
      <c r="AJ1499">
        <v>5.266</v>
      </c>
      <c r="AK1499">
        <v>2.4140999999999999</v>
      </c>
      <c r="AL1499">
        <v>0.17100000000000001</v>
      </c>
      <c r="AN1499">
        <v>3.3752</v>
      </c>
      <c r="AO1499">
        <v>3.4807999999999999</v>
      </c>
      <c r="AP1499">
        <v>0.6623</v>
      </c>
      <c r="AX1499">
        <v>9.3600000000000003E-2</v>
      </c>
      <c r="FO1499">
        <v>1585072</v>
      </c>
    </row>
    <row r="1500" spans="1:171" hidden="1" x14ac:dyDescent="0.2">
      <c r="A1500" t="s">
        <v>2167</v>
      </c>
      <c r="B1500" t="s">
        <v>172</v>
      </c>
      <c r="C1500" t="s">
        <v>467</v>
      </c>
      <c r="D1500" t="s">
        <v>2168</v>
      </c>
      <c r="E1500">
        <v>10.02</v>
      </c>
      <c r="F1500">
        <v>10.02</v>
      </c>
      <c r="G1500">
        <v>-83.76</v>
      </c>
      <c r="H1500">
        <v>-83.76</v>
      </c>
      <c r="I1500" t="s">
        <v>175</v>
      </c>
      <c r="L1500" t="s">
        <v>2481</v>
      </c>
      <c r="M1500" t="s">
        <v>2219</v>
      </c>
      <c r="V1500" t="s">
        <v>178</v>
      </c>
      <c r="AA1500" t="s">
        <v>2171</v>
      </c>
      <c r="AB1500">
        <v>59.3337</v>
      </c>
      <c r="AC1500">
        <v>1.8</v>
      </c>
      <c r="AE1500">
        <v>15.5947</v>
      </c>
      <c r="AI1500">
        <v>8.0123999999999995</v>
      </c>
      <c r="AJ1500">
        <v>5.1703999999999999</v>
      </c>
      <c r="AK1500">
        <v>2.4079000000000002</v>
      </c>
      <c r="AL1500">
        <v>0.15260000000000001</v>
      </c>
      <c r="AN1500">
        <v>3.4220999999999999</v>
      </c>
      <c r="AO1500">
        <v>3.5941000000000001</v>
      </c>
      <c r="AP1500">
        <v>0.93300000000000005</v>
      </c>
      <c r="AX1500">
        <v>7.6700000000000004E-2</v>
      </c>
      <c r="FO1500">
        <v>1585073</v>
      </c>
    </row>
    <row r="1501" spans="1:171" hidden="1" x14ac:dyDescent="0.2">
      <c r="A1501" t="s">
        <v>2167</v>
      </c>
      <c r="B1501" t="s">
        <v>172</v>
      </c>
      <c r="C1501" t="s">
        <v>467</v>
      </c>
      <c r="D1501" t="s">
        <v>2168</v>
      </c>
      <c r="E1501">
        <v>10.02</v>
      </c>
      <c r="F1501">
        <v>10.02</v>
      </c>
      <c r="G1501">
        <v>-83.76</v>
      </c>
      <c r="H1501">
        <v>-83.76</v>
      </c>
      <c r="I1501" t="s">
        <v>175</v>
      </c>
      <c r="L1501" t="s">
        <v>2482</v>
      </c>
      <c r="M1501" t="s">
        <v>2219</v>
      </c>
      <c r="V1501" t="s">
        <v>178</v>
      </c>
      <c r="AA1501" t="s">
        <v>2171</v>
      </c>
      <c r="AB1501">
        <v>59.402999999999999</v>
      </c>
      <c r="AC1501">
        <v>1.825</v>
      </c>
      <c r="AE1501">
        <v>14.695</v>
      </c>
      <c r="AI1501">
        <v>8.1289999999999996</v>
      </c>
      <c r="AJ1501">
        <v>4.83</v>
      </c>
      <c r="AK1501">
        <v>2.6589999999999998</v>
      </c>
      <c r="AL1501">
        <v>0.123</v>
      </c>
      <c r="AM1501">
        <v>8.8999999999999996E-2</v>
      </c>
      <c r="AN1501">
        <v>3.21</v>
      </c>
      <c r="AO1501">
        <v>3.722</v>
      </c>
      <c r="AP1501">
        <v>0.94</v>
      </c>
      <c r="FO1501">
        <v>1585074</v>
      </c>
    </row>
    <row r="1502" spans="1:171" hidden="1" x14ac:dyDescent="0.2">
      <c r="A1502" t="s">
        <v>2167</v>
      </c>
      <c r="B1502" t="s">
        <v>172</v>
      </c>
      <c r="C1502" t="s">
        <v>467</v>
      </c>
      <c r="D1502" t="s">
        <v>2168</v>
      </c>
      <c r="E1502">
        <v>10.02</v>
      </c>
      <c r="F1502">
        <v>10.02</v>
      </c>
      <c r="G1502">
        <v>-83.76</v>
      </c>
      <c r="H1502">
        <v>-83.76</v>
      </c>
      <c r="I1502" t="s">
        <v>175</v>
      </c>
      <c r="L1502" t="s">
        <v>2483</v>
      </c>
      <c r="M1502" t="s">
        <v>2219</v>
      </c>
      <c r="V1502" t="s">
        <v>178</v>
      </c>
      <c r="AA1502" t="s">
        <v>2171</v>
      </c>
      <c r="AB1502">
        <v>59.874000000000002</v>
      </c>
      <c r="AC1502">
        <v>1.9179999999999999</v>
      </c>
      <c r="AE1502">
        <v>14.755000000000001</v>
      </c>
      <c r="AI1502">
        <v>8.4740000000000002</v>
      </c>
      <c r="AJ1502">
        <v>5.0439999999999996</v>
      </c>
      <c r="AK1502">
        <v>2.762</v>
      </c>
      <c r="AL1502">
        <v>0.17499999999999999</v>
      </c>
      <c r="AM1502">
        <v>2.5000000000000001E-2</v>
      </c>
      <c r="AN1502">
        <v>3.4</v>
      </c>
      <c r="AO1502">
        <v>2.7559999999999998</v>
      </c>
      <c r="AP1502">
        <v>1.0569999999999999</v>
      </c>
      <c r="FO1502">
        <v>1585075</v>
      </c>
    </row>
    <row r="1503" spans="1:171" hidden="1" x14ac:dyDescent="0.2">
      <c r="A1503" t="s">
        <v>2167</v>
      </c>
      <c r="B1503" t="s">
        <v>172</v>
      </c>
      <c r="C1503" t="s">
        <v>467</v>
      </c>
      <c r="D1503" t="s">
        <v>2168</v>
      </c>
      <c r="E1503">
        <v>10.02</v>
      </c>
      <c r="F1503">
        <v>10.02</v>
      </c>
      <c r="G1503">
        <v>-83.76</v>
      </c>
      <c r="H1503">
        <v>-83.76</v>
      </c>
      <c r="I1503" t="s">
        <v>175</v>
      </c>
      <c r="L1503" t="s">
        <v>2484</v>
      </c>
      <c r="M1503" t="s">
        <v>2219</v>
      </c>
      <c r="V1503" t="s">
        <v>178</v>
      </c>
      <c r="AA1503" t="s">
        <v>2171</v>
      </c>
      <c r="AB1503">
        <v>59.18</v>
      </c>
      <c r="AC1503">
        <v>2.0830000000000002</v>
      </c>
      <c r="AE1503">
        <v>13.464</v>
      </c>
      <c r="AI1503">
        <v>8.9550000000000001</v>
      </c>
      <c r="AJ1503">
        <v>4.3120000000000003</v>
      </c>
      <c r="AK1503">
        <v>2.62</v>
      </c>
      <c r="AL1503">
        <v>0.21</v>
      </c>
      <c r="AM1503">
        <v>0</v>
      </c>
      <c r="AN1503">
        <v>4.1589999999999998</v>
      </c>
      <c r="AO1503">
        <v>3.5590000000000002</v>
      </c>
      <c r="AP1503">
        <v>1.0680000000000001</v>
      </c>
      <c r="FO1503">
        <v>1585076</v>
      </c>
    </row>
    <row r="1504" spans="1:171" hidden="1" x14ac:dyDescent="0.2">
      <c r="A1504" t="s">
        <v>2167</v>
      </c>
      <c r="B1504" t="s">
        <v>172</v>
      </c>
      <c r="C1504" t="s">
        <v>467</v>
      </c>
      <c r="D1504" t="s">
        <v>2168</v>
      </c>
      <c r="E1504">
        <v>10.02</v>
      </c>
      <c r="F1504">
        <v>10.02</v>
      </c>
      <c r="G1504">
        <v>-83.76</v>
      </c>
      <c r="H1504">
        <v>-83.76</v>
      </c>
      <c r="I1504" t="s">
        <v>175</v>
      </c>
      <c r="L1504" t="s">
        <v>2485</v>
      </c>
      <c r="M1504" t="s">
        <v>2219</v>
      </c>
      <c r="V1504" t="s">
        <v>178</v>
      </c>
      <c r="AA1504" t="s">
        <v>2171</v>
      </c>
      <c r="AB1504">
        <v>59.115000000000002</v>
      </c>
      <c r="AC1504">
        <v>1.923</v>
      </c>
      <c r="AE1504">
        <v>13.731</v>
      </c>
      <c r="AI1504">
        <v>9.4220000000000006</v>
      </c>
      <c r="AJ1504">
        <v>4.9130000000000003</v>
      </c>
      <c r="AK1504">
        <v>2.6150000000000002</v>
      </c>
      <c r="AL1504">
        <v>0.17899999999999999</v>
      </c>
      <c r="AM1504">
        <v>0.14799999999999999</v>
      </c>
      <c r="AN1504">
        <v>4.0209999999999999</v>
      </c>
      <c r="AO1504">
        <v>3.0609999999999999</v>
      </c>
      <c r="AP1504">
        <v>1.0069999999999999</v>
      </c>
      <c r="FO1504">
        <v>1585077</v>
      </c>
    </row>
    <row r="1505" spans="1:171" hidden="1" x14ac:dyDescent="0.2">
      <c r="A1505" t="s">
        <v>2167</v>
      </c>
      <c r="B1505" t="s">
        <v>172</v>
      </c>
      <c r="C1505" t="s">
        <v>467</v>
      </c>
      <c r="D1505" t="s">
        <v>2168</v>
      </c>
      <c r="E1505">
        <v>10.02</v>
      </c>
      <c r="F1505">
        <v>10.02</v>
      </c>
      <c r="G1505">
        <v>-83.76</v>
      </c>
      <c r="H1505">
        <v>-83.76</v>
      </c>
      <c r="I1505" t="s">
        <v>175</v>
      </c>
      <c r="L1505" t="s">
        <v>2486</v>
      </c>
      <c r="M1505" t="s">
        <v>2219</v>
      </c>
      <c r="V1505" t="s">
        <v>178</v>
      </c>
      <c r="AA1505" t="s">
        <v>2171</v>
      </c>
      <c r="AB1505">
        <v>58.576000000000001</v>
      </c>
      <c r="AC1505">
        <v>1.921</v>
      </c>
      <c r="AE1505">
        <v>14.728</v>
      </c>
      <c r="AI1505">
        <v>8.5510000000000002</v>
      </c>
      <c r="AJ1505">
        <v>5.9219999999999997</v>
      </c>
      <c r="AK1505">
        <v>2.7639999999999998</v>
      </c>
      <c r="AL1505">
        <v>0.11</v>
      </c>
      <c r="AM1505">
        <v>6.4000000000000001E-2</v>
      </c>
      <c r="AN1505">
        <v>2.7040000000000002</v>
      </c>
      <c r="AO1505">
        <v>3.6230000000000002</v>
      </c>
      <c r="AP1505">
        <v>1.0429999999999999</v>
      </c>
      <c r="FO1505">
        <v>1585078</v>
      </c>
    </row>
    <row r="1506" spans="1:171" hidden="1" x14ac:dyDescent="0.2">
      <c r="A1506" t="s">
        <v>2167</v>
      </c>
      <c r="B1506" t="s">
        <v>172</v>
      </c>
      <c r="C1506" t="s">
        <v>467</v>
      </c>
      <c r="D1506" t="s">
        <v>2168</v>
      </c>
      <c r="E1506">
        <v>10.02</v>
      </c>
      <c r="F1506">
        <v>10.02</v>
      </c>
      <c r="G1506">
        <v>-83.76</v>
      </c>
      <c r="H1506">
        <v>-83.76</v>
      </c>
      <c r="I1506" t="s">
        <v>175</v>
      </c>
      <c r="L1506" t="s">
        <v>2487</v>
      </c>
      <c r="M1506" t="s">
        <v>2219</v>
      </c>
      <c r="V1506" t="s">
        <v>178</v>
      </c>
      <c r="AA1506" t="s">
        <v>2171</v>
      </c>
      <c r="AB1506">
        <v>58.085000000000001</v>
      </c>
      <c r="AC1506">
        <v>1.4670000000000001</v>
      </c>
      <c r="AE1506">
        <v>16.11</v>
      </c>
      <c r="AI1506">
        <v>7.9989999999999997</v>
      </c>
      <c r="AJ1506">
        <v>6.3090000000000002</v>
      </c>
      <c r="AK1506">
        <v>2.4390000000000001</v>
      </c>
      <c r="AL1506">
        <v>0.17199999999999999</v>
      </c>
      <c r="AM1506">
        <v>0</v>
      </c>
      <c r="AN1506">
        <v>2.7490000000000001</v>
      </c>
      <c r="AO1506">
        <v>3.7010000000000001</v>
      </c>
      <c r="AP1506">
        <v>0.83399999999999996</v>
      </c>
      <c r="FO1506">
        <v>1585079</v>
      </c>
    </row>
    <row r="1507" spans="1:171" hidden="1" x14ac:dyDescent="0.2">
      <c r="A1507" t="s">
        <v>2167</v>
      </c>
      <c r="B1507" t="s">
        <v>172</v>
      </c>
      <c r="C1507" t="s">
        <v>467</v>
      </c>
      <c r="D1507" t="s">
        <v>2168</v>
      </c>
      <c r="E1507">
        <v>10.02</v>
      </c>
      <c r="F1507">
        <v>10.02</v>
      </c>
      <c r="G1507">
        <v>-83.76</v>
      </c>
      <c r="H1507">
        <v>-83.76</v>
      </c>
      <c r="I1507" t="s">
        <v>175</v>
      </c>
      <c r="L1507" t="s">
        <v>2488</v>
      </c>
      <c r="M1507" t="s">
        <v>2219</v>
      </c>
      <c r="V1507" t="s">
        <v>178</v>
      </c>
      <c r="AA1507" t="s">
        <v>2171</v>
      </c>
      <c r="AB1507">
        <v>57.686</v>
      </c>
      <c r="AC1507">
        <v>1.994</v>
      </c>
      <c r="AE1507">
        <v>14.366</v>
      </c>
      <c r="AI1507">
        <v>9.6349999999999998</v>
      </c>
      <c r="AJ1507">
        <v>6.22</v>
      </c>
      <c r="AK1507">
        <v>3.0950000000000002</v>
      </c>
      <c r="AL1507">
        <v>0.18</v>
      </c>
      <c r="AM1507">
        <v>6.9000000000000006E-2</v>
      </c>
      <c r="AN1507">
        <v>3.1139999999999999</v>
      </c>
      <c r="AO1507">
        <v>3.5369999999999999</v>
      </c>
      <c r="AP1507">
        <v>0.89600000000000002</v>
      </c>
      <c r="CH1507">
        <v>24.628759023495999</v>
      </c>
      <c r="CJ1507">
        <v>182.098909422585</v>
      </c>
      <c r="CK1507">
        <v>4.3900611612114098</v>
      </c>
      <c r="CN1507">
        <v>18.756586894774401</v>
      </c>
      <c r="CO1507">
        <v>0</v>
      </c>
      <c r="CP1507">
        <v>46.414485543247103</v>
      </c>
      <c r="CQ1507">
        <v>67.626456699194904</v>
      </c>
      <c r="CR1507">
        <v>31.565984737420099</v>
      </c>
      <c r="CS1507">
        <v>1.0664540874927599</v>
      </c>
      <c r="CW1507">
        <v>34.0079749295938</v>
      </c>
      <c r="CX1507">
        <v>619.097245302229</v>
      </c>
      <c r="CY1507">
        <v>23.801859884004799</v>
      </c>
      <c r="CZ1507">
        <v>207.53598144619099</v>
      </c>
      <c r="DA1507">
        <v>19.751097727727501</v>
      </c>
      <c r="DM1507">
        <v>0.477487054816567</v>
      </c>
      <c r="DN1507">
        <v>709.52921417441098</v>
      </c>
      <c r="DO1507">
        <v>44.218298858326698</v>
      </c>
      <c r="DP1507">
        <v>78.736288106115794</v>
      </c>
      <c r="DQ1507">
        <v>9.8796237294889107</v>
      </c>
      <c r="DR1507">
        <v>39.706118553612598</v>
      </c>
      <c r="DS1507">
        <v>6.7679939363756896</v>
      </c>
      <c r="DT1507">
        <v>1.8417415215672901</v>
      </c>
      <c r="DU1507">
        <v>6.1931792070902301</v>
      </c>
      <c r="DV1507">
        <v>0.83418553685542396</v>
      </c>
      <c r="DW1507">
        <v>4.5146740925914299</v>
      </c>
      <c r="DX1507">
        <v>0.87729009108922895</v>
      </c>
      <c r="DY1507">
        <v>2.25970081786528</v>
      </c>
      <c r="DZ1507">
        <v>0.28906998597394501</v>
      </c>
      <c r="EA1507">
        <v>2.3746719208932698</v>
      </c>
      <c r="EB1507">
        <v>0.311959228239158</v>
      </c>
      <c r="EC1507">
        <v>4.4284357500242804</v>
      </c>
      <c r="ED1507">
        <v>1.01250990819213</v>
      </c>
      <c r="EM1507">
        <v>3.9051526990151699</v>
      </c>
      <c r="EO1507">
        <v>6.9285851177430304</v>
      </c>
      <c r="EP1507">
        <v>1.91776496032643</v>
      </c>
      <c r="FO1507">
        <v>1585080</v>
      </c>
    </row>
    <row r="1508" spans="1:171" hidden="1" x14ac:dyDescent="0.2">
      <c r="A1508" t="s">
        <v>2167</v>
      </c>
      <c r="B1508" t="s">
        <v>172</v>
      </c>
      <c r="C1508" t="s">
        <v>467</v>
      </c>
      <c r="D1508" t="s">
        <v>2168</v>
      </c>
      <c r="E1508">
        <v>10.02</v>
      </c>
      <c r="F1508">
        <v>10.02</v>
      </c>
      <c r="G1508">
        <v>-83.76</v>
      </c>
      <c r="H1508">
        <v>-83.76</v>
      </c>
      <c r="I1508" t="s">
        <v>175</v>
      </c>
      <c r="L1508" t="s">
        <v>2489</v>
      </c>
      <c r="M1508" t="s">
        <v>2219</v>
      </c>
      <c r="V1508" t="s">
        <v>178</v>
      </c>
      <c r="AA1508" t="s">
        <v>2171</v>
      </c>
      <c r="AB1508">
        <v>57.381999999999998</v>
      </c>
      <c r="AC1508">
        <v>1.9450000000000001</v>
      </c>
      <c r="AE1508">
        <v>14.785</v>
      </c>
      <c r="AI1508">
        <v>9.2639999999999993</v>
      </c>
      <c r="AJ1508">
        <v>6.1779999999999999</v>
      </c>
      <c r="AK1508">
        <v>3.2320000000000002</v>
      </c>
      <c r="AL1508">
        <v>0.11799999999999999</v>
      </c>
      <c r="AM1508">
        <v>8.4000000000000005E-2</v>
      </c>
      <c r="AN1508">
        <v>2.899</v>
      </c>
      <c r="AO1508">
        <v>3.3450000000000002</v>
      </c>
      <c r="AP1508">
        <v>0.876</v>
      </c>
      <c r="FO1508">
        <v>1585081</v>
      </c>
    </row>
    <row r="1509" spans="1:171" hidden="1" x14ac:dyDescent="0.2">
      <c r="A1509" t="s">
        <v>2167</v>
      </c>
      <c r="B1509" t="s">
        <v>172</v>
      </c>
      <c r="C1509" t="s">
        <v>467</v>
      </c>
      <c r="D1509" t="s">
        <v>2168</v>
      </c>
      <c r="E1509">
        <v>10.02</v>
      </c>
      <c r="F1509">
        <v>10.02</v>
      </c>
      <c r="G1509">
        <v>-83.76</v>
      </c>
      <c r="H1509">
        <v>-83.76</v>
      </c>
      <c r="I1509" t="s">
        <v>175</v>
      </c>
      <c r="L1509" t="s">
        <v>2490</v>
      </c>
      <c r="M1509" t="s">
        <v>2219</v>
      </c>
      <c r="V1509" t="s">
        <v>178</v>
      </c>
      <c r="AA1509" t="s">
        <v>2171</v>
      </c>
      <c r="AB1509">
        <v>56.649000000000001</v>
      </c>
      <c r="AC1509">
        <v>2.0030000000000001</v>
      </c>
      <c r="AE1509">
        <v>14.14</v>
      </c>
      <c r="AI1509">
        <v>9.9770000000000003</v>
      </c>
      <c r="AJ1509">
        <v>6.2880000000000003</v>
      </c>
      <c r="AK1509">
        <v>3.2290000000000001</v>
      </c>
      <c r="AL1509">
        <v>0.245</v>
      </c>
      <c r="AM1509">
        <v>0</v>
      </c>
      <c r="AN1509">
        <v>3.0350000000000001</v>
      </c>
      <c r="AO1509">
        <v>3.1640000000000001</v>
      </c>
      <c r="AP1509">
        <v>0.78900000000000003</v>
      </c>
      <c r="FO1509">
        <v>1585082</v>
      </c>
    </row>
    <row r="1510" spans="1:171" hidden="1" x14ac:dyDescent="0.2">
      <c r="A1510" t="s">
        <v>2167</v>
      </c>
      <c r="B1510" t="s">
        <v>172</v>
      </c>
      <c r="C1510" t="s">
        <v>467</v>
      </c>
      <c r="D1510" t="s">
        <v>2168</v>
      </c>
      <c r="E1510">
        <v>10.02</v>
      </c>
      <c r="F1510">
        <v>10.02</v>
      </c>
      <c r="G1510">
        <v>-83.76</v>
      </c>
      <c r="H1510">
        <v>-83.76</v>
      </c>
      <c r="I1510" t="s">
        <v>175</v>
      </c>
      <c r="L1510" t="s">
        <v>2491</v>
      </c>
      <c r="M1510" t="s">
        <v>2170</v>
      </c>
      <c r="V1510" t="s">
        <v>178</v>
      </c>
      <c r="AA1510" t="s">
        <v>2171</v>
      </c>
      <c r="AB1510">
        <v>56.318199999999997</v>
      </c>
      <c r="AC1510">
        <v>1.9417</v>
      </c>
      <c r="AE1510">
        <v>15.7371</v>
      </c>
      <c r="AI1510">
        <v>9.3390000000000004</v>
      </c>
      <c r="AJ1510">
        <v>6.6448</v>
      </c>
      <c r="AK1510">
        <v>2.7427000000000001</v>
      </c>
      <c r="AL1510">
        <v>0.17050000000000001</v>
      </c>
      <c r="AN1510">
        <v>2.7734000000000001</v>
      </c>
      <c r="AO1510">
        <v>3.5647000000000002</v>
      </c>
      <c r="AP1510">
        <v>0.66110000000000002</v>
      </c>
      <c r="AX1510">
        <v>9.2399999999999996E-2</v>
      </c>
      <c r="CH1510">
        <v>24.638905994873198</v>
      </c>
      <c r="CJ1510">
        <v>195.689231107198</v>
      </c>
      <c r="CK1510">
        <v>5.6264085486267303</v>
      </c>
      <c r="CN1510">
        <v>19.7656779140978</v>
      </c>
      <c r="CO1510">
        <v>0</v>
      </c>
      <c r="CP1510">
        <v>23.064877521970701</v>
      </c>
      <c r="CQ1510">
        <v>77.062100551984898</v>
      </c>
      <c r="CR1510">
        <v>31.966330516248199</v>
      </c>
      <c r="CS1510">
        <v>0.87939289631643103</v>
      </c>
      <c r="CW1510">
        <v>34.507037953420799</v>
      </c>
      <c r="CX1510">
        <v>675.48667992711</v>
      </c>
      <c r="CY1510">
        <v>21.9105865721538</v>
      </c>
      <c r="CZ1510">
        <v>191.43758356944201</v>
      </c>
      <c r="DA1510">
        <v>18.887078880195599</v>
      </c>
      <c r="DM1510">
        <v>0.50217922539908599</v>
      </c>
      <c r="DN1510">
        <v>761.99182829561096</v>
      </c>
      <c r="DO1510">
        <v>41.4153358623157</v>
      </c>
      <c r="DP1510">
        <v>81.8492965141631</v>
      </c>
      <c r="DQ1510">
        <v>9.9559706864487492</v>
      </c>
      <c r="DR1510">
        <v>37.756067595725902</v>
      </c>
      <c r="DS1510">
        <v>6.0790204829241503</v>
      </c>
      <c r="DT1510">
        <v>1.6725102061547501</v>
      </c>
      <c r="DU1510">
        <v>6.0598465469636604</v>
      </c>
      <c r="DV1510">
        <v>0.82237614610075105</v>
      </c>
      <c r="DW1510">
        <v>4.2893879808627497</v>
      </c>
      <c r="DX1510">
        <v>0.75385281182592501</v>
      </c>
      <c r="DY1510">
        <v>1.88373275443604</v>
      </c>
      <c r="DZ1510">
        <v>0.29689029199717998</v>
      </c>
      <c r="EA1510">
        <v>2.1011813678703102</v>
      </c>
      <c r="EB1510">
        <v>0.36372778745836798</v>
      </c>
      <c r="EC1510">
        <v>4.1736418386434302</v>
      </c>
      <c r="ED1510">
        <v>0.97123290653791206</v>
      </c>
      <c r="EM1510">
        <v>4.2251498944941996</v>
      </c>
      <c r="EO1510">
        <v>6.1789160221930999</v>
      </c>
      <c r="EP1510">
        <v>1.8970762318522001</v>
      </c>
      <c r="FO1510">
        <v>1585083</v>
      </c>
    </row>
    <row r="1511" spans="1:171" hidden="1" x14ac:dyDescent="0.2">
      <c r="A1511" t="s">
        <v>2167</v>
      </c>
      <c r="B1511" t="s">
        <v>172</v>
      </c>
      <c r="C1511" t="s">
        <v>467</v>
      </c>
      <c r="D1511" t="s">
        <v>2168</v>
      </c>
      <c r="E1511">
        <v>10.02</v>
      </c>
      <c r="F1511">
        <v>10.02</v>
      </c>
      <c r="G1511">
        <v>-83.76</v>
      </c>
      <c r="H1511">
        <v>-83.76</v>
      </c>
      <c r="I1511" t="s">
        <v>175</v>
      </c>
      <c r="L1511" t="s">
        <v>2492</v>
      </c>
      <c r="M1511" t="s">
        <v>2170</v>
      </c>
      <c r="V1511" t="s">
        <v>178</v>
      </c>
      <c r="AA1511" t="s">
        <v>2171</v>
      </c>
      <c r="AB1511">
        <v>55.894500000000001</v>
      </c>
      <c r="AC1511">
        <v>1.9990000000000001</v>
      </c>
      <c r="AE1511">
        <v>15.3842</v>
      </c>
      <c r="AI1511">
        <v>9.6716999999999995</v>
      </c>
      <c r="AJ1511">
        <v>6.4009</v>
      </c>
      <c r="AK1511">
        <v>2.8277999999999999</v>
      </c>
      <c r="AL1511">
        <v>0.23549999999999999</v>
      </c>
      <c r="AN1511">
        <v>2.8725999999999998</v>
      </c>
      <c r="AO1511">
        <v>3.3723000000000001</v>
      </c>
      <c r="AP1511">
        <v>0.76490000000000002</v>
      </c>
      <c r="AX1511">
        <v>0.1128</v>
      </c>
      <c r="FO1511">
        <v>1585084</v>
      </c>
    </row>
    <row r="1512" spans="1:171" hidden="1" x14ac:dyDescent="0.2">
      <c r="A1512" t="s">
        <v>2167</v>
      </c>
      <c r="B1512" t="s">
        <v>172</v>
      </c>
      <c r="C1512" t="s">
        <v>467</v>
      </c>
      <c r="D1512" t="s">
        <v>2168</v>
      </c>
      <c r="E1512">
        <v>10.02</v>
      </c>
      <c r="F1512">
        <v>10.02</v>
      </c>
      <c r="G1512">
        <v>-83.76</v>
      </c>
      <c r="H1512">
        <v>-83.76</v>
      </c>
      <c r="I1512" t="s">
        <v>175</v>
      </c>
      <c r="L1512" t="s">
        <v>2493</v>
      </c>
      <c r="M1512" t="s">
        <v>2170</v>
      </c>
      <c r="V1512" t="s">
        <v>178</v>
      </c>
      <c r="AA1512" t="s">
        <v>2171</v>
      </c>
      <c r="AB1512">
        <v>56.318199999999997</v>
      </c>
      <c r="AC1512">
        <v>1.9417</v>
      </c>
      <c r="AE1512">
        <v>15.7371</v>
      </c>
      <c r="AI1512">
        <v>9.3390000000000004</v>
      </c>
      <c r="AJ1512">
        <v>6.6448</v>
      </c>
      <c r="AK1512">
        <v>2.7427000000000001</v>
      </c>
      <c r="AL1512">
        <v>0.17050000000000001</v>
      </c>
      <c r="AN1512">
        <v>2.7734000000000001</v>
      </c>
      <c r="AO1512">
        <v>3.5647000000000002</v>
      </c>
      <c r="AP1512">
        <v>0.66110000000000002</v>
      </c>
      <c r="AX1512">
        <v>9.2399999999999996E-2</v>
      </c>
      <c r="FO1512">
        <v>1585085</v>
      </c>
    </row>
    <row r="1513" spans="1:171" hidden="1" x14ac:dyDescent="0.2">
      <c r="A1513" t="s">
        <v>2167</v>
      </c>
      <c r="B1513" t="s">
        <v>172</v>
      </c>
      <c r="C1513" t="s">
        <v>467</v>
      </c>
      <c r="D1513" t="s">
        <v>2168</v>
      </c>
      <c r="E1513">
        <v>10.02</v>
      </c>
      <c r="F1513">
        <v>10.02</v>
      </c>
      <c r="G1513">
        <v>-83.76</v>
      </c>
      <c r="H1513">
        <v>-83.76</v>
      </c>
      <c r="I1513" t="s">
        <v>175</v>
      </c>
      <c r="L1513" t="s">
        <v>2488</v>
      </c>
      <c r="M1513" t="s">
        <v>2219</v>
      </c>
      <c r="V1513" t="s">
        <v>178</v>
      </c>
      <c r="AA1513" t="s">
        <v>2171</v>
      </c>
      <c r="AB1513">
        <v>57.686</v>
      </c>
      <c r="AC1513">
        <v>1.994</v>
      </c>
      <c r="AE1513">
        <v>14.366</v>
      </c>
      <c r="AI1513">
        <v>9.6349999999999998</v>
      </c>
      <c r="AJ1513">
        <v>6.22</v>
      </c>
      <c r="AK1513">
        <v>3.0950000000000002</v>
      </c>
      <c r="AL1513">
        <v>0.18</v>
      </c>
      <c r="AM1513">
        <v>6.9000000000000006E-2</v>
      </c>
      <c r="AN1513">
        <v>3.1139999999999999</v>
      </c>
      <c r="AO1513">
        <v>3.5369999999999999</v>
      </c>
      <c r="AP1513">
        <v>0.89600000000000002</v>
      </c>
      <c r="FO1513">
        <v>1585086</v>
      </c>
    </row>
    <row r="1514" spans="1:171" hidden="1" x14ac:dyDescent="0.2">
      <c r="A1514" t="s">
        <v>2167</v>
      </c>
      <c r="B1514" t="s">
        <v>172</v>
      </c>
      <c r="C1514" t="s">
        <v>467</v>
      </c>
      <c r="D1514" t="s">
        <v>2168</v>
      </c>
      <c r="E1514">
        <v>10.02</v>
      </c>
      <c r="F1514">
        <v>10.02</v>
      </c>
      <c r="G1514">
        <v>-83.76</v>
      </c>
      <c r="H1514">
        <v>-83.76</v>
      </c>
      <c r="I1514" t="s">
        <v>175</v>
      </c>
      <c r="L1514" t="s">
        <v>2494</v>
      </c>
      <c r="M1514" t="s">
        <v>2219</v>
      </c>
      <c r="V1514" t="s">
        <v>178</v>
      </c>
      <c r="AA1514" t="s">
        <v>2171</v>
      </c>
      <c r="AB1514">
        <v>61.417000000000002</v>
      </c>
      <c r="AC1514">
        <v>1.9890000000000001</v>
      </c>
      <c r="AE1514">
        <v>13.297000000000001</v>
      </c>
      <c r="AI1514">
        <v>9.1270000000000007</v>
      </c>
      <c r="AJ1514">
        <v>4.266</v>
      </c>
      <c r="AK1514">
        <v>2.3450000000000002</v>
      </c>
      <c r="AL1514">
        <v>0.14899999999999999</v>
      </c>
      <c r="AM1514">
        <v>0.03</v>
      </c>
      <c r="AN1514">
        <v>3.9470000000000001</v>
      </c>
      <c r="AO1514">
        <v>3.3919999999999999</v>
      </c>
      <c r="AP1514">
        <v>0.873</v>
      </c>
      <c r="CH1514">
        <v>24.059871700867902</v>
      </c>
      <c r="CJ1514">
        <v>158.47010314488099</v>
      </c>
      <c r="CK1514">
        <v>4.0801337561427804</v>
      </c>
      <c r="CN1514">
        <v>21.730839111942799</v>
      </c>
      <c r="CO1514">
        <v>6.6813578212652596</v>
      </c>
      <c r="CP1514">
        <v>20.894879904952901</v>
      </c>
      <c r="CQ1514">
        <v>85.4758823137863</v>
      </c>
      <c r="CR1514">
        <v>31.158504922787799</v>
      </c>
      <c r="CS1514">
        <v>1.1177438811478799</v>
      </c>
      <c r="CW1514">
        <v>36.460702570937002</v>
      </c>
      <c r="CX1514">
        <v>554.23657356855597</v>
      </c>
      <c r="CY1514">
        <v>26.095862402844201</v>
      </c>
      <c r="CZ1514">
        <v>224.141828519455</v>
      </c>
      <c r="DA1514">
        <v>21.726108747953202</v>
      </c>
      <c r="DM1514">
        <v>0.50201904281488996</v>
      </c>
      <c r="DN1514">
        <v>762.29748778523503</v>
      </c>
      <c r="DO1514">
        <v>48.2405540696614</v>
      </c>
      <c r="DP1514">
        <v>89.905899966712298</v>
      </c>
      <c r="DQ1514">
        <v>11.324267322054601</v>
      </c>
      <c r="DR1514">
        <v>42.271310480644502</v>
      </c>
      <c r="DS1514">
        <v>7.54699640190496</v>
      </c>
      <c r="DT1514">
        <v>1.97581238314487</v>
      </c>
      <c r="DU1514">
        <v>6.6149320756461503</v>
      </c>
      <c r="DV1514">
        <v>0.96903423559833402</v>
      </c>
      <c r="DW1514">
        <v>4.9103830475913801</v>
      </c>
      <c r="DX1514">
        <v>0.89865982421217905</v>
      </c>
      <c r="DY1514">
        <v>2.4493718142653602</v>
      </c>
      <c r="DZ1514">
        <v>0.37009696163897798</v>
      </c>
      <c r="EA1514">
        <v>2.3906889926495198</v>
      </c>
      <c r="EB1514">
        <v>0.34481672182537099</v>
      </c>
      <c r="EC1514">
        <v>5.2955222582953398</v>
      </c>
      <c r="ED1514">
        <v>1.1118587279477401</v>
      </c>
      <c r="EM1514">
        <v>4.4756967001673198</v>
      </c>
      <c r="EO1514">
        <v>7.7047891437439997</v>
      </c>
      <c r="EP1514">
        <v>2.1848065693376801</v>
      </c>
      <c r="FO1514">
        <v>1585087</v>
      </c>
    </row>
    <row r="1515" spans="1:171" hidden="1" x14ac:dyDescent="0.2">
      <c r="A1515" t="s">
        <v>2167</v>
      </c>
      <c r="B1515" t="s">
        <v>172</v>
      </c>
      <c r="C1515" t="s">
        <v>467</v>
      </c>
      <c r="D1515" t="s">
        <v>2168</v>
      </c>
      <c r="E1515">
        <v>10.02</v>
      </c>
      <c r="F1515">
        <v>10.02</v>
      </c>
      <c r="G1515">
        <v>-83.76</v>
      </c>
      <c r="H1515">
        <v>-83.76</v>
      </c>
      <c r="I1515" t="s">
        <v>175</v>
      </c>
      <c r="L1515" t="s">
        <v>2495</v>
      </c>
      <c r="M1515" t="s">
        <v>2368</v>
      </c>
      <c r="V1515" t="s">
        <v>178</v>
      </c>
      <c r="AA1515" t="s">
        <v>2171</v>
      </c>
      <c r="AB1515">
        <v>65.994410000000002</v>
      </c>
      <c r="AC1515">
        <v>1.1060000000000001</v>
      </c>
      <c r="AE1515">
        <v>14.352</v>
      </c>
      <c r="AI1515">
        <v>4.25915</v>
      </c>
      <c r="AJ1515">
        <v>3.4860000000000002</v>
      </c>
      <c r="AK1515">
        <v>1.276</v>
      </c>
      <c r="AL1515">
        <v>4.5999999999999999E-2</v>
      </c>
      <c r="AN1515">
        <v>3.8730000000000002</v>
      </c>
      <c r="AO1515">
        <v>3.6880000000000002</v>
      </c>
      <c r="AP1515">
        <v>1.125</v>
      </c>
      <c r="FO1515">
        <v>1585088</v>
      </c>
    </row>
    <row r="1516" spans="1:171" hidden="1" x14ac:dyDescent="0.2">
      <c r="A1516" t="s">
        <v>2167</v>
      </c>
      <c r="B1516" t="s">
        <v>172</v>
      </c>
      <c r="C1516" t="s">
        <v>467</v>
      </c>
      <c r="D1516" t="s">
        <v>2168</v>
      </c>
      <c r="E1516">
        <v>10.02</v>
      </c>
      <c r="F1516">
        <v>10.02</v>
      </c>
      <c r="G1516">
        <v>-83.76</v>
      </c>
      <c r="H1516">
        <v>-83.76</v>
      </c>
      <c r="I1516" t="s">
        <v>175</v>
      </c>
      <c r="L1516" t="s">
        <v>2496</v>
      </c>
      <c r="M1516" t="s">
        <v>2368</v>
      </c>
      <c r="V1516" t="s">
        <v>178</v>
      </c>
      <c r="AA1516" t="s">
        <v>2171</v>
      </c>
      <c r="AB1516">
        <v>64.825839999999999</v>
      </c>
      <c r="AC1516">
        <v>1.4079999999999999</v>
      </c>
      <c r="AE1516">
        <v>13.708</v>
      </c>
      <c r="AI1516">
        <v>6.0071000000000003</v>
      </c>
      <c r="AJ1516">
        <v>3.0179999999999998</v>
      </c>
      <c r="AK1516">
        <v>1.3620000000000001</v>
      </c>
      <c r="AL1516">
        <v>7.1999999999999995E-2</v>
      </c>
      <c r="AN1516">
        <v>3.984</v>
      </c>
      <c r="AO1516">
        <v>3.282</v>
      </c>
      <c r="AP1516">
        <v>0.60299999999999998</v>
      </c>
      <c r="FO1516">
        <v>1585089</v>
      </c>
    </row>
    <row r="1517" spans="1:171" hidden="1" x14ac:dyDescent="0.2">
      <c r="A1517" t="s">
        <v>2167</v>
      </c>
      <c r="B1517" t="s">
        <v>172</v>
      </c>
      <c r="C1517" t="s">
        <v>467</v>
      </c>
      <c r="D1517" t="s">
        <v>2168</v>
      </c>
      <c r="E1517">
        <v>10.02</v>
      </c>
      <c r="F1517">
        <v>10.02</v>
      </c>
      <c r="G1517">
        <v>-83.76</v>
      </c>
      <c r="H1517">
        <v>-83.76</v>
      </c>
      <c r="I1517" t="s">
        <v>175</v>
      </c>
      <c r="L1517" t="s">
        <v>2497</v>
      </c>
      <c r="M1517" t="s">
        <v>2219</v>
      </c>
      <c r="V1517" t="s">
        <v>178</v>
      </c>
      <c r="AA1517" t="s">
        <v>2171</v>
      </c>
      <c r="AB1517">
        <v>61.549399999999999</v>
      </c>
      <c r="AC1517">
        <v>1.3959999999999999</v>
      </c>
      <c r="AE1517">
        <v>14.965999999999999</v>
      </c>
      <c r="AI1517">
        <v>7.6045499999999997</v>
      </c>
      <c r="AJ1517">
        <v>4.6870000000000003</v>
      </c>
      <c r="AK1517">
        <v>2.4630000000000001</v>
      </c>
      <c r="AL1517">
        <v>0.109</v>
      </c>
      <c r="AN1517">
        <v>2.9079999999999999</v>
      </c>
      <c r="AO1517">
        <v>3.5289999999999999</v>
      </c>
      <c r="AP1517">
        <v>0.61199999999999999</v>
      </c>
      <c r="FO1517">
        <v>1585090</v>
      </c>
    </row>
    <row r="1518" spans="1:171" hidden="1" x14ac:dyDescent="0.2">
      <c r="A1518" t="s">
        <v>2167</v>
      </c>
      <c r="B1518" t="s">
        <v>172</v>
      </c>
      <c r="C1518" t="s">
        <v>467</v>
      </c>
      <c r="D1518" t="s">
        <v>2168</v>
      </c>
      <c r="E1518">
        <v>10.02</v>
      </c>
      <c r="F1518">
        <v>10.02</v>
      </c>
      <c r="G1518">
        <v>-83.76</v>
      </c>
      <c r="H1518">
        <v>-83.76</v>
      </c>
      <c r="I1518" t="s">
        <v>175</v>
      </c>
      <c r="L1518" t="s">
        <v>2498</v>
      </c>
      <c r="M1518" t="s">
        <v>2219</v>
      </c>
      <c r="V1518" t="s">
        <v>178</v>
      </c>
      <c r="AA1518" t="s">
        <v>2171</v>
      </c>
      <c r="AB1518">
        <v>61.699890000000003</v>
      </c>
      <c r="AC1518">
        <v>1.3180000000000001</v>
      </c>
      <c r="AE1518">
        <v>14.904</v>
      </c>
      <c r="AI1518">
        <v>6.7692750000000004</v>
      </c>
      <c r="AJ1518">
        <v>4.5540000000000003</v>
      </c>
      <c r="AK1518">
        <v>1.6859999999999999</v>
      </c>
      <c r="AL1518">
        <v>8.6999999999999994E-2</v>
      </c>
      <c r="AN1518">
        <v>2.9550000000000001</v>
      </c>
      <c r="AO1518">
        <v>3.4350000000000001</v>
      </c>
      <c r="AP1518">
        <v>0.59799999999999998</v>
      </c>
      <c r="FO1518">
        <v>1585091</v>
      </c>
    </row>
    <row r="1519" spans="1:171" hidden="1" x14ac:dyDescent="0.2">
      <c r="A1519" t="s">
        <v>2167</v>
      </c>
      <c r="B1519" t="s">
        <v>172</v>
      </c>
      <c r="C1519" t="s">
        <v>467</v>
      </c>
      <c r="D1519" t="s">
        <v>2168</v>
      </c>
      <c r="E1519">
        <v>10.02</v>
      </c>
      <c r="F1519">
        <v>10.02</v>
      </c>
      <c r="G1519">
        <v>-83.76</v>
      </c>
      <c r="H1519">
        <v>-83.76</v>
      </c>
      <c r="I1519" t="s">
        <v>175</v>
      </c>
      <c r="L1519" t="s">
        <v>2499</v>
      </c>
      <c r="M1519" t="s">
        <v>2219</v>
      </c>
      <c r="V1519" t="s">
        <v>178</v>
      </c>
      <c r="AA1519" t="s">
        <v>2171</v>
      </c>
      <c r="AB1519">
        <v>62.253369999999997</v>
      </c>
      <c r="AC1519">
        <v>1.274</v>
      </c>
      <c r="AE1519">
        <v>16.271000000000001</v>
      </c>
      <c r="AI1519">
        <v>5.9157250000000001</v>
      </c>
      <c r="AJ1519">
        <v>4.6399999999999997</v>
      </c>
      <c r="AK1519">
        <v>1.42</v>
      </c>
      <c r="AL1519">
        <v>4.3999999999999997E-2</v>
      </c>
      <c r="AN1519">
        <v>3.1560000000000001</v>
      </c>
      <c r="AO1519">
        <v>3.8769999999999998</v>
      </c>
      <c r="AP1519">
        <v>0.71399999999999997</v>
      </c>
      <c r="FO1519">
        <v>1585092</v>
      </c>
    </row>
    <row r="1520" spans="1:171" hidden="1" x14ac:dyDescent="0.2">
      <c r="A1520" t="s">
        <v>2167</v>
      </c>
      <c r="B1520" t="s">
        <v>172</v>
      </c>
      <c r="C1520" t="s">
        <v>467</v>
      </c>
      <c r="D1520" t="s">
        <v>2168</v>
      </c>
      <c r="E1520">
        <v>10.02</v>
      </c>
      <c r="F1520">
        <v>10.02</v>
      </c>
      <c r="G1520">
        <v>-83.76</v>
      </c>
      <c r="H1520">
        <v>-83.76</v>
      </c>
      <c r="I1520" t="s">
        <v>175</v>
      </c>
      <c r="L1520" t="s">
        <v>2500</v>
      </c>
      <c r="M1520" t="s">
        <v>2368</v>
      </c>
      <c r="V1520" t="s">
        <v>178</v>
      </c>
      <c r="AA1520" t="s">
        <v>2171</v>
      </c>
      <c r="AB1520">
        <v>62.97148</v>
      </c>
      <c r="AC1520">
        <v>1.4079999999999999</v>
      </c>
      <c r="AE1520">
        <v>15.172000000000001</v>
      </c>
      <c r="AI1520">
        <v>6.8305499999999997</v>
      </c>
      <c r="AJ1520">
        <v>4.093</v>
      </c>
      <c r="AK1520">
        <v>1.5069999999999999</v>
      </c>
      <c r="AL1520">
        <v>7.9000000000000001E-2</v>
      </c>
      <c r="AN1520">
        <v>3.4420000000000002</v>
      </c>
      <c r="AO1520">
        <v>3.4910000000000001</v>
      </c>
      <c r="AP1520">
        <v>0.75600000000000001</v>
      </c>
      <c r="FO1520">
        <v>1585093</v>
      </c>
    </row>
    <row r="1521" spans="1:171" hidden="1" x14ac:dyDescent="0.2">
      <c r="A1521" t="s">
        <v>2167</v>
      </c>
      <c r="B1521" t="s">
        <v>172</v>
      </c>
      <c r="C1521" t="s">
        <v>467</v>
      </c>
      <c r="D1521" t="s">
        <v>2168</v>
      </c>
      <c r="E1521">
        <v>10.02</v>
      </c>
      <c r="F1521">
        <v>10.02</v>
      </c>
      <c r="G1521">
        <v>-83.76</v>
      </c>
      <c r="H1521">
        <v>-83.76</v>
      </c>
      <c r="I1521" t="s">
        <v>175</v>
      </c>
      <c r="L1521" t="s">
        <v>2501</v>
      </c>
      <c r="M1521" t="s">
        <v>2368</v>
      </c>
      <c r="V1521" t="s">
        <v>178</v>
      </c>
      <c r="AA1521" t="s">
        <v>2171</v>
      </c>
      <c r="AB1521">
        <v>66.941789999999997</v>
      </c>
      <c r="AC1521">
        <v>1.4370000000000001</v>
      </c>
      <c r="AE1521">
        <v>12.744</v>
      </c>
      <c r="AI1521">
        <v>6.3199249999999996</v>
      </c>
      <c r="AJ1521">
        <v>2.6030000000000002</v>
      </c>
      <c r="AK1521">
        <v>1.837</v>
      </c>
      <c r="AL1521">
        <v>0.11799999999999999</v>
      </c>
      <c r="AN1521">
        <v>4.1219999999999999</v>
      </c>
      <c r="AO1521">
        <v>2.827</v>
      </c>
      <c r="AP1521">
        <v>0.92500000000000004</v>
      </c>
      <c r="FO1521">
        <v>1585094</v>
      </c>
    </row>
    <row r="1522" spans="1:171" hidden="1" x14ac:dyDescent="0.2">
      <c r="A1522" t="s">
        <v>2167</v>
      </c>
      <c r="B1522" t="s">
        <v>172</v>
      </c>
      <c r="C1522" t="s">
        <v>467</v>
      </c>
      <c r="D1522" t="s">
        <v>2168</v>
      </c>
      <c r="E1522">
        <v>10.02</v>
      </c>
      <c r="F1522">
        <v>10.02</v>
      </c>
      <c r="G1522">
        <v>-83.76</v>
      </c>
      <c r="H1522">
        <v>-83.76</v>
      </c>
      <c r="I1522" t="s">
        <v>175</v>
      </c>
      <c r="L1522" t="s">
        <v>2502</v>
      </c>
      <c r="M1522" t="s">
        <v>2368</v>
      </c>
      <c r="V1522" t="s">
        <v>178</v>
      </c>
      <c r="AA1522" t="s">
        <v>2171</v>
      </c>
      <c r="AB1522">
        <v>63.297710000000002</v>
      </c>
      <c r="AC1522">
        <v>1.421</v>
      </c>
      <c r="AE1522">
        <v>14.298999999999999</v>
      </c>
      <c r="AI1522">
        <v>6.9036499999999998</v>
      </c>
      <c r="AJ1522">
        <v>3.7029999999999998</v>
      </c>
      <c r="AK1522">
        <v>1.8180000000000001</v>
      </c>
      <c r="AL1522">
        <v>0.14899999999999999</v>
      </c>
      <c r="AN1522">
        <v>3.5990000000000002</v>
      </c>
      <c r="AO1522">
        <v>3.2349999999999999</v>
      </c>
      <c r="AP1522">
        <v>0.76600000000000001</v>
      </c>
      <c r="FO1522">
        <v>1585095</v>
      </c>
    </row>
    <row r="1523" spans="1:171" hidden="1" x14ac:dyDescent="0.2">
      <c r="A1523" t="s">
        <v>2167</v>
      </c>
      <c r="B1523" t="s">
        <v>172</v>
      </c>
      <c r="C1523" t="s">
        <v>467</v>
      </c>
      <c r="D1523" t="s">
        <v>2168</v>
      </c>
      <c r="E1523">
        <v>10.02</v>
      </c>
      <c r="F1523">
        <v>10.02</v>
      </c>
      <c r="G1523">
        <v>-83.76</v>
      </c>
      <c r="H1523">
        <v>-83.76</v>
      </c>
      <c r="I1523" t="s">
        <v>175</v>
      </c>
      <c r="L1523" t="s">
        <v>2503</v>
      </c>
      <c r="M1523" t="s">
        <v>2219</v>
      </c>
      <c r="V1523" t="s">
        <v>178</v>
      </c>
      <c r="AA1523" t="s">
        <v>2171</v>
      </c>
      <c r="AB1523">
        <v>61.486780000000003</v>
      </c>
      <c r="AC1523">
        <v>1.3420000000000001</v>
      </c>
      <c r="AE1523">
        <v>15.36</v>
      </c>
      <c r="AI1523">
        <v>6.6843500000000002</v>
      </c>
      <c r="AJ1523">
        <v>4.3470000000000004</v>
      </c>
      <c r="AK1523">
        <v>1.728</v>
      </c>
      <c r="AL1523">
        <v>8.5000000000000006E-2</v>
      </c>
      <c r="AN1523">
        <v>2.99</v>
      </c>
      <c r="AO1523">
        <v>3.8980000000000001</v>
      </c>
      <c r="AP1523">
        <v>0.58599999999999997</v>
      </c>
      <c r="FO1523">
        <v>1585096</v>
      </c>
    </row>
    <row r="1524" spans="1:171" hidden="1" x14ac:dyDescent="0.2">
      <c r="A1524" t="s">
        <v>2167</v>
      </c>
      <c r="B1524" t="s">
        <v>172</v>
      </c>
      <c r="C1524" t="s">
        <v>467</v>
      </c>
      <c r="D1524" t="s">
        <v>2168</v>
      </c>
      <c r="E1524">
        <v>10.02</v>
      </c>
      <c r="F1524">
        <v>10.02</v>
      </c>
      <c r="G1524">
        <v>-83.76</v>
      </c>
      <c r="H1524">
        <v>-83.76</v>
      </c>
      <c r="I1524" t="s">
        <v>175</v>
      </c>
      <c r="L1524" t="s">
        <v>2504</v>
      </c>
      <c r="M1524" t="s">
        <v>2219</v>
      </c>
      <c r="V1524" t="s">
        <v>178</v>
      </c>
      <c r="AA1524" t="s">
        <v>2171</v>
      </c>
      <c r="AB1524">
        <v>56.72766</v>
      </c>
      <c r="AC1524">
        <v>1.6779999999999999</v>
      </c>
      <c r="AE1524">
        <v>15.939</v>
      </c>
      <c r="AI1524">
        <v>9.1923250000000003</v>
      </c>
      <c r="AJ1524">
        <v>6.6479999999999997</v>
      </c>
      <c r="AK1524">
        <v>2.3290000000000002</v>
      </c>
      <c r="AL1524">
        <v>0.14299999999999999</v>
      </c>
      <c r="AN1524">
        <v>2.2050000000000001</v>
      </c>
      <c r="AO1524">
        <v>4.0750000000000002</v>
      </c>
      <c r="AP1524">
        <v>0.60099999999999998</v>
      </c>
      <c r="FO1524">
        <v>1585097</v>
      </c>
    </row>
    <row r="1525" spans="1:171" hidden="1" x14ac:dyDescent="0.2">
      <c r="A1525" t="s">
        <v>2167</v>
      </c>
      <c r="B1525" t="s">
        <v>172</v>
      </c>
      <c r="C1525" t="s">
        <v>467</v>
      </c>
      <c r="D1525" t="s">
        <v>2168</v>
      </c>
      <c r="E1525">
        <v>10.02</v>
      </c>
      <c r="F1525">
        <v>10.02</v>
      </c>
      <c r="G1525">
        <v>-83.76</v>
      </c>
      <c r="H1525">
        <v>-83.76</v>
      </c>
      <c r="I1525" t="s">
        <v>175</v>
      </c>
      <c r="L1525" t="s">
        <v>2505</v>
      </c>
      <c r="M1525" t="s">
        <v>2506</v>
      </c>
      <c r="V1525" t="s">
        <v>178</v>
      </c>
      <c r="AA1525" t="s">
        <v>2171</v>
      </c>
      <c r="AB1525">
        <v>45.477269999999997</v>
      </c>
      <c r="AC1525">
        <v>4.3600000000000003</v>
      </c>
      <c r="AE1525">
        <v>13.167999999999999</v>
      </c>
      <c r="AI1525">
        <v>13.3687</v>
      </c>
      <c r="AJ1525">
        <v>11.36</v>
      </c>
      <c r="AK1525">
        <v>5.8129999999999997</v>
      </c>
      <c r="AL1525">
        <v>0.16900000000000001</v>
      </c>
      <c r="AN1525">
        <v>1.665</v>
      </c>
      <c r="AO1525">
        <v>2.3279999999999998</v>
      </c>
      <c r="AP1525">
        <v>0.747</v>
      </c>
      <c r="FO1525">
        <v>1585098</v>
      </c>
    </row>
    <row r="1526" spans="1:171" hidden="1" x14ac:dyDescent="0.2">
      <c r="A1526" t="s">
        <v>2167</v>
      </c>
      <c r="B1526" t="s">
        <v>172</v>
      </c>
      <c r="C1526" t="s">
        <v>467</v>
      </c>
      <c r="D1526" t="s">
        <v>2168</v>
      </c>
      <c r="E1526">
        <v>10.02</v>
      </c>
      <c r="F1526">
        <v>10.02</v>
      </c>
      <c r="G1526">
        <v>-83.76</v>
      </c>
      <c r="H1526">
        <v>-83.76</v>
      </c>
      <c r="I1526" t="s">
        <v>175</v>
      </c>
      <c r="L1526" t="s">
        <v>2507</v>
      </c>
      <c r="M1526" t="s">
        <v>2368</v>
      </c>
      <c r="V1526" t="s">
        <v>178</v>
      </c>
      <c r="AA1526" t="s">
        <v>2171</v>
      </c>
      <c r="AB1526">
        <v>69.843999999999994</v>
      </c>
      <c r="AC1526">
        <v>1.123</v>
      </c>
      <c r="AE1526">
        <v>14.477</v>
      </c>
      <c r="AI1526">
        <v>4.5069999999999997</v>
      </c>
      <c r="AJ1526">
        <v>2.1760000000000002</v>
      </c>
      <c r="AK1526">
        <v>0.875</v>
      </c>
      <c r="AL1526">
        <v>7.5999999999999998E-2</v>
      </c>
      <c r="AN1526">
        <v>4.1500000000000004</v>
      </c>
      <c r="AO1526">
        <v>2.2999999999999998</v>
      </c>
      <c r="AP1526">
        <v>0.308</v>
      </c>
      <c r="FO1526">
        <v>1585099</v>
      </c>
    </row>
    <row r="1527" spans="1:171" hidden="1" x14ac:dyDescent="0.2">
      <c r="A1527" t="s">
        <v>2167</v>
      </c>
      <c r="B1527" t="s">
        <v>172</v>
      </c>
      <c r="C1527" t="s">
        <v>467</v>
      </c>
      <c r="D1527" t="s">
        <v>2168</v>
      </c>
      <c r="E1527">
        <v>10.02</v>
      </c>
      <c r="F1527">
        <v>10.02</v>
      </c>
      <c r="G1527">
        <v>-83.76</v>
      </c>
      <c r="H1527">
        <v>-83.76</v>
      </c>
      <c r="I1527" t="s">
        <v>175</v>
      </c>
      <c r="L1527" t="s">
        <v>2508</v>
      </c>
      <c r="M1527" t="s">
        <v>2368</v>
      </c>
      <c r="V1527" t="s">
        <v>178</v>
      </c>
      <c r="AA1527" t="s">
        <v>2171</v>
      </c>
      <c r="AB1527">
        <v>63.780999999999999</v>
      </c>
      <c r="AC1527">
        <v>1.4159999999999999</v>
      </c>
      <c r="AE1527">
        <v>14.715</v>
      </c>
      <c r="AI1527">
        <v>6.6449999999999996</v>
      </c>
      <c r="AJ1527">
        <v>4.1719999999999997</v>
      </c>
      <c r="AK1527">
        <v>2.0110000000000001</v>
      </c>
      <c r="AL1527">
        <v>9.4E-2</v>
      </c>
      <c r="AN1527">
        <v>3.2559999999999998</v>
      </c>
      <c r="AO1527">
        <v>2.7370000000000001</v>
      </c>
      <c r="AP1527">
        <v>0.626</v>
      </c>
      <c r="FO1527">
        <v>1585100</v>
      </c>
    </row>
    <row r="1528" spans="1:171" hidden="1" x14ac:dyDescent="0.2">
      <c r="A1528" t="s">
        <v>2167</v>
      </c>
      <c r="B1528" t="s">
        <v>172</v>
      </c>
      <c r="C1528" t="s">
        <v>467</v>
      </c>
      <c r="D1528" t="s">
        <v>2168</v>
      </c>
      <c r="E1528">
        <v>10.02</v>
      </c>
      <c r="F1528">
        <v>10.02</v>
      </c>
      <c r="G1528">
        <v>-83.76</v>
      </c>
      <c r="H1528">
        <v>-83.76</v>
      </c>
      <c r="I1528" t="s">
        <v>175</v>
      </c>
      <c r="L1528" t="s">
        <v>2509</v>
      </c>
      <c r="M1528" t="s">
        <v>2368</v>
      </c>
      <c r="V1528" t="s">
        <v>178</v>
      </c>
      <c r="AA1528" t="s">
        <v>2171</v>
      </c>
      <c r="AB1528">
        <v>62.529000000000003</v>
      </c>
      <c r="AC1528">
        <v>1.46</v>
      </c>
      <c r="AE1528">
        <v>14.476000000000001</v>
      </c>
      <c r="AI1528">
        <v>7.59</v>
      </c>
      <c r="AJ1528">
        <v>4.1580000000000004</v>
      </c>
      <c r="AK1528">
        <v>2.1429999999999998</v>
      </c>
      <c r="AL1528">
        <v>0.121</v>
      </c>
      <c r="AN1528">
        <v>3.1909999999999998</v>
      </c>
      <c r="AO1528">
        <v>2.6880000000000002</v>
      </c>
      <c r="AP1528">
        <v>0.66900000000000004</v>
      </c>
      <c r="FO1528">
        <v>1585101</v>
      </c>
    </row>
    <row r="1529" spans="1:171" hidden="1" x14ac:dyDescent="0.2">
      <c r="A1529" t="s">
        <v>2167</v>
      </c>
      <c r="B1529" t="s">
        <v>172</v>
      </c>
      <c r="C1529" t="s">
        <v>467</v>
      </c>
      <c r="D1529" t="s">
        <v>2168</v>
      </c>
      <c r="E1529">
        <v>10.02</v>
      </c>
      <c r="F1529">
        <v>10.02</v>
      </c>
      <c r="G1529">
        <v>-83.76</v>
      </c>
      <c r="H1529">
        <v>-83.76</v>
      </c>
      <c r="I1529" t="s">
        <v>175</v>
      </c>
      <c r="L1529" t="s">
        <v>2510</v>
      </c>
      <c r="M1529" t="s">
        <v>2415</v>
      </c>
      <c r="V1529" t="s">
        <v>178</v>
      </c>
      <c r="AA1529" t="s">
        <v>2171</v>
      </c>
      <c r="AB1529">
        <v>73.834000000000003</v>
      </c>
      <c r="AC1529">
        <v>1.0329999999999999</v>
      </c>
      <c r="AE1529">
        <v>14.379</v>
      </c>
      <c r="AI1529">
        <v>1.946</v>
      </c>
      <c r="AJ1529">
        <v>0.44500000000000001</v>
      </c>
      <c r="AK1529">
        <v>0.436</v>
      </c>
      <c r="AL1529">
        <v>0</v>
      </c>
      <c r="AN1529">
        <v>4.75</v>
      </c>
      <c r="AO1529">
        <v>2.4079999999999999</v>
      </c>
      <c r="AP1529">
        <v>0.53900000000000003</v>
      </c>
      <c r="FO1529">
        <v>1585102</v>
      </c>
    </row>
    <row r="1530" spans="1:171" hidden="1" x14ac:dyDescent="0.2">
      <c r="A1530" t="s">
        <v>2167</v>
      </c>
      <c r="B1530" t="s">
        <v>172</v>
      </c>
      <c r="C1530" t="s">
        <v>467</v>
      </c>
      <c r="D1530" t="s">
        <v>2168</v>
      </c>
      <c r="E1530">
        <v>10.02</v>
      </c>
      <c r="F1530">
        <v>10.02</v>
      </c>
      <c r="G1530">
        <v>-83.76</v>
      </c>
      <c r="H1530">
        <v>-83.76</v>
      </c>
      <c r="I1530" t="s">
        <v>175</v>
      </c>
      <c r="L1530" t="s">
        <v>2511</v>
      </c>
      <c r="M1530" t="s">
        <v>2368</v>
      </c>
      <c r="V1530" t="s">
        <v>178</v>
      </c>
      <c r="AA1530" t="s">
        <v>2171</v>
      </c>
      <c r="AB1530">
        <v>65.613</v>
      </c>
      <c r="AC1530">
        <v>0.86699999999999999</v>
      </c>
      <c r="AE1530">
        <v>17.62</v>
      </c>
      <c r="AI1530">
        <v>3.7050000000000001</v>
      </c>
      <c r="AJ1530">
        <v>4.1289999999999996</v>
      </c>
      <c r="AK1530">
        <v>0.61899999999999999</v>
      </c>
      <c r="AL1530">
        <v>8.1000000000000003E-2</v>
      </c>
      <c r="AN1530">
        <v>3.3570000000000002</v>
      </c>
      <c r="AO1530">
        <v>3.4649999999999999</v>
      </c>
      <c r="AP1530">
        <v>0.27300000000000002</v>
      </c>
      <c r="FO1530">
        <v>1585103</v>
      </c>
    </row>
    <row r="1531" spans="1:171" hidden="1" x14ac:dyDescent="0.2">
      <c r="A1531" t="s">
        <v>2167</v>
      </c>
      <c r="B1531" t="s">
        <v>172</v>
      </c>
      <c r="C1531" t="s">
        <v>467</v>
      </c>
      <c r="D1531" t="s">
        <v>2168</v>
      </c>
      <c r="E1531">
        <v>10.02</v>
      </c>
      <c r="F1531">
        <v>10.02</v>
      </c>
      <c r="G1531">
        <v>-83.76</v>
      </c>
      <c r="H1531">
        <v>-83.76</v>
      </c>
      <c r="I1531" t="s">
        <v>175</v>
      </c>
      <c r="L1531" t="s">
        <v>2512</v>
      </c>
      <c r="M1531" t="s">
        <v>2368</v>
      </c>
      <c r="V1531" t="s">
        <v>178</v>
      </c>
      <c r="AA1531" t="s">
        <v>2171</v>
      </c>
      <c r="AB1531">
        <v>63.37</v>
      </c>
      <c r="AC1531">
        <v>1.492</v>
      </c>
      <c r="AE1531">
        <v>14.425000000000001</v>
      </c>
      <c r="AI1531">
        <v>7.556</v>
      </c>
      <c r="AJ1531">
        <v>4.032</v>
      </c>
      <c r="AK1531">
        <v>1.94</v>
      </c>
      <c r="AL1531">
        <v>0.11700000000000001</v>
      </c>
      <c r="AN1531">
        <v>3.3540000000000001</v>
      </c>
      <c r="AO1531">
        <v>2.6619999999999999</v>
      </c>
      <c r="AP1531">
        <v>0.71299999999999997</v>
      </c>
      <c r="FO1531">
        <v>1585104</v>
      </c>
    </row>
    <row r="1532" spans="1:171" hidden="1" x14ac:dyDescent="0.2">
      <c r="A1532" t="s">
        <v>2513</v>
      </c>
      <c r="B1532" t="s">
        <v>172</v>
      </c>
      <c r="C1532" t="s">
        <v>2514</v>
      </c>
      <c r="D1532" t="s">
        <v>2515</v>
      </c>
      <c r="E1532">
        <v>14.6</v>
      </c>
      <c r="F1532">
        <v>14.6</v>
      </c>
      <c r="G1532">
        <v>-91.2</v>
      </c>
      <c r="H1532">
        <v>-91.2</v>
      </c>
      <c r="I1532" t="s">
        <v>175</v>
      </c>
      <c r="L1532" t="s">
        <v>2516</v>
      </c>
      <c r="M1532" t="s">
        <v>2517</v>
      </c>
      <c r="V1532" t="s">
        <v>2518</v>
      </c>
      <c r="AA1532" t="s">
        <v>2519</v>
      </c>
      <c r="AB1532">
        <v>49.3</v>
      </c>
      <c r="AC1532">
        <v>0.9</v>
      </c>
      <c r="AE1532">
        <v>18.5</v>
      </c>
      <c r="AI1532">
        <v>8.01</v>
      </c>
      <c r="AJ1532">
        <v>8.9</v>
      </c>
      <c r="AK1532">
        <v>5.9</v>
      </c>
      <c r="AN1532">
        <v>1.1000000000000001</v>
      </c>
      <c r="AO1532">
        <v>3.9</v>
      </c>
      <c r="CW1532">
        <v>15</v>
      </c>
      <c r="CX1532">
        <v>700</v>
      </c>
      <c r="FO1532">
        <v>159474</v>
      </c>
    </row>
    <row r="1533" spans="1:171" hidden="1" x14ac:dyDescent="0.2">
      <c r="A1533" t="s">
        <v>2513</v>
      </c>
      <c r="B1533" t="s">
        <v>172</v>
      </c>
      <c r="C1533" t="s">
        <v>2514</v>
      </c>
      <c r="D1533" t="s">
        <v>2515</v>
      </c>
      <c r="E1533">
        <v>14.6</v>
      </c>
      <c r="F1533">
        <v>14.6</v>
      </c>
      <c r="G1533">
        <v>-91.2</v>
      </c>
      <c r="H1533">
        <v>-91.2</v>
      </c>
      <c r="I1533" t="s">
        <v>175</v>
      </c>
      <c r="L1533" t="s">
        <v>2520</v>
      </c>
      <c r="M1533" t="s">
        <v>2517</v>
      </c>
      <c r="V1533" t="s">
        <v>2518</v>
      </c>
      <c r="AA1533" t="s">
        <v>2519</v>
      </c>
      <c r="AB1533">
        <v>47.7</v>
      </c>
      <c r="AC1533">
        <v>1.4</v>
      </c>
      <c r="AE1533">
        <v>20.7</v>
      </c>
      <c r="AI1533">
        <v>8.19</v>
      </c>
      <c r="AJ1533">
        <v>10</v>
      </c>
      <c r="AK1533">
        <v>4.8</v>
      </c>
      <c r="AL1533">
        <v>0.1</v>
      </c>
      <c r="AN1533">
        <v>0.5</v>
      </c>
      <c r="AO1533">
        <v>3.7</v>
      </c>
      <c r="CW1533">
        <v>8</v>
      </c>
      <c r="CX1533">
        <v>660</v>
      </c>
      <c r="CZ1533">
        <v>120</v>
      </c>
      <c r="FO1533">
        <v>159475</v>
      </c>
    </row>
    <row r="1534" spans="1:171" hidden="1" x14ac:dyDescent="0.2">
      <c r="A1534" t="s">
        <v>2513</v>
      </c>
      <c r="B1534" t="s">
        <v>172</v>
      </c>
      <c r="C1534" t="s">
        <v>2514</v>
      </c>
      <c r="D1534" t="s">
        <v>2515</v>
      </c>
      <c r="E1534">
        <v>14.6</v>
      </c>
      <c r="F1534">
        <v>14.6</v>
      </c>
      <c r="G1534">
        <v>-91.2</v>
      </c>
      <c r="H1534">
        <v>-91.2</v>
      </c>
      <c r="I1534" t="s">
        <v>175</v>
      </c>
      <c r="L1534" t="s">
        <v>2521</v>
      </c>
      <c r="M1534" t="s">
        <v>2517</v>
      </c>
      <c r="V1534" t="s">
        <v>2518</v>
      </c>
      <c r="AA1534" t="s">
        <v>2519</v>
      </c>
      <c r="AB1534">
        <v>52.4</v>
      </c>
      <c r="AC1534">
        <v>1</v>
      </c>
      <c r="AE1534">
        <v>19.3</v>
      </c>
      <c r="AI1534">
        <v>7.56</v>
      </c>
      <c r="AJ1534">
        <v>7.7</v>
      </c>
      <c r="AK1534">
        <v>3.9</v>
      </c>
      <c r="AL1534">
        <v>0.2</v>
      </c>
      <c r="AN1534">
        <v>1.1000000000000001</v>
      </c>
      <c r="AO1534">
        <v>3.4</v>
      </c>
      <c r="CW1534">
        <v>40</v>
      </c>
      <c r="CX1534">
        <v>610</v>
      </c>
      <c r="CZ1534">
        <v>140</v>
      </c>
      <c r="FO1534">
        <v>159476</v>
      </c>
    </row>
    <row r="1535" spans="1:171" hidden="1" x14ac:dyDescent="0.2">
      <c r="A1535" t="s">
        <v>2513</v>
      </c>
      <c r="B1535" t="s">
        <v>172</v>
      </c>
      <c r="C1535" t="s">
        <v>2522</v>
      </c>
      <c r="E1535">
        <v>14.6</v>
      </c>
      <c r="F1535">
        <v>14.6</v>
      </c>
      <c r="G1535">
        <v>-91.3</v>
      </c>
      <c r="H1535">
        <v>-91.3</v>
      </c>
      <c r="I1535" t="s">
        <v>175</v>
      </c>
      <c r="L1535" t="s">
        <v>2523</v>
      </c>
      <c r="M1535" t="s">
        <v>2524</v>
      </c>
      <c r="V1535" t="s">
        <v>178</v>
      </c>
      <c r="AA1535" t="s">
        <v>2519</v>
      </c>
      <c r="AB1535">
        <v>51.3</v>
      </c>
      <c r="AC1535">
        <v>1.33</v>
      </c>
      <c r="AE1535">
        <v>21.8</v>
      </c>
      <c r="AI1535">
        <v>7.51</v>
      </c>
      <c r="AJ1535">
        <v>8.1</v>
      </c>
      <c r="AK1535">
        <v>3.24</v>
      </c>
      <c r="AL1535">
        <v>0.13</v>
      </c>
      <c r="AN1535">
        <v>1.1200000000000001</v>
      </c>
      <c r="AO1535">
        <v>4.18</v>
      </c>
      <c r="AR1535">
        <v>0.5</v>
      </c>
      <c r="CJ1535">
        <v>187</v>
      </c>
      <c r="CN1535">
        <v>21</v>
      </c>
      <c r="CO1535">
        <v>6.5</v>
      </c>
      <c r="CW1535">
        <v>26</v>
      </c>
      <c r="CX1535">
        <v>558</v>
      </c>
      <c r="CZ1535">
        <v>153</v>
      </c>
      <c r="DN1535">
        <v>520</v>
      </c>
      <c r="FO1535">
        <v>159477</v>
      </c>
    </row>
    <row r="1536" spans="1:171" hidden="1" x14ac:dyDescent="0.2">
      <c r="A1536" t="s">
        <v>2513</v>
      </c>
      <c r="B1536" t="s">
        <v>172</v>
      </c>
      <c r="C1536" t="s">
        <v>2522</v>
      </c>
      <c r="E1536">
        <v>14.6</v>
      </c>
      <c r="F1536">
        <v>14.6</v>
      </c>
      <c r="G1536">
        <v>-91.3</v>
      </c>
      <c r="H1536">
        <v>-91.3</v>
      </c>
      <c r="I1536" t="s">
        <v>175</v>
      </c>
      <c r="L1536" t="s">
        <v>2525</v>
      </c>
      <c r="M1536" t="s">
        <v>2524</v>
      </c>
      <c r="V1536" t="s">
        <v>178</v>
      </c>
      <c r="AA1536" t="s">
        <v>2519</v>
      </c>
      <c r="AB1536">
        <v>55.7</v>
      </c>
      <c r="AC1536">
        <v>1.1599999999999999</v>
      </c>
      <c r="AE1536">
        <v>17.3</v>
      </c>
      <c r="AI1536">
        <v>7.57</v>
      </c>
      <c r="AJ1536">
        <v>7.45</v>
      </c>
      <c r="AK1536">
        <v>4.42</v>
      </c>
      <c r="AL1536">
        <v>0.14000000000000001</v>
      </c>
      <c r="AN1536">
        <v>1.31</v>
      </c>
      <c r="AO1536">
        <v>3.68</v>
      </c>
      <c r="AR1536">
        <v>0.6</v>
      </c>
      <c r="CH1536">
        <v>23.1</v>
      </c>
      <c r="CJ1536">
        <v>155</v>
      </c>
      <c r="CN1536">
        <v>29</v>
      </c>
      <c r="CO1536">
        <v>8</v>
      </c>
      <c r="CW1536">
        <v>39</v>
      </c>
      <c r="CX1536">
        <v>480</v>
      </c>
      <c r="CZ1536">
        <v>147</v>
      </c>
      <c r="DM1536">
        <v>2.2000000000000002</v>
      </c>
      <c r="DN1536">
        <v>400</v>
      </c>
      <c r="DO1536">
        <v>11.5</v>
      </c>
      <c r="DP1536">
        <v>22.6</v>
      </c>
      <c r="DS1536">
        <v>3.2</v>
      </c>
      <c r="DT1536">
        <v>1.1299999999999999</v>
      </c>
      <c r="EB1536">
        <v>0.32</v>
      </c>
      <c r="EC1536">
        <v>3.2</v>
      </c>
      <c r="EO1536">
        <v>3.06</v>
      </c>
      <c r="FO1536">
        <v>159478</v>
      </c>
    </row>
    <row r="1537" spans="1:171" hidden="1" x14ac:dyDescent="0.2">
      <c r="A1537" t="s">
        <v>2513</v>
      </c>
      <c r="B1537" t="s">
        <v>172</v>
      </c>
      <c r="C1537" t="s">
        <v>2522</v>
      </c>
      <c r="E1537">
        <v>14.6</v>
      </c>
      <c r="F1537">
        <v>14.6</v>
      </c>
      <c r="G1537">
        <v>-91.3</v>
      </c>
      <c r="H1537">
        <v>-91.3</v>
      </c>
      <c r="I1537" t="s">
        <v>175</v>
      </c>
      <c r="L1537" t="s">
        <v>2526</v>
      </c>
      <c r="M1537" t="s">
        <v>2524</v>
      </c>
      <c r="V1537" t="s">
        <v>178</v>
      </c>
      <c r="AA1537" t="s">
        <v>2519</v>
      </c>
      <c r="AB1537">
        <v>53.8</v>
      </c>
      <c r="AC1537">
        <v>0.94</v>
      </c>
      <c r="AE1537">
        <v>18.2</v>
      </c>
      <c r="AI1537">
        <v>8.34</v>
      </c>
      <c r="AJ1537">
        <v>8.2100000000000009</v>
      </c>
      <c r="AK1537">
        <v>4.07</v>
      </c>
      <c r="AN1537">
        <v>1.03</v>
      </c>
      <c r="AO1537">
        <v>3.6</v>
      </c>
      <c r="AP1537">
        <v>0.2</v>
      </c>
      <c r="AR1537">
        <v>0.2</v>
      </c>
      <c r="CH1537">
        <v>23.1</v>
      </c>
      <c r="CJ1537">
        <v>211</v>
      </c>
      <c r="CN1537">
        <v>23.7</v>
      </c>
      <c r="CO1537">
        <v>17</v>
      </c>
      <c r="CW1537">
        <v>27</v>
      </c>
      <c r="CX1537">
        <v>517</v>
      </c>
      <c r="CZ1537">
        <v>148</v>
      </c>
      <c r="DM1537">
        <v>1.1599999999999999</v>
      </c>
      <c r="DN1537">
        <v>499</v>
      </c>
      <c r="DO1537">
        <v>10.1</v>
      </c>
      <c r="DP1537">
        <v>20.8</v>
      </c>
      <c r="DS1537">
        <v>2.94</v>
      </c>
      <c r="DT1537">
        <v>1.1200000000000001</v>
      </c>
      <c r="EB1537">
        <v>0.25</v>
      </c>
      <c r="EC1537">
        <v>2.97</v>
      </c>
      <c r="EO1537">
        <v>2.33</v>
      </c>
      <c r="FO1537">
        <v>159479</v>
      </c>
    </row>
    <row r="1538" spans="1:171" hidden="1" x14ac:dyDescent="0.2">
      <c r="A1538" t="s">
        <v>2513</v>
      </c>
      <c r="B1538" t="s">
        <v>172</v>
      </c>
      <c r="C1538" t="s">
        <v>2522</v>
      </c>
      <c r="E1538">
        <v>14.6</v>
      </c>
      <c r="F1538">
        <v>14.6</v>
      </c>
      <c r="G1538">
        <v>-91.3</v>
      </c>
      <c r="H1538">
        <v>-91.3</v>
      </c>
      <c r="I1538" t="s">
        <v>175</v>
      </c>
      <c r="L1538" t="s">
        <v>2527</v>
      </c>
      <c r="M1538" t="s">
        <v>2524</v>
      </c>
      <c r="V1538" t="s">
        <v>178</v>
      </c>
      <c r="AA1538" t="s">
        <v>2519</v>
      </c>
      <c r="AB1538">
        <v>56.4</v>
      </c>
      <c r="AC1538">
        <v>0.99</v>
      </c>
      <c r="AE1538">
        <v>17.5</v>
      </c>
      <c r="AI1538">
        <v>6.87</v>
      </c>
      <c r="AJ1538">
        <v>6.16</v>
      </c>
      <c r="AK1538">
        <v>3.31</v>
      </c>
      <c r="AN1538">
        <v>1.52</v>
      </c>
      <c r="AO1538">
        <v>3.95</v>
      </c>
      <c r="AP1538">
        <v>0.23</v>
      </c>
      <c r="AR1538">
        <v>1.2</v>
      </c>
      <c r="CH1538">
        <v>22.5</v>
      </c>
      <c r="CJ1538">
        <v>165</v>
      </c>
      <c r="CN1538">
        <v>16.5</v>
      </c>
      <c r="CO1538">
        <v>12.5</v>
      </c>
      <c r="CW1538">
        <v>46</v>
      </c>
      <c r="CX1538">
        <v>543</v>
      </c>
      <c r="CZ1538">
        <v>189</v>
      </c>
      <c r="DM1538">
        <v>1.49</v>
      </c>
      <c r="DN1538">
        <v>601</v>
      </c>
      <c r="DO1538">
        <v>13.3</v>
      </c>
      <c r="DP1538">
        <v>27.5</v>
      </c>
      <c r="DS1538">
        <v>3.85</v>
      </c>
      <c r="DT1538">
        <v>1.41</v>
      </c>
      <c r="EB1538">
        <v>0.27</v>
      </c>
      <c r="EC1538">
        <v>4.13</v>
      </c>
      <c r="EO1538">
        <v>3.46</v>
      </c>
      <c r="FO1538">
        <v>159480</v>
      </c>
    </row>
    <row r="1539" spans="1:171" hidden="1" x14ac:dyDescent="0.2">
      <c r="A1539" t="s">
        <v>2513</v>
      </c>
      <c r="B1539" t="s">
        <v>172</v>
      </c>
      <c r="C1539" t="s">
        <v>2514</v>
      </c>
      <c r="D1539" t="s">
        <v>2515</v>
      </c>
      <c r="E1539">
        <v>14.6</v>
      </c>
      <c r="F1539">
        <v>14.6</v>
      </c>
      <c r="G1539">
        <v>-91.2</v>
      </c>
      <c r="H1539">
        <v>-91.2</v>
      </c>
      <c r="I1539" t="s">
        <v>175</v>
      </c>
      <c r="L1539" t="s">
        <v>2528</v>
      </c>
      <c r="M1539" t="s">
        <v>2524</v>
      </c>
      <c r="V1539" t="s">
        <v>178</v>
      </c>
      <c r="AA1539" t="s">
        <v>2519</v>
      </c>
      <c r="AB1539">
        <v>56.1</v>
      </c>
      <c r="AC1539">
        <v>0.98</v>
      </c>
      <c r="AE1539">
        <v>19.399999999999999</v>
      </c>
      <c r="AI1539">
        <v>7.78</v>
      </c>
      <c r="AJ1539">
        <v>7.03</v>
      </c>
      <c r="AK1539">
        <v>3.69</v>
      </c>
      <c r="AL1539">
        <v>0.14000000000000001</v>
      </c>
      <c r="AN1539">
        <v>1.6</v>
      </c>
      <c r="AO1539">
        <v>3.79</v>
      </c>
      <c r="AR1539">
        <v>0.7</v>
      </c>
      <c r="CH1539">
        <v>19.600000000000001</v>
      </c>
      <c r="CJ1539">
        <v>150</v>
      </c>
      <c r="CN1539">
        <v>23</v>
      </c>
      <c r="CO1539">
        <v>9.5</v>
      </c>
      <c r="DM1539">
        <v>1.27</v>
      </c>
      <c r="DO1539">
        <v>14.2</v>
      </c>
      <c r="DP1539">
        <v>20.2</v>
      </c>
      <c r="DS1539">
        <v>3.77</v>
      </c>
      <c r="DT1539">
        <v>1.01</v>
      </c>
      <c r="EB1539">
        <v>0.28000000000000003</v>
      </c>
      <c r="EC1539">
        <v>3.5</v>
      </c>
      <c r="EO1539">
        <v>2.0099999999999998</v>
      </c>
      <c r="FO1539">
        <v>159481</v>
      </c>
    </row>
    <row r="1540" spans="1:171" hidden="1" x14ac:dyDescent="0.2">
      <c r="A1540" t="s">
        <v>2513</v>
      </c>
      <c r="B1540" t="s">
        <v>172</v>
      </c>
      <c r="C1540" t="s">
        <v>2514</v>
      </c>
      <c r="D1540" t="s">
        <v>2515</v>
      </c>
      <c r="E1540">
        <v>14.6</v>
      </c>
      <c r="F1540">
        <v>14.6</v>
      </c>
      <c r="G1540">
        <v>-91.2</v>
      </c>
      <c r="H1540">
        <v>-91.2</v>
      </c>
      <c r="I1540" t="s">
        <v>175</v>
      </c>
      <c r="L1540" t="s">
        <v>2529</v>
      </c>
      <c r="M1540" t="s">
        <v>2524</v>
      </c>
      <c r="V1540" t="s">
        <v>178</v>
      </c>
      <c r="AA1540" t="s">
        <v>2519</v>
      </c>
      <c r="AB1540">
        <v>61.7</v>
      </c>
      <c r="AC1540">
        <v>0.66</v>
      </c>
      <c r="AE1540">
        <v>17.7</v>
      </c>
      <c r="AI1540">
        <v>4.7300000000000004</v>
      </c>
      <c r="AJ1540">
        <v>5.6</v>
      </c>
      <c r="AK1540">
        <v>2.98</v>
      </c>
      <c r="AL1540">
        <v>0.09</v>
      </c>
      <c r="AN1540">
        <v>2.12</v>
      </c>
      <c r="AO1540">
        <v>3.92</v>
      </c>
      <c r="AR1540">
        <v>0.5</v>
      </c>
      <c r="CH1540">
        <v>17.8</v>
      </c>
      <c r="CJ1540">
        <v>115</v>
      </c>
      <c r="CN1540">
        <v>18</v>
      </c>
      <c r="CO1540">
        <v>6.5</v>
      </c>
      <c r="CW1540">
        <v>64</v>
      </c>
      <c r="CX1540">
        <v>427</v>
      </c>
      <c r="CZ1540">
        <v>206</v>
      </c>
      <c r="DM1540">
        <v>2.31</v>
      </c>
      <c r="DN1540">
        <v>640</v>
      </c>
      <c r="DO1540">
        <v>15.3</v>
      </c>
      <c r="DP1540">
        <v>25.3</v>
      </c>
      <c r="DS1540">
        <v>3.59</v>
      </c>
      <c r="DT1540">
        <v>0.98</v>
      </c>
      <c r="EB1540">
        <v>0.36</v>
      </c>
      <c r="EC1540">
        <v>4.5999999999999996</v>
      </c>
      <c r="EO1540">
        <v>5.18</v>
      </c>
      <c r="FO1540">
        <v>159482</v>
      </c>
    </row>
    <row r="1541" spans="1:171" hidden="1" x14ac:dyDescent="0.2">
      <c r="A1541" t="s">
        <v>2513</v>
      </c>
      <c r="B1541" t="s">
        <v>172</v>
      </c>
      <c r="C1541" t="s">
        <v>2514</v>
      </c>
      <c r="D1541" t="s">
        <v>2515</v>
      </c>
      <c r="E1541">
        <v>14.6</v>
      </c>
      <c r="F1541">
        <v>14.6</v>
      </c>
      <c r="G1541">
        <v>-91.2</v>
      </c>
      <c r="H1541">
        <v>-91.2</v>
      </c>
      <c r="I1541" t="s">
        <v>175</v>
      </c>
      <c r="L1541" t="s">
        <v>2530</v>
      </c>
      <c r="M1541" t="s">
        <v>2524</v>
      </c>
      <c r="V1541" t="s">
        <v>178</v>
      </c>
      <c r="AA1541" t="s">
        <v>2519</v>
      </c>
      <c r="AB1541">
        <v>60.4</v>
      </c>
      <c r="AC1541">
        <v>1.01</v>
      </c>
      <c r="AE1541">
        <v>17.3</v>
      </c>
      <c r="AI1541">
        <v>6.21</v>
      </c>
      <c r="AJ1541">
        <v>6.22</v>
      </c>
      <c r="AK1541">
        <v>3.22</v>
      </c>
      <c r="AL1541">
        <v>0.12</v>
      </c>
      <c r="AN1541">
        <v>1.96</v>
      </c>
      <c r="AO1541">
        <v>4.08</v>
      </c>
      <c r="AR1541">
        <v>0.5</v>
      </c>
      <c r="CH1541">
        <v>18.7</v>
      </c>
      <c r="CJ1541">
        <v>140</v>
      </c>
      <c r="CN1541">
        <v>21</v>
      </c>
      <c r="CO1541">
        <v>7</v>
      </c>
      <c r="CW1541">
        <v>57</v>
      </c>
      <c r="CX1541">
        <v>482</v>
      </c>
      <c r="CZ1541">
        <v>210</v>
      </c>
      <c r="DM1541">
        <v>2.1</v>
      </c>
      <c r="DN1541">
        <v>700</v>
      </c>
      <c r="DO1541">
        <v>14.8</v>
      </c>
      <c r="DP1541">
        <v>28.1</v>
      </c>
      <c r="DS1541">
        <v>4.07</v>
      </c>
      <c r="DT1541">
        <v>0.93</v>
      </c>
      <c r="EB1541">
        <v>0.33</v>
      </c>
      <c r="EC1541">
        <v>3.85</v>
      </c>
      <c r="EO1541">
        <v>5.28</v>
      </c>
      <c r="FO1541">
        <v>159483</v>
      </c>
    </row>
    <row r="1542" spans="1:171" hidden="1" x14ac:dyDescent="0.2">
      <c r="A1542" t="s">
        <v>2513</v>
      </c>
      <c r="B1542" t="s">
        <v>172</v>
      </c>
      <c r="C1542" t="s">
        <v>2531</v>
      </c>
      <c r="D1542" t="s">
        <v>2532</v>
      </c>
      <c r="E1542">
        <v>14.7</v>
      </c>
      <c r="F1542">
        <v>14.7</v>
      </c>
      <c r="G1542">
        <v>-91.4</v>
      </c>
      <c r="H1542">
        <v>-91.4</v>
      </c>
      <c r="I1542" t="s">
        <v>175</v>
      </c>
      <c r="L1542" t="s">
        <v>2533</v>
      </c>
      <c r="M1542" t="s">
        <v>2524</v>
      </c>
      <c r="V1542" t="s">
        <v>178</v>
      </c>
      <c r="AA1542" t="s">
        <v>2519</v>
      </c>
      <c r="AB1542">
        <v>52.6</v>
      </c>
      <c r="AC1542">
        <v>0.96</v>
      </c>
      <c r="AE1542">
        <v>19.5</v>
      </c>
      <c r="AI1542">
        <v>7.23</v>
      </c>
      <c r="AJ1542">
        <v>8.6199999999999992</v>
      </c>
      <c r="AK1542">
        <v>4.42</v>
      </c>
      <c r="AL1542">
        <v>0.14000000000000001</v>
      </c>
      <c r="AN1542">
        <v>1.19</v>
      </c>
      <c r="AO1542">
        <v>3.37</v>
      </c>
      <c r="AR1542">
        <v>0.5</v>
      </c>
      <c r="CH1542">
        <v>28.6</v>
      </c>
      <c r="CJ1542">
        <v>205</v>
      </c>
      <c r="CN1542">
        <v>30</v>
      </c>
      <c r="CO1542">
        <v>15.5</v>
      </c>
      <c r="CW1542">
        <v>26</v>
      </c>
      <c r="CX1542">
        <v>619</v>
      </c>
      <c r="CZ1542">
        <v>158</v>
      </c>
      <c r="DN1542">
        <v>480</v>
      </c>
      <c r="DO1542">
        <v>11.7</v>
      </c>
      <c r="DP1542">
        <v>19.7</v>
      </c>
      <c r="DS1542">
        <v>3.2</v>
      </c>
      <c r="DT1542">
        <v>1.03</v>
      </c>
      <c r="EB1542">
        <v>0.26</v>
      </c>
      <c r="EC1542">
        <v>2.87</v>
      </c>
      <c r="EO1542">
        <v>1.84</v>
      </c>
      <c r="FO1542">
        <v>159484</v>
      </c>
    </row>
    <row r="1543" spans="1:171" hidden="1" x14ac:dyDescent="0.2">
      <c r="A1543" t="s">
        <v>2513</v>
      </c>
      <c r="B1543" t="s">
        <v>172</v>
      </c>
      <c r="C1543" t="s">
        <v>2531</v>
      </c>
      <c r="D1543" t="s">
        <v>2532</v>
      </c>
      <c r="E1543">
        <v>14.7</v>
      </c>
      <c r="F1543">
        <v>14.7</v>
      </c>
      <c r="G1543">
        <v>-91.4</v>
      </c>
      <c r="H1543">
        <v>-91.4</v>
      </c>
      <c r="I1543" t="s">
        <v>175</v>
      </c>
      <c r="L1543" t="s">
        <v>2534</v>
      </c>
      <c r="M1543" t="s">
        <v>2524</v>
      </c>
      <c r="V1543" t="s">
        <v>178</v>
      </c>
      <c r="AA1543" t="s">
        <v>2519</v>
      </c>
      <c r="AB1543">
        <v>57.5</v>
      </c>
      <c r="AC1543">
        <v>0.76</v>
      </c>
      <c r="AE1543">
        <v>19.399999999999999</v>
      </c>
      <c r="AI1543">
        <v>5.59</v>
      </c>
      <c r="AJ1543">
        <v>6.07</v>
      </c>
      <c r="AK1543">
        <v>2.8</v>
      </c>
      <c r="AL1543">
        <v>0.12</v>
      </c>
      <c r="AN1543">
        <v>1.53</v>
      </c>
      <c r="AO1543">
        <v>3.95</v>
      </c>
      <c r="AR1543">
        <v>0.3</v>
      </c>
      <c r="CH1543">
        <v>15.9</v>
      </c>
      <c r="CJ1543">
        <v>115</v>
      </c>
      <c r="CN1543">
        <v>19</v>
      </c>
      <c r="CO1543">
        <v>6.5</v>
      </c>
      <c r="CW1543">
        <v>38</v>
      </c>
      <c r="CX1543">
        <v>537</v>
      </c>
      <c r="CZ1543">
        <v>181</v>
      </c>
      <c r="DN1543">
        <v>640</v>
      </c>
      <c r="DO1543">
        <v>13.6</v>
      </c>
      <c r="DP1543">
        <v>20.9</v>
      </c>
      <c r="DS1543">
        <v>3.27</v>
      </c>
      <c r="DT1543">
        <v>1.0900000000000001</v>
      </c>
      <c r="EB1543">
        <v>0.32</v>
      </c>
      <c r="EC1543">
        <v>3.69</v>
      </c>
      <c r="EO1543">
        <v>2.44</v>
      </c>
      <c r="FO1543">
        <v>159485</v>
      </c>
    </row>
    <row r="1544" spans="1:171" hidden="1" x14ac:dyDescent="0.2">
      <c r="A1544" t="s">
        <v>2535</v>
      </c>
      <c r="B1544" t="s">
        <v>172</v>
      </c>
      <c r="C1544" t="s">
        <v>2536</v>
      </c>
      <c r="D1544" t="s">
        <v>2537</v>
      </c>
      <c r="E1544">
        <v>12.3</v>
      </c>
      <c r="F1544">
        <v>12.3</v>
      </c>
      <c r="G1544">
        <v>-86.3</v>
      </c>
      <c r="H1544">
        <v>-86.3</v>
      </c>
      <c r="I1544" t="s">
        <v>175</v>
      </c>
      <c r="L1544" t="s">
        <v>2538</v>
      </c>
      <c r="M1544" t="s">
        <v>2539</v>
      </c>
      <c r="Q1544" t="s">
        <v>2540</v>
      </c>
      <c r="V1544" t="s">
        <v>178</v>
      </c>
      <c r="AA1544" t="s">
        <v>2541</v>
      </c>
      <c r="AB1544">
        <v>64.178308627492797</v>
      </c>
      <c r="AC1544">
        <v>0.87448011090967204</v>
      </c>
      <c r="AE1544">
        <v>15.3247307241122</v>
      </c>
      <c r="AI1544">
        <v>7.7</v>
      </c>
      <c r="AJ1544">
        <v>4.3404073797589797</v>
      </c>
      <c r="AK1544">
        <v>1.4930148235043199</v>
      </c>
      <c r="AL1544">
        <v>0.202623440332729</v>
      </c>
      <c r="AN1544">
        <v>1.7169670470299701</v>
      </c>
      <c r="AO1544">
        <v>3.0500159965873901</v>
      </c>
      <c r="AP1544">
        <v>0.26660978991148598</v>
      </c>
      <c r="BF1544">
        <v>6.03</v>
      </c>
      <c r="CJ1544">
        <v>42.657566385837697</v>
      </c>
      <c r="CK1544">
        <v>19.195904873627001</v>
      </c>
      <c r="CN1544">
        <v>19.195904873627001</v>
      </c>
      <c r="CO1544">
        <v>2.1328783192918799</v>
      </c>
      <c r="CQ1544">
        <v>126.906259997867</v>
      </c>
      <c r="CR1544">
        <v>19.195904873627001</v>
      </c>
      <c r="CW1544">
        <v>33.059613949024197</v>
      </c>
      <c r="CX1544">
        <v>303.93516049909402</v>
      </c>
      <c r="CY1544">
        <v>44.790444705129602</v>
      </c>
      <c r="CZ1544">
        <v>150.36792151007799</v>
      </c>
      <c r="DA1544">
        <v>10.664391596459399</v>
      </c>
      <c r="DN1544">
        <v>1130.4255092246999</v>
      </c>
      <c r="DO1544">
        <v>14.9301482350432</v>
      </c>
      <c r="DP1544">
        <v>23.4616615122107</v>
      </c>
      <c r="DQ1544">
        <v>4.2657566385837704</v>
      </c>
      <c r="EM1544">
        <v>5.3321957982297103</v>
      </c>
      <c r="EO1544">
        <v>4.2657566385837704</v>
      </c>
      <c r="FO1544">
        <v>1657185</v>
      </c>
    </row>
    <row r="1545" spans="1:171" hidden="1" x14ac:dyDescent="0.2">
      <c r="A1545" t="s">
        <v>2535</v>
      </c>
      <c r="B1545" t="s">
        <v>172</v>
      </c>
      <c r="C1545" t="s">
        <v>2536</v>
      </c>
      <c r="D1545" t="s">
        <v>2537</v>
      </c>
      <c r="E1545">
        <v>12.3</v>
      </c>
      <c r="F1545">
        <v>12.3</v>
      </c>
      <c r="G1545">
        <v>-86.3</v>
      </c>
      <c r="H1545">
        <v>-86.3</v>
      </c>
      <c r="I1545" t="s">
        <v>175</v>
      </c>
      <c r="L1545" t="s">
        <v>2542</v>
      </c>
      <c r="M1545" t="s">
        <v>2539</v>
      </c>
      <c r="Q1545" t="s">
        <v>2540</v>
      </c>
      <c r="V1545" t="s">
        <v>178</v>
      </c>
      <c r="AA1545" t="s">
        <v>2541</v>
      </c>
      <c r="AB1545">
        <v>64.162837910033105</v>
      </c>
      <c r="AC1545">
        <v>0.86547708088470998</v>
      </c>
      <c r="AE1545">
        <v>15.4076290201945</v>
      </c>
      <c r="AI1545">
        <v>7.8</v>
      </c>
      <c r="AJ1545">
        <v>4.3060155999572602</v>
      </c>
      <c r="AK1545">
        <v>1.68821455283684</v>
      </c>
      <c r="AL1545">
        <v>0.203013142429747</v>
      </c>
      <c r="AN1545">
        <v>1.6775296506037001</v>
      </c>
      <c r="AO1545">
        <v>2.7673896783844398</v>
      </c>
      <c r="AP1545">
        <v>0.25643765359546999</v>
      </c>
      <c r="BF1545">
        <v>5.75</v>
      </c>
      <c r="BT1545">
        <v>7.9877020979595201</v>
      </c>
      <c r="CH1545">
        <v>15.587471363468399</v>
      </c>
      <c r="CJ1545">
        <v>21.801618836474098</v>
      </c>
      <c r="CK1545">
        <v>0.353245859506507</v>
      </c>
      <c r="CN1545">
        <v>9.4589579997536593</v>
      </c>
      <c r="CO1545">
        <v>0.49482070862585698</v>
      </c>
      <c r="CP1545">
        <v>35.574266124727998</v>
      </c>
      <c r="CQ1545">
        <v>89.699150141643102</v>
      </c>
      <c r="CR1545">
        <v>15.0282703124359</v>
      </c>
      <c r="CW1545">
        <v>27.485453873629801</v>
      </c>
      <c r="CX1545">
        <v>265.56891242763902</v>
      </c>
      <c r="CY1545">
        <v>37.679008088023998</v>
      </c>
      <c r="CZ1545">
        <v>129.44163074270199</v>
      </c>
      <c r="DA1545">
        <v>3.3729521698074501</v>
      </c>
      <c r="DB1545">
        <v>1.19082998727265</v>
      </c>
      <c r="DG1545">
        <v>0.16778095003489801</v>
      </c>
      <c r="DI1545">
        <v>1.0952912099191201</v>
      </c>
      <c r="DJ1545">
        <v>0.58808966621505099</v>
      </c>
      <c r="DM1545">
        <v>1.6107466436753299</v>
      </c>
      <c r="DN1545">
        <v>1126.4393275033899</v>
      </c>
      <c r="DO1545">
        <v>10.103135944081799</v>
      </c>
      <c r="DP1545">
        <v>26.389749969208001</v>
      </c>
      <c r="DQ1545">
        <v>3.96279578765858</v>
      </c>
      <c r="DR1545">
        <v>18.888821037073502</v>
      </c>
      <c r="DS1545">
        <v>5.2996164552284801</v>
      </c>
      <c r="DT1545">
        <v>1.54</v>
      </c>
      <c r="DU1545">
        <v>5.9962711334093601</v>
      </c>
      <c r="DV1545">
        <v>1.03955681734204</v>
      </c>
      <c r="DW1545">
        <v>6.7317695529005999</v>
      </c>
      <c r="DX1545">
        <v>1.4228365192757699</v>
      </c>
      <c r="DY1545">
        <v>4.0692864453750497</v>
      </c>
      <c r="DZ1545">
        <v>0.62204410641704699</v>
      </c>
      <c r="EA1545">
        <v>4.2184600320236498</v>
      </c>
      <c r="EB1545">
        <v>0.63439398940756297</v>
      </c>
      <c r="EC1545">
        <v>3.91729621874615</v>
      </c>
      <c r="ED1545">
        <v>0.22229789382928899</v>
      </c>
      <c r="EL1545">
        <v>0.173992002299134</v>
      </c>
      <c r="EM1545">
        <v>5.2115061789218702</v>
      </c>
      <c r="EO1545">
        <v>1.89179159995073</v>
      </c>
      <c r="EP1545">
        <v>1.45563541487047</v>
      </c>
      <c r="FO1545">
        <v>1657186</v>
      </c>
    </row>
    <row r="1546" spans="1:171" hidden="1" x14ac:dyDescent="0.2">
      <c r="A1546" t="s">
        <v>2535</v>
      </c>
      <c r="B1546" t="s">
        <v>172</v>
      </c>
      <c r="C1546" t="s">
        <v>2536</v>
      </c>
      <c r="D1546" t="s">
        <v>2537</v>
      </c>
      <c r="E1546">
        <v>12.3</v>
      </c>
      <c r="F1546">
        <v>12.3</v>
      </c>
      <c r="G1546">
        <v>-86.3</v>
      </c>
      <c r="H1546">
        <v>-86.3</v>
      </c>
      <c r="I1546" t="s">
        <v>175</v>
      </c>
      <c r="L1546" t="s">
        <v>2543</v>
      </c>
      <c r="M1546" t="s">
        <v>2544</v>
      </c>
      <c r="Q1546" t="s">
        <v>2540</v>
      </c>
      <c r="V1546" t="s">
        <v>178</v>
      </c>
      <c r="AA1546" t="s">
        <v>2541</v>
      </c>
      <c r="AB1546">
        <v>59.149855907781003</v>
      </c>
      <c r="AC1546">
        <v>0.97776862906545903</v>
      </c>
      <c r="AE1546">
        <v>16.097159324825</v>
      </c>
      <c r="AI1546">
        <v>8.86</v>
      </c>
      <c r="AJ1546">
        <v>6.4223960477562798</v>
      </c>
      <c r="AK1546">
        <v>2.5524907369287799</v>
      </c>
      <c r="AL1546">
        <v>0.18526142445450799</v>
      </c>
      <c r="AN1546">
        <v>1.49238369699465</v>
      </c>
      <c r="AO1546">
        <v>3.0362289007822101</v>
      </c>
      <c r="AP1546">
        <v>0.23672293124742699</v>
      </c>
      <c r="BF1546">
        <v>1.88</v>
      </c>
      <c r="CJ1546">
        <v>188.34911486208301</v>
      </c>
      <c r="CK1546">
        <v>18.526142445450802</v>
      </c>
      <c r="CN1546">
        <v>27.789213668176199</v>
      </c>
      <c r="CO1546">
        <v>2.0584602717167599</v>
      </c>
      <c r="CQ1546">
        <v>106.010703993413</v>
      </c>
      <c r="CR1546">
        <v>18.526142445450802</v>
      </c>
      <c r="CW1546">
        <v>28.818443804034601</v>
      </c>
      <c r="CX1546">
        <v>338.616714697406</v>
      </c>
      <c r="CY1546">
        <v>34.993824619184799</v>
      </c>
      <c r="CZ1546">
        <v>122.47838616714699</v>
      </c>
      <c r="DA1546">
        <v>6.1753808151502696</v>
      </c>
      <c r="DN1546">
        <v>1035.40551667353</v>
      </c>
      <c r="DO1546">
        <v>14.4092219020173</v>
      </c>
      <c r="DP1546">
        <v>13.3799917661589</v>
      </c>
      <c r="DQ1546">
        <v>4.1169205434335101</v>
      </c>
      <c r="EM1546">
        <v>7.2046109510086396</v>
      </c>
      <c r="EO1546">
        <v>4.1169205434335101</v>
      </c>
      <c r="FO1546">
        <v>1657187</v>
      </c>
    </row>
    <row r="1547" spans="1:171" hidden="1" x14ac:dyDescent="0.2">
      <c r="A1547" t="s">
        <v>2535</v>
      </c>
      <c r="B1547" t="s">
        <v>172</v>
      </c>
      <c r="C1547" t="s">
        <v>2536</v>
      </c>
      <c r="D1547" t="s">
        <v>2537</v>
      </c>
      <c r="E1547">
        <v>12.3</v>
      </c>
      <c r="F1547">
        <v>12.3</v>
      </c>
      <c r="G1547">
        <v>-86.3</v>
      </c>
      <c r="H1547">
        <v>-86.3</v>
      </c>
      <c r="I1547" t="s">
        <v>175</v>
      </c>
      <c r="L1547" t="s">
        <v>2545</v>
      </c>
      <c r="M1547" t="s">
        <v>2544</v>
      </c>
      <c r="Q1547" t="s">
        <v>2540</v>
      </c>
      <c r="V1547" t="s">
        <v>178</v>
      </c>
      <c r="AA1547" t="s">
        <v>2541</v>
      </c>
      <c r="AB1547">
        <v>59.299442033478002</v>
      </c>
      <c r="AC1547">
        <v>0.94027691671833002</v>
      </c>
      <c r="AE1547">
        <v>15.9123785906179</v>
      </c>
      <c r="AI1547">
        <v>8.93</v>
      </c>
      <c r="AJ1547">
        <v>6.3752841496176904</v>
      </c>
      <c r="AK1547">
        <v>3.0171523041950801</v>
      </c>
      <c r="AL1547">
        <v>0.18598884066956001</v>
      </c>
      <c r="AN1547">
        <v>1.35358545153957</v>
      </c>
      <c r="AO1547">
        <v>2.7898326100433999</v>
      </c>
      <c r="AP1547">
        <v>0.196321554040091</v>
      </c>
      <c r="BF1547">
        <v>2.31</v>
      </c>
      <c r="BT1547">
        <v>9.7405891928375805</v>
      </c>
      <c r="CH1547">
        <v>23.644912057807598</v>
      </c>
      <c r="CJ1547">
        <v>187.785980863144</v>
      </c>
      <c r="CK1547">
        <v>7.3997827053638803</v>
      </c>
      <c r="CN1547">
        <v>20.4604121173621</v>
      </c>
      <c r="CO1547">
        <v>6.2376392583475599</v>
      </c>
      <c r="CP1547">
        <v>95.415579465597304</v>
      </c>
      <c r="CQ1547">
        <v>88.270357724222805</v>
      </c>
      <c r="CR1547">
        <v>16.418087505459201</v>
      </c>
      <c r="CW1547">
        <v>27.3468932385755</v>
      </c>
      <c r="CX1547">
        <v>303.920713066264</v>
      </c>
      <c r="CY1547">
        <v>33.775602493349702</v>
      </c>
      <c r="CZ1547">
        <v>103.715182435383</v>
      </c>
      <c r="DA1547">
        <v>2.8549041966093598</v>
      </c>
      <c r="DB1547">
        <v>1.10601663556597</v>
      </c>
      <c r="DG1547">
        <v>0.17391350299757799</v>
      </c>
      <c r="DI1547">
        <v>1.0590452614443999</v>
      </c>
      <c r="DJ1547">
        <v>0.64187576924603995</v>
      </c>
      <c r="DM1547">
        <v>1.4628796601421401</v>
      </c>
      <c r="DN1547">
        <v>971.56107714297104</v>
      </c>
      <c r="DO1547">
        <v>8.6383670879818908</v>
      </c>
      <c r="DP1547">
        <v>21.853227803033299</v>
      </c>
      <c r="DQ1547">
        <v>3.3458147655536599</v>
      </c>
      <c r="DR1547">
        <v>15.9746458887521</v>
      </c>
      <c r="DS1547">
        <v>4.4659626196053503</v>
      </c>
      <c r="DT1547">
        <v>1.3120000000000001</v>
      </c>
      <c r="DU1547">
        <v>5.1892709957421497</v>
      </c>
      <c r="DV1547">
        <v>0.87480203676499801</v>
      </c>
      <c r="DW1547">
        <v>5.6613442847500703</v>
      </c>
      <c r="DX1547">
        <v>1.21439910072657</v>
      </c>
      <c r="DY1547">
        <v>3.5438259766943299</v>
      </c>
      <c r="DZ1547">
        <v>0.54084750863540698</v>
      </c>
      <c r="EA1547">
        <v>3.6927262278159398</v>
      </c>
      <c r="EB1547">
        <v>0.56885120498670005</v>
      </c>
      <c r="EC1547">
        <v>3.3123775161789801</v>
      </c>
      <c r="ED1547">
        <v>0.18288085579862601</v>
      </c>
      <c r="EL1547">
        <v>0.14885546909119801</v>
      </c>
      <c r="EM1547">
        <v>4.8231241910509404</v>
      </c>
      <c r="EO1547">
        <v>1.49790915948704</v>
      </c>
      <c r="EP1547">
        <v>1.2137721523007901</v>
      </c>
      <c r="FO1547">
        <v>1657188</v>
      </c>
    </row>
    <row r="1548" spans="1:171" hidden="1" x14ac:dyDescent="0.2">
      <c r="A1548" t="s">
        <v>2535</v>
      </c>
      <c r="B1548" t="s">
        <v>172</v>
      </c>
      <c r="C1548" t="s">
        <v>2536</v>
      </c>
      <c r="D1548" t="s">
        <v>2537</v>
      </c>
      <c r="E1548">
        <v>12.3</v>
      </c>
      <c r="F1548">
        <v>12.3</v>
      </c>
      <c r="G1548">
        <v>-86.3</v>
      </c>
      <c r="H1548">
        <v>-86.3</v>
      </c>
      <c r="I1548" t="s">
        <v>175</v>
      </c>
      <c r="L1548" t="s">
        <v>2546</v>
      </c>
      <c r="M1548" t="s">
        <v>2539</v>
      </c>
      <c r="Q1548" t="s">
        <v>2540</v>
      </c>
      <c r="V1548" t="s">
        <v>178</v>
      </c>
      <c r="AA1548" t="s">
        <v>2541</v>
      </c>
      <c r="AB1548">
        <v>66.727117559206306</v>
      </c>
      <c r="AC1548">
        <v>0.69340729677832302</v>
      </c>
      <c r="AE1548">
        <v>15.0629400469383</v>
      </c>
      <c r="AI1548">
        <v>5.88</v>
      </c>
      <c r="AJ1548">
        <v>3.7443994026029399</v>
      </c>
      <c r="AK1548">
        <v>1.5254960529123101</v>
      </c>
      <c r="AL1548">
        <v>0.16001706848730499</v>
      </c>
      <c r="AN1548">
        <v>2.2295711542564498</v>
      </c>
      <c r="AO1548">
        <v>3.07232771495626</v>
      </c>
      <c r="AP1548">
        <v>0.245359505013868</v>
      </c>
      <c r="BF1548">
        <v>5.96</v>
      </c>
      <c r="CJ1548">
        <v>39.470876893535298</v>
      </c>
      <c r="CK1548">
        <v>19.202048218476602</v>
      </c>
      <c r="CN1548">
        <v>18.1352677618946</v>
      </c>
      <c r="CO1548">
        <v>2.1335609131640698</v>
      </c>
      <c r="CQ1548">
        <v>99.210582462129295</v>
      </c>
      <c r="CR1548">
        <v>17.068487305312601</v>
      </c>
      <c r="CW1548">
        <v>44.8047791764455</v>
      </c>
      <c r="CX1548">
        <v>257.09409003627098</v>
      </c>
      <c r="CY1548">
        <v>46.938340089609603</v>
      </c>
      <c r="CZ1548">
        <v>185.619799445274</v>
      </c>
      <c r="DA1548">
        <v>7.4674631960742497</v>
      </c>
      <c r="DN1548">
        <v>1399.6159590356301</v>
      </c>
      <c r="DO1548">
        <v>14.934926392148499</v>
      </c>
      <c r="DP1548">
        <v>35.203755067207197</v>
      </c>
      <c r="DQ1548">
        <v>4.2671218263281396</v>
      </c>
      <c r="EM1548">
        <v>9.6010241092383204</v>
      </c>
      <c r="EO1548">
        <v>4.2671218263281396</v>
      </c>
      <c r="FO1548">
        <v>1657189</v>
      </c>
    </row>
    <row r="1549" spans="1:171" hidden="1" x14ac:dyDescent="0.2">
      <c r="A1549" t="s">
        <v>2535</v>
      </c>
      <c r="B1549" t="s">
        <v>172</v>
      </c>
      <c r="C1549" t="s">
        <v>2536</v>
      </c>
      <c r="D1549" t="s">
        <v>2537</v>
      </c>
      <c r="E1549">
        <v>12.3</v>
      </c>
      <c r="F1549">
        <v>12.3</v>
      </c>
      <c r="G1549">
        <v>-86.3</v>
      </c>
      <c r="H1549">
        <v>-86.3</v>
      </c>
      <c r="I1549" t="s">
        <v>175</v>
      </c>
      <c r="L1549" t="s">
        <v>2547</v>
      </c>
      <c r="M1549" t="s">
        <v>2548</v>
      </c>
      <c r="Q1549" t="s">
        <v>2540</v>
      </c>
      <c r="V1549" t="s">
        <v>178</v>
      </c>
      <c r="AA1549" t="s">
        <v>2541</v>
      </c>
      <c r="AB1549">
        <v>50.463104325699703</v>
      </c>
      <c r="AC1549">
        <v>0.88549618320610701</v>
      </c>
      <c r="AE1549">
        <v>17.7608142493639</v>
      </c>
      <c r="AI1549">
        <v>10.87</v>
      </c>
      <c r="AJ1549">
        <v>11.0330788804071</v>
      </c>
      <c r="AK1549">
        <v>4.8956743002544503</v>
      </c>
      <c r="AL1549">
        <v>0.203562340966921</v>
      </c>
      <c r="AN1549">
        <v>0.54961832061068705</v>
      </c>
      <c r="AO1549">
        <v>2.0050890585241699</v>
      </c>
      <c r="AP1549">
        <v>0.122137404580153</v>
      </c>
      <c r="BF1549">
        <v>1.1299999999999999</v>
      </c>
      <c r="BT1549">
        <v>4.2177955820075503</v>
      </c>
      <c r="CH1549">
        <v>33.508893212773302</v>
      </c>
      <c r="CJ1549">
        <v>165.75515623211601</v>
      </c>
      <c r="CK1549">
        <v>1.2894417305711301</v>
      </c>
      <c r="CN1549">
        <v>16.4884422570676</v>
      </c>
      <c r="CO1549">
        <v>6.0932219297241597</v>
      </c>
      <c r="CP1549">
        <v>75.610301018656301</v>
      </c>
      <c r="CQ1549">
        <v>39.403090305596898</v>
      </c>
      <c r="CR1549">
        <v>9.0518026782648509</v>
      </c>
      <c r="CW1549">
        <v>8.4604692686276692</v>
      </c>
      <c r="CX1549">
        <v>281.31395215749097</v>
      </c>
      <c r="CY1549">
        <v>17.711296783793099</v>
      </c>
      <c r="CZ1549">
        <v>23.959528442257099</v>
      </c>
      <c r="DA1549">
        <v>0.88012993018198504</v>
      </c>
      <c r="DB1549">
        <v>0.22313746137118001</v>
      </c>
      <c r="DG1549">
        <v>6.7840677578116002E-2</v>
      </c>
      <c r="DI1549">
        <v>0.19213551562321199</v>
      </c>
      <c r="DJ1549">
        <v>0.10188540689023701</v>
      </c>
      <c r="DM1549">
        <v>0.41910037770401698</v>
      </c>
      <c r="DN1549">
        <v>427.19533020487597</v>
      </c>
      <c r="DO1549">
        <v>4.1980481080462404</v>
      </c>
      <c r="DP1549">
        <v>10.3168727171798</v>
      </c>
      <c r="DQ1549">
        <v>1.6292096600663799</v>
      </c>
      <c r="DR1549">
        <v>8.1360013734691492</v>
      </c>
      <c r="DS1549">
        <v>2.4474313837701702</v>
      </c>
      <c r="DT1549">
        <v>0.91</v>
      </c>
      <c r="DU1549">
        <v>2.9283703300827</v>
      </c>
      <c r="DV1549">
        <v>0.51138857731486798</v>
      </c>
      <c r="DW1549">
        <v>3.3174952500858401</v>
      </c>
      <c r="DX1549">
        <v>0.70268206478196205</v>
      </c>
      <c r="DY1549">
        <v>1.9757281675632401</v>
      </c>
      <c r="DZ1549">
        <v>0.29758997367517398</v>
      </c>
      <c r="EA1549">
        <v>2.00657223303193</v>
      </c>
      <c r="EB1549">
        <v>0.30120686734577101</v>
      </c>
      <c r="EC1549">
        <v>0.79149689824882696</v>
      </c>
      <c r="ED1549" s="1">
        <v>6.4159674945633502E-2</v>
      </c>
      <c r="EL1549" s="1">
        <v>2.52225706764336E-2</v>
      </c>
      <c r="EM1549">
        <v>0.965595788027927</v>
      </c>
      <c r="EO1549">
        <v>0.54291679066040999</v>
      </c>
      <c r="EP1549">
        <v>0.268817488840563</v>
      </c>
      <c r="FO1549">
        <v>1657191</v>
      </c>
    </row>
    <row r="1550" spans="1:171" hidden="1" x14ac:dyDescent="0.2">
      <c r="A1550" t="s">
        <v>2535</v>
      </c>
      <c r="B1550" t="s">
        <v>172</v>
      </c>
      <c r="C1550" t="s">
        <v>2536</v>
      </c>
      <c r="D1550" t="s">
        <v>2537</v>
      </c>
      <c r="E1550">
        <v>12.3</v>
      </c>
      <c r="F1550">
        <v>12.3</v>
      </c>
      <c r="G1550">
        <v>-86.3</v>
      </c>
      <c r="H1550">
        <v>-86.3</v>
      </c>
      <c r="I1550" t="s">
        <v>175</v>
      </c>
      <c r="L1550" t="s">
        <v>2549</v>
      </c>
      <c r="M1550" t="s">
        <v>2548</v>
      </c>
      <c r="Q1550" t="s">
        <v>2540</v>
      </c>
      <c r="V1550" t="s">
        <v>178</v>
      </c>
      <c r="AA1550" t="s">
        <v>2541</v>
      </c>
      <c r="AB1550">
        <v>49.095090490950902</v>
      </c>
      <c r="AC1550">
        <v>0.82991700829917003</v>
      </c>
      <c r="AE1550">
        <v>18.5681431856814</v>
      </c>
      <c r="AI1550">
        <v>10.4</v>
      </c>
      <c r="AJ1550">
        <v>11.978802119788</v>
      </c>
      <c r="AK1550">
        <v>4.87951204879512</v>
      </c>
      <c r="AL1550">
        <v>0.18998100189980999</v>
      </c>
      <c r="AN1550">
        <v>0.57994200579942001</v>
      </c>
      <c r="AO1550">
        <v>2.1597840215978401</v>
      </c>
      <c r="AP1550">
        <v>0.15998400159984</v>
      </c>
      <c r="BF1550">
        <v>0.52</v>
      </c>
      <c r="CJ1550">
        <v>293.970602939706</v>
      </c>
      <c r="CK1550">
        <v>29.997000299970001</v>
      </c>
      <c r="CN1550">
        <v>44.995500449955003</v>
      </c>
      <c r="CO1550">
        <v>7.9992000799919998</v>
      </c>
      <c r="CQ1550">
        <v>83.991600839916003</v>
      </c>
      <c r="CR1550">
        <v>15.998400159984</v>
      </c>
      <c r="CW1550">
        <v>10.998900109989</v>
      </c>
      <c r="CX1550">
        <v>385.96140385961399</v>
      </c>
      <c r="CY1550">
        <v>20.997900209979001</v>
      </c>
      <c r="CZ1550">
        <v>55.994400559943998</v>
      </c>
      <c r="DA1550">
        <v>1.9998000199979999</v>
      </c>
      <c r="DN1550">
        <v>416.95830416958302</v>
      </c>
      <c r="DO1550">
        <v>13.998600139985999</v>
      </c>
      <c r="DP1550">
        <v>9.9990000999900008</v>
      </c>
      <c r="DQ1550">
        <v>3.9996000399959999</v>
      </c>
      <c r="EM1550">
        <v>4.9995000499950004</v>
      </c>
      <c r="EO1550">
        <v>3.9996000399959999</v>
      </c>
      <c r="FO1550">
        <v>1657192</v>
      </c>
    </row>
    <row r="1551" spans="1:171" hidden="1" x14ac:dyDescent="0.2">
      <c r="A1551" t="s">
        <v>2535</v>
      </c>
      <c r="B1551" t="s">
        <v>172</v>
      </c>
      <c r="C1551" t="s">
        <v>2536</v>
      </c>
      <c r="D1551" t="s">
        <v>2537</v>
      </c>
      <c r="E1551">
        <v>12.3</v>
      </c>
      <c r="F1551">
        <v>12.3</v>
      </c>
      <c r="G1551">
        <v>-86.3</v>
      </c>
      <c r="H1551">
        <v>-86.3</v>
      </c>
      <c r="I1551" t="s">
        <v>175</v>
      </c>
      <c r="L1551" t="s">
        <v>2550</v>
      </c>
      <c r="M1551" t="s">
        <v>2548</v>
      </c>
      <c r="Q1551" t="s">
        <v>2540</v>
      </c>
      <c r="V1551" t="s">
        <v>178</v>
      </c>
      <c r="AA1551" t="s">
        <v>2541</v>
      </c>
      <c r="AB1551">
        <v>50.337531486146098</v>
      </c>
      <c r="AC1551">
        <v>0.87657430730478603</v>
      </c>
      <c r="AE1551">
        <v>17.602015113350099</v>
      </c>
      <c r="AI1551">
        <v>11.12</v>
      </c>
      <c r="AJ1551">
        <v>10.790931989924401</v>
      </c>
      <c r="AK1551">
        <v>4.6952141057934504</v>
      </c>
      <c r="AL1551">
        <v>0.201511335012594</v>
      </c>
      <c r="AN1551">
        <v>0.67506297229219103</v>
      </c>
      <c r="AO1551">
        <v>2.31738035264484</v>
      </c>
      <c r="AP1551">
        <v>0.151133501259446</v>
      </c>
      <c r="BF1551">
        <v>0.78</v>
      </c>
      <c r="CJ1551">
        <v>353.65239294710301</v>
      </c>
      <c r="CK1551">
        <v>18.136020151133501</v>
      </c>
      <c r="CN1551">
        <v>44.332493702770797</v>
      </c>
      <c r="CO1551">
        <v>2.0151133501259402</v>
      </c>
      <c r="CQ1551">
        <v>90.680100755667496</v>
      </c>
      <c r="CR1551">
        <v>16.1209068010076</v>
      </c>
      <c r="CW1551">
        <v>12.0906801007557</v>
      </c>
      <c r="CX1551">
        <v>403.02267002518897</v>
      </c>
      <c r="CY1551">
        <v>18.136020151133501</v>
      </c>
      <c r="CZ1551">
        <v>55.415617128463502</v>
      </c>
      <c r="DA1551">
        <v>3.02267002518892</v>
      </c>
      <c r="DN1551">
        <v>364.73551637279598</v>
      </c>
      <c r="DO1551">
        <v>14.105793450881601</v>
      </c>
      <c r="DP1551">
        <v>10.075566750629701</v>
      </c>
      <c r="DQ1551">
        <v>4.0302267002518901</v>
      </c>
      <c r="EM1551">
        <v>7.0528967254408101</v>
      </c>
      <c r="EO1551">
        <v>4.0302267002518901</v>
      </c>
      <c r="FO1551">
        <v>1657193</v>
      </c>
    </row>
    <row r="1552" spans="1:171" hidden="1" x14ac:dyDescent="0.2">
      <c r="A1552" t="s">
        <v>2535</v>
      </c>
      <c r="B1552" t="s">
        <v>172</v>
      </c>
      <c r="C1552" t="s">
        <v>2536</v>
      </c>
      <c r="D1552" t="s">
        <v>2537</v>
      </c>
      <c r="E1552">
        <v>12.3</v>
      </c>
      <c r="F1552">
        <v>12.3</v>
      </c>
      <c r="G1552">
        <v>-86.3</v>
      </c>
      <c r="H1552">
        <v>-86.3</v>
      </c>
      <c r="I1552" t="s">
        <v>175</v>
      </c>
      <c r="L1552" t="s">
        <v>2551</v>
      </c>
      <c r="M1552" t="s">
        <v>2548</v>
      </c>
      <c r="Q1552" t="s">
        <v>2540</v>
      </c>
      <c r="V1552" t="s">
        <v>178</v>
      </c>
      <c r="AA1552" t="s">
        <v>2541</v>
      </c>
      <c r="AB1552">
        <v>49.888978603148999</v>
      </c>
      <c r="AC1552">
        <v>0.80742834073476</v>
      </c>
      <c r="AE1552">
        <v>19.993944287444499</v>
      </c>
      <c r="AI1552">
        <v>9.94</v>
      </c>
      <c r="AJ1552">
        <v>11.536132418247901</v>
      </c>
      <c r="AK1552">
        <v>3.8554703270084798</v>
      </c>
      <c r="AL1552">
        <v>0.18167137666532099</v>
      </c>
      <c r="AN1552">
        <v>0.42389987888574898</v>
      </c>
      <c r="AO1552">
        <v>2.1598708114654799</v>
      </c>
      <c r="AP1552">
        <v>0.11102139685102901</v>
      </c>
      <c r="BF1552">
        <v>0.82</v>
      </c>
      <c r="BT1552">
        <v>5.0153612895503299</v>
      </c>
      <c r="CH1552">
        <v>30.6427801939113</v>
      </c>
      <c r="CJ1552">
        <v>303.23584566891401</v>
      </c>
      <c r="CK1552">
        <v>4.75322188086023</v>
      </c>
      <c r="CN1552">
        <v>29.046802058811799</v>
      </c>
      <c r="CO1552">
        <v>7.8083230259745404</v>
      </c>
      <c r="CP1552">
        <v>152.834856162471</v>
      </c>
      <c r="CQ1552">
        <v>74.771575629413903</v>
      </c>
      <c r="CR1552">
        <v>17.571719267445999</v>
      </c>
      <c r="CW1552">
        <v>6.1245660934445203</v>
      </c>
      <c r="CX1552">
        <v>434.106052747077</v>
      </c>
      <c r="CY1552">
        <v>16.324163108965401</v>
      </c>
      <c r="CZ1552">
        <v>36.411443163228697</v>
      </c>
      <c r="DA1552">
        <v>0.66863902964529398</v>
      </c>
      <c r="DB1552">
        <v>0.39637513466065499</v>
      </c>
      <c r="DI1552">
        <v>0.527267286438176</v>
      </c>
      <c r="DJ1552" s="1">
        <v>8.2172325739137395E-2</v>
      </c>
      <c r="DM1552">
        <v>0.27929617364242099</v>
      </c>
      <c r="DN1552">
        <v>340.74133184375398</v>
      </c>
      <c r="DO1552">
        <v>3.1939512428679699</v>
      </c>
      <c r="DP1552">
        <v>7.6826397478354496</v>
      </c>
      <c r="DQ1552">
        <v>1.3168814587240201</v>
      </c>
      <c r="DR1552">
        <v>6.7908869648485801</v>
      </c>
      <c r="DS1552">
        <v>2.0747715756294101</v>
      </c>
      <c r="DT1552">
        <v>0.78955622231975398</v>
      </c>
      <c r="DU1552">
        <v>2.49948928699677</v>
      </c>
      <c r="DV1552">
        <v>0.432909069145753</v>
      </c>
      <c r="DW1552">
        <v>2.8228863264573301</v>
      </c>
      <c r="DX1552">
        <v>0.59968878426365602</v>
      </c>
      <c r="DY1552">
        <v>1.6630590910904499</v>
      </c>
      <c r="DZ1552">
        <v>0.25216454534572902</v>
      </c>
      <c r="EA1552">
        <v>1.68854486693532</v>
      </c>
      <c r="EB1552">
        <v>0.25336152894705299</v>
      </c>
      <c r="EC1552">
        <v>1.15050073813989</v>
      </c>
      <c r="ED1552" s="1">
        <v>4.50464828631848E-2</v>
      </c>
      <c r="EE1552">
        <v>0.10288273550652401</v>
      </c>
      <c r="EL1552" s="1">
        <v>4.1455532059210799E-2</v>
      </c>
      <c r="EM1552">
        <v>1.50736144914815</v>
      </c>
      <c r="EO1552">
        <v>0.37405737541395701</v>
      </c>
      <c r="EP1552">
        <v>0.30682679647288802</v>
      </c>
      <c r="FO1552">
        <v>1657194</v>
      </c>
    </row>
    <row r="1553" spans="1:171" hidden="1" x14ac:dyDescent="0.2">
      <c r="A1553" t="s">
        <v>2535</v>
      </c>
      <c r="B1553" t="s">
        <v>172</v>
      </c>
      <c r="C1553" t="s">
        <v>2536</v>
      </c>
      <c r="D1553" t="s">
        <v>2537</v>
      </c>
      <c r="E1553">
        <v>12.3</v>
      </c>
      <c r="F1553">
        <v>12.3</v>
      </c>
      <c r="G1553">
        <v>-86.3</v>
      </c>
      <c r="H1553">
        <v>-86.3</v>
      </c>
      <c r="I1553" t="s">
        <v>175</v>
      </c>
      <c r="L1553" t="s">
        <v>2552</v>
      </c>
      <c r="M1553" t="s">
        <v>2539</v>
      </c>
      <c r="Q1553" t="s">
        <v>2540</v>
      </c>
      <c r="V1553" t="s">
        <v>178</v>
      </c>
      <c r="AA1553" t="s">
        <v>2541</v>
      </c>
      <c r="AB1553">
        <v>68.131274964914198</v>
      </c>
      <c r="AC1553">
        <v>0.53978192810104697</v>
      </c>
      <c r="AE1553">
        <v>15.200259095325499</v>
      </c>
      <c r="AI1553">
        <v>5.2</v>
      </c>
      <c r="AJ1553">
        <v>3.62733455683904</v>
      </c>
      <c r="AK1553">
        <v>1.3062722660045301</v>
      </c>
      <c r="AL1553">
        <v>0.17273021699233501</v>
      </c>
      <c r="AN1553">
        <v>2.12674079671813</v>
      </c>
      <c r="AO1553">
        <v>2.97959624311778</v>
      </c>
      <c r="AP1553">
        <v>0.14034330130627201</v>
      </c>
      <c r="BF1553">
        <v>6.5</v>
      </c>
      <c r="CJ1553">
        <v>59.3760120911152</v>
      </c>
      <c r="CK1553">
        <v>19.432149411637699</v>
      </c>
      <c r="CN1553">
        <v>20.511713267839799</v>
      </c>
      <c r="CO1553">
        <v>2.1591277124041901</v>
      </c>
      <c r="CQ1553">
        <v>98.240310914390605</v>
      </c>
      <c r="CR1553">
        <v>20.511713267839799</v>
      </c>
      <c r="CW1553">
        <v>42.102990391881697</v>
      </c>
      <c r="CX1553">
        <v>291.48224117456601</v>
      </c>
      <c r="CY1553">
        <v>43.182554248083797</v>
      </c>
      <c r="CZ1553">
        <v>147.90024829968701</v>
      </c>
      <c r="DA1553">
        <v>4.3182554248083802</v>
      </c>
      <c r="DN1553">
        <v>1280.36273345568</v>
      </c>
      <c r="DO1553">
        <v>15.1138939868293</v>
      </c>
      <c r="DP1553">
        <v>37.784734967073298</v>
      </c>
      <c r="DQ1553">
        <v>4.3182554248083802</v>
      </c>
      <c r="EM1553">
        <v>8.6365108496167604</v>
      </c>
      <c r="EO1553">
        <v>4.3182554248083802</v>
      </c>
      <c r="FO1553">
        <v>1657195</v>
      </c>
    </row>
    <row r="1554" spans="1:171" hidden="1" x14ac:dyDescent="0.2">
      <c r="A1554" t="s">
        <v>2535</v>
      </c>
      <c r="B1554" t="s">
        <v>172</v>
      </c>
      <c r="C1554" t="s">
        <v>2536</v>
      </c>
      <c r="D1554" t="s">
        <v>2537</v>
      </c>
      <c r="E1554">
        <v>12.3</v>
      </c>
      <c r="F1554">
        <v>12.3</v>
      </c>
      <c r="G1554">
        <v>-86.3</v>
      </c>
      <c r="H1554">
        <v>-86.3</v>
      </c>
      <c r="I1554" t="s">
        <v>175</v>
      </c>
      <c r="L1554" t="s">
        <v>2553</v>
      </c>
      <c r="M1554" t="s">
        <v>2544</v>
      </c>
      <c r="Q1554" t="s">
        <v>2540</v>
      </c>
      <c r="V1554" t="s">
        <v>178</v>
      </c>
      <c r="AA1554" t="s">
        <v>2541</v>
      </c>
      <c r="AB1554">
        <v>58.150145167980099</v>
      </c>
      <c r="AC1554">
        <v>0.90211530485275804</v>
      </c>
      <c r="AE1554">
        <v>16.279552053090001</v>
      </c>
      <c r="AI1554">
        <v>8.85</v>
      </c>
      <c r="AJ1554">
        <v>6.8228950642886801</v>
      </c>
      <c r="AK1554">
        <v>3.0588967233513098</v>
      </c>
      <c r="AL1554">
        <v>0.217751970136873</v>
      </c>
      <c r="AN1554">
        <v>1.14060555785981</v>
      </c>
      <c r="AO1554">
        <v>3.3596018249688901</v>
      </c>
      <c r="AP1554">
        <v>0.23849025300705101</v>
      </c>
      <c r="BF1554">
        <v>2.4300000000000002</v>
      </c>
      <c r="CJ1554">
        <v>198.050601410203</v>
      </c>
      <c r="CK1554">
        <v>18.664454583160499</v>
      </c>
      <c r="CN1554">
        <v>32.144338448776402</v>
      </c>
      <c r="CO1554">
        <v>2.0738282870178399</v>
      </c>
      <c r="CQ1554">
        <v>110.949813355454</v>
      </c>
      <c r="CR1554">
        <v>16.590626296142698</v>
      </c>
      <c r="CW1554">
        <v>22.812111157196199</v>
      </c>
      <c r="CX1554">
        <v>458.31605143094203</v>
      </c>
      <c r="CY1554">
        <v>32.144338448776402</v>
      </c>
      <c r="CZ1554">
        <v>88.137702198257998</v>
      </c>
      <c r="DA1554">
        <v>4.1476565740356701</v>
      </c>
      <c r="DN1554">
        <v>862.71256739941998</v>
      </c>
      <c r="DO1554">
        <v>14.5167980091248</v>
      </c>
      <c r="DP1554">
        <v>19.701368726669401</v>
      </c>
      <c r="DQ1554">
        <v>4.1476565740356701</v>
      </c>
      <c r="EM1554">
        <v>10.369141435089199</v>
      </c>
      <c r="EO1554">
        <v>5.1845707175445899</v>
      </c>
      <c r="FO1554">
        <v>1657196</v>
      </c>
    </row>
    <row r="1555" spans="1:171" hidden="1" x14ac:dyDescent="0.2">
      <c r="A1555" t="s">
        <v>2535</v>
      </c>
      <c r="B1555" t="s">
        <v>172</v>
      </c>
      <c r="C1555" t="s">
        <v>2536</v>
      </c>
      <c r="D1555" t="s">
        <v>2537</v>
      </c>
      <c r="E1555">
        <v>12.3</v>
      </c>
      <c r="F1555">
        <v>12.3</v>
      </c>
      <c r="G1555">
        <v>-86.3</v>
      </c>
      <c r="H1555">
        <v>-86.3</v>
      </c>
      <c r="I1555" t="s">
        <v>175</v>
      </c>
      <c r="L1555" t="s">
        <v>2554</v>
      </c>
      <c r="M1555" t="s">
        <v>2539</v>
      </c>
      <c r="Q1555" t="s">
        <v>2540</v>
      </c>
      <c r="V1555" t="s">
        <v>178</v>
      </c>
      <c r="AA1555" t="s">
        <v>2541</v>
      </c>
      <c r="AB1555">
        <v>63.393617021276597</v>
      </c>
      <c r="AC1555">
        <v>0.79787234042553201</v>
      </c>
      <c r="AE1555">
        <v>16.329787234042598</v>
      </c>
      <c r="AI1555">
        <v>6.6</v>
      </c>
      <c r="AJ1555">
        <v>4.6489361702127701</v>
      </c>
      <c r="AK1555">
        <v>1.9361702127659599</v>
      </c>
      <c r="AL1555">
        <v>0.21276595744680901</v>
      </c>
      <c r="AN1555">
        <v>1.62765957446809</v>
      </c>
      <c r="AO1555">
        <v>3.4468085106383</v>
      </c>
      <c r="AP1555">
        <v>0.26595744680851102</v>
      </c>
      <c r="BF1555">
        <v>5.29</v>
      </c>
      <c r="CJ1555">
        <v>85.106382978723403</v>
      </c>
      <c r="CK1555">
        <v>19.148936170212799</v>
      </c>
      <c r="CN1555">
        <v>22.340425531914899</v>
      </c>
      <c r="CO1555">
        <v>2.12765957446809</v>
      </c>
      <c r="CQ1555">
        <v>122.340425531915</v>
      </c>
      <c r="CR1555">
        <v>14.893617021276601</v>
      </c>
      <c r="CW1555">
        <v>31.914893617021299</v>
      </c>
      <c r="CX1555">
        <v>407.44680851063799</v>
      </c>
      <c r="CY1555">
        <v>42.553191489361701</v>
      </c>
      <c r="CZ1555">
        <v>120.212765957447</v>
      </c>
      <c r="DA1555">
        <v>5.31914893617021</v>
      </c>
      <c r="DN1555">
        <v>1173.40425531915</v>
      </c>
      <c r="DO1555">
        <v>14.893617021276601</v>
      </c>
      <c r="DP1555">
        <v>40.425531914893597</v>
      </c>
      <c r="DQ1555">
        <v>4.2553191489361701</v>
      </c>
      <c r="EM1555">
        <v>4.2553191489361701</v>
      </c>
      <c r="EO1555">
        <v>4.2553191489361701</v>
      </c>
      <c r="FO1555">
        <v>1657197</v>
      </c>
    </row>
    <row r="1556" spans="1:171" hidden="1" x14ac:dyDescent="0.2">
      <c r="A1556" t="s">
        <v>2535</v>
      </c>
      <c r="B1556" t="s">
        <v>172</v>
      </c>
      <c r="C1556" t="s">
        <v>2536</v>
      </c>
      <c r="D1556" t="s">
        <v>2537</v>
      </c>
      <c r="E1556">
        <v>12.3</v>
      </c>
      <c r="F1556">
        <v>12.3</v>
      </c>
      <c r="G1556">
        <v>-86.3</v>
      </c>
      <c r="H1556">
        <v>-86.3</v>
      </c>
      <c r="I1556" t="s">
        <v>175</v>
      </c>
      <c r="L1556" t="s">
        <v>2555</v>
      </c>
      <c r="M1556" t="s">
        <v>2548</v>
      </c>
      <c r="Q1556" t="s">
        <v>2540</v>
      </c>
      <c r="V1556" t="s">
        <v>178</v>
      </c>
      <c r="AA1556" t="s">
        <v>2541</v>
      </c>
      <c r="AB1556">
        <v>51.075487012986997</v>
      </c>
      <c r="AC1556">
        <v>0.76095779220779203</v>
      </c>
      <c r="AE1556">
        <v>21.6416396103896</v>
      </c>
      <c r="AI1556">
        <v>8.56</v>
      </c>
      <c r="AJ1556">
        <v>10.8258928571429</v>
      </c>
      <c r="AK1556">
        <v>3.0032467532467502</v>
      </c>
      <c r="AL1556">
        <v>0.18262987012987</v>
      </c>
      <c r="AN1556">
        <v>0.55803571428571397</v>
      </c>
      <c r="AO1556">
        <v>2.31331168831169</v>
      </c>
      <c r="AP1556">
        <v>0.121753246753247</v>
      </c>
      <c r="BF1556">
        <v>1.46</v>
      </c>
      <c r="BT1556">
        <v>5.2140896857436898</v>
      </c>
      <c r="CH1556">
        <v>21.003122773687998</v>
      </c>
      <c r="CJ1556">
        <v>219.154397213647</v>
      </c>
      <c r="CK1556">
        <v>0.89533991925908296</v>
      </c>
      <c r="CN1556">
        <v>21.697276973007199</v>
      </c>
      <c r="CO1556">
        <v>2.78454998812634</v>
      </c>
      <c r="CP1556">
        <v>143.37259162510901</v>
      </c>
      <c r="CQ1556">
        <v>65.686820232723804</v>
      </c>
      <c r="CR1556">
        <v>16.249158157207301</v>
      </c>
      <c r="CW1556">
        <v>8.8157583313543899</v>
      </c>
      <c r="CX1556">
        <v>534.10207393334895</v>
      </c>
      <c r="CY1556">
        <v>17.880023866065098</v>
      </c>
      <c r="CZ1556">
        <v>41.489199833768701</v>
      </c>
      <c r="DA1556">
        <v>0.99157349085727897</v>
      </c>
      <c r="DB1556">
        <v>0.38200297237394099</v>
      </c>
      <c r="DI1556">
        <v>0.49292683012744398</v>
      </c>
      <c r="DJ1556">
        <v>0.11278280269928</v>
      </c>
      <c r="DM1556">
        <v>0.39546956384073501</v>
      </c>
      <c r="DN1556">
        <v>403.79941423256503</v>
      </c>
      <c r="DO1556">
        <v>3.8277645848175399</v>
      </c>
      <c r="DP1556">
        <v>9.1529189424523096</v>
      </c>
      <c r="DQ1556">
        <v>1.51603277131323</v>
      </c>
      <c r="DR1556">
        <v>7.75469405525212</v>
      </c>
      <c r="DS1556">
        <v>2.34227459827436</v>
      </c>
      <c r="DT1556">
        <v>0.86843209080345096</v>
      </c>
      <c r="DU1556">
        <v>2.7613652378690698</v>
      </c>
      <c r="DV1556">
        <v>0.47460314256312802</v>
      </c>
      <c r="DW1556">
        <v>3.0641949655663701</v>
      </c>
      <c r="DX1556">
        <v>0.65131496873268402</v>
      </c>
      <c r="DY1556">
        <v>1.79595541043299</v>
      </c>
      <c r="DZ1556">
        <v>0.27131512704820698</v>
      </c>
      <c r="EA1556">
        <v>1.84387188316314</v>
      </c>
      <c r="EB1556">
        <v>0.27686836064276099</v>
      </c>
      <c r="EC1556">
        <v>1.2472959312910601</v>
      </c>
      <c r="ED1556" s="1">
        <v>6.2077218396263803E-2</v>
      </c>
      <c r="EE1556">
        <v>0.111253085173751</v>
      </c>
      <c r="EL1556" s="1">
        <v>7.0724396422069194E-2</v>
      </c>
      <c r="EM1556">
        <v>1.7146997031583899</v>
      </c>
      <c r="EO1556">
        <v>0.44505200664925199</v>
      </c>
      <c r="EP1556">
        <v>0.38852802184754198</v>
      </c>
      <c r="FO1556">
        <v>1657198</v>
      </c>
    </row>
    <row r="1557" spans="1:171" hidden="1" x14ac:dyDescent="0.2">
      <c r="A1557" t="s">
        <v>2535</v>
      </c>
      <c r="B1557" t="s">
        <v>172</v>
      </c>
      <c r="C1557" t="s">
        <v>2536</v>
      </c>
      <c r="D1557" t="s">
        <v>2537</v>
      </c>
      <c r="E1557">
        <v>12.3</v>
      </c>
      <c r="F1557">
        <v>12.3</v>
      </c>
      <c r="G1557">
        <v>-86.3</v>
      </c>
      <c r="H1557">
        <v>-86.3</v>
      </c>
      <c r="I1557" t="s">
        <v>175</v>
      </c>
      <c r="L1557" t="s">
        <v>2556</v>
      </c>
      <c r="M1557" t="s">
        <v>2544</v>
      </c>
      <c r="Q1557" t="s">
        <v>2540</v>
      </c>
      <c r="V1557" t="s">
        <v>178</v>
      </c>
      <c r="AA1557" t="s">
        <v>2541</v>
      </c>
      <c r="AB1557">
        <v>60.7691492742875</v>
      </c>
      <c r="AC1557">
        <v>0.85814175230426903</v>
      </c>
      <c r="AE1557">
        <v>16.495391460959802</v>
      </c>
      <c r="AI1557">
        <v>8.84</v>
      </c>
      <c r="AJ1557">
        <v>5.6679733022565904</v>
      </c>
      <c r="AK1557">
        <v>2.51085920118657</v>
      </c>
      <c r="AL1557">
        <v>0.19069816717872701</v>
      </c>
      <c r="AN1557">
        <v>1.1547833456934</v>
      </c>
      <c r="AO1557">
        <v>2.3837270897340801</v>
      </c>
      <c r="AP1557">
        <v>0.14832079669456499</v>
      </c>
      <c r="BF1557">
        <v>5.26</v>
      </c>
      <c r="CJ1557">
        <v>158.91513931560499</v>
      </c>
      <c r="CK1557">
        <v>19.069816717872701</v>
      </c>
      <c r="CN1557">
        <v>28.604725076809</v>
      </c>
      <c r="CO1557">
        <v>2.1188685242080698</v>
      </c>
      <c r="CQ1557">
        <v>107.002860472508</v>
      </c>
      <c r="CR1557">
        <v>16.950948193664601</v>
      </c>
      <c r="CW1557">
        <v>22.2481195041848</v>
      </c>
      <c r="CX1557">
        <v>341.13783239750001</v>
      </c>
      <c r="CY1557">
        <v>26.4858565526009</v>
      </c>
      <c r="CZ1557">
        <v>113.359466045132</v>
      </c>
      <c r="DA1557">
        <v>5.2971713105201799</v>
      </c>
      <c r="DN1557">
        <v>979.97669244623398</v>
      </c>
      <c r="DO1557">
        <v>14.832079669456499</v>
      </c>
      <c r="DP1557">
        <v>11.653776883144401</v>
      </c>
      <c r="DQ1557">
        <v>4.2377370484161503</v>
      </c>
      <c r="EM1557">
        <v>4.2377370484161503</v>
      </c>
      <c r="EO1557">
        <v>4.2377370484161503</v>
      </c>
      <c r="FO1557">
        <v>1657199</v>
      </c>
    </row>
    <row r="1558" spans="1:171" hidden="1" x14ac:dyDescent="0.2">
      <c r="A1558" t="s">
        <v>2535</v>
      </c>
      <c r="B1558" t="s">
        <v>172</v>
      </c>
      <c r="C1558" t="s">
        <v>2536</v>
      </c>
      <c r="D1558" t="s">
        <v>2537</v>
      </c>
      <c r="E1558">
        <v>12.3</v>
      </c>
      <c r="F1558">
        <v>12.3</v>
      </c>
      <c r="G1558">
        <v>-86.3</v>
      </c>
      <c r="H1558">
        <v>-86.3</v>
      </c>
      <c r="I1558" t="s">
        <v>175</v>
      </c>
      <c r="L1558" t="s">
        <v>2557</v>
      </c>
      <c r="M1558" t="s">
        <v>2539</v>
      </c>
      <c r="Q1558" t="s">
        <v>2540</v>
      </c>
      <c r="V1558" t="s">
        <v>178</v>
      </c>
      <c r="AA1558" t="s">
        <v>2541</v>
      </c>
      <c r="AB1558">
        <v>66.574054285103699</v>
      </c>
      <c r="AC1558">
        <v>0.715964949775593</v>
      </c>
      <c r="AE1558">
        <v>15.003205813208</v>
      </c>
      <c r="AI1558">
        <v>6.32</v>
      </c>
      <c r="AJ1558">
        <v>3.7721735413549902</v>
      </c>
      <c r="AK1558">
        <v>1.3891857234451801</v>
      </c>
      <c r="AL1558">
        <v>0.18166274845052399</v>
      </c>
      <c r="AN1558">
        <v>2.0089762769822599</v>
      </c>
      <c r="AO1558">
        <v>3.0882667236588999</v>
      </c>
      <c r="AP1558">
        <v>0.245779012609532</v>
      </c>
      <c r="BF1558">
        <v>5.37</v>
      </c>
      <c r="CJ1558">
        <v>44.881384911305801</v>
      </c>
      <c r="CK1558">
        <v>19.234879247702501</v>
      </c>
      <c r="CN1558">
        <v>17.097670442402201</v>
      </c>
      <c r="CO1558">
        <v>2.13720880530028</v>
      </c>
      <c r="CQ1558">
        <v>106.86044026501401</v>
      </c>
      <c r="CR1558">
        <v>16.029066039752099</v>
      </c>
      <c r="CW1558">
        <v>35.263945287454597</v>
      </c>
      <c r="CX1558">
        <v>278.905749091686</v>
      </c>
      <c r="CY1558">
        <v>45.949989313956003</v>
      </c>
      <c r="CZ1558">
        <v>162.427869202821</v>
      </c>
      <c r="DA1558">
        <v>7.4802308185509698</v>
      </c>
      <c r="DN1558">
        <v>1305.83458003847</v>
      </c>
      <c r="DO1558">
        <v>14.960461637101901</v>
      </c>
      <c r="DP1558">
        <v>29.920923274203901</v>
      </c>
      <c r="DQ1558">
        <v>4.27441761060056</v>
      </c>
      <c r="EM1558">
        <v>7.4802308185509698</v>
      </c>
      <c r="EO1558">
        <v>7.4802308185509698</v>
      </c>
      <c r="FO1558">
        <v>1657200</v>
      </c>
    </row>
    <row r="1559" spans="1:171" hidden="1" x14ac:dyDescent="0.2">
      <c r="A1559" t="s">
        <v>2535</v>
      </c>
      <c r="B1559" t="s">
        <v>172</v>
      </c>
      <c r="C1559" t="s">
        <v>2536</v>
      </c>
      <c r="D1559" t="s">
        <v>2537</v>
      </c>
      <c r="E1559">
        <v>12.3</v>
      </c>
      <c r="F1559">
        <v>12.3</v>
      </c>
      <c r="G1559">
        <v>-86.3</v>
      </c>
      <c r="H1559">
        <v>-86.3</v>
      </c>
      <c r="I1559" t="s">
        <v>175</v>
      </c>
      <c r="L1559" t="s">
        <v>2558</v>
      </c>
      <c r="M1559" t="s">
        <v>2539</v>
      </c>
      <c r="Q1559" t="s">
        <v>2540</v>
      </c>
      <c r="V1559" t="s">
        <v>178</v>
      </c>
      <c r="AA1559" t="s">
        <v>2541</v>
      </c>
      <c r="AB1559">
        <v>66.220522625876299</v>
      </c>
      <c r="AC1559">
        <v>0.71170596983216505</v>
      </c>
      <c r="AE1559">
        <v>14.9245804121521</v>
      </c>
      <c r="AI1559">
        <v>6.35</v>
      </c>
      <c r="AJ1559">
        <v>3.8134693010410001</v>
      </c>
      <c r="AK1559">
        <v>1.434034416826</v>
      </c>
      <c r="AL1559">
        <v>0.18058211174846001</v>
      </c>
      <c r="AN1559">
        <v>2.01827066071808</v>
      </c>
      <c r="AO1559">
        <v>3.3991926917357098</v>
      </c>
      <c r="AP1559">
        <v>0.244316974718504</v>
      </c>
      <c r="BF1559">
        <v>5.67</v>
      </c>
      <c r="BT1559">
        <v>12.723232162086701</v>
      </c>
      <c r="CH1559">
        <v>15.3138180512902</v>
      </c>
      <c r="CJ1559">
        <v>38.828827822757503</v>
      </c>
      <c r="CK1559">
        <v>0.81250920113269298</v>
      </c>
      <c r="CN1559">
        <v>9.1459466358233996</v>
      </c>
      <c r="CO1559">
        <v>0.66392501894468103</v>
      </c>
      <c r="CP1559">
        <v>45.420141187731801</v>
      </c>
      <c r="CQ1559">
        <v>91.139887528417006</v>
      </c>
      <c r="CR1559">
        <v>15.8331336497428</v>
      </c>
      <c r="CW1559">
        <v>33.435935069596802</v>
      </c>
      <c r="CX1559">
        <v>263.85227136760699</v>
      </c>
      <c r="CY1559">
        <v>37.14205081163</v>
      </c>
      <c r="CZ1559">
        <v>145.57374961113501</v>
      </c>
      <c r="DA1559">
        <v>3.8862183863119699</v>
      </c>
      <c r="DB1559">
        <v>1.5137530379292501</v>
      </c>
      <c r="DI1559">
        <v>1.2864226347066601</v>
      </c>
      <c r="DJ1559">
        <v>0.56246273521317702</v>
      </c>
      <c r="DM1559">
        <v>1.6266562437681999</v>
      </c>
      <c r="DN1559">
        <v>1196.0237705898801</v>
      </c>
      <c r="DO1559">
        <v>11.1073617038248</v>
      </c>
      <c r="DP1559">
        <v>25.3266222629921</v>
      </c>
      <c r="DQ1559">
        <v>3.8768906792166899</v>
      </c>
      <c r="DR1559">
        <v>18.3338379930603</v>
      </c>
      <c r="DS1559">
        <v>4.9175192438080799</v>
      </c>
      <c r="DT1559">
        <v>1.2728135779651399</v>
      </c>
      <c r="DU1559">
        <v>5.5125750249272096</v>
      </c>
      <c r="DV1559">
        <v>0.93756439197543195</v>
      </c>
      <c r="DW1559">
        <v>6.0540214573445503</v>
      </c>
      <c r="DX1559">
        <v>1.2885018944681501</v>
      </c>
      <c r="DY1559">
        <v>3.6450961592150901</v>
      </c>
      <c r="DZ1559">
        <v>0.56905005384277896</v>
      </c>
      <c r="EA1559">
        <v>3.8609117377258402</v>
      </c>
      <c r="EB1559">
        <v>0.58942320424360894</v>
      </c>
      <c r="EC1559">
        <v>4.1405432138156604</v>
      </c>
      <c r="ED1559">
        <v>0.22670123240138801</v>
      </c>
      <c r="EE1559">
        <v>0.51516107366489805</v>
      </c>
      <c r="EL1559">
        <v>0.22869860008774401</v>
      </c>
      <c r="EM1559">
        <v>5.7464268336457502</v>
      </c>
      <c r="EO1559">
        <v>2.0413097754556699</v>
      </c>
      <c r="EP1559">
        <v>1.5921017827942401</v>
      </c>
      <c r="FO1559">
        <v>1657201</v>
      </c>
    </row>
    <row r="1560" spans="1:171" hidden="1" x14ac:dyDescent="0.2">
      <c r="A1560" t="s">
        <v>2535</v>
      </c>
      <c r="B1560" t="s">
        <v>172</v>
      </c>
      <c r="C1560" t="s">
        <v>2536</v>
      </c>
      <c r="D1560" t="s">
        <v>2537</v>
      </c>
      <c r="E1560">
        <v>12.3</v>
      </c>
      <c r="F1560">
        <v>12.3</v>
      </c>
      <c r="G1560">
        <v>-86.3</v>
      </c>
      <c r="H1560">
        <v>-86.3</v>
      </c>
      <c r="I1560" t="s">
        <v>175</v>
      </c>
      <c r="L1560" t="s">
        <v>2559</v>
      </c>
      <c r="M1560" t="s">
        <v>2539</v>
      </c>
      <c r="Q1560" t="s">
        <v>2540</v>
      </c>
      <c r="V1560" t="s">
        <v>178</v>
      </c>
      <c r="AA1560" t="s">
        <v>2541</v>
      </c>
      <c r="AB1560">
        <v>63.331202046035799</v>
      </c>
      <c r="AC1560">
        <v>0.83120204603580605</v>
      </c>
      <c r="AE1560">
        <v>15.4731457800511</v>
      </c>
      <c r="AI1560">
        <v>7.81</v>
      </c>
      <c r="AJ1560">
        <v>4.5609548167092901</v>
      </c>
      <c r="AK1560">
        <v>1.70502983802217</v>
      </c>
      <c r="AL1560">
        <v>0.19181585677749399</v>
      </c>
      <c r="AN1560">
        <v>1.9607843137254899</v>
      </c>
      <c r="AO1560">
        <v>2.97314578005115</v>
      </c>
      <c r="AP1560">
        <v>0.29838022165387901</v>
      </c>
      <c r="BF1560">
        <v>5.61</v>
      </c>
      <c r="CJ1560">
        <v>35.166240409207198</v>
      </c>
      <c r="CK1560">
        <v>19.1815856777494</v>
      </c>
      <c r="CN1560">
        <v>22.378516624040898</v>
      </c>
      <c r="CO1560">
        <v>2.13128729752771</v>
      </c>
      <c r="CQ1560">
        <v>116.15515771526</v>
      </c>
      <c r="CR1560">
        <v>14.919011082693901</v>
      </c>
      <c r="CW1560">
        <v>38.3631713554987</v>
      </c>
      <c r="CX1560">
        <v>301.57715260017</v>
      </c>
      <c r="CY1560">
        <v>41.560102301790302</v>
      </c>
      <c r="CZ1560">
        <v>167.306052855925</v>
      </c>
      <c r="DA1560">
        <v>7.45950554134697</v>
      </c>
      <c r="DN1560">
        <v>1263.8533674339301</v>
      </c>
      <c r="DO1560">
        <v>14.919011082693901</v>
      </c>
      <c r="DP1560">
        <v>36.231884057971001</v>
      </c>
      <c r="DQ1560">
        <v>4.2625745950554101</v>
      </c>
      <c r="EM1560">
        <v>7.45950554134697</v>
      </c>
      <c r="EO1560">
        <v>4.2625745950554101</v>
      </c>
      <c r="FO1560">
        <v>1657202</v>
      </c>
    </row>
    <row r="1561" spans="1:171" hidden="1" x14ac:dyDescent="0.2">
      <c r="A1561" t="s">
        <v>2535</v>
      </c>
      <c r="B1561" t="s">
        <v>172</v>
      </c>
      <c r="C1561" t="s">
        <v>2536</v>
      </c>
      <c r="D1561" t="s">
        <v>2537</v>
      </c>
      <c r="E1561">
        <v>12.3</v>
      </c>
      <c r="F1561">
        <v>12.3</v>
      </c>
      <c r="G1561">
        <v>-86.3</v>
      </c>
      <c r="H1561">
        <v>-86.3</v>
      </c>
      <c r="I1561" t="s">
        <v>175</v>
      </c>
      <c r="L1561" t="s">
        <v>2560</v>
      </c>
      <c r="M1561" t="s">
        <v>2561</v>
      </c>
      <c r="Q1561" t="s">
        <v>2540</v>
      </c>
      <c r="V1561" t="s">
        <v>178</v>
      </c>
      <c r="AA1561" t="s">
        <v>2541</v>
      </c>
      <c r="AB1561">
        <v>56.336868114897598</v>
      </c>
      <c r="AC1561">
        <v>1.0707299495521501</v>
      </c>
      <c r="AE1561">
        <v>17.131679192834302</v>
      </c>
      <c r="AI1561">
        <v>10.82</v>
      </c>
      <c r="AJ1561">
        <v>6.9391537115206399</v>
      </c>
      <c r="AK1561">
        <v>2.5944610316071199</v>
      </c>
      <c r="AL1561">
        <v>0.20590960568310501</v>
      </c>
      <c r="AN1561">
        <v>0.895706784721507</v>
      </c>
      <c r="AO1561">
        <v>2.5738700710388098</v>
      </c>
      <c r="AP1561">
        <v>0.22650056625141601</v>
      </c>
      <c r="BF1561">
        <v>2.92</v>
      </c>
      <c r="CJ1561">
        <v>198.70276948419601</v>
      </c>
      <c r="CK1561">
        <v>18.531864511479501</v>
      </c>
      <c r="CN1561">
        <v>37.063729022958903</v>
      </c>
      <c r="CO1561">
        <v>6.1772881704931502</v>
      </c>
      <c r="CQ1561">
        <v>103.984350869968</v>
      </c>
      <c r="CR1561">
        <v>17.5023164830639</v>
      </c>
      <c r="CW1561">
        <v>14.4136723978174</v>
      </c>
      <c r="CX1561">
        <v>367.54864614434302</v>
      </c>
      <c r="CY1561">
        <v>36.034180994543398</v>
      </c>
      <c r="CZ1561">
        <v>109.132091012046</v>
      </c>
      <c r="DA1561">
        <v>6.1772881704931502</v>
      </c>
      <c r="DN1561">
        <v>907.03181303407803</v>
      </c>
      <c r="DO1561">
        <v>14.4136723978174</v>
      </c>
      <c r="DP1561">
        <v>10.2954802841553</v>
      </c>
      <c r="DQ1561">
        <v>4.1181921136620998</v>
      </c>
      <c r="EM1561">
        <v>4.1181921136620998</v>
      </c>
      <c r="EO1561">
        <v>4.1181921136620998</v>
      </c>
      <c r="FO1561">
        <v>1657203</v>
      </c>
    </row>
    <row r="1562" spans="1:171" hidden="1" x14ac:dyDescent="0.2">
      <c r="A1562" t="s">
        <v>2535</v>
      </c>
      <c r="B1562" t="s">
        <v>172</v>
      </c>
      <c r="C1562" t="s">
        <v>2536</v>
      </c>
      <c r="D1562" t="s">
        <v>2537</v>
      </c>
      <c r="E1562">
        <v>12.3</v>
      </c>
      <c r="F1562">
        <v>12.3</v>
      </c>
      <c r="G1562">
        <v>-86.3</v>
      </c>
      <c r="H1562">
        <v>-86.3</v>
      </c>
      <c r="I1562" t="s">
        <v>175</v>
      </c>
      <c r="L1562" t="s">
        <v>2562</v>
      </c>
      <c r="M1562" t="s">
        <v>2539</v>
      </c>
      <c r="Q1562" t="s">
        <v>2540</v>
      </c>
      <c r="V1562" t="s">
        <v>178</v>
      </c>
      <c r="AA1562" t="s">
        <v>2541</v>
      </c>
      <c r="AB1562">
        <v>64.096080910240204</v>
      </c>
      <c r="AC1562">
        <v>0.79013906447534799</v>
      </c>
      <c r="AE1562">
        <v>15.391908975979799</v>
      </c>
      <c r="AI1562">
        <v>6.88</v>
      </c>
      <c r="AJ1562">
        <v>4.3931731984829296</v>
      </c>
      <c r="AK1562">
        <v>1.65402444163506</v>
      </c>
      <c r="AL1562">
        <v>0.18963337547408299</v>
      </c>
      <c r="AN1562">
        <v>1.8752633796881599</v>
      </c>
      <c r="AO1562">
        <v>3.69785082174463</v>
      </c>
      <c r="AP1562">
        <v>0.26337968815844898</v>
      </c>
      <c r="BF1562">
        <v>4.7699999999999996</v>
      </c>
      <c r="CJ1562">
        <v>66.371681415929203</v>
      </c>
      <c r="CK1562">
        <v>18.963337547408301</v>
      </c>
      <c r="CN1562">
        <v>17.909818794774498</v>
      </c>
      <c r="CO1562">
        <v>2.10703750526759</v>
      </c>
      <c r="CQ1562">
        <v>110.619469026549</v>
      </c>
      <c r="CR1562">
        <v>14.7492625368732</v>
      </c>
      <c r="CW1562">
        <v>36.873156342182902</v>
      </c>
      <c r="CX1562">
        <v>320.269700800674</v>
      </c>
      <c r="CY1562">
        <v>37.926675094816702</v>
      </c>
      <c r="CZ1562">
        <v>150.653181626633</v>
      </c>
      <c r="DA1562">
        <v>8.4281500210703708</v>
      </c>
      <c r="DN1562">
        <v>1268.4365781710901</v>
      </c>
      <c r="DO1562">
        <v>15.802781289506999</v>
      </c>
      <c r="DP1562">
        <v>24.230931310577301</v>
      </c>
      <c r="DQ1562">
        <v>4.2140750105351898</v>
      </c>
      <c r="EM1562">
        <v>8.4281500210703708</v>
      </c>
      <c r="EO1562">
        <v>5.2675937631689802</v>
      </c>
      <c r="FO1562">
        <v>1657204</v>
      </c>
    </row>
    <row r="1563" spans="1:171" hidden="1" x14ac:dyDescent="0.2">
      <c r="A1563" t="s">
        <v>2535</v>
      </c>
      <c r="B1563" t="s">
        <v>172</v>
      </c>
      <c r="C1563" t="s">
        <v>2536</v>
      </c>
      <c r="D1563" t="s">
        <v>2537</v>
      </c>
      <c r="E1563">
        <v>12.3</v>
      </c>
      <c r="F1563">
        <v>12.3</v>
      </c>
      <c r="G1563">
        <v>-86.3</v>
      </c>
      <c r="H1563">
        <v>-86.3</v>
      </c>
      <c r="I1563" t="s">
        <v>175</v>
      </c>
      <c r="L1563" t="s">
        <v>2563</v>
      </c>
      <c r="M1563" t="s">
        <v>2544</v>
      </c>
      <c r="Q1563" t="s">
        <v>2540</v>
      </c>
      <c r="V1563" t="s">
        <v>178</v>
      </c>
      <c r="AA1563" t="s">
        <v>2541</v>
      </c>
      <c r="AB1563">
        <v>59.494980854806997</v>
      </c>
      <c r="AC1563">
        <v>0.84859774397185095</v>
      </c>
      <c r="AE1563">
        <v>16.733933561005902</v>
      </c>
      <c r="AI1563">
        <v>8.84</v>
      </c>
      <c r="AJ1563">
        <v>6.2092517851598901</v>
      </c>
      <c r="AK1563">
        <v>2.36986443133602</v>
      </c>
      <c r="AL1563">
        <v>0.186277553554797</v>
      </c>
      <c r="AN1563">
        <v>1.41777915761151</v>
      </c>
      <c r="AO1563">
        <v>2.7217220324950802</v>
      </c>
      <c r="AP1563">
        <v>0.19662630653006299</v>
      </c>
      <c r="BF1563">
        <v>3.99</v>
      </c>
      <c r="BT1563">
        <v>13.365296111665</v>
      </c>
      <c r="CH1563">
        <v>18.1637088733799</v>
      </c>
      <c r="CJ1563">
        <v>66.167796610169503</v>
      </c>
      <c r="CK1563">
        <v>2.6793466600199398</v>
      </c>
      <c r="CN1563">
        <v>11.6567098703888</v>
      </c>
      <c r="CO1563">
        <v>3.4770528414755701</v>
      </c>
      <c r="CP1563">
        <v>39.740598205383797</v>
      </c>
      <c r="CQ1563">
        <v>95.289611166500507</v>
      </c>
      <c r="CR1563">
        <v>16.175680957128598</v>
      </c>
      <c r="CW1563">
        <v>34.750568295114697</v>
      </c>
      <c r="CX1563">
        <v>276.24805583250202</v>
      </c>
      <c r="CY1563">
        <v>34.538991026919199</v>
      </c>
      <c r="CZ1563">
        <v>139.88291365902299</v>
      </c>
      <c r="DA1563">
        <v>3.4353960717846501</v>
      </c>
      <c r="DB1563">
        <v>1.4422084646061799</v>
      </c>
      <c r="DI1563">
        <v>1.3708690009970099</v>
      </c>
      <c r="DJ1563">
        <v>0.63794338783649096</v>
      </c>
      <c r="DM1563">
        <v>1.7345343968095699</v>
      </c>
      <c r="DN1563">
        <v>1180.64107676969</v>
      </c>
      <c r="DO1563">
        <v>10.5010189431705</v>
      </c>
      <c r="DP1563">
        <v>24.111824526420701</v>
      </c>
      <c r="DQ1563">
        <v>3.64272183449651</v>
      </c>
      <c r="DR1563">
        <v>17.121790628115701</v>
      </c>
      <c r="DS1563">
        <v>4.6287517447657001</v>
      </c>
      <c r="DT1563">
        <v>1.2378681609411799</v>
      </c>
      <c r="DU1563">
        <v>5.1367767098703903</v>
      </c>
      <c r="DV1563">
        <v>0.87884406779660995</v>
      </c>
      <c r="DW1563">
        <v>5.6726660019940196</v>
      </c>
      <c r="DX1563">
        <v>1.2085852442672</v>
      </c>
      <c r="DY1563">
        <v>3.4245577268195402</v>
      </c>
      <c r="DZ1563">
        <v>0.53333439680957095</v>
      </c>
      <c r="EA1563">
        <v>3.60479760717846</v>
      </c>
      <c r="EB1563">
        <v>0.55329451645064798</v>
      </c>
      <c r="EC1563">
        <v>3.94411964107677</v>
      </c>
      <c r="ED1563">
        <v>0.20618803589232301</v>
      </c>
      <c r="EE1563">
        <v>0.49833432701894298</v>
      </c>
      <c r="EL1563">
        <v>0.23552941176470599</v>
      </c>
      <c r="EM1563">
        <v>5.8074966101694896</v>
      </c>
      <c r="EO1563">
        <v>2.0299441674975101</v>
      </c>
      <c r="EP1563">
        <v>1.5828374875373901</v>
      </c>
      <c r="FO1563">
        <v>1657205</v>
      </c>
    </row>
    <row r="1564" spans="1:171" hidden="1" x14ac:dyDescent="0.2">
      <c r="A1564" t="s">
        <v>2535</v>
      </c>
      <c r="B1564" t="s">
        <v>172</v>
      </c>
      <c r="C1564" t="s">
        <v>2536</v>
      </c>
      <c r="D1564" t="s">
        <v>2537</v>
      </c>
      <c r="E1564">
        <v>12.3</v>
      </c>
      <c r="F1564">
        <v>12.3</v>
      </c>
      <c r="G1564">
        <v>-86.3</v>
      </c>
      <c r="H1564">
        <v>-86.3</v>
      </c>
      <c r="I1564" t="s">
        <v>175</v>
      </c>
      <c r="L1564" t="s">
        <v>2564</v>
      </c>
      <c r="M1564" t="s">
        <v>2539</v>
      </c>
      <c r="Q1564" t="s">
        <v>2540</v>
      </c>
      <c r="V1564" t="s">
        <v>178</v>
      </c>
      <c r="AA1564" t="s">
        <v>2541</v>
      </c>
      <c r="AB1564">
        <v>63.781610411596702</v>
      </c>
      <c r="AC1564">
        <v>0.761824145593059</v>
      </c>
      <c r="AE1564">
        <v>15.627975875568699</v>
      </c>
      <c r="AI1564">
        <v>7.42</v>
      </c>
      <c r="AJ1564">
        <v>4.4545550735371897</v>
      </c>
      <c r="AK1564">
        <v>1.66119987302931</v>
      </c>
      <c r="AL1564">
        <v>0.190456036398265</v>
      </c>
      <c r="AN1564">
        <v>1.9997883821817799</v>
      </c>
      <c r="AO1564">
        <v>3.0578774732832499</v>
      </c>
      <c r="AP1564">
        <v>0.22219870913130901</v>
      </c>
      <c r="BF1564">
        <v>5.52</v>
      </c>
      <c r="BT1564">
        <v>12.060632061437</v>
      </c>
      <c r="CH1564">
        <v>24.2499537614089</v>
      </c>
      <c r="CJ1564">
        <v>152.55754493184801</v>
      </c>
      <c r="CK1564">
        <v>5.90072154316272</v>
      </c>
      <c r="CN1564">
        <v>18.2598532427325</v>
      </c>
      <c r="CO1564">
        <v>4.0577451650516698</v>
      </c>
      <c r="CP1564">
        <v>83.406971975393006</v>
      </c>
      <c r="CQ1564">
        <v>90.605548630935601</v>
      </c>
      <c r="CR1564">
        <v>17.065452535081</v>
      </c>
      <c r="CW1564">
        <v>25.255341562462299</v>
      </c>
      <c r="CX1564">
        <v>310.86590808572203</v>
      </c>
      <c r="CY1564">
        <v>28.587196735153402</v>
      </c>
      <c r="CZ1564">
        <v>109.250465401472</v>
      </c>
      <c r="DA1564">
        <v>2.7214239154034798</v>
      </c>
      <c r="DB1564">
        <v>1.07241499497407</v>
      </c>
      <c r="DI1564">
        <v>1.06765146757267</v>
      </c>
      <c r="DJ1564">
        <v>0.47200343251176102</v>
      </c>
      <c r="DM1564">
        <v>1.2901136263117701</v>
      </c>
      <c r="DN1564">
        <v>968.791685095091</v>
      </c>
      <c r="DO1564">
        <v>8.4150958948172594</v>
      </c>
      <c r="DP1564">
        <v>19.665385388605198</v>
      </c>
      <c r="DQ1564">
        <v>2.9679047887097401</v>
      </c>
      <c r="DR1564">
        <v>13.9105456153753</v>
      </c>
      <c r="DS1564">
        <v>3.8285167464114802</v>
      </c>
      <c r="DT1564">
        <v>1.13526566319328</v>
      </c>
      <c r="DU1564">
        <v>4.3197894415182301</v>
      </c>
      <c r="DV1564">
        <v>0.74157404205701405</v>
      </c>
      <c r="DW1564">
        <v>4.7776028306059297</v>
      </c>
      <c r="DX1564">
        <v>1.0178546097865</v>
      </c>
      <c r="DY1564">
        <v>2.8710859434682998</v>
      </c>
      <c r="DZ1564">
        <v>0.44458248562582903</v>
      </c>
      <c r="EA1564">
        <v>3.0141526275581998</v>
      </c>
      <c r="EB1564">
        <v>0.45906006996099902</v>
      </c>
      <c r="EC1564">
        <v>3.1508853685014699</v>
      </c>
      <c r="ED1564">
        <v>0.16335540991516201</v>
      </c>
      <c r="EE1564">
        <v>0.37759349644163898</v>
      </c>
      <c r="EL1564">
        <v>0.19339639741063899</v>
      </c>
      <c r="EM1564">
        <v>4.7377894736842103</v>
      </c>
      <c r="EO1564">
        <v>1.6005773792770699</v>
      </c>
      <c r="EP1564">
        <v>1.15679920389208</v>
      </c>
      <c r="FO1564">
        <v>1657206</v>
      </c>
    </row>
    <row r="1565" spans="1:171" hidden="1" x14ac:dyDescent="0.2">
      <c r="A1565" t="s">
        <v>2535</v>
      </c>
      <c r="B1565" t="s">
        <v>172</v>
      </c>
      <c r="C1565" t="s">
        <v>2536</v>
      </c>
      <c r="D1565" t="s">
        <v>2537</v>
      </c>
      <c r="E1565">
        <v>12.3</v>
      </c>
      <c r="F1565">
        <v>12.3</v>
      </c>
      <c r="G1565">
        <v>-86.3</v>
      </c>
      <c r="H1565">
        <v>-86.3</v>
      </c>
      <c r="I1565" t="s">
        <v>175</v>
      </c>
      <c r="L1565" t="s">
        <v>2565</v>
      </c>
      <c r="M1565" t="s">
        <v>2539</v>
      </c>
      <c r="Q1565" t="s">
        <v>2540</v>
      </c>
      <c r="V1565" t="s">
        <v>178</v>
      </c>
      <c r="AA1565" t="s">
        <v>2541</v>
      </c>
      <c r="AB1565">
        <v>65.759390310288495</v>
      </c>
      <c r="AC1565">
        <v>0.740337506804573</v>
      </c>
      <c r="AE1565">
        <v>16.439847577572099</v>
      </c>
      <c r="AI1565">
        <v>6.5</v>
      </c>
      <c r="AJ1565">
        <v>3.3532934131736498</v>
      </c>
      <c r="AK1565">
        <v>1.15405552531301</v>
      </c>
      <c r="AL1565">
        <v>0.174197060424605</v>
      </c>
      <c r="AN1565">
        <v>2.1012520413717999</v>
      </c>
      <c r="AO1565">
        <v>2.8524768644529099</v>
      </c>
      <c r="AP1565">
        <v>0.20685900925421899</v>
      </c>
      <c r="BF1565">
        <v>7.75</v>
      </c>
      <c r="CJ1565">
        <v>41.371801850843802</v>
      </c>
      <c r="CK1565">
        <v>19.597169297768101</v>
      </c>
      <c r="CN1565">
        <v>18.508437670114301</v>
      </c>
      <c r="CO1565">
        <v>2.1774632553075701</v>
      </c>
      <c r="CQ1565">
        <v>112.13935764834</v>
      </c>
      <c r="CR1565">
        <v>14.1535111594992</v>
      </c>
      <c r="CW1565">
        <v>40.283070223190002</v>
      </c>
      <c r="CX1565">
        <v>258.02939575394703</v>
      </c>
      <c r="CY1565">
        <v>44.637996733805103</v>
      </c>
      <c r="CZ1565">
        <v>219.92378878606399</v>
      </c>
      <c r="DA1565">
        <v>9.7985846488840505</v>
      </c>
      <c r="DN1565">
        <v>1571.03973870441</v>
      </c>
      <c r="DO1565">
        <v>15.242242787153</v>
      </c>
      <c r="DP1565">
        <v>68.590092542188401</v>
      </c>
      <c r="DQ1565">
        <v>9.7985846488840505</v>
      </c>
      <c r="EM1565">
        <v>10.887316276537801</v>
      </c>
      <c r="EO1565">
        <v>4.3549265106151296</v>
      </c>
      <c r="FO1565">
        <v>1657207</v>
      </c>
    </row>
    <row r="1566" spans="1:171" hidden="1" x14ac:dyDescent="0.2">
      <c r="A1566" t="s">
        <v>2535</v>
      </c>
      <c r="B1566" t="s">
        <v>172</v>
      </c>
      <c r="C1566" t="s">
        <v>2536</v>
      </c>
      <c r="D1566" t="s">
        <v>2537</v>
      </c>
      <c r="E1566">
        <v>12.3</v>
      </c>
      <c r="F1566">
        <v>12.3</v>
      </c>
      <c r="G1566">
        <v>-86.3</v>
      </c>
      <c r="H1566">
        <v>-86.3</v>
      </c>
      <c r="I1566" t="s">
        <v>175</v>
      </c>
      <c r="L1566" t="s">
        <v>2566</v>
      </c>
      <c r="M1566" t="s">
        <v>2544</v>
      </c>
      <c r="Q1566" t="s">
        <v>2540</v>
      </c>
      <c r="V1566" t="s">
        <v>178</v>
      </c>
      <c r="AA1566" t="s">
        <v>2541</v>
      </c>
      <c r="AB1566">
        <v>60.432909314731198</v>
      </c>
      <c r="AC1566">
        <v>0.86171522363561703</v>
      </c>
      <c r="AE1566">
        <v>15.274928190398001</v>
      </c>
      <c r="AI1566">
        <v>8.51</v>
      </c>
      <c r="AJ1566">
        <v>5.8063192449733299</v>
      </c>
      <c r="AK1566">
        <v>2.3799753795650398</v>
      </c>
      <c r="AL1566">
        <v>0.205170291341814</v>
      </c>
      <c r="AN1566">
        <v>1.4361920393926999</v>
      </c>
      <c r="AO1566">
        <v>3.9084940500615502</v>
      </c>
      <c r="AP1566">
        <v>0.235945835043086</v>
      </c>
      <c r="BF1566">
        <v>1.59</v>
      </c>
      <c r="CJ1566">
        <v>140.54164956914201</v>
      </c>
      <c r="CK1566">
        <v>2.0517029134181399</v>
      </c>
      <c r="CN1566">
        <v>26.672137874435801</v>
      </c>
      <c r="CO1566">
        <v>0</v>
      </c>
      <c r="CQ1566">
        <v>106.68855149774301</v>
      </c>
      <c r="CR1566">
        <v>19.491177677472301</v>
      </c>
      <c r="CW1566">
        <v>30.775543701272099</v>
      </c>
      <c r="CX1566">
        <v>316.98810012310202</v>
      </c>
      <c r="CY1566">
        <v>25.646286417726699</v>
      </c>
      <c r="CZ1566">
        <v>101.559294214198</v>
      </c>
      <c r="DA1566">
        <v>0</v>
      </c>
      <c r="DN1566">
        <v>972.50718096019705</v>
      </c>
      <c r="DO1566">
        <v>0</v>
      </c>
      <c r="DP1566">
        <v>35.904800984817399</v>
      </c>
      <c r="DQ1566">
        <v>3.0775543701272099</v>
      </c>
      <c r="EM1566">
        <v>16.413623307345102</v>
      </c>
      <c r="EO1566">
        <v>23.594583504308599</v>
      </c>
      <c r="FO1566">
        <v>1657208</v>
      </c>
    </row>
    <row r="1567" spans="1:171" hidden="1" x14ac:dyDescent="0.2">
      <c r="A1567" t="s">
        <v>2535</v>
      </c>
      <c r="B1567" t="s">
        <v>172</v>
      </c>
      <c r="C1567" t="s">
        <v>2536</v>
      </c>
      <c r="D1567" t="s">
        <v>2537</v>
      </c>
      <c r="E1567">
        <v>12.3</v>
      </c>
      <c r="F1567">
        <v>12.3</v>
      </c>
      <c r="G1567">
        <v>-86.3</v>
      </c>
      <c r="H1567">
        <v>-86.3</v>
      </c>
      <c r="I1567" t="s">
        <v>175</v>
      </c>
      <c r="L1567" t="s">
        <v>2567</v>
      </c>
      <c r="M1567" t="s">
        <v>2544</v>
      </c>
      <c r="Q1567" t="s">
        <v>2540</v>
      </c>
      <c r="V1567" t="s">
        <v>178</v>
      </c>
      <c r="AA1567" t="s">
        <v>2541</v>
      </c>
      <c r="AB1567">
        <v>59.393627954778999</v>
      </c>
      <c r="AC1567">
        <v>0.92497430626927002</v>
      </c>
      <c r="AE1567">
        <v>15.4470709146968</v>
      </c>
      <c r="AI1567">
        <v>9.17</v>
      </c>
      <c r="AJ1567">
        <v>6.1664953751284699</v>
      </c>
      <c r="AK1567">
        <v>2.6207605344295999</v>
      </c>
      <c r="AL1567">
        <v>0.20554984583761601</v>
      </c>
      <c r="AN1567">
        <v>1.36690647482014</v>
      </c>
      <c r="AO1567">
        <v>3.4532374100719401</v>
      </c>
      <c r="AP1567">
        <v>0.226104830421377</v>
      </c>
      <c r="BF1567">
        <v>2.04</v>
      </c>
      <c r="BT1567">
        <v>19.8432</v>
      </c>
      <c r="CH1567">
        <v>24.558299999999999</v>
      </c>
      <c r="CJ1567">
        <v>165.44970000000001</v>
      </c>
      <c r="CK1567">
        <v>13.010400000000001</v>
      </c>
      <c r="CN1567">
        <v>23.856300000000001</v>
      </c>
      <c r="CO1567">
        <v>2.7728999999999999</v>
      </c>
      <c r="CP1567">
        <v>71.639099999999999</v>
      </c>
      <c r="CQ1567">
        <v>148.59</v>
      </c>
      <c r="CR1567">
        <v>17.471736896197299</v>
      </c>
      <c r="CW1567">
        <v>31.6953</v>
      </c>
      <c r="CX1567">
        <v>373.76819999999998</v>
      </c>
      <c r="CY1567">
        <v>31.9527</v>
      </c>
      <c r="CZ1567">
        <v>118.6965</v>
      </c>
      <c r="DA1567">
        <v>3.7323</v>
      </c>
      <c r="DI1567">
        <v>1.47888</v>
      </c>
      <c r="DJ1567">
        <v>1.0412999999999999</v>
      </c>
      <c r="DM1567">
        <v>1.9539</v>
      </c>
      <c r="DN1567">
        <v>1150.0983000000001</v>
      </c>
      <c r="DO1567">
        <v>8.7164999999999999</v>
      </c>
      <c r="DP1567">
        <v>21.481200000000001</v>
      </c>
      <c r="DQ1567">
        <v>3.0221100000000001</v>
      </c>
      <c r="DR1567">
        <v>15.116400000000001</v>
      </c>
      <c r="DS1567">
        <v>4.2587999999999999</v>
      </c>
      <c r="DT1567">
        <v>1.4355899999999999</v>
      </c>
      <c r="DU1567">
        <v>5.1363000000000003</v>
      </c>
      <c r="DV1567">
        <v>0.73709999999999998</v>
      </c>
      <c r="DW1567">
        <v>5.7096</v>
      </c>
      <c r="DX1567">
        <v>1.2519</v>
      </c>
      <c r="DY1567">
        <v>3.4163999999999999</v>
      </c>
      <c r="DZ1567">
        <v>0.44108999999999998</v>
      </c>
      <c r="EA1567">
        <v>3.3578999999999999</v>
      </c>
      <c r="EB1567">
        <v>0.54288000000000003</v>
      </c>
      <c r="EC1567">
        <v>3.1473</v>
      </c>
      <c r="ED1567">
        <v>0.26441999999999999</v>
      </c>
      <c r="EM1567">
        <v>4.7969999999999997</v>
      </c>
      <c r="EO1567">
        <v>1.6379999999999999</v>
      </c>
      <c r="EP1567">
        <v>1.5209999999999999</v>
      </c>
      <c r="FO1567">
        <v>1657209</v>
      </c>
    </row>
    <row r="1568" spans="1:171" hidden="1" x14ac:dyDescent="0.2">
      <c r="A1568" t="s">
        <v>2535</v>
      </c>
      <c r="B1568" t="s">
        <v>172</v>
      </c>
      <c r="C1568" t="s">
        <v>2536</v>
      </c>
      <c r="D1568" t="s">
        <v>2537</v>
      </c>
      <c r="E1568">
        <v>12.3</v>
      </c>
      <c r="F1568">
        <v>12.3</v>
      </c>
      <c r="G1568">
        <v>-86.3</v>
      </c>
      <c r="H1568">
        <v>-86.3</v>
      </c>
      <c r="I1568" t="s">
        <v>175</v>
      </c>
      <c r="L1568" t="s">
        <v>2568</v>
      </c>
      <c r="M1568" t="s">
        <v>2544</v>
      </c>
      <c r="Q1568" t="s">
        <v>2540</v>
      </c>
      <c r="V1568" t="s">
        <v>178</v>
      </c>
      <c r="AA1568" t="s">
        <v>2541</v>
      </c>
      <c r="AB1568">
        <v>59.356755095769699</v>
      </c>
      <c r="AC1568">
        <v>0.92184779268667405</v>
      </c>
      <c r="AE1568">
        <v>15.5075284236403</v>
      </c>
      <c r="AI1568">
        <v>9.32</v>
      </c>
      <c r="AJ1568">
        <v>6.2583222370173104</v>
      </c>
      <c r="AK1568">
        <v>2.8782136638328399</v>
      </c>
      <c r="AL1568">
        <v>0.20485506504148299</v>
      </c>
      <c r="AN1568">
        <v>1.32131516951757</v>
      </c>
      <c r="AO1568">
        <v>3.00112670285773</v>
      </c>
      <c r="AP1568">
        <v>0.19461231178940899</v>
      </c>
      <c r="BF1568">
        <v>2.2599999999999998</v>
      </c>
      <c r="CJ1568">
        <v>155.68984943152699</v>
      </c>
      <c r="CK1568">
        <v>21.509781829355699</v>
      </c>
      <c r="CN1568">
        <v>29.703984431015002</v>
      </c>
      <c r="CO1568">
        <v>2.0485506504148301</v>
      </c>
      <c r="CQ1568">
        <v>110.62173512240101</v>
      </c>
      <c r="CR1568">
        <v>15.3641298781112</v>
      </c>
      <c r="CW1568">
        <v>22.534057154563101</v>
      </c>
      <c r="CX1568">
        <v>330.84093004199502</v>
      </c>
      <c r="CY1568">
        <v>31.752535081429901</v>
      </c>
      <c r="CZ1568">
        <v>109.597459797193</v>
      </c>
      <c r="DA1568">
        <v>5.1213766260370797</v>
      </c>
      <c r="DN1568">
        <v>903.41083683294096</v>
      </c>
      <c r="DO1568">
        <v>14.3398545529038</v>
      </c>
      <c r="DP1568">
        <v>25.606883130185398</v>
      </c>
      <c r="DQ1568">
        <v>4.0971013008296602</v>
      </c>
      <c r="EM1568">
        <v>8.1942026016593204</v>
      </c>
      <c r="EO1568">
        <v>8.1942026016593204</v>
      </c>
      <c r="FO1568">
        <v>1657210</v>
      </c>
    </row>
    <row r="1569" spans="1:171" hidden="1" x14ac:dyDescent="0.2">
      <c r="A1569" t="s">
        <v>2535</v>
      </c>
      <c r="B1569" t="s">
        <v>172</v>
      </c>
      <c r="C1569" t="s">
        <v>2536</v>
      </c>
      <c r="D1569" t="s">
        <v>2537</v>
      </c>
      <c r="E1569">
        <v>12.3</v>
      </c>
      <c r="F1569">
        <v>12.3</v>
      </c>
      <c r="G1569">
        <v>-86.3</v>
      </c>
      <c r="H1569">
        <v>-86.3</v>
      </c>
      <c r="I1569" t="s">
        <v>175</v>
      </c>
      <c r="L1569" t="s">
        <v>2569</v>
      </c>
      <c r="M1569" t="s">
        <v>2544</v>
      </c>
      <c r="Q1569" t="s">
        <v>2540</v>
      </c>
      <c r="V1569" t="s">
        <v>178</v>
      </c>
      <c r="AA1569" t="s">
        <v>2541</v>
      </c>
      <c r="AB1569">
        <v>59.862408871547402</v>
      </c>
      <c r="AC1569">
        <v>0.90358353013656401</v>
      </c>
      <c r="AE1569">
        <v>15.5970838895164</v>
      </c>
      <c r="AI1569">
        <v>9.1999999999999993</v>
      </c>
      <c r="AJ1569">
        <v>6.1916007803675903</v>
      </c>
      <c r="AK1569">
        <v>2.65941061710648</v>
      </c>
      <c r="AL1569">
        <v>0.205359893212855</v>
      </c>
      <c r="AN1569">
        <v>1.29376732724099</v>
      </c>
      <c r="AO1569">
        <v>2.8647705103193299</v>
      </c>
      <c r="AP1569">
        <v>0.19509189855221301</v>
      </c>
      <c r="BF1569">
        <v>1.76</v>
      </c>
      <c r="CJ1569">
        <v>151.96632097751299</v>
      </c>
      <c r="CK1569">
        <v>18.482390389157</v>
      </c>
      <c r="CN1569">
        <v>31.830783447992602</v>
      </c>
      <c r="CO1569">
        <v>2.0535989321285499</v>
      </c>
      <c r="CQ1569">
        <v>108.840743402813</v>
      </c>
      <c r="CR1569">
        <v>13.348393058835599</v>
      </c>
      <c r="CW1569">
        <v>19.509189855221301</v>
      </c>
      <c r="CX1569">
        <v>331.65622753876198</v>
      </c>
      <c r="CY1569">
        <v>35.937981312249697</v>
      </c>
      <c r="CZ1569">
        <v>107.813943936749</v>
      </c>
      <c r="DA1569">
        <v>5.1339973303213897</v>
      </c>
      <c r="DN1569">
        <v>1024.7458671321499</v>
      </c>
      <c r="DO1569">
        <v>14.3751925248999</v>
      </c>
      <c r="DP1569">
        <v>27.723585583735499</v>
      </c>
      <c r="DQ1569">
        <v>4.1071978642571096</v>
      </c>
      <c r="EM1569">
        <v>6.16079679638566</v>
      </c>
      <c r="EO1569">
        <v>5.1339973303213897</v>
      </c>
      <c r="FO1569">
        <v>1657211</v>
      </c>
    </row>
    <row r="1570" spans="1:171" hidden="1" x14ac:dyDescent="0.2">
      <c r="A1570" t="s">
        <v>2535</v>
      </c>
      <c r="B1570" t="s">
        <v>172</v>
      </c>
      <c r="C1570" t="s">
        <v>2536</v>
      </c>
      <c r="D1570" t="s">
        <v>2537</v>
      </c>
      <c r="E1570">
        <v>12.3</v>
      </c>
      <c r="F1570">
        <v>12.3</v>
      </c>
      <c r="G1570">
        <v>-86.3</v>
      </c>
      <c r="H1570">
        <v>-86.3</v>
      </c>
      <c r="I1570" t="s">
        <v>175</v>
      </c>
      <c r="L1570" t="s">
        <v>2570</v>
      </c>
      <c r="M1570" t="s">
        <v>2544</v>
      </c>
      <c r="Q1570" t="s">
        <v>2540</v>
      </c>
      <c r="V1570" t="s">
        <v>178</v>
      </c>
      <c r="AA1570" t="s">
        <v>2541</v>
      </c>
      <c r="AB1570">
        <v>59.856923863055698</v>
      </c>
      <c r="AC1570">
        <v>0.91977516607051601</v>
      </c>
      <c r="AE1570">
        <v>15.2682677567706</v>
      </c>
      <c r="AI1570">
        <v>9.2200000000000006</v>
      </c>
      <c r="AJ1570">
        <v>6.0500766479305099</v>
      </c>
      <c r="AK1570">
        <v>2.5549310168625499</v>
      </c>
      <c r="AL1570">
        <v>0.20439448134900401</v>
      </c>
      <c r="AN1570">
        <v>1.36944302503832</v>
      </c>
      <c r="AO1570">
        <v>3.3111905978538601</v>
      </c>
      <c r="AP1570">
        <v>0.21461420541645401</v>
      </c>
      <c r="BF1570">
        <v>1.74</v>
      </c>
      <c r="CJ1570">
        <v>151.25191619826299</v>
      </c>
      <c r="CK1570">
        <v>79.713847726111396</v>
      </c>
      <c r="CN1570">
        <v>29.6371997956055</v>
      </c>
      <c r="CO1570">
        <v>2.04394481349004</v>
      </c>
      <c r="CQ1570">
        <v>112.416964741952</v>
      </c>
      <c r="CR1570">
        <v>18.395503321410299</v>
      </c>
      <c r="CW1570">
        <v>28.6152273888605</v>
      </c>
      <c r="CX1570">
        <v>334.18497700562102</v>
      </c>
      <c r="CY1570">
        <v>36.791006642820598</v>
      </c>
      <c r="CZ1570">
        <v>120.592743995912</v>
      </c>
      <c r="DA1570">
        <v>7.1538068472151304</v>
      </c>
      <c r="DN1570">
        <v>968.82984159427701</v>
      </c>
      <c r="DO1570">
        <v>14.3076136944303</v>
      </c>
      <c r="DP1570">
        <v>15.3295861011753</v>
      </c>
      <c r="DQ1570">
        <v>4.0878896269800702</v>
      </c>
      <c r="EM1570">
        <v>10.219724067450199</v>
      </c>
      <c r="EO1570">
        <v>4.0878896269800702</v>
      </c>
      <c r="FO1570">
        <v>1657212</v>
      </c>
    </row>
    <row r="1571" spans="1:171" hidden="1" x14ac:dyDescent="0.2">
      <c r="A1571" t="s">
        <v>2535</v>
      </c>
      <c r="B1571" t="s">
        <v>172</v>
      </c>
      <c r="C1571" t="s">
        <v>2536</v>
      </c>
      <c r="D1571" t="s">
        <v>2537</v>
      </c>
      <c r="E1571">
        <v>12.3</v>
      </c>
      <c r="F1571">
        <v>12.3</v>
      </c>
      <c r="G1571">
        <v>-86.3</v>
      </c>
      <c r="H1571">
        <v>-86.3</v>
      </c>
      <c r="I1571" t="s">
        <v>175</v>
      </c>
      <c r="L1571" t="s">
        <v>2571</v>
      </c>
      <c r="M1571" t="s">
        <v>2544</v>
      </c>
      <c r="Q1571" t="s">
        <v>2540</v>
      </c>
      <c r="V1571" t="s">
        <v>178</v>
      </c>
      <c r="AA1571" t="s">
        <v>2541</v>
      </c>
      <c r="AB1571">
        <v>63.657431791846598</v>
      </c>
      <c r="AC1571">
        <v>0.863794374802486</v>
      </c>
      <c r="AE1571">
        <v>14.7793110713157</v>
      </c>
      <c r="AI1571">
        <v>8.16</v>
      </c>
      <c r="AJ1571">
        <v>4.7192668281891903</v>
      </c>
      <c r="AK1571">
        <v>1.4642368060676301</v>
      </c>
      <c r="AL1571">
        <v>0.20014747708838099</v>
      </c>
      <c r="AN1571">
        <v>1.8434636047613999</v>
      </c>
      <c r="AO1571">
        <v>3.1391551669651299</v>
      </c>
      <c r="AP1571">
        <v>0.26335194353734298</v>
      </c>
      <c r="BF1571">
        <v>4.62</v>
      </c>
      <c r="CJ1571">
        <v>66.364689771410497</v>
      </c>
      <c r="CK1571">
        <v>18.961339934688699</v>
      </c>
      <c r="CN1571">
        <v>25.281786579584999</v>
      </c>
      <c r="CO1571">
        <v>2.1068155482987501</v>
      </c>
      <c r="CQ1571">
        <v>119.035078478879</v>
      </c>
      <c r="CR1571">
        <v>14.747708838091199</v>
      </c>
      <c r="CW1571">
        <v>32.655640998630602</v>
      </c>
      <c r="CX1571">
        <v>285.47350679447999</v>
      </c>
      <c r="CY1571">
        <v>44.243126514273698</v>
      </c>
      <c r="CZ1571">
        <v>147.47708838091199</v>
      </c>
      <c r="DA1571">
        <v>6.32044664489624</v>
      </c>
      <c r="DN1571">
        <v>1228.27346465817</v>
      </c>
      <c r="DO1571">
        <v>14.747708838091199</v>
      </c>
      <c r="DP1571">
        <v>41.082903191825601</v>
      </c>
      <c r="DQ1571">
        <v>4.2136310965974904</v>
      </c>
      <c r="EM1571">
        <v>8.4272621931949896</v>
      </c>
      <c r="EO1571">
        <v>4.2136310965974904</v>
      </c>
      <c r="FO1571">
        <v>1657213</v>
      </c>
    </row>
    <row r="1572" spans="1:171" hidden="1" x14ac:dyDescent="0.2">
      <c r="A1572" t="s">
        <v>2535</v>
      </c>
      <c r="B1572" t="s">
        <v>172</v>
      </c>
      <c r="C1572" t="s">
        <v>2536</v>
      </c>
      <c r="D1572" t="s">
        <v>2537</v>
      </c>
      <c r="E1572">
        <v>12.3</v>
      </c>
      <c r="F1572">
        <v>12.3</v>
      </c>
      <c r="G1572">
        <v>-86.3</v>
      </c>
      <c r="H1572">
        <v>-86.3</v>
      </c>
      <c r="I1572" t="s">
        <v>175</v>
      </c>
      <c r="L1572" t="s">
        <v>2572</v>
      </c>
      <c r="M1572" t="s">
        <v>2544</v>
      </c>
      <c r="Q1572" t="s">
        <v>2540</v>
      </c>
      <c r="V1572" t="s">
        <v>178</v>
      </c>
      <c r="AA1572" t="s">
        <v>2541</v>
      </c>
      <c r="AB1572">
        <v>59.229816229609703</v>
      </c>
      <c r="AC1572">
        <v>0.93950030972537701</v>
      </c>
      <c r="AE1572">
        <v>15.517241379310301</v>
      </c>
      <c r="AI1572">
        <v>9.4</v>
      </c>
      <c r="AJ1572">
        <v>6.4835845550278801</v>
      </c>
      <c r="AK1572">
        <v>2.9114185422258898</v>
      </c>
      <c r="AL1572">
        <v>0.20648358455502799</v>
      </c>
      <c r="AN1572">
        <v>1.30084658269668</v>
      </c>
      <c r="AO1572">
        <v>2.7668800330373702</v>
      </c>
      <c r="AP1572">
        <v>0.19615940532727599</v>
      </c>
      <c r="BF1572">
        <v>2.09</v>
      </c>
      <c r="BT1572">
        <v>3.9575973632062098</v>
      </c>
      <c r="CH1572">
        <v>12.9572956687022</v>
      </c>
      <c r="CJ1572">
        <v>42.697074048610801</v>
      </c>
      <c r="CK1572">
        <v>0.23778161321632199</v>
      </c>
      <c r="CN1572">
        <v>5.5612334694868002</v>
      </c>
      <c r="CO1572">
        <v>1.3209505803372801</v>
      </c>
      <c r="CP1572">
        <v>20.592957495854701</v>
      </c>
      <c r="CQ1572">
        <v>29.214340599344801</v>
      </c>
      <c r="CR1572">
        <v>5.1934270230921697</v>
      </c>
      <c r="CW1572">
        <v>8.9282387673393409</v>
      </c>
      <c r="CX1572">
        <v>148.57278683220801</v>
      </c>
      <c r="CY1572">
        <v>17.587453391029999</v>
      </c>
      <c r="CZ1572">
        <v>32.4090023051725</v>
      </c>
      <c r="DA1572">
        <v>0.89679618635499703</v>
      </c>
      <c r="DB1572">
        <v>0.30370303716585101</v>
      </c>
      <c r="DG1572" s="1">
        <v>5.1619007562583398E-2</v>
      </c>
      <c r="DI1572">
        <v>0.22509754519351299</v>
      </c>
      <c r="DJ1572">
        <v>0.145672370283496</v>
      </c>
      <c r="DM1572">
        <v>0.68748279208961904</v>
      </c>
      <c r="DN1572">
        <v>451.29850972621</v>
      </c>
      <c r="DO1572">
        <v>4.5077990263679402</v>
      </c>
      <c r="DP1572">
        <v>11.359862092702301</v>
      </c>
      <c r="DQ1572">
        <v>1.71714117563797</v>
      </c>
      <c r="DR1572">
        <v>8.2734382052007902</v>
      </c>
      <c r="DS1572">
        <v>2.3238011283212701</v>
      </c>
      <c r="DT1572">
        <v>0.72699999999999998</v>
      </c>
      <c r="DU1572">
        <v>2.68858765540734</v>
      </c>
      <c r="DV1572">
        <v>0.46784979981396901</v>
      </c>
      <c r="DW1572">
        <v>3.0388168601124299</v>
      </c>
      <c r="DX1572">
        <v>0.63954184899098199</v>
      </c>
      <c r="DY1572">
        <v>1.8461750331621301</v>
      </c>
      <c r="DZ1572">
        <v>0.28512355724511701</v>
      </c>
      <c r="EA1572">
        <v>1.9395905144174399</v>
      </c>
      <c r="EB1572">
        <v>0.28887518299834197</v>
      </c>
      <c r="EC1572">
        <v>1.0345659724188101</v>
      </c>
      <c r="ED1572" s="1">
        <v>5.9672917863064702E-2</v>
      </c>
      <c r="EL1572" s="1">
        <v>3.8840360739272897E-2</v>
      </c>
      <c r="EM1572">
        <v>1.36773556031868</v>
      </c>
      <c r="EO1572">
        <v>0.81547943543495005</v>
      </c>
      <c r="EP1572">
        <v>0.38077425081894301</v>
      </c>
      <c r="FO1572">
        <v>1657214</v>
      </c>
    </row>
    <row r="1573" spans="1:171" hidden="1" x14ac:dyDescent="0.2">
      <c r="A1573" t="s">
        <v>2535</v>
      </c>
      <c r="B1573" t="s">
        <v>172</v>
      </c>
      <c r="C1573" t="s">
        <v>2536</v>
      </c>
      <c r="D1573" t="s">
        <v>2537</v>
      </c>
      <c r="E1573">
        <v>12.3</v>
      </c>
      <c r="F1573">
        <v>12.3</v>
      </c>
      <c r="G1573">
        <v>-86.3</v>
      </c>
      <c r="H1573">
        <v>-86.3</v>
      </c>
      <c r="I1573" t="s">
        <v>175</v>
      </c>
      <c r="L1573" t="s">
        <v>2573</v>
      </c>
      <c r="M1573" t="s">
        <v>2544</v>
      </c>
      <c r="Q1573" t="s">
        <v>2540</v>
      </c>
      <c r="V1573" t="s">
        <v>178</v>
      </c>
      <c r="AA1573" t="s">
        <v>2541</v>
      </c>
      <c r="AB1573">
        <v>60.247564935065</v>
      </c>
      <c r="AC1573">
        <v>0.90300324675324695</v>
      </c>
      <c r="AE1573">
        <v>15.2495941558442</v>
      </c>
      <c r="AI1573">
        <v>9.09</v>
      </c>
      <c r="AJ1573">
        <v>6.0978084415584402</v>
      </c>
      <c r="AK1573">
        <v>2.4959415584415598</v>
      </c>
      <c r="AL1573">
        <v>0.21306818181818199</v>
      </c>
      <c r="AN1573">
        <v>1.4103084415584399</v>
      </c>
      <c r="AO1573">
        <v>3.06412337662338</v>
      </c>
      <c r="AP1573">
        <v>0.21306818181818199</v>
      </c>
      <c r="BF1573">
        <v>1.35</v>
      </c>
      <c r="BT1573">
        <v>11.1227197127197</v>
      </c>
      <c r="CH1573">
        <v>22.3562653562654</v>
      </c>
      <c r="CJ1573">
        <v>148.05962199962201</v>
      </c>
      <c r="CK1573">
        <v>1.0633461443961401</v>
      </c>
      <c r="CN1573">
        <v>17.3576337176337</v>
      </c>
      <c r="CO1573">
        <v>3.4164959364959402</v>
      </c>
      <c r="CP1573">
        <v>60.935154035154</v>
      </c>
      <c r="CQ1573">
        <v>103.01079191079199</v>
      </c>
      <c r="CR1573">
        <v>17.791383481383502</v>
      </c>
      <c r="CW1573">
        <v>25.853014553014599</v>
      </c>
      <c r="CX1573">
        <v>305.153468153468</v>
      </c>
      <c r="CY1573">
        <v>33.992988092988099</v>
      </c>
      <c r="CZ1573">
        <v>108.093498393498</v>
      </c>
      <c r="DA1573">
        <v>3.27261330561331</v>
      </c>
      <c r="DB1573">
        <v>1.24105934605935</v>
      </c>
      <c r="DG1573">
        <v>0.17932782082782101</v>
      </c>
      <c r="DI1573">
        <v>0.98291135891135895</v>
      </c>
      <c r="DJ1573">
        <v>0.57381081081081098</v>
      </c>
      <c r="DM1573">
        <v>1.4306099036099</v>
      </c>
      <c r="DN1573">
        <v>992.13092988093001</v>
      </c>
      <c r="DO1573">
        <v>9.0338085569835496</v>
      </c>
      <c r="DP1573">
        <v>22.814998724248699</v>
      </c>
      <c r="DQ1573">
        <v>3.4970358155358201</v>
      </c>
      <c r="DR1573">
        <v>16.500070308070299</v>
      </c>
      <c r="DS1573">
        <v>4.6988283878283896</v>
      </c>
      <c r="DT1573">
        <v>1.4330000000000001</v>
      </c>
      <c r="DU1573">
        <v>5.4404090900596502</v>
      </c>
      <c r="DV1573">
        <v>0.92913212058212002</v>
      </c>
      <c r="DW1573">
        <v>6.1574313929313904</v>
      </c>
      <c r="DX1573">
        <v>1.30210914760915</v>
      </c>
      <c r="DY1573">
        <v>3.7224471602721598</v>
      </c>
      <c r="DZ1573">
        <v>0.56718991683991704</v>
      </c>
      <c r="EA1573">
        <v>3.89629578529579</v>
      </c>
      <c r="EB1573">
        <v>0.59086462861462896</v>
      </c>
      <c r="EC1573">
        <v>3.47897883197883</v>
      </c>
      <c r="ED1573">
        <v>0.210062908712909</v>
      </c>
      <c r="EL1573">
        <v>0.138532413532413</v>
      </c>
      <c r="EM1573">
        <v>4.9288877338877297</v>
      </c>
      <c r="EO1573">
        <v>1.4833477603477601</v>
      </c>
      <c r="EP1573">
        <v>1.2651162162162199</v>
      </c>
      <c r="FO1573">
        <v>1657215</v>
      </c>
    </row>
    <row r="1574" spans="1:171" hidden="1" x14ac:dyDescent="0.2">
      <c r="A1574" t="s">
        <v>2535</v>
      </c>
      <c r="B1574" t="s">
        <v>172</v>
      </c>
      <c r="C1574" t="s">
        <v>2536</v>
      </c>
      <c r="D1574" t="s">
        <v>2537</v>
      </c>
      <c r="E1574">
        <v>12.3</v>
      </c>
      <c r="F1574">
        <v>12.3</v>
      </c>
      <c r="G1574">
        <v>-86.3</v>
      </c>
      <c r="H1574">
        <v>-86.3</v>
      </c>
      <c r="I1574" t="s">
        <v>175</v>
      </c>
      <c r="L1574" t="s">
        <v>2574</v>
      </c>
      <c r="M1574" t="s">
        <v>2544</v>
      </c>
      <c r="Q1574" t="s">
        <v>2540</v>
      </c>
      <c r="V1574" t="s">
        <v>178</v>
      </c>
      <c r="AA1574" t="s">
        <v>2541</v>
      </c>
      <c r="AB1574">
        <v>60.139788261897401</v>
      </c>
      <c r="AC1574">
        <v>0.91479083153458796</v>
      </c>
      <c r="AE1574">
        <v>15.222530578682299</v>
      </c>
      <c r="AI1574">
        <v>8.98</v>
      </c>
      <c r="AJ1574">
        <v>6.1054579093432002</v>
      </c>
      <c r="AK1574">
        <v>2.5285229725562801</v>
      </c>
      <c r="AL1574">
        <v>0.20557097337855901</v>
      </c>
      <c r="AN1574">
        <v>1.40816116764313</v>
      </c>
      <c r="AO1574">
        <v>3.27885702538802</v>
      </c>
      <c r="AP1574">
        <v>0.215849522047487</v>
      </c>
      <c r="BF1574">
        <v>1.61</v>
      </c>
      <c r="CJ1574">
        <v>166.51248843663299</v>
      </c>
      <c r="CK1574">
        <v>18.501387604070299</v>
      </c>
      <c r="CN1574">
        <v>28.779936272998299</v>
      </c>
      <c r="CO1574">
        <v>2.0557097337855899</v>
      </c>
      <c r="CQ1574">
        <v>116.147599958886</v>
      </c>
      <c r="CR1574">
        <v>19.529242470963101</v>
      </c>
      <c r="CW1574">
        <v>27.7520814061055</v>
      </c>
      <c r="CX1574">
        <v>311.44002466851703</v>
      </c>
      <c r="CY1574">
        <v>35.974920341247802</v>
      </c>
      <c r="CZ1574">
        <v>121.28687429335</v>
      </c>
      <c r="DA1574">
        <v>6.1671292013567696</v>
      </c>
      <c r="DN1574">
        <v>925.06938020351504</v>
      </c>
      <c r="DO1574">
        <v>14.3899681364991</v>
      </c>
      <c r="DP1574">
        <v>49.337033610854199</v>
      </c>
      <c r="DQ1574">
        <v>4.1114194675711797</v>
      </c>
      <c r="EM1574">
        <v>8.2228389351423594</v>
      </c>
      <c r="EO1574">
        <v>4.1114194675711797</v>
      </c>
      <c r="FO1574">
        <v>1657216</v>
      </c>
    </row>
    <row r="1575" spans="1:171" hidden="1" x14ac:dyDescent="0.2">
      <c r="A1575" t="s">
        <v>2535</v>
      </c>
      <c r="B1575" t="s">
        <v>172</v>
      </c>
      <c r="C1575" t="s">
        <v>2536</v>
      </c>
      <c r="D1575" t="s">
        <v>2537</v>
      </c>
      <c r="E1575">
        <v>12.3</v>
      </c>
      <c r="F1575">
        <v>12.3</v>
      </c>
      <c r="G1575">
        <v>-86.3</v>
      </c>
      <c r="H1575">
        <v>-86.3</v>
      </c>
      <c r="I1575" t="s">
        <v>175</v>
      </c>
      <c r="L1575" t="s">
        <v>2575</v>
      </c>
      <c r="M1575" t="s">
        <v>2539</v>
      </c>
      <c r="Q1575" t="s">
        <v>2540</v>
      </c>
      <c r="V1575" t="s">
        <v>178</v>
      </c>
      <c r="AA1575" t="s">
        <v>2541</v>
      </c>
      <c r="AB1575">
        <v>65.585168018540003</v>
      </c>
      <c r="AC1575">
        <v>0.74791951964605496</v>
      </c>
      <c r="AE1575">
        <v>14.5370272832614</v>
      </c>
      <c r="AI1575">
        <v>7.18</v>
      </c>
      <c r="AJ1575">
        <v>4.1082903191825597</v>
      </c>
      <c r="AK1575">
        <v>1.2219530180132701</v>
      </c>
      <c r="AL1575">
        <v>0.210681554829875</v>
      </c>
      <c r="AN1575">
        <v>1.86453176024439</v>
      </c>
      <c r="AO1575">
        <v>3.5289160434003999</v>
      </c>
      <c r="AP1575">
        <v>0.221215632571368</v>
      </c>
      <c r="BF1575">
        <v>5.0199999999999996</v>
      </c>
      <c r="BT1575">
        <v>10.623454595508701</v>
      </c>
      <c r="CH1575">
        <v>15.666733393636701</v>
      </c>
      <c r="CJ1575">
        <v>29.7810054273017</v>
      </c>
      <c r="CK1575" s="1">
        <v>8.5819629724308802E-2</v>
      </c>
      <c r="CN1575">
        <v>7.4770802690053904</v>
      </c>
      <c r="CO1575">
        <v>4.3129409682620796</v>
      </c>
      <c r="CP1575">
        <v>25.167046839973299</v>
      </c>
      <c r="CQ1575">
        <v>100.74714280096001</v>
      </c>
      <c r="CR1575">
        <v>16.503661068942499</v>
      </c>
      <c r="CW1575">
        <v>32.134864514099199</v>
      </c>
      <c r="CX1575">
        <v>256.99996067172702</v>
      </c>
      <c r="CY1575">
        <v>39.892236598890896</v>
      </c>
      <c r="CZ1575">
        <v>152.64060644197099</v>
      </c>
      <c r="DA1575">
        <v>3.8735539387265501</v>
      </c>
      <c r="DB1575">
        <v>1.4938369449797499</v>
      </c>
      <c r="DG1575">
        <v>0.20094159751445301</v>
      </c>
      <c r="DI1575">
        <v>1.17347524285209</v>
      </c>
      <c r="DJ1575">
        <v>0.69776871042592503</v>
      </c>
      <c r="DM1575">
        <v>1.75695595233413</v>
      </c>
      <c r="DN1575">
        <v>1208.52158925552</v>
      </c>
      <c r="DO1575">
        <v>10.6988047337476</v>
      </c>
      <c r="DP1575">
        <v>26.723850749203599</v>
      </c>
      <c r="DQ1575">
        <v>4.0933461477956499</v>
      </c>
      <c r="DR1575">
        <v>19.194166417587599</v>
      </c>
      <c r="DS1575">
        <v>5.37627337082629</v>
      </c>
      <c r="DT1575">
        <v>1.512</v>
      </c>
      <c r="DU1575">
        <v>6.1282308439993898</v>
      </c>
      <c r="DV1575">
        <v>1.0663425787548699</v>
      </c>
      <c r="DW1575">
        <v>7.0301924725685296</v>
      </c>
      <c r="DX1575">
        <v>1.4908070299288201</v>
      </c>
      <c r="DY1575">
        <v>4.3100344210878196</v>
      </c>
      <c r="DZ1575">
        <v>0.66032409250009805</v>
      </c>
      <c r="EA1575">
        <v>4.4892089904432302</v>
      </c>
      <c r="EB1575">
        <v>0.688925701026468</v>
      </c>
      <c r="EC1575">
        <v>4.0974913084516498</v>
      </c>
      <c r="ED1575">
        <v>0.240833834113344</v>
      </c>
      <c r="EL1575">
        <v>0.17672201596727899</v>
      </c>
      <c r="EM1575">
        <v>5.8255298304951397</v>
      </c>
      <c r="EO1575">
        <v>1.86019019152869</v>
      </c>
      <c r="EP1575">
        <v>1.5722199590985999</v>
      </c>
      <c r="FO1575">
        <v>1657217</v>
      </c>
    </row>
    <row r="1576" spans="1:171" hidden="1" x14ac:dyDescent="0.2">
      <c r="A1576" t="s">
        <v>2535</v>
      </c>
      <c r="B1576" t="s">
        <v>172</v>
      </c>
      <c r="C1576" t="s">
        <v>2536</v>
      </c>
      <c r="D1576" t="s">
        <v>2537</v>
      </c>
      <c r="E1576">
        <v>12.3</v>
      </c>
      <c r="F1576">
        <v>12.3</v>
      </c>
      <c r="G1576">
        <v>-86.3</v>
      </c>
      <c r="H1576">
        <v>-86.3</v>
      </c>
      <c r="I1576" t="s">
        <v>175</v>
      </c>
      <c r="L1576" t="s">
        <v>2576</v>
      </c>
      <c r="M1576" t="s">
        <v>2539</v>
      </c>
      <c r="Q1576" t="s">
        <v>2540</v>
      </c>
      <c r="V1576" t="s">
        <v>178</v>
      </c>
      <c r="AA1576" t="s">
        <v>2541</v>
      </c>
      <c r="AB1576">
        <v>65.611769686706197</v>
      </c>
      <c r="AC1576">
        <v>0.76206604572396297</v>
      </c>
      <c r="AE1576">
        <v>14.606265876376</v>
      </c>
      <c r="AI1576">
        <v>7.17</v>
      </c>
      <c r="AJ1576">
        <v>4.0749364944961899</v>
      </c>
      <c r="AK1576">
        <v>1.2383573243014401</v>
      </c>
      <c r="AL1576">
        <v>0.20110076206604599</v>
      </c>
      <c r="AN1576">
        <v>1.89458086367485</v>
      </c>
      <c r="AO1576">
        <v>3.4187129551227802</v>
      </c>
      <c r="AP1576">
        <v>0.22226926333615599</v>
      </c>
      <c r="BF1576">
        <v>5.27</v>
      </c>
      <c r="CJ1576">
        <v>42.337002540220098</v>
      </c>
      <c r="CK1576">
        <v>19.0516511430991</v>
      </c>
      <c r="CN1576">
        <v>21.168501270110099</v>
      </c>
      <c r="CO1576">
        <v>2.1168501270110101</v>
      </c>
      <c r="CQ1576">
        <v>127.01100762066</v>
      </c>
      <c r="CR1576">
        <v>15.876375952582601</v>
      </c>
      <c r="CW1576">
        <v>37.044877222692598</v>
      </c>
      <c r="CX1576">
        <v>282.59949195596897</v>
      </c>
      <c r="CY1576">
        <v>47.629127857747697</v>
      </c>
      <c r="CZ1576">
        <v>147.12108382726501</v>
      </c>
      <c r="DA1576">
        <v>8.4674005080440296</v>
      </c>
      <c r="DN1576">
        <v>1203.4292972057599</v>
      </c>
      <c r="DO1576">
        <v>14.8179508890771</v>
      </c>
      <c r="DP1576">
        <v>40.2201524132091</v>
      </c>
      <c r="DQ1576">
        <v>4.2337002540220103</v>
      </c>
      <c r="EM1576">
        <v>14.8179508890771</v>
      </c>
      <c r="EO1576">
        <v>4.2337002540220103</v>
      </c>
      <c r="FO1576">
        <v>1657218</v>
      </c>
    </row>
    <row r="1577" spans="1:171" hidden="1" x14ac:dyDescent="0.2">
      <c r="A1577" t="s">
        <v>2535</v>
      </c>
      <c r="B1577" t="s">
        <v>172</v>
      </c>
      <c r="C1577" t="s">
        <v>2536</v>
      </c>
      <c r="D1577" t="s">
        <v>2537</v>
      </c>
      <c r="E1577">
        <v>12.3</v>
      </c>
      <c r="F1577">
        <v>12.3</v>
      </c>
      <c r="G1577">
        <v>-86.3</v>
      </c>
      <c r="H1577">
        <v>-86.3</v>
      </c>
      <c r="I1577" t="s">
        <v>175</v>
      </c>
      <c r="L1577" t="s">
        <v>2577</v>
      </c>
      <c r="M1577" t="s">
        <v>2548</v>
      </c>
      <c r="Q1577" t="s">
        <v>2540</v>
      </c>
      <c r="V1577" t="s">
        <v>178</v>
      </c>
      <c r="AA1577" t="s">
        <v>2541</v>
      </c>
      <c r="AB1577">
        <v>51.052737116502897</v>
      </c>
      <c r="AC1577">
        <v>1.05273711650291</v>
      </c>
      <c r="AE1577">
        <v>15.941447764186901</v>
      </c>
      <c r="AI1577">
        <v>12.12</v>
      </c>
      <c r="AJ1577">
        <v>10.246641267295001</v>
      </c>
      <c r="AK1577">
        <v>4.9027471425706803</v>
      </c>
      <c r="AL1577">
        <v>0.22057349107679999</v>
      </c>
      <c r="AN1577">
        <v>0.61159013434930798</v>
      </c>
      <c r="AO1577">
        <v>2.3761780629637101</v>
      </c>
      <c r="AP1577">
        <v>0.130338881090836</v>
      </c>
      <c r="BF1577">
        <v>0.56999999999999995</v>
      </c>
      <c r="BT1577">
        <v>5.4611038665655798</v>
      </c>
      <c r="CH1577">
        <v>36.568339651250902</v>
      </c>
      <c r="CJ1577">
        <v>392.76676269901401</v>
      </c>
      <c r="CK1577">
        <v>7.7469631539044697</v>
      </c>
      <c r="CN1577">
        <v>33.960454890068199</v>
      </c>
      <c r="CO1577">
        <v>8.4707960576194097</v>
      </c>
      <c r="CP1577">
        <v>272.18589840788502</v>
      </c>
      <c r="CQ1577">
        <v>86.601091736163795</v>
      </c>
      <c r="CR1577">
        <v>17.4457831690675</v>
      </c>
      <c r="CW1577">
        <v>10.3774495830174</v>
      </c>
      <c r="CX1577">
        <v>358.53586050037899</v>
      </c>
      <c r="CY1577">
        <v>19.3080060652009</v>
      </c>
      <c r="CZ1577">
        <v>46.149901440485202</v>
      </c>
      <c r="DA1577">
        <v>1.3011026838513999</v>
      </c>
      <c r="DB1577">
        <v>0.54630356330553398</v>
      </c>
      <c r="DG1577">
        <v>0.123768278999242</v>
      </c>
      <c r="DI1577">
        <v>0.47251008339651301</v>
      </c>
      <c r="DJ1577">
        <v>0.25615223654283498</v>
      </c>
      <c r="DM1577">
        <v>0.57663229719484499</v>
      </c>
      <c r="DN1577">
        <v>482.95128127369202</v>
      </c>
      <c r="DO1577">
        <v>4.0822060485216101</v>
      </c>
      <c r="DP1577">
        <v>10.595618460955301</v>
      </c>
      <c r="DQ1577">
        <v>1.66325094768764</v>
      </c>
      <c r="DR1577">
        <v>8.3994172858225902</v>
      </c>
      <c r="DS1577">
        <v>2.5415285822592901</v>
      </c>
      <c r="DT1577">
        <v>0.96799999999999997</v>
      </c>
      <c r="DU1577">
        <v>3.04876442451206</v>
      </c>
      <c r="DV1577">
        <v>0.53528283548142497</v>
      </c>
      <c r="DW1577">
        <v>3.5496209249431399</v>
      </c>
      <c r="DX1577">
        <v>0.75028844579226694</v>
      </c>
      <c r="DY1577">
        <v>2.1350462774829402</v>
      </c>
      <c r="DZ1577">
        <v>0.32413109931766498</v>
      </c>
      <c r="EA1577">
        <v>2.1439710386656601</v>
      </c>
      <c r="EB1577">
        <v>0.32494244124336602</v>
      </c>
      <c r="EC1577">
        <v>1.5677154359363199</v>
      </c>
      <c r="ED1577" s="1">
        <v>8.5779125094768802E-2</v>
      </c>
      <c r="EL1577" s="1">
        <v>4.6207854435178199E-2</v>
      </c>
      <c r="EM1577">
        <v>2.3353125094768798</v>
      </c>
      <c r="EO1577">
        <v>0.61352903714935603</v>
      </c>
      <c r="EP1577">
        <v>0.53697313115997003</v>
      </c>
      <c r="FO1577">
        <v>1657219</v>
      </c>
    </row>
    <row r="1578" spans="1:171" hidden="1" x14ac:dyDescent="0.2">
      <c r="A1578" t="s">
        <v>2535</v>
      </c>
      <c r="B1578" t="s">
        <v>172</v>
      </c>
      <c r="C1578" t="s">
        <v>2536</v>
      </c>
      <c r="D1578" t="s">
        <v>2537</v>
      </c>
      <c r="E1578">
        <v>12.3</v>
      </c>
      <c r="F1578">
        <v>12.3</v>
      </c>
      <c r="G1578">
        <v>-86.3</v>
      </c>
      <c r="H1578">
        <v>-86.3</v>
      </c>
      <c r="I1578" t="s">
        <v>175</v>
      </c>
      <c r="L1578" t="s">
        <v>2578</v>
      </c>
      <c r="M1578" t="s">
        <v>2544</v>
      </c>
      <c r="Q1578" t="s">
        <v>2540</v>
      </c>
      <c r="V1578" t="s">
        <v>178</v>
      </c>
      <c r="AA1578" t="s">
        <v>2541</v>
      </c>
      <c r="AB1578">
        <v>57.752056046299103</v>
      </c>
      <c r="AC1578">
        <v>0.99502487562189101</v>
      </c>
      <c r="AE1578">
        <v>15.636105188344001</v>
      </c>
      <c r="AI1578">
        <v>9.56</v>
      </c>
      <c r="AJ1578">
        <v>6.9651741293532297</v>
      </c>
      <c r="AK1578">
        <v>3.0764544623819701</v>
      </c>
      <c r="AL1578">
        <v>0.20306630114732499</v>
      </c>
      <c r="AN1578">
        <v>1.3503909026297101</v>
      </c>
      <c r="AO1578">
        <v>3.188140928013</v>
      </c>
      <c r="AP1578">
        <v>0.21321961620469099</v>
      </c>
      <c r="BF1578">
        <v>1.01</v>
      </c>
      <c r="CJ1578">
        <v>239.618235353843</v>
      </c>
      <c r="CK1578">
        <v>18.275967103259202</v>
      </c>
      <c r="CN1578">
        <v>29.444613666362098</v>
      </c>
      <c r="CO1578">
        <v>2.03066301147325</v>
      </c>
      <c r="CQ1578">
        <v>108.640471113819</v>
      </c>
      <c r="CR1578">
        <v>17.260635597522601</v>
      </c>
      <c r="CW1578">
        <v>27.413950654888801</v>
      </c>
      <c r="CX1578">
        <v>334.04406538734901</v>
      </c>
      <c r="CY1578">
        <v>32.490608183571901</v>
      </c>
      <c r="CZ1578">
        <v>111.68646563102899</v>
      </c>
      <c r="DA1578">
        <v>5.0766575286831204</v>
      </c>
      <c r="DN1578">
        <v>898.56838257691095</v>
      </c>
      <c r="DO1578">
        <v>14.214641080312701</v>
      </c>
      <c r="DP1578">
        <v>15.2299725860493</v>
      </c>
      <c r="DQ1578">
        <v>4.0613260229464903</v>
      </c>
      <c r="EM1578">
        <v>4.0613260229464903</v>
      </c>
      <c r="EO1578">
        <v>4.0613260229464903</v>
      </c>
      <c r="FO1578">
        <v>1657220</v>
      </c>
    </row>
    <row r="1579" spans="1:171" hidden="1" x14ac:dyDescent="0.2">
      <c r="A1579" t="s">
        <v>2535</v>
      </c>
      <c r="B1579" t="s">
        <v>172</v>
      </c>
      <c r="C1579" t="s">
        <v>2536</v>
      </c>
      <c r="D1579" t="s">
        <v>2537</v>
      </c>
      <c r="E1579">
        <v>12.3</v>
      </c>
      <c r="F1579">
        <v>12.3</v>
      </c>
      <c r="G1579">
        <v>-86.3</v>
      </c>
      <c r="H1579">
        <v>-86.3</v>
      </c>
      <c r="I1579" t="s">
        <v>175</v>
      </c>
      <c r="L1579" t="s">
        <v>2579</v>
      </c>
      <c r="M1579" t="s">
        <v>2561</v>
      </c>
      <c r="Q1579" t="s">
        <v>2540</v>
      </c>
      <c r="V1579" t="s">
        <v>178</v>
      </c>
      <c r="AA1579" t="s">
        <v>2541</v>
      </c>
      <c r="AB1579">
        <v>56.639622060182802</v>
      </c>
      <c r="AC1579">
        <v>1.15025161754134</v>
      </c>
      <c r="AE1579">
        <v>15.610557666632401</v>
      </c>
      <c r="AI1579">
        <v>11.12</v>
      </c>
      <c r="AJ1579">
        <v>7.11718188353702</v>
      </c>
      <c r="AK1579">
        <v>3.2145424668789202</v>
      </c>
      <c r="AL1579">
        <v>0.225942282017048</v>
      </c>
      <c r="AN1579">
        <v>1.0680907877169601</v>
      </c>
      <c r="AO1579">
        <v>2.4032042723631499</v>
      </c>
      <c r="AP1579">
        <v>0.21567217828900101</v>
      </c>
      <c r="BF1579">
        <v>2.78</v>
      </c>
      <c r="CJ1579">
        <v>252.64455170997201</v>
      </c>
      <c r="CK1579">
        <v>18.4861867104858</v>
      </c>
      <c r="CN1579">
        <v>41.080414912190598</v>
      </c>
      <c r="CO1579">
        <v>2.0540207456095301</v>
      </c>
      <c r="CQ1579">
        <v>117.079182499743</v>
      </c>
      <c r="CR1579">
        <v>16.432165964876202</v>
      </c>
      <c r="CW1579">
        <v>22.594228201704802</v>
      </c>
      <c r="CX1579">
        <v>363.56167197288698</v>
      </c>
      <c r="CY1579">
        <v>27.729280065728702</v>
      </c>
      <c r="CZ1579">
        <v>97.565985416452705</v>
      </c>
      <c r="DA1579">
        <v>5.1350518640238301</v>
      </c>
      <c r="DN1579">
        <v>881.174899866489</v>
      </c>
      <c r="DO1579">
        <v>14.378145219266701</v>
      </c>
      <c r="DP1579">
        <v>16.432165964876202</v>
      </c>
      <c r="DQ1579">
        <v>4.1080414912190601</v>
      </c>
      <c r="EM1579">
        <v>8.2160829824381203</v>
      </c>
      <c r="EO1579">
        <v>4.1080414912190601</v>
      </c>
      <c r="FO1579">
        <v>1657221</v>
      </c>
    </row>
    <row r="1580" spans="1:171" hidden="1" x14ac:dyDescent="0.2">
      <c r="A1580" t="s">
        <v>2535</v>
      </c>
      <c r="B1580" t="s">
        <v>172</v>
      </c>
      <c r="C1580" t="s">
        <v>2536</v>
      </c>
      <c r="D1580" t="s">
        <v>2537</v>
      </c>
      <c r="E1580">
        <v>12.3</v>
      </c>
      <c r="F1580">
        <v>12.3</v>
      </c>
      <c r="G1580">
        <v>-86.3</v>
      </c>
      <c r="H1580">
        <v>-86.3</v>
      </c>
      <c r="I1580" t="s">
        <v>175</v>
      </c>
      <c r="L1580" t="s">
        <v>2580</v>
      </c>
      <c r="M1580" t="s">
        <v>2561</v>
      </c>
      <c r="Q1580" t="s">
        <v>2540</v>
      </c>
      <c r="V1580" t="s">
        <v>178</v>
      </c>
      <c r="AA1580" t="s">
        <v>2541</v>
      </c>
      <c r="AB1580">
        <v>56.351891725622899</v>
      </c>
      <c r="AC1580">
        <v>1.1381113503537399</v>
      </c>
      <c r="AE1580">
        <v>15.687480775146099</v>
      </c>
      <c r="AI1580">
        <v>11.04</v>
      </c>
      <c r="AJ1580">
        <v>7.2900645955090697</v>
      </c>
      <c r="AK1580">
        <v>3.27078847534092</v>
      </c>
      <c r="AL1580">
        <v>0.225571618989029</v>
      </c>
      <c r="AN1580">
        <v>1.10735158412796</v>
      </c>
      <c r="AO1580">
        <v>2.4505280426535401</v>
      </c>
      <c r="AP1580">
        <v>0.20506510817184501</v>
      </c>
      <c r="BF1580">
        <v>1.86</v>
      </c>
      <c r="BT1580">
        <v>10.342587467879</v>
      </c>
      <c r="CH1580">
        <v>31.215809448507599</v>
      </c>
      <c r="CJ1580">
        <v>273.36101996442</v>
      </c>
      <c r="CK1580">
        <v>0.19030360940897401</v>
      </c>
      <c r="CN1580">
        <v>26.940213480925099</v>
      </c>
      <c r="CO1580">
        <v>3.31160743229887</v>
      </c>
      <c r="CP1580">
        <v>175.63593990907299</v>
      </c>
      <c r="CQ1580">
        <v>103.801968768531</v>
      </c>
      <c r="CR1580">
        <v>17.601203399881399</v>
      </c>
      <c r="CW1580">
        <v>19.501468274362502</v>
      </c>
      <c r="CX1580">
        <v>353.72638861435098</v>
      </c>
      <c r="CY1580">
        <v>28.037814390195699</v>
      </c>
      <c r="CZ1580">
        <v>91.991822573631197</v>
      </c>
      <c r="DA1580">
        <v>2.7666866851156402</v>
      </c>
      <c r="DB1580">
        <v>0.90401538406799797</v>
      </c>
      <c r="DI1580">
        <v>0.91013186163273396</v>
      </c>
      <c r="DJ1580">
        <v>0.33966838742834599</v>
      </c>
      <c r="DM1580">
        <v>0.96379059102589404</v>
      </c>
      <c r="DN1580">
        <v>831.56382684325001</v>
      </c>
      <c r="DO1580">
        <v>7.44072464914015</v>
      </c>
      <c r="DP1580">
        <v>17.601203399881399</v>
      </c>
      <c r="DQ1580">
        <v>2.6900624629373402</v>
      </c>
      <c r="DR1580">
        <v>13.034629373394001</v>
      </c>
      <c r="DS1580">
        <v>3.7094753903933602</v>
      </c>
      <c r="DT1580">
        <v>1.2011972693797199</v>
      </c>
      <c r="DU1580">
        <v>4.3065702850365701</v>
      </c>
      <c r="DV1580">
        <v>0.73219580944850804</v>
      </c>
      <c r="DW1580">
        <v>4.78431271002174</v>
      </c>
      <c r="DX1580">
        <v>1.00832804902155</v>
      </c>
      <c r="DY1580">
        <v>2.8094228503656802</v>
      </c>
      <c r="DZ1580">
        <v>0.430924649140146</v>
      </c>
      <c r="EA1580">
        <v>2.8860272781182101</v>
      </c>
      <c r="EB1580">
        <v>0.43904036370824301</v>
      </c>
      <c r="EC1580">
        <v>2.62276141529947</v>
      </c>
      <c r="ED1580">
        <v>0.161680869737102</v>
      </c>
      <c r="EE1580">
        <v>0.295283346511168</v>
      </c>
      <c r="EL1580">
        <v>0.113342881992489</v>
      </c>
      <c r="EM1580">
        <v>3.6476178098438399</v>
      </c>
      <c r="EO1580">
        <v>1.22349345720498</v>
      </c>
      <c r="EP1580">
        <v>0.90500114647163499</v>
      </c>
      <c r="FO1580">
        <v>1657222</v>
      </c>
    </row>
    <row r="1581" spans="1:171" hidden="1" x14ac:dyDescent="0.2">
      <c r="A1581" t="s">
        <v>2535</v>
      </c>
      <c r="B1581" t="s">
        <v>172</v>
      </c>
      <c r="C1581" t="s">
        <v>2536</v>
      </c>
      <c r="D1581" t="s">
        <v>2537</v>
      </c>
      <c r="E1581">
        <v>12.3</v>
      </c>
      <c r="F1581">
        <v>12.3</v>
      </c>
      <c r="G1581">
        <v>-86.3</v>
      </c>
      <c r="H1581">
        <v>-86.3</v>
      </c>
      <c r="I1581" t="s">
        <v>175</v>
      </c>
      <c r="L1581" t="s">
        <v>2581</v>
      </c>
      <c r="M1581" t="s">
        <v>2561</v>
      </c>
      <c r="Q1581" t="s">
        <v>2540</v>
      </c>
      <c r="V1581" t="s">
        <v>178</v>
      </c>
      <c r="AA1581" t="s">
        <v>2541</v>
      </c>
      <c r="AB1581">
        <v>52.375225496091403</v>
      </c>
      <c r="AC1581">
        <v>1.05231509320505</v>
      </c>
      <c r="AE1581">
        <v>15.7145720585288</v>
      </c>
      <c r="AI1581">
        <v>12.08</v>
      </c>
      <c r="AJ1581">
        <v>9.3004610142313098</v>
      </c>
      <c r="AK1581">
        <v>4.4497895369813598</v>
      </c>
      <c r="AL1581">
        <v>0.21046301864101</v>
      </c>
      <c r="AN1581">
        <v>0.83183002605732603</v>
      </c>
      <c r="AO1581">
        <v>2.48546802966526</v>
      </c>
      <c r="AP1581">
        <v>0.16035277610743601</v>
      </c>
      <c r="BF1581">
        <v>0.66</v>
      </c>
      <c r="CJ1581">
        <v>408.89957907396303</v>
      </c>
      <c r="CK1581">
        <v>18.039687312086599</v>
      </c>
      <c r="CN1581">
        <v>46.101423130888001</v>
      </c>
      <c r="CO1581">
        <v>5.0110242533573901</v>
      </c>
      <c r="CQ1581">
        <v>103.227099619162</v>
      </c>
      <c r="CR1581">
        <v>16.035277610743599</v>
      </c>
      <c r="CW1581">
        <v>18.039687312086599</v>
      </c>
      <c r="CX1581">
        <v>347.76508318300301</v>
      </c>
      <c r="CY1581">
        <v>21.046301864101</v>
      </c>
      <c r="CZ1581">
        <v>75.165363800360794</v>
      </c>
      <c r="DA1581">
        <v>4.0088194026859103</v>
      </c>
      <c r="DN1581">
        <v>641.41110442974502</v>
      </c>
      <c r="DO1581">
        <v>14.030867909400699</v>
      </c>
      <c r="DP1581">
        <v>23.050711565444001</v>
      </c>
      <c r="DQ1581">
        <v>4.0088194026859103</v>
      </c>
      <c r="EM1581">
        <v>4.0088194026859103</v>
      </c>
      <c r="EO1581">
        <v>4.0088194026859103</v>
      </c>
      <c r="FO1581">
        <v>1657223</v>
      </c>
    </row>
    <row r="1582" spans="1:171" hidden="1" x14ac:dyDescent="0.2">
      <c r="A1582" t="s">
        <v>2535</v>
      </c>
      <c r="B1582" t="s">
        <v>172</v>
      </c>
      <c r="C1582" t="s">
        <v>2536</v>
      </c>
      <c r="D1582" t="s">
        <v>2537</v>
      </c>
      <c r="E1582">
        <v>12.3</v>
      </c>
      <c r="F1582">
        <v>12.3</v>
      </c>
      <c r="G1582">
        <v>-86.3</v>
      </c>
      <c r="H1582">
        <v>-86.3</v>
      </c>
      <c r="I1582" t="s">
        <v>175</v>
      </c>
      <c r="L1582" t="s">
        <v>2582</v>
      </c>
      <c r="M1582" t="s">
        <v>2561</v>
      </c>
      <c r="Q1582" t="s">
        <v>2540</v>
      </c>
      <c r="V1582" t="s">
        <v>178</v>
      </c>
      <c r="AA1582" t="s">
        <v>2541</v>
      </c>
      <c r="AB1582">
        <v>54.066356463685999</v>
      </c>
      <c r="AC1582">
        <v>1.08233866073235</v>
      </c>
      <c r="AE1582">
        <v>15.5978150920494</v>
      </c>
      <c r="AI1582">
        <v>11.42</v>
      </c>
      <c r="AJ1582">
        <v>8.41594173578798</v>
      </c>
      <c r="AK1582">
        <v>3.88428080113292</v>
      </c>
      <c r="AL1582">
        <v>0.212421606311956</v>
      </c>
      <c r="AN1582">
        <v>1.08233866073235</v>
      </c>
      <c r="AO1582">
        <v>2.79182682581428</v>
      </c>
      <c r="AP1582">
        <v>0.171960347966822</v>
      </c>
      <c r="BF1582">
        <v>1.31</v>
      </c>
      <c r="BT1582">
        <v>16.472066017572999</v>
      </c>
      <c r="CH1582">
        <v>51.522215625742099</v>
      </c>
      <c r="CJ1582">
        <v>547.88126335787194</v>
      </c>
      <c r="CK1582">
        <v>6.4195928520541399</v>
      </c>
      <c r="CN1582">
        <v>48.196924720968902</v>
      </c>
      <c r="CO1582">
        <v>11.2743196390406</v>
      </c>
      <c r="CP1582">
        <v>285.618736642128</v>
      </c>
      <c r="CQ1582">
        <v>153.95305153170301</v>
      </c>
      <c r="CR1582">
        <v>27.2159225837093</v>
      </c>
      <c r="CW1582">
        <v>29.412989788648801</v>
      </c>
      <c r="CX1582">
        <v>543.92258370933303</v>
      </c>
      <c r="CY1582">
        <v>40.651681310852503</v>
      </c>
      <c r="CZ1582">
        <v>131.02853562099301</v>
      </c>
      <c r="DA1582">
        <v>4.0040461173118</v>
      </c>
      <c r="DB1582">
        <v>1.4925469259083399</v>
      </c>
      <c r="DI1582">
        <v>1.2998878841130399</v>
      </c>
      <c r="DJ1582">
        <v>0.590821061505581</v>
      </c>
      <c r="DM1582">
        <v>1.49202635953455</v>
      </c>
      <c r="DN1582">
        <v>1176.5195915459501</v>
      </c>
      <c r="DO1582">
        <v>11.418811446212301</v>
      </c>
      <c r="DP1582">
        <v>26.127285680360998</v>
      </c>
      <c r="DQ1582">
        <v>4.0338945618617901</v>
      </c>
      <c r="DR1582">
        <v>19.2668938494419</v>
      </c>
      <c r="DS1582">
        <v>5.3897423414865804</v>
      </c>
      <c r="DT1582">
        <v>1.74678899347423</v>
      </c>
      <c r="DU1582">
        <v>6.2345245784849199</v>
      </c>
      <c r="DV1582">
        <v>1.06053027784374</v>
      </c>
      <c r="DW1582">
        <v>6.8663298503918302</v>
      </c>
      <c r="DX1582">
        <v>1.45580444075042</v>
      </c>
      <c r="DY1582">
        <v>4.0860501662313</v>
      </c>
      <c r="DZ1582">
        <v>0.62665898836380896</v>
      </c>
      <c r="EA1582">
        <v>4.1902624079791</v>
      </c>
      <c r="EB1582">
        <v>0.63655568748515801</v>
      </c>
      <c r="EC1582">
        <v>3.84189859890762</v>
      </c>
      <c r="ED1582">
        <v>0.23692697696509099</v>
      </c>
      <c r="EE1582">
        <v>0.48413662431726401</v>
      </c>
      <c r="EL1582">
        <v>0.10072860365708899</v>
      </c>
      <c r="EM1582">
        <v>5.4513987770125896</v>
      </c>
      <c r="EO1582">
        <v>1.8647360484445501</v>
      </c>
      <c r="EP1582">
        <v>1.46273213013536</v>
      </c>
      <c r="FO1582">
        <v>1657224</v>
      </c>
    </row>
    <row r="1583" spans="1:171" hidden="1" x14ac:dyDescent="0.2">
      <c r="A1583" t="s">
        <v>2535</v>
      </c>
      <c r="B1583" t="s">
        <v>172</v>
      </c>
      <c r="C1583" t="s">
        <v>2536</v>
      </c>
      <c r="D1583" t="s">
        <v>2537</v>
      </c>
      <c r="E1583">
        <v>12.3</v>
      </c>
      <c r="F1583">
        <v>12.3</v>
      </c>
      <c r="G1583">
        <v>-86.3</v>
      </c>
      <c r="H1583">
        <v>-86.3</v>
      </c>
      <c r="I1583" t="s">
        <v>175</v>
      </c>
      <c r="L1583" t="s">
        <v>2583</v>
      </c>
      <c r="M1583" t="s">
        <v>2539</v>
      </c>
      <c r="Q1583" t="s">
        <v>2540</v>
      </c>
      <c r="V1583" t="s">
        <v>178</v>
      </c>
      <c r="AA1583" t="s">
        <v>2541</v>
      </c>
      <c r="AB1583">
        <v>65.9528907922912</v>
      </c>
      <c r="AC1583">
        <v>0.460385438972163</v>
      </c>
      <c r="AE1583">
        <v>15.813704496788</v>
      </c>
      <c r="AI1583">
        <v>5.12</v>
      </c>
      <c r="AJ1583">
        <v>5.2783725910064199</v>
      </c>
      <c r="AK1583">
        <v>2.4411134903640299</v>
      </c>
      <c r="AL1583">
        <v>0.12847965738757999</v>
      </c>
      <c r="AN1583">
        <v>1.87366167023555</v>
      </c>
      <c r="AO1583">
        <v>2.2591006423982898</v>
      </c>
      <c r="AP1583">
        <v>0.107066381156317</v>
      </c>
      <c r="BF1583">
        <v>5.98</v>
      </c>
      <c r="BT1583">
        <v>8.4824999999999999</v>
      </c>
      <c r="CH1583">
        <v>17.596800000000002</v>
      </c>
      <c r="CJ1583">
        <v>93.658500000000004</v>
      </c>
      <c r="CK1583">
        <v>21.4695</v>
      </c>
      <c r="CN1583">
        <v>15.116400000000001</v>
      </c>
      <c r="CO1583">
        <v>10.3194</v>
      </c>
      <c r="CP1583">
        <v>97.238699999999994</v>
      </c>
      <c r="CQ1583">
        <v>79.548299999999998</v>
      </c>
      <c r="CR1583">
        <v>11.7773019271949</v>
      </c>
      <c r="CW1583">
        <v>44.214300000000001</v>
      </c>
      <c r="CX1583">
        <v>303.77879999999999</v>
      </c>
      <c r="CY1583">
        <v>23.119199999999999</v>
      </c>
      <c r="CZ1583">
        <v>133.70760000000001</v>
      </c>
      <c r="DA1583">
        <v>4.7969999999999997</v>
      </c>
      <c r="DI1583">
        <v>1.37358</v>
      </c>
      <c r="DJ1583">
        <v>1.3572</v>
      </c>
      <c r="DM1583">
        <v>2.4102000000000001</v>
      </c>
      <c r="DN1583">
        <v>1326.5694000000001</v>
      </c>
      <c r="DO1583">
        <v>8.6697000000000006</v>
      </c>
      <c r="DP1583">
        <v>20.334599999999998</v>
      </c>
      <c r="DQ1583">
        <v>2.5330499999999998</v>
      </c>
      <c r="DR1583">
        <v>11.8521</v>
      </c>
      <c r="DS1583">
        <v>3.0419999999999998</v>
      </c>
      <c r="DT1583">
        <v>0.86814000000000002</v>
      </c>
      <c r="DU1583">
        <v>3.7673999999999999</v>
      </c>
      <c r="DV1583">
        <v>0.56511</v>
      </c>
      <c r="DW1583">
        <v>4.3289999999999997</v>
      </c>
      <c r="DX1583">
        <v>0.98280000000000001</v>
      </c>
      <c r="DY1583">
        <v>2.5178400000000001</v>
      </c>
      <c r="DZ1583">
        <v>0.33578999999999998</v>
      </c>
      <c r="EA1583">
        <v>2.6324999999999998</v>
      </c>
      <c r="EB1583">
        <v>0.45045000000000002</v>
      </c>
      <c r="EC1583">
        <v>3.4748999999999999</v>
      </c>
      <c r="ED1583">
        <v>0.42587999999999998</v>
      </c>
      <c r="EM1583">
        <v>4.5980999999999996</v>
      </c>
      <c r="EO1583">
        <v>2.0943000000000001</v>
      </c>
      <c r="EP1583">
        <v>2.0943000000000001</v>
      </c>
      <c r="FO1583">
        <v>1657225</v>
      </c>
    </row>
    <row r="1584" spans="1:171" hidden="1" x14ac:dyDescent="0.2">
      <c r="A1584" t="s">
        <v>2535</v>
      </c>
      <c r="B1584" t="s">
        <v>172</v>
      </c>
      <c r="C1584" t="s">
        <v>2536</v>
      </c>
      <c r="D1584" t="s">
        <v>2537</v>
      </c>
      <c r="E1584">
        <v>12.3</v>
      </c>
      <c r="F1584">
        <v>12.3</v>
      </c>
      <c r="G1584">
        <v>-86.3</v>
      </c>
      <c r="H1584">
        <v>-86.3</v>
      </c>
      <c r="I1584" t="s">
        <v>175</v>
      </c>
      <c r="L1584" t="s">
        <v>2584</v>
      </c>
      <c r="M1584" t="s">
        <v>2539</v>
      </c>
      <c r="Q1584" t="s">
        <v>2540</v>
      </c>
      <c r="V1584" t="s">
        <v>178</v>
      </c>
      <c r="AA1584" t="s">
        <v>2541</v>
      </c>
      <c r="AB1584">
        <v>69.094946077394795</v>
      </c>
      <c r="AC1584">
        <v>0.35948403467963602</v>
      </c>
      <c r="AE1584">
        <v>15.2780714738845</v>
      </c>
      <c r="AI1584">
        <v>3.85</v>
      </c>
      <c r="AJ1584">
        <v>3.77458236413618</v>
      </c>
      <c r="AK1584">
        <v>1.4379361387185501</v>
      </c>
      <c r="AL1584">
        <v>0.10573059843518701</v>
      </c>
      <c r="AN1584">
        <v>2.4318037640093002</v>
      </c>
      <c r="AO1584">
        <v>3.1401987735250598</v>
      </c>
      <c r="AP1584" s="1">
        <v>9.5157538591668506E-2</v>
      </c>
      <c r="BF1584">
        <v>4.8099999999999996</v>
      </c>
      <c r="BT1584">
        <v>7.02</v>
      </c>
      <c r="CH1584">
        <v>12.109500000000001</v>
      </c>
      <c r="CJ1584">
        <v>61.038899999999998</v>
      </c>
      <c r="CK1584">
        <v>17.819099999999999</v>
      </c>
      <c r="CN1584">
        <v>10.799099999999999</v>
      </c>
      <c r="CO1584">
        <v>12.9285</v>
      </c>
      <c r="CP1584">
        <v>60.851700000000001</v>
      </c>
      <c r="CQ1584">
        <v>65.403000000000006</v>
      </c>
      <c r="CR1584">
        <v>17.974201733981801</v>
      </c>
      <c r="CW1584">
        <v>57.657600000000002</v>
      </c>
      <c r="CX1584">
        <v>209.20769999999999</v>
      </c>
      <c r="CY1584">
        <v>19.655999999999999</v>
      </c>
      <c r="CZ1584">
        <v>118.7667</v>
      </c>
      <c r="DA1584">
        <v>5.0544000000000002</v>
      </c>
      <c r="DI1584">
        <v>1.4531400000000001</v>
      </c>
      <c r="DJ1584">
        <v>1.6146</v>
      </c>
      <c r="DM1584">
        <v>3.1356000000000002</v>
      </c>
      <c r="DN1584">
        <v>1162.4885999999999</v>
      </c>
      <c r="DO1584">
        <v>7.4528999999999996</v>
      </c>
      <c r="DP1584">
        <v>19.211400000000001</v>
      </c>
      <c r="DQ1584">
        <v>2.2159800000000001</v>
      </c>
      <c r="DR1584">
        <v>9.9450000000000003</v>
      </c>
      <c r="DS1584">
        <v>2.4874200000000002</v>
      </c>
      <c r="DT1584">
        <v>0.66807000000000005</v>
      </c>
      <c r="DU1584">
        <v>3.1707000000000001</v>
      </c>
      <c r="DV1584">
        <v>0.47853000000000001</v>
      </c>
      <c r="DW1584">
        <v>3.6738</v>
      </c>
      <c r="DX1584">
        <v>0.84240000000000004</v>
      </c>
      <c r="DY1584">
        <v>2.0861100000000001</v>
      </c>
      <c r="DZ1584">
        <v>0.28197</v>
      </c>
      <c r="EA1584">
        <v>2.2908599999999999</v>
      </c>
      <c r="EB1584">
        <v>0.38727</v>
      </c>
      <c r="EC1584">
        <v>3.0419999999999998</v>
      </c>
      <c r="ED1584">
        <v>0.40833000000000003</v>
      </c>
      <c r="EM1584">
        <v>5.8266</v>
      </c>
      <c r="EO1584">
        <v>1.9305000000000001</v>
      </c>
      <c r="EP1584">
        <v>2.8548</v>
      </c>
      <c r="FO1584">
        <v>1657226</v>
      </c>
    </row>
    <row r="1585" spans="1:171" hidden="1" x14ac:dyDescent="0.2">
      <c r="A1585" t="s">
        <v>2535</v>
      </c>
      <c r="B1585" t="s">
        <v>172</v>
      </c>
      <c r="C1585" t="s">
        <v>2536</v>
      </c>
      <c r="D1585" t="s">
        <v>2537</v>
      </c>
      <c r="E1585">
        <v>12.3</v>
      </c>
      <c r="F1585">
        <v>12.3</v>
      </c>
      <c r="G1585">
        <v>-86.3</v>
      </c>
      <c r="H1585">
        <v>-86.3</v>
      </c>
      <c r="I1585" t="s">
        <v>175</v>
      </c>
      <c r="L1585" t="s">
        <v>2585</v>
      </c>
      <c r="M1585" t="s">
        <v>2539</v>
      </c>
      <c r="Q1585" t="s">
        <v>2540</v>
      </c>
      <c r="V1585" t="s">
        <v>178</v>
      </c>
      <c r="AA1585" t="s">
        <v>2541</v>
      </c>
      <c r="AB1585">
        <v>68.783570300158004</v>
      </c>
      <c r="AC1585">
        <v>0.358083201685097</v>
      </c>
      <c r="AE1585">
        <v>15.2922590837283</v>
      </c>
      <c r="AI1585">
        <v>3.93</v>
      </c>
      <c r="AJ1585">
        <v>3.9073196419167999</v>
      </c>
      <c r="AK1585">
        <v>1.48499210110585</v>
      </c>
      <c r="AL1585">
        <v>0.105318588730911</v>
      </c>
      <c r="AN1585">
        <v>2.3486045286993198</v>
      </c>
      <c r="AO1585">
        <v>3.2543443917851498</v>
      </c>
      <c r="AP1585" s="1">
        <v>9.4786729857819899E-2</v>
      </c>
      <c r="BF1585">
        <v>4.26</v>
      </c>
      <c r="CJ1585">
        <v>61.084781463928401</v>
      </c>
      <c r="CK1585">
        <v>18.957345971563999</v>
      </c>
      <c r="CN1585">
        <v>13.6914165350184</v>
      </c>
      <c r="CO1585">
        <v>2.10637177461822</v>
      </c>
      <c r="CQ1585">
        <v>54.765666140073698</v>
      </c>
      <c r="CR1585">
        <v>15.797788309636701</v>
      </c>
      <c r="CW1585">
        <v>43.180621379673497</v>
      </c>
      <c r="CX1585">
        <v>242.23275408109501</v>
      </c>
      <c r="CY1585">
        <v>33.701948393891499</v>
      </c>
      <c r="CZ1585">
        <v>143.23328067403901</v>
      </c>
      <c r="DA1585">
        <v>6.3191153238546596</v>
      </c>
      <c r="DN1585">
        <v>1272.2485518694</v>
      </c>
      <c r="DO1585">
        <v>14.7446024223275</v>
      </c>
      <c r="DP1585">
        <v>37.914691943127998</v>
      </c>
      <c r="DQ1585">
        <v>4.21274354923644</v>
      </c>
      <c r="EM1585">
        <v>8.42548709847288</v>
      </c>
      <c r="EO1585">
        <v>4.21274354923644</v>
      </c>
      <c r="FO1585">
        <v>1657227</v>
      </c>
    </row>
    <row r="1586" spans="1:171" hidden="1" x14ac:dyDescent="0.2">
      <c r="A1586" t="s">
        <v>2535</v>
      </c>
      <c r="B1586" t="s">
        <v>172</v>
      </c>
      <c r="C1586" t="s">
        <v>2536</v>
      </c>
      <c r="D1586" t="s">
        <v>2537</v>
      </c>
      <c r="E1586">
        <v>12.3</v>
      </c>
      <c r="F1586">
        <v>12.3</v>
      </c>
      <c r="G1586">
        <v>-86.3</v>
      </c>
      <c r="H1586">
        <v>-86.3</v>
      </c>
      <c r="I1586" t="s">
        <v>175</v>
      </c>
      <c r="L1586" t="s">
        <v>2586</v>
      </c>
      <c r="M1586" t="s">
        <v>2539</v>
      </c>
      <c r="Q1586" t="s">
        <v>2540</v>
      </c>
      <c r="V1586" t="s">
        <v>178</v>
      </c>
      <c r="AA1586" t="s">
        <v>2541</v>
      </c>
      <c r="AB1586">
        <v>65.140511525102596</v>
      </c>
      <c r="AC1586">
        <v>0.36838227554994202</v>
      </c>
      <c r="AE1586">
        <v>15.703610146300401</v>
      </c>
      <c r="AI1586">
        <v>5.08</v>
      </c>
      <c r="AJ1586">
        <v>5.5152089253762799</v>
      </c>
      <c r="AK1586">
        <v>2.7470792548152798</v>
      </c>
      <c r="AL1586">
        <v>0.126302494474266</v>
      </c>
      <c r="AN1586">
        <v>1.88401220924113</v>
      </c>
      <c r="AO1586">
        <v>2.7997052941795602</v>
      </c>
      <c r="AP1586" s="1">
        <v>7.3676455109988395E-2</v>
      </c>
      <c r="BF1586">
        <v>4.45</v>
      </c>
      <c r="CJ1586">
        <v>89.464266919271694</v>
      </c>
      <c r="CK1586">
        <v>67.3613303862751</v>
      </c>
      <c r="CN1586">
        <v>19.997894958425402</v>
      </c>
      <c r="CO1586">
        <v>8.4201662982843892</v>
      </c>
      <c r="CQ1586">
        <v>63.1512472371329</v>
      </c>
      <c r="CR1586">
        <v>14.7352910219977</v>
      </c>
      <c r="CW1586">
        <v>34.733185980423102</v>
      </c>
      <c r="CX1586">
        <v>238.92221871382</v>
      </c>
      <c r="CY1586">
        <v>31.5756236185665</v>
      </c>
      <c r="CZ1586">
        <v>130.51257762340799</v>
      </c>
      <c r="DA1586">
        <v>6.3151247237132901</v>
      </c>
      <c r="DN1586">
        <v>1048.3107041364101</v>
      </c>
      <c r="DO1586">
        <v>14.7352910219977</v>
      </c>
      <c r="DP1586">
        <v>27.3655404694243</v>
      </c>
      <c r="DQ1586">
        <v>4.2100831491421999</v>
      </c>
      <c r="EM1586">
        <v>5.2626039364277402</v>
      </c>
      <c r="EO1586">
        <v>4.2100831491421999</v>
      </c>
      <c r="FO1586">
        <v>1657228</v>
      </c>
    </row>
    <row r="1587" spans="1:171" hidden="1" x14ac:dyDescent="0.2">
      <c r="A1587" t="s">
        <v>2535</v>
      </c>
      <c r="B1587" t="s">
        <v>172</v>
      </c>
      <c r="C1587" t="s">
        <v>2536</v>
      </c>
      <c r="D1587" t="s">
        <v>2537</v>
      </c>
      <c r="E1587">
        <v>12.3</v>
      </c>
      <c r="F1587">
        <v>12.3</v>
      </c>
      <c r="G1587">
        <v>-86.3</v>
      </c>
      <c r="H1587">
        <v>-86.3</v>
      </c>
      <c r="I1587" t="s">
        <v>175</v>
      </c>
      <c r="L1587" t="s">
        <v>2587</v>
      </c>
      <c r="M1587" t="s">
        <v>2539</v>
      </c>
      <c r="Q1587" t="s">
        <v>2540</v>
      </c>
      <c r="V1587" t="s">
        <v>178</v>
      </c>
      <c r="AA1587" t="s">
        <v>2541</v>
      </c>
      <c r="AB1587">
        <v>65.434303119420207</v>
      </c>
      <c r="AC1587">
        <v>0.37811154290515703</v>
      </c>
      <c r="AE1587">
        <v>15.597101144837699</v>
      </c>
      <c r="AI1587">
        <v>4.9000000000000004</v>
      </c>
      <c r="AJ1587">
        <v>5.4090956832265498</v>
      </c>
      <c r="AK1587">
        <v>2.5942653082659399</v>
      </c>
      <c r="AL1587">
        <v>0.12603718096838601</v>
      </c>
      <c r="AN1587">
        <v>1.9115639113538501</v>
      </c>
      <c r="AO1587">
        <v>3.03539544165529</v>
      </c>
      <c r="AP1587">
        <v>7.3521688898224996E-2</v>
      </c>
      <c r="BF1587">
        <v>4.29</v>
      </c>
      <c r="BT1587">
        <v>10.0503</v>
      </c>
      <c r="CH1587">
        <v>21.258900000000001</v>
      </c>
      <c r="CJ1587">
        <v>94.688100000000006</v>
      </c>
      <c r="CK1587">
        <v>39.3705</v>
      </c>
      <c r="CN1587">
        <v>17.315999999999999</v>
      </c>
      <c r="CO1587">
        <v>17.514900000000001</v>
      </c>
      <c r="CP1587">
        <v>59.424300000000002</v>
      </c>
      <c r="CQ1587">
        <v>69.006600000000006</v>
      </c>
      <c r="CR1587">
        <v>22.056506669467499</v>
      </c>
      <c r="CW1587">
        <v>41.616900000000001</v>
      </c>
      <c r="CX1587">
        <v>251.4564</v>
      </c>
      <c r="CY1587">
        <v>26.933399999999999</v>
      </c>
      <c r="CZ1587">
        <v>132.4674</v>
      </c>
      <c r="DA1587">
        <v>4.5162000000000004</v>
      </c>
      <c r="DI1587">
        <v>1.4859</v>
      </c>
      <c r="DJ1587">
        <v>1.1232</v>
      </c>
      <c r="DM1587">
        <v>2.2229999999999999</v>
      </c>
      <c r="DN1587">
        <v>1202.3505</v>
      </c>
      <c r="DO1587">
        <v>8.5175999999999998</v>
      </c>
      <c r="DP1587">
        <v>19.714500000000001</v>
      </c>
      <c r="DQ1587">
        <v>2.5564499999999999</v>
      </c>
      <c r="DR1587">
        <v>12.238200000000001</v>
      </c>
      <c r="DS1587">
        <v>3.2759999999999998</v>
      </c>
      <c r="DT1587">
        <v>0.86580000000000001</v>
      </c>
      <c r="DU1587">
        <v>4.2237</v>
      </c>
      <c r="DV1587">
        <v>0.61307999999999996</v>
      </c>
      <c r="DW1587">
        <v>4.9958999999999998</v>
      </c>
      <c r="DX1587">
        <v>1.1349</v>
      </c>
      <c r="DY1587">
        <v>2.8782000000000001</v>
      </c>
      <c r="DZ1587">
        <v>0.38141999999999998</v>
      </c>
      <c r="EA1587">
        <v>3.0419999999999998</v>
      </c>
      <c r="EB1587">
        <v>0.50309999999999999</v>
      </c>
      <c r="EC1587">
        <v>3.4514999999999998</v>
      </c>
      <c r="ED1587">
        <v>0.38961000000000001</v>
      </c>
      <c r="EM1587">
        <v>4.4694000000000003</v>
      </c>
      <c r="EO1587">
        <v>1.8486</v>
      </c>
      <c r="EP1587">
        <v>1.9305000000000001</v>
      </c>
      <c r="FO1587">
        <v>1657229</v>
      </c>
    </row>
    <row r="1588" spans="1:171" hidden="1" x14ac:dyDescent="0.2">
      <c r="A1588" t="s">
        <v>2535</v>
      </c>
      <c r="B1588" t="s">
        <v>172</v>
      </c>
      <c r="C1588" t="s">
        <v>2536</v>
      </c>
      <c r="D1588" t="s">
        <v>2537</v>
      </c>
      <c r="E1588">
        <v>12.3</v>
      </c>
      <c r="F1588">
        <v>12.3</v>
      </c>
      <c r="G1588">
        <v>-86.3</v>
      </c>
      <c r="H1588">
        <v>-86.3</v>
      </c>
      <c r="I1588" t="s">
        <v>175</v>
      </c>
      <c r="L1588" t="s">
        <v>2588</v>
      </c>
      <c r="M1588" t="s">
        <v>2544</v>
      </c>
      <c r="Q1588" t="s">
        <v>2540</v>
      </c>
      <c r="V1588" t="s">
        <v>178</v>
      </c>
      <c r="AA1588" t="s">
        <v>2541</v>
      </c>
      <c r="AB1588">
        <v>61.186068402886697</v>
      </c>
      <c r="AC1588">
        <v>0.47066206463759003</v>
      </c>
      <c r="AE1588">
        <v>16.002510197678099</v>
      </c>
      <c r="AI1588">
        <v>6.23</v>
      </c>
      <c r="AJ1588">
        <v>7.4260014642819803</v>
      </c>
      <c r="AK1588">
        <v>3.62932747620542</v>
      </c>
      <c r="AL1588">
        <v>0.13596904089530401</v>
      </c>
      <c r="AN1588">
        <v>1.33877209496915</v>
      </c>
      <c r="AO1588">
        <v>2.7821357598577601</v>
      </c>
      <c r="AP1588">
        <v>0.104591569919465</v>
      </c>
      <c r="BF1588">
        <v>3.91</v>
      </c>
      <c r="BT1588">
        <v>13.244400000000001</v>
      </c>
      <c r="CH1588">
        <v>22.698</v>
      </c>
      <c r="CJ1588">
        <v>163.4256</v>
      </c>
      <c r="CK1588">
        <v>59.822099999999999</v>
      </c>
      <c r="CN1588">
        <v>25.623000000000001</v>
      </c>
      <c r="CO1588">
        <v>21.680099999999999</v>
      </c>
      <c r="CP1588">
        <v>115.71299999999999</v>
      </c>
      <c r="CQ1588">
        <v>78.7761</v>
      </c>
      <c r="CR1588">
        <v>16.734651187114299</v>
      </c>
      <c r="CW1588">
        <v>31.004999999999999</v>
      </c>
      <c r="CX1588">
        <v>353.84309999999999</v>
      </c>
      <c r="CY1588">
        <v>24.839099999999998</v>
      </c>
      <c r="CZ1588">
        <v>109.5705</v>
      </c>
      <c r="DA1588">
        <v>4.0833000000000004</v>
      </c>
      <c r="DI1588">
        <v>1.4110199999999999</v>
      </c>
      <c r="DJ1588">
        <v>0.88919999999999999</v>
      </c>
      <c r="DM1588">
        <v>1.5678000000000001</v>
      </c>
      <c r="DN1588">
        <v>1076.0724</v>
      </c>
      <c r="DO1588">
        <v>8.2017000000000007</v>
      </c>
      <c r="DP1588">
        <v>19.574100000000001</v>
      </c>
      <c r="DQ1588">
        <v>2.6172900000000001</v>
      </c>
      <c r="DR1588">
        <v>12.706200000000001</v>
      </c>
      <c r="DS1588">
        <v>3.3813</v>
      </c>
      <c r="DT1588">
        <v>0.98631000000000002</v>
      </c>
      <c r="DU1588">
        <v>4.0716000000000001</v>
      </c>
      <c r="DV1588">
        <v>0.56276999999999999</v>
      </c>
      <c r="DW1588">
        <v>4.5045000000000002</v>
      </c>
      <c r="DX1588">
        <v>0.99450000000000005</v>
      </c>
      <c r="DY1588">
        <v>2.6676000000000002</v>
      </c>
      <c r="DZ1588">
        <v>0.34398000000000001</v>
      </c>
      <c r="EA1588">
        <v>2.7494999999999998</v>
      </c>
      <c r="EB1588">
        <v>0.45045000000000002</v>
      </c>
      <c r="EC1588">
        <v>2.8898999999999999</v>
      </c>
      <c r="ED1588">
        <v>0.33461999999999997</v>
      </c>
      <c r="EM1588">
        <v>3.51</v>
      </c>
      <c r="EO1588">
        <v>1.4859</v>
      </c>
      <c r="EP1588">
        <v>1.4976</v>
      </c>
      <c r="FO1588">
        <v>1657230</v>
      </c>
    </row>
    <row r="1589" spans="1:171" hidden="1" x14ac:dyDescent="0.2">
      <c r="A1589" t="s">
        <v>2535</v>
      </c>
      <c r="B1589" t="s">
        <v>172</v>
      </c>
      <c r="C1589" t="s">
        <v>2536</v>
      </c>
      <c r="D1589" t="s">
        <v>2537</v>
      </c>
      <c r="E1589">
        <v>12.3</v>
      </c>
      <c r="F1589">
        <v>12.3</v>
      </c>
      <c r="G1589">
        <v>-86.3</v>
      </c>
      <c r="H1589">
        <v>-86.3</v>
      </c>
      <c r="I1589" t="s">
        <v>175</v>
      </c>
      <c r="L1589" t="s">
        <v>2589</v>
      </c>
      <c r="M1589" t="s">
        <v>2561</v>
      </c>
      <c r="Q1589" t="s">
        <v>2540</v>
      </c>
      <c r="V1589" t="s">
        <v>178</v>
      </c>
      <c r="AA1589" t="s">
        <v>2541</v>
      </c>
      <c r="AB1589">
        <v>55.7997557997558</v>
      </c>
      <c r="AC1589">
        <v>0.61050061050061</v>
      </c>
      <c r="AE1589">
        <v>17.7960927960928</v>
      </c>
      <c r="AI1589">
        <v>7.8</v>
      </c>
      <c r="AJ1589">
        <v>9.3406593406593394</v>
      </c>
      <c r="AK1589">
        <v>3.8563288563288598</v>
      </c>
      <c r="AL1589">
        <v>0.152625152625153</v>
      </c>
      <c r="AN1589">
        <v>1.0378510378510399</v>
      </c>
      <c r="AO1589">
        <v>2.6048026048025998</v>
      </c>
      <c r="AP1589">
        <v>0.13227513227513199</v>
      </c>
      <c r="BF1589">
        <v>1.63</v>
      </c>
      <c r="BT1589">
        <v>12.706200000000001</v>
      </c>
      <c r="CH1589">
        <v>25.365600000000001</v>
      </c>
      <c r="CJ1589">
        <v>255.762</v>
      </c>
      <c r="CK1589">
        <v>24.628499999999999</v>
      </c>
      <c r="CN1589">
        <v>30.735900000000001</v>
      </c>
      <c r="CO1589">
        <v>16.2864</v>
      </c>
      <c r="CP1589">
        <v>169.0299</v>
      </c>
      <c r="CQ1589">
        <v>91.517399999999995</v>
      </c>
      <c r="CR1589">
        <v>16.280016280016302</v>
      </c>
      <c r="CW1589">
        <v>26.126100000000001</v>
      </c>
      <c r="CX1589">
        <v>429.6123</v>
      </c>
      <c r="CY1589">
        <v>21.691800000000001</v>
      </c>
      <c r="CZ1589">
        <v>89.247600000000006</v>
      </c>
      <c r="DA1589">
        <v>2.9483999999999999</v>
      </c>
      <c r="DI1589">
        <v>1.28349</v>
      </c>
      <c r="DJ1589">
        <v>0.70199999999999996</v>
      </c>
      <c r="DM1589">
        <v>1.2437100000000001</v>
      </c>
      <c r="DN1589">
        <v>842.73929999999996</v>
      </c>
      <c r="DO1589">
        <v>7.4177999999999997</v>
      </c>
      <c r="DP1589">
        <v>17.55</v>
      </c>
      <c r="DQ1589">
        <v>2.37276</v>
      </c>
      <c r="DR1589">
        <v>11.3256</v>
      </c>
      <c r="DS1589">
        <v>3.0186000000000002</v>
      </c>
      <c r="DT1589">
        <v>0.97343999999999997</v>
      </c>
      <c r="DU1589">
        <v>3.4281000000000001</v>
      </c>
      <c r="DV1589">
        <v>0.49841999999999997</v>
      </c>
      <c r="DW1589">
        <v>3.6503999999999999</v>
      </c>
      <c r="DX1589">
        <v>0.80847000000000002</v>
      </c>
      <c r="DY1589">
        <v>2.3084099999999999</v>
      </c>
      <c r="DZ1589">
        <v>0.30420000000000003</v>
      </c>
      <c r="EA1589">
        <v>2.3283</v>
      </c>
      <c r="EB1589">
        <v>0.37440000000000001</v>
      </c>
      <c r="EC1589">
        <v>2.2545899999999999</v>
      </c>
      <c r="ED1589">
        <v>0.23633999999999999</v>
      </c>
      <c r="EM1589">
        <v>2.9834999999999998</v>
      </c>
      <c r="EO1589">
        <v>1.1290500000000001</v>
      </c>
      <c r="EP1589">
        <v>1.0764</v>
      </c>
      <c r="FO1589">
        <v>1657231</v>
      </c>
    </row>
    <row r="1590" spans="1:171" hidden="1" x14ac:dyDescent="0.2">
      <c r="A1590" t="s">
        <v>2535</v>
      </c>
      <c r="B1590" t="s">
        <v>172</v>
      </c>
      <c r="C1590" t="s">
        <v>2536</v>
      </c>
      <c r="D1590" t="s">
        <v>2537</v>
      </c>
      <c r="E1590">
        <v>12.3</v>
      </c>
      <c r="F1590">
        <v>12.3</v>
      </c>
      <c r="G1590">
        <v>-86.3</v>
      </c>
      <c r="H1590">
        <v>-86.3</v>
      </c>
      <c r="I1590" t="s">
        <v>175</v>
      </c>
      <c r="L1590" t="s">
        <v>2590</v>
      </c>
      <c r="M1590" t="s">
        <v>2548</v>
      </c>
      <c r="Q1590" t="s">
        <v>2540</v>
      </c>
      <c r="V1590" t="s">
        <v>178</v>
      </c>
      <c r="AA1590" t="s">
        <v>2541</v>
      </c>
      <c r="AB1590">
        <v>49.873520186178297</v>
      </c>
      <c r="AC1590">
        <v>0.89041788930486698</v>
      </c>
      <c r="AE1590">
        <v>17.605990083982601</v>
      </c>
      <c r="AI1590">
        <v>11.24</v>
      </c>
      <c r="AJ1590">
        <v>11.3022361631084</v>
      </c>
      <c r="AK1590">
        <v>4.8770616209652902</v>
      </c>
      <c r="AL1590">
        <v>0.202367702114743</v>
      </c>
      <c r="AN1590">
        <v>0.51603764039259303</v>
      </c>
      <c r="AO1590">
        <v>2.1046241019933198</v>
      </c>
      <c r="AP1590">
        <v>0.13153900637458299</v>
      </c>
      <c r="BF1590">
        <v>1.22</v>
      </c>
      <c r="BT1590">
        <v>10.8927</v>
      </c>
      <c r="CH1590">
        <v>41.125500000000002</v>
      </c>
      <c r="CJ1590">
        <v>432.44369999999998</v>
      </c>
      <c r="CK1590">
        <v>16.941600000000001</v>
      </c>
      <c r="CN1590">
        <v>47.97</v>
      </c>
      <c r="CO1590">
        <v>15.303599999999999</v>
      </c>
      <c r="CP1590">
        <v>275.72219999999999</v>
      </c>
      <c r="CQ1590">
        <v>115.99379999999999</v>
      </c>
      <c r="CR1590">
        <v>16.189416169179399</v>
      </c>
      <c r="CW1590">
        <v>11.969099999999999</v>
      </c>
      <c r="CX1590">
        <v>419.38650000000001</v>
      </c>
      <c r="CY1590">
        <v>19.8432</v>
      </c>
      <c r="CZ1590">
        <v>49.923900000000003</v>
      </c>
      <c r="DA1590">
        <v>2.1762000000000001</v>
      </c>
      <c r="DI1590">
        <v>1.16883</v>
      </c>
      <c r="DJ1590">
        <v>0.4446</v>
      </c>
      <c r="DM1590">
        <v>0.58148999999999995</v>
      </c>
      <c r="DN1590">
        <v>572.76179999999999</v>
      </c>
      <c r="DO1590">
        <v>4.9490999999999996</v>
      </c>
      <c r="DP1590">
        <v>11.4192</v>
      </c>
      <c r="DQ1590">
        <v>1.7666999999999999</v>
      </c>
      <c r="DR1590">
        <v>9.0441000000000003</v>
      </c>
      <c r="DS1590">
        <v>2.74716</v>
      </c>
      <c r="DT1590">
        <v>1.07874</v>
      </c>
      <c r="DU1590">
        <v>3.2174999999999998</v>
      </c>
      <c r="DV1590">
        <v>0.51831000000000005</v>
      </c>
      <c r="DW1590">
        <v>3.5451000000000001</v>
      </c>
      <c r="DX1590">
        <v>0.76283999999999996</v>
      </c>
      <c r="DY1590">
        <v>2.2183199999999998</v>
      </c>
      <c r="DZ1590">
        <v>0.27728999999999998</v>
      </c>
      <c r="EA1590">
        <v>2.1059999999999999</v>
      </c>
      <c r="EB1590">
        <v>0.32057999999999998</v>
      </c>
      <c r="EC1590">
        <v>1.3501799999999999</v>
      </c>
      <c r="ED1590">
        <v>0.15011099999999999</v>
      </c>
      <c r="EM1590">
        <v>1.8486</v>
      </c>
      <c r="EO1590">
        <v>0.56862000000000001</v>
      </c>
      <c r="EP1590">
        <v>0.56394</v>
      </c>
      <c r="FO1590">
        <v>1657232</v>
      </c>
    </row>
    <row r="1591" spans="1:171" hidden="1" x14ac:dyDescent="0.2">
      <c r="A1591" t="s">
        <v>2535</v>
      </c>
      <c r="B1591" t="s">
        <v>172</v>
      </c>
      <c r="C1591" t="s">
        <v>2536</v>
      </c>
      <c r="D1591" t="s">
        <v>2537</v>
      </c>
      <c r="E1591">
        <v>12.3</v>
      </c>
      <c r="F1591">
        <v>12.3</v>
      </c>
      <c r="G1591">
        <v>-86.3</v>
      </c>
      <c r="H1591">
        <v>-86.3</v>
      </c>
      <c r="I1591" t="s">
        <v>175</v>
      </c>
      <c r="L1591" t="s">
        <v>2591</v>
      </c>
      <c r="M1591" t="s">
        <v>2561</v>
      </c>
      <c r="Q1591" t="s">
        <v>2540</v>
      </c>
      <c r="V1591" t="s">
        <v>178</v>
      </c>
      <c r="AA1591" t="s">
        <v>2541</v>
      </c>
      <c r="AB1591">
        <v>56.556277726194203</v>
      </c>
      <c r="AC1591">
        <v>0.88723821314350604</v>
      </c>
      <c r="AE1591">
        <v>17.827298050139301</v>
      </c>
      <c r="AI1591">
        <v>8.2799999999999994</v>
      </c>
      <c r="AJ1591">
        <v>7.9129268544310296</v>
      </c>
      <c r="AK1591">
        <v>3.3529351078097598</v>
      </c>
      <c r="AL1591">
        <v>0.19601774476426301</v>
      </c>
      <c r="AN1591">
        <v>0.82533787269163295</v>
      </c>
      <c r="AO1591">
        <v>3.0331166821417499</v>
      </c>
      <c r="AP1591">
        <v>0.20633446817290799</v>
      </c>
      <c r="BF1591">
        <v>2.0499999999999998</v>
      </c>
      <c r="CJ1591">
        <v>158.87754049313901</v>
      </c>
      <c r="CK1591">
        <v>42.298565975446202</v>
      </c>
      <c r="CN1591">
        <v>31.9818425668008</v>
      </c>
      <c r="CO1591">
        <v>20.6334468172908</v>
      </c>
      <c r="CQ1591">
        <v>95.945527700402394</v>
      </c>
      <c r="CR1591">
        <v>18.570102135561701</v>
      </c>
      <c r="CW1591">
        <v>9.28505106778087</v>
      </c>
      <c r="CX1591">
        <v>381.71876611988</v>
      </c>
      <c r="CY1591">
        <v>26.8234808624781</v>
      </c>
      <c r="CZ1591">
        <v>86.660476632621496</v>
      </c>
      <c r="DA1591">
        <v>6.1900340451872502</v>
      </c>
      <c r="DN1591">
        <v>565.35644279376902</v>
      </c>
      <c r="DO1591">
        <v>14.443412772103599</v>
      </c>
      <c r="DP1591">
        <v>24.760136180749001</v>
      </c>
      <c r="DQ1591">
        <v>4.1266893634581701</v>
      </c>
      <c r="EM1591">
        <v>4.1266893634581701</v>
      </c>
      <c r="EO1591">
        <v>4.1266893634581701</v>
      </c>
      <c r="FO1591">
        <v>1657233</v>
      </c>
    </row>
    <row r="1592" spans="1:171" hidden="1" x14ac:dyDescent="0.2">
      <c r="A1592" t="s">
        <v>2535</v>
      </c>
      <c r="B1592" t="s">
        <v>172</v>
      </c>
      <c r="C1592" t="s">
        <v>2536</v>
      </c>
      <c r="D1592" t="s">
        <v>2537</v>
      </c>
      <c r="E1592">
        <v>12.3</v>
      </c>
      <c r="F1592">
        <v>12.3</v>
      </c>
      <c r="G1592">
        <v>-86.3</v>
      </c>
      <c r="H1592">
        <v>-86.3</v>
      </c>
      <c r="I1592" t="s">
        <v>175</v>
      </c>
      <c r="L1592" t="s">
        <v>2592</v>
      </c>
      <c r="M1592" t="s">
        <v>2561</v>
      </c>
      <c r="Q1592" t="s">
        <v>2540</v>
      </c>
      <c r="V1592" t="s">
        <v>178</v>
      </c>
      <c r="AA1592" t="s">
        <v>2541</v>
      </c>
      <c r="AB1592">
        <v>56.957007825998602</v>
      </c>
      <c r="AC1592">
        <v>0.874072568350442</v>
      </c>
      <c r="AE1592">
        <v>17.257851407663399</v>
      </c>
      <c r="AI1592">
        <v>8.25</v>
      </c>
      <c r="AJ1592">
        <v>7.6023986177457097</v>
      </c>
      <c r="AK1592">
        <v>3.40481756276044</v>
      </c>
      <c r="AL1592">
        <v>0.193109055798354</v>
      </c>
      <c r="AN1592">
        <v>0.88423620286614502</v>
      </c>
      <c r="AO1592">
        <v>3.4353084663075499</v>
      </c>
      <c r="AP1592">
        <v>0.22359995934546201</v>
      </c>
      <c r="BF1592">
        <v>1.76</v>
      </c>
      <c r="BT1592">
        <v>10.541700000000001</v>
      </c>
      <c r="CH1592">
        <v>26.757899999999999</v>
      </c>
      <c r="CJ1592">
        <v>164.04570000000001</v>
      </c>
      <c r="CK1592">
        <v>46.238399999999999</v>
      </c>
      <c r="CN1592">
        <v>22.627800000000001</v>
      </c>
      <c r="CO1592">
        <v>12.776400000000001</v>
      </c>
      <c r="CP1592">
        <v>69.193799999999996</v>
      </c>
      <c r="CQ1592">
        <v>122.88509999999999</v>
      </c>
      <c r="CR1592">
        <v>16.261815225124501</v>
      </c>
      <c r="CW1592">
        <v>18.2286</v>
      </c>
      <c r="CX1592">
        <v>396.16199999999998</v>
      </c>
      <c r="CY1592">
        <v>27.389700000000001</v>
      </c>
      <c r="CZ1592">
        <v>96.372900000000001</v>
      </c>
      <c r="DA1592">
        <v>5.2182000000000004</v>
      </c>
      <c r="DI1592">
        <v>1.2869999999999999</v>
      </c>
      <c r="DJ1592">
        <v>0.69030000000000002</v>
      </c>
      <c r="DM1592">
        <v>0.95355000000000001</v>
      </c>
      <c r="DN1592">
        <v>694.9683</v>
      </c>
      <c r="DO1592">
        <v>7.8857999999999997</v>
      </c>
      <c r="DP1592">
        <v>18.72</v>
      </c>
      <c r="DQ1592">
        <v>2.6091000000000002</v>
      </c>
      <c r="DR1592">
        <v>13.045500000000001</v>
      </c>
      <c r="DS1592">
        <v>3.7323</v>
      </c>
      <c r="DT1592">
        <v>1.34901</v>
      </c>
      <c r="DU1592">
        <v>4.6448999999999998</v>
      </c>
      <c r="DV1592">
        <v>0.73709999999999998</v>
      </c>
      <c r="DW1592">
        <v>5.1714000000000002</v>
      </c>
      <c r="DX1592">
        <v>1.0998000000000001</v>
      </c>
      <c r="DY1592">
        <v>2.9367000000000001</v>
      </c>
      <c r="DZ1592">
        <v>0.38844000000000001</v>
      </c>
      <c r="EA1592">
        <v>2.8898999999999999</v>
      </c>
      <c r="EB1592">
        <v>0.46449000000000001</v>
      </c>
      <c r="EC1592">
        <v>2.40435</v>
      </c>
      <c r="ED1592">
        <v>0.3861</v>
      </c>
      <c r="EM1592">
        <v>2.9601000000000002</v>
      </c>
      <c r="EO1592">
        <v>1.00152</v>
      </c>
      <c r="EP1592">
        <v>0.92430000000000001</v>
      </c>
      <c r="FO1592">
        <v>1657234</v>
      </c>
    </row>
    <row r="1593" spans="1:171" hidden="1" x14ac:dyDescent="0.2">
      <c r="A1593" t="s">
        <v>2535</v>
      </c>
      <c r="B1593" t="s">
        <v>172</v>
      </c>
      <c r="C1593" t="s">
        <v>2536</v>
      </c>
      <c r="D1593" t="s">
        <v>2537</v>
      </c>
      <c r="E1593">
        <v>12.3</v>
      </c>
      <c r="F1593">
        <v>12.3</v>
      </c>
      <c r="G1593">
        <v>-86.3</v>
      </c>
      <c r="H1593">
        <v>-86.3</v>
      </c>
      <c r="I1593" t="s">
        <v>175</v>
      </c>
      <c r="L1593" t="s">
        <v>2593</v>
      </c>
      <c r="M1593" t="s">
        <v>2544</v>
      </c>
      <c r="Q1593" t="s">
        <v>2540</v>
      </c>
      <c r="V1593" t="s">
        <v>178</v>
      </c>
      <c r="AA1593" t="s">
        <v>2541</v>
      </c>
      <c r="AB1593">
        <v>60.1898668868022</v>
      </c>
      <c r="AC1593">
        <v>0.87710246620575805</v>
      </c>
      <c r="AE1593">
        <v>16.768135383345399</v>
      </c>
      <c r="AI1593">
        <v>7.57</v>
      </c>
      <c r="AJ1593">
        <v>5.9333402125683596</v>
      </c>
      <c r="AK1593">
        <v>2.4662057579197199</v>
      </c>
      <c r="AL1593">
        <v>0.19605819832834601</v>
      </c>
      <c r="AN1593">
        <v>1.15571148488288</v>
      </c>
      <c r="AO1593">
        <v>3.7457434733257702</v>
      </c>
      <c r="AP1593">
        <v>0.25797131358992897</v>
      </c>
      <c r="BF1593">
        <v>2.76</v>
      </c>
      <c r="BT1593">
        <v>11.372400000000001</v>
      </c>
      <c r="CH1593">
        <v>21.083400000000001</v>
      </c>
      <c r="CJ1593">
        <v>83.444400000000002</v>
      </c>
      <c r="CK1593">
        <v>21.06</v>
      </c>
      <c r="CN1593">
        <v>16.017299999999999</v>
      </c>
      <c r="CO1593">
        <v>11.735099999999999</v>
      </c>
      <c r="CP1593">
        <v>49.081499999999998</v>
      </c>
      <c r="CQ1593">
        <v>123.34139999999999</v>
      </c>
      <c r="CR1593">
        <v>23.733360850273399</v>
      </c>
      <c r="CW1593">
        <v>23.832899999999999</v>
      </c>
      <c r="CX1593">
        <v>388.5102</v>
      </c>
      <c r="CY1593">
        <v>31.543199999999999</v>
      </c>
      <c r="CZ1593">
        <v>120.7323</v>
      </c>
      <c r="DA1593">
        <v>6.4349999999999996</v>
      </c>
      <c r="DI1593">
        <v>1.4145300000000001</v>
      </c>
      <c r="DJ1593">
        <v>0.86580000000000001</v>
      </c>
      <c r="DM1593">
        <v>1.1934</v>
      </c>
      <c r="DN1593">
        <v>864.86400000000003</v>
      </c>
      <c r="DO1593">
        <v>9.7577999999999996</v>
      </c>
      <c r="DP1593">
        <v>23.2011</v>
      </c>
      <c r="DQ1593">
        <v>3.1823999999999999</v>
      </c>
      <c r="DR1593">
        <v>15.572699999999999</v>
      </c>
      <c r="DS1593">
        <v>4.3524000000000003</v>
      </c>
      <c r="DT1593">
        <v>1.4894099999999999</v>
      </c>
      <c r="DU1593">
        <v>5.2416</v>
      </c>
      <c r="DV1593">
        <v>0.81899999999999995</v>
      </c>
      <c r="DW1593">
        <v>5.6862000000000004</v>
      </c>
      <c r="DX1593">
        <v>1.2402</v>
      </c>
      <c r="DY1593">
        <v>3.3929999999999998</v>
      </c>
      <c r="DZ1593">
        <v>0.45162000000000002</v>
      </c>
      <c r="EA1593">
        <v>3.3462000000000001</v>
      </c>
      <c r="EB1593">
        <v>0.53703000000000001</v>
      </c>
      <c r="EC1593">
        <v>2.9718</v>
      </c>
      <c r="ED1593">
        <v>0.47502</v>
      </c>
      <c r="EM1593">
        <v>3.5568</v>
      </c>
      <c r="EO1593">
        <v>1.2753000000000001</v>
      </c>
      <c r="EP1593">
        <v>1.1817</v>
      </c>
      <c r="FO1593">
        <v>1657235</v>
      </c>
    </row>
    <row r="1594" spans="1:171" hidden="1" x14ac:dyDescent="0.2">
      <c r="A1594" t="s">
        <v>2535</v>
      </c>
      <c r="B1594" t="s">
        <v>172</v>
      </c>
      <c r="C1594" t="s">
        <v>2536</v>
      </c>
      <c r="D1594" t="s">
        <v>2537</v>
      </c>
      <c r="E1594">
        <v>12.3</v>
      </c>
      <c r="F1594">
        <v>12.3</v>
      </c>
      <c r="G1594">
        <v>-86.3</v>
      </c>
      <c r="H1594">
        <v>-86.3</v>
      </c>
      <c r="I1594" t="s">
        <v>175</v>
      </c>
      <c r="L1594" t="s">
        <v>2594</v>
      </c>
      <c r="M1594" t="s">
        <v>2561</v>
      </c>
      <c r="Q1594" t="s">
        <v>2540</v>
      </c>
      <c r="V1594" t="s">
        <v>178</v>
      </c>
      <c r="AA1594" t="s">
        <v>2541</v>
      </c>
      <c r="AB1594">
        <v>53.1036591580879</v>
      </c>
      <c r="AC1594">
        <v>0.73387014575476495</v>
      </c>
      <c r="AE1594">
        <v>17.990011211904999</v>
      </c>
      <c r="AI1594">
        <v>9.0299999999999994</v>
      </c>
      <c r="AJ1594">
        <v>10.111099785954501</v>
      </c>
      <c r="AK1594">
        <v>4.5764957700540201</v>
      </c>
      <c r="AL1594">
        <v>0.18346753643869099</v>
      </c>
      <c r="AN1594">
        <v>0.61155845479563797</v>
      </c>
      <c r="AO1594">
        <v>2.4971970237488499</v>
      </c>
      <c r="AP1594">
        <v>0.15288961369890899</v>
      </c>
      <c r="BF1594">
        <v>1.25</v>
      </c>
      <c r="BT1594">
        <v>9.8163</v>
      </c>
      <c r="CH1594">
        <v>34.070399999999999</v>
      </c>
      <c r="CJ1594">
        <v>306.39960000000002</v>
      </c>
      <c r="CK1594">
        <v>44.471699999999998</v>
      </c>
      <c r="CN1594">
        <v>33.7545</v>
      </c>
      <c r="CO1594">
        <v>11.337300000000001</v>
      </c>
      <c r="CP1594">
        <v>130.09229999999999</v>
      </c>
      <c r="CQ1594">
        <v>103.5684</v>
      </c>
      <c r="CR1594">
        <v>17.327489552543099</v>
      </c>
      <c r="CW1594">
        <v>14.8941</v>
      </c>
      <c r="CX1594">
        <v>442.86840000000001</v>
      </c>
      <c r="CY1594">
        <v>24.3126</v>
      </c>
      <c r="CZ1594">
        <v>66.888900000000007</v>
      </c>
      <c r="DA1594">
        <v>1.2799799999999999</v>
      </c>
      <c r="DI1594">
        <v>1.2261599999999999</v>
      </c>
      <c r="DJ1594">
        <v>0.37440000000000001</v>
      </c>
      <c r="DM1594">
        <v>0.71955000000000002</v>
      </c>
      <c r="DN1594">
        <v>619.21079999999995</v>
      </c>
      <c r="DO1594">
        <v>5.7564000000000002</v>
      </c>
      <c r="DP1594">
        <v>13.9581</v>
      </c>
      <c r="DQ1594">
        <v>2.17503</v>
      </c>
      <c r="DR1594">
        <v>11.0097</v>
      </c>
      <c r="DS1594">
        <v>3.1823999999999999</v>
      </c>
      <c r="DT1594">
        <v>1.1196900000000001</v>
      </c>
      <c r="DU1594">
        <v>3.6036000000000001</v>
      </c>
      <c r="DV1594">
        <v>0.57915000000000005</v>
      </c>
      <c r="DW1594">
        <v>3.8258999999999999</v>
      </c>
      <c r="DX1594">
        <v>0.81198000000000004</v>
      </c>
      <c r="DY1594">
        <v>2.5857000000000001</v>
      </c>
      <c r="DZ1594">
        <v>0.34281</v>
      </c>
      <c r="EA1594">
        <v>2.4921000000000002</v>
      </c>
      <c r="EB1594">
        <v>0.38727</v>
      </c>
      <c r="EC1594">
        <v>1.76553</v>
      </c>
      <c r="ED1594">
        <v>8.8452000000000003E-2</v>
      </c>
      <c r="EM1594">
        <v>2.2347000000000001</v>
      </c>
      <c r="EO1594">
        <v>0.56276999999999999</v>
      </c>
      <c r="EP1594">
        <v>0.50895000000000001</v>
      </c>
      <c r="FO1594">
        <v>1657236</v>
      </c>
    </row>
    <row r="1595" spans="1:171" hidden="1" x14ac:dyDescent="0.2">
      <c r="A1595" t="s">
        <v>2535</v>
      </c>
      <c r="B1595" t="s">
        <v>172</v>
      </c>
      <c r="C1595" t="s">
        <v>2536</v>
      </c>
      <c r="D1595" t="s">
        <v>2537</v>
      </c>
      <c r="E1595">
        <v>12.3</v>
      </c>
      <c r="F1595">
        <v>12.3</v>
      </c>
      <c r="G1595">
        <v>-86.3</v>
      </c>
      <c r="H1595">
        <v>-86.3</v>
      </c>
      <c r="I1595" t="s">
        <v>175</v>
      </c>
      <c r="L1595" t="s">
        <v>2595</v>
      </c>
      <c r="M1595" t="s">
        <v>2544</v>
      </c>
      <c r="Q1595" t="s">
        <v>2540</v>
      </c>
      <c r="V1595" t="s">
        <v>178</v>
      </c>
      <c r="AA1595" t="s">
        <v>2541</v>
      </c>
      <c r="AB1595">
        <v>61.037608084175403</v>
      </c>
      <c r="AC1595">
        <v>0.75007813313886895</v>
      </c>
      <c r="AE1595">
        <v>16.814251484529599</v>
      </c>
      <c r="AI1595">
        <v>6.96</v>
      </c>
      <c r="AJ1595">
        <v>6.0839670799041601</v>
      </c>
      <c r="AK1595">
        <v>2.3856651734555698</v>
      </c>
      <c r="AL1595">
        <v>0.19793728513386799</v>
      </c>
      <c r="AN1595">
        <v>1.0626106886133999</v>
      </c>
      <c r="AO1595">
        <v>3.66704865090114</v>
      </c>
      <c r="AP1595">
        <v>0.27086154807792501</v>
      </c>
      <c r="BF1595">
        <v>3.29</v>
      </c>
      <c r="BT1595">
        <v>12.7296</v>
      </c>
      <c r="CH1595">
        <v>23.388300000000001</v>
      </c>
      <c r="CJ1595">
        <v>89.083799999999997</v>
      </c>
      <c r="CK1595">
        <v>10.1439</v>
      </c>
      <c r="CN1595">
        <v>14.5548</v>
      </c>
      <c r="CO1595">
        <v>1.1232</v>
      </c>
      <c r="CP1595">
        <v>31.730399999999999</v>
      </c>
      <c r="CQ1595">
        <v>108.0261</v>
      </c>
      <c r="CR1595">
        <v>19.7937285133868</v>
      </c>
      <c r="CW1595">
        <v>20.978100000000001</v>
      </c>
      <c r="CX1595">
        <v>490.93200000000002</v>
      </c>
      <c r="CY1595">
        <v>33.883200000000002</v>
      </c>
      <c r="CZ1595">
        <v>99.063900000000004</v>
      </c>
      <c r="DA1595">
        <v>1.84392</v>
      </c>
      <c r="DI1595">
        <v>1.26711</v>
      </c>
      <c r="DJ1595">
        <v>0.4914</v>
      </c>
      <c r="DM1595">
        <v>1.0588500000000001</v>
      </c>
      <c r="DN1595">
        <v>906.31709999999998</v>
      </c>
      <c r="DO1595">
        <v>8.1548999999999996</v>
      </c>
      <c r="DP1595">
        <v>19.7379</v>
      </c>
      <c r="DQ1595">
        <v>3.0466799999999998</v>
      </c>
      <c r="DR1595">
        <v>15.6195</v>
      </c>
      <c r="DS1595">
        <v>4.4343000000000004</v>
      </c>
      <c r="DT1595">
        <v>1.52451</v>
      </c>
      <c r="DU1595">
        <v>5.1830999999999996</v>
      </c>
      <c r="DV1595">
        <v>0.81899999999999995</v>
      </c>
      <c r="DW1595">
        <v>5.5692000000000004</v>
      </c>
      <c r="DX1595">
        <v>1.2168000000000001</v>
      </c>
      <c r="DY1595">
        <v>3.5451000000000001</v>
      </c>
      <c r="DZ1595">
        <v>0.46683000000000002</v>
      </c>
      <c r="EA1595">
        <v>3.4748999999999999</v>
      </c>
      <c r="EB1595">
        <v>0.56159999999999999</v>
      </c>
      <c r="EC1595">
        <v>2.6442000000000001</v>
      </c>
      <c r="ED1595">
        <v>0.13747500000000001</v>
      </c>
      <c r="EM1595">
        <v>3.4748999999999999</v>
      </c>
      <c r="EO1595">
        <v>0.91727999999999998</v>
      </c>
      <c r="EP1595">
        <v>0.78390000000000004</v>
      </c>
      <c r="FO1595">
        <v>1657237</v>
      </c>
    </row>
    <row r="1596" spans="1:171" hidden="1" x14ac:dyDescent="0.2">
      <c r="A1596" t="s">
        <v>2535</v>
      </c>
      <c r="B1596" t="s">
        <v>172</v>
      </c>
      <c r="C1596" t="s">
        <v>2596</v>
      </c>
      <c r="D1596" t="s">
        <v>2537</v>
      </c>
      <c r="E1596">
        <v>12.3</v>
      </c>
      <c r="F1596">
        <v>12.3</v>
      </c>
      <c r="G1596">
        <v>-86.3</v>
      </c>
      <c r="H1596">
        <v>-86.3</v>
      </c>
      <c r="I1596" t="s">
        <v>175</v>
      </c>
      <c r="L1596" t="s">
        <v>2597</v>
      </c>
      <c r="M1596" t="s">
        <v>2598</v>
      </c>
      <c r="Q1596" t="s">
        <v>2540</v>
      </c>
      <c r="V1596" t="s">
        <v>178</v>
      </c>
      <c r="AA1596" t="s">
        <v>2541</v>
      </c>
      <c r="AB1596">
        <v>70.013050898504204</v>
      </c>
      <c r="AC1596">
        <v>0.36140949703844999</v>
      </c>
      <c r="AE1596">
        <v>15.1390422648329</v>
      </c>
      <c r="AI1596">
        <v>3.14</v>
      </c>
      <c r="AJ1596">
        <v>2.99166750326272</v>
      </c>
      <c r="AK1596">
        <v>0.77301475755446203</v>
      </c>
      <c r="AL1596">
        <v>0.130508985041663</v>
      </c>
      <c r="AN1596">
        <v>2.2086135930127502</v>
      </c>
      <c r="AO1596">
        <v>4.7886758357594603</v>
      </c>
      <c r="AP1596">
        <v>0.100391526955125</v>
      </c>
      <c r="BF1596">
        <v>0.56000000000000005</v>
      </c>
      <c r="CJ1596">
        <v>26.1017970083325</v>
      </c>
      <c r="CN1596">
        <v>9.0352374259612507</v>
      </c>
      <c r="CQ1596">
        <v>58.2270856339725</v>
      </c>
      <c r="CR1596">
        <v>16.062644312820002</v>
      </c>
      <c r="CW1596">
        <v>45.176187129806301</v>
      </c>
      <c r="CX1596">
        <v>287.11976709165702</v>
      </c>
      <c r="CY1596">
        <v>26.1017970083325</v>
      </c>
      <c r="CZ1596">
        <v>158.61861258909701</v>
      </c>
      <c r="DA1596">
        <v>8.0313221564100008</v>
      </c>
      <c r="DN1596">
        <v>1429.5753438409799</v>
      </c>
      <c r="DP1596">
        <v>12.046983234615</v>
      </c>
      <c r="EM1596">
        <v>6.0234916173075002</v>
      </c>
      <c r="FO1596">
        <v>1657238</v>
      </c>
    </row>
    <row r="1597" spans="1:171" hidden="1" x14ac:dyDescent="0.2">
      <c r="A1597" t="s">
        <v>2535</v>
      </c>
      <c r="B1597" t="s">
        <v>172</v>
      </c>
      <c r="C1597" t="s">
        <v>2596</v>
      </c>
      <c r="D1597" t="s">
        <v>2537</v>
      </c>
      <c r="E1597">
        <v>12.3</v>
      </c>
      <c r="F1597">
        <v>12.3</v>
      </c>
      <c r="G1597">
        <v>-86.3</v>
      </c>
      <c r="H1597">
        <v>-86.3</v>
      </c>
      <c r="I1597" t="s">
        <v>175</v>
      </c>
      <c r="L1597" t="s">
        <v>2599</v>
      </c>
      <c r="M1597" t="s">
        <v>2598</v>
      </c>
      <c r="Q1597" t="s">
        <v>2540</v>
      </c>
      <c r="V1597" t="s">
        <v>178</v>
      </c>
      <c r="AA1597" t="s">
        <v>2541</v>
      </c>
      <c r="AB1597">
        <v>69.762527671563703</v>
      </c>
      <c r="AC1597">
        <v>0.36224592473334699</v>
      </c>
      <c r="AE1597">
        <v>15.2243912255987</v>
      </c>
      <c r="AI1597">
        <v>3.26</v>
      </c>
      <c r="AJ1597">
        <v>3.0589655866371501</v>
      </c>
      <c r="AK1597">
        <v>0.82511571744817902</v>
      </c>
      <c r="AL1597">
        <v>0.130811028375931</v>
      </c>
      <c r="AN1597">
        <v>2.1734755484000798</v>
      </c>
      <c r="AO1597">
        <v>4.7293217951298097</v>
      </c>
      <c r="AP1597">
        <v>0.11068625477963399</v>
      </c>
      <c r="BF1597">
        <v>0.45</v>
      </c>
      <c r="CJ1597">
        <v>26.1622056751862</v>
      </c>
      <c r="CN1597">
        <v>8.0499094385188208</v>
      </c>
      <c r="CQ1597">
        <v>57.355604749446599</v>
      </c>
      <c r="CR1597">
        <v>15.093580197222799</v>
      </c>
      <c r="CW1597">
        <v>46.286979271483197</v>
      </c>
      <c r="CX1597">
        <v>290.80297846649199</v>
      </c>
      <c r="CY1597">
        <v>23.143489635741599</v>
      </c>
      <c r="CZ1597">
        <v>159.991950090562</v>
      </c>
      <c r="DA1597">
        <v>5.0311933990742599</v>
      </c>
      <c r="DN1597">
        <v>1450.99617629302</v>
      </c>
      <c r="DP1597">
        <v>24.149728315556501</v>
      </c>
      <c r="EM1597">
        <v>6.0374320788891103</v>
      </c>
      <c r="FO1597">
        <v>1657239</v>
      </c>
    </row>
    <row r="1598" spans="1:171" hidden="1" x14ac:dyDescent="0.2">
      <c r="A1598" t="s">
        <v>2535</v>
      </c>
      <c r="B1598" t="s">
        <v>172</v>
      </c>
      <c r="C1598" t="s">
        <v>2596</v>
      </c>
      <c r="D1598" t="s">
        <v>2537</v>
      </c>
      <c r="E1598">
        <v>12.3</v>
      </c>
      <c r="F1598">
        <v>12.3</v>
      </c>
      <c r="G1598">
        <v>-86.3</v>
      </c>
      <c r="H1598">
        <v>-86.3</v>
      </c>
      <c r="I1598" t="s">
        <v>175</v>
      </c>
      <c r="L1598" t="s">
        <v>2600</v>
      </c>
      <c r="M1598" t="s">
        <v>2598</v>
      </c>
      <c r="Q1598" t="s">
        <v>2540</v>
      </c>
      <c r="V1598" t="s">
        <v>178</v>
      </c>
      <c r="AA1598" t="s">
        <v>2541</v>
      </c>
      <c r="AB1598">
        <v>67.065019242454895</v>
      </c>
      <c r="AC1598">
        <v>0.54689082438727998</v>
      </c>
      <c r="AE1598">
        <v>15.809195867935999</v>
      </c>
      <c r="AI1598">
        <v>4.16</v>
      </c>
      <c r="AJ1598">
        <v>3.68644926068463</v>
      </c>
      <c r="AK1598">
        <v>1.16467490378773</v>
      </c>
      <c r="AL1598">
        <v>0.162041725744379</v>
      </c>
      <c r="AN1598">
        <v>2.0255215718047399</v>
      </c>
      <c r="AO1598">
        <v>4.7194652623050404</v>
      </c>
      <c r="AP1598">
        <v>0.20255215718047401</v>
      </c>
      <c r="BF1598">
        <v>1.1499999999999999</v>
      </c>
      <c r="BT1598">
        <v>16.156026281208899</v>
      </c>
      <c r="CH1598">
        <v>11.978877792378499</v>
      </c>
      <c r="CJ1598">
        <v>37.472149078387702</v>
      </c>
      <c r="CN1598">
        <v>9.1148470731213305</v>
      </c>
      <c r="CP1598">
        <v>8.4831696332576794</v>
      </c>
      <c r="CQ1598">
        <v>82.033623658091997</v>
      </c>
      <c r="CR1598">
        <v>18.2296941462427</v>
      </c>
      <c r="CW1598">
        <v>39.497670650192397</v>
      </c>
      <c r="CX1598">
        <v>353.45351427992699</v>
      </c>
      <c r="CY1598">
        <v>32.408345148875803</v>
      </c>
      <c r="CZ1598">
        <v>142.799270812234</v>
      </c>
      <c r="DA1598">
        <v>5.0638039295118498</v>
      </c>
      <c r="DI1598">
        <v>0.98234253175646102</v>
      </c>
      <c r="DJ1598">
        <v>0.23561868355035201</v>
      </c>
      <c r="DM1598">
        <v>1.22633345279337</v>
      </c>
      <c r="DN1598">
        <v>1307.47417459996</v>
      </c>
      <c r="DO1598">
        <v>13.1794367140525</v>
      </c>
      <c r="DP1598">
        <v>42.535953007899501</v>
      </c>
      <c r="DQ1598">
        <v>3.9748194162386001</v>
      </c>
      <c r="DR1598">
        <v>17.4860160076454</v>
      </c>
      <c r="DS1598">
        <v>4.22000637120217</v>
      </c>
      <c r="DT1598">
        <v>1.26017806336161</v>
      </c>
      <c r="DU1598">
        <v>4.41298537802236</v>
      </c>
      <c r="DV1598">
        <v>0.72479655955083</v>
      </c>
      <c r="DW1598">
        <v>4.5648628200533601</v>
      </c>
      <c r="DX1598">
        <v>0.96579739577111501</v>
      </c>
      <c r="DY1598">
        <v>2.7799815235137202</v>
      </c>
      <c r="DZ1598">
        <v>0.43475833233783301</v>
      </c>
      <c r="EA1598">
        <v>3.0638402421056798</v>
      </c>
      <c r="EB1598">
        <v>0.47701819774618698</v>
      </c>
      <c r="EC1598">
        <v>3.80139449687413</v>
      </c>
      <c r="ED1598">
        <v>0.305985346235018</v>
      </c>
      <c r="EE1598">
        <v>0.31605196511766798</v>
      </c>
      <c r="EL1598">
        <v>0.182954319675069</v>
      </c>
      <c r="EM1598">
        <v>11.140368644926101</v>
      </c>
      <c r="EO1598">
        <v>2.2153937084378601</v>
      </c>
      <c r="EP1598">
        <v>2.0113064659737998</v>
      </c>
      <c r="FO1598">
        <v>1657240</v>
      </c>
    </row>
    <row r="1599" spans="1:171" hidden="1" x14ac:dyDescent="0.2">
      <c r="A1599" t="s">
        <v>2535</v>
      </c>
      <c r="B1599" t="s">
        <v>172</v>
      </c>
      <c r="C1599" t="s">
        <v>2596</v>
      </c>
      <c r="D1599" t="s">
        <v>2537</v>
      </c>
      <c r="E1599">
        <v>12.3</v>
      </c>
      <c r="F1599">
        <v>12.3</v>
      </c>
      <c r="G1599">
        <v>-86.3</v>
      </c>
      <c r="H1599">
        <v>-86.3</v>
      </c>
      <c r="I1599" t="s">
        <v>175</v>
      </c>
      <c r="L1599" t="s">
        <v>2601</v>
      </c>
      <c r="M1599" t="s">
        <v>2598</v>
      </c>
      <c r="Q1599" t="s">
        <v>2540</v>
      </c>
      <c r="V1599" t="s">
        <v>178</v>
      </c>
      <c r="AA1599" t="s">
        <v>2541</v>
      </c>
      <c r="AB1599">
        <v>64.500251130085402</v>
      </c>
      <c r="AC1599">
        <v>0.69311903566047195</v>
      </c>
      <c r="AE1599">
        <v>15.971873430437</v>
      </c>
      <c r="AI1599">
        <v>5.38</v>
      </c>
      <c r="AJ1599">
        <v>4.3797086891009602</v>
      </c>
      <c r="AK1599">
        <v>1.5770969362129601</v>
      </c>
      <c r="AL1599">
        <v>0.19085886489201401</v>
      </c>
      <c r="AN1599">
        <v>1.78804620793571</v>
      </c>
      <c r="AO1599">
        <v>4.6810647915620303</v>
      </c>
      <c r="AP1599">
        <v>0.24108488196885999</v>
      </c>
      <c r="BF1599">
        <v>1.01</v>
      </c>
      <c r="BT1599">
        <v>12.9801065007739</v>
      </c>
      <c r="CH1599">
        <v>14.0928062864627</v>
      </c>
      <c r="CJ1599">
        <v>50.2260170768458</v>
      </c>
      <c r="CK1599">
        <v>0.47333706393618302</v>
      </c>
      <c r="CN1599">
        <v>11.049723756906101</v>
      </c>
      <c r="CO1599">
        <v>0.448444144541017</v>
      </c>
      <c r="CP1599">
        <v>6.9241740802476501</v>
      </c>
      <c r="CQ1599">
        <v>92.415871421396304</v>
      </c>
      <c r="CR1599">
        <v>19.0858864892014</v>
      </c>
      <c r="CW1599">
        <v>35.158211953792097</v>
      </c>
      <c r="CX1599">
        <v>401.80813661476702</v>
      </c>
      <c r="CY1599">
        <v>35.158211953792097</v>
      </c>
      <c r="CZ1599">
        <v>139.628327473631</v>
      </c>
      <c r="DA1599">
        <v>4.01808136614767</v>
      </c>
      <c r="DB1599">
        <v>1.5060544112394301</v>
      </c>
      <c r="DI1599">
        <v>0.98701309679723803</v>
      </c>
      <c r="DJ1599">
        <v>0.20741582450291701</v>
      </c>
      <c r="DM1599">
        <v>1.0188073580188099</v>
      </c>
      <c r="DN1599">
        <v>1163.2345554997501</v>
      </c>
      <c r="DO1599">
        <v>12.7881287772354</v>
      </c>
      <c r="DP1599">
        <v>24.108488196886</v>
      </c>
      <c r="DQ1599">
        <v>4.0771370877485396</v>
      </c>
      <c r="DR1599">
        <v>18.220218049767801</v>
      </c>
      <c r="DS1599">
        <v>4.5274233122990797</v>
      </c>
      <c r="DT1599">
        <v>1.4175809238483601</v>
      </c>
      <c r="DU1599">
        <v>4.8886813563077096</v>
      </c>
      <c r="DV1599">
        <v>0.79475518633170605</v>
      </c>
      <c r="DW1599">
        <v>4.9858965591141802</v>
      </c>
      <c r="DX1599">
        <v>1.05592119657102</v>
      </c>
      <c r="DY1599">
        <v>3.01579198892725</v>
      </c>
      <c r="DZ1599">
        <v>0.47218650910822701</v>
      </c>
      <c r="EA1599">
        <v>3.2338737944993499</v>
      </c>
      <c r="EB1599">
        <v>0.50186446481724001</v>
      </c>
      <c r="EC1599">
        <v>3.5748672461007298</v>
      </c>
      <c r="ED1599">
        <v>0.30204548160495298</v>
      </c>
      <c r="EE1599">
        <v>0.34993558756994902</v>
      </c>
      <c r="EL1599">
        <v>0.18812266936540101</v>
      </c>
      <c r="EM1599">
        <v>6.0271220492215001</v>
      </c>
      <c r="EO1599">
        <v>1.95793034885105</v>
      </c>
      <c r="EP1599">
        <v>1.7598123586141201</v>
      </c>
      <c r="FO1599">
        <v>1657241</v>
      </c>
    </row>
    <row r="1600" spans="1:171" hidden="1" x14ac:dyDescent="0.2">
      <c r="A1600" t="s">
        <v>2535</v>
      </c>
      <c r="B1600" t="s">
        <v>172</v>
      </c>
      <c r="C1600" t="s">
        <v>2596</v>
      </c>
      <c r="D1600" t="s">
        <v>2537</v>
      </c>
      <c r="E1600">
        <v>12.3</v>
      </c>
      <c r="F1600">
        <v>12.3</v>
      </c>
      <c r="G1600">
        <v>-86.3</v>
      </c>
      <c r="H1600">
        <v>-86.3</v>
      </c>
      <c r="I1600" t="s">
        <v>175</v>
      </c>
      <c r="L1600" t="s">
        <v>2602</v>
      </c>
      <c r="M1600" t="s">
        <v>2598</v>
      </c>
      <c r="Q1600" t="s">
        <v>2540</v>
      </c>
      <c r="V1600" t="s">
        <v>178</v>
      </c>
      <c r="AA1600" t="s">
        <v>2541</v>
      </c>
      <c r="AB1600">
        <v>64.511581067472306</v>
      </c>
      <c r="AC1600">
        <v>0.68479355488418903</v>
      </c>
      <c r="AE1600">
        <v>16.092648539778398</v>
      </c>
      <c r="AI1600">
        <v>5.18</v>
      </c>
      <c r="AJ1600">
        <v>4.3605236656596196</v>
      </c>
      <c r="AK1600">
        <v>1.53071500503525</v>
      </c>
      <c r="AL1600">
        <v>0.18126888217522699</v>
      </c>
      <c r="AN1600">
        <v>1.7824773413897299</v>
      </c>
      <c r="AO1600">
        <v>4.8539778449144002</v>
      </c>
      <c r="AP1600">
        <v>0.24169184290030199</v>
      </c>
      <c r="BF1600">
        <v>0.23</v>
      </c>
      <c r="CJ1600">
        <v>54.380664652568001</v>
      </c>
      <c r="CN1600">
        <v>7.0493454179254798</v>
      </c>
      <c r="CQ1600">
        <v>89.6273917421954</v>
      </c>
      <c r="CR1600">
        <v>19.133937562940599</v>
      </c>
      <c r="CW1600">
        <v>35.246727089627399</v>
      </c>
      <c r="CX1600">
        <v>406.84793554884197</v>
      </c>
      <c r="CY1600">
        <v>29.204431017119798</v>
      </c>
      <c r="CZ1600">
        <v>130.91641490433</v>
      </c>
      <c r="DA1600">
        <v>5.0352467270896302</v>
      </c>
      <c r="DN1600">
        <v>1185.2970795568999</v>
      </c>
      <c r="DP1600">
        <v>49.345417925478301</v>
      </c>
      <c r="EM1600">
        <v>5.0352467270896302</v>
      </c>
      <c r="FO1600">
        <v>1657242</v>
      </c>
    </row>
    <row r="1601" spans="1:171" hidden="1" x14ac:dyDescent="0.2">
      <c r="A1601" t="s">
        <v>2535</v>
      </c>
      <c r="B1601" t="s">
        <v>172</v>
      </c>
      <c r="C1601" t="s">
        <v>2596</v>
      </c>
      <c r="D1601" t="s">
        <v>2537</v>
      </c>
      <c r="E1601">
        <v>12.3</v>
      </c>
      <c r="F1601">
        <v>12.3</v>
      </c>
      <c r="G1601">
        <v>-86.3</v>
      </c>
      <c r="H1601">
        <v>-86.3</v>
      </c>
      <c r="I1601" t="s">
        <v>175</v>
      </c>
      <c r="L1601" t="s">
        <v>2603</v>
      </c>
      <c r="M1601" t="s">
        <v>2598</v>
      </c>
      <c r="Q1601" t="s">
        <v>2540</v>
      </c>
      <c r="V1601" t="s">
        <v>178</v>
      </c>
      <c r="AA1601" t="s">
        <v>2541</v>
      </c>
      <c r="AB1601">
        <v>62.870987280436097</v>
      </c>
      <c r="AC1601">
        <v>0.59559862709469003</v>
      </c>
      <c r="AE1601">
        <v>16.1922067433878</v>
      </c>
      <c r="AI1601">
        <v>6.19</v>
      </c>
      <c r="AJ1601">
        <v>5.3906723198061801</v>
      </c>
      <c r="AK1601">
        <v>2.1603068847163298</v>
      </c>
      <c r="AL1601">
        <v>0.16151827175449199</v>
      </c>
      <c r="AN1601">
        <v>1.5748031496063</v>
      </c>
      <c r="AO1601">
        <v>4.0177670098929896</v>
      </c>
      <c r="AP1601">
        <v>0.16151827175449199</v>
      </c>
      <c r="BF1601">
        <v>0.37</v>
      </c>
      <c r="CJ1601">
        <v>109.024833434282</v>
      </c>
      <c r="CN1601">
        <v>20.189783969311499</v>
      </c>
      <c r="CQ1601">
        <v>71.673733091055894</v>
      </c>
      <c r="CR1601">
        <v>15.142337976983599</v>
      </c>
      <c r="CW1601">
        <v>30.284675953967302</v>
      </c>
      <c r="CX1601">
        <v>366.44457904300401</v>
      </c>
      <c r="CY1601">
        <v>28.265697557036098</v>
      </c>
      <c r="CZ1601">
        <v>128.20512820512801</v>
      </c>
      <c r="DA1601">
        <v>1.0094891984655801</v>
      </c>
      <c r="DN1601">
        <v>1112.4570967090699</v>
      </c>
      <c r="DP1601">
        <v>21.1992731677771</v>
      </c>
      <c r="EM1601">
        <v>7.0664243892590299</v>
      </c>
      <c r="FO1601">
        <v>1657243</v>
      </c>
    </row>
    <row r="1602" spans="1:171" hidden="1" x14ac:dyDescent="0.2">
      <c r="A1602" t="s">
        <v>2535</v>
      </c>
      <c r="B1602" t="s">
        <v>172</v>
      </c>
      <c r="C1602" t="s">
        <v>2596</v>
      </c>
      <c r="D1602" t="s">
        <v>2537</v>
      </c>
      <c r="E1602">
        <v>12.3</v>
      </c>
      <c r="F1602">
        <v>12.3</v>
      </c>
      <c r="G1602">
        <v>-86.3</v>
      </c>
      <c r="H1602">
        <v>-86.3</v>
      </c>
      <c r="I1602" t="s">
        <v>175</v>
      </c>
      <c r="L1602" t="s">
        <v>2604</v>
      </c>
      <c r="M1602" t="s">
        <v>2598</v>
      </c>
      <c r="Q1602" t="s">
        <v>2540</v>
      </c>
      <c r="V1602" t="s">
        <v>178</v>
      </c>
      <c r="AA1602" t="s">
        <v>2541</v>
      </c>
      <c r="AB1602">
        <v>67.184446044645597</v>
      </c>
      <c r="AC1602">
        <v>0.462915337928197</v>
      </c>
      <c r="AE1602">
        <v>15.667112436992101</v>
      </c>
      <c r="AI1602">
        <v>4.4400000000000004</v>
      </c>
      <c r="AJ1602">
        <v>4.1353770188252197</v>
      </c>
      <c r="AK1602">
        <v>1.3270239687275001</v>
      </c>
      <c r="AL1602">
        <v>0.144018105133217</v>
      </c>
      <c r="AN1602">
        <v>1.9956794568459999</v>
      </c>
      <c r="AO1602">
        <v>4.0119329287110403</v>
      </c>
      <c r="AP1602">
        <v>0.133731097623701</v>
      </c>
      <c r="BF1602">
        <v>2.54</v>
      </c>
      <c r="CJ1602">
        <v>65.836848060899101</v>
      </c>
      <c r="CN1602">
        <v>15.4305112642732</v>
      </c>
      <c r="CQ1602">
        <v>67.894249562802202</v>
      </c>
      <c r="CR1602">
        <v>14.401810513321699</v>
      </c>
      <c r="CW1602">
        <v>38.061927785207303</v>
      </c>
      <c r="CX1602">
        <v>319.925933545931</v>
      </c>
      <c r="CY1602">
        <v>28.803621026643299</v>
      </c>
      <c r="CZ1602">
        <v>139.903302129411</v>
      </c>
      <c r="DA1602">
        <v>8.2296060076123805</v>
      </c>
      <c r="DN1602">
        <v>1313.6508589651301</v>
      </c>
      <c r="DP1602">
        <v>52.463738298529002</v>
      </c>
      <c r="EM1602">
        <v>9.2583067585639292</v>
      </c>
      <c r="FO1602">
        <v>1657244</v>
      </c>
    </row>
    <row r="1603" spans="1:171" hidden="1" x14ac:dyDescent="0.2">
      <c r="A1603" t="s">
        <v>2535</v>
      </c>
      <c r="B1603" t="s">
        <v>172</v>
      </c>
      <c r="C1603" t="s">
        <v>2596</v>
      </c>
      <c r="D1603" t="s">
        <v>2537</v>
      </c>
      <c r="E1603">
        <v>12.3</v>
      </c>
      <c r="F1603">
        <v>12.3</v>
      </c>
      <c r="G1603">
        <v>-86.3</v>
      </c>
      <c r="H1603">
        <v>-86.3</v>
      </c>
      <c r="I1603" t="s">
        <v>175</v>
      </c>
      <c r="L1603" t="s">
        <v>2605</v>
      </c>
      <c r="M1603" t="s">
        <v>2598</v>
      </c>
      <c r="Q1603" t="s">
        <v>2540</v>
      </c>
      <c r="V1603" t="s">
        <v>178</v>
      </c>
      <c r="AA1603" t="s">
        <v>2541</v>
      </c>
      <c r="AB1603">
        <v>62.8264363198072</v>
      </c>
      <c r="AC1603">
        <v>0.60265166733627995</v>
      </c>
      <c r="AE1603">
        <v>16.151064684612301</v>
      </c>
      <c r="AI1603">
        <v>6.13</v>
      </c>
      <c r="AJ1603">
        <v>5.4439533949377301</v>
      </c>
      <c r="AK1603">
        <v>2.1293692245881899</v>
      </c>
      <c r="AL1603">
        <v>0.15066291683406999</v>
      </c>
      <c r="AN1603">
        <v>1.6070711128967501</v>
      </c>
      <c r="AO1603">
        <v>4.0678987545198897</v>
      </c>
      <c r="AP1603">
        <v>0.21092808356769799</v>
      </c>
      <c r="BF1603">
        <v>0.19</v>
      </c>
      <c r="CJ1603">
        <v>108.47730012053</v>
      </c>
      <c r="CN1603">
        <v>17.075130574527901</v>
      </c>
      <c r="CQ1603">
        <v>65.287263961430298</v>
      </c>
      <c r="CR1603">
        <v>16.070711128967499</v>
      </c>
      <c r="CW1603">
        <v>29.128163921253499</v>
      </c>
      <c r="CX1603">
        <v>367.61751707513099</v>
      </c>
      <c r="CY1603">
        <v>25.110486139011702</v>
      </c>
      <c r="CZ1603">
        <v>129.57010847730001</v>
      </c>
      <c r="DA1603">
        <v>5.0220972278023304</v>
      </c>
      <c r="DN1603">
        <v>1086.78184009642</v>
      </c>
      <c r="DP1603">
        <v>51.225391723583797</v>
      </c>
      <c r="EM1603">
        <v>3.0132583366814001</v>
      </c>
      <c r="FO1603">
        <v>1657245</v>
      </c>
    </row>
    <row r="1604" spans="1:171" hidden="1" x14ac:dyDescent="0.2">
      <c r="A1604" t="s">
        <v>2535</v>
      </c>
      <c r="B1604" t="s">
        <v>172</v>
      </c>
      <c r="C1604" t="s">
        <v>2596</v>
      </c>
      <c r="D1604" t="s">
        <v>2537</v>
      </c>
      <c r="E1604">
        <v>12.3</v>
      </c>
      <c r="F1604">
        <v>12.3</v>
      </c>
      <c r="G1604">
        <v>-86.3</v>
      </c>
      <c r="H1604">
        <v>-86.3</v>
      </c>
      <c r="I1604" t="s">
        <v>175</v>
      </c>
      <c r="L1604" t="s">
        <v>2606</v>
      </c>
      <c r="M1604" t="s">
        <v>2598</v>
      </c>
      <c r="Q1604" t="s">
        <v>2540</v>
      </c>
      <c r="V1604" t="s">
        <v>178</v>
      </c>
      <c r="AA1604" t="s">
        <v>2541</v>
      </c>
      <c r="AB1604">
        <v>62.428384762287699</v>
      </c>
      <c r="AC1604">
        <v>0.62317820886521302</v>
      </c>
      <c r="AE1604">
        <v>16.152377123329</v>
      </c>
      <c r="AI1604">
        <v>6.42</v>
      </c>
      <c r="AJ1604">
        <v>5.5482963111870598</v>
      </c>
      <c r="AK1604">
        <v>2.3218413910945799</v>
      </c>
      <c r="AL1604">
        <v>0.16082018293295799</v>
      </c>
      <c r="AN1604">
        <v>1.5579455221630301</v>
      </c>
      <c r="AO1604">
        <v>3.9099406975575399</v>
      </c>
      <c r="AP1604">
        <v>0.16082018293295799</v>
      </c>
      <c r="BF1604">
        <v>0.68</v>
      </c>
      <c r="BT1604">
        <v>15.066478903801301</v>
      </c>
      <c r="CH1604">
        <v>17.3411653941975</v>
      </c>
      <c r="CJ1604">
        <v>112.57412805307099</v>
      </c>
      <c r="CN1604">
        <v>20.1025228666198</v>
      </c>
      <c r="CP1604">
        <v>45.601348951217602</v>
      </c>
      <c r="CQ1604">
        <v>70.358830033169198</v>
      </c>
      <c r="CR1604">
        <v>14.0717660066338</v>
      </c>
      <c r="CW1604">
        <v>32.1640365865916</v>
      </c>
      <c r="CX1604">
        <v>362.85053774248701</v>
      </c>
      <c r="CY1604">
        <v>26.1332797266057</v>
      </c>
      <c r="CZ1604">
        <v>120.615137199719</v>
      </c>
      <c r="DA1604">
        <v>3.01537842999296</v>
      </c>
      <c r="DI1604">
        <v>0.50369782206863301</v>
      </c>
      <c r="DJ1604">
        <v>0.196218866029093</v>
      </c>
      <c r="DM1604">
        <v>1.0460178413565899</v>
      </c>
      <c r="DN1604">
        <v>1062.4183335008499</v>
      </c>
      <c r="DO1604">
        <v>10.405182013983801</v>
      </c>
      <c r="DP1604">
        <v>21.107649009950801</v>
      </c>
      <c r="DQ1604">
        <v>3.1300072329824</v>
      </c>
      <c r="DR1604">
        <v>13.9542803182512</v>
      </c>
      <c r="DS1604">
        <v>3.4558820220204098</v>
      </c>
      <c r="DT1604">
        <v>1.02562058195933</v>
      </c>
      <c r="DU1604">
        <v>3.6779009263351798</v>
      </c>
      <c r="DV1604">
        <v>0.60890307803584298</v>
      </c>
      <c r="DW1604">
        <v>3.8360692758981001</v>
      </c>
      <c r="DX1604">
        <v>0.80845109700233098</v>
      </c>
      <c r="DY1604">
        <v>2.3123029012296099</v>
      </c>
      <c r="DZ1604">
        <v>0.362083098931126</v>
      </c>
      <c r="EA1604">
        <v>2.5285469742023601</v>
      </c>
      <c r="EB1604">
        <v>0.39446942055774298</v>
      </c>
      <c r="EC1604">
        <v>3.2124817166278201</v>
      </c>
      <c r="ED1604">
        <v>0.27900514345415101</v>
      </c>
      <c r="EE1604">
        <v>0.17953286988668299</v>
      </c>
      <c r="EL1604">
        <v>0.46256115888451299</v>
      </c>
      <c r="EM1604">
        <v>8.0410091466479106</v>
      </c>
      <c r="EO1604">
        <v>1.8205960644539101</v>
      </c>
      <c r="EP1604">
        <v>1.61340406895443</v>
      </c>
      <c r="FO1604">
        <v>1657246</v>
      </c>
    </row>
    <row r="1605" spans="1:171" hidden="1" x14ac:dyDescent="0.2">
      <c r="A1605" t="s">
        <v>2535</v>
      </c>
      <c r="B1605" t="s">
        <v>172</v>
      </c>
      <c r="C1605" t="s">
        <v>2596</v>
      </c>
      <c r="D1605" t="s">
        <v>2537</v>
      </c>
      <c r="E1605">
        <v>12.3</v>
      </c>
      <c r="F1605">
        <v>12.3</v>
      </c>
      <c r="G1605">
        <v>-86.3</v>
      </c>
      <c r="H1605">
        <v>-86.3</v>
      </c>
      <c r="I1605" t="s">
        <v>175</v>
      </c>
      <c r="L1605" t="s">
        <v>2607</v>
      </c>
      <c r="M1605" t="s">
        <v>2598</v>
      </c>
      <c r="Q1605" t="s">
        <v>2540</v>
      </c>
      <c r="V1605" t="s">
        <v>178</v>
      </c>
      <c r="AA1605" t="s">
        <v>2541</v>
      </c>
      <c r="AB1605">
        <v>62.217535402229601</v>
      </c>
      <c r="AC1605">
        <v>0.64276388470422796</v>
      </c>
      <c r="AE1605">
        <v>16.059053931907201</v>
      </c>
      <c r="AI1605">
        <v>6.52</v>
      </c>
      <c r="AJ1605">
        <v>5.7045294767500296</v>
      </c>
      <c r="AK1605">
        <v>2.39027819624385</v>
      </c>
      <c r="AL1605">
        <v>0.16069097117605699</v>
      </c>
      <c r="AN1605">
        <v>1.6169528974590699</v>
      </c>
      <c r="AO1605">
        <v>3.7963241940343502</v>
      </c>
      <c r="AP1605">
        <v>0.16069097117605699</v>
      </c>
      <c r="BF1605">
        <v>0.94</v>
      </c>
      <c r="CJ1605">
        <v>132.570051220247</v>
      </c>
      <c r="CN1605">
        <v>19.082052827156801</v>
      </c>
      <c r="CQ1605">
        <v>73.315255599075996</v>
      </c>
      <c r="CR1605">
        <v>18.0777342573064</v>
      </c>
      <c r="CW1605">
        <v>31.133875665361099</v>
      </c>
      <c r="CX1605">
        <v>354.52445515717602</v>
      </c>
      <c r="CY1605">
        <v>22.095008536707802</v>
      </c>
      <c r="CZ1605">
        <v>127.54845837099499</v>
      </c>
      <c r="DA1605">
        <v>6.0259114191021403</v>
      </c>
      <c r="DN1605">
        <v>1083.65973686853</v>
      </c>
      <c r="DP1605">
        <v>13.0561414080546</v>
      </c>
      <c r="EM1605">
        <v>7.0302299889524997</v>
      </c>
      <c r="FO1605">
        <v>1657247</v>
      </c>
    </row>
    <row r="1606" spans="1:171" hidden="1" x14ac:dyDescent="0.2">
      <c r="A1606" t="s">
        <v>2535</v>
      </c>
      <c r="B1606" t="s">
        <v>172</v>
      </c>
      <c r="C1606" t="s">
        <v>2596</v>
      </c>
      <c r="D1606" t="s">
        <v>2537</v>
      </c>
      <c r="E1606">
        <v>12.3</v>
      </c>
      <c r="F1606">
        <v>12.3</v>
      </c>
      <c r="G1606">
        <v>-86.3</v>
      </c>
      <c r="H1606">
        <v>-86.3</v>
      </c>
      <c r="I1606" t="s">
        <v>175</v>
      </c>
      <c r="L1606" t="s">
        <v>2608</v>
      </c>
      <c r="M1606" t="s">
        <v>2598</v>
      </c>
      <c r="Q1606" t="s">
        <v>2540</v>
      </c>
      <c r="V1606" t="s">
        <v>178</v>
      </c>
      <c r="AA1606" t="s">
        <v>2541</v>
      </c>
      <c r="AB1606">
        <v>65.746246094930996</v>
      </c>
      <c r="AC1606">
        <v>0.47364708253552401</v>
      </c>
      <c r="AE1606">
        <v>16.053612818704</v>
      </c>
      <c r="AI1606">
        <v>4.82</v>
      </c>
      <c r="AJ1606">
        <v>4.6356948503476803</v>
      </c>
      <c r="AK1606">
        <v>1.59226040511942</v>
      </c>
      <c r="AL1606">
        <v>0.141086365010581</v>
      </c>
      <c r="AN1606">
        <v>1.84420034263832</v>
      </c>
      <c r="AO1606">
        <v>4.0411165978030796</v>
      </c>
      <c r="AP1606">
        <v>0.12093117000907</v>
      </c>
      <c r="BF1606">
        <v>0.88</v>
      </c>
      <c r="CJ1606">
        <v>83.644059256273295</v>
      </c>
      <c r="CN1606">
        <v>12.093117000907</v>
      </c>
      <c r="CQ1606">
        <v>67.519903255063994</v>
      </c>
      <c r="CR1606">
        <v>14.108636501058101</v>
      </c>
      <c r="CW1606">
        <v>40.310390003023301</v>
      </c>
      <c r="CX1606">
        <v>329.53743827471499</v>
      </c>
      <c r="CY1606">
        <v>20.155195001511601</v>
      </c>
      <c r="CZ1606">
        <v>130.00100775975</v>
      </c>
      <c r="DA1606">
        <v>7.0543182505290698</v>
      </c>
      <c r="DN1606">
        <v>1196.21082333972</v>
      </c>
      <c r="DP1606">
        <v>31.240552252343001</v>
      </c>
      <c r="EM1606">
        <v>6.0465585004534903</v>
      </c>
      <c r="FO1606">
        <v>1657248</v>
      </c>
    </row>
    <row r="1607" spans="1:171" hidden="1" x14ac:dyDescent="0.2">
      <c r="A1607" t="s">
        <v>2535</v>
      </c>
      <c r="B1607" t="s">
        <v>172</v>
      </c>
      <c r="C1607" t="s">
        <v>2596</v>
      </c>
      <c r="D1607" t="s">
        <v>2537</v>
      </c>
      <c r="E1607">
        <v>12.3</v>
      </c>
      <c r="F1607">
        <v>12.3</v>
      </c>
      <c r="G1607">
        <v>-86.3</v>
      </c>
      <c r="H1607">
        <v>-86.3</v>
      </c>
      <c r="I1607" t="s">
        <v>175</v>
      </c>
      <c r="L1607" t="s">
        <v>2609</v>
      </c>
      <c r="M1607" t="s">
        <v>2598</v>
      </c>
      <c r="Q1607" t="s">
        <v>2540</v>
      </c>
      <c r="V1607" t="s">
        <v>178</v>
      </c>
      <c r="AA1607" t="s">
        <v>2541</v>
      </c>
      <c r="AB1607">
        <v>68.454545454545496</v>
      </c>
      <c r="AC1607">
        <v>0.53535353535353503</v>
      </c>
      <c r="AE1607">
        <v>15.454545454545499</v>
      </c>
      <c r="AI1607">
        <v>4.04</v>
      </c>
      <c r="AJ1607">
        <v>3.1111111111111098</v>
      </c>
      <c r="AK1607">
        <v>0.92929292929292895</v>
      </c>
      <c r="AL1607" s="1">
        <v>7.0707070707070704E-2</v>
      </c>
      <c r="AN1607">
        <v>2.0606060606060601</v>
      </c>
      <c r="AO1607">
        <v>4.7474747474747501</v>
      </c>
      <c r="AP1607">
        <v>0.15151515151515199</v>
      </c>
      <c r="BF1607">
        <v>0.72</v>
      </c>
      <c r="CJ1607">
        <v>34.343434343434303</v>
      </c>
      <c r="CN1607">
        <v>8.0808080808080796</v>
      </c>
      <c r="CQ1607">
        <v>67.676767676767696</v>
      </c>
      <c r="CR1607">
        <v>13.1313131313131</v>
      </c>
      <c r="CW1607">
        <v>37.373737373737399</v>
      </c>
      <c r="CX1607">
        <v>295.95959595959602</v>
      </c>
      <c r="CY1607">
        <v>33.3333333333333</v>
      </c>
      <c r="CZ1607">
        <v>164.64646464646501</v>
      </c>
      <c r="DA1607">
        <v>10.1010101010101</v>
      </c>
      <c r="DN1607">
        <v>1340.40404040404</v>
      </c>
      <c r="DP1607">
        <v>50.505050505050498</v>
      </c>
      <c r="EM1607">
        <v>8.0808080808080796</v>
      </c>
      <c r="FO1607">
        <v>1657249</v>
      </c>
    </row>
    <row r="1608" spans="1:171" hidden="1" x14ac:dyDescent="0.2">
      <c r="A1608" t="s">
        <v>2535</v>
      </c>
      <c r="B1608" t="s">
        <v>172</v>
      </c>
      <c r="C1608" t="s">
        <v>2596</v>
      </c>
      <c r="D1608" t="s">
        <v>2537</v>
      </c>
      <c r="E1608">
        <v>12.3</v>
      </c>
      <c r="F1608">
        <v>12.3</v>
      </c>
      <c r="G1608">
        <v>-86.3</v>
      </c>
      <c r="H1608">
        <v>-86.3</v>
      </c>
      <c r="I1608" t="s">
        <v>175</v>
      </c>
      <c r="L1608" t="s">
        <v>2610</v>
      </c>
      <c r="M1608" t="s">
        <v>2598</v>
      </c>
      <c r="Q1608" t="s">
        <v>2540</v>
      </c>
      <c r="V1608" t="s">
        <v>178</v>
      </c>
      <c r="AA1608" t="s">
        <v>2541</v>
      </c>
      <c r="AB1608">
        <v>64.222516017492097</v>
      </c>
      <c r="AC1608">
        <v>0.783077392453982</v>
      </c>
      <c r="AE1608">
        <v>15.9666429370487</v>
      </c>
      <c r="AI1608">
        <v>5.84</v>
      </c>
      <c r="AJ1608">
        <v>4.3526899216922601</v>
      </c>
      <c r="AK1608">
        <v>1.3729278958608799</v>
      </c>
      <c r="AL1608">
        <v>0.18305705278145001</v>
      </c>
      <c r="AN1608">
        <v>1.8305705278144999</v>
      </c>
      <c r="AO1608">
        <v>4.4848977931455298</v>
      </c>
      <c r="AP1608">
        <v>0.31526492423472002</v>
      </c>
      <c r="BF1608">
        <v>1.44</v>
      </c>
      <c r="CJ1608">
        <v>60.002033967253098</v>
      </c>
      <c r="CN1608">
        <v>13.220787145327</v>
      </c>
      <c r="CQ1608">
        <v>105.766297162616</v>
      </c>
      <c r="CR1608">
        <v>14.237770771890601</v>
      </c>
      <c r="CW1608">
        <v>36.611410556289997</v>
      </c>
      <c r="CX1608">
        <v>376.28394182853702</v>
      </c>
      <c r="CY1608">
        <v>35.594426929726403</v>
      </c>
      <c r="CZ1608">
        <v>150.51357673141499</v>
      </c>
      <c r="DA1608">
        <v>11.186819892199701</v>
      </c>
      <c r="DN1608">
        <v>1231.56717176853</v>
      </c>
      <c r="DP1608">
        <v>37.628394182853697</v>
      </c>
      <c r="EM1608">
        <v>7.1188853859452896</v>
      </c>
      <c r="FO1608">
        <v>1657250</v>
      </c>
    </row>
    <row r="1609" spans="1:171" hidden="1" x14ac:dyDescent="0.2">
      <c r="A1609" t="s">
        <v>2535</v>
      </c>
      <c r="B1609" t="s">
        <v>172</v>
      </c>
      <c r="C1609" t="s">
        <v>2596</v>
      </c>
      <c r="D1609" t="s">
        <v>2537</v>
      </c>
      <c r="E1609">
        <v>12.3</v>
      </c>
      <c r="F1609">
        <v>12.3</v>
      </c>
      <c r="G1609">
        <v>-86.3</v>
      </c>
      <c r="H1609">
        <v>-86.3</v>
      </c>
      <c r="I1609" t="s">
        <v>175</v>
      </c>
      <c r="L1609" t="s">
        <v>2611</v>
      </c>
      <c r="M1609" t="s">
        <v>2598</v>
      </c>
      <c r="Q1609" t="s">
        <v>2540</v>
      </c>
      <c r="V1609" t="s">
        <v>178</v>
      </c>
      <c r="AA1609" t="s">
        <v>2541</v>
      </c>
      <c r="AB1609">
        <v>65.738779626828006</v>
      </c>
      <c r="AC1609">
        <v>0.64548663640948101</v>
      </c>
      <c r="AE1609">
        <v>16.1674230963187</v>
      </c>
      <c r="AI1609">
        <v>4.8600000000000003</v>
      </c>
      <c r="AJ1609">
        <v>3.9939485627836602</v>
      </c>
      <c r="AK1609">
        <v>1.2002017145738799</v>
      </c>
      <c r="AL1609">
        <v>0.16137165910237</v>
      </c>
      <c r="AN1609">
        <v>1.8456883509833599</v>
      </c>
      <c r="AO1609">
        <v>4.6192637418053497</v>
      </c>
      <c r="AP1609">
        <v>0.23197175995965699</v>
      </c>
      <c r="BF1609">
        <v>0.42</v>
      </c>
      <c r="CJ1609">
        <v>50.428643469490702</v>
      </c>
      <c r="CN1609">
        <v>9.0771558245083206</v>
      </c>
      <c r="CQ1609">
        <v>95.814422592032301</v>
      </c>
      <c r="CR1609">
        <v>15.1285930408472</v>
      </c>
      <c r="CW1609">
        <v>35.300050428643502</v>
      </c>
      <c r="CX1609">
        <v>376.19768028239997</v>
      </c>
      <c r="CY1609">
        <v>31.265758951084202</v>
      </c>
      <c r="CZ1609">
        <v>138.17448310640401</v>
      </c>
      <c r="DA1609">
        <v>9.0771558245083206</v>
      </c>
      <c r="DN1609">
        <v>1204.23600605144</v>
      </c>
      <c r="DP1609">
        <v>12.102874432677799</v>
      </c>
      <c r="EM1609">
        <v>4.0342914775592504</v>
      </c>
      <c r="FO1609">
        <v>1657251</v>
      </c>
    </row>
    <row r="1610" spans="1:171" hidden="1" x14ac:dyDescent="0.2">
      <c r="A1610" t="s">
        <v>2535</v>
      </c>
      <c r="B1610" t="s">
        <v>172</v>
      </c>
      <c r="C1610" t="s">
        <v>2596</v>
      </c>
      <c r="D1610" t="s">
        <v>2537</v>
      </c>
      <c r="E1610">
        <v>12.3</v>
      </c>
      <c r="F1610">
        <v>12.3</v>
      </c>
      <c r="G1610">
        <v>-86.3</v>
      </c>
      <c r="H1610">
        <v>-86.3</v>
      </c>
      <c r="I1610" t="s">
        <v>175</v>
      </c>
      <c r="L1610" t="s">
        <v>2612</v>
      </c>
      <c r="M1610" t="s">
        <v>2598</v>
      </c>
      <c r="Q1610" t="s">
        <v>2540</v>
      </c>
      <c r="V1610" t="s">
        <v>178</v>
      </c>
      <c r="AA1610" t="s">
        <v>2541</v>
      </c>
      <c r="AB1610">
        <v>67.7152651744303</v>
      </c>
      <c r="AC1610">
        <v>0.55454728775962903</v>
      </c>
      <c r="AE1610">
        <v>15.5878201250252</v>
      </c>
      <c r="AI1610">
        <v>4.28</v>
      </c>
      <c r="AJ1610">
        <v>3.3676144383948401</v>
      </c>
      <c r="AK1610">
        <v>0.82677959265981105</v>
      </c>
      <c r="AL1610">
        <v>0.141157491429724</v>
      </c>
      <c r="AN1610">
        <v>2.0367009477717302</v>
      </c>
      <c r="AO1610">
        <v>4.8497680984069396</v>
      </c>
      <c r="AP1610">
        <v>0.161322847348256</v>
      </c>
      <c r="BF1610">
        <v>0.17</v>
      </c>
      <c r="CJ1610">
        <v>36.297640653357497</v>
      </c>
      <c r="CN1610">
        <v>8.0661423674127892</v>
      </c>
      <c r="CQ1610">
        <v>74.611816898568307</v>
      </c>
      <c r="CR1610">
        <v>16.1322847348256</v>
      </c>
      <c r="CW1610">
        <v>37.305908449284097</v>
      </c>
      <c r="CX1610">
        <v>303.488606573906</v>
      </c>
      <c r="CY1610">
        <v>33.272837265577699</v>
      </c>
      <c r="CZ1610">
        <v>164.347650736036</v>
      </c>
      <c r="DA1610">
        <v>9.0744101633393903</v>
      </c>
      <c r="DN1610">
        <v>1381.3268804194399</v>
      </c>
      <c r="DP1610">
        <v>40.330711837063902</v>
      </c>
      <c r="EM1610">
        <v>4.0330711837063902</v>
      </c>
      <c r="FO1610">
        <v>1657252</v>
      </c>
    </row>
    <row r="1611" spans="1:171" hidden="1" x14ac:dyDescent="0.2">
      <c r="A1611" t="s">
        <v>2535</v>
      </c>
      <c r="B1611" t="s">
        <v>172</v>
      </c>
      <c r="C1611" t="s">
        <v>2596</v>
      </c>
      <c r="D1611" t="s">
        <v>2537</v>
      </c>
      <c r="E1611">
        <v>12.3</v>
      </c>
      <c r="F1611">
        <v>12.3</v>
      </c>
      <c r="G1611">
        <v>-86.3</v>
      </c>
      <c r="H1611">
        <v>-86.3</v>
      </c>
      <c r="I1611" t="s">
        <v>175</v>
      </c>
      <c r="L1611" t="s">
        <v>2613</v>
      </c>
      <c r="M1611" t="s">
        <v>2598</v>
      </c>
      <c r="Q1611" t="s">
        <v>2540</v>
      </c>
      <c r="V1611" t="s">
        <v>178</v>
      </c>
      <c r="AA1611" t="s">
        <v>2541</v>
      </c>
      <c r="AB1611">
        <v>64.896097313735396</v>
      </c>
      <c r="AC1611">
        <v>0.68930562595032896</v>
      </c>
      <c r="AE1611">
        <v>15.7425240750127</v>
      </c>
      <c r="AI1611">
        <v>5.36</v>
      </c>
      <c r="AJ1611">
        <v>4.36898124683223</v>
      </c>
      <c r="AK1611">
        <v>1.5509376583882399</v>
      </c>
      <c r="AL1611">
        <v>0.18246325392802801</v>
      </c>
      <c r="AN1611">
        <v>2.1186011150532198</v>
      </c>
      <c r="AO1611">
        <v>4.2676127724277704</v>
      </c>
      <c r="AP1611">
        <v>0.22301064368981199</v>
      </c>
      <c r="BF1611">
        <v>1.03</v>
      </c>
      <c r="CJ1611">
        <v>59.807399898631502</v>
      </c>
      <c r="CN1611">
        <v>12.1642169285352</v>
      </c>
      <c r="CQ1611">
        <v>95.286365940192596</v>
      </c>
      <c r="CR1611">
        <v>15.205271160669</v>
      </c>
      <c r="CW1611">
        <v>39.5337050177395</v>
      </c>
      <c r="CX1611">
        <v>336.54333502280798</v>
      </c>
      <c r="CY1611">
        <v>33.451596553471902</v>
      </c>
      <c r="CZ1611">
        <v>145.97060314242299</v>
      </c>
      <c r="DA1611">
        <v>8.1094779523568192</v>
      </c>
      <c r="DN1611">
        <v>1215.4080081094801</v>
      </c>
      <c r="DP1611">
        <v>40.547389761784103</v>
      </c>
      <c r="EM1611">
        <v>4.0547389761784096</v>
      </c>
      <c r="FO1611">
        <v>1657253</v>
      </c>
    </row>
    <row r="1612" spans="1:171" hidden="1" x14ac:dyDescent="0.2">
      <c r="A1612" t="s">
        <v>2535</v>
      </c>
      <c r="B1612" t="s">
        <v>172</v>
      </c>
      <c r="C1612" t="s">
        <v>2596</v>
      </c>
      <c r="D1612" t="s">
        <v>2537</v>
      </c>
      <c r="E1612">
        <v>12.3</v>
      </c>
      <c r="F1612">
        <v>12.3</v>
      </c>
      <c r="G1612">
        <v>-86.3</v>
      </c>
      <c r="H1612">
        <v>-86.3</v>
      </c>
      <c r="I1612" t="s">
        <v>175</v>
      </c>
      <c r="L1612" t="s">
        <v>2614</v>
      </c>
      <c r="M1612" t="s">
        <v>2598</v>
      </c>
      <c r="Q1612" t="s">
        <v>2540</v>
      </c>
      <c r="V1612" t="s">
        <v>178</v>
      </c>
      <c r="AA1612" t="s">
        <v>2541</v>
      </c>
      <c r="AB1612">
        <v>65.993710053768893</v>
      </c>
      <c r="AC1612">
        <v>0.64928477224307601</v>
      </c>
      <c r="AE1612">
        <v>16.079943187582401</v>
      </c>
      <c r="AI1612">
        <v>4.8</v>
      </c>
      <c r="AJ1612">
        <v>4.0073044536877296</v>
      </c>
      <c r="AK1612">
        <v>1.2072638733894701</v>
      </c>
      <c r="AL1612">
        <v>0.17246626762706699</v>
      </c>
      <c r="AN1612">
        <v>1.8261134219336499</v>
      </c>
      <c r="AO1612">
        <v>4.49426803287004</v>
      </c>
      <c r="AP1612">
        <v>0.23333671502485501</v>
      </c>
      <c r="BF1612">
        <v>1.06</v>
      </c>
      <c r="CJ1612">
        <v>46.667343004971102</v>
      </c>
      <c r="CN1612">
        <v>11.1595820229279</v>
      </c>
      <c r="CQ1612">
        <v>100.43623820635101</v>
      </c>
      <c r="CR1612">
        <v>13.1885969361875</v>
      </c>
      <c r="CW1612">
        <v>39.565790808562397</v>
      </c>
      <c r="CX1612">
        <v>375.36775895302799</v>
      </c>
      <c r="CY1612">
        <v>31.449731155523999</v>
      </c>
      <c r="CZ1612">
        <v>145.074566298062</v>
      </c>
      <c r="DA1612">
        <v>7.1015521964086403</v>
      </c>
      <c r="DN1612">
        <v>1218.4234554124</v>
      </c>
      <c r="DP1612">
        <v>52.754387744749899</v>
      </c>
      <c r="EM1612">
        <v>4.0580298265192196</v>
      </c>
      <c r="FO1612">
        <v>1657254</v>
      </c>
    </row>
    <row r="1613" spans="1:171" hidden="1" x14ac:dyDescent="0.2">
      <c r="A1613" t="s">
        <v>2535</v>
      </c>
      <c r="B1613" t="s">
        <v>172</v>
      </c>
      <c r="C1613" t="s">
        <v>2596</v>
      </c>
      <c r="D1613" t="s">
        <v>2537</v>
      </c>
      <c r="E1613">
        <v>12.3</v>
      </c>
      <c r="F1613">
        <v>12.3</v>
      </c>
      <c r="G1613">
        <v>-86.3</v>
      </c>
      <c r="H1613">
        <v>-86.3</v>
      </c>
      <c r="I1613" t="s">
        <v>175</v>
      </c>
      <c r="L1613" t="s">
        <v>2615</v>
      </c>
      <c r="M1613" t="s">
        <v>2598</v>
      </c>
      <c r="Q1613" t="s">
        <v>2540</v>
      </c>
      <c r="V1613" t="s">
        <v>178</v>
      </c>
      <c r="AA1613" t="s">
        <v>2541</v>
      </c>
      <c r="AB1613">
        <v>62.998389045509498</v>
      </c>
      <c r="AC1613">
        <v>0.59403946838501798</v>
      </c>
      <c r="AE1613">
        <v>16.351188078936801</v>
      </c>
      <c r="AI1613">
        <v>6.08</v>
      </c>
      <c r="AJ1613">
        <v>5.4671768022553398</v>
      </c>
      <c r="AK1613">
        <v>2.0741039065646398</v>
      </c>
      <c r="AL1613">
        <v>0.16109544905356399</v>
      </c>
      <c r="AN1613">
        <v>1.60088602496979</v>
      </c>
      <c r="AO1613">
        <v>3.836085380588</v>
      </c>
      <c r="AP1613">
        <v>0.16109544905356399</v>
      </c>
      <c r="BF1613">
        <v>0.72</v>
      </c>
      <c r="CJ1613">
        <v>122.83527990334299</v>
      </c>
      <c r="CN1613">
        <v>17.116391461941198</v>
      </c>
      <c r="CQ1613">
        <v>75.513491743858197</v>
      </c>
      <c r="CR1613">
        <v>15.1026983487716</v>
      </c>
      <c r="CW1613">
        <v>33.225936367297599</v>
      </c>
      <c r="CX1613">
        <v>370.51953282319801</v>
      </c>
      <c r="CY1613">
        <v>25.171163914619399</v>
      </c>
      <c r="CZ1613">
        <v>125.85581957309699</v>
      </c>
      <c r="DA1613">
        <v>5.0342327829238798</v>
      </c>
      <c r="DN1613">
        <v>1080.3463552154701</v>
      </c>
      <c r="DP1613">
        <v>10.0684655658478</v>
      </c>
      <c r="EM1613">
        <v>5.0342327829238798</v>
      </c>
      <c r="FO1613">
        <v>1657255</v>
      </c>
    </row>
    <row r="1614" spans="1:171" hidden="1" x14ac:dyDescent="0.2">
      <c r="A1614" t="s">
        <v>2535</v>
      </c>
      <c r="B1614" t="s">
        <v>172</v>
      </c>
      <c r="C1614" t="s">
        <v>2596</v>
      </c>
      <c r="D1614" t="s">
        <v>2537</v>
      </c>
      <c r="E1614">
        <v>12.3</v>
      </c>
      <c r="F1614">
        <v>12.3</v>
      </c>
      <c r="G1614">
        <v>-86.3</v>
      </c>
      <c r="H1614">
        <v>-86.3</v>
      </c>
      <c r="I1614" t="s">
        <v>175</v>
      </c>
      <c r="L1614" t="s">
        <v>2616</v>
      </c>
      <c r="M1614" t="s">
        <v>2598</v>
      </c>
      <c r="Q1614" t="s">
        <v>2540</v>
      </c>
      <c r="V1614" t="s">
        <v>178</v>
      </c>
      <c r="AA1614" t="s">
        <v>2541</v>
      </c>
      <c r="AB1614">
        <v>65.181982706615699</v>
      </c>
      <c r="AC1614">
        <v>0.68369193645686699</v>
      </c>
      <c r="AE1614">
        <v>15.6545344862256</v>
      </c>
      <c r="AI1614">
        <v>5.31</v>
      </c>
      <c r="AJ1614">
        <v>4.1926402573899004</v>
      </c>
      <c r="AK1614">
        <v>1.56846973657752</v>
      </c>
      <c r="AL1614">
        <v>0.170922984114217</v>
      </c>
      <c r="AN1614">
        <v>1.8499899457068201</v>
      </c>
      <c r="AO1614">
        <v>4.5747033983510903</v>
      </c>
      <c r="AP1614">
        <v>0.221194450030163</v>
      </c>
      <c r="BF1614">
        <v>0.68</v>
      </c>
      <c r="CJ1614">
        <v>56.304041825859599</v>
      </c>
      <c r="CN1614">
        <v>12.065151819827101</v>
      </c>
      <c r="CQ1614">
        <v>95.515785240297603</v>
      </c>
      <c r="CR1614">
        <v>13.070581138146</v>
      </c>
      <c r="CW1614">
        <v>36.195455459481202</v>
      </c>
      <c r="CX1614">
        <v>334.80796300020103</v>
      </c>
      <c r="CY1614">
        <v>33.179167504524401</v>
      </c>
      <c r="CZ1614">
        <v>149.80896842951901</v>
      </c>
      <c r="DA1614">
        <v>9.0488638648703006</v>
      </c>
      <c r="DN1614">
        <v>1248.7432133520999</v>
      </c>
      <c r="DP1614">
        <v>33.179167504524401</v>
      </c>
      <c r="EM1614">
        <v>8.0434345465513797</v>
      </c>
      <c r="FO1614">
        <v>1657256</v>
      </c>
    </row>
    <row r="1615" spans="1:171" hidden="1" x14ac:dyDescent="0.2">
      <c r="A1615" t="s">
        <v>2535</v>
      </c>
      <c r="B1615" t="s">
        <v>172</v>
      </c>
      <c r="C1615" t="s">
        <v>2596</v>
      </c>
      <c r="D1615" t="s">
        <v>2537</v>
      </c>
      <c r="E1615">
        <v>12.3</v>
      </c>
      <c r="F1615">
        <v>12.3</v>
      </c>
      <c r="G1615">
        <v>-86.3</v>
      </c>
      <c r="H1615">
        <v>-86.3</v>
      </c>
      <c r="I1615" t="s">
        <v>175</v>
      </c>
      <c r="L1615" t="s">
        <v>2617</v>
      </c>
      <c r="M1615" t="s">
        <v>2598</v>
      </c>
      <c r="Q1615" t="s">
        <v>2540</v>
      </c>
      <c r="V1615" t="s">
        <v>178</v>
      </c>
      <c r="AA1615" t="s">
        <v>2541</v>
      </c>
      <c r="AB1615">
        <v>63.2602193419741</v>
      </c>
      <c r="AC1615">
        <v>0.73778664007976102</v>
      </c>
      <c r="AE1615">
        <v>16.380857427716801</v>
      </c>
      <c r="AI1615">
        <v>5.96</v>
      </c>
      <c r="AJ1615">
        <v>4.8454636091724801</v>
      </c>
      <c r="AK1615">
        <v>1.6550348953140599</v>
      </c>
      <c r="AL1615">
        <v>0.17946161515453601</v>
      </c>
      <c r="AN1615">
        <v>1.64506480558325</v>
      </c>
      <c r="AO1615">
        <v>4.4366899302093703</v>
      </c>
      <c r="AP1615">
        <v>0.23928215353938201</v>
      </c>
      <c r="BF1615">
        <v>0.23</v>
      </c>
      <c r="CJ1615">
        <v>82.751744765702895</v>
      </c>
      <c r="CN1615">
        <v>13.9581256231306</v>
      </c>
      <c r="CQ1615">
        <v>96.709870388833494</v>
      </c>
      <c r="CR1615">
        <v>14.9551345962114</v>
      </c>
      <c r="CW1615">
        <v>32.901296111664998</v>
      </c>
      <c r="CX1615">
        <v>411.76470588235298</v>
      </c>
      <c r="CY1615">
        <v>27.916251246261201</v>
      </c>
      <c r="CZ1615">
        <v>124.626121635095</v>
      </c>
      <c r="DA1615">
        <v>5.9820538384845499</v>
      </c>
      <c r="DN1615">
        <v>1052.8414755732799</v>
      </c>
      <c r="DP1615">
        <v>34.895314057826504</v>
      </c>
      <c r="EM1615">
        <v>3.9880358923230301</v>
      </c>
      <c r="FO1615">
        <v>1657257</v>
      </c>
    </row>
    <row r="1616" spans="1:171" hidden="1" x14ac:dyDescent="0.2">
      <c r="A1616" t="s">
        <v>2535</v>
      </c>
      <c r="B1616" t="s">
        <v>172</v>
      </c>
      <c r="C1616" t="s">
        <v>2596</v>
      </c>
      <c r="D1616" t="s">
        <v>2537</v>
      </c>
      <c r="E1616">
        <v>12.3</v>
      </c>
      <c r="F1616">
        <v>12.3</v>
      </c>
      <c r="G1616">
        <v>-86.3</v>
      </c>
      <c r="H1616">
        <v>-86.3</v>
      </c>
      <c r="I1616" t="s">
        <v>175</v>
      </c>
      <c r="L1616" t="s">
        <v>2618</v>
      </c>
      <c r="M1616" t="s">
        <v>2598</v>
      </c>
      <c r="Q1616" t="s">
        <v>2540</v>
      </c>
      <c r="V1616" t="s">
        <v>178</v>
      </c>
      <c r="AA1616" t="s">
        <v>2541</v>
      </c>
      <c r="AB1616">
        <v>67.283329981902298</v>
      </c>
      <c r="AC1616">
        <v>0.53287753870902899</v>
      </c>
      <c r="AE1616">
        <v>15.7952945907903</v>
      </c>
      <c r="AI1616">
        <v>4.1399999999999997</v>
      </c>
      <c r="AJ1616">
        <v>3.6597627186808799</v>
      </c>
      <c r="AK1616">
        <v>1.1361351297003801</v>
      </c>
      <c r="AL1616">
        <v>0.14076010456464899</v>
      </c>
      <c r="AN1616">
        <v>1.9806957570882799</v>
      </c>
      <c r="AO1616">
        <v>4.6651920369997999</v>
      </c>
      <c r="AP1616">
        <v>0.201085863663784</v>
      </c>
      <c r="BF1616">
        <v>0.31</v>
      </c>
      <c r="CJ1616">
        <v>43.233460687713702</v>
      </c>
      <c r="CN1616">
        <v>8.0434345465513797</v>
      </c>
      <c r="CQ1616">
        <v>78.423486828875895</v>
      </c>
      <c r="CR1616">
        <v>14.0760104564649</v>
      </c>
      <c r="CW1616">
        <v>38.206314096119002</v>
      </c>
      <c r="CX1616">
        <v>349.889402774985</v>
      </c>
      <c r="CY1616">
        <v>28.1520209129298</v>
      </c>
      <c r="CZ1616">
        <v>142.770963201287</v>
      </c>
      <c r="DA1616">
        <v>8.0434345465513797</v>
      </c>
      <c r="DN1616">
        <v>1270.8626583551199</v>
      </c>
      <c r="DP1616">
        <v>14.0760104564649</v>
      </c>
      <c r="EM1616">
        <v>6.0325759099135299</v>
      </c>
      <c r="FO1616">
        <v>1657258</v>
      </c>
    </row>
    <row r="1617" spans="1:171" hidden="1" x14ac:dyDescent="0.2">
      <c r="A1617" t="s">
        <v>2535</v>
      </c>
      <c r="B1617" t="s">
        <v>172</v>
      </c>
      <c r="C1617" t="s">
        <v>2596</v>
      </c>
      <c r="D1617" t="s">
        <v>2537</v>
      </c>
      <c r="E1617">
        <v>12.3</v>
      </c>
      <c r="F1617">
        <v>12.3</v>
      </c>
      <c r="G1617">
        <v>-86.3</v>
      </c>
      <c r="H1617">
        <v>-86.3</v>
      </c>
      <c r="I1617" t="s">
        <v>175</v>
      </c>
      <c r="L1617" t="s">
        <v>2619</v>
      </c>
      <c r="M1617" t="s">
        <v>2598</v>
      </c>
      <c r="Q1617" t="s">
        <v>2540</v>
      </c>
      <c r="V1617" t="s">
        <v>178</v>
      </c>
      <c r="AA1617" t="s">
        <v>2541</v>
      </c>
      <c r="AB1617">
        <v>67.198795180722897</v>
      </c>
      <c r="AC1617">
        <v>0.53212851405622497</v>
      </c>
      <c r="AE1617">
        <v>15.893574297188801</v>
      </c>
      <c r="AI1617">
        <v>4.09</v>
      </c>
      <c r="AJ1617">
        <v>3.6947791164658601</v>
      </c>
      <c r="AK1617">
        <v>1.0843373493975901</v>
      </c>
      <c r="AL1617">
        <v>0.15060240963855401</v>
      </c>
      <c r="AN1617">
        <v>1.9377510040160599</v>
      </c>
      <c r="AO1617">
        <v>4.7690763052208798</v>
      </c>
      <c r="AP1617">
        <v>0.19076305220883499</v>
      </c>
      <c r="BF1617">
        <v>0.11</v>
      </c>
      <c r="CJ1617">
        <v>40.160642570281098</v>
      </c>
      <c r="CN1617">
        <v>6.0240963855421699</v>
      </c>
      <c r="CQ1617">
        <v>80.321285140562196</v>
      </c>
      <c r="CR1617">
        <v>13.0522088353414</v>
      </c>
      <c r="CW1617">
        <v>37.148594377510001</v>
      </c>
      <c r="CX1617">
        <v>352.409638554217</v>
      </c>
      <c r="CY1617">
        <v>30.120481927710799</v>
      </c>
      <c r="CZ1617">
        <v>145.582329317269</v>
      </c>
      <c r="DA1617">
        <v>6.0240963855421699</v>
      </c>
      <c r="DN1617">
        <v>1279.11646586345</v>
      </c>
      <c r="DP1617">
        <v>10.040160642570299</v>
      </c>
      <c r="EM1617">
        <v>7.0281124497991998</v>
      </c>
      <c r="FO1617">
        <v>1657259</v>
      </c>
    </row>
    <row r="1618" spans="1:171" hidden="1" x14ac:dyDescent="0.2">
      <c r="A1618" t="s">
        <v>2535</v>
      </c>
      <c r="B1618" t="s">
        <v>172</v>
      </c>
      <c r="C1618" t="s">
        <v>2596</v>
      </c>
      <c r="D1618" t="s">
        <v>2537</v>
      </c>
      <c r="E1618">
        <v>12.3</v>
      </c>
      <c r="F1618">
        <v>12.3</v>
      </c>
      <c r="G1618">
        <v>-86.3</v>
      </c>
      <c r="H1618">
        <v>-86.3</v>
      </c>
      <c r="I1618" t="s">
        <v>175</v>
      </c>
      <c r="L1618" t="s">
        <v>2620</v>
      </c>
      <c r="M1618" t="s">
        <v>2598</v>
      </c>
      <c r="Q1618" t="s">
        <v>2540</v>
      </c>
      <c r="V1618" t="s">
        <v>178</v>
      </c>
      <c r="AA1618" t="s">
        <v>2541</v>
      </c>
      <c r="AB1618">
        <v>68.259644560034701</v>
      </c>
      <c r="AC1618">
        <v>0.314260944950152</v>
      </c>
      <c r="AE1618">
        <v>13.957520589510199</v>
      </c>
      <c r="AI1618">
        <v>2.84</v>
      </c>
      <c r="AJ1618">
        <v>3.3810143042912899</v>
      </c>
      <c r="AK1618">
        <v>1.5604681404421299</v>
      </c>
      <c r="AL1618" s="1">
        <v>9.7529258777633299E-2</v>
      </c>
      <c r="AN1618">
        <v>2.45990463805808</v>
      </c>
      <c r="AO1618">
        <v>6.6861725184221896</v>
      </c>
      <c r="AP1618">
        <v>0.13003901170351101</v>
      </c>
      <c r="CJ1618">
        <v>34.5759049162615</v>
      </c>
      <c r="CN1618">
        <v>4.3219881145326804</v>
      </c>
      <c r="CQ1618">
        <v>51.863857374392197</v>
      </c>
      <c r="CR1618">
        <v>12.965964343598101</v>
      </c>
      <c r="CW1618">
        <v>50.7833603457591</v>
      </c>
      <c r="CX1618">
        <v>296.05618584548898</v>
      </c>
      <c r="CY1618">
        <v>18.3684494867639</v>
      </c>
      <c r="CZ1618">
        <v>152.35008103727699</v>
      </c>
      <c r="DA1618">
        <v>4.3219881145326804</v>
      </c>
      <c r="DN1618">
        <v>1484.6029173419799</v>
      </c>
      <c r="DP1618">
        <v>47.541869259859503</v>
      </c>
      <c r="EM1618">
        <v>11.885467314964901</v>
      </c>
      <c r="FO1618">
        <v>1657260</v>
      </c>
    </row>
    <row r="1619" spans="1:171" hidden="1" x14ac:dyDescent="0.2">
      <c r="A1619" t="s">
        <v>2535</v>
      </c>
      <c r="B1619" t="s">
        <v>172</v>
      </c>
      <c r="C1619" t="s">
        <v>2596</v>
      </c>
      <c r="D1619" t="s">
        <v>2537</v>
      </c>
      <c r="E1619">
        <v>12.3</v>
      </c>
      <c r="F1619">
        <v>12.3</v>
      </c>
      <c r="G1619">
        <v>-86.3</v>
      </c>
      <c r="H1619">
        <v>-86.3</v>
      </c>
      <c r="I1619" t="s">
        <v>175</v>
      </c>
      <c r="L1619" t="s">
        <v>2621</v>
      </c>
      <c r="M1619" t="s">
        <v>2598</v>
      </c>
      <c r="Q1619" t="s">
        <v>2540</v>
      </c>
      <c r="V1619" t="s">
        <v>178</v>
      </c>
      <c r="AA1619" t="s">
        <v>2541</v>
      </c>
      <c r="AB1619">
        <v>69.168529756201394</v>
      </c>
      <c r="AC1619">
        <v>0.319386777387416</v>
      </c>
      <c r="AE1619">
        <v>14.21271159374</v>
      </c>
      <c r="AI1619">
        <v>3.11</v>
      </c>
      <c r="AJ1619">
        <v>5.4402214414989896</v>
      </c>
      <c r="AK1619">
        <v>0.77717449164271302</v>
      </c>
      <c r="AL1619">
        <v>0.12775471095496599</v>
      </c>
      <c r="AN1619">
        <v>2.6828489300543001</v>
      </c>
      <c r="AO1619">
        <v>3.6835941658681999</v>
      </c>
      <c r="AP1619">
        <v>0.12775471095496599</v>
      </c>
      <c r="CJ1619">
        <v>38.240511573065902</v>
      </c>
      <c r="CN1619">
        <v>9.5601278932664808</v>
      </c>
      <c r="CQ1619">
        <v>55.236294494428599</v>
      </c>
      <c r="CR1619">
        <v>14.8713100561923</v>
      </c>
      <c r="CW1619">
        <v>50.987348764087898</v>
      </c>
      <c r="CX1619">
        <v>260.24792598336501</v>
      </c>
      <c r="CY1619">
        <v>31.867092977554901</v>
      </c>
      <c r="CZ1619">
        <v>164.64664705070101</v>
      </c>
      <c r="DA1619">
        <v>5.31118216292582</v>
      </c>
      <c r="DN1619">
        <v>1486.0687691866499</v>
      </c>
      <c r="DP1619">
        <v>39.302748005651097</v>
      </c>
      <c r="EM1619">
        <v>6.3734185955109899</v>
      </c>
      <c r="FO1619">
        <v>1657261</v>
      </c>
    </row>
    <row r="1620" spans="1:171" hidden="1" x14ac:dyDescent="0.2">
      <c r="A1620" t="s">
        <v>2535</v>
      </c>
      <c r="B1620" t="s">
        <v>172</v>
      </c>
      <c r="C1620" t="s">
        <v>2596</v>
      </c>
      <c r="D1620" t="s">
        <v>2537</v>
      </c>
      <c r="E1620">
        <v>12.3</v>
      </c>
      <c r="F1620">
        <v>12.3</v>
      </c>
      <c r="G1620">
        <v>-86.3</v>
      </c>
      <c r="H1620">
        <v>-86.3</v>
      </c>
      <c r="I1620" t="s">
        <v>175</v>
      </c>
      <c r="L1620" t="s">
        <v>2622</v>
      </c>
      <c r="M1620" t="s">
        <v>2598</v>
      </c>
      <c r="Q1620" t="s">
        <v>2540</v>
      </c>
      <c r="V1620" t="s">
        <v>178</v>
      </c>
      <c r="AA1620" t="s">
        <v>2541</v>
      </c>
      <c r="AB1620">
        <v>70.575197889182107</v>
      </c>
      <c r="AC1620">
        <v>0.32717678100263903</v>
      </c>
      <c r="AE1620">
        <v>15.155672823219</v>
      </c>
      <c r="AI1620">
        <v>3.13</v>
      </c>
      <c r="AJ1620">
        <v>3.2823218997361501</v>
      </c>
      <c r="AK1620">
        <v>0.98153034300791597</v>
      </c>
      <c r="AL1620">
        <v>0.137203166226913</v>
      </c>
      <c r="AN1620">
        <v>2.5963060686015802</v>
      </c>
      <c r="AO1620">
        <v>3.3350923482849599</v>
      </c>
      <c r="AP1620">
        <v>0.12664907651714999</v>
      </c>
      <c r="CJ1620">
        <v>37.905110872449299</v>
      </c>
      <c r="CN1620">
        <v>8.4233579716554008</v>
      </c>
      <c r="CQ1620">
        <v>54.751826815760097</v>
      </c>
      <c r="CR1620">
        <v>16.846715943310802</v>
      </c>
      <c r="CW1620">
        <v>48.434308337018599</v>
      </c>
      <c r="CX1620">
        <v>286.39417103628398</v>
      </c>
      <c r="CY1620">
        <v>17.899635689767699</v>
      </c>
      <c r="CZ1620">
        <v>157.93796196853901</v>
      </c>
      <c r="DA1620">
        <v>6.3175184787415501</v>
      </c>
      <c r="DN1620">
        <v>1529.89239160191</v>
      </c>
      <c r="DP1620">
        <v>36.852191125992398</v>
      </c>
      <c r="EM1620">
        <v>11.582117211026199</v>
      </c>
      <c r="FO1620">
        <v>1657262</v>
      </c>
    </row>
    <row r="1621" spans="1:171" hidden="1" x14ac:dyDescent="0.2">
      <c r="A1621" t="s">
        <v>2535</v>
      </c>
      <c r="B1621" t="s">
        <v>172</v>
      </c>
      <c r="C1621" t="s">
        <v>2596</v>
      </c>
      <c r="D1621" t="s">
        <v>2537</v>
      </c>
      <c r="E1621">
        <v>12.3</v>
      </c>
      <c r="F1621">
        <v>12.3</v>
      </c>
      <c r="G1621">
        <v>-86.3</v>
      </c>
      <c r="H1621">
        <v>-86.3</v>
      </c>
      <c r="I1621" t="s">
        <v>175</v>
      </c>
      <c r="L1621" t="s">
        <v>2623</v>
      </c>
      <c r="M1621" t="s">
        <v>2598</v>
      </c>
      <c r="Q1621" t="s">
        <v>2540</v>
      </c>
      <c r="V1621" t="s">
        <v>178</v>
      </c>
      <c r="AA1621" t="s">
        <v>2541</v>
      </c>
      <c r="AB1621">
        <v>71.829345754816899</v>
      </c>
      <c r="AC1621">
        <v>0.30700825746347699</v>
      </c>
      <c r="AE1621">
        <v>14.863434257886899</v>
      </c>
      <c r="AI1621">
        <v>2.72</v>
      </c>
      <c r="AJ1621">
        <v>2.97480414990472</v>
      </c>
      <c r="AK1621">
        <v>0.60343002329028195</v>
      </c>
      <c r="AL1621">
        <v>0.10586491636671599</v>
      </c>
      <c r="AN1621">
        <v>2.6677958924412501</v>
      </c>
      <c r="AO1621">
        <v>3.5041287317382999</v>
      </c>
      <c r="AP1621">
        <v>0.116451408003388</v>
      </c>
      <c r="CJ1621">
        <v>39.091389329107201</v>
      </c>
      <c r="CN1621">
        <v>12.6782884310618</v>
      </c>
      <c r="CQ1621">
        <v>50.713153724247199</v>
      </c>
      <c r="CR1621">
        <v>17.960908610670899</v>
      </c>
      <c r="CW1621">
        <v>47.543581616481802</v>
      </c>
      <c r="CX1621">
        <v>267.30058108821999</v>
      </c>
      <c r="CY1621">
        <v>26.4131008980454</v>
      </c>
      <c r="CZ1621">
        <v>166.930797675647</v>
      </c>
      <c r="DA1621">
        <v>7.3956682514527197</v>
      </c>
      <c r="DN1621">
        <v>1571.0512414157399</v>
      </c>
      <c r="DP1621">
        <v>34.865293185420001</v>
      </c>
      <c r="EM1621">
        <v>4.2260961436872702</v>
      </c>
      <c r="FO1621">
        <v>1657263</v>
      </c>
    </row>
    <row r="1622" spans="1:171" hidden="1" x14ac:dyDescent="0.2">
      <c r="A1622" t="s">
        <v>2535</v>
      </c>
      <c r="B1622" t="s">
        <v>172</v>
      </c>
      <c r="C1622" t="s">
        <v>2596</v>
      </c>
      <c r="D1622" t="s">
        <v>2537</v>
      </c>
      <c r="E1622">
        <v>12.3</v>
      </c>
      <c r="F1622">
        <v>12.3</v>
      </c>
      <c r="G1622">
        <v>-86.3</v>
      </c>
      <c r="H1622">
        <v>-86.3</v>
      </c>
      <c r="I1622" t="s">
        <v>175</v>
      </c>
      <c r="L1622" t="s">
        <v>2624</v>
      </c>
      <c r="M1622" t="s">
        <v>2598</v>
      </c>
      <c r="Q1622" t="s">
        <v>2540</v>
      </c>
      <c r="V1622" t="s">
        <v>178</v>
      </c>
      <c r="AA1622" t="s">
        <v>2541</v>
      </c>
      <c r="AB1622">
        <v>71.015255128879502</v>
      </c>
      <c r="AC1622">
        <v>0.32614413466596498</v>
      </c>
      <c r="AE1622">
        <v>14.9815886375592</v>
      </c>
      <c r="AI1622">
        <v>3.01</v>
      </c>
      <c r="AJ1622">
        <v>3.0825881115202498</v>
      </c>
      <c r="AK1622">
        <v>0.736454497632825</v>
      </c>
      <c r="AL1622">
        <v>0.105207785376118</v>
      </c>
      <c r="AN1622">
        <v>2.4934245134139901</v>
      </c>
      <c r="AO1622">
        <v>3.81904260915308</v>
      </c>
      <c r="AP1622">
        <v>9.4687006838506005E-2</v>
      </c>
      <c r="BF1622">
        <v>3.74</v>
      </c>
      <c r="BT1622">
        <v>13.3450373866295</v>
      </c>
      <c r="CH1622">
        <v>5.9314538544499804</v>
      </c>
      <c r="CJ1622">
        <v>45.239347711730701</v>
      </c>
      <c r="CK1622">
        <v>1.9214400109027501</v>
      </c>
      <c r="CN1622">
        <v>8.4166228300894304</v>
      </c>
      <c r="CO1622">
        <v>1.07755208824946</v>
      </c>
      <c r="CP1622">
        <v>15.6287948592191</v>
      </c>
      <c r="CQ1622">
        <v>54.708048395581301</v>
      </c>
      <c r="CR1622">
        <v>14.7290899526565</v>
      </c>
      <c r="CW1622">
        <v>51.551814834297701</v>
      </c>
      <c r="CX1622">
        <v>268.27985270910102</v>
      </c>
      <c r="CY1622">
        <v>23.1457127827459</v>
      </c>
      <c r="CZ1622">
        <v>165.17622304050499</v>
      </c>
      <c r="DA1622">
        <v>4.2083114150447098</v>
      </c>
      <c r="DB1622">
        <v>1.7274616728261001</v>
      </c>
      <c r="DI1622">
        <v>0.91677698703868404</v>
      </c>
      <c r="DJ1622">
        <v>0.29781112290746697</v>
      </c>
      <c r="DM1622">
        <v>1.6309549993788699</v>
      </c>
      <c r="DN1622">
        <v>1578.11678064177</v>
      </c>
      <c r="DO1622">
        <v>11.679405823997399</v>
      </c>
      <c r="DP1622">
        <v>38.926880589163602</v>
      </c>
      <c r="DQ1622">
        <v>3.04193335217759</v>
      </c>
      <c r="DR1622">
        <v>12.2961278470744</v>
      </c>
      <c r="DS1622">
        <v>2.7708717544481001</v>
      </c>
      <c r="DT1622">
        <v>0.70175586402512502</v>
      </c>
      <c r="DU1622">
        <v>2.7373723137530299</v>
      </c>
      <c r="DV1622">
        <v>0.46318145281938999</v>
      </c>
      <c r="DW1622">
        <v>2.9672597995049501</v>
      </c>
      <c r="DX1622">
        <v>0.639181525728722</v>
      </c>
      <c r="DY1622">
        <v>1.9365678417127199</v>
      </c>
      <c r="DZ1622">
        <v>0.31098126734926601</v>
      </c>
      <c r="EA1622">
        <v>2.25838999089475</v>
      </c>
      <c r="EB1622">
        <v>0.36996566713580997</v>
      </c>
      <c r="EC1622">
        <v>4.1368026019097197</v>
      </c>
      <c r="ED1622">
        <v>0.31889914906396999</v>
      </c>
      <c r="EE1622">
        <v>0.35736080551351601</v>
      </c>
      <c r="EL1622">
        <v>0.324297494190388</v>
      </c>
      <c r="EM1622">
        <v>10.5207785376118</v>
      </c>
      <c r="EO1622">
        <v>2.88987119164414</v>
      </c>
      <c r="EP1622">
        <v>2.55561019081774</v>
      </c>
      <c r="FO1622">
        <v>1657264</v>
      </c>
    </row>
    <row r="1623" spans="1:171" hidden="1" x14ac:dyDescent="0.2">
      <c r="A1623" t="s">
        <v>2535</v>
      </c>
      <c r="B1623" t="s">
        <v>172</v>
      </c>
      <c r="C1623" t="s">
        <v>2596</v>
      </c>
      <c r="D1623" t="s">
        <v>2537</v>
      </c>
      <c r="E1623">
        <v>12.3</v>
      </c>
      <c r="F1623">
        <v>12.3</v>
      </c>
      <c r="G1623">
        <v>-86.3</v>
      </c>
      <c r="H1623">
        <v>-86.3</v>
      </c>
      <c r="I1623" t="s">
        <v>175</v>
      </c>
      <c r="L1623" t="s">
        <v>2625</v>
      </c>
      <c r="M1623" t="s">
        <v>2598</v>
      </c>
      <c r="Q1623" t="s">
        <v>2540</v>
      </c>
      <c r="V1623" t="s">
        <v>178</v>
      </c>
      <c r="AA1623" t="s">
        <v>2541</v>
      </c>
      <c r="AB1623">
        <v>70.918580375782895</v>
      </c>
      <c r="AC1623">
        <v>0.31315240083507301</v>
      </c>
      <c r="AE1623">
        <v>14.832985386221299</v>
      </c>
      <c r="AI1623">
        <v>2.99</v>
      </c>
      <c r="AJ1623">
        <v>3.1002087682672199</v>
      </c>
      <c r="AK1623">
        <v>0.77244258872651395</v>
      </c>
      <c r="AL1623">
        <v>0.10438413361169099</v>
      </c>
      <c r="AN1623">
        <v>2.5365344467640898</v>
      </c>
      <c r="AO1623">
        <v>3.9979123173277702</v>
      </c>
      <c r="AP1623">
        <v>0.10438413361169099</v>
      </c>
      <c r="BF1623">
        <v>3.74</v>
      </c>
      <c r="CJ1623">
        <v>33.402922755741102</v>
      </c>
      <c r="CN1623">
        <v>10.438413361169101</v>
      </c>
      <c r="CQ1623">
        <v>53.235908141962398</v>
      </c>
      <c r="CR1623">
        <v>13.569937369519799</v>
      </c>
      <c r="CW1623">
        <v>52.192066805845499</v>
      </c>
      <c r="CX1623">
        <v>265.13569937369499</v>
      </c>
      <c r="CY1623">
        <v>20.876826722338201</v>
      </c>
      <c r="CZ1623">
        <v>154.488517745303</v>
      </c>
      <c r="DA1623">
        <v>3.1315240083507301</v>
      </c>
      <c r="DN1623">
        <v>1536.53444676409</v>
      </c>
      <c r="DP1623">
        <v>39.665970772442599</v>
      </c>
      <c r="EM1623">
        <v>7.30688935281837</v>
      </c>
      <c r="FO1623">
        <v>1657265</v>
      </c>
    </row>
    <row r="1624" spans="1:171" hidden="1" x14ac:dyDescent="0.2">
      <c r="A1624" t="s">
        <v>2535</v>
      </c>
      <c r="B1624" t="s">
        <v>172</v>
      </c>
      <c r="C1624" t="s">
        <v>2596</v>
      </c>
      <c r="D1624" t="s">
        <v>2537</v>
      </c>
      <c r="E1624">
        <v>12.3</v>
      </c>
      <c r="F1624">
        <v>12.3</v>
      </c>
      <c r="G1624">
        <v>-86.3</v>
      </c>
      <c r="H1624">
        <v>-86.3</v>
      </c>
      <c r="I1624" t="s">
        <v>175</v>
      </c>
      <c r="L1624" t="s">
        <v>2626</v>
      </c>
      <c r="M1624" t="s">
        <v>2598</v>
      </c>
      <c r="Q1624" t="s">
        <v>2540</v>
      </c>
      <c r="V1624" t="s">
        <v>178</v>
      </c>
      <c r="AA1624" t="s">
        <v>2541</v>
      </c>
      <c r="AB1624">
        <v>70.953529843700807</v>
      </c>
      <c r="AC1624">
        <v>0.32518619532151499</v>
      </c>
      <c r="AE1624">
        <v>14.7172978076156</v>
      </c>
      <c r="AI1624">
        <v>2.92</v>
      </c>
      <c r="AJ1624">
        <v>3.0735340396517401</v>
      </c>
      <c r="AK1624">
        <v>0.84968005874331298</v>
      </c>
      <c r="AL1624">
        <v>0.10489877268436</v>
      </c>
      <c r="AN1624">
        <v>2.49659078988776</v>
      </c>
      <c r="AO1624">
        <v>4.1435015210322002</v>
      </c>
      <c r="AP1624" s="1">
        <v>9.4408895415923594E-2</v>
      </c>
      <c r="BF1624">
        <v>3.65</v>
      </c>
      <c r="BT1624">
        <v>11.0988268889403</v>
      </c>
      <c r="CH1624">
        <v>5.5830342671914801</v>
      </c>
      <c r="CJ1624">
        <v>30.420644078464299</v>
      </c>
      <c r="CK1624">
        <v>0.31183313074014002</v>
      </c>
      <c r="CN1624">
        <v>10.489877268436</v>
      </c>
      <c r="CO1624">
        <v>0.69970865169406504</v>
      </c>
      <c r="CP1624">
        <v>12.7185594659258</v>
      </c>
      <c r="CQ1624">
        <v>56.645337249554203</v>
      </c>
      <c r="CR1624">
        <v>16.783803629497498</v>
      </c>
      <c r="CW1624">
        <v>51.400398615336201</v>
      </c>
      <c r="CX1624">
        <v>272.73680897933502</v>
      </c>
      <c r="CY1624">
        <v>24.126717717402698</v>
      </c>
      <c r="CZ1624">
        <v>159.44613448022699</v>
      </c>
      <c r="DA1624">
        <v>3.1469631805307898</v>
      </c>
      <c r="DB1624">
        <v>1.6351586015281301</v>
      </c>
      <c r="DI1624">
        <v>0.82904993439839503</v>
      </c>
      <c r="DJ1624">
        <v>0.32434205448792203</v>
      </c>
      <c r="DM1624">
        <v>1.6314009801651601</v>
      </c>
      <c r="DN1624">
        <v>1516.8362530158399</v>
      </c>
      <c r="DO1624">
        <v>11.609557840356601</v>
      </c>
      <c r="DP1624">
        <v>34.616594985838702</v>
      </c>
      <c r="DQ1624">
        <v>3.36405996758509</v>
      </c>
      <c r="DR1624">
        <v>13.479082252836299</v>
      </c>
      <c r="DS1624">
        <v>2.9840457860615901</v>
      </c>
      <c r="DT1624">
        <v>0.752</v>
      </c>
      <c r="DU1624">
        <v>2.9579108388676101</v>
      </c>
      <c r="DV1624">
        <v>0.49484906807131301</v>
      </c>
      <c r="DW1624">
        <v>3.15224878444084</v>
      </c>
      <c r="DX1624">
        <v>0.66948946515397101</v>
      </c>
      <c r="DY1624">
        <v>2.0634977714748799</v>
      </c>
      <c r="DZ1624">
        <v>0.33287581037277097</v>
      </c>
      <c r="EA1624">
        <v>2.43167544570503</v>
      </c>
      <c r="EB1624">
        <v>0.38915113452187999</v>
      </c>
      <c r="EC1624">
        <v>4.3961203403565703</v>
      </c>
      <c r="ED1624">
        <v>0.32976094003241502</v>
      </c>
      <c r="EL1624">
        <v>0.307927182218106</v>
      </c>
      <c r="EM1624">
        <v>4.1959509073743799</v>
      </c>
      <c r="EO1624">
        <v>2.9072123176661302</v>
      </c>
      <c r="EP1624">
        <v>2.9455796094775</v>
      </c>
      <c r="FO1624">
        <v>1657266</v>
      </c>
    </row>
    <row r="1625" spans="1:171" hidden="1" x14ac:dyDescent="0.2">
      <c r="A1625" t="s">
        <v>2535</v>
      </c>
      <c r="B1625" t="s">
        <v>172</v>
      </c>
      <c r="C1625" t="s">
        <v>2596</v>
      </c>
      <c r="D1625" t="s">
        <v>2537</v>
      </c>
      <c r="E1625">
        <v>12.3</v>
      </c>
      <c r="F1625">
        <v>12.3</v>
      </c>
      <c r="G1625">
        <v>-86.3</v>
      </c>
      <c r="H1625">
        <v>-86.3</v>
      </c>
      <c r="I1625" t="s">
        <v>175</v>
      </c>
      <c r="L1625" t="s">
        <v>2627</v>
      </c>
      <c r="M1625" t="s">
        <v>2598</v>
      </c>
      <c r="Q1625" t="s">
        <v>2540</v>
      </c>
      <c r="V1625" t="s">
        <v>178</v>
      </c>
      <c r="AA1625" t="s">
        <v>2541</v>
      </c>
      <c r="AB1625">
        <v>70.840318524727607</v>
      </c>
      <c r="AC1625">
        <v>0.32481139983235502</v>
      </c>
      <c r="AE1625">
        <v>14.899413243922901</v>
      </c>
      <c r="AI1625">
        <v>3.03</v>
      </c>
      <c r="AJ1625">
        <v>3.0804694048616899</v>
      </c>
      <c r="AK1625">
        <v>0.77535624476110698</v>
      </c>
      <c r="AL1625">
        <v>0.104777870913663</v>
      </c>
      <c r="AN1625">
        <v>2.5251466890192802</v>
      </c>
      <c r="AO1625">
        <v>3.9920368818105598</v>
      </c>
      <c r="AP1625" s="1">
        <v>9.4300083822296807E-2</v>
      </c>
      <c r="CJ1625">
        <v>36.596332001923898</v>
      </c>
      <c r="CN1625">
        <v>6.2736569146155299</v>
      </c>
      <c r="CQ1625">
        <v>55.417302745770499</v>
      </c>
      <c r="CR1625">
        <v>14.6385328007696</v>
      </c>
      <c r="CW1625">
        <v>49.143645831154998</v>
      </c>
      <c r="CX1625">
        <v>276.04090424308299</v>
      </c>
      <c r="CY1625">
        <v>19.866580229615799</v>
      </c>
      <c r="CZ1625">
        <v>163.11507978000401</v>
      </c>
      <c r="DA1625">
        <v>7.3192664003847803</v>
      </c>
      <c r="DN1625">
        <v>1526.5898492231099</v>
      </c>
      <c r="DP1625">
        <v>19.866580229615799</v>
      </c>
      <c r="EM1625">
        <v>7.3192664003847803</v>
      </c>
      <c r="FO1625">
        <v>1657267</v>
      </c>
    </row>
    <row r="1626" spans="1:171" hidden="1" x14ac:dyDescent="0.2">
      <c r="A1626" t="s">
        <v>2535</v>
      </c>
      <c r="B1626" t="s">
        <v>172</v>
      </c>
      <c r="C1626" t="s">
        <v>2596</v>
      </c>
      <c r="D1626" t="s">
        <v>2537</v>
      </c>
      <c r="E1626">
        <v>12.3</v>
      </c>
      <c r="F1626">
        <v>12.3</v>
      </c>
      <c r="G1626">
        <v>-86.3</v>
      </c>
      <c r="H1626">
        <v>-86.3</v>
      </c>
      <c r="I1626" t="s">
        <v>175</v>
      </c>
      <c r="L1626" t="s">
        <v>2628</v>
      </c>
      <c r="M1626" t="s">
        <v>2598</v>
      </c>
      <c r="Q1626" t="s">
        <v>2540</v>
      </c>
      <c r="V1626" t="s">
        <v>178</v>
      </c>
      <c r="AA1626" t="s">
        <v>2541</v>
      </c>
      <c r="AB1626">
        <v>70.819256756756801</v>
      </c>
      <c r="AC1626">
        <v>0.32728040540540498</v>
      </c>
      <c r="AE1626">
        <v>15.1288006756757</v>
      </c>
      <c r="AI1626">
        <v>3.08</v>
      </c>
      <c r="AJ1626">
        <v>3.1777871621621601</v>
      </c>
      <c r="AK1626">
        <v>0.76013513513513498</v>
      </c>
      <c r="AL1626">
        <v>0.105574324324324</v>
      </c>
      <c r="AN1626">
        <v>2.50211148648649</v>
      </c>
      <c r="AO1626">
        <v>3.67398648648649</v>
      </c>
      <c r="AP1626" s="1">
        <v>8.4459459459459499E-2</v>
      </c>
      <c r="CJ1626">
        <v>33.723258509853501</v>
      </c>
      <c r="CN1626">
        <v>12.646221941195099</v>
      </c>
      <c r="CQ1626">
        <v>57.9618505638107</v>
      </c>
      <c r="CR1626">
        <v>14.753925598060899</v>
      </c>
      <c r="CW1626">
        <v>47.4233322794815</v>
      </c>
      <c r="CX1626">
        <v>278.21688270629102</v>
      </c>
      <c r="CY1626">
        <v>25.292443882390099</v>
      </c>
      <c r="CZ1626">
        <v>159.13162609337101</v>
      </c>
      <c r="DA1626">
        <v>7.3769627990304603</v>
      </c>
      <c r="DN1626">
        <v>1505.9542628306499</v>
      </c>
      <c r="DP1626">
        <v>21.0770365686584</v>
      </c>
      <c r="EM1626">
        <v>4.2154073137316903</v>
      </c>
      <c r="FO1626">
        <v>1657268</v>
      </c>
    </row>
    <row r="1627" spans="1:171" hidden="1" x14ac:dyDescent="0.2">
      <c r="A1627" t="s">
        <v>2535</v>
      </c>
      <c r="B1627" t="s">
        <v>172</v>
      </c>
      <c r="C1627" t="s">
        <v>2596</v>
      </c>
      <c r="D1627" t="s">
        <v>2537</v>
      </c>
      <c r="E1627">
        <v>12.3</v>
      </c>
      <c r="F1627">
        <v>12.3</v>
      </c>
      <c r="G1627">
        <v>-86.3</v>
      </c>
      <c r="H1627">
        <v>-86.3</v>
      </c>
      <c r="I1627" t="s">
        <v>175</v>
      </c>
      <c r="L1627" t="s">
        <v>2606</v>
      </c>
      <c r="M1627" t="s">
        <v>2598</v>
      </c>
      <c r="Q1627" t="s">
        <v>2540</v>
      </c>
      <c r="V1627" t="s">
        <v>178</v>
      </c>
      <c r="AA1627" t="s">
        <v>2541</v>
      </c>
      <c r="AB1627">
        <v>71.932402645113896</v>
      </c>
      <c r="AC1627">
        <v>0.31489451033903598</v>
      </c>
      <c r="AE1627">
        <v>14.6635876981211</v>
      </c>
      <c r="AI1627">
        <v>2.88</v>
      </c>
      <c r="AJ1627">
        <v>2.8760365277631998</v>
      </c>
      <c r="AK1627">
        <v>0.619292537000105</v>
      </c>
      <c r="AL1627">
        <v>0.10496483677967899</v>
      </c>
      <c r="AN1627">
        <v>2.42468772961058</v>
      </c>
      <c r="AO1627">
        <v>3.78923060774641</v>
      </c>
      <c r="AP1627" s="1">
        <v>7.3475385745775196E-2</v>
      </c>
      <c r="CJ1627">
        <v>43.997485857950998</v>
      </c>
      <c r="CN1627">
        <v>13.618269432222901</v>
      </c>
      <c r="CQ1627">
        <v>56.568196103079799</v>
      </c>
      <c r="CR1627">
        <v>16.760946993505101</v>
      </c>
      <c r="CW1627">
        <v>45.0450450450451</v>
      </c>
      <c r="CX1627">
        <v>262.93735596061202</v>
      </c>
      <c r="CY1627">
        <v>24.0938613031636</v>
      </c>
      <c r="CZ1627">
        <v>160.276555625393</v>
      </c>
      <c r="DA1627">
        <v>6.2853551225644297</v>
      </c>
      <c r="DN1627">
        <v>1595.43264194427</v>
      </c>
      <c r="DP1627">
        <v>28.2840980515399</v>
      </c>
      <c r="EM1627">
        <v>4.1902367483762797</v>
      </c>
      <c r="FO1627">
        <v>1657269</v>
      </c>
    </row>
    <row r="1628" spans="1:171" hidden="1" x14ac:dyDescent="0.2">
      <c r="A1628" t="s">
        <v>2535</v>
      </c>
      <c r="B1628" t="s">
        <v>172</v>
      </c>
      <c r="C1628" t="s">
        <v>2596</v>
      </c>
      <c r="D1628" t="s">
        <v>2537</v>
      </c>
      <c r="E1628">
        <v>12.3</v>
      </c>
      <c r="F1628">
        <v>12.3</v>
      </c>
      <c r="G1628">
        <v>-86.3</v>
      </c>
      <c r="H1628">
        <v>-86.3</v>
      </c>
      <c r="I1628" t="s">
        <v>175</v>
      </c>
      <c r="L1628" t="s">
        <v>2629</v>
      </c>
      <c r="M1628" t="s">
        <v>2598</v>
      </c>
      <c r="Q1628" t="s">
        <v>2540</v>
      </c>
      <c r="V1628" t="s">
        <v>178</v>
      </c>
      <c r="AA1628" t="s">
        <v>2541</v>
      </c>
      <c r="AB1628">
        <v>70.333018174177994</v>
      </c>
      <c r="AC1628">
        <v>0.34667507091081001</v>
      </c>
      <c r="AE1628">
        <v>14.7704590818363</v>
      </c>
      <c r="AI1628">
        <v>3.23</v>
      </c>
      <c r="AJ1628">
        <v>3.3511923521378302</v>
      </c>
      <c r="AK1628">
        <v>1.08204643344889</v>
      </c>
      <c r="AL1628">
        <v>0.11555835697027</v>
      </c>
      <c r="AN1628">
        <v>2.34268305494275</v>
      </c>
      <c r="AO1628">
        <v>3.9710053577056401</v>
      </c>
      <c r="AP1628" s="1">
        <v>9.4547746612039102E-2</v>
      </c>
      <c r="BF1628">
        <v>3.77</v>
      </c>
      <c r="CJ1628">
        <v>34.591194968553502</v>
      </c>
      <c r="CN1628">
        <v>10.482180293500999</v>
      </c>
      <c r="CQ1628">
        <v>56.603773584905703</v>
      </c>
      <c r="CR1628">
        <v>13.626834381551401</v>
      </c>
      <c r="CW1628">
        <v>47.169811320754697</v>
      </c>
      <c r="CX1628">
        <v>273.58490566037699</v>
      </c>
      <c r="CY1628">
        <v>22.012578616352201</v>
      </c>
      <c r="CZ1628">
        <v>154.08805031446499</v>
      </c>
      <c r="DA1628">
        <v>2.0964360587002102</v>
      </c>
      <c r="DN1628">
        <v>1448.63731656184</v>
      </c>
      <c r="DP1628">
        <v>13.626834381551401</v>
      </c>
      <c r="EM1628">
        <v>10.482180293500999</v>
      </c>
      <c r="FO1628">
        <v>1657270</v>
      </c>
    </row>
    <row r="1629" spans="1:171" hidden="1" x14ac:dyDescent="0.2">
      <c r="A1629" t="s">
        <v>2535</v>
      </c>
      <c r="B1629" t="s">
        <v>172</v>
      </c>
      <c r="C1629" t="s">
        <v>2596</v>
      </c>
      <c r="D1629" t="s">
        <v>2537</v>
      </c>
      <c r="E1629">
        <v>12.3</v>
      </c>
      <c r="F1629">
        <v>12.3</v>
      </c>
      <c r="G1629">
        <v>-86.3</v>
      </c>
      <c r="H1629">
        <v>-86.3</v>
      </c>
      <c r="I1629" t="s">
        <v>175</v>
      </c>
      <c r="L1629" t="s">
        <v>2630</v>
      </c>
      <c r="M1629" t="s">
        <v>2598</v>
      </c>
      <c r="Q1629" t="s">
        <v>2540</v>
      </c>
      <c r="V1629" t="s">
        <v>178</v>
      </c>
      <c r="AA1629" t="s">
        <v>2541</v>
      </c>
      <c r="AB1629">
        <v>70.308537616229899</v>
      </c>
      <c r="AC1629">
        <v>0.34868977176669502</v>
      </c>
      <c r="AE1629">
        <v>14.8034657650042</v>
      </c>
      <c r="AI1629">
        <v>3.25</v>
      </c>
      <c r="AJ1629">
        <v>3.3389687235841099</v>
      </c>
      <c r="AK1629">
        <v>1.0777683854606901</v>
      </c>
      <c r="AL1629">
        <v>0.116229923922232</v>
      </c>
      <c r="AN1629">
        <v>2.3245984784446301</v>
      </c>
      <c r="AO1629">
        <v>3.9729501267962801</v>
      </c>
      <c r="AP1629" s="1">
        <v>9.50972104818259E-2</v>
      </c>
      <c r="BF1629">
        <v>3.84</v>
      </c>
      <c r="CJ1629">
        <v>43.2215897111533</v>
      </c>
      <c r="CN1629">
        <v>10.541851149061801</v>
      </c>
      <c r="CQ1629">
        <v>65.359477124183002</v>
      </c>
      <c r="CR1629">
        <v>17.921146953405</v>
      </c>
      <c r="CW1629">
        <v>50.6008855154965</v>
      </c>
      <c r="CX1629">
        <v>278.30487033523099</v>
      </c>
      <c r="CY1629">
        <v>25.3004427577483</v>
      </c>
      <c r="CZ1629">
        <v>150.748471431583</v>
      </c>
      <c r="DA1629">
        <v>3.1625553447185299</v>
      </c>
      <c r="DN1629">
        <v>1445.28779253637</v>
      </c>
      <c r="DP1629">
        <v>46.384145055871798</v>
      </c>
      <c r="EM1629">
        <v>4.2167404596247096</v>
      </c>
      <c r="FO1629">
        <v>1657271</v>
      </c>
    </row>
    <row r="1630" spans="1:171" hidden="1" x14ac:dyDescent="0.2">
      <c r="A1630" t="s">
        <v>2535</v>
      </c>
      <c r="B1630" t="s">
        <v>172</v>
      </c>
      <c r="C1630" t="s">
        <v>2596</v>
      </c>
      <c r="D1630" t="s">
        <v>2537</v>
      </c>
      <c r="E1630">
        <v>12.3</v>
      </c>
      <c r="F1630">
        <v>12.3</v>
      </c>
      <c r="G1630">
        <v>-86.3</v>
      </c>
      <c r="H1630">
        <v>-86.3</v>
      </c>
      <c r="I1630" t="s">
        <v>175</v>
      </c>
      <c r="L1630" t="s">
        <v>2631</v>
      </c>
      <c r="M1630" t="s">
        <v>2598</v>
      </c>
      <c r="Q1630" t="s">
        <v>2540</v>
      </c>
      <c r="V1630" t="s">
        <v>178</v>
      </c>
      <c r="AA1630" t="s">
        <v>2541</v>
      </c>
      <c r="AB1630">
        <v>64.338004601547794</v>
      </c>
      <c r="AC1630">
        <v>0.47061284250156898</v>
      </c>
      <c r="AE1630">
        <v>17.057101024890201</v>
      </c>
      <c r="AI1630">
        <v>5.2</v>
      </c>
      <c r="AJ1630">
        <v>5.0198703200167296</v>
      </c>
      <c r="AK1630">
        <v>1.9347416858397799</v>
      </c>
      <c r="AL1630">
        <v>0.14641288433382099</v>
      </c>
      <c r="AN1630">
        <v>1.4850449696716199</v>
      </c>
      <c r="AO1630">
        <v>3.6603221083455302</v>
      </c>
      <c r="AP1630">
        <v>0.10458063166701501</v>
      </c>
      <c r="BF1630">
        <v>3.78</v>
      </c>
      <c r="CJ1630">
        <v>83.481164562245596</v>
      </c>
      <c r="CN1630">
        <v>17.739747469477201</v>
      </c>
      <c r="CQ1630">
        <v>66.784931649796505</v>
      </c>
      <c r="CR1630">
        <v>11.4786601273088</v>
      </c>
      <c r="CW1630">
        <v>33.392465824898302</v>
      </c>
      <c r="CX1630">
        <v>374.62172597307699</v>
      </c>
      <c r="CY1630">
        <v>26.0878639257018</v>
      </c>
      <c r="CZ1630">
        <v>117.91714494417199</v>
      </c>
      <c r="DA1630">
        <v>5.2175727851403497</v>
      </c>
      <c r="DN1630">
        <v>1115.5170614630099</v>
      </c>
      <c r="DP1630">
        <v>50.0886987373474</v>
      </c>
      <c r="EM1630">
        <v>9.3916310132526295</v>
      </c>
      <c r="FO1630">
        <v>1657272</v>
      </c>
    </row>
    <row r="1631" spans="1:171" hidden="1" x14ac:dyDescent="0.2">
      <c r="A1631" t="s">
        <v>2535</v>
      </c>
      <c r="B1631" t="s">
        <v>172</v>
      </c>
      <c r="C1631" t="s">
        <v>2596</v>
      </c>
      <c r="D1631" t="s">
        <v>2537</v>
      </c>
      <c r="E1631">
        <v>12.3</v>
      </c>
      <c r="F1631">
        <v>12.3</v>
      </c>
      <c r="G1631">
        <v>-86.3</v>
      </c>
      <c r="H1631">
        <v>-86.3</v>
      </c>
      <c r="I1631" t="s">
        <v>175</v>
      </c>
      <c r="L1631" t="s">
        <v>2632</v>
      </c>
      <c r="M1631" t="s">
        <v>2598</v>
      </c>
      <c r="Q1631" t="s">
        <v>2540</v>
      </c>
      <c r="V1631" t="s">
        <v>178</v>
      </c>
      <c r="AA1631" t="s">
        <v>2541</v>
      </c>
      <c r="AB1631">
        <v>70.638833525647797</v>
      </c>
      <c r="AC1631">
        <v>0.32518619532151499</v>
      </c>
      <c r="AE1631">
        <v>14.9585649847897</v>
      </c>
      <c r="AI1631">
        <v>3.13</v>
      </c>
      <c r="AJ1631">
        <v>3.1574530577992199</v>
      </c>
      <c r="AK1631">
        <v>0.79723067240113299</v>
      </c>
      <c r="AL1631">
        <v>0.10489877268436</v>
      </c>
      <c r="AN1631">
        <v>2.4336515262771399</v>
      </c>
      <c r="AO1631">
        <v>4.0071331165425397</v>
      </c>
      <c r="AP1631" s="1">
        <v>9.4408895415923594E-2</v>
      </c>
      <c r="BF1631">
        <v>3.9</v>
      </c>
      <c r="BT1631">
        <v>10.539866718963401</v>
      </c>
      <c r="CH1631">
        <v>5.9030072135080403</v>
      </c>
      <c r="CJ1631">
        <v>35</v>
      </c>
      <c r="CK1631">
        <v>1.6587106559898701</v>
      </c>
      <c r="CN1631">
        <v>10</v>
      </c>
      <c r="CO1631">
        <v>1.40113056241481</v>
      </c>
      <c r="CP1631">
        <v>14.094530517400401</v>
      </c>
      <c r="CQ1631">
        <v>55</v>
      </c>
      <c r="CR1631">
        <v>14</v>
      </c>
      <c r="CW1631">
        <v>46</v>
      </c>
      <c r="CX1631">
        <v>261</v>
      </c>
      <c r="CY1631">
        <v>21</v>
      </c>
      <c r="CZ1631">
        <v>153</v>
      </c>
      <c r="DA1631">
        <v>9</v>
      </c>
      <c r="DB1631">
        <v>1.67615702323622</v>
      </c>
      <c r="DI1631">
        <v>0.96722018482678696</v>
      </c>
      <c r="DJ1631">
        <v>0.29337657416377</v>
      </c>
      <c r="DM1631">
        <v>1.6201691245051599</v>
      </c>
      <c r="DN1631">
        <v>1470</v>
      </c>
      <c r="DO1631">
        <v>11.898561263414299</v>
      </c>
      <c r="DP1631">
        <v>36</v>
      </c>
      <c r="DQ1631">
        <v>3.1337322793529601</v>
      </c>
      <c r="DR1631">
        <v>12.6915620946342</v>
      </c>
      <c r="DS1631">
        <v>2.8761118907188301</v>
      </c>
      <c r="DT1631">
        <v>0.72580721947599203</v>
      </c>
      <c r="DU1631">
        <v>2.8398150235885602</v>
      </c>
      <c r="DV1631">
        <v>0.47613140948122101</v>
      </c>
      <c r="DW1631">
        <v>3.03555187449459</v>
      </c>
      <c r="DX1631">
        <v>0.65775621802292294</v>
      </c>
      <c r="DY1631">
        <v>1.98203768807291</v>
      </c>
      <c r="DZ1631">
        <v>0.31977037789374302</v>
      </c>
      <c r="EA1631">
        <v>2.31201862573718</v>
      </c>
      <c r="EB1631">
        <v>0.37788444450242398</v>
      </c>
      <c r="EC1631">
        <v>4.2471801409904604</v>
      </c>
      <c r="ED1631">
        <v>0.32429138141434299</v>
      </c>
      <c r="EE1631">
        <v>0.34313806010306003</v>
      </c>
      <c r="EL1631">
        <v>0.30900944440238298</v>
      </c>
      <c r="EM1631">
        <v>9</v>
      </c>
      <c r="EO1631">
        <v>2.9990722707958599</v>
      </c>
      <c r="EP1631">
        <v>2.6695005851593101</v>
      </c>
      <c r="FO1631">
        <v>1657273</v>
      </c>
    </row>
    <row r="1632" spans="1:171" hidden="1" x14ac:dyDescent="0.2">
      <c r="A1632" t="s">
        <v>2535</v>
      </c>
      <c r="B1632" t="s">
        <v>172</v>
      </c>
      <c r="C1632" t="s">
        <v>2596</v>
      </c>
      <c r="D1632" t="s">
        <v>2537</v>
      </c>
      <c r="E1632">
        <v>12.3</v>
      </c>
      <c r="F1632">
        <v>12.3</v>
      </c>
      <c r="G1632">
        <v>-86.3</v>
      </c>
      <c r="H1632">
        <v>-86.3</v>
      </c>
      <c r="I1632" t="s">
        <v>175</v>
      </c>
      <c r="L1632" t="s">
        <v>2633</v>
      </c>
      <c r="M1632" t="s">
        <v>2598</v>
      </c>
      <c r="Q1632" t="s">
        <v>2540</v>
      </c>
      <c r="V1632" t="s">
        <v>178</v>
      </c>
      <c r="AA1632" t="s">
        <v>2541</v>
      </c>
      <c r="BT1632">
        <v>8.4523679760119901</v>
      </c>
      <c r="CH1632">
        <v>5.4291773313343299</v>
      </c>
      <c r="CJ1632">
        <v>24.041387706146899</v>
      </c>
      <c r="CK1632">
        <v>1.39030844577711</v>
      </c>
      <c r="CN1632">
        <v>4.7171534232883596</v>
      </c>
      <c r="CO1632">
        <v>1.62994142928536</v>
      </c>
      <c r="CP1632">
        <v>17.3684237881059</v>
      </c>
      <c r="CQ1632">
        <v>45.105047476261902</v>
      </c>
      <c r="CW1632">
        <v>44.9949673163418</v>
      </c>
      <c r="CX1632">
        <v>230.294052973513</v>
      </c>
      <c r="CY1632">
        <v>18.834834582708599</v>
      </c>
      <c r="CZ1632">
        <v>160.49051474262899</v>
      </c>
      <c r="DA1632">
        <v>4.1806616691654197</v>
      </c>
      <c r="DB1632">
        <v>1.7698266866566701</v>
      </c>
      <c r="DI1632">
        <v>1.02152003998001</v>
      </c>
      <c r="DJ1632">
        <v>0.31593403298350797</v>
      </c>
      <c r="DM1632">
        <v>1.6885581209395299</v>
      </c>
      <c r="DN1632">
        <v>1517.67556221889</v>
      </c>
      <c r="DO1632">
        <v>12.2737391304348</v>
      </c>
      <c r="DP1632">
        <v>24.320959520239899</v>
      </c>
      <c r="DQ1632">
        <v>3.2070284857571201</v>
      </c>
      <c r="DR1632">
        <v>12.9095812093953</v>
      </c>
      <c r="DS1632">
        <v>2.8732113943028499</v>
      </c>
      <c r="DT1632">
        <v>0.708312170875397</v>
      </c>
      <c r="DU1632">
        <v>2.90277776657872</v>
      </c>
      <c r="DV1632">
        <v>0.48204777611194399</v>
      </c>
      <c r="DW1632">
        <v>3.1017171414292801</v>
      </c>
      <c r="DX1632">
        <v>0.67001859070464798</v>
      </c>
      <c r="DY1632">
        <v>2.01979210394803</v>
      </c>
      <c r="DZ1632">
        <v>0.327856071964018</v>
      </c>
      <c r="EA1632">
        <v>2.3963298350824598</v>
      </c>
      <c r="EB1632">
        <v>0.38945327336331798</v>
      </c>
      <c r="EC1632">
        <v>4.4528815592203896</v>
      </c>
      <c r="ED1632">
        <v>0.33798980509745102</v>
      </c>
      <c r="EE1632">
        <v>0.37039788105947002</v>
      </c>
      <c r="EL1632">
        <v>0.33381709145427302</v>
      </c>
      <c r="EM1632">
        <v>5.5993843078460799</v>
      </c>
      <c r="EO1632">
        <v>3.1434442778610698</v>
      </c>
      <c r="EP1632">
        <v>2.7798220889555201</v>
      </c>
      <c r="FO1632">
        <v>1657274</v>
      </c>
    </row>
    <row r="1633" spans="1:171" hidden="1" x14ac:dyDescent="0.2">
      <c r="A1633" t="s">
        <v>2535</v>
      </c>
      <c r="B1633" t="s">
        <v>172</v>
      </c>
      <c r="C1633" t="s">
        <v>2596</v>
      </c>
      <c r="D1633" t="s">
        <v>2537</v>
      </c>
      <c r="E1633">
        <v>12.3</v>
      </c>
      <c r="F1633">
        <v>12.3</v>
      </c>
      <c r="G1633">
        <v>-86.3</v>
      </c>
      <c r="H1633">
        <v>-86.3</v>
      </c>
      <c r="I1633" t="s">
        <v>175</v>
      </c>
      <c r="L1633" t="s">
        <v>2634</v>
      </c>
      <c r="M1633" t="s">
        <v>2598</v>
      </c>
      <c r="Q1633" t="s">
        <v>2540</v>
      </c>
      <c r="V1633" t="s">
        <v>178</v>
      </c>
      <c r="AA1633" t="s">
        <v>2541</v>
      </c>
      <c r="AB1633">
        <v>70.572149768615901</v>
      </c>
      <c r="AC1633">
        <v>0.31552376945729899</v>
      </c>
      <c r="AE1633">
        <v>14.840134623475</v>
      </c>
      <c r="AI1633">
        <v>2.97</v>
      </c>
      <c r="AJ1633">
        <v>3.8073201514514099</v>
      </c>
      <c r="AK1633">
        <v>0.73622212873369797</v>
      </c>
      <c r="AL1633">
        <v>0.1051745898191</v>
      </c>
      <c r="AN1633">
        <v>2.3348758939840102</v>
      </c>
      <c r="AO1633">
        <v>3.9019772822886001</v>
      </c>
      <c r="AP1633" s="1">
        <v>8.4139671855279805E-2</v>
      </c>
      <c r="CJ1633">
        <v>35.688044505090801</v>
      </c>
      <c r="CN1633">
        <v>10.4964836779679</v>
      </c>
      <c r="CQ1633">
        <v>53.532066757636201</v>
      </c>
      <c r="CR1633">
        <v>13.6454287813582</v>
      </c>
      <c r="CW1633">
        <v>49.333473286448999</v>
      </c>
      <c r="CX1633">
        <v>278.15681746614899</v>
      </c>
      <c r="CY1633">
        <v>24.1419124593261</v>
      </c>
      <c r="CZ1633">
        <v>158.49690353731501</v>
      </c>
      <c r="DA1633">
        <v>10.4964836779679</v>
      </c>
      <c r="DN1633">
        <v>1484.2027920646599</v>
      </c>
      <c r="DP1633">
        <v>40.936286344074702</v>
      </c>
      <c r="EM1633">
        <v>8.3971869423743009</v>
      </c>
      <c r="FO1633">
        <v>1657275</v>
      </c>
    </row>
    <row r="1634" spans="1:171" hidden="1" x14ac:dyDescent="0.2">
      <c r="A1634" t="s">
        <v>2535</v>
      </c>
      <c r="B1634" t="s">
        <v>172</v>
      </c>
      <c r="C1634" t="s">
        <v>2596</v>
      </c>
      <c r="D1634" t="s">
        <v>2537</v>
      </c>
      <c r="E1634">
        <v>12.3</v>
      </c>
      <c r="F1634">
        <v>12.3</v>
      </c>
      <c r="G1634">
        <v>-86.3</v>
      </c>
      <c r="H1634">
        <v>-86.3</v>
      </c>
      <c r="I1634" t="s">
        <v>175</v>
      </c>
      <c r="L1634" t="s">
        <v>2635</v>
      </c>
      <c r="M1634" t="s">
        <v>2598</v>
      </c>
      <c r="Q1634" t="s">
        <v>2540</v>
      </c>
      <c r="V1634" t="s">
        <v>178</v>
      </c>
      <c r="AA1634" t="s">
        <v>2541</v>
      </c>
      <c r="AB1634">
        <v>70.207390251605403</v>
      </c>
      <c r="AC1634">
        <v>0.32635014212022301</v>
      </c>
      <c r="AE1634">
        <v>15.2226550163175</v>
      </c>
      <c r="AI1634">
        <v>3.17</v>
      </c>
      <c r="AJ1634">
        <v>3.5477418675650099</v>
      </c>
      <c r="AK1634">
        <v>0.81061164333087699</v>
      </c>
      <c r="AL1634">
        <v>0.10527423939362</v>
      </c>
      <c r="AN1634">
        <v>2.4213075060532701</v>
      </c>
      <c r="AO1634">
        <v>3.7372354984735199</v>
      </c>
      <c r="AP1634" s="1">
        <v>9.4746815454258407E-2</v>
      </c>
      <c r="CJ1634">
        <v>42.0300514868131</v>
      </c>
      <c r="CN1634">
        <v>12.6090154460439</v>
      </c>
      <c r="CQ1634">
        <v>54.639066932856998</v>
      </c>
      <c r="CR1634">
        <v>13.6597667332142</v>
      </c>
      <c r="CW1634">
        <v>46.2330566354944</v>
      </c>
      <c r="CX1634">
        <v>280.550593674477</v>
      </c>
      <c r="CY1634">
        <v>21.0150257434065</v>
      </c>
      <c r="CZ1634">
        <v>154.46043921403799</v>
      </c>
      <c r="DA1634">
        <v>8.4060102973626094</v>
      </c>
      <c r="DN1634">
        <v>1474.2040558999699</v>
      </c>
      <c r="DP1634">
        <v>26.268782179258199</v>
      </c>
      <c r="EM1634">
        <v>5.2537564358516304</v>
      </c>
      <c r="FO1634">
        <v>1657276</v>
      </c>
    </row>
    <row r="1635" spans="1:171" hidden="1" x14ac:dyDescent="0.2">
      <c r="A1635" t="s">
        <v>2535</v>
      </c>
      <c r="B1635" t="s">
        <v>172</v>
      </c>
      <c r="C1635" t="s">
        <v>2596</v>
      </c>
      <c r="D1635" t="s">
        <v>2537</v>
      </c>
      <c r="E1635">
        <v>12.3</v>
      </c>
      <c r="F1635">
        <v>12.3</v>
      </c>
      <c r="G1635">
        <v>-86.3</v>
      </c>
      <c r="H1635">
        <v>-86.3</v>
      </c>
      <c r="I1635" t="s">
        <v>175</v>
      </c>
      <c r="L1635" t="s">
        <v>2636</v>
      </c>
      <c r="M1635" t="s">
        <v>2598</v>
      </c>
      <c r="Q1635" t="s">
        <v>2540</v>
      </c>
      <c r="V1635" t="s">
        <v>178</v>
      </c>
      <c r="AA1635" t="s">
        <v>2541</v>
      </c>
      <c r="AB1635">
        <v>70.593789341166598</v>
      </c>
      <c r="AC1635">
        <v>0.32522031053294198</v>
      </c>
      <c r="AE1635">
        <v>15.2433906840117</v>
      </c>
      <c r="AI1635">
        <v>2.94</v>
      </c>
      <c r="AJ1635">
        <v>3.1577843054972701</v>
      </c>
      <c r="AK1635">
        <v>0.87075115400755299</v>
      </c>
      <c r="AL1635">
        <v>0.104909777591272</v>
      </c>
      <c r="AN1635">
        <v>2.4234158623583699</v>
      </c>
      <c r="AO1635">
        <v>3.92362568191355</v>
      </c>
      <c r="AP1635" s="1">
        <v>9.4418799832144407E-2</v>
      </c>
      <c r="CJ1635">
        <v>30.356955930074299</v>
      </c>
      <c r="CN1635">
        <v>10.467915837956699</v>
      </c>
      <c r="CQ1635">
        <v>52.339579189783301</v>
      </c>
      <c r="CR1635">
        <v>14.6550821731393</v>
      </c>
      <c r="CW1635">
        <v>46.0588296870093</v>
      </c>
      <c r="CX1635">
        <v>284.72731079242101</v>
      </c>
      <c r="CY1635">
        <v>21.982623259709001</v>
      </c>
      <c r="CZ1635">
        <v>161.20590390453299</v>
      </c>
      <c r="DA1635">
        <v>6.2807495027740003</v>
      </c>
      <c r="DN1635">
        <v>1502.1459227467799</v>
      </c>
      <c r="DP1635">
        <v>34.544122265257002</v>
      </c>
      <c r="EM1635">
        <v>4.1871663351826696</v>
      </c>
      <c r="FO1635">
        <v>1657277</v>
      </c>
    </row>
    <row r="1636" spans="1:171" hidden="1" x14ac:dyDescent="0.2">
      <c r="A1636" t="s">
        <v>2535</v>
      </c>
      <c r="B1636" t="s">
        <v>172</v>
      </c>
      <c r="C1636" t="s">
        <v>2596</v>
      </c>
      <c r="D1636" t="s">
        <v>2537</v>
      </c>
      <c r="E1636">
        <v>12.3</v>
      </c>
      <c r="F1636">
        <v>12.3</v>
      </c>
      <c r="G1636">
        <v>-86.3</v>
      </c>
      <c r="H1636">
        <v>-86.3</v>
      </c>
      <c r="I1636" t="s">
        <v>175</v>
      </c>
      <c r="L1636" t="s">
        <v>2637</v>
      </c>
      <c r="M1636" t="s">
        <v>2598</v>
      </c>
      <c r="Q1636" t="s">
        <v>2540</v>
      </c>
      <c r="V1636" t="s">
        <v>178</v>
      </c>
      <c r="AA1636" t="s">
        <v>2541</v>
      </c>
      <c r="AB1636">
        <v>70.770686573441296</v>
      </c>
      <c r="AC1636">
        <v>0.32593838713069101</v>
      </c>
      <c r="AE1636">
        <v>15.087793081694899</v>
      </c>
      <c r="AI1636">
        <v>3.07</v>
      </c>
      <c r="AJ1636">
        <v>3.1437283145831199</v>
      </c>
      <c r="AK1636">
        <v>0.80958889706655501</v>
      </c>
      <c r="AL1636">
        <v>0.105141415203449</v>
      </c>
      <c r="AN1636">
        <v>2.4918515403217301</v>
      </c>
      <c r="AO1636">
        <v>3.7745768058038101</v>
      </c>
      <c r="AP1636" s="1">
        <v>8.4113132162758897E-2</v>
      </c>
      <c r="CJ1636">
        <v>36.7145704395259</v>
      </c>
      <c r="CN1636">
        <v>9.4408895415923606</v>
      </c>
      <c r="CQ1636">
        <v>53.498374069023399</v>
      </c>
      <c r="CR1636">
        <v>14.6858281758103</v>
      </c>
      <c r="CW1636">
        <v>49.302423161649003</v>
      </c>
      <c r="CX1636">
        <v>275.883772159866</v>
      </c>
      <c r="CY1636">
        <v>20.979754536871901</v>
      </c>
      <c r="CZ1636">
        <v>158.397146753383</v>
      </c>
      <c r="DA1636">
        <v>7.3429140879051698</v>
      </c>
      <c r="DN1636">
        <v>1524.1791671037399</v>
      </c>
      <c r="DP1636">
        <v>12.5878527221232</v>
      </c>
      <c r="EM1636">
        <v>4.1959509073743799</v>
      </c>
      <c r="FO1636">
        <v>1657278</v>
      </c>
    </row>
    <row r="1637" spans="1:171" hidden="1" x14ac:dyDescent="0.2">
      <c r="A1637" t="s">
        <v>2535</v>
      </c>
      <c r="B1637" t="s">
        <v>172</v>
      </c>
      <c r="C1637" t="s">
        <v>2596</v>
      </c>
      <c r="D1637" t="s">
        <v>2537</v>
      </c>
      <c r="E1637">
        <v>12.3</v>
      </c>
      <c r="F1637">
        <v>12.3</v>
      </c>
      <c r="G1637">
        <v>-86.3</v>
      </c>
      <c r="H1637">
        <v>-86.3</v>
      </c>
      <c r="I1637" t="s">
        <v>175</v>
      </c>
      <c r="L1637" t="s">
        <v>2638</v>
      </c>
      <c r="M1637" t="s">
        <v>2598</v>
      </c>
      <c r="Q1637" t="s">
        <v>2540</v>
      </c>
      <c r="V1637" t="s">
        <v>178</v>
      </c>
      <c r="AA1637" t="s">
        <v>2541</v>
      </c>
      <c r="AB1637">
        <v>70.861486486486498</v>
      </c>
      <c r="AC1637">
        <v>0.337837837837838</v>
      </c>
      <c r="AE1637">
        <v>15.382179054054101</v>
      </c>
      <c r="AI1637">
        <v>3.02</v>
      </c>
      <c r="AJ1637">
        <v>3.0405405405405399</v>
      </c>
      <c r="AK1637">
        <v>1.0874155405405399</v>
      </c>
      <c r="AL1637">
        <v>0.105574324324324</v>
      </c>
      <c r="AN1637">
        <v>2.1959459459459501</v>
      </c>
      <c r="AO1637">
        <v>3.5578547297297298</v>
      </c>
      <c r="AP1637">
        <v>7.3902027027027001E-2</v>
      </c>
      <c r="CJ1637">
        <v>34</v>
      </c>
      <c r="CN1637">
        <v>12</v>
      </c>
      <c r="CQ1637">
        <v>50</v>
      </c>
      <c r="CR1637">
        <v>12</v>
      </c>
      <c r="CW1637">
        <v>38</v>
      </c>
      <c r="CX1637">
        <v>255</v>
      </c>
      <c r="CY1637">
        <v>20</v>
      </c>
      <c r="CZ1637">
        <v>152</v>
      </c>
      <c r="DA1637">
        <v>7</v>
      </c>
      <c r="DN1637">
        <v>1455</v>
      </c>
      <c r="DP1637">
        <v>38</v>
      </c>
      <c r="EM1637">
        <v>5</v>
      </c>
      <c r="FO1637">
        <v>1657279</v>
      </c>
    </row>
    <row r="1638" spans="1:171" hidden="1" x14ac:dyDescent="0.2">
      <c r="A1638" t="s">
        <v>2535</v>
      </c>
      <c r="B1638" t="s">
        <v>172</v>
      </c>
      <c r="C1638" t="s">
        <v>2596</v>
      </c>
      <c r="D1638" t="s">
        <v>2537</v>
      </c>
      <c r="E1638">
        <v>12.3</v>
      </c>
      <c r="F1638">
        <v>12.3</v>
      </c>
      <c r="G1638">
        <v>-86.3</v>
      </c>
      <c r="H1638">
        <v>-86.3</v>
      </c>
      <c r="I1638" t="s">
        <v>175</v>
      </c>
      <c r="L1638" t="s">
        <v>2639</v>
      </c>
      <c r="M1638" t="s">
        <v>2598</v>
      </c>
      <c r="Q1638" t="s">
        <v>2540</v>
      </c>
      <c r="V1638" t="s">
        <v>178</v>
      </c>
      <c r="AA1638" t="s">
        <v>2541</v>
      </c>
      <c r="AB1638">
        <v>60.385697067095201</v>
      </c>
      <c r="AC1638">
        <v>0.86380072318200096</v>
      </c>
      <c r="AE1638">
        <v>16.1309762957011</v>
      </c>
      <c r="AI1638">
        <v>7.45</v>
      </c>
      <c r="AJ1638">
        <v>5.6850140618722396</v>
      </c>
      <c r="AK1638">
        <v>2.3603856970671</v>
      </c>
      <c r="AL1638">
        <v>0.20088388911209301</v>
      </c>
      <c r="AN1638">
        <v>1.45640819606268</v>
      </c>
      <c r="AO1638">
        <v>4.3792687826436296</v>
      </c>
      <c r="AP1638">
        <v>0.26114905584572101</v>
      </c>
      <c r="BF1638">
        <v>1.01</v>
      </c>
      <c r="CJ1638">
        <v>113.49939734833301</v>
      </c>
      <c r="CN1638">
        <v>17.075130574527901</v>
      </c>
      <c r="CQ1638">
        <v>98.433105664925705</v>
      </c>
      <c r="CR1638">
        <v>17.075130574527901</v>
      </c>
      <c r="CW1638">
        <v>30.132583366814</v>
      </c>
      <c r="CX1638">
        <v>405.78545600642798</v>
      </c>
      <c r="CY1638">
        <v>30.132583366814</v>
      </c>
      <c r="CZ1638">
        <v>116.512655685014</v>
      </c>
      <c r="DA1638">
        <v>2.0088388911209298</v>
      </c>
      <c r="DN1638">
        <v>978.30453997589404</v>
      </c>
      <c r="DP1638">
        <v>8.03535556448373</v>
      </c>
      <c r="EM1638">
        <v>3.0132583366814001</v>
      </c>
      <c r="FO1638">
        <v>1657280</v>
      </c>
    </row>
    <row r="1639" spans="1:171" hidden="1" x14ac:dyDescent="0.2">
      <c r="A1639" t="s">
        <v>2535</v>
      </c>
      <c r="B1639" t="s">
        <v>172</v>
      </c>
      <c r="C1639" t="s">
        <v>2596</v>
      </c>
      <c r="D1639" t="s">
        <v>2537</v>
      </c>
      <c r="E1639">
        <v>12.3</v>
      </c>
      <c r="F1639">
        <v>12.3</v>
      </c>
      <c r="G1639">
        <v>-86.3</v>
      </c>
      <c r="H1639">
        <v>-86.3</v>
      </c>
      <c r="I1639" t="s">
        <v>175</v>
      </c>
      <c r="L1639" t="s">
        <v>2640</v>
      </c>
      <c r="M1639" t="s">
        <v>2598</v>
      </c>
      <c r="Q1639" t="s">
        <v>2540</v>
      </c>
      <c r="V1639" t="s">
        <v>178</v>
      </c>
      <c r="AA1639" t="s">
        <v>2541</v>
      </c>
      <c r="AB1639">
        <v>60.030441400304397</v>
      </c>
      <c r="AC1639">
        <v>0.88280060882800604</v>
      </c>
      <c r="AE1639">
        <v>16.4282090309488</v>
      </c>
      <c r="AI1639">
        <v>7.75</v>
      </c>
      <c r="AJ1639">
        <v>5.85489599188229</v>
      </c>
      <c r="AK1639">
        <v>2.3744292237442899</v>
      </c>
      <c r="AL1639">
        <v>0.19279553526128901</v>
      </c>
      <c r="AN1639">
        <v>1.2582445459157801</v>
      </c>
      <c r="AO1639">
        <v>4.1298833079654997</v>
      </c>
      <c r="AP1639">
        <v>0.23338406900050701</v>
      </c>
      <c r="BF1639">
        <v>1.32</v>
      </c>
      <c r="CJ1639">
        <v>126.839167935058</v>
      </c>
      <c r="CN1639">
        <v>19.2795535261289</v>
      </c>
      <c r="CQ1639">
        <v>100.456621004566</v>
      </c>
      <c r="CR1639">
        <v>18.264840182648399</v>
      </c>
      <c r="CW1639">
        <v>23.3384069000507</v>
      </c>
      <c r="CX1639">
        <v>417.04718417047201</v>
      </c>
      <c r="CY1639">
        <v>35.514967021816297</v>
      </c>
      <c r="CZ1639">
        <v>116.692034500254</v>
      </c>
      <c r="DA1639">
        <v>2.0294266869609299</v>
      </c>
      <c r="DN1639">
        <v>918.31557584982295</v>
      </c>
      <c r="DP1639">
        <v>30.441400304414</v>
      </c>
      <c r="EM1639">
        <v>8.1177067478437408</v>
      </c>
      <c r="FO1639">
        <v>1657281</v>
      </c>
    </row>
    <row r="1640" spans="1:171" hidden="1" x14ac:dyDescent="0.2">
      <c r="A1640" t="s">
        <v>2535</v>
      </c>
      <c r="B1640" t="s">
        <v>172</v>
      </c>
      <c r="C1640" t="s">
        <v>2596</v>
      </c>
      <c r="D1640" t="s">
        <v>2537</v>
      </c>
      <c r="E1640">
        <v>12.3</v>
      </c>
      <c r="F1640">
        <v>12.3</v>
      </c>
      <c r="G1640">
        <v>-86.3</v>
      </c>
      <c r="H1640">
        <v>-86.3</v>
      </c>
      <c r="I1640" t="s">
        <v>175</v>
      </c>
      <c r="L1640" t="s">
        <v>2641</v>
      </c>
      <c r="M1640" t="s">
        <v>2598</v>
      </c>
      <c r="Q1640" t="s">
        <v>2540</v>
      </c>
      <c r="V1640" t="s">
        <v>178</v>
      </c>
      <c r="AA1640" t="s">
        <v>2541</v>
      </c>
      <c r="AB1640">
        <v>60.855528652138801</v>
      </c>
      <c r="AC1640">
        <v>0.85754640839386598</v>
      </c>
      <c r="AE1640">
        <v>16.202582728006501</v>
      </c>
      <c r="AI1640">
        <v>7.4</v>
      </c>
      <c r="AJ1640">
        <v>5.7102502017756196</v>
      </c>
      <c r="AK1640">
        <v>2.1791767554479402</v>
      </c>
      <c r="AL1640">
        <v>0.191686844229217</v>
      </c>
      <c r="AN1640">
        <v>1.4225181598062999</v>
      </c>
      <c r="AO1640">
        <v>4.1061339790153299</v>
      </c>
      <c r="AP1640">
        <v>0.25221953188054902</v>
      </c>
      <c r="BF1640">
        <v>1.1200000000000001</v>
      </c>
      <c r="CJ1640">
        <v>124.09200968523</v>
      </c>
      <c r="CN1640">
        <v>19.1686844229217</v>
      </c>
      <c r="CQ1640">
        <v>102.90556900726401</v>
      </c>
      <c r="CR1640">
        <v>17.1509281678773</v>
      </c>
      <c r="CW1640">
        <v>30.266343825665899</v>
      </c>
      <c r="CX1640">
        <v>406.57788539144502</v>
      </c>
      <c r="CY1640">
        <v>30.266343825665899</v>
      </c>
      <c r="CZ1640">
        <v>119.04761904761899</v>
      </c>
      <c r="DA1640">
        <v>7.0621468926553703</v>
      </c>
      <c r="DN1640">
        <v>914.04358353510895</v>
      </c>
      <c r="DP1640">
        <v>39.346246973365602</v>
      </c>
      <c r="EM1640">
        <v>4.0355125100887799</v>
      </c>
      <c r="FO1640">
        <v>1657282</v>
      </c>
    </row>
    <row r="1641" spans="1:171" hidden="1" x14ac:dyDescent="0.2">
      <c r="A1641" t="s">
        <v>2535</v>
      </c>
      <c r="B1641" t="s">
        <v>172</v>
      </c>
      <c r="C1641" t="s">
        <v>2596</v>
      </c>
      <c r="D1641" t="s">
        <v>2537</v>
      </c>
      <c r="E1641">
        <v>12.3</v>
      </c>
      <c r="F1641">
        <v>12.3</v>
      </c>
      <c r="G1641">
        <v>-86.3</v>
      </c>
      <c r="H1641">
        <v>-86.3</v>
      </c>
      <c r="I1641" t="s">
        <v>175</v>
      </c>
      <c r="L1641" t="s">
        <v>2642</v>
      </c>
      <c r="M1641" t="s">
        <v>2598</v>
      </c>
      <c r="Q1641" t="s">
        <v>2540</v>
      </c>
      <c r="V1641" t="s">
        <v>178</v>
      </c>
      <c r="AA1641" t="s">
        <v>2541</v>
      </c>
      <c r="AB1641">
        <v>68.0592001679437</v>
      </c>
      <c r="AC1641">
        <v>0.44085231447465101</v>
      </c>
      <c r="AE1641">
        <v>15.7342290332739</v>
      </c>
      <c r="AI1641">
        <v>3.88</v>
      </c>
      <c r="AJ1641">
        <v>3.67376928728876</v>
      </c>
      <c r="AK1641">
        <v>1.1441167208984999</v>
      </c>
      <c r="AL1641">
        <v>0.14695077149155</v>
      </c>
      <c r="AN1641">
        <v>2.0783037682376402</v>
      </c>
      <c r="AO1641">
        <v>4.2405794058990196</v>
      </c>
      <c r="AP1641">
        <v>0.16794373884748601</v>
      </c>
      <c r="BF1641">
        <v>3.99</v>
      </c>
      <c r="CJ1641">
        <v>35.688044505090801</v>
      </c>
      <c r="CN1641">
        <v>12.595780413561499</v>
      </c>
      <c r="CQ1641">
        <v>76.624330849165503</v>
      </c>
      <c r="CR1641">
        <v>15.744725516951799</v>
      </c>
      <c r="CW1641">
        <v>39.886637976277903</v>
      </c>
      <c r="CX1641">
        <v>349.53290647633003</v>
      </c>
      <c r="CY1641">
        <v>29.390154298310101</v>
      </c>
      <c r="CZ1641">
        <v>149.05006822714401</v>
      </c>
      <c r="DA1641">
        <v>5.2482418389839403</v>
      </c>
      <c r="DN1641">
        <v>1298.41503096463</v>
      </c>
      <c r="DP1641">
        <v>31.489451033903599</v>
      </c>
      <c r="EM1641">
        <v>4.1985934711871504</v>
      </c>
      <c r="FO1641">
        <v>1657283</v>
      </c>
    </row>
    <row r="1642" spans="1:171" hidden="1" x14ac:dyDescent="0.2">
      <c r="A1642" t="s">
        <v>2535</v>
      </c>
      <c r="B1642" t="s">
        <v>172</v>
      </c>
      <c r="C1642" t="s">
        <v>2596</v>
      </c>
      <c r="D1642" t="s">
        <v>2537</v>
      </c>
      <c r="E1642">
        <v>12.3</v>
      </c>
      <c r="F1642">
        <v>12.3</v>
      </c>
      <c r="G1642">
        <v>-86.3</v>
      </c>
      <c r="H1642">
        <v>-86.3</v>
      </c>
      <c r="I1642" t="s">
        <v>175</v>
      </c>
      <c r="L1642" t="s">
        <v>2643</v>
      </c>
      <c r="M1642" t="s">
        <v>2598</v>
      </c>
      <c r="Q1642" t="s">
        <v>2540</v>
      </c>
      <c r="V1642" t="s">
        <v>178</v>
      </c>
      <c r="AA1642" t="s">
        <v>2541</v>
      </c>
      <c r="AB1642">
        <v>67.910368882781995</v>
      </c>
      <c r="AC1642">
        <v>0.43335799598351099</v>
      </c>
      <c r="AE1642">
        <v>15.6643060987211</v>
      </c>
      <c r="AI1642">
        <v>3.95</v>
      </c>
      <c r="AJ1642">
        <v>3.65711869781207</v>
      </c>
      <c r="AK1642">
        <v>1.14152837966388</v>
      </c>
      <c r="AL1642">
        <v>0.13740619384843</v>
      </c>
      <c r="AN1642">
        <v>2.1773596871366698</v>
      </c>
      <c r="AO1642">
        <v>4.3230102526160001</v>
      </c>
      <c r="AP1642">
        <v>0.169115315505761</v>
      </c>
      <c r="BF1642">
        <v>3.92</v>
      </c>
      <c r="CJ1642">
        <v>39.107916710707102</v>
      </c>
      <c r="CN1642">
        <v>11.626677941021001</v>
      </c>
      <c r="CQ1642">
        <v>71.874009089948203</v>
      </c>
      <c r="CR1642">
        <v>17.9685022724871</v>
      </c>
      <c r="CW1642">
        <v>45.449741042173102</v>
      </c>
      <c r="CX1642">
        <v>340.34457245534298</v>
      </c>
      <c r="CY1642">
        <v>30.652150935419101</v>
      </c>
      <c r="CZ1642">
        <v>151.14681323327301</v>
      </c>
      <c r="DA1642">
        <v>6.3418243314660199</v>
      </c>
      <c r="DN1642">
        <v>1320.15643166684</v>
      </c>
      <c r="DP1642">
        <v>29.595180213508101</v>
      </c>
      <c r="EM1642">
        <v>9.5127364971990307</v>
      </c>
      <c r="FO1642">
        <v>1657284</v>
      </c>
    </row>
    <row r="1643" spans="1:171" hidden="1" x14ac:dyDescent="0.2">
      <c r="A1643" t="s">
        <v>2535</v>
      </c>
      <c r="B1643" t="s">
        <v>172</v>
      </c>
      <c r="C1643" t="s">
        <v>2596</v>
      </c>
      <c r="D1643" t="s">
        <v>2537</v>
      </c>
      <c r="E1643">
        <v>12.3</v>
      </c>
      <c r="F1643">
        <v>12.3</v>
      </c>
      <c r="G1643">
        <v>-86.3</v>
      </c>
      <c r="H1643">
        <v>-86.3</v>
      </c>
      <c r="I1643" t="s">
        <v>175</v>
      </c>
      <c r="L1643" t="s">
        <v>2644</v>
      </c>
      <c r="M1643" t="s">
        <v>2598</v>
      </c>
      <c r="Q1643" t="s">
        <v>2540</v>
      </c>
      <c r="V1643" t="s">
        <v>178</v>
      </c>
      <c r="AA1643" t="s">
        <v>2541</v>
      </c>
      <c r="AB1643">
        <v>68.134850224402498</v>
      </c>
      <c r="AC1643">
        <v>0.42793027867654698</v>
      </c>
      <c r="AE1643">
        <v>15.68729777685</v>
      </c>
      <c r="AI1643">
        <v>3.74</v>
      </c>
      <c r="AJ1643">
        <v>3.5591274397244601</v>
      </c>
      <c r="AK1643">
        <v>1.08548168249661</v>
      </c>
      <c r="AL1643">
        <v>0.135685210312076</v>
      </c>
      <c r="AN1643">
        <v>2.1083394217722602</v>
      </c>
      <c r="AO1643">
        <v>4.5402358835194701</v>
      </c>
      <c r="AP1643">
        <v>0.166997181922555</v>
      </c>
      <c r="BF1643">
        <v>3.62</v>
      </c>
      <c r="CJ1643">
        <v>33.399436384510999</v>
      </c>
      <c r="CN1643">
        <v>12.524788644191601</v>
      </c>
      <c r="CQ1643">
        <v>76.192464252165706</v>
      </c>
      <c r="CR1643">
        <v>14.612253418223601</v>
      </c>
      <c r="CW1643">
        <v>45.924225028702601</v>
      </c>
      <c r="CX1643">
        <v>337.12556100615802</v>
      </c>
      <c r="CY1643">
        <v>27.137042062415201</v>
      </c>
      <c r="CZ1643">
        <v>151.341196117316</v>
      </c>
      <c r="DA1643">
        <v>6.2623943220958198</v>
      </c>
      <c r="DN1643">
        <v>1323.45266673625</v>
      </c>
      <c r="DP1643">
        <v>19.8309153533034</v>
      </c>
      <c r="EM1643">
        <v>7.3061267091117799</v>
      </c>
      <c r="FO1643">
        <v>1657285</v>
      </c>
    </row>
    <row r="1644" spans="1:171" hidden="1" x14ac:dyDescent="0.2">
      <c r="A1644" t="s">
        <v>2535</v>
      </c>
      <c r="B1644" t="s">
        <v>172</v>
      </c>
      <c r="C1644" t="s">
        <v>2596</v>
      </c>
      <c r="D1644" t="s">
        <v>2537</v>
      </c>
      <c r="E1644">
        <v>12.3</v>
      </c>
      <c r="F1644">
        <v>12.3</v>
      </c>
      <c r="G1644">
        <v>-86.3</v>
      </c>
      <c r="H1644">
        <v>-86.3</v>
      </c>
      <c r="I1644" t="s">
        <v>175</v>
      </c>
      <c r="L1644" t="s">
        <v>2645</v>
      </c>
      <c r="M1644" t="s">
        <v>2598</v>
      </c>
      <c r="Q1644" t="s">
        <v>2540</v>
      </c>
      <c r="V1644" t="s">
        <v>178</v>
      </c>
      <c r="AA1644" t="s">
        <v>2541</v>
      </c>
      <c r="AB1644">
        <v>68.634222919937201</v>
      </c>
      <c r="AC1644">
        <v>0.42909471480900102</v>
      </c>
      <c r="AE1644">
        <v>15.6462585034014</v>
      </c>
      <c r="AI1644">
        <v>3.63</v>
      </c>
      <c r="AJ1644">
        <v>3.4955520669806401</v>
      </c>
      <c r="AK1644">
        <v>1.07796964939822</v>
      </c>
      <c r="AL1644">
        <v>0.136054421768707</v>
      </c>
      <c r="AN1644">
        <v>2.1873364730507601</v>
      </c>
      <c r="AO1644">
        <v>4.2072213500784903</v>
      </c>
      <c r="AP1644">
        <v>0.156985871271586</v>
      </c>
      <c r="BF1644">
        <v>4.12</v>
      </c>
      <c r="BT1644">
        <v>10.741013372093001</v>
      </c>
      <c r="CH1644">
        <v>7.7489005813953504</v>
      </c>
      <c r="CJ1644">
        <v>35.583464154892702</v>
      </c>
      <c r="CK1644">
        <v>1.80162209302326</v>
      </c>
      <c r="CN1644">
        <v>11.5122972265829</v>
      </c>
      <c r="CO1644">
        <v>0.733726744186046</v>
      </c>
      <c r="CP1644">
        <v>10.614767441860501</v>
      </c>
      <c r="CQ1644">
        <v>72.213500784929394</v>
      </c>
      <c r="CR1644">
        <v>15.6985871271586</v>
      </c>
      <c r="CW1644">
        <v>42.909471480900102</v>
      </c>
      <c r="CX1644">
        <v>327.577184720042</v>
      </c>
      <c r="CY1644">
        <v>29.304029304029299</v>
      </c>
      <c r="CZ1644">
        <v>152.79958137100999</v>
      </c>
      <c r="DA1644">
        <v>5.2328623757195203</v>
      </c>
      <c r="DB1644">
        <v>1.5342470930232599</v>
      </c>
      <c r="DI1644">
        <v>1.0011017441860499</v>
      </c>
      <c r="DJ1644">
        <v>0.243505813953488</v>
      </c>
      <c r="DM1644">
        <v>1.31661627906977</v>
      </c>
      <c r="DN1644">
        <v>1331.2401883830501</v>
      </c>
      <c r="DO1644">
        <v>12.474156976744201</v>
      </c>
      <c r="DP1644">
        <v>35.583464154892702</v>
      </c>
      <c r="DQ1644">
        <v>3.6184883720930201</v>
      </c>
      <c r="DR1644">
        <v>15.460813953488399</v>
      </c>
      <c r="DS1644">
        <v>3.6906976744186002</v>
      </c>
      <c r="DT1644">
        <v>0.98996811908361004</v>
      </c>
      <c r="DU1644">
        <v>3.73592736474084</v>
      </c>
      <c r="DV1644">
        <v>0.63082848837209304</v>
      </c>
      <c r="DW1644">
        <v>4.0096220930232596</v>
      </c>
      <c r="DX1644">
        <v>0.86129651162790699</v>
      </c>
      <c r="DY1644">
        <v>2.5267238372093002</v>
      </c>
      <c r="DZ1644">
        <v>0.39634883720930197</v>
      </c>
      <c r="EA1644">
        <v>2.7900872093023299</v>
      </c>
      <c r="EB1644">
        <v>0.438270348837209</v>
      </c>
      <c r="EC1644">
        <v>3.9634883720930199</v>
      </c>
      <c r="ED1644">
        <v>0.30538517441860502</v>
      </c>
      <c r="EE1644">
        <v>0.31830261627907003</v>
      </c>
      <c r="EL1644">
        <v>0.28743313953488397</v>
      </c>
      <c r="EM1644">
        <v>4.1862899005756198</v>
      </c>
      <c r="EO1644">
        <v>2.42101744186047</v>
      </c>
      <c r="EP1644">
        <v>2.1301744186046498</v>
      </c>
      <c r="FO1644">
        <v>1657286</v>
      </c>
    </row>
    <row r="1645" spans="1:171" hidden="1" x14ac:dyDescent="0.2">
      <c r="A1645" t="s">
        <v>2535</v>
      </c>
      <c r="B1645" t="s">
        <v>172</v>
      </c>
      <c r="C1645" t="s">
        <v>2596</v>
      </c>
      <c r="D1645" t="s">
        <v>2537</v>
      </c>
      <c r="E1645">
        <v>12.3</v>
      </c>
      <c r="F1645">
        <v>12.3</v>
      </c>
      <c r="G1645">
        <v>-86.3</v>
      </c>
      <c r="H1645">
        <v>-86.3</v>
      </c>
      <c r="I1645" t="s">
        <v>175</v>
      </c>
      <c r="L1645" t="s">
        <v>2646</v>
      </c>
      <c r="M1645" t="s">
        <v>2598</v>
      </c>
      <c r="Q1645" t="s">
        <v>2540</v>
      </c>
      <c r="V1645" t="s">
        <v>178</v>
      </c>
      <c r="AA1645" t="s">
        <v>2541</v>
      </c>
      <c r="AB1645">
        <v>67.282676027255803</v>
      </c>
      <c r="AC1645">
        <v>0.45426388602106099</v>
      </c>
      <c r="AE1645">
        <v>15.579186454676901</v>
      </c>
      <c r="AI1645">
        <v>4.21</v>
      </c>
      <c r="AJ1645">
        <v>4.0986991534173001</v>
      </c>
      <c r="AK1645">
        <v>1.3524674788354301</v>
      </c>
      <c r="AL1645">
        <v>0.14453850918851999</v>
      </c>
      <c r="AN1645">
        <v>1.97191823250052</v>
      </c>
      <c r="AO1645">
        <v>4.3051827379723298</v>
      </c>
      <c r="AP1645">
        <v>0.13421432996076799</v>
      </c>
      <c r="BF1645">
        <v>2.31</v>
      </c>
      <c r="BT1645">
        <v>11.009716244620201</v>
      </c>
      <c r="CH1645">
        <v>9.2022080472425198</v>
      </c>
      <c r="CJ1645">
        <v>62.977493289283501</v>
      </c>
      <c r="CK1645">
        <v>1.96599869882895</v>
      </c>
      <c r="CN1645">
        <v>11.3565971505265</v>
      </c>
      <c r="CO1645">
        <v>1.5387867080372299</v>
      </c>
      <c r="CP1645">
        <v>16.291703533179898</v>
      </c>
      <c r="CQ1645">
        <v>70.2044187487095</v>
      </c>
      <c r="CR1645">
        <v>18.583522609952499</v>
      </c>
      <c r="CW1645">
        <v>42.329134833780699</v>
      </c>
      <c r="CX1645">
        <v>319.01713813751797</v>
      </c>
      <c r="CY1645">
        <v>25.810448069378499</v>
      </c>
      <c r="CZ1645">
        <v>138.34400165186901</v>
      </c>
      <c r="DA1645">
        <v>5.1620896138757004</v>
      </c>
      <c r="DB1645">
        <v>1.6147583825442899</v>
      </c>
      <c r="DI1645">
        <v>0.89704223801421301</v>
      </c>
      <c r="DJ1645">
        <v>0.26929796817135399</v>
      </c>
      <c r="DM1645">
        <v>1.3003715343809401</v>
      </c>
      <c r="DN1645">
        <v>1247.1608507123699</v>
      </c>
      <c r="DO1645">
        <v>11.150747672905601</v>
      </c>
      <c r="DP1645">
        <v>16.518686764402201</v>
      </c>
      <c r="DQ1645">
        <v>3.2550465418877002</v>
      </c>
      <c r="DR1645">
        <v>13.973435091582401</v>
      </c>
      <c r="DS1645">
        <v>3.43004904413973</v>
      </c>
      <c r="DT1645">
        <v>0.94253108056628898</v>
      </c>
      <c r="DU1645">
        <v>3.57403579963706</v>
      </c>
      <c r="DV1645">
        <v>0.60283214893404102</v>
      </c>
      <c r="DW1645">
        <v>3.8829966970273202</v>
      </c>
      <c r="DX1645">
        <v>0.83692373135822196</v>
      </c>
      <c r="DY1645">
        <v>2.4566233610249202</v>
      </c>
      <c r="DZ1645">
        <v>0.38685847262536299</v>
      </c>
      <c r="EA1645">
        <v>2.7197447702932598</v>
      </c>
      <c r="EB1645">
        <v>0.43297677910119098</v>
      </c>
      <c r="EC1645">
        <v>3.7841717545791198</v>
      </c>
      <c r="ED1645">
        <v>0.285357021319187</v>
      </c>
      <c r="EE1645">
        <v>0.32614289860874801</v>
      </c>
      <c r="EL1645">
        <v>0.27650395355820201</v>
      </c>
      <c r="EM1645">
        <v>11.3565971505265</v>
      </c>
      <c r="EO1645">
        <v>2.3594455009508599</v>
      </c>
      <c r="EP1645">
        <v>2.1041477329596598</v>
      </c>
      <c r="FO1645">
        <v>1657287</v>
      </c>
    </row>
    <row r="1646" spans="1:171" hidden="1" x14ac:dyDescent="0.2">
      <c r="A1646" t="s">
        <v>2535</v>
      </c>
      <c r="B1646" t="s">
        <v>172</v>
      </c>
      <c r="C1646" t="s">
        <v>2596</v>
      </c>
      <c r="D1646" t="s">
        <v>2537</v>
      </c>
      <c r="E1646">
        <v>12.3</v>
      </c>
      <c r="F1646">
        <v>12.3</v>
      </c>
      <c r="G1646">
        <v>-86.3</v>
      </c>
      <c r="H1646">
        <v>-86.3</v>
      </c>
      <c r="I1646" t="s">
        <v>175</v>
      </c>
      <c r="L1646" t="s">
        <v>2647</v>
      </c>
      <c r="M1646" t="s">
        <v>2598</v>
      </c>
      <c r="Q1646" t="s">
        <v>2540</v>
      </c>
      <c r="V1646" t="s">
        <v>178</v>
      </c>
      <c r="AA1646" t="s">
        <v>2541</v>
      </c>
      <c r="AB1646">
        <v>68.185157972079395</v>
      </c>
      <c r="AC1646">
        <v>0.43035583079668299</v>
      </c>
      <c r="AE1646">
        <v>15.6607536475281</v>
      </c>
      <c r="AI1646">
        <v>3.9</v>
      </c>
      <c r="AJ1646">
        <v>3.5897974178650198</v>
      </c>
      <c r="AK1646">
        <v>1.1021307861866301</v>
      </c>
      <c r="AL1646">
        <v>0.14695077149155</v>
      </c>
      <c r="AN1646">
        <v>2.1622756376613799</v>
      </c>
      <c r="AO1646">
        <v>4.2300829222210599</v>
      </c>
      <c r="AP1646">
        <v>0.15744725516951799</v>
      </c>
      <c r="BF1646">
        <v>3.84</v>
      </c>
      <c r="BT1646">
        <v>9.7958672178503896</v>
      </c>
      <c r="CH1646">
        <v>7.5937246737722903</v>
      </c>
      <c r="CJ1646">
        <v>38.836989608481197</v>
      </c>
      <c r="CK1646">
        <v>2.2405020420360602</v>
      </c>
      <c r="CN1646">
        <v>10.4964836779679</v>
      </c>
      <c r="CO1646">
        <v>1.11539794800279</v>
      </c>
      <c r="CP1646">
        <v>10.8547066440881</v>
      </c>
      <c r="CQ1646">
        <v>73.475385745775199</v>
      </c>
      <c r="CR1646">
        <v>15.744725516951799</v>
      </c>
      <c r="CW1646">
        <v>43.035583079668299</v>
      </c>
      <c r="CX1646">
        <v>328.53993912039499</v>
      </c>
      <c r="CY1646">
        <v>25.191560827122899</v>
      </c>
      <c r="CZ1646">
        <v>151.149364962737</v>
      </c>
      <c r="DA1646">
        <v>5.2482418389839403</v>
      </c>
      <c r="DB1646">
        <v>1.5790686323339</v>
      </c>
      <c r="DI1646">
        <v>1.0446239665305299</v>
      </c>
      <c r="DJ1646">
        <v>0.23294750473154699</v>
      </c>
      <c r="DM1646">
        <v>1.3319663313079</v>
      </c>
      <c r="DN1646">
        <v>1311.0108113781901</v>
      </c>
      <c r="DO1646">
        <v>12.6826974798287</v>
      </c>
      <c r="DP1646">
        <v>40.936286344074702</v>
      </c>
      <c r="DQ1646">
        <v>3.6984460603645801</v>
      </c>
      <c r="DR1646">
        <v>15.6673373842016</v>
      </c>
      <c r="DS1646">
        <v>3.7348441079788799</v>
      </c>
      <c r="DT1646">
        <v>1.02234220373343</v>
      </c>
      <c r="DU1646">
        <v>3.77523552168853</v>
      </c>
      <c r="DV1646">
        <v>0.63009064647873303</v>
      </c>
      <c r="DW1646">
        <v>4.0199621476242697</v>
      </c>
      <c r="DX1646">
        <v>0.86263372845900999</v>
      </c>
      <c r="DY1646">
        <v>2.53573065046319</v>
      </c>
      <c r="DZ1646">
        <v>0.40300727164060202</v>
      </c>
      <c r="EA1646">
        <v>2.8269150313776299</v>
      </c>
      <c r="EB1646">
        <v>0.44830261978284702</v>
      </c>
      <c r="EC1646">
        <v>4.06242653650762</v>
      </c>
      <c r="ED1646">
        <v>0.33461938440083699</v>
      </c>
      <c r="EE1646">
        <v>0.32938210977188997</v>
      </c>
      <c r="EL1646">
        <v>0.27601852774180702</v>
      </c>
      <c r="EM1646">
        <v>8.3971869423743009</v>
      </c>
      <c r="EO1646">
        <v>2.46293455523459</v>
      </c>
      <c r="EP1646">
        <v>2.2283693594979601</v>
      </c>
      <c r="FO1646">
        <v>1657288</v>
      </c>
    </row>
    <row r="1647" spans="1:171" hidden="1" x14ac:dyDescent="0.2">
      <c r="A1647" t="s">
        <v>2535</v>
      </c>
      <c r="B1647" t="s">
        <v>172</v>
      </c>
      <c r="C1647" t="s">
        <v>2596</v>
      </c>
      <c r="D1647" t="s">
        <v>2537</v>
      </c>
      <c r="E1647">
        <v>12.3</v>
      </c>
      <c r="F1647">
        <v>12.3</v>
      </c>
      <c r="G1647">
        <v>-86.3</v>
      </c>
      <c r="H1647">
        <v>-86.3</v>
      </c>
      <c r="I1647" t="s">
        <v>175</v>
      </c>
      <c r="L1647" t="s">
        <v>2648</v>
      </c>
      <c r="M1647" t="s">
        <v>2598</v>
      </c>
      <c r="Q1647" t="s">
        <v>2540</v>
      </c>
      <c r="V1647" t="s">
        <v>178</v>
      </c>
      <c r="AA1647" t="s">
        <v>2541</v>
      </c>
      <c r="AB1647">
        <v>68.108450258466107</v>
      </c>
      <c r="AC1647">
        <v>0.43253507753982501</v>
      </c>
      <c r="AE1647">
        <v>15.792805148222399</v>
      </c>
      <c r="AI1647">
        <v>3.81</v>
      </c>
      <c r="AJ1647">
        <v>3.5763266167317198</v>
      </c>
      <c r="AK1647">
        <v>1.0866125118683401</v>
      </c>
      <c r="AL1647">
        <v>0.13714526848823699</v>
      </c>
      <c r="AN1647">
        <v>2.2470724759995799</v>
      </c>
      <c r="AO1647">
        <v>4.2304040510602396</v>
      </c>
      <c r="AP1647">
        <v>0.15824454056335099</v>
      </c>
      <c r="BF1647">
        <v>3.83</v>
      </c>
      <c r="CJ1647">
        <v>34.8137989239371</v>
      </c>
      <c r="CN1647">
        <v>12.659563245068</v>
      </c>
      <c r="CQ1647">
        <v>70.682561451629894</v>
      </c>
      <c r="CR1647">
        <v>15.824454056335099</v>
      </c>
      <c r="CW1647">
        <v>36.923726131448497</v>
      </c>
      <c r="CX1647">
        <v>329.14864437176902</v>
      </c>
      <c r="CY1647">
        <v>30.593944508914401</v>
      </c>
      <c r="CZ1647">
        <v>152.96972254457199</v>
      </c>
      <c r="DA1647">
        <v>8.43970883004536</v>
      </c>
      <c r="DN1647">
        <v>1359.8480852410601</v>
      </c>
      <c r="DP1647">
        <v>21.099272075113401</v>
      </c>
      <c r="EM1647">
        <v>4.21985441502268</v>
      </c>
      <c r="FO1647">
        <v>1657289</v>
      </c>
    </row>
    <row r="1648" spans="1:171" hidden="1" x14ac:dyDescent="0.2">
      <c r="A1648" t="s">
        <v>2535</v>
      </c>
      <c r="B1648" t="s">
        <v>172</v>
      </c>
      <c r="C1648" t="s">
        <v>2596</v>
      </c>
      <c r="D1648" t="s">
        <v>2537</v>
      </c>
      <c r="E1648">
        <v>12.3</v>
      </c>
      <c r="F1648">
        <v>12.3</v>
      </c>
      <c r="G1648">
        <v>-86.3</v>
      </c>
      <c r="H1648">
        <v>-86.3</v>
      </c>
      <c r="I1648" t="s">
        <v>175</v>
      </c>
      <c r="L1648" t="s">
        <v>2649</v>
      </c>
      <c r="M1648" t="s">
        <v>2598</v>
      </c>
      <c r="Q1648" t="s">
        <v>2540</v>
      </c>
      <c r="V1648" t="s">
        <v>178</v>
      </c>
      <c r="AA1648" t="s">
        <v>2541</v>
      </c>
      <c r="AB1648">
        <v>68.259816822823495</v>
      </c>
      <c r="AC1648">
        <v>0.44215180545320598</v>
      </c>
      <c r="AE1648">
        <v>15.6858616696494</v>
      </c>
      <c r="AI1648">
        <v>3.71</v>
      </c>
      <c r="AJ1648">
        <v>3.64248868301926</v>
      </c>
      <c r="AK1648">
        <v>1.2317086009053599</v>
      </c>
      <c r="AL1648">
        <v>0.14738393515106901</v>
      </c>
      <c r="AN1648">
        <v>2.1054847878724101</v>
      </c>
      <c r="AO1648">
        <v>4.2004421518054498</v>
      </c>
      <c r="AP1648">
        <v>0.157911359090431</v>
      </c>
      <c r="BF1648">
        <v>3.95</v>
      </c>
      <c r="CJ1648">
        <v>40.004210969575702</v>
      </c>
      <c r="CN1648">
        <v>11.5801663332982</v>
      </c>
      <c r="CQ1648">
        <v>73.691967575534306</v>
      </c>
      <c r="CR1648">
        <v>16.843878302979299</v>
      </c>
      <c r="CW1648">
        <v>42.1096957574482</v>
      </c>
      <c r="CX1648">
        <v>346.35224760501097</v>
      </c>
      <c r="CY1648">
        <v>29.4767870302137</v>
      </c>
      <c r="CZ1648">
        <v>149.48941993894101</v>
      </c>
      <c r="DA1648">
        <v>4.2109695757448096</v>
      </c>
      <c r="DN1648">
        <v>1299.08411411728</v>
      </c>
      <c r="DP1648">
        <v>32.635014212022298</v>
      </c>
      <c r="EM1648">
        <v>5.2637119696810197</v>
      </c>
      <c r="FO1648">
        <v>1657290</v>
      </c>
    </row>
    <row r="1649" spans="1:171" hidden="1" x14ac:dyDescent="0.2">
      <c r="A1649" t="s">
        <v>2535</v>
      </c>
      <c r="B1649" t="s">
        <v>172</v>
      </c>
      <c r="C1649" t="s">
        <v>2596</v>
      </c>
      <c r="D1649" t="s">
        <v>2537</v>
      </c>
      <c r="E1649">
        <v>12.3</v>
      </c>
      <c r="F1649">
        <v>12.3</v>
      </c>
      <c r="G1649">
        <v>-86.3</v>
      </c>
      <c r="H1649">
        <v>-86.3</v>
      </c>
      <c r="I1649" t="s">
        <v>175</v>
      </c>
      <c r="L1649" t="s">
        <v>2650</v>
      </c>
      <c r="M1649" t="s">
        <v>2598</v>
      </c>
      <c r="Q1649" t="s">
        <v>2540</v>
      </c>
      <c r="V1649" t="s">
        <v>178</v>
      </c>
      <c r="AA1649" t="s">
        <v>2541</v>
      </c>
      <c r="AB1649">
        <v>68.696558915536997</v>
      </c>
      <c r="AC1649">
        <v>0.41710114702815398</v>
      </c>
      <c r="AE1649">
        <v>15.630865484880101</v>
      </c>
      <c r="AI1649">
        <v>3.53</v>
      </c>
      <c r="AJ1649">
        <v>3.28467153284672</v>
      </c>
      <c r="AK1649">
        <v>0.85505735140771699</v>
      </c>
      <c r="AL1649">
        <v>0.13555787278414999</v>
      </c>
      <c r="AN1649">
        <v>2.2106360792492201</v>
      </c>
      <c r="AO1649">
        <v>4.7028154327424403</v>
      </c>
      <c r="AP1649">
        <v>0.145985401459854</v>
      </c>
      <c r="BF1649">
        <v>3.8</v>
      </c>
      <c r="CJ1649">
        <v>29.197080291970799</v>
      </c>
      <c r="CN1649">
        <v>8.3420229405630906</v>
      </c>
      <c r="CQ1649">
        <v>71.949947862356595</v>
      </c>
      <c r="CR1649">
        <v>15.641293013555799</v>
      </c>
      <c r="CW1649">
        <v>43.795620437956202</v>
      </c>
      <c r="CX1649">
        <v>311.78310740354499</v>
      </c>
      <c r="CY1649">
        <v>27.11157455683</v>
      </c>
      <c r="CZ1649">
        <v>157.455683003128</v>
      </c>
      <c r="DA1649">
        <v>7.2992700729926998</v>
      </c>
      <c r="DN1649">
        <v>1372.2627737226301</v>
      </c>
      <c r="DP1649">
        <v>42.752867570385803</v>
      </c>
      <c r="EM1649">
        <v>6.2565172054223099</v>
      </c>
      <c r="FO1649">
        <v>1657291</v>
      </c>
    </row>
    <row r="1650" spans="1:171" hidden="1" x14ac:dyDescent="0.2">
      <c r="A1650" t="s">
        <v>2535</v>
      </c>
      <c r="B1650" t="s">
        <v>172</v>
      </c>
      <c r="C1650" t="s">
        <v>2596</v>
      </c>
      <c r="D1650" t="s">
        <v>2537</v>
      </c>
      <c r="E1650">
        <v>12.3</v>
      </c>
      <c r="F1650">
        <v>12.3</v>
      </c>
      <c r="G1650">
        <v>-86.3</v>
      </c>
      <c r="H1650">
        <v>-86.3</v>
      </c>
      <c r="I1650" t="s">
        <v>175</v>
      </c>
      <c r="L1650" t="s">
        <v>2651</v>
      </c>
      <c r="M1650" t="s">
        <v>2598</v>
      </c>
      <c r="Q1650" t="s">
        <v>2540</v>
      </c>
      <c r="V1650" t="s">
        <v>178</v>
      </c>
      <c r="AA1650" t="s">
        <v>2541</v>
      </c>
      <c r="AB1650">
        <v>68.648191241802394</v>
      </c>
      <c r="AC1650">
        <v>0.41252379944996798</v>
      </c>
      <c r="AE1650">
        <v>15.771102178971899</v>
      </c>
      <c r="AI1650">
        <v>3.64</v>
      </c>
      <c r="AJ1650">
        <v>3.3953881954728198</v>
      </c>
      <c r="AK1650">
        <v>0.74042733234609703</v>
      </c>
      <c r="AL1650">
        <v>0.13750793314998899</v>
      </c>
      <c r="AN1650">
        <v>2.22128199703829</v>
      </c>
      <c r="AO1650">
        <v>4.4848741273534998</v>
      </c>
      <c r="AP1650">
        <v>0.148085466469219</v>
      </c>
      <c r="CJ1650">
        <v>28.496042216358799</v>
      </c>
      <c r="CN1650">
        <v>9.4986807387862804</v>
      </c>
      <c r="CQ1650">
        <v>74.934036939313998</v>
      </c>
      <c r="CR1650">
        <v>15.831134564643801</v>
      </c>
      <c r="CW1650">
        <v>46.437994722955096</v>
      </c>
      <c r="CX1650">
        <v>326.12137203166202</v>
      </c>
      <c r="CY1650">
        <v>28.496042216358799</v>
      </c>
      <c r="CZ1650">
        <v>155.14511873350901</v>
      </c>
      <c r="DA1650">
        <v>7.3878627968337698</v>
      </c>
      <c r="DN1650">
        <v>1406.86015831135</v>
      </c>
      <c r="DP1650">
        <v>29.5514511873351</v>
      </c>
      <c r="EM1650">
        <v>10.554089709762501</v>
      </c>
      <c r="FO1650">
        <v>1657292</v>
      </c>
    </row>
    <row r="1651" spans="1:171" hidden="1" x14ac:dyDescent="0.2">
      <c r="A1651" t="s">
        <v>2535</v>
      </c>
      <c r="B1651" t="s">
        <v>172</v>
      </c>
      <c r="C1651" t="s">
        <v>2596</v>
      </c>
      <c r="D1651" t="s">
        <v>2537</v>
      </c>
      <c r="E1651">
        <v>12.3</v>
      </c>
      <c r="F1651">
        <v>12.3</v>
      </c>
      <c r="G1651">
        <v>-86.3</v>
      </c>
      <c r="H1651">
        <v>-86.3</v>
      </c>
      <c r="I1651" t="s">
        <v>175</v>
      </c>
      <c r="L1651" t="s">
        <v>2652</v>
      </c>
      <c r="M1651" t="s">
        <v>2598</v>
      </c>
      <c r="Q1651" t="s">
        <v>2540</v>
      </c>
      <c r="V1651" t="s">
        <v>178</v>
      </c>
      <c r="AA1651" t="s">
        <v>2541</v>
      </c>
      <c r="AB1651">
        <v>68.345248107653504</v>
      </c>
      <c r="AC1651">
        <v>0.431034482758621</v>
      </c>
      <c r="AE1651">
        <v>15.9272497897393</v>
      </c>
      <c r="AI1651">
        <v>3.78</v>
      </c>
      <c r="AJ1651">
        <v>3.5744322960471</v>
      </c>
      <c r="AK1651">
        <v>0.85155592935239699</v>
      </c>
      <c r="AL1651">
        <v>0.13666947014297701</v>
      </c>
      <c r="AN1651">
        <v>2.1131202691337299</v>
      </c>
      <c r="AO1651">
        <v>4.2682926829268304</v>
      </c>
      <c r="AP1651">
        <v>0.14718250630782201</v>
      </c>
      <c r="CJ1651">
        <v>35.661841829242697</v>
      </c>
      <c r="CN1651">
        <v>7.34214390602056</v>
      </c>
      <c r="CQ1651">
        <v>72.372561359345497</v>
      </c>
      <c r="CR1651">
        <v>14.6842878120411</v>
      </c>
      <c r="CW1651">
        <v>39.857352632683003</v>
      </c>
      <c r="CX1651">
        <v>333.54310887350499</v>
      </c>
      <c r="CY1651">
        <v>27.270820222362101</v>
      </c>
      <c r="CZ1651">
        <v>148.94063352213101</v>
      </c>
      <c r="DA1651">
        <v>8.3910216068806402</v>
      </c>
      <c r="DN1651">
        <v>1354.10111181036</v>
      </c>
      <c r="DP1651">
        <v>32.5152087266625</v>
      </c>
      <c r="EM1651">
        <v>7.34214390602056</v>
      </c>
      <c r="FO1651">
        <v>1657293</v>
      </c>
    </row>
    <row r="1652" spans="1:171" hidden="1" x14ac:dyDescent="0.2">
      <c r="A1652" t="s">
        <v>2535</v>
      </c>
      <c r="B1652" t="s">
        <v>172</v>
      </c>
      <c r="C1652" t="s">
        <v>2596</v>
      </c>
      <c r="D1652" t="s">
        <v>2537</v>
      </c>
      <c r="E1652">
        <v>12.3</v>
      </c>
      <c r="F1652">
        <v>12.3</v>
      </c>
      <c r="G1652">
        <v>-86.3</v>
      </c>
      <c r="H1652">
        <v>-86.3</v>
      </c>
      <c r="I1652" t="s">
        <v>175</v>
      </c>
      <c r="L1652" t="s">
        <v>2648</v>
      </c>
      <c r="M1652" t="s">
        <v>2598</v>
      </c>
      <c r="Q1652" t="s">
        <v>2540</v>
      </c>
      <c r="V1652" t="s">
        <v>178</v>
      </c>
      <c r="AA1652" t="s">
        <v>2541</v>
      </c>
      <c r="AB1652">
        <v>68.108450258466107</v>
      </c>
      <c r="AC1652">
        <v>0.43253507753982501</v>
      </c>
      <c r="AE1652">
        <v>15.792805148222399</v>
      </c>
      <c r="AI1652">
        <v>3.81</v>
      </c>
      <c r="AJ1652">
        <v>3.5763266167317198</v>
      </c>
      <c r="AK1652">
        <v>1.0866125118683401</v>
      </c>
      <c r="AL1652">
        <v>0.13714526848823699</v>
      </c>
      <c r="AN1652">
        <v>2.2470724759995799</v>
      </c>
      <c r="AO1652">
        <v>4.2304040510602396</v>
      </c>
      <c r="AP1652">
        <v>0.15824454056335099</v>
      </c>
      <c r="CJ1652">
        <v>34.729530625131602</v>
      </c>
      <c r="CN1652">
        <v>12.6289202273206</v>
      </c>
      <c r="CQ1652">
        <v>70.511471269206496</v>
      </c>
      <c r="CR1652">
        <v>15.7861502841507</v>
      </c>
      <c r="CW1652">
        <v>36.834350663018299</v>
      </c>
      <c r="CX1652">
        <v>328.35192591033501</v>
      </c>
      <c r="CY1652">
        <v>30.519890549357999</v>
      </c>
      <c r="CZ1652">
        <v>152.59945274679001</v>
      </c>
      <c r="DA1652">
        <v>8.4192801515470403</v>
      </c>
      <c r="DN1652">
        <v>1356.55651441802</v>
      </c>
      <c r="DP1652">
        <v>21.048200378867602</v>
      </c>
      <c r="EM1652">
        <v>4.2096400757735202</v>
      </c>
      <c r="FO1652">
        <v>1657294</v>
      </c>
    </row>
    <row r="1653" spans="1:171" hidden="1" x14ac:dyDescent="0.2">
      <c r="A1653" t="s">
        <v>2535</v>
      </c>
      <c r="B1653" t="s">
        <v>172</v>
      </c>
      <c r="C1653" t="s">
        <v>2596</v>
      </c>
      <c r="D1653" t="s">
        <v>2537</v>
      </c>
      <c r="E1653">
        <v>12.3</v>
      </c>
      <c r="F1653">
        <v>12.3</v>
      </c>
      <c r="G1653">
        <v>-86.3</v>
      </c>
      <c r="H1653">
        <v>-86.3</v>
      </c>
      <c r="I1653" t="s">
        <v>175</v>
      </c>
      <c r="L1653" t="s">
        <v>2653</v>
      </c>
      <c r="M1653" t="s">
        <v>2598</v>
      </c>
      <c r="Q1653" t="s">
        <v>2540</v>
      </c>
      <c r="V1653" t="s">
        <v>178</v>
      </c>
      <c r="AA1653" t="s">
        <v>2541</v>
      </c>
      <c r="AB1653">
        <v>67.408517012625694</v>
      </c>
      <c r="AC1653">
        <v>0.42799058420714697</v>
      </c>
      <c r="AE1653">
        <v>15.7072544404023</v>
      </c>
      <c r="AI1653">
        <v>3.83</v>
      </c>
      <c r="AJ1653">
        <v>3.64861973036593</v>
      </c>
      <c r="AK1653">
        <v>1.1020757543334001</v>
      </c>
      <c r="AL1653">
        <v>0.13909693986732299</v>
      </c>
      <c r="AN1653">
        <v>2.0971538626150199</v>
      </c>
      <c r="AO1653">
        <v>5.05028889364434</v>
      </c>
      <c r="AP1653">
        <v>0.16049646907768</v>
      </c>
      <c r="CJ1653">
        <v>124.87992315081701</v>
      </c>
      <c r="CN1653">
        <v>10.673497705198001</v>
      </c>
      <c r="CQ1653">
        <v>71.512434624826597</v>
      </c>
      <c r="CR1653">
        <v>13.8755470167574</v>
      </c>
      <c r="CW1653">
        <v>35.2225424271534</v>
      </c>
      <c r="CX1653">
        <v>330.87842886113799</v>
      </c>
      <c r="CY1653">
        <v>27.7510940335148</v>
      </c>
      <c r="CZ1653">
        <v>150.496317643292</v>
      </c>
      <c r="DA1653">
        <v>7.4714483936385996</v>
      </c>
      <c r="DN1653">
        <v>1344.86071085495</v>
      </c>
      <c r="DP1653">
        <v>29.885793574554398</v>
      </c>
      <c r="EM1653">
        <v>9.6061479346781908</v>
      </c>
      <c r="FO1653">
        <v>1657295</v>
      </c>
    </row>
    <row r="1654" spans="1:171" hidden="1" x14ac:dyDescent="0.2">
      <c r="A1654" t="s">
        <v>2535</v>
      </c>
      <c r="B1654" t="s">
        <v>172</v>
      </c>
      <c r="C1654" t="s">
        <v>2596</v>
      </c>
      <c r="D1654" t="s">
        <v>2537</v>
      </c>
      <c r="E1654">
        <v>12.3</v>
      </c>
      <c r="F1654">
        <v>12.3</v>
      </c>
      <c r="G1654">
        <v>-86.3</v>
      </c>
      <c r="H1654">
        <v>-86.3</v>
      </c>
      <c r="I1654" t="s">
        <v>175</v>
      </c>
      <c r="L1654" t="s">
        <v>2654</v>
      </c>
      <c r="M1654" t="s">
        <v>2598</v>
      </c>
      <c r="Q1654" t="s">
        <v>2540</v>
      </c>
      <c r="V1654" t="s">
        <v>178</v>
      </c>
      <c r="AA1654" t="s">
        <v>2541</v>
      </c>
      <c r="AB1654">
        <v>67.203452268182303</v>
      </c>
      <c r="AC1654">
        <v>0.43153352278707502</v>
      </c>
      <c r="AE1654">
        <v>15.682559730554701</v>
      </c>
      <c r="AI1654">
        <v>3.86</v>
      </c>
      <c r="AJ1654">
        <v>3.9785285759393698</v>
      </c>
      <c r="AK1654">
        <v>1.1367224502683899</v>
      </c>
      <c r="AL1654">
        <v>0.13682770234712099</v>
      </c>
      <c r="AN1654">
        <v>2.0945163666982398</v>
      </c>
      <c r="AO1654">
        <v>4.8836964530049496</v>
      </c>
      <c r="AP1654">
        <v>0.157878118092832</v>
      </c>
      <c r="CJ1654">
        <v>60.905176940039901</v>
      </c>
      <c r="CN1654">
        <v>11.550981833455801</v>
      </c>
      <c r="CQ1654">
        <v>71.406069515908897</v>
      </c>
      <c r="CR1654">
        <v>14.7012496062165</v>
      </c>
      <c r="CW1654">
        <v>36.753124015541303</v>
      </c>
      <c r="CX1654">
        <v>325.52766985193699</v>
      </c>
      <c r="CY1654">
        <v>25.202142182085499</v>
      </c>
      <c r="CZ1654">
        <v>145.96240680457799</v>
      </c>
      <c r="DA1654">
        <v>8.4007140606951598</v>
      </c>
      <c r="DN1654">
        <v>1342.0140711960501</v>
      </c>
      <c r="DP1654">
        <v>37.8032132731282</v>
      </c>
      <c r="EM1654">
        <v>4.2003570303475799</v>
      </c>
      <c r="FO1654">
        <v>1657296</v>
      </c>
    </row>
    <row r="1655" spans="1:171" hidden="1" x14ac:dyDescent="0.2">
      <c r="A1655" t="s">
        <v>2535</v>
      </c>
      <c r="B1655" t="s">
        <v>172</v>
      </c>
      <c r="C1655" t="s">
        <v>2596</v>
      </c>
      <c r="D1655" t="s">
        <v>2537</v>
      </c>
      <c r="E1655">
        <v>12.3</v>
      </c>
      <c r="F1655">
        <v>12.3</v>
      </c>
      <c r="G1655">
        <v>-86.3</v>
      </c>
      <c r="H1655">
        <v>-86.3</v>
      </c>
      <c r="I1655" t="s">
        <v>175</v>
      </c>
      <c r="L1655" t="s">
        <v>2655</v>
      </c>
      <c r="M1655" t="s">
        <v>2598</v>
      </c>
      <c r="Q1655" t="s">
        <v>2540</v>
      </c>
      <c r="V1655" t="s">
        <v>178</v>
      </c>
      <c r="AA1655" t="s">
        <v>2541</v>
      </c>
      <c r="AB1655">
        <v>67.403993855606799</v>
      </c>
      <c r="AC1655">
        <v>0.45058883768561198</v>
      </c>
      <c r="AE1655">
        <v>15.6272401433692</v>
      </c>
      <c r="AI1655">
        <v>4.33</v>
      </c>
      <c r="AJ1655">
        <v>4.0655401945724501</v>
      </c>
      <c r="AK1655">
        <v>1.3108038914490501</v>
      </c>
      <c r="AL1655">
        <v>0.13312852022529401</v>
      </c>
      <c r="AN1655">
        <v>2.0481310803891501</v>
      </c>
      <c r="AO1655">
        <v>4.0040962621607799</v>
      </c>
      <c r="AP1655">
        <v>0.14336917562724</v>
      </c>
      <c r="CJ1655">
        <v>60.314864035984499</v>
      </c>
      <c r="CN1655">
        <v>16.356573297894101</v>
      </c>
      <c r="CQ1655">
        <v>69.515436516049903</v>
      </c>
      <c r="CR1655">
        <v>14.3120016356573</v>
      </c>
      <c r="CW1655">
        <v>40.891433244735197</v>
      </c>
      <c r="CX1655">
        <v>315.88632181558</v>
      </c>
      <c r="CY1655">
        <v>26.579431609077901</v>
      </c>
      <c r="CZ1655">
        <v>139.0308730321</v>
      </c>
      <c r="DA1655">
        <v>7.1560008178286703</v>
      </c>
      <c r="DN1655">
        <v>1305.45900633817</v>
      </c>
      <c r="DP1655">
        <v>33.735432426906598</v>
      </c>
      <c r="EM1655">
        <v>15.334287466775701</v>
      </c>
      <c r="FO1655">
        <v>1657297</v>
      </c>
    </row>
    <row r="1656" spans="1:171" hidden="1" x14ac:dyDescent="0.2">
      <c r="A1656" t="s">
        <v>2535</v>
      </c>
      <c r="B1656" t="s">
        <v>172</v>
      </c>
      <c r="C1656" t="s">
        <v>2596</v>
      </c>
      <c r="D1656" t="s">
        <v>2537</v>
      </c>
      <c r="E1656">
        <v>12.3</v>
      </c>
      <c r="F1656">
        <v>12.3</v>
      </c>
      <c r="G1656">
        <v>-86.3</v>
      </c>
      <c r="H1656">
        <v>-86.3</v>
      </c>
      <c r="I1656" t="s">
        <v>175</v>
      </c>
      <c r="L1656" t="s">
        <v>2656</v>
      </c>
      <c r="M1656" t="s">
        <v>2598</v>
      </c>
      <c r="Q1656" t="s">
        <v>2540</v>
      </c>
      <c r="V1656" t="s">
        <v>178</v>
      </c>
      <c r="AA1656" t="s">
        <v>2541</v>
      </c>
      <c r="AB1656">
        <v>67.096378146101898</v>
      </c>
      <c r="AC1656">
        <v>0.46040515653775299</v>
      </c>
      <c r="AE1656">
        <v>15.500306936771</v>
      </c>
      <c r="AI1656">
        <v>4.37</v>
      </c>
      <c r="AJ1656">
        <v>4.0617966032330699</v>
      </c>
      <c r="AK1656">
        <v>1.5142214037241699</v>
      </c>
      <c r="AL1656">
        <v>0.14323715981174501</v>
      </c>
      <c r="AN1656">
        <v>1.9950890116636</v>
      </c>
      <c r="AO1656">
        <v>4.2254962144464896</v>
      </c>
      <c r="AP1656">
        <v>0.14323715981174501</v>
      </c>
      <c r="CJ1656">
        <v>66.367841207282098</v>
      </c>
      <c r="CN1656">
        <v>9.1893933979313704</v>
      </c>
      <c r="CQ1656">
        <v>63.304710074638301</v>
      </c>
      <c r="CR1656">
        <v>16.336699374100199</v>
      </c>
      <c r="CW1656">
        <v>33.694442459081699</v>
      </c>
      <c r="CX1656">
        <v>315.50250666231</v>
      </c>
      <c r="CY1656">
        <v>33.694442459081699</v>
      </c>
      <c r="CZ1656">
        <v>138.861944679852</v>
      </c>
      <c r="DA1656">
        <v>4.0841748435250498</v>
      </c>
      <c r="DN1656">
        <v>1298.7676002409701</v>
      </c>
      <c r="DP1656">
        <v>34.715486169962901</v>
      </c>
      <c r="EM1656">
        <v>11.2314808196939</v>
      </c>
      <c r="FO1656">
        <v>1657298</v>
      </c>
    </row>
    <row r="1657" spans="1:171" hidden="1" x14ac:dyDescent="0.2">
      <c r="A1657" t="s">
        <v>2535</v>
      </c>
      <c r="B1657" t="s">
        <v>172</v>
      </c>
      <c r="C1657" t="s">
        <v>2596</v>
      </c>
      <c r="D1657" t="s">
        <v>2537</v>
      </c>
      <c r="E1657">
        <v>12.3</v>
      </c>
      <c r="F1657">
        <v>12.3</v>
      </c>
      <c r="G1657">
        <v>-86.3</v>
      </c>
      <c r="H1657">
        <v>-86.3</v>
      </c>
      <c r="I1657" t="s">
        <v>175</v>
      </c>
      <c r="L1657" t="s">
        <v>2657</v>
      </c>
      <c r="M1657" t="s">
        <v>2598</v>
      </c>
      <c r="Q1657" t="s">
        <v>2540</v>
      </c>
      <c r="V1657" t="s">
        <v>178</v>
      </c>
      <c r="AA1657" t="s">
        <v>2541</v>
      </c>
      <c r="AB1657">
        <v>66.712013394725801</v>
      </c>
      <c r="AC1657">
        <v>0.44997907074089599</v>
      </c>
      <c r="AE1657">
        <v>15.5190456257848</v>
      </c>
      <c r="AI1657">
        <v>4.3</v>
      </c>
      <c r="AJ1657">
        <v>5.0230221850146499</v>
      </c>
      <c r="AK1657">
        <v>1.32900795311846</v>
      </c>
      <c r="AL1657">
        <v>0.14650481372959401</v>
      </c>
      <c r="AN1657">
        <v>1.9568857262452899</v>
      </c>
      <c r="AO1657">
        <v>3.9451653411469199</v>
      </c>
      <c r="AP1657">
        <v>0.13604018417748001</v>
      </c>
      <c r="CJ1657">
        <v>68.936703572174693</v>
      </c>
      <c r="CN1657">
        <v>13.5784416127011</v>
      </c>
      <c r="CQ1657">
        <v>68.936703572174693</v>
      </c>
      <c r="CR1657">
        <v>14.6229371213704</v>
      </c>
      <c r="CW1657">
        <v>35.512847294756597</v>
      </c>
      <c r="CX1657">
        <v>324.838103196156</v>
      </c>
      <c r="CY1657">
        <v>28.201378734071401</v>
      </c>
      <c r="CZ1657">
        <v>141.00689367035699</v>
      </c>
      <c r="DA1657">
        <v>3.1334865260079399</v>
      </c>
      <c r="DN1657">
        <v>1299.3524127846299</v>
      </c>
      <c r="DP1657">
        <v>44.913306872780502</v>
      </c>
      <c r="EM1657">
        <v>7.3114685606851904</v>
      </c>
      <c r="FO1657">
        <v>1657299</v>
      </c>
    </row>
    <row r="1658" spans="1:171" hidden="1" x14ac:dyDescent="0.2">
      <c r="A1658" t="s">
        <v>2535</v>
      </c>
      <c r="B1658" t="s">
        <v>172</v>
      </c>
      <c r="C1658" t="s">
        <v>2596</v>
      </c>
      <c r="D1658" t="s">
        <v>2537</v>
      </c>
      <c r="E1658">
        <v>12.3</v>
      </c>
      <c r="F1658">
        <v>12.3</v>
      </c>
      <c r="G1658">
        <v>-86.3</v>
      </c>
      <c r="H1658">
        <v>-86.3</v>
      </c>
      <c r="I1658" t="s">
        <v>175</v>
      </c>
      <c r="L1658" t="s">
        <v>2658</v>
      </c>
      <c r="M1658" t="s">
        <v>2598</v>
      </c>
      <c r="Q1658" t="s">
        <v>2540</v>
      </c>
      <c r="V1658" t="s">
        <v>178</v>
      </c>
      <c r="AA1658" t="s">
        <v>2541</v>
      </c>
      <c r="AB1658">
        <v>66.911005575056805</v>
      </c>
      <c r="AC1658">
        <v>0.45426388602106099</v>
      </c>
      <c r="AE1658">
        <v>15.6308073508156</v>
      </c>
      <c r="AI1658">
        <v>4.5199999999999996</v>
      </c>
      <c r="AJ1658">
        <v>4.2742102002890796</v>
      </c>
      <c r="AK1658">
        <v>1.53830270493496</v>
      </c>
      <c r="AL1658">
        <v>0.13421432996076799</v>
      </c>
      <c r="AN1658">
        <v>1.99256659095602</v>
      </c>
      <c r="AO1658">
        <v>3.9128639273177801</v>
      </c>
      <c r="AP1658">
        <v>0.123890150733017</v>
      </c>
      <c r="CJ1658">
        <v>68.020199938163501</v>
      </c>
      <c r="CN1658">
        <v>16.489745439554799</v>
      </c>
      <c r="CQ1658">
        <v>63.897763578274798</v>
      </c>
      <c r="CR1658">
        <v>15.4591363495826</v>
      </c>
      <c r="CW1658">
        <v>37.1019272389983</v>
      </c>
      <c r="CX1658">
        <v>314.33577244151297</v>
      </c>
      <c r="CY1658">
        <v>29.887663609193002</v>
      </c>
      <c r="CZ1658">
        <v>144.28527259610399</v>
      </c>
      <c r="DA1658">
        <v>7.2142636298052203</v>
      </c>
      <c r="DN1658">
        <v>1266.6185715757999</v>
      </c>
      <c r="DP1658">
        <v>40.1937545089148</v>
      </c>
      <c r="EM1658">
        <v>4.1224363598886899</v>
      </c>
      <c r="FO1658">
        <v>1657300</v>
      </c>
    </row>
    <row r="1659" spans="1:171" hidden="1" x14ac:dyDescent="0.2">
      <c r="A1659" t="s">
        <v>2535</v>
      </c>
      <c r="B1659" t="s">
        <v>172</v>
      </c>
      <c r="C1659" t="s">
        <v>2596</v>
      </c>
      <c r="D1659" t="s">
        <v>2537</v>
      </c>
      <c r="E1659">
        <v>12.3</v>
      </c>
      <c r="F1659">
        <v>12.3</v>
      </c>
      <c r="G1659">
        <v>-86.3</v>
      </c>
      <c r="H1659">
        <v>-86.3</v>
      </c>
      <c r="I1659" t="s">
        <v>175</v>
      </c>
      <c r="L1659" t="s">
        <v>2659</v>
      </c>
      <c r="M1659" t="s">
        <v>2598</v>
      </c>
      <c r="Q1659" t="s">
        <v>2540</v>
      </c>
      <c r="V1659" t="s">
        <v>178</v>
      </c>
      <c r="AA1659" t="s">
        <v>2541</v>
      </c>
      <c r="AB1659">
        <v>66.190965092402493</v>
      </c>
      <c r="AC1659">
        <v>0.462012320328542</v>
      </c>
      <c r="AE1659">
        <v>15.6981519507187</v>
      </c>
      <c r="AI1659">
        <v>4.63</v>
      </c>
      <c r="AJ1659">
        <v>4.4558521560574897</v>
      </c>
      <c r="AK1659">
        <v>1.70431211498973</v>
      </c>
      <c r="AL1659">
        <v>0.14373716632443501</v>
      </c>
      <c r="AN1659">
        <v>1.8993839835729001</v>
      </c>
      <c r="AO1659">
        <v>4.1786447638603699</v>
      </c>
      <c r="AP1659">
        <v>0.123203285420945</v>
      </c>
      <c r="CJ1659">
        <v>69.657143442497002</v>
      </c>
      <c r="CN1659">
        <v>12.292437078087699</v>
      </c>
      <c r="CQ1659">
        <v>64.535294659960499</v>
      </c>
      <c r="CR1659">
        <v>16.389916104116899</v>
      </c>
      <c r="CW1659">
        <v>36.877311234263097</v>
      </c>
      <c r="CX1659">
        <v>326.773952325832</v>
      </c>
      <c r="CY1659">
        <v>25.6092439126827</v>
      </c>
      <c r="CZ1659">
        <v>139.314286884994</v>
      </c>
      <c r="DA1659">
        <v>6.1462185390438497</v>
      </c>
      <c r="DN1659">
        <v>1282.5109351471499</v>
      </c>
      <c r="DP1659">
        <v>30.731092695219299</v>
      </c>
      <c r="EM1659">
        <v>9.2193278085657795</v>
      </c>
      <c r="FO1659">
        <v>1657301</v>
      </c>
    </row>
    <row r="1660" spans="1:171" hidden="1" x14ac:dyDescent="0.2">
      <c r="A1660" t="s">
        <v>2535</v>
      </c>
      <c r="B1660" t="s">
        <v>172</v>
      </c>
      <c r="C1660" t="s">
        <v>2596</v>
      </c>
      <c r="D1660" t="s">
        <v>2537</v>
      </c>
      <c r="E1660">
        <v>12.3</v>
      </c>
      <c r="F1660">
        <v>12.3</v>
      </c>
      <c r="G1660">
        <v>-86.3</v>
      </c>
      <c r="H1660">
        <v>-86.3</v>
      </c>
      <c r="I1660" t="s">
        <v>175</v>
      </c>
      <c r="L1660" t="s">
        <v>2660</v>
      </c>
      <c r="M1660" t="s">
        <v>2598</v>
      </c>
      <c r="Q1660" t="s">
        <v>2540</v>
      </c>
      <c r="V1660" t="s">
        <v>178</v>
      </c>
      <c r="AA1660" t="s">
        <v>2541</v>
      </c>
      <c r="AB1660">
        <v>66.628947639131795</v>
      </c>
      <c r="AC1660">
        <v>0.462915337928197</v>
      </c>
      <c r="AE1660">
        <v>15.9037136097109</v>
      </c>
      <c r="AI1660">
        <v>4.47</v>
      </c>
      <c r="AJ1660">
        <v>4.4439872441106898</v>
      </c>
      <c r="AK1660">
        <v>1.5430511264273199</v>
      </c>
      <c r="AL1660">
        <v>0.133731097623701</v>
      </c>
      <c r="AN1660">
        <v>1.9133833967698799</v>
      </c>
      <c r="AO1660">
        <v>3.8782018310873401</v>
      </c>
      <c r="AP1660">
        <v>0.123444090114186</v>
      </c>
      <c r="CJ1660">
        <v>67.782684605114497</v>
      </c>
      <c r="CN1660">
        <v>15.4051555920715</v>
      </c>
      <c r="CQ1660">
        <v>65.728663859505005</v>
      </c>
      <c r="CR1660">
        <v>14.378145219266701</v>
      </c>
      <c r="CW1660">
        <v>35.945363048166797</v>
      </c>
      <c r="CX1660">
        <v>326.58929855191502</v>
      </c>
      <c r="CY1660">
        <v>26.702269692923899</v>
      </c>
      <c r="CZ1660">
        <v>136.59237958303399</v>
      </c>
      <c r="DA1660">
        <v>7.1890726096333601</v>
      </c>
      <c r="DN1660">
        <v>1263.2227585498599</v>
      </c>
      <c r="DP1660">
        <v>35.945363048166797</v>
      </c>
      <c r="EM1660">
        <v>4.1080414912190601</v>
      </c>
      <c r="FO1660">
        <v>1657302</v>
      </c>
    </row>
    <row r="1661" spans="1:171" hidden="1" x14ac:dyDescent="0.2">
      <c r="A1661" t="s">
        <v>2535</v>
      </c>
      <c r="B1661" t="s">
        <v>172</v>
      </c>
      <c r="C1661" t="s">
        <v>2596</v>
      </c>
      <c r="D1661" t="s">
        <v>2537</v>
      </c>
      <c r="E1661">
        <v>12.3</v>
      </c>
      <c r="F1661">
        <v>12.3</v>
      </c>
      <c r="G1661">
        <v>-86.3</v>
      </c>
      <c r="H1661">
        <v>-86.3</v>
      </c>
      <c r="I1661" t="s">
        <v>175</v>
      </c>
      <c r="L1661" t="s">
        <v>2661</v>
      </c>
      <c r="M1661" t="s">
        <v>2598</v>
      </c>
      <c r="Q1661" t="s">
        <v>2540</v>
      </c>
      <c r="V1661" t="s">
        <v>178</v>
      </c>
      <c r="AA1661" t="s">
        <v>2541</v>
      </c>
      <c r="AB1661">
        <v>66.217189912506399</v>
      </c>
      <c r="AC1661">
        <v>0.452907874420999</v>
      </c>
      <c r="AE1661">
        <v>15.923829130211001</v>
      </c>
      <c r="AI1661">
        <v>4.5599999999999996</v>
      </c>
      <c r="AJ1661">
        <v>4.5393721049922799</v>
      </c>
      <c r="AK1661">
        <v>1.7086978898610401</v>
      </c>
      <c r="AL1661">
        <v>0.13381369016983999</v>
      </c>
      <c r="AN1661">
        <v>1.8939783839423601</v>
      </c>
      <c r="AO1661">
        <v>3.9526505404014398</v>
      </c>
      <c r="AP1661">
        <v>0.11322696860525</v>
      </c>
      <c r="CJ1661">
        <v>79.1204274558159</v>
      </c>
      <c r="CN1661">
        <v>16.440608302507201</v>
      </c>
      <c r="CQ1661">
        <v>68.845047266748907</v>
      </c>
      <c r="CR1661">
        <v>13.357994245787101</v>
      </c>
      <c r="CW1661">
        <v>35.963830661734498</v>
      </c>
      <c r="CX1661">
        <v>325.72955199342402</v>
      </c>
      <c r="CY1661">
        <v>26.715988491574201</v>
      </c>
      <c r="CZ1661">
        <v>134.60748047677799</v>
      </c>
      <c r="DA1661">
        <v>6.1652281134402003</v>
      </c>
      <c r="DN1661">
        <v>1236.12823674476</v>
      </c>
      <c r="DP1661">
        <v>28.771064529387601</v>
      </c>
      <c r="EM1661">
        <v>9.2478421701603004</v>
      </c>
      <c r="FO1661">
        <v>1657303</v>
      </c>
    </row>
    <row r="1662" spans="1:171" hidden="1" x14ac:dyDescent="0.2">
      <c r="A1662" t="s">
        <v>2535</v>
      </c>
      <c r="B1662" t="s">
        <v>172</v>
      </c>
      <c r="C1662" t="s">
        <v>2596</v>
      </c>
      <c r="D1662" t="s">
        <v>2537</v>
      </c>
      <c r="E1662">
        <v>12.3</v>
      </c>
      <c r="F1662">
        <v>12.3</v>
      </c>
      <c r="G1662">
        <v>-86.3</v>
      </c>
      <c r="H1662">
        <v>-86.3</v>
      </c>
      <c r="I1662" t="s">
        <v>175</v>
      </c>
      <c r="L1662" t="s">
        <v>2662</v>
      </c>
      <c r="M1662" t="s">
        <v>2598</v>
      </c>
      <c r="Q1662" t="s">
        <v>2540</v>
      </c>
      <c r="V1662" t="s">
        <v>178</v>
      </c>
      <c r="AA1662" t="s">
        <v>2541</v>
      </c>
      <c r="AB1662">
        <v>66.307028360049301</v>
      </c>
      <c r="AC1662">
        <v>0.46239210850801499</v>
      </c>
      <c r="AE1662">
        <v>15.813810110974099</v>
      </c>
      <c r="AI1662">
        <v>4.4800000000000004</v>
      </c>
      <c r="AJ1662">
        <v>4.5108919030004104</v>
      </c>
      <c r="AK1662">
        <v>1.63378545006165</v>
      </c>
      <c r="AL1662">
        <v>0.14385532264693801</v>
      </c>
      <c r="AN1662">
        <v>1.91122071516646</v>
      </c>
      <c r="AO1662">
        <v>4.1101520756268002</v>
      </c>
      <c r="AP1662">
        <v>0.123304562268804</v>
      </c>
      <c r="CJ1662">
        <v>66.641377118426803</v>
      </c>
      <c r="CN1662">
        <v>7.1767636896767399</v>
      </c>
      <c r="CQ1662">
        <v>64.590873207090596</v>
      </c>
      <c r="CR1662">
        <v>16.404031290689701</v>
      </c>
      <c r="CW1662">
        <v>37.9343223597199</v>
      </c>
      <c r="CX1662">
        <v>327.05537385812602</v>
      </c>
      <c r="CY1662">
        <v>27.681802803038799</v>
      </c>
      <c r="CZ1662">
        <v>138.409014015194</v>
      </c>
      <c r="DA1662">
        <v>5.1262597783405299</v>
      </c>
      <c r="DN1662">
        <v>1281.56494458513</v>
      </c>
      <c r="DP1662">
        <v>25.631298891702599</v>
      </c>
      <c r="EM1662">
        <v>14.353527379353499</v>
      </c>
      <c r="FO1662">
        <v>1657304</v>
      </c>
    </row>
    <row r="1663" spans="1:171" hidden="1" x14ac:dyDescent="0.2">
      <c r="A1663" t="s">
        <v>2535</v>
      </c>
      <c r="B1663" t="s">
        <v>172</v>
      </c>
      <c r="C1663" t="s">
        <v>2596</v>
      </c>
      <c r="D1663" t="s">
        <v>2537</v>
      </c>
      <c r="E1663">
        <v>12.3</v>
      </c>
      <c r="F1663">
        <v>12.3</v>
      </c>
      <c r="G1663">
        <v>-86.3</v>
      </c>
      <c r="H1663">
        <v>-86.3</v>
      </c>
      <c r="I1663" t="s">
        <v>175</v>
      </c>
      <c r="L1663" t="s">
        <v>2663</v>
      </c>
      <c r="M1663" t="s">
        <v>2598</v>
      </c>
      <c r="Q1663" t="s">
        <v>2540</v>
      </c>
      <c r="V1663" t="s">
        <v>178</v>
      </c>
      <c r="AA1663" t="s">
        <v>2541</v>
      </c>
      <c r="AB1663">
        <v>67.635838746262493</v>
      </c>
      <c r="AC1663">
        <v>0.44334467470873301</v>
      </c>
      <c r="AE1663">
        <v>15.589236003711701</v>
      </c>
      <c r="AI1663">
        <v>4.2300000000000004</v>
      </c>
      <c r="AJ1663">
        <v>4.0416537787400797</v>
      </c>
      <c r="AK1663">
        <v>1.2475512939478299</v>
      </c>
      <c r="AL1663">
        <v>0.144344777812146</v>
      </c>
      <c r="AN1663">
        <v>2.0105165480977401</v>
      </c>
      <c r="AO1663">
        <v>4.0622744612846704</v>
      </c>
      <c r="AP1663">
        <v>0.123724095267553</v>
      </c>
      <c r="CJ1663">
        <v>62.795964587193701</v>
      </c>
      <c r="CN1663">
        <v>12.3533045089561</v>
      </c>
      <c r="CQ1663">
        <v>68.972616841671794</v>
      </c>
      <c r="CR1663">
        <v>16.471072678608198</v>
      </c>
      <c r="CW1663">
        <v>40.148239654107499</v>
      </c>
      <c r="CX1663">
        <v>312.95038089355597</v>
      </c>
      <c r="CY1663">
        <v>27.7949351451513</v>
      </c>
      <c r="CZ1663">
        <v>143.09244389540899</v>
      </c>
      <c r="DA1663">
        <v>6.1766522544780704</v>
      </c>
      <c r="DN1663">
        <v>1306.3619518221101</v>
      </c>
      <c r="DP1663">
        <v>19.559398805847199</v>
      </c>
      <c r="EM1663">
        <v>6.1766522544780704</v>
      </c>
      <c r="FO1663">
        <v>1657305</v>
      </c>
    </row>
    <row r="1664" spans="1:171" hidden="1" x14ac:dyDescent="0.2">
      <c r="A1664" t="s">
        <v>2535</v>
      </c>
      <c r="B1664" t="s">
        <v>172</v>
      </c>
      <c r="C1664" t="s">
        <v>2596</v>
      </c>
      <c r="D1664" t="s">
        <v>2537</v>
      </c>
      <c r="E1664">
        <v>12.3</v>
      </c>
      <c r="F1664">
        <v>12.3</v>
      </c>
      <c r="G1664">
        <v>-86.3</v>
      </c>
      <c r="H1664">
        <v>-86.3</v>
      </c>
      <c r="I1664" t="s">
        <v>175</v>
      </c>
      <c r="L1664" t="s">
        <v>2664</v>
      </c>
      <c r="M1664" t="s">
        <v>2598</v>
      </c>
      <c r="Q1664" t="s">
        <v>2540</v>
      </c>
      <c r="V1664" t="s">
        <v>178</v>
      </c>
      <c r="AA1664" t="s">
        <v>2541</v>
      </c>
      <c r="AB1664">
        <v>67.0004171881519</v>
      </c>
      <c r="AC1664">
        <v>0.45890696704213602</v>
      </c>
      <c r="AE1664">
        <v>15.696704213600301</v>
      </c>
      <c r="AI1664">
        <v>4.45</v>
      </c>
      <c r="AJ1664">
        <v>4.2553191489361701</v>
      </c>
      <c r="AK1664">
        <v>1.36629119733</v>
      </c>
      <c r="AL1664">
        <v>0.146015853149771</v>
      </c>
      <c r="AN1664">
        <v>1.9712140175219</v>
      </c>
      <c r="AO1664">
        <v>4.0258656654151004</v>
      </c>
      <c r="AP1664">
        <v>0.135586149353358</v>
      </c>
      <c r="CJ1664">
        <v>74.960957834461198</v>
      </c>
      <c r="CN1664">
        <v>15.6168662155128</v>
      </c>
      <c r="CQ1664">
        <v>67.673086933888598</v>
      </c>
      <c r="CR1664">
        <v>14.575741801145201</v>
      </c>
      <c r="CW1664">
        <v>37.480478917230599</v>
      </c>
      <c r="CX1664">
        <v>320.666319625195</v>
      </c>
      <c r="CY1664">
        <v>28.110359187922999</v>
      </c>
      <c r="CZ1664">
        <v>141.59292035398201</v>
      </c>
      <c r="DA1664">
        <v>8.3289953149401406</v>
      </c>
      <c r="DN1664">
        <v>1259.7605413847</v>
      </c>
      <c r="DP1664">
        <v>15.6168662155128</v>
      </c>
      <c r="EM1664">
        <v>9.3701197293076497</v>
      </c>
      <c r="FO1664">
        <v>1657306</v>
      </c>
    </row>
    <row r="1665" spans="1:171" hidden="1" x14ac:dyDescent="0.2">
      <c r="A1665" t="s">
        <v>2535</v>
      </c>
      <c r="B1665" t="s">
        <v>172</v>
      </c>
      <c r="C1665" t="s">
        <v>2596</v>
      </c>
      <c r="D1665" t="s">
        <v>2537</v>
      </c>
      <c r="E1665">
        <v>12.3</v>
      </c>
      <c r="F1665">
        <v>12.3</v>
      </c>
      <c r="G1665">
        <v>-86.3</v>
      </c>
      <c r="H1665">
        <v>-86.3</v>
      </c>
      <c r="I1665" t="s">
        <v>175</v>
      </c>
      <c r="L1665" t="s">
        <v>2665</v>
      </c>
      <c r="M1665" t="s">
        <v>2598</v>
      </c>
      <c r="Q1665" t="s">
        <v>2540</v>
      </c>
      <c r="V1665" t="s">
        <v>178</v>
      </c>
      <c r="AA1665" t="s">
        <v>2541</v>
      </c>
      <c r="AB1665">
        <v>67.223663725999003</v>
      </c>
      <c r="AC1665">
        <v>0.44628956927867203</v>
      </c>
      <c r="AE1665">
        <v>15.734302023871299</v>
      </c>
      <c r="AI1665">
        <v>4.32</v>
      </c>
      <c r="AJ1665">
        <v>4.12039439543332</v>
      </c>
      <c r="AK1665">
        <v>1.2973533990659101</v>
      </c>
      <c r="AL1665">
        <v>0.15568240788790899</v>
      </c>
      <c r="AN1665">
        <v>1.9823559937727</v>
      </c>
      <c r="AO1665">
        <v>4.0996367410482604</v>
      </c>
      <c r="AP1665">
        <v>0.13492475350285399</v>
      </c>
      <c r="CJ1665">
        <v>67.343555739743096</v>
      </c>
      <c r="CN1665">
        <v>13.4687111479486</v>
      </c>
      <c r="CQ1665">
        <v>73.559883961873197</v>
      </c>
      <c r="CR1665">
        <v>15.5408205553253</v>
      </c>
      <c r="CW1665">
        <v>39.370078740157503</v>
      </c>
      <c r="CX1665">
        <v>315.99668462494799</v>
      </c>
      <c r="CY1665">
        <v>25.901367592208899</v>
      </c>
      <c r="CZ1665">
        <v>141.939494405305</v>
      </c>
      <c r="DA1665">
        <v>6.2163282221301301</v>
      </c>
      <c r="DN1665">
        <v>1348.9432242022399</v>
      </c>
      <c r="DP1665">
        <v>42.478242851222497</v>
      </c>
      <c r="EM1665">
        <v>7.2523829258184804</v>
      </c>
      <c r="FO1665">
        <v>1657307</v>
      </c>
    </row>
    <row r="1666" spans="1:171" hidden="1" x14ac:dyDescent="0.2">
      <c r="A1666" t="s">
        <v>2535</v>
      </c>
      <c r="B1666" t="s">
        <v>172</v>
      </c>
      <c r="C1666" t="s">
        <v>2596</v>
      </c>
      <c r="D1666" t="s">
        <v>2537</v>
      </c>
      <c r="E1666">
        <v>12.3</v>
      </c>
      <c r="F1666">
        <v>12.3</v>
      </c>
      <c r="G1666">
        <v>-86.3</v>
      </c>
      <c r="H1666">
        <v>-86.3</v>
      </c>
      <c r="I1666" t="s">
        <v>175</v>
      </c>
      <c r="L1666" t="s">
        <v>2666</v>
      </c>
      <c r="M1666" t="s">
        <v>2598</v>
      </c>
      <c r="Q1666" t="s">
        <v>2540</v>
      </c>
      <c r="V1666" t="s">
        <v>178</v>
      </c>
      <c r="AA1666" t="s">
        <v>2541</v>
      </c>
      <c r="AB1666">
        <v>67.622781675608707</v>
      </c>
      <c r="AC1666">
        <v>0.45398266611638499</v>
      </c>
      <c r="AE1666">
        <v>15.5385885266199</v>
      </c>
      <c r="AI1666">
        <v>4.33</v>
      </c>
      <c r="AJ1666">
        <v>4.02393726784977</v>
      </c>
      <c r="AK1666">
        <v>1.30004127115146</v>
      </c>
      <c r="AL1666">
        <v>0.13413124226165901</v>
      </c>
      <c r="AN1666">
        <v>1.9913330581923201</v>
      </c>
      <c r="AO1666">
        <v>3.9929839042509299</v>
      </c>
      <c r="AP1666">
        <v>0.13413124226165901</v>
      </c>
      <c r="CJ1666">
        <v>58.7084148727984</v>
      </c>
      <c r="CN1666">
        <v>13.389638479761</v>
      </c>
      <c r="CQ1666">
        <v>71.068081161808607</v>
      </c>
      <c r="CR1666">
        <v>15.4495828612627</v>
      </c>
      <c r="CW1666">
        <v>37.078998867030599</v>
      </c>
      <c r="CX1666">
        <v>319.29137913276298</v>
      </c>
      <c r="CY1666">
        <v>28.839221341023801</v>
      </c>
      <c r="CZ1666">
        <v>141.106190132866</v>
      </c>
      <c r="DA1666">
        <v>6.1798331445050998</v>
      </c>
      <c r="DN1666">
        <v>1288.4952106293099</v>
      </c>
      <c r="DP1666">
        <v>45.318776393037403</v>
      </c>
      <c r="EM1666">
        <v>4.1198887630033996</v>
      </c>
      <c r="FO1666">
        <v>1657308</v>
      </c>
    </row>
    <row r="1667" spans="1:171" hidden="1" x14ac:dyDescent="0.2">
      <c r="A1667" t="s">
        <v>2535</v>
      </c>
      <c r="B1667" t="s">
        <v>172</v>
      </c>
      <c r="C1667" t="s">
        <v>2596</v>
      </c>
      <c r="D1667" t="s">
        <v>2537</v>
      </c>
      <c r="E1667">
        <v>12.3</v>
      </c>
      <c r="F1667">
        <v>12.3</v>
      </c>
      <c r="G1667">
        <v>-86.3</v>
      </c>
      <c r="H1667">
        <v>-86.3</v>
      </c>
      <c r="I1667" t="s">
        <v>175</v>
      </c>
      <c r="L1667" t="s">
        <v>2667</v>
      </c>
      <c r="M1667" t="s">
        <v>2598</v>
      </c>
      <c r="Q1667" t="s">
        <v>2540</v>
      </c>
      <c r="V1667" t="s">
        <v>178</v>
      </c>
      <c r="AA1667" t="s">
        <v>2541</v>
      </c>
      <c r="AB1667">
        <v>67.892838742915998</v>
      </c>
      <c r="AC1667">
        <v>0.44307058217413697</v>
      </c>
      <c r="AE1667">
        <v>15.4559505409583</v>
      </c>
      <c r="AI1667">
        <v>4.1500000000000004</v>
      </c>
      <c r="AJ1667">
        <v>3.90520350334879</v>
      </c>
      <c r="AK1667">
        <v>1.2467800103039699</v>
      </c>
      <c r="AL1667">
        <v>0.13395157135497199</v>
      </c>
      <c r="AN1667">
        <v>2.0195775373518798</v>
      </c>
      <c r="AO1667">
        <v>4.1524987120041201</v>
      </c>
      <c r="AP1667">
        <v>0.13395157135497199</v>
      </c>
      <c r="CJ1667">
        <v>64.801481176712599</v>
      </c>
      <c r="CN1667">
        <v>14.4003291503806</v>
      </c>
      <c r="CQ1667">
        <v>68.915860933964197</v>
      </c>
      <c r="CR1667">
        <v>16.457519029006399</v>
      </c>
      <c r="CW1667">
        <v>41.143797572515901</v>
      </c>
      <c r="CX1667">
        <v>311.66426661180799</v>
      </c>
      <c r="CY1667">
        <v>27.7720633614483</v>
      </c>
      <c r="CZ1667">
        <v>144.003291503806</v>
      </c>
      <c r="DA1667">
        <v>7.2001645751902901</v>
      </c>
      <c r="DN1667">
        <v>1369.0598642254699</v>
      </c>
      <c r="DP1667">
        <v>33.9436329973257</v>
      </c>
      <c r="EM1667">
        <v>5.1429746965644902</v>
      </c>
      <c r="FO1667">
        <v>1657309</v>
      </c>
    </row>
    <row r="1668" spans="1:171" hidden="1" x14ac:dyDescent="0.2">
      <c r="A1668" t="s">
        <v>2535</v>
      </c>
      <c r="B1668" t="s">
        <v>172</v>
      </c>
      <c r="C1668" t="s">
        <v>2596</v>
      </c>
      <c r="D1668" t="s">
        <v>2537</v>
      </c>
      <c r="E1668">
        <v>12.3</v>
      </c>
      <c r="F1668">
        <v>12.3</v>
      </c>
      <c r="G1668">
        <v>-86.3</v>
      </c>
      <c r="H1668">
        <v>-86.3</v>
      </c>
      <c r="I1668" t="s">
        <v>175</v>
      </c>
      <c r="L1668" t="s">
        <v>2668</v>
      </c>
      <c r="M1668" t="s">
        <v>2598</v>
      </c>
      <c r="Q1668" t="s">
        <v>2540</v>
      </c>
      <c r="V1668" t="s">
        <v>178</v>
      </c>
      <c r="AA1668" t="s">
        <v>2541</v>
      </c>
      <c r="AB1668">
        <v>67.405582922824294</v>
      </c>
      <c r="AC1668">
        <v>0.441297208538588</v>
      </c>
      <c r="AE1668">
        <v>15.7122331691297</v>
      </c>
      <c r="AI1668">
        <v>4.2699999999999996</v>
      </c>
      <c r="AJ1668">
        <v>4.0948275862069003</v>
      </c>
      <c r="AK1668">
        <v>1.3136288998357999</v>
      </c>
      <c r="AL1668">
        <v>0.13341543513957299</v>
      </c>
      <c r="AN1668">
        <v>1.9499178981937599</v>
      </c>
      <c r="AO1668">
        <v>4.0743021346469597</v>
      </c>
      <c r="AP1668">
        <v>0.13341543513957299</v>
      </c>
      <c r="CJ1668">
        <v>62.4935969675238</v>
      </c>
      <c r="CN1668">
        <v>15.367277942833701</v>
      </c>
      <c r="CQ1668">
        <v>71.713963733224006</v>
      </c>
      <c r="CR1668">
        <v>16.391763139022601</v>
      </c>
      <c r="CW1668">
        <v>37.905952258989899</v>
      </c>
      <c r="CX1668">
        <v>318.61489601475301</v>
      </c>
      <c r="CY1668">
        <v>28.685585493289601</v>
      </c>
      <c r="CZ1668">
        <v>140.354471877881</v>
      </c>
      <c r="DA1668">
        <v>7.17139637332241</v>
      </c>
      <c r="DN1668">
        <v>1286.7534064132799</v>
      </c>
      <c r="DP1668">
        <v>68.640508144657304</v>
      </c>
      <c r="EM1668">
        <v>6.1469111771334903</v>
      </c>
      <c r="FO1668">
        <v>1657310</v>
      </c>
    </row>
    <row r="1669" spans="1:171" hidden="1" x14ac:dyDescent="0.2">
      <c r="A1669" t="s">
        <v>2535</v>
      </c>
      <c r="B1669" t="s">
        <v>172</v>
      </c>
      <c r="C1669" t="s">
        <v>2596</v>
      </c>
      <c r="D1669" t="s">
        <v>2537</v>
      </c>
      <c r="E1669">
        <v>12.3</v>
      </c>
      <c r="F1669">
        <v>12.3</v>
      </c>
      <c r="G1669">
        <v>-86.3</v>
      </c>
      <c r="H1669">
        <v>-86.3</v>
      </c>
      <c r="I1669" t="s">
        <v>175</v>
      </c>
      <c r="L1669" t="s">
        <v>2669</v>
      </c>
      <c r="M1669" t="s">
        <v>2598</v>
      </c>
      <c r="Q1669" t="s">
        <v>2540</v>
      </c>
      <c r="V1669" t="s">
        <v>178</v>
      </c>
      <c r="AA1669" t="s">
        <v>2541</v>
      </c>
      <c r="AB1669">
        <v>67.030477759472802</v>
      </c>
      <c r="AC1669">
        <v>0.43245469522240498</v>
      </c>
      <c r="AE1669">
        <v>15.444810543657301</v>
      </c>
      <c r="AI1669">
        <v>4.3899999999999997</v>
      </c>
      <c r="AJ1669">
        <v>4.2215815485996702</v>
      </c>
      <c r="AK1669">
        <v>1.70922570016475</v>
      </c>
      <c r="AL1669">
        <v>0.133855024711697</v>
      </c>
      <c r="AN1669">
        <v>1.9975288303130201</v>
      </c>
      <c r="AO1669">
        <v>4.0259472817133499</v>
      </c>
      <c r="AP1669">
        <v>0.12355848434925901</v>
      </c>
      <c r="CJ1669">
        <v>64.713616566685801</v>
      </c>
      <c r="CN1669">
        <v>10.2720026296327</v>
      </c>
      <c r="CQ1669">
        <v>64.713616566685801</v>
      </c>
      <c r="CR1669">
        <v>14.3808036814857</v>
      </c>
      <c r="CW1669">
        <v>35.952009203714397</v>
      </c>
      <c r="CX1669">
        <v>315.35048072972302</v>
      </c>
      <c r="CY1669">
        <v>25.680006574081698</v>
      </c>
      <c r="CZ1669">
        <v>135.590434711151</v>
      </c>
      <c r="DA1669">
        <v>5.1360013148163404</v>
      </c>
      <c r="DN1669">
        <v>1282.97312844112</v>
      </c>
      <c r="DP1669">
        <v>35.952009203714397</v>
      </c>
      <c r="EM1669">
        <v>10.2720026296327</v>
      </c>
      <c r="FO1669">
        <v>1657311</v>
      </c>
    </row>
    <row r="1670" spans="1:171" hidden="1" x14ac:dyDescent="0.2">
      <c r="A1670" t="s">
        <v>2535</v>
      </c>
      <c r="B1670" t="s">
        <v>172</v>
      </c>
      <c r="C1670" t="s">
        <v>2596</v>
      </c>
      <c r="D1670" t="s">
        <v>2537</v>
      </c>
      <c r="E1670">
        <v>12.3</v>
      </c>
      <c r="F1670">
        <v>12.3</v>
      </c>
      <c r="G1670">
        <v>-86.3</v>
      </c>
      <c r="H1670">
        <v>-86.3</v>
      </c>
      <c r="I1670" t="s">
        <v>175</v>
      </c>
      <c r="L1670" t="s">
        <v>2670</v>
      </c>
      <c r="M1670" t="s">
        <v>2598</v>
      </c>
      <c r="Q1670" t="s">
        <v>2540</v>
      </c>
      <c r="V1670" t="s">
        <v>178</v>
      </c>
      <c r="AA1670" t="s">
        <v>2541</v>
      </c>
      <c r="AB1670">
        <v>67.745939795179495</v>
      </c>
      <c r="AC1670">
        <v>0.44481224785352202</v>
      </c>
      <c r="AE1670">
        <v>15.464983966070101</v>
      </c>
      <c r="AI1670">
        <v>4.21</v>
      </c>
      <c r="AJ1670">
        <v>4.1067549394848504</v>
      </c>
      <c r="AK1670">
        <v>1.3654701562015099</v>
      </c>
      <c r="AL1670">
        <v>0.13447812144408799</v>
      </c>
      <c r="AN1670">
        <v>1.99648287990069</v>
      </c>
      <c r="AO1670">
        <v>3.9412434053998102</v>
      </c>
      <c r="AP1670">
        <v>0.124133650563774</v>
      </c>
      <c r="CJ1670">
        <v>60.931529484663798</v>
      </c>
      <c r="CN1670">
        <v>13.4255912423836</v>
      </c>
      <c r="CQ1670">
        <v>67.127956211917805</v>
      </c>
      <c r="CR1670">
        <v>13.4255912423836</v>
      </c>
      <c r="CW1670">
        <v>40.276773727150697</v>
      </c>
      <c r="CX1670">
        <v>309.82133636269799</v>
      </c>
      <c r="CY1670">
        <v>28.916658060518401</v>
      </c>
      <c r="CZ1670">
        <v>141.48507693896499</v>
      </c>
      <c r="DA1670">
        <v>7.22916451512961</v>
      </c>
      <c r="DN1670">
        <v>1272.3329546628099</v>
      </c>
      <c r="DP1670">
        <v>10.3273778787566</v>
      </c>
      <c r="EM1670">
        <v>4.1309511515026296</v>
      </c>
      <c r="FO1670">
        <v>1657312</v>
      </c>
    </row>
    <row r="1671" spans="1:171" hidden="1" x14ac:dyDescent="0.2">
      <c r="A1671" t="s">
        <v>2535</v>
      </c>
      <c r="B1671" t="s">
        <v>172</v>
      </c>
      <c r="C1671" t="s">
        <v>2596</v>
      </c>
      <c r="D1671" t="s">
        <v>2537</v>
      </c>
      <c r="E1671">
        <v>12.3</v>
      </c>
      <c r="F1671">
        <v>12.3</v>
      </c>
      <c r="G1671">
        <v>-86.3</v>
      </c>
      <c r="H1671">
        <v>-86.3</v>
      </c>
      <c r="I1671" t="s">
        <v>175</v>
      </c>
      <c r="L1671" t="s">
        <v>2671</v>
      </c>
      <c r="M1671" t="s">
        <v>2598</v>
      </c>
      <c r="Q1671" t="s">
        <v>2540</v>
      </c>
      <c r="V1671" t="s">
        <v>178</v>
      </c>
      <c r="AA1671" t="s">
        <v>2541</v>
      </c>
      <c r="AB1671">
        <v>67.402341726245993</v>
      </c>
      <c r="AC1671">
        <v>0.45591130452802803</v>
      </c>
      <c r="AE1671">
        <v>15.5838773184126</v>
      </c>
      <c r="AI1671">
        <v>4.43</v>
      </c>
      <c r="AJ1671">
        <v>4.1239249818671597</v>
      </c>
      <c r="AK1671">
        <v>1.3470106724691699</v>
      </c>
      <c r="AL1671">
        <v>0.13470106724691699</v>
      </c>
      <c r="AN1671">
        <v>1.9894311470313999</v>
      </c>
      <c r="AO1671">
        <v>3.8959693296031501</v>
      </c>
      <c r="AP1671">
        <v>0.14506268780437301</v>
      </c>
      <c r="CJ1671">
        <v>57.929036929760997</v>
      </c>
      <c r="CN1671">
        <v>12.413365056377399</v>
      </c>
      <c r="CQ1671">
        <v>70.342401986138398</v>
      </c>
      <c r="CR1671">
        <v>16.5511534085032</v>
      </c>
      <c r="CW1671">
        <v>37.240095169132097</v>
      </c>
      <c r="CX1671">
        <v>319.64415020171703</v>
      </c>
      <c r="CY1671">
        <v>26.895624288817601</v>
      </c>
      <c r="CZ1671">
        <v>140.684803972277</v>
      </c>
      <c r="DA1671">
        <v>8.2755767042515807</v>
      </c>
      <c r="DN1671">
        <v>1262.02544739837</v>
      </c>
      <c r="DP1671">
        <v>29.998965552912001</v>
      </c>
      <c r="EM1671">
        <v>4.1377883521257903</v>
      </c>
      <c r="FO1671">
        <v>1657313</v>
      </c>
    </row>
    <row r="1672" spans="1:171" hidden="1" x14ac:dyDescent="0.2">
      <c r="A1672" t="s">
        <v>2535</v>
      </c>
      <c r="B1672" t="s">
        <v>172</v>
      </c>
      <c r="C1672" t="s">
        <v>2596</v>
      </c>
      <c r="D1672" t="s">
        <v>2537</v>
      </c>
      <c r="E1672">
        <v>12.3</v>
      </c>
      <c r="F1672">
        <v>12.3</v>
      </c>
      <c r="G1672">
        <v>-86.3</v>
      </c>
      <c r="H1672">
        <v>-86.3</v>
      </c>
      <c r="I1672" t="s">
        <v>175</v>
      </c>
      <c r="L1672" t="s">
        <v>2672</v>
      </c>
      <c r="M1672" t="s">
        <v>2598</v>
      </c>
      <c r="Q1672" t="s">
        <v>2540</v>
      </c>
      <c r="V1672" t="s">
        <v>178</v>
      </c>
      <c r="AA1672" t="s">
        <v>2541</v>
      </c>
      <c r="AB1672">
        <v>67.828142666255502</v>
      </c>
      <c r="AC1672">
        <v>0.44197759276390203</v>
      </c>
      <c r="AE1672">
        <v>15.253366224689101</v>
      </c>
      <c r="AI1672">
        <v>4.0999999999999996</v>
      </c>
      <c r="AJ1672">
        <v>4.0086339808818998</v>
      </c>
      <c r="AK1672">
        <v>1.4184397163120599</v>
      </c>
      <c r="AL1672">
        <v>0.14389968136499101</v>
      </c>
      <c r="AN1672">
        <v>2.0043169904409499</v>
      </c>
      <c r="AO1672">
        <v>4.2244835029293899</v>
      </c>
      <c r="AP1672">
        <v>0.12334258402713499</v>
      </c>
      <c r="CJ1672">
        <v>59.484739087627197</v>
      </c>
      <c r="CN1672">
        <v>15.3839842468001</v>
      </c>
      <c r="CQ1672">
        <v>66.663931736133904</v>
      </c>
      <c r="CR1672">
        <v>18.460781096160201</v>
      </c>
      <c r="CW1672">
        <v>39.998359041680303</v>
      </c>
      <c r="CX1672">
        <v>313.833278634723</v>
      </c>
      <c r="CY1672">
        <v>25.6399737446669</v>
      </c>
      <c r="CZ1672">
        <v>136.404660321628</v>
      </c>
      <c r="DA1672">
        <v>7.1791926485067297</v>
      </c>
      <c r="DN1672">
        <v>1313.79225467673</v>
      </c>
      <c r="DP1672">
        <v>24.614374794880199</v>
      </c>
      <c r="EM1672">
        <v>5.1279947489333804</v>
      </c>
      <c r="FO1672">
        <v>1657314</v>
      </c>
    </row>
    <row r="1673" spans="1:171" hidden="1" x14ac:dyDescent="0.2">
      <c r="A1673" t="s">
        <v>2535</v>
      </c>
      <c r="B1673" t="s">
        <v>172</v>
      </c>
      <c r="C1673" t="s">
        <v>2596</v>
      </c>
      <c r="D1673" t="s">
        <v>2537</v>
      </c>
      <c r="E1673">
        <v>12.3</v>
      </c>
      <c r="F1673">
        <v>12.3</v>
      </c>
      <c r="G1673">
        <v>-86.3</v>
      </c>
      <c r="H1673">
        <v>-86.3</v>
      </c>
      <c r="I1673" t="s">
        <v>175</v>
      </c>
      <c r="L1673" t="s">
        <v>2673</v>
      </c>
      <c r="M1673" t="s">
        <v>2598</v>
      </c>
      <c r="Q1673" t="s">
        <v>2540</v>
      </c>
      <c r="V1673" t="s">
        <v>178</v>
      </c>
      <c r="AA1673" t="s">
        <v>2541</v>
      </c>
      <c r="AB1673">
        <v>67.224389242455302</v>
      </c>
      <c r="AC1673">
        <v>0.45165263806200001</v>
      </c>
      <c r="AE1673">
        <v>15.4793676863067</v>
      </c>
      <c r="AI1673">
        <v>4.41</v>
      </c>
      <c r="AJ1673">
        <v>4.0751385752412199</v>
      </c>
      <c r="AK1673">
        <v>1.42681174296859</v>
      </c>
      <c r="AL1673">
        <v>0.143707657565182</v>
      </c>
      <c r="AN1673">
        <v>2.0119072059125398</v>
      </c>
      <c r="AO1673">
        <v>4.1469924040238197</v>
      </c>
      <c r="AP1673">
        <v>0.133442824881954</v>
      </c>
      <c r="CJ1673">
        <v>62.478235041071798</v>
      </c>
      <c r="CN1673">
        <v>13.315033697277601</v>
      </c>
      <c r="CQ1673">
        <v>64.526701763729804</v>
      </c>
      <c r="CR1673">
        <v>14.3392670586066</v>
      </c>
      <c r="CW1673">
        <v>37.896634369174699</v>
      </c>
      <c r="CX1673">
        <v>320.58504209599101</v>
      </c>
      <c r="CY1673">
        <v>29.702767478542299</v>
      </c>
      <c r="CZ1673">
        <v>138.27150377942101</v>
      </c>
      <c r="DA1673">
        <v>5.1211668066452303</v>
      </c>
      <c r="DN1673">
        <v>1295.6552020812401</v>
      </c>
      <c r="DP1673">
        <v>62.478235041071798</v>
      </c>
      <c r="EM1673">
        <v>7.1696335293033204</v>
      </c>
      <c r="FO1673">
        <v>1657315</v>
      </c>
    </row>
    <row r="1674" spans="1:171" hidden="1" x14ac:dyDescent="0.2">
      <c r="A1674" t="s">
        <v>2535</v>
      </c>
      <c r="B1674" t="s">
        <v>172</v>
      </c>
      <c r="C1674" t="s">
        <v>2596</v>
      </c>
      <c r="D1674" t="s">
        <v>2537</v>
      </c>
      <c r="E1674">
        <v>12.3</v>
      </c>
      <c r="F1674">
        <v>12.3</v>
      </c>
      <c r="G1674">
        <v>-86.3</v>
      </c>
      <c r="H1674">
        <v>-86.3</v>
      </c>
      <c r="I1674" t="s">
        <v>175</v>
      </c>
      <c r="L1674" t="s">
        <v>2674</v>
      </c>
      <c r="M1674" t="s">
        <v>2598</v>
      </c>
      <c r="Q1674" t="s">
        <v>2540</v>
      </c>
      <c r="V1674" t="s">
        <v>178</v>
      </c>
      <c r="AA1674" t="s">
        <v>2541</v>
      </c>
      <c r="AB1674">
        <v>66.818369880016604</v>
      </c>
      <c r="AC1674">
        <v>0.465453040959868</v>
      </c>
      <c r="AE1674">
        <v>15.7736863880844</v>
      </c>
      <c r="AI1674">
        <v>4.4800000000000004</v>
      </c>
      <c r="AJ1674">
        <v>4.3235415804716597</v>
      </c>
      <c r="AK1674">
        <v>1.48944973107158</v>
      </c>
      <c r="AL1674">
        <v>0.13446421183285101</v>
      </c>
      <c r="AN1674">
        <v>1.9859329747621</v>
      </c>
      <c r="AO1674">
        <v>3.8994621431526699</v>
      </c>
      <c r="AP1674">
        <v>0.13446421183285101</v>
      </c>
      <c r="CJ1674">
        <v>75.366508362585193</v>
      </c>
      <c r="CN1674">
        <v>15.486268841627099</v>
      </c>
      <c r="CQ1674">
        <v>68.139582903159194</v>
      </c>
      <c r="CR1674">
        <v>15.486268841627099</v>
      </c>
      <c r="CW1674">
        <v>38.199463142680202</v>
      </c>
      <c r="CX1674">
        <v>317.98472021474299</v>
      </c>
      <c r="CY1674">
        <v>28.9077018377039</v>
      </c>
      <c r="CZ1674">
        <v>138.34400165186901</v>
      </c>
      <c r="DA1674">
        <v>5.1620896138757004</v>
      </c>
      <c r="DN1674">
        <v>1264.7119553995501</v>
      </c>
      <c r="DP1674">
        <v>34.069791451579597</v>
      </c>
      <c r="EM1674">
        <v>7.2269254594259804</v>
      </c>
      <c r="FO1674">
        <v>1657316</v>
      </c>
    </row>
    <row r="1675" spans="1:171" hidden="1" x14ac:dyDescent="0.2">
      <c r="A1675" t="s">
        <v>2535</v>
      </c>
      <c r="B1675" t="s">
        <v>172</v>
      </c>
      <c r="C1675" t="s">
        <v>2596</v>
      </c>
      <c r="D1675" t="s">
        <v>2537</v>
      </c>
      <c r="E1675">
        <v>12.3</v>
      </c>
      <c r="F1675">
        <v>12.3</v>
      </c>
      <c r="G1675">
        <v>-86.3</v>
      </c>
      <c r="H1675">
        <v>-86.3</v>
      </c>
      <c r="I1675" t="s">
        <v>175</v>
      </c>
      <c r="L1675" t="s">
        <v>2675</v>
      </c>
      <c r="M1675" t="s">
        <v>2598</v>
      </c>
      <c r="Q1675" t="s">
        <v>2540</v>
      </c>
      <c r="V1675" t="s">
        <v>178</v>
      </c>
      <c r="AA1675" t="s">
        <v>2541</v>
      </c>
      <c r="AB1675">
        <v>56.933938477055001</v>
      </c>
      <c r="AC1675">
        <v>0.94805849722642499</v>
      </c>
      <c r="AE1675">
        <v>16.217851739788198</v>
      </c>
      <c r="AI1675">
        <v>9.09</v>
      </c>
      <c r="AJ1675">
        <v>7.24155320221886</v>
      </c>
      <c r="AK1675">
        <v>3.2274331820473998</v>
      </c>
      <c r="AL1675">
        <v>0.20171457387796299</v>
      </c>
      <c r="AN1675">
        <v>1.1699445284921799</v>
      </c>
      <c r="AO1675">
        <v>3.7216338880484101</v>
      </c>
      <c r="AP1675">
        <v>0.23197175995965699</v>
      </c>
      <c r="BF1675">
        <v>0.53</v>
      </c>
      <c r="CJ1675">
        <v>225.920322743318</v>
      </c>
      <c r="CN1675">
        <v>28.240040342914799</v>
      </c>
      <c r="CQ1675">
        <v>103.883005547151</v>
      </c>
      <c r="CR1675">
        <v>17.1457387796268</v>
      </c>
      <c r="CW1675">
        <v>24.205748865355499</v>
      </c>
      <c r="CX1675">
        <v>427.63489662128097</v>
      </c>
      <c r="CY1675">
        <v>27.231467473525001</v>
      </c>
      <c r="CZ1675">
        <v>102.87443267776101</v>
      </c>
      <c r="DA1675">
        <v>7.06001008572869</v>
      </c>
      <c r="DN1675">
        <v>724.15532022188597</v>
      </c>
      <c r="DP1675">
        <v>10.085728693898099</v>
      </c>
      <c r="EM1675">
        <v>7.06001008572869</v>
      </c>
      <c r="FO1675">
        <v>1657317</v>
      </c>
    </row>
    <row r="1676" spans="1:171" hidden="1" x14ac:dyDescent="0.2">
      <c r="A1676" t="s">
        <v>2535</v>
      </c>
      <c r="B1676" t="s">
        <v>172</v>
      </c>
      <c r="C1676" t="s">
        <v>2596</v>
      </c>
      <c r="D1676" t="s">
        <v>2537</v>
      </c>
      <c r="E1676">
        <v>12.3</v>
      </c>
      <c r="F1676">
        <v>12.3</v>
      </c>
      <c r="G1676">
        <v>-86.3</v>
      </c>
      <c r="H1676">
        <v>-86.3</v>
      </c>
      <c r="I1676" t="s">
        <v>175</v>
      </c>
      <c r="L1676" t="s">
        <v>2676</v>
      </c>
      <c r="M1676" t="s">
        <v>2598</v>
      </c>
      <c r="Q1676" t="s">
        <v>2540</v>
      </c>
      <c r="V1676" t="s">
        <v>178</v>
      </c>
      <c r="AA1676" t="s">
        <v>2541</v>
      </c>
      <c r="AB1676">
        <v>63.216641298833103</v>
      </c>
      <c r="AC1676">
        <v>0.71029934043632703</v>
      </c>
      <c r="AE1676">
        <v>16.002029426686999</v>
      </c>
      <c r="AI1676">
        <v>5.94</v>
      </c>
      <c r="AJ1676">
        <v>4.9518011161846802</v>
      </c>
      <c r="AK1676">
        <v>1.9482496194825001</v>
      </c>
      <c r="AL1676">
        <v>0.18264840182648401</v>
      </c>
      <c r="AN1676">
        <v>1.6945712836123801</v>
      </c>
      <c r="AO1676">
        <v>4.45459157787925</v>
      </c>
      <c r="AP1676">
        <v>0.23338406900050701</v>
      </c>
      <c r="BF1676">
        <v>0.93</v>
      </c>
      <c r="CJ1676">
        <v>98.427194317605299</v>
      </c>
      <c r="CN1676">
        <v>15.220700152207</v>
      </c>
      <c r="CQ1676">
        <v>94.368340943683407</v>
      </c>
      <c r="CR1676">
        <v>16.235413495687499</v>
      </c>
      <c r="CW1676">
        <v>33.485540334855401</v>
      </c>
      <c r="CX1676">
        <v>406.90005073566698</v>
      </c>
      <c r="CY1676">
        <v>30.441400304414</v>
      </c>
      <c r="CZ1676">
        <v>133.942161339422</v>
      </c>
      <c r="DA1676">
        <v>6.0882800608828003</v>
      </c>
      <c r="DN1676">
        <v>1052.2577371892401</v>
      </c>
      <c r="DP1676">
        <v>27.397260273972599</v>
      </c>
      <c r="EM1676">
        <v>6.0882800608828003</v>
      </c>
      <c r="FO1676">
        <v>1657318</v>
      </c>
    </row>
    <row r="1677" spans="1:171" hidden="1" x14ac:dyDescent="0.2">
      <c r="A1677" t="s">
        <v>2535</v>
      </c>
      <c r="B1677" t="s">
        <v>172</v>
      </c>
      <c r="C1677" t="s">
        <v>2596</v>
      </c>
      <c r="D1677" t="s">
        <v>2537</v>
      </c>
      <c r="E1677">
        <v>12.3</v>
      </c>
      <c r="F1677">
        <v>12.3</v>
      </c>
      <c r="G1677">
        <v>-86.3</v>
      </c>
      <c r="H1677">
        <v>-86.3</v>
      </c>
      <c r="I1677" t="s">
        <v>175</v>
      </c>
      <c r="L1677" t="s">
        <v>2677</v>
      </c>
      <c r="M1677" t="s">
        <v>2598</v>
      </c>
      <c r="Q1677" t="s">
        <v>2540</v>
      </c>
      <c r="V1677" t="s">
        <v>178</v>
      </c>
      <c r="AA1677" t="s">
        <v>2541</v>
      </c>
      <c r="AB1677">
        <v>59.043637846655798</v>
      </c>
      <c r="AC1677">
        <v>0.87683523654159901</v>
      </c>
      <c r="AE1677">
        <v>16.099102773246301</v>
      </c>
      <c r="AI1677">
        <v>7.97</v>
      </c>
      <c r="AJ1677">
        <v>6.4437194127243096</v>
      </c>
      <c r="AK1677">
        <v>2.80383360522023</v>
      </c>
      <c r="AL1677">
        <v>0.20391517128874401</v>
      </c>
      <c r="AN1677">
        <v>1.3662316476345799</v>
      </c>
      <c r="AO1677">
        <v>4.0681076672104401</v>
      </c>
      <c r="AP1677">
        <v>0.234502446982055</v>
      </c>
      <c r="BF1677">
        <v>0.56000000000000005</v>
      </c>
      <c r="CJ1677">
        <v>174.347471451876</v>
      </c>
      <c r="CN1677">
        <v>23.450244698205498</v>
      </c>
      <c r="CQ1677">
        <v>100.938009787928</v>
      </c>
      <c r="CR1677">
        <v>19.3719412724307</v>
      </c>
      <c r="CW1677">
        <v>28.548123980424101</v>
      </c>
      <c r="CX1677">
        <v>432.30016313213702</v>
      </c>
      <c r="CY1677">
        <v>29.567699836867899</v>
      </c>
      <c r="CZ1677">
        <v>117.251223491028</v>
      </c>
      <c r="DA1677">
        <v>6.1174551386623204</v>
      </c>
      <c r="DN1677">
        <v>872.75693311582404</v>
      </c>
      <c r="DP1677">
        <v>29.567699836867899</v>
      </c>
      <c r="EM1677">
        <v>7.1370309951060404</v>
      </c>
      <c r="FO1677">
        <v>1657319</v>
      </c>
    </row>
    <row r="1678" spans="1:171" hidden="1" x14ac:dyDescent="0.2">
      <c r="A1678" t="s">
        <v>2535</v>
      </c>
      <c r="B1678" t="s">
        <v>172</v>
      </c>
      <c r="C1678" t="s">
        <v>2596</v>
      </c>
      <c r="D1678" t="s">
        <v>2537</v>
      </c>
      <c r="E1678">
        <v>12.3</v>
      </c>
      <c r="F1678">
        <v>12.3</v>
      </c>
      <c r="G1678">
        <v>-86.3</v>
      </c>
      <c r="H1678">
        <v>-86.3</v>
      </c>
      <c r="I1678" t="s">
        <v>175</v>
      </c>
      <c r="L1678" t="s">
        <v>2678</v>
      </c>
      <c r="M1678" t="s">
        <v>2598</v>
      </c>
      <c r="Q1678" t="s">
        <v>2540</v>
      </c>
      <c r="V1678" t="s">
        <v>178</v>
      </c>
      <c r="AA1678" t="s">
        <v>2541</v>
      </c>
      <c r="AB1678">
        <v>57.043249797898099</v>
      </c>
      <c r="AC1678">
        <v>0.93977364591754198</v>
      </c>
      <c r="AE1678">
        <v>16.2186742118027</v>
      </c>
      <c r="AI1678">
        <v>9.1</v>
      </c>
      <c r="AJ1678">
        <v>7.2453516572352497</v>
      </c>
      <c r="AK1678">
        <v>3.20331447049313</v>
      </c>
      <c r="AL1678">
        <v>0.202101859337106</v>
      </c>
      <c r="AN1678">
        <v>1.18229587712207</v>
      </c>
      <c r="AO1678">
        <v>3.6277283751010501</v>
      </c>
      <c r="AP1678">
        <v>0.22231204527081599</v>
      </c>
      <c r="BF1678">
        <v>0.59</v>
      </c>
      <c r="CJ1678">
        <v>225.34357316087301</v>
      </c>
      <c r="CN1678">
        <v>26.273241713823801</v>
      </c>
      <c r="CQ1678">
        <v>99.0299110751819</v>
      </c>
      <c r="CR1678">
        <v>19.1996766370251</v>
      </c>
      <c r="CW1678">
        <v>24.252223120452701</v>
      </c>
      <c r="CX1678">
        <v>429.46645109135</v>
      </c>
      <c r="CY1678">
        <v>28.294260307194801</v>
      </c>
      <c r="CZ1678">
        <v>107.113985448666</v>
      </c>
      <c r="DA1678">
        <v>6.0630557801131797</v>
      </c>
      <c r="DN1678">
        <v>787.18674211802704</v>
      </c>
      <c r="DP1678">
        <v>28.294260307194801</v>
      </c>
      <c r="EM1678">
        <v>6.0630557801131797</v>
      </c>
      <c r="FO1678">
        <v>1657320</v>
      </c>
    </row>
    <row r="1679" spans="1:171" hidden="1" x14ac:dyDescent="0.2">
      <c r="A1679" t="s">
        <v>2535</v>
      </c>
      <c r="B1679" t="s">
        <v>172</v>
      </c>
      <c r="C1679" t="s">
        <v>2596</v>
      </c>
      <c r="D1679" t="s">
        <v>2537</v>
      </c>
      <c r="E1679">
        <v>12.3</v>
      </c>
      <c r="F1679">
        <v>12.3</v>
      </c>
      <c r="G1679">
        <v>-86.3</v>
      </c>
      <c r="H1679">
        <v>-86.3</v>
      </c>
      <c r="I1679" t="s">
        <v>175</v>
      </c>
      <c r="L1679" t="s">
        <v>2679</v>
      </c>
      <c r="M1679" t="s">
        <v>2598</v>
      </c>
      <c r="Q1679" t="s">
        <v>2540</v>
      </c>
      <c r="V1679" t="s">
        <v>178</v>
      </c>
      <c r="AA1679" t="s">
        <v>2541</v>
      </c>
      <c r="AB1679">
        <v>57.664749217882701</v>
      </c>
      <c r="AC1679">
        <v>0.91835704914724003</v>
      </c>
      <c r="AE1679">
        <v>16.187304470683198</v>
      </c>
      <c r="AI1679">
        <v>8.76</v>
      </c>
      <c r="AJ1679">
        <v>6.9835503078009902</v>
      </c>
      <c r="AK1679">
        <v>3.1183772328186499</v>
      </c>
      <c r="AL1679">
        <v>0.20183671409829401</v>
      </c>
      <c r="AN1679">
        <v>1.2312039559996</v>
      </c>
      <c r="AO1679">
        <v>3.73397921081845</v>
      </c>
      <c r="AP1679">
        <v>0.222020385508124</v>
      </c>
      <c r="BF1679">
        <v>0.5</v>
      </c>
      <c r="CJ1679">
        <v>205.87344838025999</v>
      </c>
      <c r="CN1679">
        <v>29.2663235442527</v>
      </c>
      <c r="CQ1679">
        <v>100.91835704914701</v>
      </c>
      <c r="CR1679">
        <v>20.183671409829401</v>
      </c>
      <c r="CW1679">
        <v>27.2479564032698</v>
      </c>
      <c r="CX1679">
        <v>426.88465031789298</v>
      </c>
      <c r="CY1679">
        <v>28.257139973761198</v>
      </c>
      <c r="CZ1679">
        <v>104.955091331113</v>
      </c>
      <c r="DA1679">
        <v>8.0734685639317796</v>
      </c>
      <c r="DN1679">
        <v>792.20910283580599</v>
      </c>
      <c r="DP1679">
        <v>24.2204056917953</v>
      </c>
      <c r="EM1679">
        <v>6.0551014229488302</v>
      </c>
      <c r="FO1679">
        <v>1657321</v>
      </c>
    </row>
    <row r="1680" spans="1:171" hidden="1" x14ac:dyDescent="0.2">
      <c r="A1680" t="s">
        <v>2535</v>
      </c>
      <c r="B1680" t="s">
        <v>172</v>
      </c>
      <c r="C1680" t="s">
        <v>2596</v>
      </c>
      <c r="D1680" t="s">
        <v>2537</v>
      </c>
      <c r="E1680">
        <v>12.3</v>
      </c>
      <c r="F1680">
        <v>12.3</v>
      </c>
      <c r="G1680">
        <v>-86.3</v>
      </c>
      <c r="H1680">
        <v>-86.3</v>
      </c>
      <c r="I1680" t="s">
        <v>175</v>
      </c>
      <c r="L1680" t="s">
        <v>2680</v>
      </c>
      <c r="M1680" t="s">
        <v>2598</v>
      </c>
      <c r="Q1680" t="s">
        <v>2540</v>
      </c>
      <c r="V1680" t="s">
        <v>178</v>
      </c>
      <c r="AA1680" t="s">
        <v>2541</v>
      </c>
      <c r="AB1680">
        <v>60.199355618203803</v>
      </c>
      <c r="AC1680">
        <v>0.84575110753121197</v>
      </c>
      <c r="AE1680">
        <v>16.109544905356401</v>
      </c>
      <c r="AI1680">
        <v>7.43</v>
      </c>
      <c r="AJ1680">
        <v>6.0310108739428099</v>
      </c>
      <c r="AK1680">
        <v>2.5573902537253299</v>
      </c>
      <c r="AL1680">
        <v>0.20136931131695501</v>
      </c>
      <c r="AN1680">
        <v>1.40958517921869</v>
      </c>
      <c r="AO1680">
        <v>4.1482078131292797</v>
      </c>
      <c r="AP1680">
        <v>0.24164317358034601</v>
      </c>
      <c r="BF1680">
        <v>0.44</v>
      </c>
      <c r="CJ1680">
        <v>143.97905759162299</v>
      </c>
      <c r="CN1680">
        <v>19.1300845751108</v>
      </c>
      <c r="CQ1680">
        <v>102.69834877164701</v>
      </c>
      <c r="CR1680">
        <v>21.143777688280299</v>
      </c>
      <c r="CW1680">
        <v>28.191703584373698</v>
      </c>
      <c r="CX1680">
        <v>425.89609343536</v>
      </c>
      <c r="CY1680">
        <v>30.2053966975433</v>
      </c>
      <c r="CZ1680">
        <v>117.801047120419</v>
      </c>
      <c r="DA1680">
        <v>5.0342327829238798</v>
      </c>
      <c r="DN1680">
        <v>870.92227144583205</v>
      </c>
      <c r="DP1680">
        <v>33.225936367297599</v>
      </c>
      <c r="EM1680">
        <v>5.0342327829238798</v>
      </c>
      <c r="FO1680">
        <v>1657322</v>
      </c>
    </row>
    <row r="1681" spans="1:171" hidden="1" x14ac:dyDescent="0.2">
      <c r="A1681" t="s">
        <v>2535</v>
      </c>
      <c r="B1681" t="s">
        <v>172</v>
      </c>
      <c r="C1681" t="s">
        <v>2596</v>
      </c>
      <c r="D1681" t="s">
        <v>2537</v>
      </c>
      <c r="E1681">
        <v>12.3</v>
      </c>
      <c r="F1681">
        <v>12.3</v>
      </c>
      <c r="G1681">
        <v>-86.3</v>
      </c>
      <c r="H1681">
        <v>-86.3</v>
      </c>
      <c r="I1681" t="s">
        <v>175</v>
      </c>
      <c r="L1681" t="s">
        <v>2681</v>
      </c>
      <c r="M1681" t="s">
        <v>2598</v>
      </c>
      <c r="Q1681" t="s">
        <v>2540</v>
      </c>
      <c r="V1681" t="s">
        <v>178</v>
      </c>
      <c r="AA1681" t="s">
        <v>2541</v>
      </c>
      <c r="AB1681">
        <v>64.028553693358106</v>
      </c>
      <c r="AC1681">
        <v>0.72418787502586401</v>
      </c>
      <c r="AE1681">
        <v>16.087316366646</v>
      </c>
      <c r="AI1681">
        <v>5.59</v>
      </c>
      <c r="AJ1681">
        <v>4.6658390233809204</v>
      </c>
      <c r="AK1681">
        <v>1.7380509000620701</v>
      </c>
      <c r="AL1681">
        <v>0.18621973929236499</v>
      </c>
      <c r="AN1681">
        <v>1.7070142768466801</v>
      </c>
      <c r="AO1681">
        <v>4.3761638733705803</v>
      </c>
      <c r="AP1681">
        <v>0.268984067866749</v>
      </c>
      <c r="BF1681">
        <v>2.5</v>
      </c>
      <c r="CJ1681">
        <v>65.176908752327705</v>
      </c>
      <c r="CN1681">
        <v>15.5183116076971</v>
      </c>
      <c r="CQ1681">
        <v>105.52451893234</v>
      </c>
      <c r="CR1681">
        <v>19.656528036416301</v>
      </c>
      <c r="CW1681">
        <v>34.140285536933597</v>
      </c>
      <c r="CX1681">
        <v>424.16718394371998</v>
      </c>
      <c r="CY1681">
        <v>35.174839644113398</v>
      </c>
      <c r="CZ1681">
        <v>138.63025036209399</v>
      </c>
      <c r="DA1681">
        <v>7.2418787502586399</v>
      </c>
      <c r="DN1681">
        <v>1081.1090420029</v>
      </c>
      <c r="DP1681">
        <v>40.347610180012403</v>
      </c>
      <c r="EM1681">
        <v>8.27643285743844</v>
      </c>
      <c r="FO1681">
        <v>1657323</v>
      </c>
    </row>
    <row r="1682" spans="1:171" hidden="1" x14ac:dyDescent="0.2">
      <c r="A1682" t="s">
        <v>2535</v>
      </c>
      <c r="B1682" t="s">
        <v>172</v>
      </c>
      <c r="C1682" t="s">
        <v>2596</v>
      </c>
      <c r="D1682" t="s">
        <v>2537</v>
      </c>
      <c r="E1682">
        <v>12.3</v>
      </c>
      <c r="F1682">
        <v>12.3</v>
      </c>
      <c r="G1682">
        <v>-86.3</v>
      </c>
      <c r="H1682">
        <v>-86.3</v>
      </c>
      <c r="I1682" t="s">
        <v>175</v>
      </c>
      <c r="L1682" t="s">
        <v>2682</v>
      </c>
      <c r="M1682" t="s">
        <v>2598</v>
      </c>
      <c r="Q1682" t="s">
        <v>2540</v>
      </c>
      <c r="V1682" t="s">
        <v>178</v>
      </c>
      <c r="AA1682" t="s">
        <v>2541</v>
      </c>
      <c r="AB1682">
        <v>63.962848297213597</v>
      </c>
      <c r="AC1682">
        <v>0.73271413828689402</v>
      </c>
      <c r="AE1682">
        <v>15.9752321981424</v>
      </c>
      <c r="AI1682">
        <v>5.73</v>
      </c>
      <c r="AJ1682">
        <v>4.6646026831785301</v>
      </c>
      <c r="AK1682">
        <v>1.8059855521155801</v>
      </c>
      <c r="AL1682">
        <v>0.185758513931889</v>
      </c>
      <c r="AN1682">
        <v>1.671826625387</v>
      </c>
      <c r="AO1682">
        <v>4.37564499484004</v>
      </c>
      <c r="AP1682">
        <v>0.257997936016512</v>
      </c>
      <c r="BF1682">
        <v>2.23</v>
      </c>
      <c r="CJ1682">
        <v>67.079463364293105</v>
      </c>
      <c r="CN1682">
        <v>15.479876160990701</v>
      </c>
      <c r="CQ1682">
        <v>104.231166150671</v>
      </c>
      <c r="CR1682">
        <v>17.543859649122801</v>
      </c>
      <c r="CW1682">
        <v>34.055727554179597</v>
      </c>
      <c r="CX1682">
        <v>417.95665634674901</v>
      </c>
      <c r="CY1682">
        <v>31.991744066047499</v>
      </c>
      <c r="CZ1682">
        <v>132.094943240454</v>
      </c>
      <c r="DA1682">
        <v>7.2239422084623302</v>
      </c>
      <c r="DN1682">
        <v>1080.49535603715</v>
      </c>
      <c r="DP1682">
        <v>22.703818369453</v>
      </c>
      <c r="EM1682">
        <v>5.1599587203302404</v>
      </c>
      <c r="FO1682">
        <v>1657324</v>
      </c>
    </row>
    <row r="1683" spans="1:171" hidden="1" x14ac:dyDescent="0.2">
      <c r="A1683" t="s">
        <v>2535</v>
      </c>
      <c r="B1683" t="s">
        <v>172</v>
      </c>
      <c r="C1683" t="s">
        <v>2596</v>
      </c>
      <c r="D1683" t="s">
        <v>2537</v>
      </c>
      <c r="E1683">
        <v>12.3</v>
      </c>
      <c r="F1683">
        <v>12.3</v>
      </c>
      <c r="G1683">
        <v>-86.3</v>
      </c>
      <c r="H1683">
        <v>-86.3</v>
      </c>
      <c r="I1683" t="s">
        <v>175</v>
      </c>
      <c r="L1683" t="s">
        <v>2683</v>
      </c>
      <c r="M1683" t="s">
        <v>2598</v>
      </c>
      <c r="Q1683" t="s">
        <v>2540</v>
      </c>
      <c r="V1683" t="s">
        <v>178</v>
      </c>
      <c r="AA1683" t="s">
        <v>2541</v>
      </c>
      <c r="AB1683">
        <v>63.972334055951301</v>
      </c>
      <c r="AC1683">
        <v>0.72261794157117798</v>
      </c>
      <c r="AE1683">
        <v>16.1040569835863</v>
      </c>
      <c r="AI1683">
        <v>5.54</v>
      </c>
      <c r="AJ1683">
        <v>4.6557241664085902</v>
      </c>
      <c r="AK1683">
        <v>1.7652524001238801</v>
      </c>
      <c r="AL1683">
        <v>0.18581604211830299</v>
      </c>
      <c r="AN1683">
        <v>1.7136368328687901</v>
      </c>
      <c r="AO1683">
        <v>4.4699081242902903</v>
      </c>
      <c r="AP1683">
        <v>0.25807783627542102</v>
      </c>
      <c r="BF1683">
        <v>2.2999999999999998</v>
      </c>
      <c r="CJ1683">
        <v>58.841746670795899</v>
      </c>
      <c r="CN1683">
        <v>15.484670176525199</v>
      </c>
      <c r="CQ1683">
        <v>104.26344585527001</v>
      </c>
      <c r="CR1683">
        <v>22.710849592237</v>
      </c>
      <c r="CW1683">
        <v>37.163208423660599</v>
      </c>
      <c r="CX1683">
        <v>423.24765149169002</v>
      </c>
      <c r="CY1683">
        <v>34.066274388355502</v>
      </c>
      <c r="CZ1683">
        <v>137.297408898524</v>
      </c>
      <c r="DA1683">
        <v>5.1615567255084098</v>
      </c>
      <c r="DN1683">
        <v>1066.3776194900399</v>
      </c>
      <c r="DP1683">
        <v>27.872406317745401</v>
      </c>
      <c r="EM1683">
        <v>4.1292453804067302</v>
      </c>
      <c r="FO1683">
        <v>1657325</v>
      </c>
    </row>
    <row r="1684" spans="1:171" hidden="1" x14ac:dyDescent="0.2">
      <c r="A1684" t="s">
        <v>2535</v>
      </c>
      <c r="B1684" t="s">
        <v>172</v>
      </c>
      <c r="C1684" t="s">
        <v>2596</v>
      </c>
      <c r="D1684" t="s">
        <v>2537</v>
      </c>
      <c r="E1684">
        <v>12.3</v>
      </c>
      <c r="F1684">
        <v>12.3</v>
      </c>
      <c r="G1684">
        <v>-86.3</v>
      </c>
      <c r="H1684">
        <v>-86.3</v>
      </c>
      <c r="I1684" t="s">
        <v>175</v>
      </c>
      <c r="L1684" t="s">
        <v>2684</v>
      </c>
      <c r="M1684" t="s">
        <v>2598</v>
      </c>
      <c r="Q1684" t="s">
        <v>2540</v>
      </c>
      <c r="V1684" t="s">
        <v>178</v>
      </c>
      <c r="AA1684" t="s">
        <v>2541</v>
      </c>
      <c r="AB1684">
        <v>62.696493349455899</v>
      </c>
      <c r="AC1684">
        <v>0.75574365175332503</v>
      </c>
      <c r="AE1684">
        <v>15.991535671100401</v>
      </c>
      <c r="AI1684">
        <v>6.25</v>
      </c>
      <c r="AJ1684">
        <v>5.0785973397823501</v>
      </c>
      <c r="AK1684">
        <v>2.0354695687222901</v>
      </c>
      <c r="AL1684">
        <v>0.19145505844417601</v>
      </c>
      <c r="AN1684">
        <v>1.6021765417170499</v>
      </c>
      <c r="AO1684">
        <v>4.4437726723095503</v>
      </c>
      <c r="AP1684">
        <v>0.26199113260781898</v>
      </c>
      <c r="BF1684">
        <v>1.0900000000000001</v>
      </c>
      <c r="CJ1684">
        <v>84.643288996372405</v>
      </c>
      <c r="CN1684">
        <v>17.130189439742001</v>
      </c>
      <c r="CQ1684">
        <v>103.78879484079</v>
      </c>
      <c r="CR1684">
        <v>18.137847642079802</v>
      </c>
      <c r="CW1684">
        <v>33.2527206771463</v>
      </c>
      <c r="CX1684">
        <v>423.21644498186203</v>
      </c>
      <c r="CY1684">
        <v>33.2527206771463</v>
      </c>
      <c r="CZ1684">
        <v>133.010882708585</v>
      </c>
      <c r="DA1684">
        <v>6.0459492140266002</v>
      </c>
      <c r="DN1684">
        <v>998.58927851672695</v>
      </c>
      <c r="DP1684">
        <v>33.2527206771463</v>
      </c>
      <c r="EM1684">
        <v>7.0536074163643701</v>
      </c>
      <c r="FO1684">
        <v>1657326</v>
      </c>
    </row>
    <row r="1685" spans="1:171" hidden="1" x14ac:dyDescent="0.2">
      <c r="A1685" t="s">
        <v>2535</v>
      </c>
      <c r="B1685" t="s">
        <v>172</v>
      </c>
      <c r="C1685" t="s">
        <v>2596</v>
      </c>
      <c r="D1685" t="s">
        <v>2537</v>
      </c>
      <c r="E1685">
        <v>12.3</v>
      </c>
      <c r="F1685">
        <v>12.3</v>
      </c>
      <c r="G1685">
        <v>-86.3</v>
      </c>
      <c r="H1685">
        <v>-86.3</v>
      </c>
      <c r="I1685" t="s">
        <v>175</v>
      </c>
      <c r="L1685" t="s">
        <v>2685</v>
      </c>
      <c r="M1685" t="s">
        <v>2598</v>
      </c>
      <c r="Q1685" t="s">
        <v>2540</v>
      </c>
      <c r="V1685" t="s">
        <v>178</v>
      </c>
      <c r="AA1685" t="s">
        <v>2541</v>
      </c>
      <c r="AB1685">
        <v>65.700583819849896</v>
      </c>
      <c r="AC1685">
        <v>0.65679733110925798</v>
      </c>
      <c r="AE1685">
        <v>16.138448707256</v>
      </c>
      <c r="AI1685">
        <v>4.8</v>
      </c>
      <c r="AJ1685">
        <v>4.0241868223519601</v>
      </c>
      <c r="AK1685">
        <v>1.3865721434528799</v>
      </c>
      <c r="AL1685">
        <v>0.17723102585487899</v>
      </c>
      <c r="AN1685">
        <v>1.92869057547957</v>
      </c>
      <c r="AO1685">
        <v>4.4099249374478697</v>
      </c>
      <c r="AP1685">
        <v>0.23978315262718899</v>
      </c>
      <c r="BF1685">
        <v>2.97</v>
      </c>
      <c r="CJ1685">
        <v>46.914095079232702</v>
      </c>
      <c r="CN1685">
        <v>11.4678899082569</v>
      </c>
      <c r="CQ1685">
        <v>95.913261050875704</v>
      </c>
      <c r="CR1685">
        <v>14.595496246872401</v>
      </c>
      <c r="CW1685">
        <v>40.658882402001701</v>
      </c>
      <c r="CX1685">
        <v>388.86572143452901</v>
      </c>
      <c r="CY1685">
        <v>32.318598832360301</v>
      </c>
      <c r="CZ1685">
        <v>152.21017514595499</v>
      </c>
      <c r="DA1685">
        <v>5.2126772310258502</v>
      </c>
      <c r="DN1685">
        <v>1206.2135112593801</v>
      </c>
      <c r="DP1685">
        <v>56.296914095079202</v>
      </c>
      <c r="EM1685">
        <v>6.2552126772310297</v>
      </c>
      <c r="FO1685">
        <v>1657327</v>
      </c>
    </row>
    <row r="1686" spans="1:171" hidden="1" x14ac:dyDescent="0.2">
      <c r="A1686" t="s">
        <v>2535</v>
      </c>
      <c r="B1686" t="s">
        <v>172</v>
      </c>
      <c r="C1686" t="s">
        <v>2596</v>
      </c>
      <c r="D1686" t="s">
        <v>2537</v>
      </c>
      <c r="E1686">
        <v>12.3</v>
      </c>
      <c r="F1686">
        <v>12.3</v>
      </c>
      <c r="G1686">
        <v>-86.3</v>
      </c>
      <c r="H1686">
        <v>-86.3</v>
      </c>
      <c r="I1686" t="s">
        <v>175</v>
      </c>
      <c r="L1686" t="s">
        <v>2686</v>
      </c>
      <c r="M1686" t="s">
        <v>2598</v>
      </c>
      <c r="Q1686" t="s">
        <v>2540</v>
      </c>
      <c r="V1686" t="s">
        <v>178</v>
      </c>
      <c r="AA1686" t="s">
        <v>2541</v>
      </c>
      <c r="AB1686">
        <v>65.683729623092105</v>
      </c>
      <c r="AC1686">
        <v>0.65413768040701903</v>
      </c>
      <c r="AE1686">
        <v>16.073097290001002</v>
      </c>
      <c r="AI1686">
        <v>4.76</v>
      </c>
      <c r="AJ1686">
        <v>4.0390405980687403</v>
      </c>
      <c r="AK1686">
        <v>1.4121067386564199</v>
      </c>
      <c r="AL1686">
        <v>0.17651334233205301</v>
      </c>
      <c r="AN1686">
        <v>1.9104973522998601</v>
      </c>
      <c r="AO1686">
        <v>4.5166649361436999</v>
      </c>
      <c r="AP1686">
        <v>0.249195306821722</v>
      </c>
      <c r="BF1686">
        <v>2.94</v>
      </c>
      <c r="CJ1686">
        <v>46.7241200290728</v>
      </c>
      <c r="CN1686">
        <v>13.498079119509899</v>
      </c>
      <c r="CQ1686">
        <v>99.678122728688606</v>
      </c>
      <c r="CR1686">
        <v>16.613020454781399</v>
      </c>
      <c r="CW1686">
        <v>39.455923580105903</v>
      </c>
      <c r="CX1686">
        <v>388.32935313051598</v>
      </c>
      <c r="CY1686">
        <v>35.302668466410601</v>
      </c>
      <c r="CZ1686">
        <v>151.59381164988099</v>
      </c>
      <c r="DA1686">
        <v>5.1915688921192</v>
      </c>
      <c r="DN1686">
        <v>1202.3673554148099</v>
      </c>
      <c r="DP1686">
        <v>17.651334233205301</v>
      </c>
      <c r="EM1686">
        <v>4.1532551136953604</v>
      </c>
      <c r="FO1686">
        <v>1657328</v>
      </c>
    </row>
    <row r="1687" spans="1:171" hidden="1" x14ac:dyDescent="0.2">
      <c r="A1687" t="s">
        <v>2535</v>
      </c>
      <c r="B1687" t="s">
        <v>172</v>
      </c>
      <c r="C1687" t="s">
        <v>2596</v>
      </c>
      <c r="D1687" t="s">
        <v>2537</v>
      </c>
      <c r="E1687">
        <v>12.3</v>
      </c>
      <c r="F1687">
        <v>12.3</v>
      </c>
      <c r="G1687">
        <v>-86.3</v>
      </c>
      <c r="H1687">
        <v>-86.3</v>
      </c>
      <c r="I1687" t="s">
        <v>175</v>
      </c>
      <c r="L1687" t="s">
        <v>2687</v>
      </c>
      <c r="M1687" t="s">
        <v>2598</v>
      </c>
      <c r="Q1687" t="s">
        <v>2540</v>
      </c>
      <c r="V1687" t="s">
        <v>178</v>
      </c>
      <c r="AA1687" t="s">
        <v>2541</v>
      </c>
      <c r="AB1687">
        <v>65.747006767308704</v>
      </c>
      <c r="AC1687">
        <v>0.65590838105153604</v>
      </c>
      <c r="AE1687">
        <v>16.127017178552801</v>
      </c>
      <c r="AI1687">
        <v>4.78</v>
      </c>
      <c r="AJ1687">
        <v>3.95627277459656</v>
      </c>
      <c r="AK1687">
        <v>1.3846954711088</v>
      </c>
      <c r="AL1687">
        <v>0.17699115044247801</v>
      </c>
      <c r="AN1687">
        <v>1.89484643414888</v>
      </c>
      <c r="AO1687">
        <v>4.5080687142113502</v>
      </c>
      <c r="AP1687">
        <v>0.239458615304529</v>
      </c>
      <c r="BF1687">
        <v>2.81</v>
      </c>
      <c r="CJ1687">
        <v>47.891723060905797</v>
      </c>
      <c r="CN1687">
        <v>12.4934929724102</v>
      </c>
      <c r="CQ1687">
        <v>95.783446121811593</v>
      </c>
      <c r="CR1687">
        <v>20.8224882873503</v>
      </c>
      <c r="CW1687">
        <v>40.603852160333197</v>
      </c>
      <c r="CX1687">
        <v>381.051535658511</v>
      </c>
      <c r="CY1687">
        <v>32.274856845393003</v>
      </c>
      <c r="CZ1687">
        <v>148.88079125455499</v>
      </c>
      <c r="DA1687">
        <v>6.2467464862051001</v>
      </c>
      <c r="DN1687">
        <v>1196.25195210828</v>
      </c>
      <c r="DP1687">
        <v>33.315981259760498</v>
      </c>
      <c r="EM1687">
        <v>4.1644976574700703</v>
      </c>
      <c r="FO1687">
        <v>1657329</v>
      </c>
    </row>
    <row r="1688" spans="1:171" hidden="1" x14ac:dyDescent="0.2">
      <c r="A1688" t="s">
        <v>2535</v>
      </c>
      <c r="B1688" t="s">
        <v>172</v>
      </c>
      <c r="C1688" t="s">
        <v>2596</v>
      </c>
      <c r="D1688" t="s">
        <v>2537</v>
      </c>
      <c r="E1688">
        <v>12.3</v>
      </c>
      <c r="F1688">
        <v>12.3</v>
      </c>
      <c r="G1688">
        <v>-86.3</v>
      </c>
      <c r="H1688">
        <v>-86.3</v>
      </c>
      <c r="I1688" t="s">
        <v>175</v>
      </c>
      <c r="L1688" t="s">
        <v>2688</v>
      </c>
      <c r="M1688" t="s">
        <v>2598</v>
      </c>
      <c r="Q1688" t="s">
        <v>2540</v>
      </c>
      <c r="V1688" t="s">
        <v>178</v>
      </c>
      <c r="AA1688" t="s">
        <v>2541</v>
      </c>
      <c r="AB1688">
        <v>63.380720141122801</v>
      </c>
      <c r="AC1688">
        <v>0.73674379993773997</v>
      </c>
      <c r="AE1688">
        <v>16.696067240842599</v>
      </c>
      <c r="AI1688">
        <v>5.83</v>
      </c>
      <c r="AJ1688">
        <v>4.5346062052505998</v>
      </c>
      <c r="AK1688">
        <v>1.7432811040780301</v>
      </c>
      <c r="AL1688">
        <v>0.19715679153263499</v>
      </c>
      <c r="AN1688">
        <v>1.6913977378852301</v>
      </c>
      <c r="AO1688">
        <v>4.28556604752516</v>
      </c>
      <c r="AP1688">
        <v>0.25941683096399298</v>
      </c>
      <c r="BF1688">
        <v>2.33</v>
      </c>
      <c r="CJ1688">
        <v>69.523710698350101</v>
      </c>
      <c r="CN1688">
        <v>17.6403445055515</v>
      </c>
      <c r="CQ1688">
        <v>105.84206703330899</v>
      </c>
      <c r="CR1688">
        <v>16.602677181695601</v>
      </c>
      <c r="CW1688">
        <v>35.280689011103</v>
      </c>
      <c r="CX1688">
        <v>411.95392757082101</v>
      </c>
      <c r="CY1688">
        <v>35.280689011103</v>
      </c>
      <c r="CZ1688">
        <v>141.122756044412</v>
      </c>
      <c r="DA1688">
        <v>7.2636712669917998</v>
      </c>
      <c r="DN1688">
        <v>1080.2116841340701</v>
      </c>
      <c r="DP1688">
        <v>21.791013800975399</v>
      </c>
      <c r="EM1688">
        <v>10.3766732385597</v>
      </c>
      <c r="FO1688">
        <v>1657330</v>
      </c>
    </row>
    <row r="1689" spans="1:171" hidden="1" x14ac:dyDescent="0.2">
      <c r="A1689" t="s">
        <v>2535</v>
      </c>
      <c r="B1689" t="s">
        <v>172</v>
      </c>
      <c r="C1689" t="s">
        <v>2596</v>
      </c>
      <c r="D1689" t="s">
        <v>2537</v>
      </c>
      <c r="E1689">
        <v>12.3</v>
      </c>
      <c r="F1689">
        <v>12.3</v>
      </c>
      <c r="G1689">
        <v>-86.3</v>
      </c>
      <c r="H1689">
        <v>-86.3</v>
      </c>
      <c r="I1689" t="s">
        <v>175</v>
      </c>
      <c r="L1689" t="s">
        <v>2689</v>
      </c>
      <c r="M1689" t="s">
        <v>2598</v>
      </c>
      <c r="Q1689" t="s">
        <v>2540</v>
      </c>
      <c r="V1689" t="s">
        <v>178</v>
      </c>
      <c r="AA1689" t="s">
        <v>2541</v>
      </c>
      <c r="AB1689">
        <v>65.394242803504397</v>
      </c>
      <c r="AC1689">
        <v>0.66750104297038004</v>
      </c>
      <c r="AE1689">
        <v>16.228619107217401</v>
      </c>
      <c r="AI1689">
        <v>4.91</v>
      </c>
      <c r="AJ1689">
        <v>4.0780141843971602</v>
      </c>
      <c r="AK1689">
        <v>1.4497288277012901</v>
      </c>
      <c r="AL1689">
        <v>0.18773466833541899</v>
      </c>
      <c r="AN1689">
        <v>1.89820609094702</v>
      </c>
      <c r="AO1689">
        <v>4.4117647058823497</v>
      </c>
      <c r="AP1689">
        <v>0.22945348352106801</v>
      </c>
      <c r="BF1689">
        <v>3</v>
      </c>
      <c r="CJ1689">
        <v>45.890696704213603</v>
      </c>
      <c r="CN1689">
        <v>12.5156445556946</v>
      </c>
      <c r="CQ1689">
        <v>95.953274926992094</v>
      </c>
      <c r="CR1689">
        <v>18.773466833541899</v>
      </c>
      <c r="CW1689">
        <v>38.589904046725103</v>
      </c>
      <c r="CX1689">
        <v>395.28577388402198</v>
      </c>
      <c r="CY1689">
        <v>34.418022528160201</v>
      </c>
      <c r="CZ1689">
        <v>150.187734668335</v>
      </c>
      <c r="DA1689">
        <v>7.3007926574885298</v>
      </c>
      <c r="DN1689">
        <v>1194.2010846891901</v>
      </c>
      <c r="DP1689">
        <v>26.074259491030499</v>
      </c>
      <c r="EM1689">
        <v>10.4297037964122</v>
      </c>
      <c r="FO1689">
        <v>1657331</v>
      </c>
    </row>
    <row r="1690" spans="1:171" hidden="1" x14ac:dyDescent="0.2">
      <c r="A1690" t="s">
        <v>2535</v>
      </c>
      <c r="B1690" t="s">
        <v>172</v>
      </c>
      <c r="C1690" t="s">
        <v>2596</v>
      </c>
      <c r="D1690" t="s">
        <v>2537</v>
      </c>
      <c r="E1690">
        <v>12.3</v>
      </c>
      <c r="F1690">
        <v>12.3</v>
      </c>
      <c r="G1690">
        <v>-86.3</v>
      </c>
      <c r="H1690">
        <v>-86.3</v>
      </c>
      <c r="I1690" t="s">
        <v>175</v>
      </c>
      <c r="L1690" t="s">
        <v>2690</v>
      </c>
      <c r="M1690" t="s">
        <v>2598</v>
      </c>
      <c r="Q1690" t="s">
        <v>2540</v>
      </c>
      <c r="V1690" t="s">
        <v>178</v>
      </c>
      <c r="AA1690" t="s">
        <v>2541</v>
      </c>
      <c r="AB1690">
        <v>64.207593891869607</v>
      </c>
      <c r="AC1690">
        <v>0.72224515063970296</v>
      </c>
      <c r="AE1690">
        <v>16.023524556335101</v>
      </c>
      <c r="AI1690">
        <v>5.72</v>
      </c>
      <c r="AJ1690">
        <v>4.51919108543128</v>
      </c>
      <c r="AK1690">
        <v>1.81593066446554</v>
      </c>
      <c r="AL1690">
        <v>0.185720181593066</v>
      </c>
      <c r="AN1690">
        <v>1.6405282707387501</v>
      </c>
      <c r="AO1690">
        <v>4.2818819645068098</v>
      </c>
      <c r="AP1690">
        <v>0.247626908790755</v>
      </c>
      <c r="BF1690">
        <v>2.4</v>
      </c>
      <c r="CJ1690">
        <v>65.002063557573294</v>
      </c>
      <c r="CN1690">
        <v>15.476681799422201</v>
      </c>
      <c r="CQ1690">
        <v>102.14609987618699</v>
      </c>
      <c r="CR1690">
        <v>21.6673545191911</v>
      </c>
      <c r="CW1690">
        <v>36.112257531985101</v>
      </c>
      <c r="CX1690">
        <v>409.61617829137401</v>
      </c>
      <c r="CY1690">
        <v>31.985142385472599</v>
      </c>
      <c r="CZ1690">
        <v>138.258357408172</v>
      </c>
      <c r="DA1690">
        <v>6.1906727197688802</v>
      </c>
      <c r="DN1690">
        <v>1061.70037144036</v>
      </c>
      <c r="DP1690">
        <v>18.572018159306602</v>
      </c>
      <c r="EM1690">
        <v>8.2542302930251807</v>
      </c>
      <c r="FO1690">
        <v>1657332</v>
      </c>
    </row>
    <row r="1691" spans="1:171" hidden="1" x14ac:dyDescent="0.2">
      <c r="A1691" t="s">
        <v>2535</v>
      </c>
      <c r="B1691" t="s">
        <v>172</v>
      </c>
      <c r="C1691" t="s">
        <v>2596</v>
      </c>
      <c r="D1691" t="s">
        <v>2537</v>
      </c>
      <c r="E1691">
        <v>12.3</v>
      </c>
      <c r="F1691">
        <v>12.3</v>
      </c>
      <c r="G1691">
        <v>-86.3</v>
      </c>
      <c r="H1691">
        <v>-86.3</v>
      </c>
      <c r="I1691" t="s">
        <v>175</v>
      </c>
      <c r="L1691" t="s">
        <v>2691</v>
      </c>
      <c r="M1691" t="s">
        <v>2598</v>
      </c>
      <c r="Q1691" t="s">
        <v>2540</v>
      </c>
      <c r="V1691" t="s">
        <v>178</v>
      </c>
      <c r="AA1691" t="s">
        <v>2541</v>
      </c>
      <c r="AB1691">
        <v>64.256735670446304</v>
      </c>
      <c r="AC1691">
        <v>0.72818058878601899</v>
      </c>
      <c r="AE1691">
        <v>15.9991677936128</v>
      </c>
      <c r="AI1691">
        <v>5.76</v>
      </c>
      <c r="AJ1691">
        <v>4.5043170706335198</v>
      </c>
      <c r="AK1691">
        <v>1.7788411526058501</v>
      </c>
      <c r="AL1691">
        <v>0.18724643711640501</v>
      </c>
      <c r="AN1691">
        <v>1.63320503484864</v>
      </c>
      <c r="AO1691">
        <v>4.2754603141579102</v>
      </c>
      <c r="AP1691">
        <v>0.239259336315406</v>
      </c>
      <c r="BF1691">
        <v>3</v>
      </c>
      <c r="CJ1691">
        <v>64.495995006761703</v>
      </c>
      <c r="CN1691">
        <v>17.684385727660501</v>
      </c>
      <c r="CQ1691">
        <v>107.146572349943</v>
      </c>
      <c r="CR1691">
        <v>16.6441277436804</v>
      </c>
      <c r="CW1691">
        <v>35.368771455320903</v>
      </c>
      <c r="CX1691">
        <v>406.74087173619102</v>
      </c>
      <c r="CY1691">
        <v>33.2882554873609</v>
      </c>
      <c r="CZ1691">
        <v>132.11276396546299</v>
      </c>
      <c r="DA1691">
        <v>7.2818058878601901</v>
      </c>
      <c r="DN1691">
        <v>1088.1098512431099</v>
      </c>
      <c r="DP1691">
        <v>34.328513471340898</v>
      </c>
      <c r="EM1691">
        <v>9.3623218558202392</v>
      </c>
      <c r="FO1691">
        <v>1657333</v>
      </c>
    </row>
    <row r="1692" spans="1:171" hidden="1" x14ac:dyDescent="0.2">
      <c r="A1692" t="s">
        <v>2535</v>
      </c>
      <c r="B1692" t="s">
        <v>172</v>
      </c>
      <c r="C1692" t="s">
        <v>2596</v>
      </c>
      <c r="D1692" t="s">
        <v>2537</v>
      </c>
      <c r="E1692">
        <v>12.3</v>
      </c>
      <c r="F1692">
        <v>12.3</v>
      </c>
      <c r="G1692">
        <v>-86.3</v>
      </c>
      <c r="H1692">
        <v>-86.3</v>
      </c>
      <c r="I1692" t="s">
        <v>175</v>
      </c>
      <c r="L1692" t="s">
        <v>2692</v>
      </c>
      <c r="M1692" t="s">
        <v>2598</v>
      </c>
      <c r="Q1692" t="s">
        <v>2540</v>
      </c>
      <c r="V1692" t="s">
        <v>178</v>
      </c>
      <c r="AA1692" t="s">
        <v>2541</v>
      </c>
      <c r="AB1692">
        <v>64.424078317017305</v>
      </c>
      <c r="AC1692">
        <v>0.729014788585711</v>
      </c>
      <c r="AE1692">
        <v>15.913351385128101</v>
      </c>
      <c r="AI1692">
        <v>5.59</v>
      </c>
      <c r="AJ1692">
        <v>4.60320766506978</v>
      </c>
      <c r="AK1692">
        <v>1.7912934805248899</v>
      </c>
      <c r="AL1692">
        <v>0.18746094563632601</v>
      </c>
      <c r="AN1692">
        <v>1.68714851072693</v>
      </c>
      <c r="AO1692">
        <v>4.1970422828577396</v>
      </c>
      <c r="AP1692">
        <v>0.26036242449489699</v>
      </c>
      <c r="BF1692">
        <v>2.74</v>
      </c>
      <c r="CJ1692">
        <v>58.321183086856898</v>
      </c>
      <c r="CN1692">
        <v>15.621745469693799</v>
      </c>
      <c r="CQ1692">
        <v>104.14496979795901</v>
      </c>
      <c r="CR1692">
        <v>20.828993959591699</v>
      </c>
      <c r="CW1692">
        <v>37.4921891272651</v>
      </c>
      <c r="CX1692">
        <v>420.74567798375301</v>
      </c>
      <c r="CY1692">
        <v>33.326390335346801</v>
      </c>
      <c r="CZ1692">
        <v>134.347011039367</v>
      </c>
      <c r="DA1692">
        <v>7.2901478858571096</v>
      </c>
      <c r="DN1692">
        <v>1067.4859404290801</v>
      </c>
      <c r="DP1692">
        <v>27.0776921474693</v>
      </c>
      <c r="EM1692">
        <v>4.1657987919183501</v>
      </c>
      <c r="FO1692">
        <v>1657334</v>
      </c>
    </row>
    <row r="1693" spans="1:171" hidden="1" x14ac:dyDescent="0.2">
      <c r="A1693" t="s">
        <v>2535</v>
      </c>
      <c r="B1693" t="s">
        <v>172</v>
      </c>
      <c r="C1693" t="s">
        <v>2596</v>
      </c>
      <c r="D1693" t="s">
        <v>2537</v>
      </c>
      <c r="E1693">
        <v>12.3</v>
      </c>
      <c r="F1693">
        <v>12.3</v>
      </c>
      <c r="G1693">
        <v>-86.3</v>
      </c>
      <c r="H1693">
        <v>-86.3</v>
      </c>
      <c r="I1693" t="s">
        <v>175</v>
      </c>
      <c r="L1693" t="s">
        <v>2693</v>
      </c>
      <c r="M1693" t="s">
        <v>2598</v>
      </c>
      <c r="Q1693" t="s">
        <v>2540</v>
      </c>
      <c r="V1693" t="s">
        <v>178</v>
      </c>
      <c r="AA1693" t="s">
        <v>2541</v>
      </c>
      <c r="AB1693">
        <v>64.735254343077102</v>
      </c>
      <c r="AC1693">
        <v>0.71777800894621901</v>
      </c>
      <c r="AE1693">
        <v>15.7703110371372</v>
      </c>
      <c r="AI1693">
        <v>5.56</v>
      </c>
      <c r="AJ1693">
        <v>4.4939144907937196</v>
      </c>
      <c r="AK1693">
        <v>1.8412566316446499</v>
      </c>
      <c r="AL1693">
        <v>0.18724643711640501</v>
      </c>
      <c r="AN1693">
        <v>1.63320503484864</v>
      </c>
      <c r="AO1693">
        <v>4.1818370955997102</v>
      </c>
      <c r="AP1693">
        <v>0.26006449599500697</v>
      </c>
      <c r="BF1693">
        <v>3.04</v>
      </c>
      <c r="CJ1693">
        <v>61.375221054821601</v>
      </c>
      <c r="CN1693">
        <v>15.6038697597004</v>
      </c>
      <c r="CQ1693">
        <v>104.025798398003</v>
      </c>
      <c r="CR1693">
        <v>17.684385727660501</v>
      </c>
      <c r="CW1693">
        <v>33.2882554873609</v>
      </c>
      <c r="CX1693">
        <v>410.90190367211102</v>
      </c>
      <c r="CY1693">
        <v>31.2077395194008</v>
      </c>
      <c r="CZ1693">
        <v>130.03224799750299</v>
      </c>
      <c r="DA1693">
        <v>6.2415479038801598</v>
      </c>
      <c r="DN1693">
        <v>1076.66701341933</v>
      </c>
      <c r="DP1693">
        <v>27.0467075834807</v>
      </c>
      <c r="EM1693">
        <v>5.2012899199001401</v>
      </c>
      <c r="FO1693">
        <v>1657335</v>
      </c>
    </row>
    <row r="1694" spans="1:171" hidden="1" x14ac:dyDescent="0.2">
      <c r="A1694" t="s">
        <v>2535</v>
      </c>
      <c r="B1694" t="s">
        <v>172</v>
      </c>
      <c r="C1694" t="s">
        <v>2596</v>
      </c>
      <c r="D1694" t="s">
        <v>2537</v>
      </c>
      <c r="E1694">
        <v>12.3</v>
      </c>
      <c r="F1694">
        <v>12.3</v>
      </c>
      <c r="G1694">
        <v>-86.3</v>
      </c>
      <c r="H1694">
        <v>-86.3</v>
      </c>
      <c r="I1694" t="s">
        <v>175</v>
      </c>
      <c r="L1694" t="s">
        <v>2694</v>
      </c>
      <c r="M1694" t="s">
        <v>2598</v>
      </c>
      <c r="Q1694" t="s">
        <v>2540</v>
      </c>
      <c r="V1694" t="s">
        <v>178</v>
      </c>
      <c r="AA1694" t="s">
        <v>2541</v>
      </c>
      <c r="AB1694">
        <v>64.211510492416394</v>
      </c>
      <c r="AC1694">
        <v>0.71680864325784299</v>
      </c>
      <c r="AE1694">
        <v>16.2372740494494</v>
      </c>
      <c r="AI1694">
        <v>5.56</v>
      </c>
      <c r="AJ1694">
        <v>4.5917307292748797</v>
      </c>
      <c r="AK1694">
        <v>1.7348846873052199</v>
      </c>
      <c r="AL1694">
        <v>0.176605028049034</v>
      </c>
      <c r="AN1694">
        <v>1.7348846873052199</v>
      </c>
      <c r="AO1694">
        <v>4.1761894868065603</v>
      </c>
      <c r="AP1694">
        <v>0.23893621441928101</v>
      </c>
      <c r="BF1694">
        <v>2.63</v>
      </c>
      <c r="CJ1694">
        <v>60.253480157905699</v>
      </c>
      <c r="CN1694">
        <v>14.543943486391001</v>
      </c>
      <c r="CQ1694">
        <v>98.691045086224804</v>
      </c>
      <c r="CR1694">
        <v>19.738209017245001</v>
      </c>
      <c r="CW1694">
        <v>36.359858715977602</v>
      </c>
      <c r="CX1694">
        <v>415.54124246831498</v>
      </c>
      <c r="CY1694">
        <v>33.243299397465201</v>
      </c>
      <c r="CZ1694">
        <v>137.12861001454399</v>
      </c>
      <c r="DA1694">
        <v>3.1165593185123601</v>
      </c>
      <c r="DN1694">
        <v>1119.88364845211</v>
      </c>
      <c r="DP1694">
        <v>30.1267400789528</v>
      </c>
      <c r="EM1694">
        <v>6.2331186370247202</v>
      </c>
      <c r="FO1694">
        <v>1657336</v>
      </c>
    </row>
    <row r="1695" spans="1:171" hidden="1" x14ac:dyDescent="0.2">
      <c r="A1695" t="s">
        <v>2535</v>
      </c>
      <c r="B1695" t="s">
        <v>172</v>
      </c>
      <c r="C1695" t="s">
        <v>2596</v>
      </c>
      <c r="D1695" t="s">
        <v>2537</v>
      </c>
      <c r="E1695">
        <v>12.3</v>
      </c>
      <c r="F1695">
        <v>12.3</v>
      </c>
      <c r="G1695">
        <v>-86.3</v>
      </c>
      <c r="H1695">
        <v>-86.3</v>
      </c>
      <c r="I1695" t="s">
        <v>175</v>
      </c>
      <c r="L1695" t="s">
        <v>2695</v>
      </c>
      <c r="M1695" t="s">
        <v>2598</v>
      </c>
      <c r="Q1695" t="s">
        <v>2540</v>
      </c>
      <c r="V1695" t="s">
        <v>178</v>
      </c>
      <c r="AA1695" t="s">
        <v>2541</v>
      </c>
      <c r="AB1695">
        <v>65.271879854997394</v>
      </c>
      <c r="AC1695">
        <v>0.64215432418436003</v>
      </c>
      <c r="AE1695">
        <v>16.292076644225801</v>
      </c>
      <c r="AI1695">
        <v>5.09</v>
      </c>
      <c r="AJ1695">
        <v>4.2775763852926003</v>
      </c>
      <c r="AK1695">
        <v>1.59502848265148</v>
      </c>
      <c r="AL1695">
        <v>0.176074572760228</v>
      </c>
      <c r="AN1695">
        <v>1.80217503883998</v>
      </c>
      <c r="AO1695">
        <v>4.0600725012946697</v>
      </c>
      <c r="AP1695">
        <v>0.227861211807354</v>
      </c>
      <c r="BF1695">
        <v>3.68</v>
      </c>
      <c r="CJ1695">
        <v>54.893837389953397</v>
      </c>
      <c r="CN1695">
        <v>14.5002589331952</v>
      </c>
      <c r="CQ1695">
        <v>96.323148627654106</v>
      </c>
      <c r="CR1695">
        <v>18.643190056965299</v>
      </c>
      <c r="CW1695">
        <v>38.322112894873101</v>
      </c>
      <c r="CX1695">
        <v>391.50699119627097</v>
      </c>
      <c r="CY1695">
        <v>31.071983428275502</v>
      </c>
      <c r="CZ1695">
        <v>140.859658208182</v>
      </c>
      <c r="DA1695">
        <v>6.2143966856550996</v>
      </c>
      <c r="DN1695">
        <v>1157.94924909373</v>
      </c>
      <c r="DP1695">
        <v>14.5002589331952</v>
      </c>
      <c r="EM1695">
        <v>4.1429311237700697</v>
      </c>
      <c r="FO1695">
        <v>1657337</v>
      </c>
    </row>
    <row r="1696" spans="1:171" hidden="1" x14ac:dyDescent="0.2">
      <c r="A1696" t="s">
        <v>2535</v>
      </c>
      <c r="B1696" t="s">
        <v>172</v>
      </c>
      <c r="C1696" t="s">
        <v>2596</v>
      </c>
      <c r="D1696" t="s">
        <v>2537</v>
      </c>
      <c r="E1696">
        <v>12.3</v>
      </c>
      <c r="F1696">
        <v>12.3</v>
      </c>
      <c r="G1696">
        <v>-86.3</v>
      </c>
      <c r="H1696">
        <v>-86.3</v>
      </c>
      <c r="I1696" t="s">
        <v>175</v>
      </c>
      <c r="L1696" t="s">
        <v>2696</v>
      </c>
      <c r="M1696" t="s">
        <v>2598</v>
      </c>
      <c r="Q1696" t="s">
        <v>2540</v>
      </c>
      <c r="V1696" t="s">
        <v>178</v>
      </c>
      <c r="AA1696" t="s">
        <v>2541</v>
      </c>
      <c r="AB1696">
        <v>63.927562022401297</v>
      </c>
      <c r="AC1696">
        <v>0.732754108656966</v>
      </c>
      <c r="AE1696">
        <v>16.434627865591999</v>
      </c>
      <c r="AI1696">
        <v>5.7</v>
      </c>
      <c r="AJ1696">
        <v>4.6163508845388899</v>
      </c>
      <c r="AK1696">
        <v>1.7690777766146799</v>
      </c>
      <c r="AL1696">
        <v>0.18842248508321999</v>
      </c>
      <c r="AN1696">
        <v>1.66439861823511</v>
      </c>
      <c r="AO1696">
        <v>4.0824871768030997</v>
      </c>
      <c r="AP1696">
        <v>0.25122998011095998</v>
      </c>
      <c r="BF1696">
        <v>3.23</v>
      </c>
      <c r="CJ1696">
        <v>56.526745524966003</v>
      </c>
      <c r="CN1696">
        <v>17.795456924526299</v>
      </c>
      <c r="CQ1696">
        <v>104.679158379567</v>
      </c>
      <c r="CR1696">
        <v>16.7486653407307</v>
      </c>
      <c r="CW1696">
        <v>36.6377054328483</v>
      </c>
      <c r="CX1696">
        <v>422.90379985344902</v>
      </c>
      <c r="CY1696">
        <v>34.544122265257002</v>
      </c>
      <c r="CZ1696">
        <v>142.36365539621099</v>
      </c>
      <c r="DA1696">
        <v>7.32754108656966</v>
      </c>
      <c r="DN1696">
        <v>1064.5870407201901</v>
      </c>
      <c r="DP1696">
        <v>10.467915837956699</v>
      </c>
      <c r="EM1696">
        <v>7.32754108656966</v>
      </c>
      <c r="FO1696">
        <v>1657338</v>
      </c>
    </row>
    <row r="1697" spans="1:171" hidden="1" x14ac:dyDescent="0.2">
      <c r="A1697" t="s">
        <v>2535</v>
      </c>
      <c r="B1697" t="s">
        <v>172</v>
      </c>
      <c r="C1697" t="s">
        <v>2596</v>
      </c>
      <c r="D1697" t="s">
        <v>2537</v>
      </c>
      <c r="E1697">
        <v>12.3</v>
      </c>
      <c r="F1697">
        <v>12.3</v>
      </c>
      <c r="G1697">
        <v>-86.3</v>
      </c>
      <c r="H1697">
        <v>-86.3</v>
      </c>
      <c r="I1697" t="s">
        <v>175</v>
      </c>
      <c r="L1697" t="s">
        <v>2697</v>
      </c>
      <c r="M1697" t="s">
        <v>2598</v>
      </c>
      <c r="Q1697" t="s">
        <v>2540</v>
      </c>
      <c r="V1697" t="s">
        <v>178</v>
      </c>
      <c r="AA1697" t="s">
        <v>2541</v>
      </c>
      <c r="AB1697">
        <v>64.296722490496194</v>
      </c>
      <c r="AC1697">
        <v>0.71920271242165801</v>
      </c>
      <c r="AE1697">
        <v>16.017671838076598</v>
      </c>
      <c r="AI1697">
        <v>5.47</v>
      </c>
      <c r="AJ1697">
        <v>4.6439946573512803</v>
      </c>
      <c r="AK1697">
        <v>1.74663515873831</v>
      </c>
      <c r="AL1697">
        <v>0.18493784033699801</v>
      </c>
      <c r="AN1697">
        <v>1.69526353642248</v>
      </c>
      <c r="AO1697">
        <v>4.3665878968457799</v>
      </c>
      <c r="AP1697">
        <v>0.24658378711599699</v>
      </c>
      <c r="BF1697">
        <v>2.16</v>
      </c>
      <c r="BT1697">
        <v>9.6259411811572608</v>
      </c>
      <c r="CH1697">
        <v>11.7792022308535</v>
      </c>
      <c r="CJ1697">
        <v>52.399054762149397</v>
      </c>
      <c r="CK1697">
        <v>1.4733095641204399</v>
      </c>
      <c r="CN1697">
        <v>14.3840542484332</v>
      </c>
      <c r="CO1697">
        <v>0.56870444510838902</v>
      </c>
      <c r="CP1697">
        <v>5.8902964512166802</v>
      </c>
      <c r="CQ1697">
        <v>104.79810952429899</v>
      </c>
      <c r="CR1697">
        <v>18.4937840336998</v>
      </c>
      <c r="CW1697">
        <v>38.015000513716203</v>
      </c>
      <c r="CX1697">
        <v>413.02784341929498</v>
      </c>
      <c r="CY1697">
        <v>30.822973389499602</v>
      </c>
      <c r="CZ1697">
        <v>129.45648823589801</v>
      </c>
      <c r="DA1697">
        <v>6.1645946778999301</v>
      </c>
      <c r="DB1697">
        <v>1.4089241443415299</v>
      </c>
      <c r="DI1697">
        <v>1.0275592072502699</v>
      </c>
      <c r="DJ1697">
        <v>0.177116734720977</v>
      </c>
      <c r="DM1697">
        <v>1.00930664276466</v>
      </c>
      <c r="DN1697">
        <v>1088.0509606493399</v>
      </c>
      <c r="DO1697">
        <v>12.2064860737642</v>
      </c>
      <c r="DP1697">
        <v>24.658378711599699</v>
      </c>
      <c r="DQ1697">
        <v>3.8985605683364901</v>
      </c>
      <c r="DR1697">
        <v>17.513101616704802</v>
      </c>
      <c r="DS1697">
        <v>4.4006732397171602</v>
      </c>
      <c r="DT1697">
        <v>1.3292302246127199</v>
      </c>
      <c r="DU1697">
        <v>4.6279255292548402</v>
      </c>
      <c r="DV1697">
        <v>0.77215702287288801</v>
      </c>
      <c r="DW1697">
        <v>4.8800537795040304</v>
      </c>
      <c r="DX1697">
        <v>1.0288295322511001</v>
      </c>
      <c r="DY1697">
        <v>2.9617627394349801</v>
      </c>
      <c r="DZ1697">
        <v>0.45203512266374501</v>
      </c>
      <c r="EA1697">
        <v>3.11029047571623</v>
      </c>
      <c r="EB1697">
        <v>0.47984855426086398</v>
      </c>
      <c r="EC1697">
        <v>3.5315035023072099</v>
      </c>
      <c r="ED1697">
        <v>0.32644009560800702</v>
      </c>
      <c r="EE1697">
        <v>0.26995074859741702</v>
      </c>
      <c r="EL1697">
        <v>0.21595525014108799</v>
      </c>
      <c r="EM1697">
        <v>10.274324463166501</v>
      </c>
      <c r="EO1697">
        <v>1.93851595126647</v>
      </c>
      <c r="EP1697">
        <v>1.7280431563921299</v>
      </c>
      <c r="FO1697">
        <v>1657339</v>
      </c>
    </row>
    <row r="1698" spans="1:171" hidden="1" x14ac:dyDescent="0.2">
      <c r="A1698" t="s">
        <v>2535</v>
      </c>
      <c r="B1698" t="s">
        <v>172</v>
      </c>
      <c r="C1698" t="s">
        <v>2596</v>
      </c>
      <c r="D1698" t="s">
        <v>2537</v>
      </c>
      <c r="E1698">
        <v>12.3</v>
      </c>
      <c r="F1698">
        <v>12.3</v>
      </c>
      <c r="G1698">
        <v>-86.3</v>
      </c>
      <c r="H1698">
        <v>-86.3</v>
      </c>
      <c r="I1698" t="s">
        <v>175</v>
      </c>
      <c r="L1698" t="s">
        <v>2698</v>
      </c>
      <c r="M1698" t="s">
        <v>2598</v>
      </c>
      <c r="Q1698" t="s">
        <v>2540</v>
      </c>
      <c r="V1698" t="s">
        <v>178</v>
      </c>
      <c r="AA1698" t="s">
        <v>2541</v>
      </c>
      <c r="AB1698">
        <v>63.467397928092602</v>
      </c>
      <c r="AC1698">
        <v>0.74141783465366695</v>
      </c>
      <c r="AE1698">
        <v>16.047125736339598</v>
      </c>
      <c r="AI1698">
        <v>5.87</v>
      </c>
      <c r="AJ1698">
        <v>4.8242941295957804</v>
      </c>
      <c r="AK1698">
        <v>1.9094048344505401</v>
      </c>
      <c r="AL1698">
        <v>0.192971765183831</v>
      </c>
      <c r="AN1698">
        <v>1.6453382084095101</v>
      </c>
      <c r="AO1698">
        <v>4.3977249644525704</v>
      </c>
      <c r="AP1698">
        <v>0.25391021734714603</v>
      </c>
      <c r="BF1698">
        <v>1.35</v>
      </c>
      <c r="BT1698">
        <v>11.173970990069201</v>
      </c>
      <c r="CH1698">
        <v>13.886954228107101</v>
      </c>
      <c r="CJ1698">
        <v>65.001015640869397</v>
      </c>
      <c r="CK1698">
        <v>1.7303806801083399</v>
      </c>
      <c r="CN1698">
        <v>15.234613040828799</v>
      </c>
      <c r="CO1698">
        <v>0.85824465844116704</v>
      </c>
      <c r="CP1698">
        <v>8.3227384893168797</v>
      </c>
      <c r="CQ1698">
        <v>104.611009547024</v>
      </c>
      <c r="CR1698">
        <v>16.2502539102173</v>
      </c>
      <c r="CW1698">
        <v>34.531789559211902</v>
      </c>
      <c r="CX1698">
        <v>413.36583384115397</v>
      </c>
      <c r="CY1698">
        <v>31.484866951046101</v>
      </c>
      <c r="CZ1698">
        <v>128.98639041235</v>
      </c>
      <c r="DA1698">
        <v>8.1251269551086693</v>
      </c>
      <c r="DB1698">
        <v>1.51999699067108</v>
      </c>
      <c r="DI1698">
        <v>1.0943978332831801</v>
      </c>
      <c r="DJ1698">
        <v>0.176863226000602</v>
      </c>
      <c r="DM1698">
        <v>1.0241357207342801</v>
      </c>
      <c r="DN1698">
        <v>976.030875482429</v>
      </c>
      <c r="DO1698">
        <v>12.743815829070099</v>
      </c>
      <c r="DP1698">
        <v>38.594353036766201</v>
      </c>
      <c r="DQ1698">
        <v>4.0747998796268403</v>
      </c>
      <c r="DR1698">
        <v>18.467460126391799</v>
      </c>
      <c r="DS1698">
        <v>4.6948781221787499</v>
      </c>
      <c r="DT1698">
        <v>1.4185115836772999</v>
      </c>
      <c r="DU1698">
        <v>4.9561897758445799</v>
      </c>
      <c r="DV1698">
        <v>0.82079837496238295</v>
      </c>
      <c r="DW1698">
        <v>5.2324134817935599</v>
      </c>
      <c r="DX1698">
        <v>1.10989978934698</v>
      </c>
      <c r="DY1698">
        <v>3.18253144748721</v>
      </c>
      <c r="DZ1698">
        <v>0.48056063797773102</v>
      </c>
      <c r="EA1698">
        <v>3.3198344869094201</v>
      </c>
      <c r="EB1698">
        <v>0.51136322600060202</v>
      </c>
      <c r="EC1698">
        <v>3.7003370448389998</v>
      </c>
      <c r="ED1698">
        <v>0.32934610291904898</v>
      </c>
      <c r="EE1698">
        <v>0.29087306650616901</v>
      </c>
      <c r="EL1698">
        <v>0.216423412578995</v>
      </c>
      <c r="EM1698">
        <v>4.06256347755434</v>
      </c>
      <c r="EO1698">
        <v>2.0394131808606701</v>
      </c>
      <c r="EP1698">
        <v>1.8260096298525399</v>
      </c>
      <c r="FO1698">
        <v>1657340</v>
      </c>
    </row>
    <row r="1699" spans="1:171" hidden="1" x14ac:dyDescent="0.2">
      <c r="A1699" t="s">
        <v>2535</v>
      </c>
      <c r="B1699" t="s">
        <v>172</v>
      </c>
      <c r="C1699" t="s">
        <v>2596</v>
      </c>
      <c r="D1699" t="s">
        <v>2537</v>
      </c>
      <c r="E1699">
        <v>12.3</v>
      </c>
      <c r="F1699">
        <v>12.3</v>
      </c>
      <c r="G1699">
        <v>-86.3</v>
      </c>
      <c r="H1699">
        <v>-86.3</v>
      </c>
      <c r="I1699" t="s">
        <v>175</v>
      </c>
      <c r="L1699" t="s">
        <v>2699</v>
      </c>
      <c r="M1699" t="s">
        <v>2598</v>
      </c>
      <c r="Q1699" t="s">
        <v>2540</v>
      </c>
      <c r="V1699" t="s">
        <v>178</v>
      </c>
      <c r="AA1699" t="s">
        <v>2541</v>
      </c>
      <c r="AB1699">
        <v>63.669538773441502</v>
      </c>
      <c r="AC1699">
        <v>0.71971616827166796</v>
      </c>
      <c r="AE1699">
        <v>16.158134820071002</v>
      </c>
      <c r="AI1699">
        <v>5.6</v>
      </c>
      <c r="AJ1699">
        <v>4.6730866700456204</v>
      </c>
      <c r="AK1699">
        <v>1.7942219969589499</v>
      </c>
      <c r="AL1699">
        <v>0.192600101368474</v>
      </c>
      <c r="AN1699">
        <v>1.6725798276735899</v>
      </c>
      <c r="AO1699">
        <v>4.6426761277242798</v>
      </c>
      <c r="AP1699">
        <v>0.25342118601114999</v>
      </c>
      <c r="BF1699">
        <v>0.28999999999999998</v>
      </c>
      <c r="CJ1699">
        <v>58.793715154586899</v>
      </c>
      <c r="CN1699">
        <v>15.205271160669</v>
      </c>
      <c r="CQ1699">
        <v>100.354789660416</v>
      </c>
      <c r="CR1699">
        <v>19.260010136847399</v>
      </c>
      <c r="CW1699">
        <v>33.451596553471902</v>
      </c>
      <c r="CX1699">
        <v>421.692853522554</v>
      </c>
      <c r="CY1699">
        <v>32.437911809427298</v>
      </c>
      <c r="CZ1699">
        <v>134.82007095793199</v>
      </c>
      <c r="DA1699">
        <v>5.0684237202230102</v>
      </c>
      <c r="DN1699">
        <v>1073.4921439432301</v>
      </c>
      <c r="DP1699">
        <v>43.588443993917899</v>
      </c>
      <c r="EM1699">
        <v>8.1094779523568192</v>
      </c>
      <c r="FO1699">
        <v>1657341</v>
      </c>
    </row>
    <row r="1700" spans="1:171" hidden="1" x14ac:dyDescent="0.2">
      <c r="A1700" t="s">
        <v>2535</v>
      </c>
      <c r="B1700" t="s">
        <v>172</v>
      </c>
      <c r="C1700" t="s">
        <v>2596</v>
      </c>
      <c r="D1700" t="s">
        <v>2537</v>
      </c>
      <c r="E1700">
        <v>12.3</v>
      </c>
      <c r="F1700">
        <v>12.3</v>
      </c>
      <c r="G1700">
        <v>-86.3</v>
      </c>
      <c r="H1700">
        <v>-86.3</v>
      </c>
      <c r="I1700" t="s">
        <v>175</v>
      </c>
      <c r="L1700" t="s">
        <v>2700</v>
      </c>
      <c r="M1700" t="s">
        <v>2598</v>
      </c>
      <c r="Q1700" t="s">
        <v>2540</v>
      </c>
      <c r="V1700" t="s">
        <v>178</v>
      </c>
      <c r="AA1700" t="s">
        <v>2541</v>
      </c>
      <c r="AB1700">
        <v>57.3588709677419</v>
      </c>
      <c r="AC1700">
        <v>0.92741935483870996</v>
      </c>
      <c r="AE1700">
        <v>16.25</v>
      </c>
      <c r="AI1700">
        <v>8.8699999999999992</v>
      </c>
      <c r="AJ1700">
        <v>7.1270161290322598</v>
      </c>
      <c r="AK1700">
        <v>3.1451612903225801</v>
      </c>
      <c r="AL1700">
        <v>0.20161290322580599</v>
      </c>
      <c r="AN1700">
        <v>1.19959677419355</v>
      </c>
      <c r="AO1700">
        <v>3.7197580645161299</v>
      </c>
      <c r="AP1700">
        <v>0.211693548387097</v>
      </c>
      <c r="BF1700">
        <v>0.66</v>
      </c>
      <c r="BT1700">
        <v>9.3026566102034707</v>
      </c>
      <c r="CH1700">
        <v>22.1954842136915</v>
      </c>
      <c r="CJ1700">
        <v>224.79838709677401</v>
      </c>
      <c r="CK1700">
        <v>1.8334884233737601</v>
      </c>
      <c r="CN1700">
        <v>29.2338709677419</v>
      </c>
      <c r="CO1700">
        <v>1.21200441014333</v>
      </c>
      <c r="CP1700">
        <v>11.1629868698005</v>
      </c>
      <c r="CQ1700">
        <v>101.814516129032</v>
      </c>
      <c r="CR1700">
        <v>18.145161290322601</v>
      </c>
      <c r="CW1700">
        <v>25.201612903225801</v>
      </c>
      <c r="CX1700">
        <v>420.36290322580601</v>
      </c>
      <c r="CY1700">
        <v>27.2177419354839</v>
      </c>
      <c r="CZ1700">
        <v>103.83064516128999</v>
      </c>
      <c r="DA1700">
        <v>6.0483870967741904</v>
      </c>
      <c r="DB1700">
        <v>1.07487982359427</v>
      </c>
      <c r="DI1700">
        <v>0.84888563696501995</v>
      </c>
      <c r="DJ1700">
        <v>0.13646108048511599</v>
      </c>
      <c r="DM1700">
        <v>0.714978049513882</v>
      </c>
      <c r="DN1700">
        <v>774.19354838709705</v>
      </c>
      <c r="DO1700">
        <v>9.2790317730780796</v>
      </c>
      <c r="DP1700">
        <v>30.241935483871</v>
      </c>
      <c r="DQ1700">
        <v>3.1104360028064502</v>
      </c>
      <c r="DR1700">
        <v>14.4523684474291</v>
      </c>
      <c r="DS1700">
        <v>3.8503457953292601</v>
      </c>
      <c r="DT1700">
        <v>1.2290304119439599</v>
      </c>
      <c r="DU1700">
        <v>4.1606943738225803</v>
      </c>
      <c r="DV1700">
        <v>0.70713661421268903</v>
      </c>
      <c r="DW1700">
        <v>4.4475012528816302</v>
      </c>
      <c r="DX1700">
        <v>0.93574461260900099</v>
      </c>
      <c r="DY1700">
        <v>2.6664901272927701</v>
      </c>
      <c r="DZ1700">
        <v>0.40534188633857898</v>
      </c>
      <c r="EA1700">
        <v>2.7304279843640402</v>
      </c>
      <c r="EB1700">
        <v>0.41579713340683599</v>
      </c>
      <c r="EC1700">
        <v>2.7384704821088501</v>
      </c>
      <c r="ED1700">
        <v>0.23138266011827199</v>
      </c>
      <c r="EE1700">
        <v>0.21393044001202799</v>
      </c>
      <c r="EL1700" s="1">
        <v>5.2718572717249702E-2</v>
      </c>
      <c r="EM1700">
        <v>4.0322580645161299</v>
      </c>
      <c r="EO1700">
        <v>1.3640076175203</v>
      </c>
      <c r="EP1700">
        <v>1.2073799739400599</v>
      </c>
      <c r="FO1700">
        <v>1657342</v>
      </c>
    </row>
    <row r="1701" spans="1:171" hidden="1" x14ac:dyDescent="0.2">
      <c r="A1701" t="s">
        <v>2535</v>
      </c>
      <c r="B1701" t="s">
        <v>172</v>
      </c>
      <c r="C1701" t="s">
        <v>2596</v>
      </c>
      <c r="D1701" t="s">
        <v>2537</v>
      </c>
      <c r="E1701">
        <v>12.3</v>
      </c>
      <c r="F1701">
        <v>12.3</v>
      </c>
      <c r="G1701">
        <v>-86.3</v>
      </c>
      <c r="H1701">
        <v>-86.3</v>
      </c>
      <c r="I1701" t="s">
        <v>175</v>
      </c>
      <c r="L1701" t="s">
        <v>2701</v>
      </c>
      <c r="M1701" t="s">
        <v>2598</v>
      </c>
      <c r="Q1701" t="s">
        <v>2540</v>
      </c>
      <c r="V1701" t="s">
        <v>178</v>
      </c>
      <c r="AA1701" t="s">
        <v>2541</v>
      </c>
      <c r="AB1701">
        <v>63.919639196391998</v>
      </c>
      <c r="AC1701">
        <v>0.72775727757277597</v>
      </c>
      <c r="AE1701">
        <v>16.0619106191062</v>
      </c>
      <c r="AI1701">
        <v>5.65</v>
      </c>
      <c r="AJ1701">
        <v>4.7457974579745796</v>
      </c>
      <c r="AK1701">
        <v>1.81426814268143</v>
      </c>
      <c r="AL1701">
        <v>0.194751947519475</v>
      </c>
      <c r="AN1701">
        <v>1.67076670766708</v>
      </c>
      <c r="AO1701">
        <v>4.3357933579335803</v>
      </c>
      <c r="AP1701">
        <v>0.24600246002459999</v>
      </c>
      <c r="BF1701">
        <v>1.95</v>
      </c>
      <c r="BT1701">
        <v>10.553662253240301</v>
      </c>
      <c r="CH1701">
        <v>13.0389764506481</v>
      </c>
      <c r="CJ1701">
        <v>68.675686756867606</v>
      </c>
      <c r="CK1701">
        <v>1.41920997008973</v>
      </c>
      <c r="CN1701">
        <v>15.3751537515375</v>
      </c>
      <c r="CO1701">
        <v>0.62779740777667004</v>
      </c>
      <c r="CP1701">
        <v>7.0051525423728798</v>
      </c>
      <c r="CQ1701">
        <v>103.526035260353</v>
      </c>
      <c r="CR1701">
        <v>21.525215252152499</v>
      </c>
      <c r="CW1701">
        <v>36.900369003690003</v>
      </c>
      <c r="CX1701">
        <v>416.15416154161602</v>
      </c>
      <c r="CY1701">
        <v>28.700287002869999</v>
      </c>
      <c r="CZ1701">
        <v>133.251332513325</v>
      </c>
      <c r="DA1701">
        <v>4.1000410004100099</v>
      </c>
      <c r="DB1701">
        <v>1.4610227318045901</v>
      </c>
      <c r="DI1701">
        <v>1.04935892323031</v>
      </c>
      <c r="DJ1701">
        <v>0.174563230309073</v>
      </c>
      <c r="DM1701">
        <v>0.98512482552342995</v>
      </c>
      <c r="DN1701">
        <v>1043.46043460435</v>
      </c>
      <c r="DO1701">
        <v>12.404452642073799</v>
      </c>
      <c r="DP1701">
        <v>38.950389503895003</v>
      </c>
      <c r="DQ1701">
        <v>3.9732223330009999</v>
      </c>
      <c r="DR1701">
        <v>17.852231306081801</v>
      </c>
      <c r="DS1701">
        <v>4.5206261216350896</v>
      </c>
      <c r="DT1701">
        <v>1.3519654998217101</v>
      </c>
      <c r="DU1701">
        <v>4.7673783320633802</v>
      </c>
      <c r="DV1701">
        <v>0.79888634097706901</v>
      </c>
      <c r="DW1701">
        <v>5.0458105682951198</v>
      </c>
      <c r="DX1701">
        <v>1.06612442671984</v>
      </c>
      <c r="DY1701">
        <v>3.0626333000997001</v>
      </c>
      <c r="DZ1701">
        <v>0.46357627118644101</v>
      </c>
      <c r="EA1701">
        <v>3.19352542372881</v>
      </c>
      <c r="EB1701">
        <v>0.49003748753738802</v>
      </c>
      <c r="EC1701">
        <v>3.5833738783649101</v>
      </c>
      <c r="ED1701">
        <v>0.318776859421735</v>
      </c>
      <c r="EE1701">
        <v>0.28250883349950201</v>
      </c>
      <c r="EL1701">
        <v>0.215123629112662</v>
      </c>
      <c r="EM1701">
        <v>4.1000410004100099</v>
      </c>
      <c r="EO1701">
        <v>2.0043866400797601</v>
      </c>
      <c r="EP1701">
        <v>1.78199122632104</v>
      </c>
      <c r="FO1701">
        <v>1657343</v>
      </c>
    </row>
    <row r="1702" spans="1:171" hidden="1" x14ac:dyDescent="0.2">
      <c r="A1702" t="s">
        <v>2535</v>
      </c>
      <c r="B1702" t="s">
        <v>172</v>
      </c>
      <c r="C1702" t="s">
        <v>2596</v>
      </c>
      <c r="D1702" t="s">
        <v>2537</v>
      </c>
      <c r="E1702">
        <v>12.3</v>
      </c>
      <c r="F1702">
        <v>12.3</v>
      </c>
      <c r="G1702">
        <v>-86.3</v>
      </c>
      <c r="H1702">
        <v>-86.3</v>
      </c>
      <c r="I1702" t="s">
        <v>175</v>
      </c>
      <c r="L1702" t="s">
        <v>2702</v>
      </c>
      <c r="M1702" t="s">
        <v>2598</v>
      </c>
      <c r="Q1702" t="s">
        <v>2540</v>
      </c>
      <c r="V1702" t="s">
        <v>178</v>
      </c>
      <c r="AA1702" t="s">
        <v>2541</v>
      </c>
      <c r="AB1702">
        <v>68.427155808560002</v>
      </c>
      <c r="AC1702">
        <v>0.54817625975121198</v>
      </c>
      <c r="AE1702">
        <v>15.6441071052077</v>
      </c>
      <c r="AI1702">
        <v>3.87</v>
      </c>
      <c r="AJ1702">
        <v>3.1414716424204099</v>
      </c>
      <c r="AK1702">
        <v>0.88551549652118899</v>
      </c>
      <c r="AL1702">
        <v>0.147585916086865</v>
      </c>
      <c r="AN1702">
        <v>2.2137887413029702</v>
      </c>
      <c r="AO1702">
        <v>4.5435378452456199</v>
      </c>
      <c r="AP1702">
        <v>0.147585916086865</v>
      </c>
      <c r="BF1702">
        <v>4</v>
      </c>
      <c r="CJ1702">
        <v>23.192072527935899</v>
      </c>
      <c r="CN1702">
        <v>11.596036263967999</v>
      </c>
      <c r="CQ1702">
        <v>83.280624077588001</v>
      </c>
      <c r="CR1702">
        <v>15.8127767235927</v>
      </c>
      <c r="CW1702">
        <v>43.2215897111533</v>
      </c>
      <c r="CX1702">
        <v>299.38857263335399</v>
      </c>
      <c r="CY1702">
        <v>39.004849251528597</v>
      </c>
      <c r="CZ1702">
        <v>176.04891418933201</v>
      </c>
      <c r="DA1702">
        <v>9.4876660341556001</v>
      </c>
      <c r="DN1702">
        <v>1441.07105207674</v>
      </c>
      <c r="DP1702">
        <v>41.113219481340899</v>
      </c>
      <c r="EM1702">
        <v>5.2709255745308896</v>
      </c>
      <c r="FO1702">
        <v>1657344</v>
      </c>
    </row>
    <row r="1703" spans="1:171" hidden="1" x14ac:dyDescent="0.2">
      <c r="A1703" t="s">
        <v>2535</v>
      </c>
      <c r="B1703" t="s">
        <v>172</v>
      </c>
      <c r="C1703" t="s">
        <v>2596</v>
      </c>
      <c r="D1703" t="s">
        <v>2537</v>
      </c>
      <c r="E1703">
        <v>12.3</v>
      </c>
      <c r="F1703">
        <v>12.3</v>
      </c>
      <c r="G1703">
        <v>-86.3</v>
      </c>
      <c r="H1703">
        <v>-86.3</v>
      </c>
      <c r="I1703" t="s">
        <v>175</v>
      </c>
      <c r="L1703" t="s">
        <v>2703</v>
      </c>
      <c r="M1703" t="s">
        <v>2598</v>
      </c>
      <c r="Q1703" t="s">
        <v>2540</v>
      </c>
      <c r="V1703" t="s">
        <v>178</v>
      </c>
      <c r="AA1703" t="s">
        <v>2541</v>
      </c>
      <c r="AB1703">
        <v>68.691588785046704</v>
      </c>
      <c r="AC1703">
        <v>0.53997923156801697</v>
      </c>
      <c r="AE1703">
        <v>15.389408099688501</v>
      </c>
      <c r="AI1703">
        <v>3.86</v>
      </c>
      <c r="AJ1703">
        <v>3.0529595015576301</v>
      </c>
      <c r="AK1703">
        <v>0.88265835929387304</v>
      </c>
      <c r="AL1703">
        <v>0.145379023883697</v>
      </c>
      <c r="AN1703">
        <v>2.2533748701973</v>
      </c>
      <c r="AO1703">
        <v>4.6105919003115297</v>
      </c>
      <c r="AP1703">
        <v>0.145379023883697</v>
      </c>
      <c r="BF1703">
        <v>3.8</v>
      </c>
      <c r="CJ1703">
        <v>31.152647975077901</v>
      </c>
      <c r="CN1703">
        <v>9.3457943925233593</v>
      </c>
      <c r="CQ1703">
        <v>86.188992731048799</v>
      </c>
      <c r="CR1703">
        <v>13.499480789200399</v>
      </c>
      <c r="CW1703">
        <v>42.575285565939801</v>
      </c>
      <c r="CX1703">
        <v>289.71962616822401</v>
      </c>
      <c r="CY1703">
        <v>35.3063343717549</v>
      </c>
      <c r="CZ1703">
        <v>172.377985462098</v>
      </c>
      <c r="DA1703">
        <v>9.3457943925233593</v>
      </c>
      <c r="DN1703">
        <v>1469.3665628245101</v>
      </c>
      <c r="DP1703">
        <v>39.460020768432003</v>
      </c>
      <c r="EM1703">
        <v>15.576323987538901</v>
      </c>
      <c r="FO1703">
        <v>1657345</v>
      </c>
    </row>
    <row r="1704" spans="1:171" hidden="1" x14ac:dyDescent="0.2">
      <c r="A1704" t="s">
        <v>2535</v>
      </c>
      <c r="B1704" t="s">
        <v>172</v>
      </c>
      <c r="C1704" t="s">
        <v>2596</v>
      </c>
      <c r="D1704" t="s">
        <v>2537</v>
      </c>
      <c r="E1704">
        <v>12.3</v>
      </c>
      <c r="F1704">
        <v>12.3</v>
      </c>
      <c r="G1704">
        <v>-86.3</v>
      </c>
      <c r="H1704">
        <v>-86.3</v>
      </c>
      <c r="I1704" t="s">
        <v>175</v>
      </c>
      <c r="L1704" t="s">
        <v>2704</v>
      </c>
      <c r="M1704" t="s">
        <v>2598</v>
      </c>
      <c r="Q1704" t="s">
        <v>2540</v>
      </c>
      <c r="V1704" t="s">
        <v>178</v>
      </c>
      <c r="AA1704" t="s">
        <v>2541</v>
      </c>
      <c r="AB1704">
        <v>67.014178482068402</v>
      </c>
      <c r="AC1704">
        <v>0.46914095079232698</v>
      </c>
      <c r="AE1704">
        <v>15.731859883236</v>
      </c>
      <c r="AI1704">
        <v>4.4800000000000004</v>
      </c>
      <c r="AJ1704">
        <v>4.2848206839032503</v>
      </c>
      <c r="AK1704">
        <v>1.6472060050041699</v>
      </c>
      <c r="AL1704">
        <v>0.13552960800667199</v>
      </c>
      <c r="AN1704">
        <v>1.92869057547957</v>
      </c>
      <c r="AO1704">
        <v>3.6801501251042499</v>
      </c>
      <c r="AP1704">
        <v>0.12510425354462101</v>
      </c>
      <c r="BF1704">
        <v>3.45</v>
      </c>
      <c r="BT1704">
        <v>11.2143607917625</v>
      </c>
      <c r="CH1704">
        <v>9.8279597820653795</v>
      </c>
      <c r="CJ1704">
        <v>66.722268557130903</v>
      </c>
      <c r="CK1704">
        <v>2.8350404878536399</v>
      </c>
      <c r="CN1704">
        <v>15.6380316930776</v>
      </c>
      <c r="CO1704">
        <v>3.3326272118364502</v>
      </c>
      <c r="CP1704">
        <v>20.946795961211599</v>
      </c>
      <c r="CQ1704">
        <v>64.637197664720603</v>
      </c>
      <c r="CR1704">
        <v>14.595496246872401</v>
      </c>
      <c r="CW1704">
        <v>40.658882402001701</v>
      </c>
      <c r="CX1704">
        <v>314.84570475396202</v>
      </c>
      <c r="CY1704">
        <v>25.020850708924101</v>
      </c>
      <c r="CZ1704">
        <v>140.74228523769801</v>
      </c>
      <c r="DA1704">
        <v>5.2126772310258502</v>
      </c>
      <c r="DB1704">
        <v>1.49918064580626</v>
      </c>
      <c r="DI1704">
        <v>0.86656333100070004</v>
      </c>
      <c r="DJ1704">
        <v>0.25360871738478502</v>
      </c>
      <c r="DM1704">
        <v>1.2052433270019001</v>
      </c>
      <c r="DN1704">
        <v>1254.1701417848201</v>
      </c>
      <c r="DO1704">
        <v>10.7121593521943</v>
      </c>
      <c r="DP1704">
        <v>14.595496246872401</v>
      </c>
      <c r="DQ1704">
        <v>3.1681025692292302</v>
      </c>
      <c r="DR1704">
        <v>13.6374877536739</v>
      </c>
      <c r="DS1704">
        <v>3.34265920223933</v>
      </c>
      <c r="DT1704">
        <v>0.87051807286170102</v>
      </c>
      <c r="DU1704">
        <v>3.4238166320888799</v>
      </c>
      <c r="DV1704">
        <v>0.57984904528641401</v>
      </c>
      <c r="DW1704">
        <v>3.7439388183544899</v>
      </c>
      <c r="DX1704">
        <v>0.796339398180546</v>
      </c>
      <c r="DY1704">
        <v>2.3654430170948699</v>
      </c>
      <c r="DZ1704">
        <v>0.36797340797760703</v>
      </c>
      <c r="EA1704">
        <v>2.6123303009097301</v>
      </c>
      <c r="EB1704">
        <v>0.41371928421473603</v>
      </c>
      <c r="EC1704">
        <v>3.6837468759372198</v>
      </c>
      <c r="ED1704">
        <v>0.27260930720783799</v>
      </c>
      <c r="EE1704">
        <v>0.323310986703989</v>
      </c>
      <c r="EL1704">
        <v>0.26183494951514502</v>
      </c>
      <c r="EM1704">
        <v>5.2126772310258502</v>
      </c>
      <c r="EO1704">
        <v>2.3334409677096901</v>
      </c>
      <c r="EP1704">
        <v>2.0806348095571301</v>
      </c>
      <c r="FO1704">
        <v>1657346</v>
      </c>
    </row>
    <row r="1705" spans="1:171" hidden="1" x14ac:dyDescent="0.2">
      <c r="A1705" t="s">
        <v>2535</v>
      </c>
      <c r="B1705" t="s">
        <v>172</v>
      </c>
      <c r="C1705" t="s">
        <v>2596</v>
      </c>
      <c r="D1705" t="s">
        <v>2537</v>
      </c>
      <c r="E1705">
        <v>12.3</v>
      </c>
      <c r="F1705">
        <v>12.3</v>
      </c>
      <c r="G1705">
        <v>-86.3</v>
      </c>
      <c r="H1705">
        <v>-86.3</v>
      </c>
      <c r="I1705" t="s">
        <v>175</v>
      </c>
      <c r="L1705" t="s">
        <v>2705</v>
      </c>
      <c r="M1705" t="s">
        <v>2598</v>
      </c>
      <c r="Q1705" t="s">
        <v>2540</v>
      </c>
      <c r="V1705" t="s">
        <v>178</v>
      </c>
      <c r="AA1705" t="s">
        <v>2541</v>
      </c>
      <c r="AB1705">
        <v>66.145996042903207</v>
      </c>
      <c r="AC1705">
        <v>0.46860356138706599</v>
      </c>
      <c r="AE1705">
        <v>15.817973549932301</v>
      </c>
      <c r="AI1705">
        <v>4.72</v>
      </c>
      <c r="AJ1705">
        <v>4.5923149015932498</v>
      </c>
      <c r="AK1705">
        <v>1.73903988336978</v>
      </c>
      <c r="AL1705">
        <v>0.145787774653754</v>
      </c>
      <c r="AN1705">
        <v>1.8848276580235299</v>
      </c>
      <c r="AO1705">
        <v>3.83213579089868</v>
      </c>
      <c r="AP1705">
        <v>0.124960949703218</v>
      </c>
      <c r="BF1705">
        <v>3.06</v>
      </c>
      <c r="CJ1705">
        <v>72.893887326877007</v>
      </c>
      <c r="CN1705">
        <v>17.702801207955801</v>
      </c>
      <c r="CQ1705">
        <v>67.687181089242898</v>
      </c>
      <c r="CR1705">
        <v>15.620118712902199</v>
      </c>
      <c r="CW1705">
        <v>40.612308653545803</v>
      </c>
      <c r="CX1705">
        <v>325.93981047589301</v>
      </c>
      <c r="CY1705">
        <v>23.950848693116701</v>
      </c>
      <c r="CZ1705">
        <v>140.58106841611999</v>
      </c>
      <c r="DA1705">
        <v>4.1653649901072596</v>
      </c>
      <c r="DN1705">
        <v>1216.28657711132</v>
      </c>
      <c r="DP1705">
        <v>26.0335311881704</v>
      </c>
      <c r="EM1705">
        <v>4.1653649901072596</v>
      </c>
      <c r="FO1705">
        <v>1657347</v>
      </c>
    </row>
    <row r="1706" spans="1:171" hidden="1" x14ac:dyDescent="0.2">
      <c r="A1706" t="s">
        <v>2535</v>
      </c>
      <c r="B1706" t="s">
        <v>172</v>
      </c>
      <c r="C1706" t="s">
        <v>2596</v>
      </c>
      <c r="D1706" t="s">
        <v>2537</v>
      </c>
      <c r="E1706">
        <v>12.3</v>
      </c>
      <c r="F1706">
        <v>12.3</v>
      </c>
      <c r="G1706">
        <v>-86.3</v>
      </c>
      <c r="H1706">
        <v>-86.3</v>
      </c>
      <c r="I1706" t="s">
        <v>175</v>
      </c>
      <c r="L1706" t="s">
        <v>2706</v>
      </c>
      <c r="M1706" t="s">
        <v>2598</v>
      </c>
      <c r="Q1706" t="s">
        <v>2540</v>
      </c>
      <c r="V1706" t="s">
        <v>178</v>
      </c>
      <c r="AA1706" t="s">
        <v>2541</v>
      </c>
      <c r="AB1706">
        <v>64.496013085258596</v>
      </c>
      <c r="AC1706">
        <v>0.49069719893682301</v>
      </c>
      <c r="AE1706">
        <v>16.182784706604</v>
      </c>
      <c r="AI1706">
        <v>5.19</v>
      </c>
      <c r="AJ1706">
        <v>5.1318748722142704</v>
      </c>
      <c r="AK1706">
        <v>2.12635452872623</v>
      </c>
      <c r="AL1706">
        <v>0.14312001635657301</v>
      </c>
      <c r="AN1706">
        <v>1.7787773461459799</v>
      </c>
      <c r="AO1706">
        <v>3.75178900020446</v>
      </c>
      <c r="AP1706">
        <v>0.13289715804539001</v>
      </c>
      <c r="BF1706">
        <v>1.92</v>
      </c>
      <c r="BT1706">
        <v>8.6548237548657596</v>
      </c>
      <c r="CH1706">
        <v>10.7278354326779</v>
      </c>
      <c r="CJ1706">
        <v>89.961153138417501</v>
      </c>
      <c r="CK1706">
        <v>4.2889210500049897</v>
      </c>
      <c r="CN1706">
        <v>16.356573297894101</v>
      </c>
      <c r="CO1706">
        <v>5.1009302325581398</v>
      </c>
      <c r="CP1706">
        <v>23.8229164587284</v>
      </c>
      <c r="CQ1706">
        <v>69.515436516049903</v>
      </c>
      <c r="CR1706">
        <v>16.356573297894101</v>
      </c>
      <c r="CW1706">
        <v>38.846861582498498</v>
      </c>
      <c r="CX1706">
        <v>334.28746677571098</v>
      </c>
      <c r="CY1706">
        <v>23.512574115722799</v>
      </c>
      <c r="CZ1706">
        <v>127.78572888979799</v>
      </c>
      <c r="DA1706">
        <v>5.1114291555918996</v>
      </c>
      <c r="DB1706">
        <v>1.4504713045214099</v>
      </c>
      <c r="DI1706">
        <v>0.93938317197325105</v>
      </c>
      <c r="DJ1706">
        <v>0.24479688591675799</v>
      </c>
      <c r="DM1706">
        <v>1.20288811258609</v>
      </c>
      <c r="DN1706">
        <v>1108.1578409323199</v>
      </c>
      <c r="DO1706">
        <v>10.2814692085038</v>
      </c>
      <c r="DP1706">
        <v>23.512574115722799</v>
      </c>
      <c r="DQ1706">
        <v>3.0231420301427301</v>
      </c>
      <c r="DR1706">
        <v>13.209080746581501</v>
      </c>
      <c r="DS1706">
        <v>3.2559976045513501</v>
      </c>
      <c r="DT1706">
        <v>0.91140751029177702</v>
      </c>
      <c r="DU1706">
        <v>3.4039236693389299</v>
      </c>
      <c r="DV1706">
        <v>0.57716338955983604</v>
      </c>
      <c r="DW1706">
        <v>3.6838946002595101</v>
      </c>
      <c r="DX1706">
        <v>0.78812655953688004</v>
      </c>
      <c r="DY1706">
        <v>2.3123354626210202</v>
      </c>
      <c r="DZ1706">
        <v>0.358239345244036</v>
      </c>
      <c r="EA1706">
        <v>2.5335482583092102</v>
      </c>
      <c r="EB1706">
        <v>0.402024154107196</v>
      </c>
      <c r="EC1706">
        <v>3.3734205010480101</v>
      </c>
      <c r="ED1706">
        <v>0.26142516219183598</v>
      </c>
      <c r="EE1706">
        <v>0.309140652759757</v>
      </c>
      <c r="EL1706">
        <v>0.239821339455035</v>
      </c>
      <c r="EM1706">
        <v>6.13371498671028</v>
      </c>
      <c r="EO1706">
        <v>2.15739694580297</v>
      </c>
      <c r="EP1706">
        <v>1.9169785407725299</v>
      </c>
      <c r="FO1706">
        <v>1657348</v>
      </c>
    </row>
    <row r="1707" spans="1:171" hidden="1" x14ac:dyDescent="0.2">
      <c r="A1707" t="s">
        <v>2535</v>
      </c>
      <c r="B1707" t="s">
        <v>172</v>
      </c>
      <c r="C1707" t="s">
        <v>2596</v>
      </c>
      <c r="D1707" t="s">
        <v>2537</v>
      </c>
      <c r="E1707">
        <v>12.3</v>
      </c>
      <c r="F1707">
        <v>12.3</v>
      </c>
      <c r="G1707">
        <v>-86.3</v>
      </c>
      <c r="H1707">
        <v>-86.3</v>
      </c>
      <c r="I1707" t="s">
        <v>175</v>
      </c>
      <c r="L1707" t="s">
        <v>2707</v>
      </c>
      <c r="M1707" t="s">
        <v>2598</v>
      </c>
      <c r="Q1707" t="s">
        <v>2540</v>
      </c>
      <c r="V1707" t="s">
        <v>178</v>
      </c>
      <c r="AA1707" t="s">
        <v>2541</v>
      </c>
      <c r="AB1707">
        <v>66.159735154148507</v>
      </c>
      <c r="AC1707">
        <v>0.47589488930271001</v>
      </c>
      <c r="AE1707">
        <v>15.7355679702048</v>
      </c>
      <c r="AI1707">
        <v>4.71</v>
      </c>
      <c r="AJ1707">
        <v>4.5416925305193496</v>
      </c>
      <c r="AK1707">
        <v>1.72770535899028</v>
      </c>
      <c r="AL1707">
        <v>0.144837575005173</v>
      </c>
      <c r="AN1707">
        <v>1.90357955721084</v>
      </c>
      <c r="AO1707">
        <v>3.94165114835506</v>
      </c>
      <c r="AP1707">
        <v>0.134492033933375</v>
      </c>
      <c r="BF1707">
        <v>2.69</v>
      </c>
      <c r="BT1707">
        <v>8.5236129380053907</v>
      </c>
      <c r="CH1707">
        <v>8.4238224618149093</v>
      </c>
      <c r="CJ1707">
        <v>76.557003931305601</v>
      </c>
      <c r="CK1707">
        <v>2.8161605271039201</v>
      </c>
      <c r="CN1707">
        <v>15.5183116076971</v>
      </c>
      <c r="CO1707">
        <v>2.2594070080862498</v>
      </c>
      <c r="CP1707">
        <v>15.2084815813118</v>
      </c>
      <c r="CQ1707">
        <v>66.211462859507506</v>
      </c>
      <c r="CR1707">
        <v>14.483757500517299</v>
      </c>
      <c r="CW1707">
        <v>37.243947858473</v>
      </c>
      <c r="CX1707">
        <v>323.81543554727898</v>
      </c>
      <c r="CY1707">
        <v>25.8638526794951</v>
      </c>
      <c r="CZ1707">
        <v>137.595696254914</v>
      </c>
      <c r="DA1707">
        <v>4.13821642871922</v>
      </c>
      <c r="DB1707">
        <v>1.3206193471099099</v>
      </c>
      <c r="DI1707">
        <v>0.81508715184186897</v>
      </c>
      <c r="DJ1707">
        <v>0.21116142557652001</v>
      </c>
      <c r="DM1707">
        <v>1.0962982929020699</v>
      </c>
      <c r="DN1707">
        <v>1220.7738464721699</v>
      </c>
      <c r="DO1707">
        <v>9.44456424079066</v>
      </c>
      <c r="DP1707">
        <v>30.0020691082144</v>
      </c>
      <c r="DQ1707">
        <v>2.7797184785864002</v>
      </c>
      <c r="DR1707">
        <v>12.070416292303101</v>
      </c>
      <c r="DS1707">
        <v>2.97812518718179</v>
      </c>
      <c r="DT1707">
        <v>0.81180856836031401</v>
      </c>
      <c r="DU1707">
        <v>3.0842003379184901</v>
      </c>
      <c r="DV1707">
        <v>0.52314585205151198</v>
      </c>
      <c r="DW1707">
        <v>3.3506439053608901</v>
      </c>
      <c r="DX1707">
        <v>0.72276729559748398</v>
      </c>
      <c r="DY1707">
        <v>2.12720335429769</v>
      </c>
      <c r="DZ1707">
        <v>0.33121772985923897</v>
      </c>
      <c r="EA1707">
        <v>2.3869541778975698</v>
      </c>
      <c r="EB1707">
        <v>0.37211380652890103</v>
      </c>
      <c r="EC1707">
        <v>3.2615633423180599</v>
      </c>
      <c r="ED1707">
        <v>0.24680377358490599</v>
      </c>
      <c r="EE1707">
        <v>0.275927044025157</v>
      </c>
      <c r="EL1707">
        <v>0.22310631925726301</v>
      </c>
      <c r="EM1707">
        <v>4.13821642871922</v>
      </c>
      <c r="EO1707">
        <v>2.0508775082359998</v>
      </c>
      <c r="EP1707">
        <v>1.84821922731357</v>
      </c>
      <c r="FO1707">
        <v>1657349</v>
      </c>
    </row>
    <row r="1708" spans="1:171" hidden="1" x14ac:dyDescent="0.2">
      <c r="A1708" t="s">
        <v>2535</v>
      </c>
      <c r="B1708" t="s">
        <v>172</v>
      </c>
      <c r="C1708" t="s">
        <v>2596</v>
      </c>
      <c r="D1708" t="s">
        <v>2537</v>
      </c>
      <c r="E1708">
        <v>12.3</v>
      </c>
      <c r="F1708">
        <v>12.3</v>
      </c>
      <c r="G1708">
        <v>-86.3</v>
      </c>
      <c r="H1708">
        <v>-86.3</v>
      </c>
      <c r="I1708" t="s">
        <v>175</v>
      </c>
      <c r="L1708" t="s">
        <v>2708</v>
      </c>
      <c r="M1708" t="s">
        <v>2598</v>
      </c>
      <c r="Q1708" t="s">
        <v>2540</v>
      </c>
      <c r="V1708" t="s">
        <v>178</v>
      </c>
      <c r="AA1708" t="s">
        <v>2541</v>
      </c>
      <c r="AB1708">
        <v>65.856192851205293</v>
      </c>
      <c r="AC1708">
        <v>0.46758104738154599</v>
      </c>
      <c r="AE1708">
        <v>15.897755610972601</v>
      </c>
      <c r="AI1708">
        <v>4.7699999999999996</v>
      </c>
      <c r="AJ1708">
        <v>4.7277639235245204</v>
      </c>
      <c r="AK1708">
        <v>1.7560266001662499</v>
      </c>
      <c r="AL1708">
        <v>0.14546965918537</v>
      </c>
      <c r="AN1708">
        <v>1.87032418952618</v>
      </c>
      <c r="AO1708">
        <v>3.8445552784704899</v>
      </c>
      <c r="AP1708">
        <v>0.135078969243558</v>
      </c>
      <c r="BF1708">
        <v>3.09</v>
      </c>
      <c r="BT1708">
        <v>9.4743164060165306</v>
      </c>
      <c r="CH1708">
        <v>9.5199391174419805</v>
      </c>
      <c r="CJ1708">
        <v>83.125519534497101</v>
      </c>
      <c r="CK1708">
        <v>3.2173005279410298</v>
      </c>
      <c r="CN1708">
        <v>15.586034912718199</v>
      </c>
      <c r="CO1708">
        <v>2.6756330311783998</v>
      </c>
      <c r="CP1708">
        <v>15.908672178503799</v>
      </c>
      <c r="CQ1708">
        <v>64.422277639235205</v>
      </c>
      <c r="CR1708">
        <v>14.546965918536999</v>
      </c>
      <c r="CW1708">
        <v>38.445552784704901</v>
      </c>
      <c r="CX1708">
        <v>327.30673316708197</v>
      </c>
      <c r="CY1708">
        <v>21.8204488778055</v>
      </c>
      <c r="CZ1708">
        <v>134.03990024937701</v>
      </c>
      <c r="DA1708">
        <v>6.2344139650872803</v>
      </c>
      <c r="DB1708">
        <v>1.4436971809941199</v>
      </c>
      <c r="DI1708">
        <v>0.90162087857356299</v>
      </c>
      <c r="DJ1708">
        <v>0.24017332403625899</v>
      </c>
      <c r="DM1708">
        <v>1.2051590795895999</v>
      </c>
      <c r="DN1708">
        <v>1175.1870324189499</v>
      </c>
      <c r="DO1708">
        <v>10.596242653650799</v>
      </c>
      <c r="DP1708">
        <v>10.3906899418121</v>
      </c>
      <c r="DQ1708">
        <v>3.1334953680645499</v>
      </c>
      <c r="DR1708">
        <v>13.5498635322243</v>
      </c>
      <c r="DS1708">
        <v>3.3133698575555299</v>
      </c>
      <c r="DT1708">
        <v>0.88239142421542605</v>
      </c>
      <c r="DU1708">
        <v>3.4560688890678501</v>
      </c>
      <c r="DV1708">
        <v>0.58254806255603198</v>
      </c>
      <c r="DW1708">
        <v>3.7303516286482701</v>
      </c>
      <c r="DX1708">
        <v>0.79778424145831295</v>
      </c>
      <c r="DY1708">
        <v>2.34378503835043</v>
      </c>
      <c r="DZ1708">
        <v>0.36690307799581601</v>
      </c>
      <c r="EA1708">
        <v>2.60409204103994</v>
      </c>
      <c r="EB1708">
        <v>0.41207610319753002</v>
      </c>
      <c r="EC1708">
        <v>3.6363263273234399</v>
      </c>
      <c r="ED1708">
        <v>0.27106881163462498</v>
      </c>
      <c r="EE1708">
        <v>0.31392186472756201</v>
      </c>
      <c r="EL1708">
        <v>0.25713875884052201</v>
      </c>
      <c r="EM1708">
        <v>9.35162094763092</v>
      </c>
      <c r="EO1708">
        <v>2.2320788923199499</v>
      </c>
      <c r="EP1708">
        <v>2.0076445861141501</v>
      </c>
      <c r="FO1708">
        <v>1657350</v>
      </c>
    </row>
    <row r="1709" spans="1:171" hidden="1" x14ac:dyDescent="0.2">
      <c r="A1709" t="s">
        <v>2535</v>
      </c>
      <c r="B1709" t="s">
        <v>172</v>
      </c>
      <c r="C1709" t="s">
        <v>2596</v>
      </c>
      <c r="D1709" t="s">
        <v>2537</v>
      </c>
      <c r="E1709">
        <v>12.3</v>
      </c>
      <c r="F1709">
        <v>12.3</v>
      </c>
      <c r="G1709">
        <v>-86.3</v>
      </c>
      <c r="H1709">
        <v>-86.3</v>
      </c>
      <c r="I1709" t="s">
        <v>175</v>
      </c>
      <c r="L1709" t="s">
        <v>2709</v>
      </c>
      <c r="M1709" t="s">
        <v>2598</v>
      </c>
      <c r="Q1709" t="s">
        <v>2540</v>
      </c>
      <c r="V1709" t="s">
        <v>178</v>
      </c>
      <c r="AA1709" t="s">
        <v>2541</v>
      </c>
      <c r="AB1709">
        <v>67.112712300566102</v>
      </c>
      <c r="AC1709">
        <v>0.452907874420998</v>
      </c>
      <c r="AE1709">
        <v>15.4503345342254</v>
      </c>
      <c r="AI1709">
        <v>4.4000000000000004</v>
      </c>
      <c r="AJ1709">
        <v>4.16881111682964</v>
      </c>
      <c r="AK1709">
        <v>1.5645908389089001</v>
      </c>
      <c r="AL1709">
        <v>0.144107050952136</v>
      </c>
      <c r="AN1709">
        <v>1.9866186309830201</v>
      </c>
      <c r="AO1709">
        <v>4.0967575913535796</v>
      </c>
      <c r="AP1709">
        <v>0.13381369016983999</v>
      </c>
      <c r="BF1709">
        <v>2.67</v>
      </c>
      <c r="BT1709">
        <v>9.1755954232037595</v>
      </c>
      <c r="CH1709">
        <v>8.8503890976316608</v>
      </c>
      <c r="CJ1709">
        <v>56.613484302624798</v>
      </c>
      <c r="CK1709">
        <v>2.10600779454382</v>
      </c>
      <c r="CN1709">
        <v>13.381369016983999</v>
      </c>
      <c r="CO1709">
        <v>2.2363985210352801</v>
      </c>
      <c r="CP1709">
        <v>12.6202418307185</v>
      </c>
      <c r="CQ1709">
        <v>62.7895007720021</v>
      </c>
      <c r="CR1709">
        <v>16.4693772516727</v>
      </c>
      <c r="CW1709">
        <v>42.202779207411197</v>
      </c>
      <c r="CX1709">
        <v>311.88883170355098</v>
      </c>
      <c r="CY1709">
        <v>26.762738033968098</v>
      </c>
      <c r="CZ1709">
        <v>141.01904271744701</v>
      </c>
      <c r="DA1709">
        <v>6.1760164693772497</v>
      </c>
      <c r="DB1709">
        <v>1.61328889777156</v>
      </c>
      <c r="DI1709">
        <v>0.93012051563905296</v>
      </c>
      <c r="DJ1709">
        <v>0.25090336764264998</v>
      </c>
      <c r="DM1709">
        <v>1.3013389627260901</v>
      </c>
      <c r="DN1709">
        <v>1279.4647452393201</v>
      </c>
      <c r="DO1709">
        <v>11.108894773658401</v>
      </c>
      <c r="DP1709">
        <v>38.085434894492998</v>
      </c>
      <c r="DQ1709">
        <v>3.2340851404017199</v>
      </c>
      <c r="DR1709">
        <v>13.8332707105026</v>
      </c>
      <c r="DS1709">
        <v>3.36250024982512</v>
      </c>
      <c r="DT1709">
        <v>0.91482656100634496</v>
      </c>
      <c r="DU1709">
        <v>3.4882172759430401</v>
      </c>
      <c r="DV1709">
        <v>0.59011681822724105</v>
      </c>
      <c r="DW1709">
        <v>3.7991116218647001</v>
      </c>
      <c r="DX1709">
        <v>0.81928839812131504</v>
      </c>
      <c r="DY1709">
        <v>2.4173650444688701</v>
      </c>
      <c r="DZ1709">
        <v>0.37892335365244301</v>
      </c>
      <c r="EA1709">
        <v>2.7046197661636899</v>
      </c>
      <c r="EB1709">
        <v>0.43147476766263598</v>
      </c>
      <c r="EC1709">
        <v>3.8702338363145801</v>
      </c>
      <c r="ED1709">
        <v>0.29166034775657002</v>
      </c>
      <c r="EE1709">
        <v>0.33522270410712501</v>
      </c>
      <c r="EL1709">
        <v>0.25999120615569099</v>
      </c>
      <c r="EM1709">
        <v>4.1173443129181697</v>
      </c>
      <c r="EO1709">
        <v>2.4695213350654499</v>
      </c>
      <c r="EP1709">
        <v>2.20281303087839</v>
      </c>
      <c r="FO1709">
        <v>1657351</v>
      </c>
    </row>
    <row r="1710" spans="1:171" hidden="1" x14ac:dyDescent="0.2">
      <c r="A1710" t="s">
        <v>2535</v>
      </c>
      <c r="B1710" t="s">
        <v>172</v>
      </c>
      <c r="C1710" t="s">
        <v>2596</v>
      </c>
      <c r="D1710" t="s">
        <v>2537</v>
      </c>
      <c r="E1710">
        <v>12.3</v>
      </c>
      <c r="F1710">
        <v>12.3</v>
      </c>
      <c r="G1710">
        <v>-86.3</v>
      </c>
      <c r="H1710">
        <v>-86.3</v>
      </c>
      <c r="I1710" t="s">
        <v>175</v>
      </c>
      <c r="L1710" t="s">
        <v>2710</v>
      </c>
      <c r="M1710" t="s">
        <v>2598</v>
      </c>
      <c r="Q1710" t="s">
        <v>2540</v>
      </c>
      <c r="V1710" t="s">
        <v>178</v>
      </c>
      <c r="AA1710" t="s">
        <v>2541</v>
      </c>
      <c r="AB1710">
        <v>64.830508474576305</v>
      </c>
      <c r="AC1710">
        <v>0.47540305911533698</v>
      </c>
      <c r="AE1710">
        <v>16.256717651922301</v>
      </c>
      <c r="AI1710">
        <v>4.96</v>
      </c>
      <c r="AJ1710">
        <v>5.1260851591566796</v>
      </c>
      <c r="AK1710">
        <v>1.9842910293509699</v>
      </c>
      <c r="AL1710">
        <v>0.144687887556842</v>
      </c>
      <c r="AN1710">
        <v>1.7465894997933</v>
      </c>
      <c r="AO1710">
        <v>3.8032244729226901</v>
      </c>
      <c r="AP1710">
        <v>0.12401818933443599</v>
      </c>
      <c r="BF1710">
        <v>2.4</v>
      </c>
      <c r="BT1710">
        <v>8.0724153585292999</v>
      </c>
      <c r="CH1710">
        <v>9.9661074033479498</v>
      </c>
      <c r="CJ1710">
        <v>89.913187267465901</v>
      </c>
      <c r="CK1710">
        <v>4.3714256675966503</v>
      </c>
      <c r="CN1710">
        <v>15.5022736668045</v>
      </c>
      <c r="CO1710">
        <v>3.8500629732961298</v>
      </c>
      <c r="CP1710">
        <v>13.032887803905901</v>
      </c>
      <c r="CQ1710">
        <v>68.210004133939606</v>
      </c>
      <c r="CR1710">
        <v>18.6027284001654</v>
      </c>
      <c r="CW1710">
        <v>36.171971889210397</v>
      </c>
      <c r="CX1710">
        <v>336.91608102521701</v>
      </c>
      <c r="CY1710">
        <v>23.7701529557668</v>
      </c>
      <c r="CZ1710">
        <v>129.18561389003699</v>
      </c>
      <c r="DA1710">
        <v>5.1674245556014897</v>
      </c>
      <c r="DB1710">
        <v>1.42891123953766</v>
      </c>
      <c r="DI1710">
        <v>0.90172941410920704</v>
      </c>
      <c r="DJ1710">
        <v>0.23811255480271001</v>
      </c>
      <c r="DM1710">
        <v>1.1769585890793099</v>
      </c>
      <c r="DN1710">
        <v>1118.2306738321599</v>
      </c>
      <c r="DO1710">
        <v>10.334855520127499</v>
      </c>
      <c r="DP1710">
        <v>32.038032244729202</v>
      </c>
      <c r="DQ1710">
        <v>3.0766689916301302</v>
      </c>
      <c r="DR1710">
        <v>13.3006464726983</v>
      </c>
      <c r="DS1710">
        <v>3.2767999202869702</v>
      </c>
      <c r="DT1710">
        <v>0.89666651616647797</v>
      </c>
      <c r="DU1710">
        <v>3.4028723195905402</v>
      </c>
      <c r="DV1710">
        <v>0.57507170187325596</v>
      </c>
      <c r="DW1710">
        <v>3.7022255878836199</v>
      </c>
      <c r="DX1710">
        <v>0.79104796731765603</v>
      </c>
      <c r="DY1710">
        <v>2.3293038262255901</v>
      </c>
      <c r="DZ1710">
        <v>0.36515047827819902</v>
      </c>
      <c r="EA1710">
        <v>2.5785041849342401</v>
      </c>
      <c r="EB1710">
        <v>0.40765372658429699</v>
      </c>
      <c r="EC1710">
        <v>3.5307971303308099</v>
      </c>
      <c r="ED1710">
        <v>0.26331175169390197</v>
      </c>
      <c r="EE1710">
        <v>0.29939429653248301</v>
      </c>
      <c r="EL1710">
        <v>0.23748345954563599</v>
      </c>
      <c r="EM1710">
        <v>7.2343943778420803</v>
      </c>
      <c r="EO1710">
        <v>2.1951492626544402</v>
      </c>
      <c r="EP1710">
        <v>1.9753984256676</v>
      </c>
      <c r="FO1710">
        <v>1657352</v>
      </c>
    </row>
    <row r="1711" spans="1:171" hidden="1" x14ac:dyDescent="0.2">
      <c r="A1711" t="s">
        <v>2535</v>
      </c>
      <c r="B1711" t="s">
        <v>172</v>
      </c>
      <c r="C1711" t="s">
        <v>2596</v>
      </c>
      <c r="D1711" t="s">
        <v>2537</v>
      </c>
      <c r="E1711">
        <v>12.3</v>
      </c>
      <c r="F1711">
        <v>12.3</v>
      </c>
      <c r="G1711">
        <v>-86.3</v>
      </c>
      <c r="H1711">
        <v>-86.3</v>
      </c>
      <c r="I1711" t="s">
        <v>175</v>
      </c>
      <c r="L1711" t="s">
        <v>2711</v>
      </c>
      <c r="M1711" t="s">
        <v>2598</v>
      </c>
      <c r="Q1711" t="s">
        <v>2540</v>
      </c>
      <c r="V1711" t="s">
        <v>178</v>
      </c>
      <c r="AA1711" t="s">
        <v>2541</v>
      </c>
      <c r="AB1711">
        <v>68.677832102361407</v>
      </c>
      <c r="AC1711">
        <v>0.42650577343181101</v>
      </c>
      <c r="AE1711">
        <v>15.62467491938</v>
      </c>
      <c r="AI1711">
        <v>3.63</v>
      </c>
      <c r="AJ1711">
        <v>3.5264745656922898</v>
      </c>
      <c r="AK1711">
        <v>1.1546863622178301</v>
      </c>
      <c r="AL1711">
        <v>0.135233537917404</v>
      </c>
      <c r="AN1711">
        <v>2.1949443461978602</v>
      </c>
      <c r="AO1711">
        <v>4.0570061375221096</v>
      </c>
      <c r="AP1711">
        <v>0.16644127743680401</v>
      </c>
      <c r="BF1711">
        <v>3.98</v>
      </c>
      <c r="CJ1711">
        <v>29.1272235514408</v>
      </c>
      <c r="CN1711">
        <v>12.4830958077603</v>
      </c>
      <c r="CQ1711">
        <v>73.858316862581901</v>
      </c>
      <c r="CR1711">
        <v>12.4830958077603</v>
      </c>
      <c r="CW1711">
        <v>43.690835327161103</v>
      </c>
      <c r="CX1711">
        <v>337.04358680952902</v>
      </c>
      <c r="CY1711">
        <v>30.167481535420801</v>
      </c>
      <c r="CZ1711">
        <v>150.83740767710401</v>
      </c>
      <c r="DA1711">
        <v>5.2012899199001401</v>
      </c>
      <c r="DN1711">
        <v>1320.0873816706501</v>
      </c>
      <c r="DP1711">
        <v>37.449287423281</v>
      </c>
      <c r="EM1711">
        <v>5.2012899199001401</v>
      </c>
      <c r="FO1711">
        <v>1657353</v>
      </c>
    </row>
    <row r="1712" spans="1:171" hidden="1" x14ac:dyDescent="0.2">
      <c r="A1712" t="s">
        <v>2535</v>
      </c>
      <c r="B1712" t="s">
        <v>172</v>
      </c>
      <c r="C1712" t="s">
        <v>2596</v>
      </c>
      <c r="D1712" t="s">
        <v>2537</v>
      </c>
      <c r="E1712">
        <v>12.3</v>
      </c>
      <c r="F1712">
        <v>12.3</v>
      </c>
      <c r="G1712">
        <v>-86.3</v>
      </c>
      <c r="H1712">
        <v>-86.3</v>
      </c>
      <c r="I1712" t="s">
        <v>175</v>
      </c>
      <c r="L1712" t="s">
        <v>2712</v>
      </c>
      <c r="M1712" t="s">
        <v>2598</v>
      </c>
      <c r="Q1712" t="s">
        <v>2540</v>
      </c>
      <c r="V1712" t="s">
        <v>178</v>
      </c>
      <c r="AA1712" t="s">
        <v>2541</v>
      </c>
      <c r="AB1712">
        <v>64.048531289910599</v>
      </c>
      <c r="AC1712">
        <v>0.57471264367816099</v>
      </c>
      <c r="AE1712">
        <v>18.188590889740301</v>
      </c>
      <c r="AI1712">
        <v>5.13</v>
      </c>
      <c r="AJ1712">
        <v>4.5977011494252897</v>
      </c>
      <c r="AK1712">
        <v>1.74542358450404</v>
      </c>
      <c r="AL1712">
        <v>0.148999574286931</v>
      </c>
      <c r="AN1712">
        <v>1.5964240102171099</v>
      </c>
      <c r="AO1712">
        <v>3.1609195402298802</v>
      </c>
      <c r="AP1712">
        <v>0.23414218816517701</v>
      </c>
      <c r="BF1712">
        <v>5.84</v>
      </c>
      <c r="CJ1712">
        <v>84.078331204768006</v>
      </c>
      <c r="CN1712">
        <v>17.028522775649201</v>
      </c>
      <c r="CQ1712">
        <v>76.628352490421406</v>
      </c>
      <c r="CR1712">
        <v>14.899957428693099</v>
      </c>
      <c r="CW1712">
        <v>34.057045551298401</v>
      </c>
      <c r="CX1712">
        <v>361.856108982546</v>
      </c>
      <c r="CY1712">
        <v>34.057045551298401</v>
      </c>
      <c r="CZ1712">
        <v>144.74244359301801</v>
      </c>
      <c r="DA1712">
        <v>3.19284802043423</v>
      </c>
      <c r="DN1712">
        <v>1250.5321413367401</v>
      </c>
      <c r="DP1712">
        <v>17.028522775649201</v>
      </c>
      <c r="EM1712">
        <v>7.4499787143465301</v>
      </c>
      <c r="FO1712">
        <v>1657354</v>
      </c>
    </row>
    <row r="1713" spans="1:171" hidden="1" x14ac:dyDescent="0.2">
      <c r="A1713" t="s">
        <v>2535</v>
      </c>
      <c r="B1713" t="s">
        <v>172</v>
      </c>
      <c r="C1713" t="s">
        <v>2596</v>
      </c>
      <c r="D1713" t="s">
        <v>2537</v>
      </c>
      <c r="E1713">
        <v>12.3</v>
      </c>
      <c r="F1713">
        <v>12.3</v>
      </c>
      <c r="G1713">
        <v>-86.3</v>
      </c>
      <c r="H1713">
        <v>-86.3</v>
      </c>
      <c r="I1713" t="s">
        <v>175</v>
      </c>
      <c r="L1713" t="s">
        <v>2713</v>
      </c>
      <c r="M1713" t="s">
        <v>2598</v>
      </c>
      <c r="Q1713" t="s">
        <v>2540</v>
      </c>
      <c r="V1713" t="s">
        <v>178</v>
      </c>
      <c r="AA1713" t="s">
        <v>2541</v>
      </c>
      <c r="AB1713">
        <v>65.533773705518897</v>
      </c>
      <c r="AC1713">
        <v>0.42616663115278097</v>
      </c>
      <c r="AE1713">
        <v>19.305348391220999</v>
      </c>
      <c r="AI1713">
        <v>3.95</v>
      </c>
      <c r="AJ1713">
        <v>3.5691455359045401</v>
      </c>
      <c r="AK1713">
        <v>1.06541657788195</v>
      </c>
      <c r="AL1713">
        <v>0.127849989345834</v>
      </c>
      <c r="AN1713">
        <v>1.82186234817814</v>
      </c>
      <c r="AO1713">
        <v>3.6437246963562799</v>
      </c>
      <c r="AP1713">
        <v>0.117195823567015</v>
      </c>
      <c r="BF1713">
        <v>5.52</v>
      </c>
      <c r="CJ1713">
        <v>46.878329426805898</v>
      </c>
      <c r="CN1713">
        <v>11.719582356701499</v>
      </c>
      <c r="CQ1713">
        <v>67.121244406562994</v>
      </c>
      <c r="CR1713">
        <v>17.0466652461112</v>
      </c>
      <c r="CW1713">
        <v>40.485829959514199</v>
      </c>
      <c r="CX1713">
        <v>317.49414020882199</v>
      </c>
      <c r="CY1713">
        <v>21.308331557639001</v>
      </c>
      <c r="CZ1713">
        <v>190.70956744086899</v>
      </c>
      <c r="DA1713">
        <v>7.4579160451736604</v>
      </c>
      <c r="DN1713">
        <v>1848.49776262519</v>
      </c>
      <c r="DP1713">
        <v>10.6541657788195</v>
      </c>
      <c r="EM1713">
        <v>10.6541657788195</v>
      </c>
      <c r="FO1713">
        <v>1657355</v>
      </c>
    </row>
    <row r="1714" spans="1:171" hidden="1" x14ac:dyDescent="0.2">
      <c r="A1714" t="s">
        <v>2535</v>
      </c>
      <c r="B1714" t="s">
        <v>172</v>
      </c>
      <c r="C1714" t="s">
        <v>2596</v>
      </c>
      <c r="D1714" t="s">
        <v>2537</v>
      </c>
      <c r="E1714">
        <v>12.3</v>
      </c>
      <c r="F1714">
        <v>12.3</v>
      </c>
      <c r="G1714">
        <v>-86.3</v>
      </c>
      <c r="H1714">
        <v>-86.3</v>
      </c>
      <c r="I1714" t="s">
        <v>175</v>
      </c>
      <c r="L1714" t="s">
        <v>2714</v>
      </c>
      <c r="M1714" t="s">
        <v>2598</v>
      </c>
      <c r="Q1714" t="s">
        <v>2540</v>
      </c>
      <c r="V1714" t="s">
        <v>178</v>
      </c>
      <c r="AA1714" t="s">
        <v>2541</v>
      </c>
      <c r="AB1714">
        <v>65.405632618747404</v>
      </c>
      <c r="AC1714">
        <v>0.51492223623371203</v>
      </c>
      <c r="AE1714">
        <v>16.3408995376208</v>
      </c>
      <c r="AI1714">
        <v>4.78</v>
      </c>
      <c r="AJ1714">
        <v>4.7498949138293396</v>
      </c>
      <c r="AK1714">
        <v>1.8810424548129501</v>
      </c>
      <c r="AL1714">
        <v>0.13661202185792401</v>
      </c>
      <c r="AN1714">
        <v>1.87053383774695</v>
      </c>
      <c r="AO1714">
        <v>3.6359815048339601</v>
      </c>
      <c r="AP1714">
        <v>0.15762925598991201</v>
      </c>
      <c r="BF1714">
        <v>4.34</v>
      </c>
      <c r="CJ1714">
        <v>78.814627994955899</v>
      </c>
      <c r="CN1714">
        <v>15.762925598991201</v>
      </c>
      <c r="CQ1714">
        <v>68.306010928961797</v>
      </c>
      <c r="CR1714">
        <v>15.762925598991201</v>
      </c>
      <c r="CW1714">
        <v>42.0344682639765</v>
      </c>
      <c r="CX1714">
        <v>361.49642707019802</v>
      </c>
      <c r="CY1714">
        <v>28.373266078184098</v>
      </c>
      <c r="CZ1714">
        <v>126.10340479192899</v>
      </c>
      <c r="DA1714">
        <v>5.2543085329970598</v>
      </c>
      <c r="DN1714">
        <v>1221.1013030685201</v>
      </c>
      <c r="DP1714">
        <v>18.915510718789399</v>
      </c>
      <c r="EM1714">
        <v>6.3051702395964702</v>
      </c>
      <c r="FO1714">
        <v>1657356</v>
      </c>
    </row>
    <row r="1715" spans="1:171" hidden="1" x14ac:dyDescent="0.2">
      <c r="A1715" t="s">
        <v>2535</v>
      </c>
      <c r="B1715" t="s">
        <v>172</v>
      </c>
      <c r="C1715" t="s">
        <v>2596</v>
      </c>
      <c r="D1715" t="s">
        <v>2537</v>
      </c>
      <c r="E1715">
        <v>12.3</v>
      </c>
      <c r="F1715">
        <v>12.3</v>
      </c>
      <c r="G1715">
        <v>-86.3</v>
      </c>
      <c r="H1715">
        <v>-86.3</v>
      </c>
      <c r="I1715" t="s">
        <v>175</v>
      </c>
      <c r="L1715" t="s">
        <v>2715</v>
      </c>
      <c r="M1715" t="s">
        <v>2598</v>
      </c>
      <c r="Q1715" t="s">
        <v>2540</v>
      </c>
      <c r="V1715" t="s">
        <v>178</v>
      </c>
      <c r="AA1715" t="s">
        <v>2541</v>
      </c>
      <c r="AB1715">
        <v>66.020333298396395</v>
      </c>
      <c r="AC1715">
        <v>0.49261083743842399</v>
      </c>
      <c r="AE1715">
        <v>16.266638717115601</v>
      </c>
      <c r="AI1715">
        <v>4.7</v>
      </c>
      <c r="AJ1715">
        <v>4.4649407818886901</v>
      </c>
      <c r="AK1715">
        <v>1.6769730636201701</v>
      </c>
      <c r="AL1715">
        <v>0.13625406141913801</v>
      </c>
      <c r="AN1715">
        <v>1.8656325332774299</v>
      </c>
      <c r="AO1715">
        <v>3.71030290325962</v>
      </c>
      <c r="AP1715">
        <v>0.146735143066764</v>
      </c>
      <c r="BF1715">
        <v>3.7</v>
      </c>
      <c r="CJ1715">
        <v>74.4156796981448</v>
      </c>
      <c r="CN1715">
        <v>13.6254061419138</v>
      </c>
      <c r="CQ1715">
        <v>72.319463368619594</v>
      </c>
      <c r="CR1715">
        <v>13.6254061419138</v>
      </c>
      <c r="CW1715">
        <v>39.828110260978903</v>
      </c>
      <c r="CX1715">
        <v>327.00974740593199</v>
      </c>
      <c r="CY1715">
        <v>26.2027041190651</v>
      </c>
      <c r="CZ1715">
        <v>142.542710407714</v>
      </c>
      <c r="DA1715">
        <v>4.19243265905041</v>
      </c>
      <c r="DN1715">
        <v>1321.6643957656399</v>
      </c>
      <c r="DP1715">
        <v>31.443244942878099</v>
      </c>
      <c r="EM1715">
        <v>8.3848653181008306</v>
      </c>
      <c r="FO1715">
        <v>1657357</v>
      </c>
    </row>
    <row r="1716" spans="1:171" hidden="1" x14ac:dyDescent="0.2">
      <c r="A1716" t="s">
        <v>2535</v>
      </c>
      <c r="B1716" t="s">
        <v>172</v>
      </c>
      <c r="C1716" t="s">
        <v>2596</v>
      </c>
      <c r="D1716" t="s">
        <v>2537</v>
      </c>
      <c r="E1716">
        <v>12.3</v>
      </c>
      <c r="F1716">
        <v>12.3</v>
      </c>
      <c r="G1716">
        <v>-86.3</v>
      </c>
      <c r="H1716">
        <v>-86.3</v>
      </c>
      <c r="I1716" t="s">
        <v>175</v>
      </c>
      <c r="L1716" t="s">
        <v>2716</v>
      </c>
      <c r="M1716" t="s">
        <v>2598</v>
      </c>
      <c r="Q1716" t="s">
        <v>2540</v>
      </c>
      <c r="V1716" t="s">
        <v>178</v>
      </c>
      <c r="AA1716" t="s">
        <v>2541</v>
      </c>
      <c r="AB1716">
        <v>68.285328064885107</v>
      </c>
      <c r="AC1716">
        <v>0.44712488301965297</v>
      </c>
      <c r="AE1716">
        <v>15.503795362379099</v>
      </c>
      <c r="AI1716">
        <v>3.95</v>
      </c>
      <c r="AJ1716">
        <v>3.8265571384007502</v>
      </c>
      <c r="AK1716">
        <v>1.3309763959654799</v>
      </c>
      <c r="AL1716">
        <v>0.13517729021524399</v>
      </c>
      <c r="AN1716">
        <v>2.0588541125091</v>
      </c>
      <c r="AO1716">
        <v>3.8889466569616302</v>
      </c>
      <c r="AP1716">
        <v>0.13517729021524399</v>
      </c>
      <c r="BF1716">
        <v>3.53</v>
      </c>
      <c r="CJ1716">
        <v>53.031090776749501</v>
      </c>
      <c r="CN1716">
        <v>12.477903712176399</v>
      </c>
      <c r="CQ1716">
        <v>63.4293438702298</v>
      </c>
      <c r="CR1716">
        <v>16.637204949568499</v>
      </c>
      <c r="CW1716">
        <v>40.553187064573201</v>
      </c>
      <c r="CX1716">
        <v>317.14671935114899</v>
      </c>
      <c r="CY1716">
        <v>29.115108661744799</v>
      </c>
      <c r="CZ1716">
        <v>146.61536861807201</v>
      </c>
      <c r="DA1716">
        <v>3.11947592804409</v>
      </c>
      <c r="DN1716">
        <v>1342.41447436831</v>
      </c>
      <c r="DP1716">
        <v>16.637204949568499</v>
      </c>
      <c r="EM1716">
        <v>4.1593012373921203</v>
      </c>
      <c r="FO1716">
        <v>1657358</v>
      </c>
    </row>
    <row r="1717" spans="1:171" hidden="1" x14ac:dyDescent="0.2">
      <c r="A1717" t="s">
        <v>2535</v>
      </c>
      <c r="B1717" t="s">
        <v>172</v>
      </c>
      <c r="C1717" t="s">
        <v>2596</v>
      </c>
      <c r="D1717" t="s">
        <v>2537</v>
      </c>
      <c r="E1717">
        <v>12.3</v>
      </c>
      <c r="F1717">
        <v>12.3</v>
      </c>
      <c r="G1717">
        <v>-86.3</v>
      </c>
      <c r="H1717">
        <v>-86.3</v>
      </c>
      <c r="I1717" t="s">
        <v>175</v>
      </c>
      <c r="L1717" t="s">
        <v>2717</v>
      </c>
      <c r="M1717" t="s">
        <v>2598</v>
      </c>
      <c r="Q1717" t="s">
        <v>2540</v>
      </c>
      <c r="V1717" t="s">
        <v>178</v>
      </c>
      <c r="AA1717" t="s">
        <v>2541</v>
      </c>
      <c r="AB1717">
        <v>64.494569757727604</v>
      </c>
      <c r="AC1717">
        <v>0.50125313283207995</v>
      </c>
      <c r="AE1717">
        <v>16.2593984962406</v>
      </c>
      <c r="AI1717">
        <v>5.27</v>
      </c>
      <c r="AJ1717">
        <v>4.9707602339181296</v>
      </c>
      <c r="AK1717">
        <v>2.2869674185463702</v>
      </c>
      <c r="AL1717">
        <v>0.14619883040935699</v>
      </c>
      <c r="AN1717">
        <v>1.7230576441102801</v>
      </c>
      <c r="AO1717">
        <v>3.6131996658312402</v>
      </c>
      <c r="AP1717">
        <v>0.14619883040935699</v>
      </c>
      <c r="BF1717">
        <v>3.25</v>
      </c>
      <c r="CJ1717">
        <v>84.586466165413498</v>
      </c>
      <c r="CN1717">
        <v>17.752715121136202</v>
      </c>
      <c r="CQ1717">
        <v>71.010860484544693</v>
      </c>
      <c r="CR1717">
        <v>17.752715121136202</v>
      </c>
      <c r="CW1717">
        <v>35.505430242272297</v>
      </c>
      <c r="CX1717">
        <v>342.52297410192102</v>
      </c>
      <c r="CY1717">
        <v>27.151211361737701</v>
      </c>
      <c r="CZ1717">
        <v>134.711779448622</v>
      </c>
      <c r="DA1717">
        <v>6.2656641604010002</v>
      </c>
      <c r="DN1717">
        <v>1230.1587301587299</v>
      </c>
      <c r="DP1717">
        <v>11.4870509607352</v>
      </c>
      <c r="EM1717">
        <v>4.1771094402673397</v>
      </c>
      <c r="FO1717">
        <v>1657359</v>
      </c>
    </row>
    <row r="1718" spans="1:171" hidden="1" x14ac:dyDescent="0.2">
      <c r="A1718" t="s">
        <v>2535</v>
      </c>
      <c r="B1718" t="s">
        <v>172</v>
      </c>
      <c r="C1718" t="s">
        <v>2596</v>
      </c>
      <c r="D1718" t="s">
        <v>2537</v>
      </c>
      <c r="E1718">
        <v>12.3</v>
      </c>
      <c r="F1718">
        <v>12.3</v>
      </c>
      <c r="G1718">
        <v>-86.3</v>
      </c>
      <c r="H1718">
        <v>-86.3</v>
      </c>
      <c r="I1718" t="s">
        <v>175</v>
      </c>
      <c r="L1718" t="s">
        <v>2718</v>
      </c>
      <c r="M1718" t="s">
        <v>2598</v>
      </c>
      <c r="Q1718" t="s">
        <v>2540</v>
      </c>
      <c r="V1718" t="s">
        <v>178</v>
      </c>
      <c r="AA1718" t="s">
        <v>2541</v>
      </c>
      <c r="AB1718">
        <v>67.324767575472706</v>
      </c>
      <c r="AC1718">
        <v>0.470072077718583</v>
      </c>
      <c r="AE1718">
        <v>15.595946934085401</v>
      </c>
      <c r="AI1718">
        <v>4.3600000000000003</v>
      </c>
      <c r="AJ1718">
        <v>4.0426198683798198</v>
      </c>
      <c r="AK1718">
        <v>1.4624464640133701</v>
      </c>
      <c r="AL1718">
        <v>0.13579860022981299</v>
      </c>
      <c r="AN1718">
        <v>1.9743027264180499</v>
      </c>
      <c r="AO1718">
        <v>4.0008356836937198</v>
      </c>
      <c r="AP1718">
        <v>0.146244646401337</v>
      </c>
      <c r="BF1718">
        <v>3.24</v>
      </c>
      <c r="CJ1718">
        <v>65.810090880601706</v>
      </c>
      <c r="CN1718">
        <v>14.6244646401337</v>
      </c>
      <c r="CQ1718">
        <v>67.899300114906495</v>
      </c>
      <c r="CR1718">
        <v>17.7582784915909</v>
      </c>
      <c r="CW1718">
        <v>40.739580068943901</v>
      </c>
      <c r="CX1718">
        <v>320.69361746578898</v>
      </c>
      <c r="CY1718">
        <v>30.293533897419799</v>
      </c>
      <c r="CZ1718">
        <v>147.28925101848901</v>
      </c>
      <c r="DA1718">
        <v>6.2676277029144503</v>
      </c>
      <c r="DN1718">
        <v>1279.6406560117</v>
      </c>
      <c r="DP1718">
        <v>27.159720045962601</v>
      </c>
      <c r="EM1718">
        <v>7.3122323200668502</v>
      </c>
      <c r="FO1718">
        <v>1657360</v>
      </c>
    </row>
    <row r="1719" spans="1:171" hidden="1" x14ac:dyDescent="0.2">
      <c r="A1719" t="s">
        <v>2535</v>
      </c>
      <c r="B1719" t="s">
        <v>172</v>
      </c>
      <c r="C1719" t="s">
        <v>2596</v>
      </c>
      <c r="D1719" t="s">
        <v>2537</v>
      </c>
      <c r="E1719">
        <v>12.3</v>
      </c>
      <c r="F1719">
        <v>12.3</v>
      </c>
      <c r="G1719">
        <v>-86.3</v>
      </c>
      <c r="H1719">
        <v>-86.3</v>
      </c>
      <c r="I1719" t="s">
        <v>175</v>
      </c>
      <c r="L1719" t="s">
        <v>2719</v>
      </c>
      <c r="M1719" t="s">
        <v>2598</v>
      </c>
      <c r="Q1719" t="s">
        <v>2540</v>
      </c>
      <c r="V1719" t="s">
        <v>178</v>
      </c>
      <c r="AA1719" t="s">
        <v>2541</v>
      </c>
      <c r="AB1719">
        <v>64.794816414686807</v>
      </c>
      <c r="AC1719">
        <v>0.49367479173094703</v>
      </c>
      <c r="AE1719">
        <v>16.198704103671702</v>
      </c>
      <c r="AI1719">
        <v>5.21</v>
      </c>
      <c r="AJ1719">
        <v>5.0704515067365996</v>
      </c>
      <c r="AK1719">
        <v>2.15982721382289</v>
      </c>
      <c r="AL1719">
        <v>0.143988480921526</v>
      </c>
      <c r="AN1719">
        <v>1.74843155404711</v>
      </c>
      <c r="AO1719">
        <v>3.4660084336110302</v>
      </c>
      <c r="AP1719">
        <v>0.13370358942713201</v>
      </c>
      <c r="BF1719">
        <v>2.61</v>
      </c>
      <c r="CJ1719">
        <v>98.734958346189501</v>
      </c>
      <c r="CN1719">
        <v>16.4558263910316</v>
      </c>
      <c r="CQ1719">
        <v>69.937262161884206</v>
      </c>
      <c r="CR1719">
        <v>14.398848092152599</v>
      </c>
      <c r="CW1719">
        <v>28.797696184305298</v>
      </c>
      <c r="CX1719">
        <v>336.31595186670802</v>
      </c>
      <c r="CY1719">
        <v>22.626761287668401</v>
      </c>
      <c r="CZ1719">
        <v>122.390208783297</v>
      </c>
      <c r="DA1719">
        <v>6.1709348966368403</v>
      </c>
      <c r="DN1719">
        <v>1178.64856525764</v>
      </c>
      <c r="DP1719">
        <v>31.883163632623699</v>
      </c>
      <c r="EM1719">
        <v>4.1139565977578902</v>
      </c>
      <c r="FO1719">
        <v>1657361</v>
      </c>
    </row>
    <row r="1720" spans="1:171" hidden="1" x14ac:dyDescent="0.2">
      <c r="A1720" t="s">
        <v>2535</v>
      </c>
      <c r="B1720" t="s">
        <v>172</v>
      </c>
      <c r="C1720" t="s">
        <v>2596</v>
      </c>
      <c r="D1720" t="s">
        <v>2537</v>
      </c>
      <c r="E1720">
        <v>12.3</v>
      </c>
      <c r="F1720">
        <v>12.3</v>
      </c>
      <c r="G1720">
        <v>-86.3</v>
      </c>
      <c r="H1720">
        <v>-86.3</v>
      </c>
      <c r="I1720" t="s">
        <v>175</v>
      </c>
      <c r="L1720" t="s">
        <v>2720</v>
      </c>
      <c r="M1720" t="s">
        <v>2598</v>
      </c>
      <c r="Q1720" t="s">
        <v>2540</v>
      </c>
      <c r="V1720" t="s">
        <v>178</v>
      </c>
      <c r="AA1720" t="s">
        <v>2541</v>
      </c>
      <c r="AB1720">
        <v>65.190332953013197</v>
      </c>
      <c r="AC1720">
        <v>0.497873664557618</v>
      </c>
      <c r="AE1720">
        <v>16.046053313971601</v>
      </c>
      <c r="AI1720">
        <v>4.93</v>
      </c>
      <c r="AJ1720">
        <v>4.7920340213670798</v>
      </c>
      <c r="AK1720">
        <v>2.1367078103931099</v>
      </c>
      <c r="AL1720">
        <v>0.145213152162639</v>
      </c>
      <c r="AN1720">
        <v>1.8047920340213699</v>
      </c>
      <c r="AO1720">
        <v>3.78591432424022</v>
      </c>
      <c r="AP1720">
        <v>0.124468416139405</v>
      </c>
      <c r="BF1720">
        <v>3.16</v>
      </c>
      <c r="CJ1720">
        <v>87.127891297583204</v>
      </c>
      <c r="CN1720">
        <v>14.521315216263901</v>
      </c>
      <c r="CQ1720">
        <v>69.494865677834198</v>
      </c>
      <c r="CR1720">
        <v>14.521315216263901</v>
      </c>
      <c r="CW1720">
        <v>32.154340836012899</v>
      </c>
      <c r="CX1720">
        <v>336.064723576392</v>
      </c>
      <c r="CY1720">
        <v>24.893683227880899</v>
      </c>
      <c r="CZ1720">
        <v>128.617363344051</v>
      </c>
      <c r="DA1720">
        <v>6.2234208069702301</v>
      </c>
      <c r="DN1720">
        <v>1203.1946893475799</v>
      </c>
      <c r="DP1720">
        <v>35.266051239497997</v>
      </c>
      <c r="EM1720">
        <v>5.1861840058085296</v>
      </c>
      <c r="FO1720">
        <v>1657362</v>
      </c>
    </row>
    <row r="1721" spans="1:171" hidden="1" x14ac:dyDescent="0.2">
      <c r="A1721" t="s">
        <v>2535</v>
      </c>
      <c r="B1721" t="s">
        <v>172</v>
      </c>
      <c r="C1721" t="s">
        <v>2596</v>
      </c>
      <c r="D1721" t="s">
        <v>2537</v>
      </c>
      <c r="E1721">
        <v>12.3</v>
      </c>
      <c r="F1721">
        <v>12.3</v>
      </c>
      <c r="G1721">
        <v>-86.3</v>
      </c>
      <c r="H1721">
        <v>-86.3</v>
      </c>
      <c r="I1721" t="s">
        <v>175</v>
      </c>
      <c r="L1721" t="s">
        <v>2721</v>
      </c>
      <c r="M1721" t="s">
        <v>2598</v>
      </c>
      <c r="Q1721" t="s">
        <v>2540</v>
      </c>
      <c r="V1721" t="s">
        <v>178</v>
      </c>
      <c r="AA1721" t="s">
        <v>2541</v>
      </c>
      <c r="AB1721">
        <v>66.670155971946002</v>
      </c>
      <c r="AC1721">
        <v>0.47105621270804998</v>
      </c>
      <c r="AE1721">
        <v>15.9635716528839</v>
      </c>
      <c r="AI1721">
        <v>4.46</v>
      </c>
      <c r="AJ1721">
        <v>4.3860567361038401</v>
      </c>
      <c r="AK1721">
        <v>1.5911232073694099</v>
      </c>
      <c r="AL1721">
        <v>0.136082905893437</v>
      </c>
      <c r="AN1721">
        <v>1.8946927666701601</v>
      </c>
      <c r="AO1721">
        <v>3.7998534491782698</v>
      </c>
      <c r="AP1721">
        <v>0.136082905893437</v>
      </c>
      <c r="BF1721">
        <v>2.79</v>
      </c>
      <c r="CJ1721">
        <v>74.322202449492295</v>
      </c>
      <c r="CN1721">
        <v>12.561499005548001</v>
      </c>
      <c r="CQ1721">
        <v>68.041452946718294</v>
      </c>
      <c r="CR1721">
        <v>15.701873756935001</v>
      </c>
      <c r="CW1721">
        <v>32.450539097665697</v>
      </c>
      <c r="CX1721">
        <v>328.69255731183898</v>
      </c>
      <c r="CY1721">
        <v>28.263372762483002</v>
      </c>
      <c r="CZ1721">
        <v>138.17648906102801</v>
      </c>
      <c r="DA1721">
        <v>7.3275410865696697</v>
      </c>
      <c r="DN1721">
        <v>1302.2087302418099</v>
      </c>
      <c r="DP1721">
        <v>32.450539097665697</v>
      </c>
      <c r="EM1721">
        <v>7.3275410865696697</v>
      </c>
      <c r="FO1721">
        <v>1657363</v>
      </c>
    </row>
    <row r="1722" spans="1:171" hidden="1" x14ac:dyDescent="0.2">
      <c r="A1722" t="s">
        <v>2535</v>
      </c>
      <c r="B1722" t="s">
        <v>172</v>
      </c>
      <c r="C1722" t="s">
        <v>2596</v>
      </c>
      <c r="D1722" t="s">
        <v>2537</v>
      </c>
      <c r="E1722">
        <v>12.3</v>
      </c>
      <c r="F1722">
        <v>12.3</v>
      </c>
      <c r="G1722">
        <v>-86.3</v>
      </c>
      <c r="H1722">
        <v>-86.3</v>
      </c>
      <c r="I1722" t="s">
        <v>175</v>
      </c>
      <c r="L1722" t="s">
        <v>2722</v>
      </c>
      <c r="M1722" t="s">
        <v>2598</v>
      </c>
      <c r="Q1722" t="s">
        <v>2540</v>
      </c>
      <c r="V1722" t="s">
        <v>178</v>
      </c>
      <c r="AA1722" t="s">
        <v>2541</v>
      </c>
      <c r="AB1722">
        <v>67.678664580073004</v>
      </c>
      <c r="AC1722">
        <v>0.45905059989566999</v>
      </c>
      <c r="AE1722">
        <v>15.649452269170601</v>
      </c>
      <c r="AI1722">
        <v>4.22</v>
      </c>
      <c r="AJ1722">
        <v>3.9645279081898801</v>
      </c>
      <c r="AK1722">
        <v>1.3562858633281201</v>
      </c>
      <c r="AL1722">
        <v>0.135628586332812</v>
      </c>
      <c r="AN1722">
        <v>2.0344287949921802</v>
      </c>
      <c r="AO1722">
        <v>3.9019300991132</v>
      </c>
      <c r="AP1722">
        <v>0.125195618153365</v>
      </c>
      <c r="BF1722">
        <v>2.58</v>
      </c>
      <c r="CJ1722">
        <v>73.030777256129397</v>
      </c>
      <c r="CN1722">
        <v>12.5195618153365</v>
      </c>
      <c r="CQ1722">
        <v>68.857589984350597</v>
      </c>
      <c r="CR1722">
        <v>13.5628586332812</v>
      </c>
      <c r="CW1722">
        <v>35.472091810119998</v>
      </c>
      <c r="CX1722">
        <v>308.81585811163302</v>
      </c>
      <c r="CY1722">
        <v>26.082420448617601</v>
      </c>
      <c r="CZ1722">
        <v>143.97496087636901</v>
      </c>
      <c r="DA1722">
        <v>6.2597809076682296</v>
      </c>
      <c r="DN1722">
        <v>1322.9003651538901</v>
      </c>
      <c r="DP1722">
        <v>20.8659363588941</v>
      </c>
      <c r="EM1722">
        <v>10.4329681794471</v>
      </c>
      <c r="FO1722">
        <v>1657364</v>
      </c>
    </row>
    <row r="1723" spans="1:171" hidden="1" x14ac:dyDescent="0.2">
      <c r="A1723" t="s">
        <v>2535</v>
      </c>
      <c r="B1723" t="s">
        <v>172</v>
      </c>
      <c r="C1723" t="s">
        <v>2596</v>
      </c>
      <c r="D1723" t="s">
        <v>2537</v>
      </c>
      <c r="E1723">
        <v>12.3</v>
      </c>
      <c r="F1723">
        <v>12.3</v>
      </c>
      <c r="G1723">
        <v>-86.3</v>
      </c>
      <c r="H1723">
        <v>-86.3</v>
      </c>
      <c r="I1723" t="s">
        <v>175</v>
      </c>
      <c r="L1723" t="s">
        <v>2723</v>
      </c>
      <c r="M1723" t="s">
        <v>2598</v>
      </c>
      <c r="Q1723" t="s">
        <v>2540</v>
      </c>
      <c r="V1723" t="s">
        <v>178</v>
      </c>
      <c r="AA1723" t="s">
        <v>2541</v>
      </c>
      <c r="AB1723">
        <v>67.877529839128201</v>
      </c>
      <c r="AC1723">
        <v>0.456668396471199</v>
      </c>
      <c r="AE1723">
        <v>15.464452516865601</v>
      </c>
      <c r="AI1723">
        <v>4.2300000000000004</v>
      </c>
      <c r="AJ1723">
        <v>3.8609237156201299</v>
      </c>
      <c r="AK1723">
        <v>1.3700051894136001</v>
      </c>
      <c r="AL1723">
        <v>0.13492475350285399</v>
      </c>
      <c r="AN1723">
        <v>1.99273482096523</v>
      </c>
      <c r="AO1723">
        <v>4.0166061235080397</v>
      </c>
      <c r="AP1723">
        <v>0.124545926310327</v>
      </c>
      <c r="BF1723">
        <v>2.2599999999999998</v>
      </c>
      <c r="CJ1723">
        <v>60.197197716658003</v>
      </c>
      <c r="CN1723">
        <v>13.4924753502854</v>
      </c>
      <c r="CQ1723">
        <v>67.462376751427101</v>
      </c>
      <c r="CR1723">
        <v>16.606123508043598</v>
      </c>
      <c r="CW1723">
        <v>37.363777893098103</v>
      </c>
      <c r="CX1723">
        <v>302.023871302543</v>
      </c>
      <c r="CY1723">
        <v>26.984950700570799</v>
      </c>
      <c r="CZ1723">
        <v>139.076284379865</v>
      </c>
      <c r="DA1723">
        <v>7.2651790347690701</v>
      </c>
      <c r="DN1723">
        <v>1325.37623248573</v>
      </c>
      <c r="DP1723">
        <v>39.439543331603502</v>
      </c>
      <c r="EM1723">
        <v>5.1894135962636199</v>
      </c>
      <c r="FO1723">
        <v>1657365</v>
      </c>
    </row>
    <row r="1724" spans="1:171" hidden="1" x14ac:dyDescent="0.2">
      <c r="A1724" t="s">
        <v>2535</v>
      </c>
      <c r="B1724" t="s">
        <v>172</v>
      </c>
      <c r="C1724" t="s">
        <v>2596</v>
      </c>
      <c r="D1724" t="s">
        <v>2537</v>
      </c>
      <c r="E1724">
        <v>12.3</v>
      </c>
      <c r="F1724">
        <v>12.3</v>
      </c>
      <c r="G1724">
        <v>-86.3</v>
      </c>
      <c r="H1724">
        <v>-86.3</v>
      </c>
      <c r="I1724" t="s">
        <v>175</v>
      </c>
      <c r="L1724" t="s">
        <v>2724</v>
      </c>
      <c r="M1724" t="s">
        <v>2598</v>
      </c>
      <c r="Q1724" t="s">
        <v>2540</v>
      </c>
      <c r="V1724" t="s">
        <v>178</v>
      </c>
      <c r="AA1724" t="s">
        <v>2541</v>
      </c>
      <c r="AB1724">
        <v>67.336317268658306</v>
      </c>
      <c r="AC1724">
        <v>0.45799937545539698</v>
      </c>
      <c r="AE1724">
        <v>15.624024149058</v>
      </c>
      <c r="AI1724">
        <v>4.41</v>
      </c>
      <c r="AJ1724">
        <v>4.2364942229624196</v>
      </c>
      <c r="AK1724">
        <v>1.7174976579577399</v>
      </c>
      <c r="AL1724">
        <v>0.14572707400853499</v>
      </c>
      <c r="AN1724">
        <v>1.90486103882586</v>
      </c>
      <c r="AO1724">
        <v>3.5494951597793301</v>
      </c>
      <c r="AP1724">
        <v>0.124908920578745</v>
      </c>
      <c r="BF1724">
        <v>2.66</v>
      </c>
      <c r="CJ1724">
        <v>68.699906318309601</v>
      </c>
      <c r="CN1724">
        <v>12.4908920578745</v>
      </c>
      <c r="CQ1724">
        <v>69.740813989799094</v>
      </c>
      <c r="CR1724">
        <v>16.654522743832601</v>
      </c>
      <c r="CW1724">
        <v>33.309045487665202</v>
      </c>
      <c r="CX1724">
        <v>322.68137816175698</v>
      </c>
      <c r="CY1724">
        <v>23.940876444259398</v>
      </c>
      <c r="CZ1724">
        <v>134.27708962214999</v>
      </c>
      <c r="DA1724">
        <v>6.2454460289372298</v>
      </c>
      <c r="DN1724">
        <v>1282.3982512751099</v>
      </c>
      <c r="DP1724">
        <v>30.186322473196601</v>
      </c>
      <c r="EM1724">
        <v>4.16363068595816</v>
      </c>
      <c r="FO1724">
        <v>1657366</v>
      </c>
    </row>
    <row r="1725" spans="1:171" hidden="1" x14ac:dyDescent="0.2">
      <c r="A1725" t="s">
        <v>2535</v>
      </c>
      <c r="B1725" t="s">
        <v>172</v>
      </c>
      <c r="C1725" t="s">
        <v>2596</v>
      </c>
      <c r="D1725" t="s">
        <v>2537</v>
      </c>
      <c r="E1725">
        <v>12.3</v>
      </c>
      <c r="F1725">
        <v>12.3</v>
      </c>
      <c r="G1725">
        <v>-86.3</v>
      </c>
      <c r="H1725">
        <v>-86.3</v>
      </c>
      <c r="I1725" t="s">
        <v>175</v>
      </c>
      <c r="L1725" t="s">
        <v>2725</v>
      </c>
      <c r="M1725" t="s">
        <v>2598</v>
      </c>
      <c r="Q1725" t="s">
        <v>2540</v>
      </c>
      <c r="V1725" t="s">
        <v>178</v>
      </c>
      <c r="AA1725" t="s">
        <v>2541</v>
      </c>
      <c r="AB1725">
        <v>66.5131372343766</v>
      </c>
      <c r="AC1725">
        <v>0.50245996022191997</v>
      </c>
      <c r="AE1725">
        <v>16.131058306291202</v>
      </c>
      <c r="AI1725">
        <v>4.8899999999999997</v>
      </c>
      <c r="AJ1725">
        <v>4.0720192609651402</v>
      </c>
      <c r="AK1725">
        <v>1.5073798806657599</v>
      </c>
      <c r="AL1725">
        <v>0.136082905893437</v>
      </c>
      <c r="AN1725">
        <v>1.9156285983460699</v>
      </c>
      <c r="AO1725">
        <v>3.66377054328483</v>
      </c>
      <c r="AP1725">
        <v>0.12561499005547999</v>
      </c>
      <c r="BF1725">
        <v>3.78</v>
      </c>
      <c r="CJ1725">
        <v>77.462577200879295</v>
      </c>
      <c r="CN1725">
        <v>14.6550821731393</v>
      </c>
      <c r="CQ1725">
        <v>66.994661362922699</v>
      </c>
      <c r="CR1725">
        <v>13.608290589343699</v>
      </c>
      <c r="CW1725">
        <v>34.544122265257002</v>
      </c>
      <c r="CX1725">
        <v>306.70993405213</v>
      </c>
      <c r="CY1725">
        <v>27.216581178687299</v>
      </c>
      <c r="CZ1725">
        <v>152.831571234167</v>
      </c>
      <c r="DA1725">
        <v>8.3743326703653302</v>
      </c>
      <c r="DN1725">
        <v>1338.8464356746599</v>
      </c>
      <c r="DP1725">
        <v>23.0294148435047</v>
      </c>
      <c r="EM1725">
        <v>4.1871663351826696</v>
      </c>
      <c r="FO1725">
        <v>1657367</v>
      </c>
    </row>
    <row r="1726" spans="1:171" hidden="1" x14ac:dyDescent="0.2">
      <c r="A1726" t="s">
        <v>2535</v>
      </c>
      <c r="B1726" t="s">
        <v>172</v>
      </c>
      <c r="C1726" t="s">
        <v>2596</v>
      </c>
      <c r="D1726" t="s">
        <v>2537</v>
      </c>
      <c r="E1726">
        <v>12.3</v>
      </c>
      <c r="F1726">
        <v>12.3</v>
      </c>
      <c r="G1726">
        <v>-86.3</v>
      </c>
      <c r="H1726">
        <v>-86.3</v>
      </c>
      <c r="I1726" t="s">
        <v>175</v>
      </c>
      <c r="L1726" t="s">
        <v>2726</v>
      </c>
      <c r="M1726" t="s">
        <v>2598</v>
      </c>
      <c r="Q1726" t="s">
        <v>2540</v>
      </c>
      <c r="V1726" t="s">
        <v>178</v>
      </c>
      <c r="AA1726" t="s">
        <v>2541</v>
      </c>
      <c r="AB1726">
        <v>66.071616087367403</v>
      </c>
      <c r="AC1726">
        <v>0.52504462879344704</v>
      </c>
      <c r="AE1726">
        <v>16.402394203507299</v>
      </c>
      <c r="AI1726">
        <v>4.9000000000000004</v>
      </c>
      <c r="AJ1726">
        <v>4.3368686338338804</v>
      </c>
      <c r="AK1726">
        <v>1.62763834925969</v>
      </c>
      <c r="AL1726">
        <v>0.14701249606216499</v>
      </c>
      <c r="AN1726">
        <v>1.8586579859287999</v>
      </c>
      <c r="AO1726">
        <v>3.45479365746088</v>
      </c>
      <c r="AP1726">
        <v>0.12601071091042701</v>
      </c>
      <c r="BF1726">
        <v>3.7</v>
      </c>
      <c r="CJ1726">
        <v>81.9069620917778</v>
      </c>
      <c r="CN1726">
        <v>15.751338863803401</v>
      </c>
      <c r="CQ1726">
        <v>69.305891000735102</v>
      </c>
      <c r="CR1726">
        <v>13.651160348629601</v>
      </c>
      <c r="CW1726">
        <v>34.652945500367501</v>
      </c>
      <c r="CX1726">
        <v>324.47758059435102</v>
      </c>
      <c r="CY1726">
        <v>28.352409954846198</v>
      </c>
      <c r="CZ1726">
        <v>150.16276383492601</v>
      </c>
      <c r="DA1726">
        <v>6.3005355455213703</v>
      </c>
      <c r="DN1726">
        <v>1328.3629108474199</v>
      </c>
      <c r="DP1726">
        <v>10.5008925758689</v>
      </c>
      <c r="EM1726">
        <v>5.2504462879344702</v>
      </c>
      <c r="FO1726">
        <v>1657368</v>
      </c>
    </row>
    <row r="1727" spans="1:171" hidden="1" x14ac:dyDescent="0.2">
      <c r="A1727" t="s">
        <v>2535</v>
      </c>
      <c r="B1727" t="s">
        <v>172</v>
      </c>
      <c r="C1727" t="s">
        <v>2596</v>
      </c>
      <c r="D1727" t="s">
        <v>2537</v>
      </c>
      <c r="E1727">
        <v>12.3</v>
      </c>
      <c r="F1727">
        <v>12.3</v>
      </c>
      <c r="G1727">
        <v>-86.3</v>
      </c>
      <c r="H1727">
        <v>-86.3</v>
      </c>
      <c r="I1727" t="s">
        <v>175</v>
      </c>
      <c r="L1727" t="s">
        <v>2727</v>
      </c>
      <c r="M1727" t="s">
        <v>2598</v>
      </c>
      <c r="Q1727" t="s">
        <v>2540</v>
      </c>
      <c r="V1727" t="s">
        <v>178</v>
      </c>
      <c r="AA1727" t="s">
        <v>2541</v>
      </c>
      <c r="AB1727">
        <v>66.708727655099906</v>
      </c>
      <c r="AC1727">
        <v>0.47318611987381698</v>
      </c>
      <c r="AE1727">
        <v>15.993690851735</v>
      </c>
      <c r="AI1727">
        <v>4.45</v>
      </c>
      <c r="AJ1727">
        <v>4.3427970557308102</v>
      </c>
      <c r="AK1727">
        <v>1.58780231335436</v>
      </c>
      <c r="AL1727">
        <v>0.13669821240799199</v>
      </c>
      <c r="AN1727">
        <v>1.9348054679285001</v>
      </c>
      <c r="AO1727">
        <v>3.7539432176656198</v>
      </c>
      <c r="AP1727">
        <v>0.12618296529968501</v>
      </c>
      <c r="BF1727">
        <v>3.37</v>
      </c>
      <c r="CJ1727">
        <v>67.297581493165097</v>
      </c>
      <c r="CN1727">
        <v>15.772870662460599</v>
      </c>
      <c r="CQ1727">
        <v>67.297581493165097</v>
      </c>
      <c r="CR1727">
        <v>14.7213459516299</v>
      </c>
      <c r="CW1727">
        <v>33.648790746582499</v>
      </c>
      <c r="CX1727">
        <v>327.02418506834903</v>
      </c>
      <c r="CY1727">
        <v>27.3396424815983</v>
      </c>
      <c r="CZ1727">
        <v>140.904311251314</v>
      </c>
      <c r="DA1727">
        <v>6.3091482649842296</v>
      </c>
      <c r="DN1727">
        <v>1270.2418506834899</v>
      </c>
      <c r="DP1727">
        <v>10.515247108306999</v>
      </c>
      <c r="EM1727">
        <v>5.2576235541535201</v>
      </c>
      <c r="FO1727">
        <v>1657369</v>
      </c>
    </row>
    <row r="1728" spans="1:171" hidden="1" x14ac:dyDescent="0.2">
      <c r="A1728" t="s">
        <v>2535</v>
      </c>
      <c r="B1728" t="s">
        <v>172</v>
      </c>
      <c r="C1728" t="s">
        <v>2596</v>
      </c>
      <c r="D1728" t="s">
        <v>2537</v>
      </c>
      <c r="E1728">
        <v>12.3</v>
      </c>
      <c r="F1728">
        <v>12.3</v>
      </c>
      <c r="G1728">
        <v>-86.3</v>
      </c>
      <c r="H1728">
        <v>-86.3</v>
      </c>
      <c r="I1728" t="s">
        <v>175</v>
      </c>
      <c r="L1728" t="s">
        <v>2728</v>
      </c>
      <c r="M1728" t="s">
        <v>2598</v>
      </c>
      <c r="Q1728" t="s">
        <v>2540</v>
      </c>
      <c r="V1728" t="s">
        <v>178</v>
      </c>
      <c r="AA1728" t="s">
        <v>2541</v>
      </c>
      <c r="AB1728">
        <v>66.839862828639696</v>
      </c>
      <c r="AC1728">
        <v>0.45723786760885399</v>
      </c>
      <c r="AE1728">
        <v>15.940974747999601</v>
      </c>
      <c r="AI1728">
        <v>4.34</v>
      </c>
      <c r="AJ1728">
        <v>4.2502338148186602</v>
      </c>
      <c r="AK1728">
        <v>1.7769926218434999</v>
      </c>
      <c r="AL1728">
        <v>0.13509300633898</v>
      </c>
      <c r="AN1728">
        <v>1.93286916761925</v>
      </c>
      <c r="AO1728">
        <v>3.7202535591811299</v>
      </c>
      <c r="AP1728">
        <v>0.124701236620596</v>
      </c>
      <c r="BF1728">
        <v>3.17</v>
      </c>
      <c r="CJ1728">
        <v>64.428972253974905</v>
      </c>
      <c r="CN1728">
        <v>13.509300633898</v>
      </c>
      <c r="CQ1728">
        <v>67.546503169489796</v>
      </c>
      <c r="CR1728">
        <v>14.5484776057363</v>
      </c>
      <c r="CW1728">
        <v>34.292840070663999</v>
      </c>
      <c r="CX1728">
        <v>319.02733035435898</v>
      </c>
      <c r="CY1728">
        <v>22.861893380442702</v>
      </c>
      <c r="CZ1728">
        <v>137.171360282656</v>
      </c>
      <c r="DA1728">
        <v>6.2350618310298298</v>
      </c>
      <c r="DN1728">
        <v>1302.0887457133999</v>
      </c>
      <c r="DP1728">
        <v>43.6454328172088</v>
      </c>
      <c r="EM1728">
        <v>13.509300633898</v>
      </c>
      <c r="FO1728">
        <v>1657370</v>
      </c>
    </row>
    <row r="1729" spans="1:171" hidden="1" x14ac:dyDescent="0.2">
      <c r="A1729" t="s">
        <v>2535</v>
      </c>
      <c r="B1729" t="s">
        <v>172</v>
      </c>
      <c r="C1729" t="s">
        <v>2596</v>
      </c>
      <c r="D1729" t="s">
        <v>2537</v>
      </c>
      <c r="E1729">
        <v>12.3</v>
      </c>
      <c r="F1729">
        <v>12.3</v>
      </c>
      <c r="G1729">
        <v>-86.3</v>
      </c>
      <c r="H1729">
        <v>-86.3</v>
      </c>
      <c r="I1729" t="s">
        <v>175</v>
      </c>
      <c r="L1729" t="s">
        <v>2729</v>
      </c>
      <c r="M1729" t="s">
        <v>2598</v>
      </c>
      <c r="Q1729" t="s">
        <v>2540</v>
      </c>
      <c r="V1729" t="s">
        <v>178</v>
      </c>
      <c r="AA1729" t="s">
        <v>2541</v>
      </c>
      <c r="AB1729">
        <v>67.237754887534194</v>
      </c>
      <c r="AC1729">
        <v>0.46247635064115999</v>
      </c>
      <c r="AE1729">
        <v>15.7031742694976</v>
      </c>
      <c r="AI1729">
        <v>4.3</v>
      </c>
      <c r="AJ1729">
        <v>4.2673954172797997</v>
      </c>
      <c r="AK1729">
        <v>1.42947235652722</v>
      </c>
      <c r="AL1729">
        <v>0.14715156611309699</v>
      </c>
      <c r="AN1729">
        <v>1.9760353163758699</v>
      </c>
      <c r="AO1729">
        <v>3.8574731973933201</v>
      </c>
      <c r="AP1729">
        <v>0.136640739962161</v>
      </c>
      <c r="BF1729">
        <v>3.28</v>
      </c>
      <c r="CJ1729">
        <v>64.116039520706295</v>
      </c>
      <c r="CN1729">
        <v>13.6640739962161</v>
      </c>
      <c r="CQ1729">
        <v>68.320369981080503</v>
      </c>
      <c r="CR1729">
        <v>14.7151566113097</v>
      </c>
      <c r="CW1729">
        <v>34.685726298086998</v>
      </c>
      <c r="CX1729">
        <v>326.88669329409299</v>
      </c>
      <c r="CY1729">
        <v>26.277065377338701</v>
      </c>
      <c r="CZ1729">
        <v>140.845070422535</v>
      </c>
      <c r="DA1729">
        <v>8.4086609207483693</v>
      </c>
      <c r="DN1729">
        <v>1326.4662602480601</v>
      </c>
      <c r="DP1729">
        <v>39.941139373554797</v>
      </c>
      <c r="EM1729">
        <v>6.3064956905612801</v>
      </c>
      <c r="FO1729">
        <v>1657371</v>
      </c>
    </row>
    <row r="1730" spans="1:171" hidden="1" x14ac:dyDescent="0.2">
      <c r="A1730" t="s">
        <v>2535</v>
      </c>
      <c r="B1730" t="s">
        <v>172</v>
      </c>
      <c r="C1730" t="s">
        <v>2596</v>
      </c>
      <c r="D1730" t="s">
        <v>2537</v>
      </c>
      <c r="E1730">
        <v>12.3</v>
      </c>
      <c r="F1730">
        <v>12.3</v>
      </c>
      <c r="G1730">
        <v>-86.3</v>
      </c>
      <c r="H1730">
        <v>-86.3</v>
      </c>
      <c r="I1730" t="s">
        <v>175</v>
      </c>
      <c r="L1730" t="s">
        <v>2730</v>
      </c>
      <c r="M1730" t="s">
        <v>2598</v>
      </c>
      <c r="Q1730" t="s">
        <v>2540</v>
      </c>
      <c r="V1730" t="s">
        <v>178</v>
      </c>
      <c r="AA1730" t="s">
        <v>2541</v>
      </c>
      <c r="AB1730">
        <v>67.410574616748406</v>
      </c>
      <c r="AC1730">
        <v>0.44843049327354301</v>
      </c>
      <c r="AE1730">
        <v>15.663781416206101</v>
      </c>
      <c r="AI1730">
        <v>4.1900000000000004</v>
      </c>
      <c r="AJ1730">
        <v>4.0045885910939596</v>
      </c>
      <c r="AK1730">
        <v>1.5434351861508</v>
      </c>
      <c r="AL1730">
        <v>0.135572009594327</v>
      </c>
      <c r="AN1730">
        <v>2.0127229116696199</v>
      </c>
      <c r="AO1730">
        <v>3.9837313588486798</v>
      </c>
      <c r="AP1730">
        <v>0.135572009594327</v>
      </c>
      <c r="BF1730">
        <v>3.08</v>
      </c>
      <c r="BT1730">
        <v>11.271400140482299</v>
      </c>
      <c r="CH1730">
        <v>8.78523764926247</v>
      </c>
      <c r="CJ1730">
        <v>65.700281572635305</v>
      </c>
      <c r="CK1730">
        <v>0.42857417271521098</v>
      </c>
      <c r="CN1730">
        <v>13.5572009594327</v>
      </c>
      <c r="CO1730">
        <v>0.85541520330913901</v>
      </c>
      <c r="CP1730">
        <v>12.912904862249301</v>
      </c>
      <c r="CQ1730">
        <v>64.6574199603713</v>
      </c>
      <c r="CR1730">
        <v>14.6000625716967</v>
      </c>
      <c r="CW1730">
        <v>34.414433204713703</v>
      </c>
      <c r="CX1730">
        <v>318.07279174053599</v>
      </c>
      <c r="CY1730">
        <v>27.114401918865401</v>
      </c>
      <c r="CZ1730">
        <v>141.829179267911</v>
      </c>
      <c r="DA1730">
        <v>5.2143080613202599</v>
      </c>
      <c r="DB1730">
        <v>1.60465055022243</v>
      </c>
      <c r="DI1730">
        <v>0.90442129087645395</v>
      </c>
      <c r="DJ1730">
        <v>0.295431007570436</v>
      </c>
      <c r="DM1730">
        <v>1.3175864356512901</v>
      </c>
      <c r="DN1730">
        <v>1299.4055688810099</v>
      </c>
      <c r="DO1730">
        <v>10.9797272623507</v>
      </c>
      <c r="DP1730">
        <v>44.843049327354301</v>
      </c>
      <c r="DQ1730">
        <v>3.4910861039569201</v>
      </c>
      <c r="DR1730">
        <v>14.6065034535238</v>
      </c>
      <c r="DS1730">
        <v>3.54337918520253</v>
      </c>
      <c r="DT1730">
        <v>0.98799999999999999</v>
      </c>
      <c r="DU1730">
        <v>3.6489188898162701</v>
      </c>
      <c r="DV1730">
        <v>0.61412994614844296</v>
      </c>
      <c r="DW1730">
        <v>4.00983346991337</v>
      </c>
      <c r="DX1730">
        <v>0.84610205455396903</v>
      </c>
      <c r="DY1730">
        <v>2.4898827704284701</v>
      </c>
      <c r="DZ1730">
        <v>0.39910079606649501</v>
      </c>
      <c r="EA1730">
        <v>2.82591811051276</v>
      </c>
      <c r="EB1730">
        <v>0.43988939943807098</v>
      </c>
      <c r="EC1730">
        <v>3.97218245141653</v>
      </c>
      <c r="ED1730">
        <v>0.29325959962538001</v>
      </c>
      <c r="EL1730">
        <v>0.25020994302661398</v>
      </c>
      <c r="EM1730">
        <v>6.2571696735843201</v>
      </c>
      <c r="EO1730">
        <v>2.3765960352766702</v>
      </c>
      <c r="EP1730">
        <v>2.4564799422461601</v>
      </c>
      <c r="FO1730">
        <v>1657372</v>
      </c>
    </row>
    <row r="1731" spans="1:171" hidden="1" x14ac:dyDescent="0.2">
      <c r="A1731" t="s">
        <v>2535</v>
      </c>
      <c r="B1731" t="s">
        <v>172</v>
      </c>
      <c r="C1731" t="s">
        <v>2596</v>
      </c>
      <c r="D1731" t="s">
        <v>2537</v>
      </c>
      <c r="E1731">
        <v>12.3</v>
      </c>
      <c r="F1731">
        <v>12.3</v>
      </c>
      <c r="G1731">
        <v>-86.3</v>
      </c>
      <c r="H1731">
        <v>-86.3</v>
      </c>
      <c r="I1731" t="s">
        <v>175</v>
      </c>
      <c r="L1731" t="s">
        <v>2731</v>
      </c>
      <c r="M1731" t="s">
        <v>2598</v>
      </c>
      <c r="Q1731" t="s">
        <v>2540</v>
      </c>
      <c r="V1731" t="s">
        <v>178</v>
      </c>
      <c r="AA1731" t="s">
        <v>2541</v>
      </c>
      <c r="AB1731">
        <v>68.053383380252299</v>
      </c>
      <c r="AC1731">
        <v>0.43791054113231198</v>
      </c>
      <c r="AE1731">
        <v>15.5875299760192</v>
      </c>
      <c r="AI1731">
        <v>3.91</v>
      </c>
      <c r="AJ1731">
        <v>3.87863622145762</v>
      </c>
      <c r="AK1731">
        <v>1.4492753623188399</v>
      </c>
      <c r="AL1731">
        <v>0.13554373892190599</v>
      </c>
      <c r="AN1731">
        <v>2.1061411740173099</v>
      </c>
      <c r="AO1731">
        <v>3.87863622145762</v>
      </c>
      <c r="AP1731">
        <v>0.12511729746637501</v>
      </c>
      <c r="BF1731">
        <v>3.13</v>
      </c>
      <c r="BT1731">
        <v>11.372098289371101</v>
      </c>
      <c r="CH1731">
        <v>8.3391258153177201</v>
      </c>
      <c r="CJ1731">
        <v>50.046918986549898</v>
      </c>
      <c r="CK1731">
        <v>0.27780912950732201</v>
      </c>
      <c r="CN1731">
        <v>10.426441455531201</v>
      </c>
      <c r="CO1731">
        <v>0.71849858473150896</v>
      </c>
      <c r="CP1731">
        <v>12.4250703532018</v>
      </c>
      <c r="CQ1731">
        <v>67.771869460952999</v>
      </c>
      <c r="CR1731">
        <v>14.5970180377437</v>
      </c>
      <c r="CW1731">
        <v>35.449900948806203</v>
      </c>
      <c r="CX1731">
        <v>311.75059952038401</v>
      </c>
      <c r="CY1731">
        <v>26.0661036388281</v>
      </c>
      <c r="CZ1731">
        <v>143.88489208633101</v>
      </c>
      <c r="DA1731">
        <v>7.2985090188718598</v>
      </c>
      <c r="DB1731">
        <v>1.59432358370595</v>
      </c>
      <c r="DI1731">
        <v>0.93776453214095201</v>
      </c>
      <c r="DJ1731">
        <v>0.290909340772039</v>
      </c>
      <c r="DM1731">
        <v>1.3135310333511101</v>
      </c>
      <c r="DN1731">
        <v>1361.6932540923799</v>
      </c>
      <c r="DO1731">
        <v>10.880326268818999</v>
      </c>
      <c r="DP1731">
        <v>21.895527056615599</v>
      </c>
      <c r="DQ1731">
        <v>3.4425992533945902</v>
      </c>
      <c r="DR1731">
        <v>14.5855212700496</v>
      </c>
      <c r="DS1731">
        <v>3.4816211592894901</v>
      </c>
      <c r="DT1731">
        <v>0.92700000000000005</v>
      </c>
      <c r="DU1731">
        <v>3.5655159920742299</v>
      </c>
      <c r="DV1731">
        <v>0.60917530869262004</v>
      </c>
      <c r="DW1731">
        <v>3.93037307708085</v>
      </c>
      <c r="DX1731">
        <v>0.82227827255199604</v>
      </c>
      <c r="DY1731">
        <v>2.4734468628215098</v>
      </c>
      <c r="DZ1731">
        <v>0.39824022849407198</v>
      </c>
      <c r="EA1731">
        <v>2.8507670139885999</v>
      </c>
      <c r="EB1731">
        <v>0.443765785371457</v>
      </c>
      <c r="EC1731">
        <v>4.0105847725314803</v>
      </c>
      <c r="ED1731">
        <v>0.29288108257784001</v>
      </c>
      <c r="EL1731">
        <v>0.25622320219879402</v>
      </c>
      <c r="EM1731">
        <v>6.2558648733187399</v>
      </c>
      <c r="EO1731">
        <v>2.3495729581162599</v>
      </c>
      <c r="EP1731">
        <v>2.4141965377199801</v>
      </c>
      <c r="FO1731">
        <v>1657373</v>
      </c>
    </row>
    <row r="1732" spans="1:171" hidden="1" x14ac:dyDescent="0.2">
      <c r="A1732" t="s">
        <v>2535</v>
      </c>
      <c r="B1732" t="s">
        <v>172</v>
      </c>
      <c r="C1732" t="s">
        <v>2596</v>
      </c>
      <c r="D1732" t="s">
        <v>2537</v>
      </c>
      <c r="E1732">
        <v>12.3</v>
      </c>
      <c r="F1732">
        <v>12.3</v>
      </c>
      <c r="G1732">
        <v>-86.3</v>
      </c>
      <c r="H1732">
        <v>-86.3</v>
      </c>
      <c r="I1732" t="s">
        <v>175</v>
      </c>
      <c r="L1732" t="s">
        <v>2732</v>
      </c>
      <c r="M1732" t="s">
        <v>2598</v>
      </c>
      <c r="Q1732" t="s">
        <v>2540</v>
      </c>
      <c r="V1732" t="s">
        <v>178</v>
      </c>
      <c r="AA1732" t="s">
        <v>2541</v>
      </c>
      <c r="AB1732">
        <v>63.9087610160705</v>
      </c>
      <c r="AC1732">
        <v>0.47693105235873501</v>
      </c>
      <c r="AE1732">
        <v>16.516329704510099</v>
      </c>
      <c r="AI1732">
        <v>5.13</v>
      </c>
      <c r="AJ1732">
        <v>5.3706583722135797</v>
      </c>
      <c r="AK1732">
        <v>2.61275272161742</v>
      </c>
      <c r="AL1732">
        <v>0.14515292897874499</v>
      </c>
      <c r="AN1732">
        <v>1.73146708138932</v>
      </c>
      <c r="AO1732">
        <v>3.4110938310005201</v>
      </c>
      <c r="AP1732">
        <v>0.12441679626749599</v>
      </c>
      <c r="BF1732">
        <v>2.63</v>
      </c>
      <c r="BT1732">
        <v>9.7661277843384795</v>
      </c>
      <c r="CH1732">
        <v>10.6866799690516</v>
      </c>
      <c r="CJ1732">
        <v>90.202177293934696</v>
      </c>
      <c r="CK1732">
        <v>2.7430386447855999</v>
      </c>
      <c r="CN1732">
        <v>18.662519440124399</v>
      </c>
      <c r="CO1732">
        <v>7.50715478275034</v>
      </c>
      <c r="CP1732">
        <v>26.830476035346301</v>
      </c>
      <c r="CQ1732">
        <v>68.4292379471228</v>
      </c>
      <c r="CR1732">
        <v>15.552099533437</v>
      </c>
      <c r="CW1732">
        <v>30.0673924313116</v>
      </c>
      <c r="CX1732">
        <v>341.10938310005201</v>
      </c>
      <c r="CY1732">
        <v>21.7729393468118</v>
      </c>
      <c r="CZ1732">
        <v>119.232763089684</v>
      </c>
      <c r="DA1732">
        <v>5.1840331778123403</v>
      </c>
      <c r="DB1732">
        <v>1.3336629067068499</v>
      </c>
      <c r="DI1732">
        <v>0.77988353626257301</v>
      </c>
      <c r="DJ1732">
        <v>0.24223968725821601</v>
      </c>
      <c r="DM1732">
        <v>1.0932850103839999</v>
      </c>
      <c r="DN1732">
        <v>1125.9720062208401</v>
      </c>
      <c r="DO1732">
        <v>9.3459360508205407</v>
      </c>
      <c r="DP1732">
        <v>27.993779160186602</v>
      </c>
      <c r="DQ1732">
        <v>2.9822787799812698</v>
      </c>
      <c r="DR1732">
        <v>12.845736857107999</v>
      </c>
      <c r="DS1732">
        <v>3.1169483243067102</v>
      </c>
      <c r="DT1732">
        <v>0.877</v>
      </c>
      <c r="DU1732">
        <v>3.2342490657550602</v>
      </c>
      <c r="DV1732">
        <v>0.54454281874821797</v>
      </c>
      <c r="DW1732">
        <v>3.5253011361322599</v>
      </c>
      <c r="DX1732">
        <v>0.74328900109948304</v>
      </c>
      <c r="DY1732">
        <v>2.1852305656228399</v>
      </c>
      <c r="DZ1732">
        <v>0.3488375615914</v>
      </c>
      <c r="EA1732">
        <v>2.4522889603779001</v>
      </c>
      <c r="EB1732">
        <v>0.384677037097365</v>
      </c>
      <c r="EC1732">
        <v>3.3276409984933002</v>
      </c>
      <c r="ED1732">
        <v>0.247400985462394</v>
      </c>
      <c r="EL1732">
        <v>0.19875652563423901</v>
      </c>
      <c r="EM1732">
        <v>4.1472265422498698</v>
      </c>
      <c r="EO1732">
        <v>1.9501225719754001</v>
      </c>
      <c r="EP1732">
        <v>2.0072381805595101</v>
      </c>
      <c r="FO1732">
        <v>1657374</v>
      </c>
    </row>
    <row r="1733" spans="1:171" hidden="1" x14ac:dyDescent="0.2">
      <c r="A1733" t="s">
        <v>2535</v>
      </c>
      <c r="B1733" t="s">
        <v>172</v>
      </c>
      <c r="C1733" t="s">
        <v>2596</v>
      </c>
      <c r="D1733" t="s">
        <v>2537</v>
      </c>
      <c r="E1733">
        <v>12.3</v>
      </c>
      <c r="F1733">
        <v>12.3</v>
      </c>
      <c r="G1733">
        <v>-86.3</v>
      </c>
      <c r="H1733">
        <v>-86.3</v>
      </c>
      <c r="I1733" t="s">
        <v>175</v>
      </c>
      <c r="L1733" t="s">
        <v>2733</v>
      </c>
      <c r="M1733" t="s">
        <v>2598</v>
      </c>
      <c r="Q1733" t="s">
        <v>2540</v>
      </c>
      <c r="V1733" t="s">
        <v>178</v>
      </c>
      <c r="AA1733" t="s">
        <v>2541</v>
      </c>
      <c r="AB1733">
        <v>63.728011521448401</v>
      </c>
      <c r="AC1733">
        <v>0.483489352947228</v>
      </c>
      <c r="AE1733">
        <v>16.500360045262799</v>
      </c>
      <c r="AI1733">
        <v>5.32</v>
      </c>
      <c r="AJ1733">
        <v>5.3389568974385302</v>
      </c>
      <c r="AK1733">
        <v>2.46888180228372</v>
      </c>
      <c r="AL1733">
        <v>0.144018105133217</v>
      </c>
      <c r="AN1733">
        <v>1.7076432465795699</v>
      </c>
      <c r="AO1733">
        <v>3.5901656208208998</v>
      </c>
      <c r="AP1733">
        <v>0.123444090114186</v>
      </c>
      <c r="BF1733">
        <v>2.13</v>
      </c>
      <c r="BT1733">
        <v>10.7183497649934</v>
      </c>
      <c r="CH1733">
        <v>11.7159434480165</v>
      </c>
      <c r="CJ1733">
        <v>101.841374344203</v>
      </c>
      <c r="CK1733">
        <v>3.0279489753713098</v>
      </c>
      <c r="CN1733">
        <v>16.4592120152248</v>
      </c>
      <c r="CO1733">
        <v>5.95977860500094</v>
      </c>
      <c r="CP1733">
        <v>24.372984395563101</v>
      </c>
      <c r="CQ1733">
        <v>64.808147309947501</v>
      </c>
      <c r="CR1733">
        <v>15.4305112642732</v>
      </c>
      <c r="CW1733">
        <v>29.832321777594899</v>
      </c>
      <c r="CX1733">
        <v>339.47124781401101</v>
      </c>
      <c r="CY1733">
        <v>25.717518773788701</v>
      </c>
      <c r="CZ1733">
        <v>125.501491616089</v>
      </c>
      <c r="DA1733">
        <v>6.1722045057092902</v>
      </c>
      <c r="DB1733">
        <v>1.4129733408535401</v>
      </c>
      <c r="DI1733">
        <v>0.79595159992479803</v>
      </c>
      <c r="DJ1733">
        <v>0.26067869900357199</v>
      </c>
      <c r="DM1733">
        <v>1.15104338409475</v>
      </c>
      <c r="DN1733">
        <v>1100.70980351816</v>
      </c>
      <c r="DO1733">
        <v>10.0470810711788</v>
      </c>
      <c r="DP1733">
        <v>25.717518773788701</v>
      </c>
      <c r="DQ1733">
        <v>3.3410857078398202</v>
      </c>
      <c r="DR1733">
        <v>14.308303056965601</v>
      </c>
      <c r="DS1733">
        <v>3.4744584094754698</v>
      </c>
      <c r="DT1733">
        <v>0.95899999999999996</v>
      </c>
      <c r="DU1733">
        <v>3.5812474188731702</v>
      </c>
      <c r="DV1733">
        <v>0.58902958826847196</v>
      </c>
      <c r="DW1733">
        <v>3.7169180372250401</v>
      </c>
      <c r="DX1733">
        <v>0.77583099605188999</v>
      </c>
      <c r="DY1733">
        <v>2.2511719526226699</v>
      </c>
      <c r="DZ1733">
        <v>0.35572689227298399</v>
      </c>
      <c r="EA1733">
        <v>2.47874161308517</v>
      </c>
      <c r="EB1733">
        <v>0.38526795036660999</v>
      </c>
      <c r="EC1733">
        <v>3.16829838691483</v>
      </c>
      <c r="ED1733">
        <v>0.237124719684151</v>
      </c>
      <c r="EL1733">
        <v>0.232961443880429</v>
      </c>
      <c r="EM1733">
        <v>4.1148030038061902</v>
      </c>
      <c r="EO1733">
        <v>1.8837495920285801</v>
      </c>
      <c r="EP1733">
        <v>1.9081263681143099</v>
      </c>
      <c r="FO1733">
        <v>1657375</v>
      </c>
    </row>
    <row r="1734" spans="1:171" hidden="1" x14ac:dyDescent="0.2">
      <c r="A1734" t="s">
        <v>2535</v>
      </c>
      <c r="B1734" t="s">
        <v>172</v>
      </c>
      <c r="C1734" t="s">
        <v>2596</v>
      </c>
      <c r="D1734" t="s">
        <v>2537</v>
      </c>
      <c r="E1734">
        <v>12.3</v>
      </c>
      <c r="F1734">
        <v>12.3</v>
      </c>
      <c r="G1734">
        <v>-86.3</v>
      </c>
      <c r="H1734">
        <v>-86.3</v>
      </c>
      <c r="I1734" t="s">
        <v>175</v>
      </c>
      <c r="L1734" t="s">
        <v>2734</v>
      </c>
      <c r="M1734" t="s">
        <v>2598</v>
      </c>
      <c r="Q1734" t="s">
        <v>2540</v>
      </c>
      <c r="V1734" t="s">
        <v>178</v>
      </c>
      <c r="AA1734" t="s">
        <v>2541</v>
      </c>
      <c r="AB1734">
        <v>68.168105690211206</v>
      </c>
      <c r="AC1734">
        <v>0.44731093311141201</v>
      </c>
      <c r="AE1734">
        <v>15.541454280661601</v>
      </c>
      <c r="AI1734">
        <v>4.05</v>
      </c>
      <c r="AJ1734">
        <v>3.9529803391241001</v>
      </c>
      <c r="AK1734">
        <v>1.3003224799750299</v>
      </c>
      <c r="AL1734">
        <v>0.135233537917404</v>
      </c>
      <c r="AN1734">
        <v>2.0389056486008501</v>
      </c>
      <c r="AO1734">
        <v>3.7865390616873</v>
      </c>
      <c r="AP1734">
        <v>0.124830958077603</v>
      </c>
      <c r="BF1734">
        <v>2.88</v>
      </c>
      <c r="CJ1734">
        <v>58.2544471028815</v>
      </c>
      <c r="CN1734">
        <v>12.4830958077603</v>
      </c>
      <c r="CQ1734">
        <v>67.616768958701797</v>
      </c>
      <c r="CR1734">
        <v>14.5636117757204</v>
      </c>
      <c r="CW1734">
        <v>41.6103193592011</v>
      </c>
      <c r="CX1734">
        <v>312.07739519400798</v>
      </c>
      <c r="CY1734">
        <v>23.925933631540602</v>
      </c>
      <c r="CZ1734">
        <v>146.67637574118399</v>
      </c>
      <c r="DA1734">
        <v>7.2818058878601901</v>
      </c>
      <c r="DN1734">
        <v>1353.37563715802</v>
      </c>
      <c r="DP1734">
        <v>29.1272235514408</v>
      </c>
      <c r="EM1734">
        <v>9.3623218558202392</v>
      </c>
      <c r="FO1734">
        <v>1657376</v>
      </c>
    </row>
    <row r="1735" spans="1:171" hidden="1" x14ac:dyDescent="0.2">
      <c r="A1735" t="s">
        <v>2535</v>
      </c>
      <c r="B1735" t="s">
        <v>172</v>
      </c>
      <c r="C1735" t="s">
        <v>2596</v>
      </c>
      <c r="D1735" t="s">
        <v>2537</v>
      </c>
      <c r="E1735">
        <v>12.3</v>
      </c>
      <c r="F1735">
        <v>12.3</v>
      </c>
      <c r="G1735">
        <v>-86.3</v>
      </c>
      <c r="H1735">
        <v>-86.3</v>
      </c>
      <c r="I1735" t="s">
        <v>175</v>
      </c>
      <c r="L1735" t="s">
        <v>2735</v>
      </c>
      <c r="M1735" t="s">
        <v>2598</v>
      </c>
      <c r="Q1735" t="s">
        <v>2540</v>
      </c>
      <c r="V1735" t="s">
        <v>178</v>
      </c>
      <c r="AA1735" t="s">
        <v>2541</v>
      </c>
      <c r="AB1735">
        <v>68.211028192371501</v>
      </c>
      <c r="AC1735">
        <v>0.44568822553897203</v>
      </c>
      <c r="AE1735">
        <v>15.3503316749585</v>
      </c>
      <c r="AI1735">
        <v>3.95</v>
      </c>
      <c r="AJ1735">
        <v>3.6898839137645099</v>
      </c>
      <c r="AK1735">
        <v>1.2748756218905499</v>
      </c>
      <c r="AL1735">
        <v>0.124378109452736</v>
      </c>
      <c r="AN1735">
        <v>2.1247927031509102</v>
      </c>
      <c r="AO1735">
        <v>4.25995024875622</v>
      </c>
      <c r="AP1735">
        <v>0.124378109452736</v>
      </c>
      <c r="BF1735">
        <v>2.48</v>
      </c>
      <c r="CJ1735">
        <v>50.787728026533998</v>
      </c>
      <c r="CN1735">
        <v>10.364842454394701</v>
      </c>
      <c r="CQ1735">
        <v>68.407960199005004</v>
      </c>
      <c r="CR1735">
        <v>12.437810945273601</v>
      </c>
      <c r="CW1735">
        <v>42.4958540630182</v>
      </c>
      <c r="CX1735">
        <v>292.28855721393001</v>
      </c>
      <c r="CY1735">
        <v>24.875621890547301</v>
      </c>
      <c r="CZ1735">
        <v>147.180762852405</v>
      </c>
      <c r="DA1735">
        <v>7.2553897180762803</v>
      </c>
      <c r="DN1735">
        <v>1377.4875621890501</v>
      </c>
      <c r="DP1735">
        <v>30.058043117744599</v>
      </c>
      <c r="EM1735">
        <v>7.2553897180762803</v>
      </c>
      <c r="FO1735">
        <v>1657377</v>
      </c>
    </row>
    <row r="1736" spans="1:171" hidden="1" x14ac:dyDescent="0.2">
      <c r="A1736" t="s">
        <v>2535</v>
      </c>
      <c r="B1736" t="s">
        <v>172</v>
      </c>
      <c r="C1736" t="s">
        <v>2596</v>
      </c>
      <c r="D1736" t="s">
        <v>2537</v>
      </c>
      <c r="E1736">
        <v>12.3</v>
      </c>
      <c r="F1736">
        <v>12.3</v>
      </c>
      <c r="G1736">
        <v>-86.3</v>
      </c>
      <c r="H1736">
        <v>-86.3</v>
      </c>
      <c r="I1736" t="s">
        <v>175</v>
      </c>
      <c r="L1736" t="s">
        <v>2736</v>
      </c>
      <c r="M1736" t="s">
        <v>2598</v>
      </c>
      <c r="Q1736" t="s">
        <v>2540</v>
      </c>
      <c r="V1736" t="s">
        <v>178</v>
      </c>
      <c r="AA1736" t="s">
        <v>2541</v>
      </c>
      <c r="AB1736">
        <v>67.469754937441806</v>
      </c>
      <c r="AC1736">
        <v>0.454968462413401</v>
      </c>
      <c r="AE1736">
        <v>15.5619894530038</v>
      </c>
      <c r="AI1736">
        <v>4.21</v>
      </c>
      <c r="AJ1736">
        <v>3.90859269982422</v>
      </c>
      <c r="AK1736">
        <v>1.4579671181884</v>
      </c>
      <c r="AL1736">
        <v>0.134422500258505</v>
      </c>
      <c r="AN1736">
        <v>2.0473580808602998</v>
      </c>
      <c r="AO1736">
        <v>4.1670975080136499</v>
      </c>
      <c r="AP1736">
        <v>0.124082307930928</v>
      </c>
      <c r="BF1736">
        <v>2.2599999999999998</v>
      </c>
      <c r="CJ1736">
        <v>63.075173198221499</v>
      </c>
      <c r="CN1736">
        <v>11.374211560335</v>
      </c>
      <c r="CQ1736">
        <v>69.279288594767905</v>
      </c>
      <c r="CR1736">
        <v>13.4422500258505</v>
      </c>
      <c r="CW1736">
        <v>40.326750077551402</v>
      </c>
      <c r="CX1736">
        <v>306.06969289628802</v>
      </c>
      <c r="CY1736">
        <v>26.884500051701</v>
      </c>
      <c r="CZ1736">
        <v>145.79671181884001</v>
      </c>
      <c r="DA1736">
        <v>6.2041153965463796</v>
      </c>
      <c r="DN1736">
        <v>1292.5240409471601</v>
      </c>
      <c r="DP1736">
        <v>18.612346189639101</v>
      </c>
      <c r="EM1736">
        <v>10.3401923275773</v>
      </c>
      <c r="FO1736">
        <v>1657378</v>
      </c>
    </row>
    <row r="1737" spans="1:171" hidden="1" x14ac:dyDescent="0.2">
      <c r="A1737" t="s">
        <v>2535</v>
      </c>
      <c r="B1737" t="s">
        <v>172</v>
      </c>
      <c r="C1737" t="s">
        <v>2596</v>
      </c>
      <c r="D1737" t="s">
        <v>2537</v>
      </c>
      <c r="E1737">
        <v>12.3</v>
      </c>
      <c r="F1737">
        <v>12.3</v>
      </c>
      <c r="G1737">
        <v>-86.3</v>
      </c>
      <c r="H1737">
        <v>-86.3</v>
      </c>
      <c r="I1737" t="s">
        <v>175</v>
      </c>
      <c r="L1737" t="s">
        <v>2737</v>
      </c>
      <c r="M1737" t="s">
        <v>2598</v>
      </c>
      <c r="Q1737" t="s">
        <v>2540</v>
      </c>
      <c r="V1737" t="s">
        <v>178</v>
      </c>
      <c r="AA1737" t="s">
        <v>2541</v>
      </c>
      <c r="AB1737">
        <v>68.040812119962894</v>
      </c>
      <c r="AC1737">
        <v>0.44316190868803501</v>
      </c>
      <c r="AE1737">
        <v>15.2736267133876</v>
      </c>
      <c r="AI1737">
        <v>4.1100000000000003</v>
      </c>
      <c r="AJ1737">
        <v>3.7204988147995501</v>
      </c>
      <c r="AK1737">
        <v>1.3191796351643801</v>
      </c>
      <c r="AL1737">
        <v>0.13397918169638301</v>
      </c>
      <c r="AN1737">
        <v>2.1024425435432299</v>
      </c>
      <c r="AO1737">
        <v>4.2667216324848001</v>
      </c>
      <c r="AP1737">
        <v>0.13397918169638301</v>
      </c>
      <c r="BF1737">
        <v>2.35</v>
      </c>
      <c r="CJ1737">
        <v>56.683499948469503</v>
      </c>
      <c r="CN1737">
        <v>11.3366999896939</v>
      </c>
      <c r="CQ1737">
        <v>69.050809028135603</v>
      </c>
      <c r="CR1737">
        <v>12.3673090796661</v>
      </c>
      <c r="CW1737">
        <v>38.132536328970403</v>
      </c>
      <c r="CX1737">
        <v>297.84602700195802</v>
      </c>
      <c r="CY1737">
        <v>25.765227249304299</v>
      </c>
      <c r="CZ1737">
        <v>148.407708955993</v>
      </c>
      <c r="DA1737">
        <v>6.1836545398330403</v>
      </c>
      <c r="DN1737">
        <v>1369.6794805730201</v>
      </c>
      <c r="DP1737">
        <v>25.765227249304299</v>
      </c>
      <c r="EM1737">
        <v>4.1224363598886899</v>
      </c>
      <c r="FO1737">
        <v>1657379</v>
      </c>
    </row>
    <row r="1738" spans="1:171" hidden="1" x14ac:dyDescent="0.2">
      <c r="A1738" t="s">
        <v>2535</v>
      </c>
      <c r="B1738" t="s">
        <v>172</v>
      </c>
      <c r="C1738" t="s">
        <v>2596</v>
      </c>
      <c r="D1738" t="s">
        <v>2537</v>
      </c>
      <c r="E1738">
        <v>12.3</v>
      </c>
      <c r="F1738">
        <v>12.3</v>
      </c>
      <c r="G1738">
        <v>-86.3</v>
      </c>
      <c r="H1738">
        <v>-86.3</v>
      </c>
      <c r="I1738" t="s">
        <v>175</v>
      </c>
      <c r="L1738" t="s">
        <v>2738</v>
      </c>
      <c r="M1738" t="s">
        <v>2598</v>
      </c>
      <c r="Q1738" t="s">
        <v>2540</v>
      </c>
      <c r="V1738" t="s">
        <v>178</v>
      </c>
      <c r="AA1738" t="s">
        <v>2541</v>
      </c>
      <c r="AB1738">
        <v>67.951757550767994</v>
      </c>
      <c r="AC1738">
        <v>0.44325327285846799</v>
      </c>
      <c r="AE1738">
        <v>15.4932481187506</v>
      </c>
      <c r="AI1738">
        <v>4.03</v>
      </c>
      <c r="AJ1738">
        <v>3.7934233584166601</v>
      </c>
      <c r="AK1738">
        <v>1.2885269559839201</v>
      </c>
      <c r="AL1738">
        <v>0.13400680342232801</v>
      </c>
      <c r="AN1738">
        <v>2.0822595608700101</v>
      </c>
      <c r="AO1738">
        <v>4.2160601999793803</v>
      </c>
      <c r="AP1738">
        <v>0.123698587774456</v>
      </c>
      <c r="BF1738">
        <v>2.4500000000000002</v>
      </c>
      <c r="CJ1738">
        <v>54.633542933718203</v>
      </c>
      <c r="CN1738">
        <v>11.3390372126585</v>
      </c>
      <c r="CQ1738">
        <v>83.496546747757904</v>
      </c>
      <c r="CR1738">
        <v>14.4315019070199</v>
      </c>
      <c r="CW1738">
        <v>37.1095763323369</v>
      </c>
      <c r="CX1738">
        <v>299.96907535305598</v>
      </c>
      <c r="CY1738">
        <v>24.7397175548912</v>
      </c>
      <c r="CZ1738">
        <v>141.222554375838</v>
      </c>
      <c r="DA1738">
        <v>9.2773940830842196</v>
      </c>
      <c r="DN1738">
        <v>1324.60571075147</v>
      </c>
      <c r="DP1738">
        <v>42.263684156272497</v>
      </c>
      <c r="EM1738">
        <v>11.3390372126585</v>
      </c>
      <c r="FO1738">
        <v>1657380</v>
      </c>
    </row>
    <row r="1739" spans="1:171" hidden="1" x14ac:dyDescent="0.2">
      <c r="A1739" t="s">
        <v>2535</v>
      </c>
      <c r="B1739" t="s">
        <v>172</v>
      </c>
      <c r="C1739" t="s">
        <v>2596</v>
      </c>
      <c r="D1739" t="s">
        <v>2537</v>
      </c>
      <c r="E1739">
        <v>12.3</v>
      </c>
      <c r="F1739">
        <v>12.3</v>
      </c>
      <c r="G1739">
        <v>-86.3</v>
      </c>
      <c r="H1739">
        <v>-86.3</v>
      </c>
      <c r="I1739" t="s">
        <v>175</v>
      </c>
      <c r="L1739" t="s">
        <v>2739</v>
      </c>
      <c r="M1739" t="s">
        <v>2598</v>
      </c>
      <c r="Q1739" t="s">
        <v>2540</v>
      </c>
      <c r="V1739" t="s">
        <v>178</v>
      </c>
      <c r="AA1739" t="s">
        <v>2541</v>
      </c>
      <c r="AB1739">
        <v>67.122436295835897</v>
      </c>
      <c r="AC1739">
        <v>0.45576962916925601</v>
      </c>
      <c r="AE1739">
        <v>15.5168841930806</v>
      </c>
      <c r="AI1739">
        <v>4.32</v>
      </c>
      <c r="AJ1739">
        <v>4.0708514605344899</v>
      </c>
      <c r="AK1739">
        <v>1.5019680961259601</v>
      </c>
      <c r="AL1739">
        <v>0.134659208618189</v>
      </c>
      <c r="AN1739">
        <v>1.98881292728403</v>
      </c>
      <c r="AO1739">
        <v>4.2780194737932504</v>
      </c>
      <c r="AP1739">
        <v>0.134659208618189</v>
      </c>
      <c r="BF1739">
        <v>2.5499999999999998</v>
      </c>
      <c r="CJ1739">
        <v>68.365444375388407</v>
      </c>
      <c r="CN1739">
        <v>10.3584006629376</v>
      </c>
      <c r="CQ1739">
        <v>67.329604309094705</v>
      </c>
      <c r="CR1739">
        <v>13.465920861818899</v>
      </c>
      <c r="CW1739">
        <v>41.433602651750597</v>
      </c>
      <c r="CX1739">
        <v>314.89538015330402</v>
      </c>
      <c r="CY1739">
        <v>23.824321524756598</v>
      </c>
      <c r="CZ1739">
        <v>142.94592914853899</v>
      </c>
      <c r="DA1739">
        <v>6.2150403977625901</v>
      </c>
      <c r="DN1739">
        <v>1284.4416822042699</v>
      </c>
      <c r="DP1739">
        <v>27.9676817899316</v>
      </c>
      <c r="EM1739">
        <v>9.3225605966438803</v>
      </c>
      <c r="FO1739">
        <v>1657381</v>
      </c>
    </row>
    <row r="1740" spans="1:171" hidden="1" x14ac:dyDescent="0.2">
      <c r="A1740" t="s">
        <v>2535</v>
      </c>
      <c r="B1740" t="s">
        <v>172</v>
      </c>
      <c r="C1740" t="s">
        <v>2596</v>
      </c>
      <c r="D1740" t="s">
        <v>2537</v>
      </c>
      <c r="E1740">
        <v>12.3</v>
      </c>
      <c r="F1740">
        <v>12.3</v>
      </c>
      <c r="G1740">
        <v>-86.3</v>
      </c>
      <c r="H1740">
        <v>-86.3</v>
      </c>
      <c r="I1740" t="s">
        <v>175</v>
      </c>
      <c r="L1740" t="s">
        <v>2740</v>
      </c>
      <c r="M1740" t="s">
        <v>2598</v>
      </c>
      <c r="Q1740" t="s">
        <v>2540</v>
      </c>
      <c r="V1740" t="s">
        <v>178</v>
      </c>
      <c r="AA1740" t="s">
        <v>2541</v>
      </c>
      <c r="AB1740">
        <v>68.523329523017793</v>
      </c>
      <c r="AC1740">
        <v>0.43645432817208801</v>
      </c>
      <c r="AE1740">
        <v>15.3174685648966</v>
      </c>
      <c r="AI1740">
        <v>3.91</v>
      </c>
      <c r="AJ1740">
        <v>3.6163358619973001</v>
      </c>
      <c r="AK1740">
        <v>1.29897121479788</v>
      </c>
      <c r="AL1740">
        <v>0.124701236620596</v>
      </c>
      <c r="AN1740">
        <v>2.1718798711420599</v>
      </c>
      <c r="AO1740">
        <v>4.0527901901693903</v>
      </c>
      <c r="AP1740">
        <v>0.114309466902213</v>
      </c>
      <c r="BF1740">
        <v>2.72</v>
      </c>
      <c r="CJ1740">
        <v>44.684609789047101</v>
      </c>
      <c r="CN1740">
        <v>11.430946690221299</v>
      </c>
      <c r="CQ1740">
        <v>64.428972253974806</v>
      </c>
      <c r="CR1740">
        <v>12.470123662059599</v>
      </c>
      <c r="CW1740">
        <v>40.527901901693902</v>
      </c>
      <c r="CX1740">
        <v>293.04790605840202</v>
      </c>
      <c r="CY1740">
        <v>27.018601267795901</v>
      </c>
      <c r="CZ1740">
        <v>153.79819183206899</v>
      </c>
      <c r="DA1740">
        <v>9.3525927465447296</v>
      </c>
      <c r="DN1740">
        <v>1389.3796113478099</v>
      </c>
      <c r="DP1740">
        <v>33.253663098825697</v>
      </c>
      <c r="EM1740">
        <v>8.3134157747064297</v>
      </c>
      <c r="FO1740">
        <v>1657382</v>
      </c>
    </row>
    <row r="1741" spans="1:171" hidden="1" x14ac:dyDescent="0.2">
      <c r="A1741" t="s">
        <v>2535</v>
      </c>
      <c r="B1741" t="s">
        <v>172</v>
      </c>
      <c r="C1741" t="s">
        <v>2596</v>
      </c>
      <c r="D1741" t="s">
        <v>2537</v>
      </c>
      <c r="E1741">
        <v>12.3</v>
      </c>
      <c r="F1741">
        <v>12.3</v>
      </c>
      <c r="G1741">
        <v>-86.3</v>
      </c>
      <c r="H1741">
        <v>-86.3</v>
      </c>
      <c r="I1741" t="s">
        <v>175</v>
      </c>
      <c r="L1741" t="s">
        <v>2741</v>
      </c>
      <c r="M1741" t="s">
        <v>2598</v>
      </c>
      <c r="Q1741" t="s">
        <v>2540</v>
      </c>
      <c r="V1741" t="s">
        <v>178</v>
      </c>
      <c r="AA1741" t="s">
        <v>2541</v>
      </c>
      <c r="AB1741">
        <v>68.182762201453798</v>
      </c>
      <c r="AC1741">
        <v>0.43613707165109</v>
      </c>
      <c r="AE1741">
        <v>15.3478712357217</v>
      </c>
      <c r="AI1741">
        <v>3.95</v>
      </c>
      <c r="AJ1741">
        <v>3.7383177570093502</v>
      </c>
      <c r="AK1741">
        <v>1.27725856697819</v>
      </c>
      <c r="AL1741">
        <v>0.13499480789200399</v>
      </c>
      <c r="AN1741">
        <v>2.1287642782969902</v>
      </c>
      <c r="AO1741">
        <v>4.2367601246105897</v>
      </c>
      <c r="AP1741">
        <v>0.124610591900312</v>
      </c>
      <c r="BF1741">
        <v>2.92</v>
      </c>
      <c r="CJ1741">
        <v>58.1516095534787</v>
      </c>
      <c r="CN1741">
        <v>11.4226375908619</v>
      </c>
      <c r="CQ1741">
        <v>68.535825545171306</v>
      </c>
      <c r="CR1741">
        <v>15.576323987538901</v>
      </c>
      <c r="CW1741">
        <v>42.575285565939801</v>
      </c>
      <c r="CX1741">
        <v>299.06542056074801</v>
      </c>
      <c r="CY1741">
        <v>23.883696780893001</v>
      </c>
      <c r="CZ1741">
        <v>147.45586708203501</v>
      </c>
      <c r="DA1741">
        <v>7.2689511941848401</v>
      </c>
      <c r="DN1741">
        <v>1350.98650051921</v>
      </c>
      <c r="DP1741">
        <v>33.229491173416399</v>
      </c>
      <c r="EM1741">
        <v>4.1536863966770499</v>
      </c>
      <c r="FO1741">
        <v>1657383</v>
      </c>
    </row>
    <row r="1742" spans="1:171" hidden="1" x14ac:dyDescent="0.2">
      <c r="A1742" t="s">
        <v>2535</v>
      </c>
      <c r="B1742" t="s">
        <v>172</v>
      </c>
      <c r="C1742" t="s">
        <v>2596</v>
      </c>
      <c r="D1742" t="s">
        <v>2537</v>
      </c>
      <c r="E1742">
        <v>12.3</v>
      </c>
      <c r="F1742">
        <v>12.3</v>
      </c>
      <c r="G1742">
        <v>-86.3</v>
      </c>
      <c r="H1742">
        <v>-86.3</v>
      </c>
      <c r="I1742" t="s">
        <v>175</v>
      </c>
      <c r="L1742" t="s">
        <v>2742</v>
      </c>
      <c r="M1742" t="s">
        <v>2598</v>
      </c>
      <c r="Q1742" t="s">
        <v>2540</v>
      </c>
      <c r="V1742" t="s">
        <v>178</v>
      </c>
      <c r="AA1742" t="s">
        <v>2541</v>
      </c>
      <c r="AB1742">
        <v>67.7231632547023</v>
      </c>
      <c r="AC1742">
        <v>0.45723786760885399</v>
      </c>
      <c r="AE1742">
        <v>15.265509716304701</v>
      </c>
      <c r="AI1742">
        <v>4.2300000000000004</v>
      </c>
      <c r="AJ1742">
        <v>3.9073054141120198</v>
      </c>
      <c r="AK1742">
        <v>1.36132183310818</v>
      </c>
      <c r="AL1742">
        <v>0.13509300633898</v>
      </c>
      <c r="AN1742">
        <v>2.09913748311337</v>
      </c>
      <c r="AO1742">
        <v>4.2294502753819003</v>
      </c>
      <c r="AP1742">
        <v>0.124701236620596</v>
      </c>
      <c r="BF1742">
        <v>2.84</v>
      </c>
      <c r="CJ1742">
        <v>74.820741972357894</v>
      </c>
      <c r="CN1742">
        <v>11.430946690221299</v>
      </c>
      <c r="CQ1742">
        <v>66.507326197651494</v>
      </c>
      <c r="CR1742">
        <v>15.5876545775746</v>
      </c>
      <c r="CW1742">
        <v>40.527901901693902</v>
      </c>
      <c r="CX1742">
        <v>298.243790917593</v>
      </c>
      <c r="CY1742">
        <v>22.861893380442702</v>
      </c>
      <c r="CZ1742">
        <v>147.56313000103901</v>
      </c>
      <c r="DA1742">
        <v>7.2742388028681297</v>
      </c>
      <c r="DN1742">
        <v>1373.7919567702399</v>
      </c>
      <c r="DP1742">
        <v>16.626831549412898</v>
      </c>
      <c r="EM1742">
        <v>8.3134157747064297</v>
      </c>
      <c r="FO1742">
        <v>1657384</v>
      </c>
    </row>
    <row r="1743" spans="1:171" hidden="1" x14ac:dyDescent="0.2">
      <c r="A1743" t="s">
        <v>2535</v>
      </c>
      <c r="B1743" t="s">
        <v>172</v>
      </c>
      <c r="C1743" t="s">
        <v>2596</v>
      </c>
      <c r="D1743" t="s">
        <v>2537</v>
      </c>
      <c r="E1743">
        <v>12.3</v>
      </c>
      <c r="F1743">
        <v>12.3</v>
      </c>
      <c r="G1743">
        <v>-86.3</v>
      </c>
      <c r="H1743">
        <v>-86.3</v>
      </c>
      <c r="I1743" t="s">
        <v>175</v>
      </c>
      <c r="L1743" t="s">
        <v>2743</v>
      </c>
      <c r="M1743" t="s">
        <v>2598</v>
      </c>
      <c r="Q1743" t="s">
        <v>2540</v>
      </c>
      <c r="V1743" t="s">
        <v>178</v>
      </c>
      <c r="AA1743" t="s">
        <v>2541</v>
      </c>
      <c r="AB1743">
        <v>66.976598412035102</v>
      </c>
      <c r="AC1743">
        <v>0.459674049310489</v>
      </c>
      <c r="AE1743">
        <v>15.5975762641036</v>
      </c>
      <c r="AI1743">
        <v>4.3499999999999996</v>
      </c>
      <c r="AJ1743">
        <v>4.1893021312160501</v>
      </c>
      <c r="AK1743">
        <v>1.53572921019641</v>
      </c>
      <c r="AL1743">
        <v>0.13581278729628099</v>
      </c>
      <c r="AN1743">
        <v>2.0580860844128699</v>
      </c>
      <c r="AO1743">
        <v>4.0848307563727504</v>
      </c>
      <c r="AP1743">
        <v>0.125365649811952</v>
      </c>
      <c r="BF1743">
        <v>2.83</v>
      </c>
      <c r="CJ1743">
        <v>71.040534893439201</v>
      </c>
      <c r="CN1743">
        <v>10.4471374843293</v>
      </c>
      <c r="CQ1743">
        <v>67.906393648140394</v>
      </c>
      <c r="CR1743">
        <v>17.7601337233598</v>
      </c>
      <c r="CW1743">
        <v>41.7885499373172</v>
      </c>
      <c r="CX1743">
        <v>311.32469703301302</v>
      </c>
      <c r="CY1743">
        <v>27.162557459256199</v>
      </c>
      <c r="CZ1743">
        <v>147.30463852904299</v>
      </c>
      <c r="DA1743">
        <v>6.2682824905975796</v>
      </c>
      <c r="DN1743">
        <v>1295.44504805683</v>
      </c>
      <c r="DP1743">
        <v>29.251984956122001</v>
      </c>
      <c r="EM1743">
        <v>7.3129962390305101</v>
      </c>
      <c r="FO1743">
        <v>1657385</v>
      </c>
    </row>
    <row r="1744" spans="1:171" hidden="1" x14ac:dyDescent="0.2">
      <c r="A1744" t="s">
        <v>2535</v>
      </c>
      <c r="B1744" t="s">
        <v>172</v>
      </c>
      <c r="C1744" t="s">
        <v>2596</v>
      </c>
      <c r="D1744" t="s">
        <v>2537</v>
      </c>
      <c r="E1744">
        <v>12.3</v>
      </c>
      <c r="F1744">
        <v>12.3</v>
      </c>
      <c r="G1744">
        <v>-86.3</v>
      </c>
      <c r="H1744">
        <v>-86.3</v>
      </c>
      <c r="I1744" t="s">
        <v>175</v>
      </c>
      <c r="L1744" t="s">
        <v>2744</v>
      </c>
      <c r="M1744" t="s">
        <v>2598</v>
      </c>
      <c r="Q1744" t="s">
        <v>2540</v>
      </c>
      <c r="V1744" t="s">
        <v>178</v>
      </c>
      <c r="AA1744" t="s">
        <v>2541</v>
      </c>
      <c r="AB1744">
        <v>67.724812656119894</v>
      </c>
      <c r="AC1744">
        <v>0.44754371357202299</v>
      </c>
      <c r="AE1744">
        <v>15.455870108243101</v>
      </c>
      <c r="AI1744">
        <v>4.05</v>
      </c>
      <c r="AJ1744">
        <v>3.9446294754371398</v>
      </c>
      <c r="AK1744">
        <v>1.3738551207327201</v>
      </c>
      <c r="AL1744">
        <v>0.135303913405495</v>
      </c>
      <c r="AN1744">
        <v>2.0815986677768499</v>
      </c>
      <c r="AO1744">
        <v>4.2152373022481298</v>
      </c>
      <c r="AP1744">
        <v>0.124895920066611</v>
      </c>
      <c r="BF1744">
        <v>2.93</v>
      </c>
      <c r="CJ1744">
        <v>60.366361365528697</v>
      </c>
      <c r="CN1744">
        <v>12.4895920066611</v>
      </c>
      <c r="CQ1744">
        <v>68.692756036636197</v>
      </c>
      <c r="CR1744">
        <v>14.571190674438</v>
      </c>
      <c r="CW1744">
        <v>40.591174021648598</v>
      </c>
      <c r="CX1744">
        <v>309.11740216486299</v>
      </c>
      <c r="CY1744">
        <v>27.060782681099099</v>
      </c>
      <c r="CZ1744">
        <v>148.83430474604501</v>
      </c>
      <c r="DA1744">
        <v>8.3263946711074102</v>
      </c>
      <c r="DN1744">
        <v>1346.7943380516199</v>
      </c>
      <c r="DP1744">
        <v>36.427976686094901</v>
      </c>
      <c r="EM1744">
        <v>5.2039966694421302</v>
      </c>
      <c r="FO1744">
        <v>1657386</v>
      </c>
    </row>
    <row r="1745" spans="1:171" hidden="1" x14ac:dyDescent="0.2">
      <c r="A1745" t="s">
        <v>2535</v>
      </c>
      <c r="B1745" t="s">
        <v>172</v>
      </c>
      <c r="C1745" t="s">
        <v>2596</v>
      </c>
      <c r="D1745" t="s">
        <v>2537</v>
      </c>
      <c r="E1745">
        <v>12.3</v>
      </c>
      <c r="F1745">
        <v>12.3</v>
      </c>
      <c r="G1745">
        <v>-86.3</v>
      </c>
      <c r="H1745">
        <v>-86.3</v>
      </c>
      <c r="I1745" t="s">
        <v>175</v>
      </c>
      <c r="L1745" t="s">
        <v>2745</v>
      </c>
      <c r="M1745" t="s">
        <v>2598</v>
      </c>
      <c r="Q1745" t="s">
        <v>2540</v>
      </c>
      <c r="V1745" t="s">
        <v>178</v>
      </c>
      <c r="AA1745" t="s">
        <v>2541</v>
      </c>
      <c r="AB1745">
        <v>67.800312012480504</v>
      </c>
      <c r="AC1745">
        <v>0.43681747269890803</v>
      </c>
      <c r="AE1745">
        <v>15.475819032761301</v>
      </c>
      <c r="AI1745">
        <v>3.94</v>
      </c>
      <c r="AJ1745">
        <v>3.9937597503900202</v>
      </c>
      <c r="AK1745">
        <v>1.35205408216329</v>
      </c>
      <c r="AL1745">
        <v>0.12480499219968801</v>
      </c>
      <c r="AN1745">
        <v>2.06968278731149</v>
      </c>
      <c r="AO1745">
        <v>4.2433697347893897</v>
      </c>
      <c r="AP1745">
        <v>0.12480499219968801</v>
      </c>
      <c r="BF1745">
        <v>3.23</v>
      </c>
      <c r="CJ1745">
        <v>58.242329693187699</v>
      </c>
      <c r="CN1745">
        <v>13.520540821632901</v>
      </c>
      <c r="CQ1745">
        <v>67.602704108164303</v>
      </c>
      <c r="CR1745">
        <v>13.520540821632901</v>
      </c>
      <c r="CW1745">
        <v>40.561622464898598</v>
      </c>
      <c r="CX1745">
        <v>305.77223088923603</v>
      </c>
      <c r="CY1745">
        <v>23.920956838273501</v>
      </c>
      <c r="CZ1745">
        <v>147.68590743629699</v>
      </c>
      <c r="DA1745">
        <v>8.3203328133125307</v>
      </c>
      <c r="DN1745">
        <v>1359.33437337494</v>
      </c>
      <c r="DP1745">
        <v>10.400416016640699</v>
      </c>
      <c r="EM1745">
        <v>9.3603744149766008</v>
      </c>
      <c r="FO1745">
        <v>1657387</v>
      </c>
    </row>
    <row r="1746" spans="1:171" hidden="1" x14ac:dyDescent="0.2">
      <c r="A1746" t="s">
        <v>2535</v>
      </c>
      <c r="B1746" t="s">
        <v>172</v>
      </c>
      <c r="C1746" t="s">
        <v>2596</v>
      </c>
      <c r="D1746" t="s">
        <v>2537</v>
      </c>
      <c r="E1746">
        <v>12.3</v>
      </c>
      <c r="F1746">
        <v>12.3</v>
      </c>
      <c r="G1746">
        <v>-86.3</v>
      </c>
      <c r="H1746">
        <v>-86.3</v>
      </c>
      <c r="I1746" t="s">
        <v>175</v>
      </c>
      <c r="L1746" t="s">
        <v>2746</v>
      </c>
      <c r="M1746" t="s">
        <v>2598</v>
      </c>
      <c r="Q1746" t="s">
        <v>2540</v>
      </c>
      <c r="V1746" t="s">
        <v>178</v>
      </c>
      <c r="AA1746" t="s">
        <v>2541</v>
      </c>
      <c r="AB1746">
        <v>66.839431947755799</v>
      </c>
      <c r="AC1746">
        <v>0.45610034207525701</v>
      </c>
      <c r="AE1746">
        <v>15.704364051000301</v>
      </c>
      <c r="AI1746">
        <v>4.28</v>
      </c>
      <c r="AJ1746">
        <v>4.2811236653881997</v>
      </c>
      <c r="AK1746">
        <v>1.5963511972633999</v>
      </c>
      <c r="AL1746">
        <v>0.134756919249508</v>
      </c>
      <c r="AN1746">
        <v>2.0317197056079599</v>
      </c>
      <c r="AO1746">
        <v>4.0841712449466199</v>
      </c>
      <c r="AP1746">
        <v>0.114025085518814</v>
      </c>
      <c r="BF1746">
        <v>2.94</v>
      </c>
      <c r="CJ1746">
        <v>70.488234684357806</v>
      </c>
      <c r="CN1746">
        <v>13.4756919249508</v>
      </c>
      <c r="CQ1746">
        <v>64.268684565149798</v>
      </c>
      <c r="CR1746">
        <v>16.585466984554799</v>
      </c>
      <c r="CW1746">
        <v>39.390484088317599</v>
      </c>
      <c r="CX1746">
        <v>312.01409764693699</v>
      </c>
      <c r="CY1746">
        <v>24.878200476832198</v>
      </c>
      <c r="CZ1746">
        <v>146.159427801389</v>
      </c>
      <c r="DA1746">
        <v>7.2561418057427201</v>
      </c>
      <c r="DN1746">
        <v>1288.4834663626</v>
      </c>
      <c r="DP1746">
        <v>34.207525655644197</v>
      </c>
      <c r="EM1746">
        <v>4.1463667461386997</v>
      </c>
      <c r="FO1746">
        <v>1657388</v>
      </c>
    </row>
    <row r="1747" spans="1:171" hidden="1" x14ac:dyDescent="0.2">
      <c r="A1747" t="s">
        <v>2535</v>
      </c>
      <c r="B1747" t="s">
        <v>172</v>
      </c>
      <c r="C1747" t="s">
        <v>2596</v>
      </c>
      <c r="D1747" t="s">
        <v>2537</v>
      </c>
      <c r="E1747">
        <v>12.3</v>
      </c>
      <c r="F1747">
        <v>12.3</v>
      </c>
      <c r="G1747">
        <v>-86.3</v>
      </c>
      <c r="H1747">
        <v>-86.3</v>
      </c>
      <c r="I1747" t="s">
        <v>175</v>
      </c>
      <c r="L1747" t="s">
        <v>2747</v>
      </c>
      <c r="M1747" t="s">
        <v>2598</v>
      </c>
      <c r="Q1747" t="s">
        <v>2540</v>
      </c>
      <c r="V1747" t="s">
        <v>178</v>
      </c>
      <c r="AA1747" t="s">
        <v>2541</v>
      </c>
      <c r="AB1747">
        <v>64.878048780487802</v>
      </c>
      <c r="AC1747">
        <v>0.48780487804877998</v>
      </c>
      <c r="AE1747">
        <v>16.201349247534999</v>
      </c>
      <c r="AI1747">
        <v>4.91</v>
      </c>
      <c r="AJ1747">
        <v>5.0752464971458204</v>
      </c>
      <c r="AK1747">
        <v>2.0134924753502901</v>
      </c>
      <c r="AL1747">
        <v>0.13492475350285399</v>
      </c>
      <c r="AN1747">
        <v>1.8059159314997399</v>
      </c>
      <c r="AO1747">
        <v>3.8194084068500298</v>
      </c>
      <c r="AP1747">
        <v>0.124545926310327</v>
      </c>
      <c r="BF1747">
        <v>2.98</v>
      </c>
      <c r="CJ1747">
        <v>92.371562013492493</v>
      </c>
      <c r="CN1747">
        <v>15.5682407887909</v>
      </c>
      <c r="CQ1747">
        <v>69.538142189932501</v>
      </c>
      <c r="CR1747">
        <v>14.530358069538099</v>
      </c>
      <c r="CW1747">
        <v>37.363777893098103</v>
      </c>
      <c r="CX1747">
        <v>330.04670472236597</v>
      </c>
      <c r="CY1747">
        <v>22.8334198235599</v>
      </c>
      <c r="CZ1747">
        <v>129.73533990659101</v>
      </c>
      <c r="DA1747">
        <v>6.2272963155163499</v>
      </c>
      <c r="DN1747">
        <v>1175.92112091334</v>
      </c>
      <c r="DP1747">
        <v>24.9091852620654</v>
      </c>
      <c r="EM1747">
        <v>8.3030617540217904</v>
      </c>
      <c r="FO1747">
        <v>1657389</v>
      </c>
    </row>
    <row r="1748" spans="1:171" hidden="1" x14ac:dyDescent="0.2">
      <c r="A1748" t="s">
        <v>2535</v>
      </c>
      <c r="B1748" t="s">
        <v>172</v>
      </c>
      <c r="C1748" t="s">
        <v>2596</v>
      </c>
      <c r="D1748" t="s">
        <v>2537</v>
      </c>
      <c r="E1748">
        <v>12.3</v>
      </c>
      <c r="F1748">
        <v>12.3</v>
      </c>
      <c r="G1748">
        <v>-86.3</v>
      </c>
      <c r="H1748">
        <v>-86.3</v>
      </c>
      <c r="I1748" t="s">
        <v>175</v>
      </c>
      <c r="L1748" t="s">
        <v>2748</v>
      </c>
      <c r="M1748" t="s">
        <v>2598</v>
      </c>
      <c r="Q1748" t="s">
        <v>2540</v>
      </c>
      <c r="V1748" t="s">
        <v>178</v>
      </c>
      <c r="AA1748" t="s">
        <v>2541</v>
      </c>
      <c r="AB1748">
        <v>66.157867224255099</v>
      </c>
      <c r="AC1748">
        <v>0.48092002090956598</v>
      </c>
      <c r="AE1748">
        <v>15.7239937271302</v>
      </c>
      <c r="AI1748">
        <v>4.5999999999999996</v>
      </c>
      <c r="AJ1748">
        <v>4.5269210663878701</v>
      </c>
      <c r="AK1748">
        <v>1.7773131207527399</v>
      </c>
      <c r="AL1748">
        <v>0.135912179822269</v>
      </c>
      <c r="AN1748">
        <v>1.98640878201777</v>
      </c>
      <c r="AO1748">
        <v>3.9728175640355499</v>
      </c>
      <c r="AP1748">
        <v>0.12545739675901699</v>
      </c>
      <c r="BF1748">
        <v>2.87</v>
      </c>
      <c r="CJ1748">
        <v>79.456351280710905</v>
      </c>
      <c r="CN1748">
        <v>11.500261369576601</v>
      </c>
      <c r="CQ1748">
        <v>71.092524830109795</v>
      </c>
      <c r="CR1748">
        <v>15.6821745948772</v>
      </c>
      <c r="CW1748">
        <v>40.773653946680597</v>
      </c>
      <c r="CX1748">
        <v>315.73444851019298</v>
      </c>
      <c r="CY1748">
        <v>21.955044432828</v>
      </c>
      <c r="CZ1748">
        <v>134.86670151594399</v>
      </c>
      <c r="DA1748">
        <v>5.2273915316257202</v>
      </c>
      <c r="DN1748">
        <v>1239.9372713016201</v>
      </c>
      <c r="DP1748">
        <v>40.773653946680597</v>
      </c>
      <c r="EM1748">
        <v>12.5457396759017</v>
      </c>
      <c r="FO1748">
        <v>1657390</v>
      </c>
    </row>
    <row r="1749" spans="1:171" hidden="1" x14ac:dyDescent="0.2">
      <c r="A1749" t="s">
        <v>2535</v>
      </c>
      <c r="B1749" t="s">
        <v>172</v>
      </c>
      <c r="C1749" t="s">
        <v>2596</v>
      </c>
      <c r="D1749" t="s">
        <v>2537</v>
      </c>
      <c r="E1749">
        <v>12.3</v>
      </c>
      <c r="F1749">
        <v>12.3</v>
      </c>
      <c r="G1749">
        <v>-86.3</v>
      </c>
      <c r="H1749">
        <v>-86.3</v>
      </c>
      <c r="I1749" t="s">
        <v>175</v>
      </c>
      <c r="L1749" t="s">
        <v>2749</v>
      </c>
      <c r="M1749" t="s">
        <v>2598</v>
      </c>
      <c r="Q1749" t="s">
        <v>2540</v>
      </c>
      <c r="V1749" t="s">
        <v>178</v>
      </c>
      <c r="AA1749" t="s">
        <v>2541</v>
      </c>
      <c r="AB1749">
        <v>66.6561811890532</v>
      </c>
      <c r="AC1749">
        <v>0.47184649260773798</v>
      </c>
      <c r="AE1749">
        <v>15.6653035545769</v>
      </c>
      <c r="AI1749">
        <v>4.5</v>
      </c>
      <c r="AJ1749">
        <v>4.30953129915068</v>
      </c>
      <c r="AK1749">
        <v>1.59379259725281</v>
      </c>
      <c r="AL1749">
        <v>0.136311208975569</v>
      </c>
      <c r="AN1749">
        <v>2.05515361224704</v>
      </c>
      <c r="AO1749">
        <v>3.9844814931320101</v>
      </c>
      <c r="AP1749">
        <v>0.12582573136206399</v>
      </c>
      <c r="BF1749">
        <v>2.94</v>
      </c>
      <c r="CJ1749">
        <v>75.495438817238096</v>
      </c>
      <c r="CN1749">
        <v>12.582573136206401</v>
      </c>
      <c r="CQ1749">
        <v>71.301247771836003</v>
      </c>
      <c r="CR1749">
        <v>12.582573136206401</v>
      </c>
      <c r="CW1749">
        <v>39.844814931320101</v>
      </c>
      <c r="CX1749">
        <v>309.32158959840598</v>
      </c>
      <c r="CY1749">
        <v>24.1165985110622</v>
      </c>
      <c r="CZ1749">
        <v>143.65104330502299</v>
      </c>
      <c r="DA1749">
        <v>7.3398343294537103</v>
      </c>
      <c r="DN1749">
        <v>1301.2477718360101</v>
      </c>
      <c r="DP1749">
        <v>37.747719408619098</v>
      </c>
      <c r="EM1749">
        <v>6.29128656810318</v>
      </c>
      <c r="FO1749">
        <v>1657391</v>
      </c>
    </row>
    <row r="1750" spans="1:171" hidden="1" x14ac:dyDescent="0.2">
      <c r="A1750" t="s">
        <v>2535</v>
      </c>
      <c r="B1750" t="s">
        <v>172</v>
      </c>
      <c r="C1750" t="s">
        <v>2596</v>
      </c>
      <c r="D1750" t="s">
        <v>2537</v>
      </c>
      <c r="E1750">
        <v>12.3</v>
      </c>
      <c r="F1750">
        <v>12.3</v>
      </c>
      <c r="G1750">
        <v>-86.3</v>
      </c>
      <c r="H1750">
        <v>-86.3</v>
      </c>
      <c r="I1750" t="s">
        <v>175</v>
      </c>
      <c r="L1750" t="s">
        <v>2750</v>
      </c>
      <c r="M1750" t="s">
        <v>2598</v>
      </c>
      <c r="Q1750" t="s">
        <v>2540</v>
      </c>
      <c r="V1750" t="s">
        <v>178</v>
      </c>
      <c r="AA1750" t="s">
        <v>2541</v>
      </c>
      <c r="AB1750">
        <v>66.160520607375304</v>
      </c>
      <c r="AC1750">
        <v>0.48548703646317498</v>
      </c>
      <c r="AE1750">
        <v>15.762834417932</v>
      </c>
      <c r="AI1750">
        <v>4.71</v>
      </c>
      <c r="AJ1750">
        <v>4.4726784423096797</v>
      </c>
      <c r="AK1750">
        <v>1.6837103604999499</v>
      </c>
      <c r="AL1750">
        <v>0.13428364838343099</v>
      </c>
      <c r="AN1750">
        <v>1.9419481458526999</v>
      </c>
      <c r="AO1750">
        <v>3.9975209172606099</v>
      </c>
      <c r="AP1750">
        <v>0.123954136969321</v>
      </c>
      <c r="BF1750">
        <v>2.82</v>
      </c>
      <c r="CJ1750">
        <v>87.800847019936</v>
      </c>
      <c r="CN1750">
        <v>12.395413696932099</v>
      </c>
      <c r="CQ1750">
        <v>69.207726474537793</v>
      </c>
      <c r="CR1750">
        <v>14.4613159797542</v>
      </c>
      <c r="CW1750">
        <v>38.219192232207398</v>
      </c>
      <c r="CX1750">
        <v>318.14895155459197</v>
      </c>
      <c r="CY1750">
        <v>23.7578762524533</v>
      </c>
      <c r="CZ1750">
        <v>138.41545294907601</v>
      </c>
      <c r="DA1750">
        <v>6.19770684846607</v>
      </c>
      <c r="DN1750">
        <v>1243.6731742588599</v>
      </c>
      <c r="DP1750">
        <v>45.4498502220845</v>
      </c>
      <c r="EM1750">
        <v>9.2965602726991001</v>
      </c>
      <c r="FO1750">
        <v>1657392</v>
      </c>
    </row>
    <row r="1751" spans="1:171" hidden="1" x14ac:dyDescent="0.2">
      <c r="A1751" t="s">
        <v>2535</v>
      </c>
      <c r="B1751" t="s">
        <v>172</v>
      </c>
      <c r="C1751" t="s">
        <v>2596</v>
      </c>
      <c r="D1751" t="s">
        <v>2537</v>
      </c>
      <c r="E1751">
        <v>12.3</v>
      </c>
      <c r="F1751">
        <v>12.3</v>
      </c>
      <c r="G1751">
        <v>-86.3</v>
      </c>
      <c r="H1751">
        <v>-86.3</v>
      </c>
      <c r="I1751" t="s">
        <v>175</v>
      </c>
      <c r="L1751" t="s">
        <v>2751</v>
      </c>
      <c r="M1751" t="s">
        <v>2598</v>
      </c>
      <c r="Q1751" t="s">
        <v>2540</v>
      </c>
      <c r="V1751" t="s">
        <v>178</v>
      </c>
      <c r="AA1751" t="s">
        <v>2541</v>
      </c>
      <c r="AB1751">
        <v>67.414452600020695</v>
      </c>
      <c r="AC1751">
        <v>0.44453633826113897</v>
      </c>
      <c r="AE1751">
        <v>15.6414762741652</v>
      </c>
      <c r="AI1751">
        <v>4.1399999999999997</v>
      </c>
      <c r="AJ1751">
        <v>4.0731934249974104</v>
      </c>
      <c r="AK1751">
        <v>1.4266515041869099</v>
      </c>
      <c r="AL1751">
        <v>0.13439470691615801</v>
      </c>
      <c r="AN1751">
        <v>2.0779489300113698</v>
      </c>
      <c r="AO1751">
        <v>4.0628553706192498</v>
      </c>
      <c r="AP1751">
        <v>0.124056652537992</v>
      </c>
      <c r="BF1751">
        <v>2.89</v>
      </c>
      <c r="CJ1751">
        <v>62.028326268996203</v>
      </c>
      <c r="CN1751">
        <v>12.405665253799199</v>
      </c>
      <c r="CQ1751">
        <v>65.129742582445999</v>
      </c>
      <c r="CR1751">
        <v>14.473276129432399</v>
      </c>
      <c r="CW1751">
        <v>40.318412074847501</v>
      </c>
      <c r="CX1751">
        <v>307.04021503153098</v>
      </c>
      <c r="CY1751">
        <v>23.777525069781898</v>
      </c>
      <c r="CZ1751">
        <v>146.800372169958</v>
      </c>
      <c r="DA1751">
        <v>6.2028326268996201</v>
      </c>
      <c r="DN1751">
        <v>1292.25679727075</v>
      </c>
      <c r="DP1751">
        <v>23.777525069781898</v>
      </c>
      <c r="EM1751">
        <v>8.2704435025328191</v>
      </c>
      <c r="FO1751">
        <v>1657393</v>
      </c>
    </row>
    <row r="1752" spans="1:171" hidden="1" x14ac:dyDescent="0.2">
      <c r="A1752" t="s">
        <v>2535</v>
      </c>
      <c r="B1752" t="s">
        <v>172</v>
      </c>
      <c r="C1752" t="s">
        <v>2596</v>
      </c>
      <c r="D1752" t="s">
        <v>2537</v>
      </c>
      <c r="E1752">
        <v>12.3</v>
      </c>
      <c r="F1752">
        <v>12.3</v>
      </c>
      <c r="G1752">
        <v>-86.3</v>
      </c>
      <c r="H1752">
        <v>-86.3</v>
      </c>
      <c r="I1752" t="s">
        <v>175</v>
      </c>
      <c r="L1752" t="s">
        <v>2752</v>
      </c>
      <c r="M1752" t="s">
        <v>2598</v>
      </c>
      <c r="Q1752" t="s">
        <v>2540</v>
      </c>
      <c r="V1752" t="s">
        <v>178</v>
      </c>
      <c r="AA1752" t="s">
        <v>2541</v>
      </c>
      <c r="AB1752">
        <v>63.497942386831298</v>
      </c>
      <c r="AC1752">
        <v>0.51440329218106995</v>
      </c>
      <c r="AE1752">
        <v>16.419753086419799</v>
      </c>
      <c r="AI1752">
        <v>5.38</v>
      </c>
      <c r="AJ1752">
        <v>5.4012345679012297</v>
      </c>
      <c r="AK1752">
        <v>2.2839506172839501</v>
      </c>
      <c r="AL1752">
        <v>0.14403292181069999</v>
      </c>
      <c r="AN1752">
        <v>1.7695473251028799</v>
      </c>
      <c r="AO1752">
        <v>3.8477366255144001</v>
      </c>
      <c r="AP1752">
        <v>0.14403292181069999</v>
      </c>
      <c r="BF1752">
        <v>3.06</v>
      </c>
      <c r="CJ1752">
        <v>96.7078189300411</v>
      </c>
      <c r="CN1752">
        <v>17.4897119341564</v>
      </c>
      <c r="CQ1752">
        <v>69.958847736625501</v>
      </c>
      <c r="CR1752">
        <v>15.4320987654321</v>
      </c>
      <c r="CW1752">
        <v>34.9794238683128</v>
      </c>
      <c r="CX1752">
        <v>354.938271604938</v>
      </c>
      <c r="CY1752">
        <v>26.748971193415599</v>
      </c>
      <c r="CZ1752">
        <v>130.65843621399199</v>
      </c>
      <c r="DA1752">
        <v>4.1152263374485596</v>
      </c>
      <c r="DN1752">
        <v>1153.29218106996</v>
      </c>
      <c r="DP1752">
        <v>20.5761316872428</v>
      </c>
      <c r="EM1752">
        <v>18.518518518518501</v>
      </c>
      <c r="FO1752">
        <v>1657394</v>
      </c>
    </row>
    <row r="1753" spans="1:171" hidden="1" x14ac:dyDescent="0.2">
      <c r="A1753" t="s">
        <v>2535</v>
      </c>
      <c r="B1753" t="s">
        <v>172</v>
      </c>
      <c r="C1753" t="s">
        <v>2753</v>
      </c>
      <c r="E1753">
        <v>12</v>
      </c>
      <c r="F1753">
        <v>12</v>
      </c>
      <c r="G1753">
        <v>-86.3</v>
      </c>
      <c r="H1753">
        <v>-86.3</v>
      </c>
      <c r="I1753" t="s">
        <v>175</v>
      </c>
      <c r="L1753" t="s">
        <v>2754</v>
      </c>
      <c r="M1753" t="s">
        <v>2598</v>
      </c>
      <c r="Q1753" t="s">
        <v>2540</v>
      </c>
      <c r="V1753" t="s">
        <v>178</v>
      </c>
      <c r="AA1753" t="s">
        <v>2541</v>
      </c>
      <c r="AB1753">
        <v>52.142786119120998</v>
      </c>
      <c r="AC1753">
        <v>1.79974147360048</v>
      </c>
      <c r="AE1753">
        <v>15.2431142487819</v>
      </c>
      <c r="AI1753">
        <v>10.11</v>
      </c>
      <c r="AJ1753">
        <v>9.1578005369394493</v>
      </c>
      <c r="AK1753">
        <v>6.4432733419508796</v>
      </c>
      <c r="AL1753">
        <v>0.15909316893705899</v>
      </c>
      <c r="AN1753">
        <v>0.43750621457691202</v>
      </c>
      <c r="AO1753">
        <v>2.9829969175698499</v>
      </c>
      <c r="AP1753">
        <v>0.19886646117132301</v>
      </c>
      <c r="BF1753">
        <v>1.1200000000000001</v>
      </c>
      <c r="BT1753">
        <v>5.4703779513925204</v>
      </c>
      <c r="CH1753">
        <v>26.6049969724981</v>
      </c>
      <c r="CJ1753">
        <v>239.594047597762</v>
      </c>
      <c r="CK1753">
        <v>318.18633787411801</v>
      </c>
      <c r="CN1753">
        <v>39.519236690582602</v>
      </c>
      <c r="CO1753">
        <v>145.172516655066</v>
      </c>
      <c r="CP1753">
        <v>146.040259960691</v>
      </c>
      <c r="CQ1753">
        <v>110.00325101467701</v>
      </c>
      <c r="CR1753">
        <v>17.878029249491799</v>
      </c>
      <c r="CW1753">
        <v>7.8371928014731598</v>
      </c>
      <c r="CX1753">
        <v>351.48193605878498</v>
      </c>
      <c r="CY1753">
        <v>23.122608640433601</v>
      </c>
      <c r="CZ1753">
        <v>114.786746977619</v>
      </c>
      <c r="DA1753">
        <v>9.3967961968339697</v>
      </c>
      <c r="DI1753">
        <v>1.1792105805226001</v>
      </c>
      <c r="DJ1753" s="1">
        <v>7.0041969604992399E-2</v>
      </c>
      <c r="DM1753">
        <v>0.22473921858392901</v>
      </c>
      <c r="DN1753">
        <v>274.76240896644401</v>
      </c>
      <c r="DO1753">
        <v>5.2549989243246404</v>
      </c>
      <c r="DP1753">
        <v>13.8800371739441</v>
      </c>
      <c r="DQ1753">
        <v>2.5002989508318501</v>
      </c>
      <c r="DR1753">
        <v>13.524865805520999</v>
      </c>
      <c r="DS1753">
        <v>4.1966706107441398</v>
      </c>
      <c r="DT1753">
        <v>1.4920328156410501</v>
      </c>
      <c r="DU1753">
        <v>4.5779919395853002</v>
      </c>
      <c r="DV1753">
        <v>0.73650697323696801</v>
      </c>
      <c r="DW1753">
        <v>4.3176969054545902</v>
      </c>
      <c r="DX1753">
        <v>0.82477309958746403</v>
      </c>
      <c r="DY1753">
        <v>2.13598944855325</v>
      </c>
      <c r="DZ1753">
        <v>0.30090093846079102</v>
      </c>
      <c r="EA1753">
        <v>1.94019686545798</v>
      </c>
      <c r="EB1753">
        <v>0.28033557975852302</v>
      </c>
      <c r="EC1753">
        <v>3.0690314219858998</v>
      </c>
      <c r="ED1753">
        <v>0.67087775250606896</v>
      </c>
      <c r="EE1753">
        <v>0</v>
      </c>
      <c r="EL1753" s="1">
        <v>4.7166684265537703E-2</v>
      </c>
      <c r="EM1753">
        <v>1.0336761507421799</v>
      </c>
      <c r="EO1753">
        <v>0.49124155811928899</v>
      </c>
      <c r="EP1753">
        <v>0.419694222584023</v>
      </c>
      <c r="FO1753">
        <v>1657395</v>
      </c>
    </row>
    <row r="1754" spans="1:171" x14ac:dyDescent="0.2">
      <c r="A1754" t="s">
        <v>2535</v>
      </c>
      <c r="B1754" t="s">
        <v>172</v>
      </c>
      <c r="C1754" t="s">
        <v>2753</v>
      </c>
      <c r="E1754">
        <v>12</v>
      </c>
      <c r="F1754">
        <v>12</v>
      </c>
      <c r="G1754">
        <v>-86.3</v>
      </c>
      <c r="H1754">
        <v>-86.3</v>
      </c>
      <c r="I1754" t="s">
        <v>175</v>
      </c>
      <c r="L1754" t="s">
        <v>2755</v>
      </c>
      <c r="M1754" t="s">
        <v>2598</v>
      </c>
      <c r="Q1754" t="s">
        <v>2540</v>
      </c>
      <c r="V1754" t="s">
        <v>178</v>
      </c>
      <c r="AA1754" t="s">
        <v>2541</v>
      </c>
      <c r="AB1754">
        <v>47.719402394380097</v>
      </c>
      <c r="AC1754">
        <v>0.87068368457504697</v>
      </c>
      <c r="AE1754">
        <v>16.196695359651699</v>
      </c>
      <c r="AI1754">
        <v>9.32</v>
      </c>
      <c r="AJ1754">
        <v>12.8425843474819</v>
      </c>
      <c r="AK1754">
        <v>9.5775205303255202</v>
      </c>
      <c r="AL1754">
        <v>0.15830612446819001</v>
      </c>
      <c r="AN1754">
        <v>0.22756505392302401</v>
      </c>
      <c r="AO1754">
        <v>1.7908380330464</v>
      </c>
      <c r="AP1754">
        <v>9.8941327792618994E-2</v>
      </c>
      <c r="BF1754">
        <v>0.6</v>
      </c>
      <c r="BT1754">
        <v>4.2005363026477696</v>
      </c>
      <c r="CH1754">
        <v>45.239907109682001</v>
      </c>
      <c r="CJ1754">
        <v>245.749851137311</v>
      </c>
      <c r="CK1754">
        <v>481.844266350054</v>
      </c>
      <c r="CN1754">
        <v>47.042946885792503</v>
      </c>
      <c r="CO1754">
        <v>156.327297912338</v>
      </c>
      <c r="CP1754">
        <v>79.879132428248198</v>
      </c>
      <c r="CQ1754">
        <v>73.140830058354197</v>
      </c>
      <c r="CR1754">
        <v>14.3845817950855</v>
      </c>
      <c r="CW1754">
        <v>4.1127188281529099</v>
      </c>
      <c r="CX1754">
        <v>321.26890556151</v>
      </c>
      <c r="CY1754">
        <v>15.2206359414076</v>
      </c>
      <c r="CZ1754">
        <v>41.973573895438797</v>
      </c>
      <c r="DA1754">
        <v>3.0082452066214098</v>
      </c>
      <c r="DI1754">
        <v>0.54895855662736703</v>
      </c>
      <c r="DJ1754" s="1">
        <v>3.0140069866222099E-2</v>
      </c>
      <c r="DM1754">
        <v>0.11998410146480901</v>
      </c>
      <c r="DN1754">
        <v>136.066818903577</v>
      </c>
      <c r="DO1754">
        <v>3.0143844825532899</v>
      </c>
      <c r="DP1754">
        <v>7.44064348378389</v>
      </c>
      <c r="DQ1754">
        <v>1.2467299829304099</v>
      </c>
      <c r="DR1754">
        <v>6.4790222698582802</v>
      </c>
      <c r="DS1754">
        <v>1.9967547933785901</v>
      </c>
      <c r="DT1754">
        <v>0.78021884276170095</v>
      </c>
      <c r="DU1754">
        <v>2.42778488485926</v>
      </c>
      <c r="DV1754">
        <v>0.41405343178119203</v>
      </c>
      <c r="DW1754">
        <v>2.6086955658767002</v>
      </c>
      <c r="DX1754">
        <v>0.53664026834980705</v>
      </c>
      <c r="DY1754">
        <v>1.45298183875194</v>
      </c>
      <c r="DZ1754">
        <v>0.21437795244333299</v>
      </c>
      <c r="EA1754">
        <v>1.42077547536819</v>
      </c>
      <c r="EB1754">
        <v>0.20881485451153201</v>
      </c>
      <c r="EC1754">
        <v>1.18950954706046</v>
      </c>
      <c r="ED1754">
        <v>0.179072148783296</v>
      </c>
      <c r="EE1754">
        <v>0</v>
      </c>
      <c r="EL1754" s="1">
        <v>2.3844828510182201E-2</v>
      </c>
      <c r="EM1754">
        <v>0.634391846294311</v>
      </c>
      <c r="EO1754">
        <v>0.24966388789647101</v>
      </c>
      <c r="EP1754">
        <v>0.19858511214322599</v>
      </c>
      <c r="FO1754">
        <v>1657396</v>
      </c>
    </row>
    <row r="1755" spans="1:171" x14ac:dyDescent="0.2">
      <c r="A1755" t="s">
        <v>2535</v>
      </c>
      <c r="B1755" t="s">
        <v>172</v>
      </c>
      <c r="C1755" t="s">
        <v>2753</v>
      </c>
      <c r="E1755">
        <v>12</v>
      </c>
      <c r="F1755">
        <v>12</v>
      </c>
      <c r="G1755">
        <v>-86.3</v>
      </c>
      <c r="H1755">
        <v>-86.3</v>
      </c>
      <c r="I1755" t="s">
        <v>175</v>
      </c>
      <c r="L1755" t="s">
        <v>2756</v>
      </c>
      <c r="M1755" t="s">
        <v>2598</v>
      </c>
      <c r="Q1755" t="s">
        <v>2540</v>
      </c>
      <c r="V1755" t="s">
        <v>178</v>
      </c>
      <c r="AA1755" t="s">
        <v>2541</v>
      </c>
      <c r="AB1755">
        <v>47.8089222266088</v>
      </c>
      <c r="AC1755">
        <v>1.2238452427951001</v>
      </c>
      <c r="AE1755">
        <v>16.087643110935701</v>
      </c>
      <c r="AI1755">
        <v>11.73</v>
      </c>
      <c r="AJ1755">
        <v>10.8961705487564</v>
      </c>
      <c r="AK1755">
        <v>7.9747335175681</v>
      </c>
      <c r="AL1755">
        <v>0.18752467429924999</v>
      </c>
      <c r="AN1755">
        <v>0.266482431898934</v>
      </c>
      <c r="AO1755">
        <v>2.24042637189104</v>
      </c>
      <c r="AP1755">
        <v>0.11843663639952599</v>
      </c>
      <c r="BF1755">
        <v>0.24</v>
      </c>
      <c r="CJ1755">
        <v>300.03947887880003</v>
      </c>
      <c r="CK1755">
        <v>217.13383339913099</v>
      </c>
      <c r="CN1755">
        <v>54.283458349782897</v>
      </c>
      <c r="CO1755">
        <v>98.697196999605197</v>
      </c>
      <c r="CQ1755">
        <v>90.801421239636795</v>
      </c>
      <c r="CR1755">
        <v>15.7915515199368</v>
      </c>
      <c r="CW1755">
        <v>6.90880378997237</v>
      </c>
      <c r="CX1755">
        <v>300.03947887880003</v>
      </c>
      <c r="CY1755">
        <v>18.752467429925002</v>
      </c>
      <c r="CZ1755">
        <v>57.244374259771</v>
      </c>
      <c r="DA1755">
        <v>3.9478878799842101</v>
      </c>
      <c r="DN1755">
        <v>150.01973943940001</v>
      </c>
      <c r="DO1755">
        <v>13.817607579944699</v>
      </c>
      <c r="DP1755">
        <v>9.8697196999605197</v>
      </c>
      <c r="DQ1755">
        <v>3.9478878799842101</v>
      </c>
      <c r="EM1755">
        <v>3.9478878799842101</v>
      </c>
      <c r="EO1755">
        <v>4.9348598499802598</v>
      </c>
      <c r="FO1755">
        <v>1657397</v>
      </c>
    </row>
    <row r="1756" spans="1:171" x14ac:dyDescent="0.2">
      <c r="A1756" t="s">
        <v>2535</v>
      </c>
      <c r="B1756" t="s">
        <v>172</v>
      </c>
      <c r="C1756" t="s">
        <v>2753</v>
      </c>
      <c r="E1756">
        <v>12</v>
      </c>
      <c r="F1756">
        <v>12</v>
      </c>
      <c r="G1756">
        <v>-86.3</v>
      </c>
      <c r="H1756">
        <v>-86.3</v>
      </c>
      <c r="I1756" t="s">
        <v>175</v>
      </c>
      <c r="L1756" t="s">
        <v>2757</v>
      </c>
      <c r="M1756" t="s">
        <v>2598</v>
      </c>
      <c r="Q1756" t="s">
        <v>2540</v>
      </c>
      <c r="V1756" t="s">
        <v>178</v>
      </c>
      <c r="AA1756" t="s">
        <v>2541</v>
      </c>
      <c r="AB1756">
        <v>48.8811536548981</v>
      </c>
      <c r="AC1756">
        <v>1.22327200397812</v>
      </c>
      <c r="AE1756">
        <v>16.2406762804575</v>
      </c>
      <c r="AI1756">
        <v>10</v>
      </c>
      <c r="AJ1756">
        <v>11.4271506713078</v>
      </c>
      <c r="AK1756">
        <v>8.1153654898060701</v>
      </c>
      <c r="AL1756">
        <v>0.16907011437096001</v>
      </c>
      <c r="AN1756">
        <v>0.33814022874191901</v>
      </c>
      <c r="AO1756">
        <v>2.1382396817503699</v>
      </c>
      <c r="AP1756">
        <v>0.16907011437096001</v>
      </c>
      <c r="BF1756">
        <v>0.52</v>
      </c>
      <c r="BT1756">
        <v>5.2291041592465097</v>
      </c>
      <c r="CH1756">
        <v>39.005937314496002</v>
      </c>
      <c r="CJ1756">
        <v>286.26330879734098</v>
      </c>
      <c r="CK1756">
        <v>291.39731476877199</v>
      </c>
      <c r="CN1756">
        <v>44.86247061617</v>
      </c>
      <c r="CO1756">
        <v>109.39830929885601</v>
      </c>
      <c r="CP1756">
        <v>133.83901104119701</v>
      </c>
      <c r="CQ1756">
        <v>86.170037397601803</v>
      </c>
      <c r="CR1756">
        <v>16.151994143021099</v>
      </c>
      <c r="CW1756">
        <v>6.4366429221575796</v>
      </c>
      <c r="CX1756">
        <v>384.099885234873</v>
      </c>
      <c r="CY1756">
        <v>19.242216312477701</v>
      </c>
      <c r="CZ1756">
        <v>74.985603110530704</v>
      </c>
      <c r="DA1756">
        <v>9.0681231152795903</v>
      </c>
      <c r="DI1756">
        <v>0.73058174047251601</v>
      </c>
      <c r="DJ1756" s="1">
        <v>4.9160825517432401E-2</v>
      </c>
      <c r="DM1756">
        <v>0.15080870236257901</v>
      </c>
      <c r="DN1756">
        <v>194.63014349598299</v>
      </c>
      <c r="DO1756">
        <v>5.1675689817563004</v>
      </c>
      <c r="DP1756">
        <v>12.895064703787201</v>
      </c>
      <c r="DQ1756">
        <v>2.0927504056353601</v>
      </c>
      <c r="DR1756">
        <v>10.370696901341599</v>
      </c>
      <c r="DS1756">
        <v>2.9361862360995699</v>
      </c>
      <c r="DT1756">
        <v>1.07146217323669</v>
      </c>
      <c r="DU1756">
        <v>3.3065809114049101</v>
      </c>
      <c r="DV1756">
        <v>0.54823328980173303</v>
      </c>
      <c r="DW1756">
        <v>3.37374332185682</v>
      </c>
      <c r="DX1756">
        <v>0.67395670584510703</v>
      </c>
      <c r="DY1756">
        <v>1.8274838972654199</v>
      </c>
      <c r="DZ1756">
        <v>0.26906790929597502</v>
      </c>
      <c r="EA1756">
        <v>1.7547821045549901</v>
      </c>
      <c r="EB1756">
        <v>0.26114832403340099</v>
      </c>
      <c r="EC1756">
        <v>1.95059385017215</v>
      </c>
      <c r="ED1756">
        <v>0.53417602596066305</v>
      </c>
      <c r="EE1756">
        <v>0</v>
      </c>
      <c r="EL1756" s="1">
        <v>2.8085819185563299E-2</v>
      </c>
      <c r="EM1756">
        <v>0.83774164866041401</v>
      </c>
      <c r="EO1756">
        <v>0.39399144722782897</v>
      </c>
      <c r="EP1756">
        <v>0.28815212988246502</v>
      </c>
      <c r="FO1756">
        <v>1657398</v>
      </c>
    </row>
    <row r="1757" spans="1:171" x14ac:dyDescent="0.2">
      <c r="A1757" t="s">
        <v>2535</v>
      </c>
      <c r="B1757" t="s">
        <v>172</v>
      </c>
      <c r="C1757" t="s">
        <v>2753</v>
      </c>
      <c r="E1757">
        <v>12</v>
      </c>
      <c r="F1757">
        <v>12</v>
      </c>
      <c r="G1757">
        <v>-86.3</v>
      </c>
      <c r="H1757">
        <v>-86.3</v>
      </c>
      <c r="I1757" t="s">
        <v>175</v>
      </c>
      <c r="L1757" t="s">
        <v>2758</v>
      </c>
      <c r="M1757" t="s">
        <v>2598</v>
      </c>
      <c r="Q1757" t="s">
        <v>2540</v>
      </c>
      <c r="V1757" t="s">
        <v>178</v>
      </c>
      <c r="AA1757" t="s">
        <v>2541</v>
      </c>
      <c r="AB1757">
        <v>47.008716323296397</v>
      </c>
      <c r="AC1757">
        <v>1.1093502377179101</v>
      </c>
      <c r="AE1757">
        <v>15.8478605388273</v>
      </c>
      <c r="AI1757">
        <v>11.45</v>
      </c>
      <c r="AJ1757">
        <v>11.212361331220301</v>
      </c>
      <c r="AK1757">
        <v>9.5879556259904906</v>
      </c>
      <c r="AL1757">
        <v>0.18819334389857401</v>
      </c>
      <c r="AN1757">
        <v>0.15847860538827299</v>
      </c>
      <c r="AO1757">
        <v>1.9116481774960401</v>
      </c>
      <c r="AP1757" s="1">
        <v>8.9144215530903306E-2</v>
      </c>
      <c r="BF1757">
        <v>0.2</v>
      </c>
      <c r="CJ1757">
        <v>275.35657686212397</v>
      </c>
      <c r="CK1757">
        <v>342.70998415214001</v>
      </c>
      <c r="CN1757">
        <v>58.438985736925503</v>
      </c>
      <c r="CO1757">
        <v>141.640253565769</v>
      </c>
      <c r="CQ1757">
        <v>82.210776545166397</v>
      </c>
      <c r="CR1757">
        <v>12.876386687797099</v>
      </c>
      <c r="CW1757">
        <v>4.9524564183835196</v>
      </c>
      <c r="CX1757">
        <v>278.32805071315403</v>
      </c>
      <c r="CY1757">
        <v>16.838351822503999</v>
      </c>
      <c r="CZ1757">
        <v>49.524564183835203</v>
      </c>
      <c r="DA1757">
        <v>3.9619651347068099</v>
      </c>
      <c r="DN1757">
        <v>53.486529318541997</v>
      </c>
      <c r="DO1757">
        <v>13.866877971473899</v>
      </c>
      <c r="DP1757">
        <v>9.9049128367670392</v>
      </c>
      <c r="DQ1757">
        <v>3.9619651347068099</v>
      </c>
      <c r="EM1757">
        <v>3.9619651347068099</v>
      </c>
      <c r="EO1757">
        <v>3.9619651347068099</v>
      </c>
      <c r="FO1757">
        <v>1657399</v>
      </c>
    </row>
    <row r="1758" spans="1:171" x14ac:dyDescent="0.2">
      <c r="A1758" t="s">
        <v>2535</v>
      </c>
      <c r="B1758" t="s">
        <v>172</v>
      </c>
      <c r="C1758" t="s">
        <v>2753</v>
      </c>
      <c r="E1758">
        <v>12</v>
      </c>
      <c r="F1758">
        <v>12</v>
      </c>
      <c r="G1758">
        <v>-86.3</v>
      </c>
      <c r="H1758">
        <v>-86.3</v>
      </c>
      <c r="I1758" t="s">
        <v>175</v>
      </c>
      <c r="L1758" t="s">
        <v>2759</v>
      </c>
      <c r="M1758" t="s">
        <v>2598</v>
      </c>
      <c r="Q1758" t="s">
        <v>2540</v>
      </c>
      <c r="V1758" t="s">
        <v>178</v>
      </c>
      <c r="AA1758" t="s">
        <v>2541</v>
      </c>
      <c r="AB1758">
        <v>47.5432525951557</v>
      </c>
      <c r="AC1758">
        <v>1.2259021255561</v>
      </c>
      <c r="AE1758">
        <v>16.648541769649</v>
      </c>
      <c r="AI1758">
        <v>11.48</v>
      </c>
      <c r="AJ1758">
        <v>12.199703410776101</v>
      </c>
      <c r="AK1758">
        <v>6.85121107266436</v>
      </c>
      <c r="AL1758">
        <v>0.187839841819081</v>
      </c>
      <c r="AN1758">
        <v>0.16806722689075601</v>
      </c>
      <c r="AO1758">
        <v>2.1453287197231798</v>
      </c>
      <c r="AP1758">
        <v>0.108749382105783</v>
      </c>
      <c r="BF1758">
        <v>0.35</v>
      </c>
      <c r="CJ1758">
        <v>311.41868512110699</v>
      </c>
      <c r="CK1758">
        <v>140.385565991102</v>
      </c>
      <c r="CN1758">
        <v>51.408798813643102</v>
      </c>
      <c r="CO1758">
        <v>56.351952545724203</v>
      </c>
      <c r="CQ1758">
        <v>86.999505684626797</v>
      </c>
      <c r="CR1758">
        <v>14.8294611962432</v>
      </c>
      <c r="CW1758">
        <v>6.9204152249134898</v>
      </c>
      <c r="CX1758">
        <v>309.441423628275</v>
      </c>
      <c r="CY1758">
        <v>20.761245674740501</v>
      </c>
      <c r="CZ1758">
        <v>56.351952545724203</v>
      </c>
      <c r="DA1758">
        <v>4.9431537320810701</v>
      </c>
      <c r="DN1758">
        <v>87.988136431043003</v>
      </c>
      <c r="DO1758">
        <v>143.351458230351</v>
      </c>
      <c r="DP1758">
        <v>9.8863074641621296</v>
      </c>
      <c r="DQ1758">
        <v>3.9545229856648501</v>
      </c>
      <c r="EM1758">
        <v>3.9545229856648501</v>
      </c>
      <c r="EO1758">
        <v>3.9545229856648501</v>
      </c>
      <c r="FO1758">
        <v>1657400</v>
      </c>
    </row>
    <row r="1759" spans="1:171" x14ac:dyDescent="0.2">
      <c r="A1759" t="s">
        <v>2535</v>
      </c>
      <c r="B1759" t="s">
        <v>172</v>
      </c>
      <c r="C1759" t="s">
        <v>2753</v>
      </c>
      <c r="E1759">
        <v>12</v>
      </c>
      <c r="F1759">
        <v>12</v>
      </c>
      <c r="G1759">
        <v>-86.3</v>
      </c>
      <c r="H1759">
        <v>-86.3</v>
      </c>
      <c r="I1759" t="s">
        <v>175</v>
      </c>
      <c r="L1759" t="s">
        <v>2760</v>
      </c>
      <c r="M1759" t="s">
        <v>2598</v>
      </c>
      <c r="Q1759" t="s">
        <v>2540</v>
      </c>
      <c r="V1759" t="s">
        <v>178</v>
      </c>
      <c r="AA1759" t="s">
        <v>2541</v>
      </c>
      <c r="AB1759">
        <v>47.516671643276602</v>
      </c>
      <c r="AC1759">
        <v>1.2242460435950999</v>
      </c>
      <c r="AE1759">
        <v>16.850801234199299</v>
      </c>
      <c r="AI1759">
        <v>11.51</v>
      </c>
      <c r="AJ1759">
        <v>12.3718522942172</v>
      </c>
      <c r="AK1759">
        <v>6.6089379914402304</v>
      </c>
      <c r="AL1759">
        <v>0.199064397332537</v>
      </c>
      <c r="AN1759">
        <v>0.22892405693241799</v>
      </c>
      <c r="AO1759">
        <v>1.95083109385886</v>
      </c>
      <c r="AP1759">
        <v>0.12939185826614899</v>
      </c>
      <c r="BF1759">
        <v>0.94</v>
      </c>
      <c r="CJ1759">
        <v>298.59659599880598</v>
      </c>
      <c r="CK1759">
        <v>112.471384492883</v>
      </c>
      <c r="CN1759">
        <v>52.7520652931223</v>
      </c>
      <c r="CO1759">
        <v>48.770777346471597</v>
      </c>
      <c r="CQ1759">
        <v>93.560266746292399</v>
      </c>
      <c r="CR1759">
        <v>14.9298297999403</v>
      </c>
      <c r="CW1759">
        <v>6.9672539066388</v>
      </c>
      <c r="CX1759">
        <v>342.39076341196397</v>
      </c>
      <c r="CY1759">
        <v>21.8970837065791</v>
      </c>
      <c r="CZ1759">
        <v>60.714641186423798</v>
      </c>
      <c r="DA1759">
        <v>5.9719319199761101</v>
      </c>
      <c r="DN1759">
        <v>136.359112172788</v>
      </c>
      <c r="DO1759">
        <v>13.9345078132776</v>
      </c>
      <c r="DP1759">
        <v>9.9532198666268492</v>
      </c>
      <c r="DQ1759">
        <v>3.98128794665074</v>
      </c>
      <c r="EM1759">
        <v>4.9766099333134299</v>
      </c>
      <c r="EO1759">
        <v>3.98128794665074</v>
      </c>
      <c r="FO1759">
        <v>1657401</v>
      </c>
    </row>
    <row r="1760" spans="1:171" x14ac:dyDescent="0.2">
      <c r="A1760" t="s">
        <v>2535</v>
      </c>
      <c r="B1760" t="s">
        <v>172</v>
      </c>
      <c r="C1760" t="s">
        <v>2753</v>
      </c>
      <c r="E1760">
        <v>12</v>
      </c>
      <c r="F1760">
        <v>12</v>
      </c>
      <c r="G1760">
        <v>-86.3</v>
      </c>
      <c r="H1760">
        <v>-86.3</v>
      </c>
      <c r="I1760" t="s">
        <v>175</v>
      </c>
      <c r="L1760" t="s">
        <v>2761</v>
      </c>
      <c r="M1760" t="s">
        <v>2598</v>
      </c>
      <c r="Q1760" t="s">
        <v>2540</v>
      </c>
      <c r="V1760" t="s">
        <v>178</v>
      </c>
      <c r="AA1760" t="s">
        <v>2541</v>
      </c>
      <c r="AB1760">
        <v>47.704233750745402</v>
      </c>
      <c r="AC1760">
        <v>1.1329755515802</v>
      </c>
      <c r="AE1760">
        <v>16.030610216656701</v>
      </c>
      <c r="AI1760">
        <v>11.46</v>
      </c>
      <c r="AJ1760">
        <v>10.7831445040747</v>
      </c>
      <c r="AK1760">
        <v>8.9346054462333502</v>
      </c>
      <c r="AL1760">
        <v>0.18882925859669999</v>
      </c>
      <c r="AN1760">
        <v>0.22858278672232199</v>
      </c>
      <c r="AO1760">
        <v>2.0075531703438698</v>
      </c>
      <c r="AP1760">
        <v>0.109322202345458</v>
      </c>
      <c r="BF1760">
        <v>0.44</v>
      </c>
      <c r="CJ1760">
        <v>267.34247664480199</v>
      </c>
      <c r="CK1760">
        <v>307.09600477042301</v>
      </c>
      <c r="CN1760">
        <v>53.667262969588499</v>
      </c>
      <c r="CO1760">
        <v>148.081892267939</v>
      </c>
      <c r="CQ1760">
        <v>89.445438282647601</v>
      </c>
      <c r="CR1760">
        <v>10.932220234545801</v>
      </c>
      <c r="CW1760">
        <v>5.9630292188431699</v>
      </c>
      <c r="CX1760">
        <v>293.182269926456</v>
      </c>
      <c r="CY1760">
        <v>18.882925859669999</v>
      </c>
      <c r="CZ1760">
        <v>53.667262969588499</v>
      </c>
      <c r="DA1760">
        <v>4.9691910157026404</v>
      </c>
      <c r="DN1760">
        <v>123.235937189426</v>
      </c>
      <c r="DO1760">
        <v>15.901411250248501</v>
      </c>
      <c r="DP1760">
        <v>13.913734843967401</v>
      </c>
      <c r="DQ1760">
        <v>3.97535281256211</v>
      </c>
      <c r="EM1760">
        <v>3.97535281256211</v>
      </c>
      <c r="EO1760">
        <v>3.97535281256211</v>
      </c>
      <c r="FO1760">
        <v>1657402</v>
      </c>
    </row>
    <row r="1761" spans="1:171" hidden="1" x14ac:dyDescent="0.2">
      <c r="A1761" t="s">
        <v>2535</v>
      </c>
      <c r="B1761" t="s">
        <v>172</v>
      </c>
      <c r="C1761" t="s">
        <v>2753</v>
      </c>
      <c r="E1761">
        <v>12</v>
      </c>
      <c r="F1761">
        <v>12</v>
      </c>
      <c r="G1761">
        <v>-86.3</v>
      </c>
      <c r="H1761">
        <v>-86.3</v>
      </c>
      <c r="I1761" t="s">
        <v>175</v>
      </c>
      <c r="L1761" t="s">
        <v>2762</v>
      </c>
      <c r="M1761" t="s">
        <v>2598</v>
      </c>
      <c r="Q1761" t="s">
        <v>2540</v>
      </c>
      <c r="V1761" t="s">
        <v>178</v>
      </c>
      <c r="AA1761" t="s">
        <v>2541</v>
      </c>
      <c r="AB1761">
        <v>46.678725756205402</v>
      </c>
      <c r="AC1761">
        <v>0.81398854386493802</v>
      </c>
      <c r="AE1761">
        <v>19.5457742940408</v>
      </c>
      <c r="AI1761">
        <v>11.74</v>
      </c>
      <c r="AJ1761">
        <v>11.7274645764245</v>
      </c>
      <c r="AK1761">
        <v>6.1400864234750303</v>
      </c>
      <c r="AL1761">
        <v>0.200984825645664</v>
      </c>
      <c r="AN1761">
        <v>0.17083710179881401</v>
      </c>
      <c r="AO1761">
        <v>1.4571399859310601</v>
      </c>
      <c r="AP1761" s="1">
        <v>7.0344688975982297E-2</v>
      </c>
      <c r="BF1761">
        <v>1.98</v>
      </c>
      <c r="CJ1761">
        <v>299.46739021203899</v>
      </c>
      <c r="CK1761">
        <v>18.0886343081097</v>
      </c>
      <c r="CN1761">
        <v>59.290523565470799</v>
      </c>
      <c r="CO1761">
        <v>27.132951462164598</v>
      </c>
      <c r="CQ1761">
        <v>82.403778514722106</v>
      </c>
      <c r="CR1761">
        <v>16.0787860516531</v>
      </c>
      <c r="CW1761">
        <v>6.0295447693699096</v>
      </c>
      <c r="CX1761">
        <v>420.058285599437</v>
      </c>
      <c r="CY1761">
        <v>12.0590895387398</v>
      </c>
      <c r="CZ1761">
        <v>37.182192744447804</v>
      </c>
      <c r="DA1761">
        <v>2.0098482564566398</v>
      </c>
      <c r="DN1761">
        <v>279.36890764747301</v>
      </c>
      <c r="DO1761">
        <v>14.068937795196501</v>
      </c>
      <c r="DP1761">
        <v>18.0886343081097</v>
      </c>
      <c r="DQ1761">
        <v>4.0196965129132796</v>
      </c>
      <c r="EM1761">
        <v>4.0196965129132796</v>
      </c>
      <c r="EO1761">
        <v>4.0196965129132796</v>
      </c>
      <c r="FO1761">
        <v>1657403</v>
      </c>
    </row>
    <row r="1762" spans="1:171" x14ac:dyDescent="0.2">
      <c r="A1762" t="s">
        <v>2535</v>
      </c>
      <c r="B1762" t="s">
        <v>172</v>
      </c>
      <c r="C1762" t="s">
        <v>2753</v>
      </c>
      <c r="E1762">
        <v>12</v>
      </c>
      <c r="F1762">
        <v>12</v>
      </c>
      <c r="G1762">
        <v>-86.3</v>
      </c>
      <c r="H1762">
        <v>-86.3</v>
      </c>
      <c r="I1762" t="s">
        <v>175</v>
      </c>
      <c r="L1762" t="s">
        <v>2763</v>
      </c>
      <c r="M1762" t="s">
        <v>2598</v>
      </c>
      <c r="Q1762" t="s">
        <v>2540</v>
      </c>
      <c r="V1762" t="s">
        <v>178</v>
      </c>
      <c r="AA1762" t="s">
        <v>2541</v>
      </c>
      <c r="AB1762">
        <v>47.752475247524799</v>
      </c>
      <c r="AC1762">
        <v>1.14851485148515</v>
      </c>
      <c r="AE1762">
        <v>16.029702970296999</v>
      </c>
      <c r="AI1762">
        <v>11.51</v>
      </c>
      <c r="AJ1762">
        <v>10.6237623762376</v>
      </c>
      <c r="AK1762">
        <v>8.9405940594059405</v>
      </c>
      <c r="AL1762">
        <v>0.18811881188118801</v>
      </c>
      <c r="AN1762">
        <v>0.21782178217821799</v>
      </c>
      <c r="AO1762">
        <v>2.0198019801980198</v>
      </c>
      <c r="AP1762">
        <v>0.10891089108910899</v>
      </c>
      <c r="BF1762">
        <v>0.7</v>
      </c>
      <c r="CJ1762">
        <v>271.28712871287098</v>
      </c>
      <c r="CK1762">
        <v>279.20792079207899</v>
      </c>
      <c r="CN1762">
        <v>56.435643564356397</v>
      </c>
      <c r="CO1762">
        <v>145.54455445544599</v>
      </c>
      <c r="CQ1762">
        <v>88.118811881188094</v>
      </c>
      <c r="CR1762">
        <v>14.8514851485149</v>
      </c>
      <c r="CW1762">
        <v>5.9405940594059397</v>
      </c>
      <c r="CX1762">
        <v>293.06930693069302</v>
      </c>
      <c r="CY1762">
        <v>18.8118811881188</v>
      </c>
      <c r="CZ1762">
        <v>58.4158415841584</v>
      </c>
      <c r="DA1762">
        <v>3.9603960396039599</v>
      </c>
      <c r="DN1762">
        <v>133.663366336634</v>
      </c>
      <c r="DO1762">
        <v>186.13861386138601</v>
      </c>
      <c r="DP1762">
        <v>17.821782178217799</v>
      </c>
      <c r="DQ1762">
        <v>3.9603960396039599</v>
      </c>
      <c r="EM1762">
        <v>3.9603960396039599</v>
      </c>
      <c r="EO1762">
        <v>3.9603960396039599</v>
      </c>
      <c r="FO1762">
        <v>1657404</v>
      </c>
    </row>
    <row r="1763" spans="1:171" x14ac:dyDescent="0.2">
      <c r="A1763" t="s">
        <v>2535</v>
      </c>
      <c r="B1763" t="s">
        <v>172</v>
      </c>
      <c r="C1763" t="s">
        <v>2753</v>
      </c>
      <c r="E1763">
        <v>12</v>
      </c>
      <c r="F1763">
        <v>12</v>
      </c>
      <c r="G1763">
        <v>-86.3</v>
      </c>
      <c r="H1763">
        <v>-86.3</v>
      </c>
      <c r="I1763" t="s">
        <v>175</v>
      </c>
      <c r="L1763" t="s">
        <v>2764</v>
      </c>
      <c r="M1763" t="s">
        <v>2598</v>
      </c>
      <c r="Q1763" t="s">
        <v>2540</v>
      </c>
      <c r="V1763" t="s">
        <v>178</v>
      </c>
      <c r="AA1763" t="s">
        <v>2541</v>
      </c>
      <c r="AB1763">
        <v>47.549551326299202</v>
      </c>
      <c r="AC1763">
        <v>1.2326200571935699</v>
      </c>
      <c r="AE1763">
        <v>16.665023173257101</v>
      </c>
      <c r="AI1763">
        <v>11.51</v>
      </c>
      <c r="AJ1763">
        <v>12.1782861650725</v>
      </c>
      <c r="AK1763">
        <v>6.8237846366236097</v>
      </c>
      <c r="AL1763">
        <v>0.18735824869342299</v>
      </c>
      <c r="AN1763">
        <v>0.16763632777832599</v>
      </c>
      <c r="AO1763">
        <v>2.1595503402031402</v>
      </c>
      <c r="AP1763">
        <v>0.118331525490583</v>
      </c>
      <c r="BF1763">
        <v>0.37</v>
      </c>
      <c r="CJ1763">
        <v>303.717582092496</v>
      </c>
      <c r="CK1763">
        <v>154.81707918351199</v>
      </c>
      <c r="CN1763">
        <v>47.332610196233098</v>
      </c>
      <c r="CO1763">
        <v>51.2769943792525</v>
      </c>
      <c r="CQ1763">
        <v>89.734740163691995</v>
      </c>
      <c r="CR1763">
        <v>17.7497288235874</v>
      </c>
      <c r="CW1763">
        <v>4.9304802287742797</v>
      </c>
      <c r="CX1763">
        <v>307.661966275515</v>
      </c>
      <c r="CY1763">
        <v>19.721920915097101</v>
      </c>
      <c r="CZ1763">
        <v>54.235282516517103</v>
      </c>
      <c r="DA1763">
        <v>3.9443841830194302</v>
      </c>
      <c r="DN1763">
        <v>67.054531111330206</v>
      </c>
      <c r="DO1763">
        <v>16.763632777832601</v>
      </c>
      <c r="DP1763">
        <v>9.8609604575485594</v>
      </c>
      <c r="DQ1763">
        <v>3.9443841830194302</v>
      </c>
      <c r="EM1763">
        <v>3.9443841830194302</v>
      </c>
      <c r="EO1763">
        <v>3.9443841830194302</v>
      </c>
      <c r="FO1763">
        <v>1657405</v>
      </c>
    </row>
    <row r="1764" spans="1:171" x14ac:dyDescent="0.2">
      <c r="A1764" t="s">
        <v>2535</v>
      </c>
      <c r="B1764" t="s">
        <v>172</v>
      </c>
      <c r="C1764" t="s">
        <v>2753</v>
      </c>
      <c r="E1764">
        <v>12</v>
      </c>
      <c r="F1764">
        <v>12</v>
      </c>
      <c r="G1764">
        <v>-86.3</v>
      </c>
      <c r="H1764">
        <v>-86.3</v>
      </c>
      <c r="I1764" t="s">
        <v>175</v>
      </c>
      <c r="L1764" t="s">
        <v>2765</v>
      </c>
      <c r="M1764" t="s">
        <v>2598</v>
      </c>
      <c r="Q1764" t="s">
        <v>2540</v>
      </c>
      <c r="V1764" t="s">
        <v>178</v>
      </c>
      <c r="AA1764" t="s">
        <v>2541</v>
      </c>
      <c r="AB1764">
        <v>46.228373702422097</v>
      </c>
      <c r="AC1764">
        <v>1.0380622837370199</v>
      </c>
      <c r="AE1764">
        <v>15.0173010380623</v>
      </c>
      <c r="AI1764">
        <v>11.8</v>
      </c>
      <c r="AJ1764">
        <v>10.528917449332701</v>
      </c>
      <c r="AK1764">
        <v>11.6757291151755</v>
      </c>
      <c r="AL1764">
        <v>0.187839841819081</v>
      </c>
      <c r="AN1764">
        <v>0.14829461196243199</v>
      </c>
      <c r="AO1764">
        <v>1.79930795847751</v>
      </c>
      <c r="AP1764" s="1">
        <v>8.8976767177459198E-2</v>
      </c>
      <c r="BF1764">
        <v>0.33</v>
      </c>
      <c r="CJ1764">
        <v>249.13494809688601</v>
      </c>
      <c r="CK1764">
        <v>427.088482451804</v>
      </c>
      <c r="CN1764">
        <v>67.226890756302495</v>
      </c>
      <c r="CO1764">
        <v>231.33959466139399</v>
      </c>
      <c r="CQ1764">
        <v>86.999505684626797</v>
      </c>
      <c r="CR1764">
        <v>12.8521997034108</v>
      </c>
      <c r="CW1764">
        <v>3.9545229856648501</v>
      </c>
      <c r="CX1764">
        <v>260.009886307464</v>
      </c>
      <c r="CY1764">
        <v>16.806722689075599</v>
      </c>
      <c r="CZ1764">
        <v>47.4542758279783</v>
      </c>
      <c r="DA1764">
        <v>1.9772614928324299</v>
      </c>
      <c r="DN1764">
        <v>59.317844784972799</v>
      </c>
      <c r="DO1764">
        <v>13.840830449826999</v>
      </c>
      <c r="DP1764">
        <v>9.8863074641621296</v>
      </c>
      <c r="DQ1764">
        <v>3.9545229856648501</v>
      </c>
      <c r="EM1764">
        <v>4.9431537320810701</v>
      </c>
      <c r="EO1764">
        <v>3.9545229856648501</v>
      </c>
      <c r="FO1764">
        <v>1657406</v>
      </c>
    </row>
    <row r="1765" spans="1:171" x14ac:dyDescent="0.2">
      <c r="A1765" t="s">
        <v>2535</v>
      </c>
      <c r="B1765" t="s">
        <v>172</v>
      </c>
      <c r="C1765" t="s">
        <v>2753</v>
      </c>
      <c r="E1765">
        <v>12</v>
      </c>
      <c r="F1765">
        <v>12</v>
      </c>
      <c r="G1765">
        <v>-86.3</v>
      </c>
      <c r="H1765">
        <v>-86.3</v>
      </c>
      <c r="I1765" t="s">
        <v>175</v>
      </c>
      <c r="L1765" t="s">
        <v>2766</v>
      </c>
      <c r="M1765" t="s">
        <v>2598</v>
      </c>
      <c r="Q1765" t="s">
        <v>2540</v>
      </c>
      <c r="V1765" t="s">
        <v>178</v>
      </c>
      <c r="AA1765" t="s">
        <v>2541</v>
      </c>
      <c r="AB1765">
        <v>47.311934810692598</v>
      </c>
      <c r="AC1765">
        <v>1.1924873298221199</v>
      </c>
      <c r="AE1765">
        <v>17.291066282420701</v>
      </c>
      <c r="AI1765">
        <v>11.13</v>
      </c>
      <c r="AJ1765">
        <v>12.3323064692438</v>
      </c>
      <c r="AK1765">
        <v>6.7773029911557199</v>
      </c>
      <c r="AL1765">
        <v>0.18881049388850199</v>
      </c>
      <c r="AN1765">
        <v>0.158998310642949</v>
      </c>
      <c r="AO1765">
        <v>2.13653979926463</v>
      </c>
      <c r="AP1765" s="1">
        <v>9.9373944151843405E-2</v>
      </c>
      <c r="BF1765">
        <v>0.36</v>
      </c>
      <c r="CJ1765">
        <v>292.15939580641998</v>
      </c>
      <c r="CK1765">
        <v>164.96074729206001</v>
      </c>
      <c r="CN1765">
        <v>50.680711517440102</v>
      </c>
      <c r="CO1765">
        <v>53.661929841995402</v>
      </c>
      <c r="CQ1765">
        <v>86.455331412103703</v>
      </c>
      <c r="CR1765">
        <v>15.899831064294901</v>
      </c>
      <c r="CW1765">
        <v>8.9436549736659092</v>
      </c>
      <c r="CX1765">
        <v>310.04670575375098</v>
      </c>
      <c r="CY1765">
        <v>21.862267713405501</v>
      </c>
      <c r="CZ1765">
        <v>54.655669283513902</v>
      </c>
      <c r="DA1765">
        <v>2.9812183245553001</v>
      </c>
      <c r="DN1765">
        <v>81.486634204511603</v>
      </c>
      <c r="DO1765">
        <v>13.9123521812581</v>
      </c>
      <c r="DP1765">
        <v>14.906091622776501</v>
      </c>
      <c r="DQ1765">
        <v>3.9749577660737399</v>
      </c>
      <c r="EM1765">
        <v>7.9499155321474699</v>
      </c>
      <c r="EO1765">
        <v>3.9749577660737399</v>
      </c>
      <c r="FO1765">
        <v>1657407</v>
      </c>
    </row>
    <row r="1766" spans="1:171" x14ac:dyDescent="0.2">
      <c r="A1766" t="s">
        <v>2535</v>
      </c>
      <c r="B1766" t="s">
        <v>172</v>
      </c>
      <c r="C1766" t="s">
        <v>2753</v>
      </c>
      <c r="E1766">
        <v>12</v>
      </c>
      <c r="F1766">
        <v>12</v>
      </c>
      <c r="G1766">
        <v>-86.3</v>
      </c>
      <c r="H1766">
        <v>-86.3</v>
      </c>
      <c r="I1766" t="s">
        <v>175</v>
      </c>
      <c r="L1766" t="s">
        <v>2767</v>
      </c>
      <c r="M1766" t="s">
        <v>2598</v>
      </c>
      <c r="Q1766" t="s">
        <v>2540</v>
      </c>
      <c r="V1766" t="s">
        <v>178</v>
      </c>
      <c r="AA1766" t="s">
        <v>2541</v>
      </c>
      <c r="AB1766">
        <v>46.403735346711699</v>
      </c>
      <c r="AC1766">
        <v>1.04311543810848</v>
      </c>
      <c r="AE1766">
        <v>15.8255513610173</v>
      </c>
      <c r="AI1766">
        <v>11.36</v>
      </c>
      <c r="AJ1766">
        <v>11.1563679713888</v>
      </c>
      <c r="AK1766">
        <v>10.470892112060399</v>
      </c>
      <c r="AL1766">
        <v>0.18875422213391599</v>
      </c>
      <c r="AN1766">
        <v>0.129147625670574</v>
      </c>
      <c r="AO1766">
        <v>1.90741108682694</v>
      </c>
      <c r="AP1766" s="1">
        <v>8.9409894695012898E-2</v>
      </c>
      <c r="BF1766">
        <v>0.21</v>
      </c>
      <c r="BT1766">
        <v>3.8452648878887699</v>
      </c>
      <c r="CH1766">
        <v>35.797484529454302</v>
      </c>
      <c r="CJ1766">
        <v>280.99316884995602</v>
      </c>
      <c r="CK1766">
        <v>368.426665595114</v>
      </c>
      <c r="CN1766">
        <v>59.851343968496401</v>
      </c>
      <c r="CO1766">
        <v>193.69393779635101</v>
      </c>
      <c r="CP1766">
        <v>131.66881620188099</v>
      </c>
      <c r="CQ1766">
        <v>89.062774732781506</v>
      </c>
      <c r="CR1766">
        <v>16.199818974523801</v>
      </c>
      <c r="CW1766">
        <v>2.19655053443703</v>
      </c>
      <c r="CX1766">
        <v>286.21907900024098</v>
      </c>
      <c r="CY1766">
        <v>17.223393876074901</v>
      </c>
      <c r="CZ1766">
        <v>44.889563208229497</v>
      </c>
      <c r="DA1766">
        <v>2.4232143373784498</v>
      </c>
      <c r="DB1766">
        <v>0.17492729245358801</v>
      </c>
      <c r="DI1766">
        <v>0.46570899300811702</v>
      </c>
      <c r="DJ1766" s="1">
        <v>1.1733575263200201E-2</v>
      </c>
      <c r="DM1766" s="1">
        <v>4.7254287551233599E-2</v>
      </c>
      <c r="DN1766">
        <v>64.8012858635377</v>
      </c>
      <c r="DO1766">
        <v>2.5567765410270802</v>
      </c>
      <c r="DP1766">
        <v>6.9974936912320196</v>
      </c>
      <c r="DQ1766">
        <v>1.26120507594632</v>
      </c>
      <c r="DR1766">
        <v>6.8981209997589001</v>
      </c>
      <c r="DS1766">
        <v>2.31041507674998</v>
      </c>
      <c r="DT1766">
        <v>0.90799503974326501</v>
      </c>
      <c r="DU1766">
        <v>2.8905934302790999</v>
      </c>
      <c r="DV1766">
        <v>0.50079695973639804</v>
      </c>
      <c r="DW1766">
        <v>3.1778558627340701</v>
      </c>
      <c r="DX1766">
        <v>0.66062137185566205</v>
      </c>
      <c r="DY1766">
        <v>1.7875801524150099</v>
      </c>
      <c r="DZ1766">
        <v>0.26437276460660603</v>
      </c>
      <c r="EA1766">
        <v>1.7408853387446801</v>
      </c>
      <c r="EB1766">
        <v>0.25609170698384598</v>
      </c>
      <c r="EC1766">
        <v>1.2976336896246901</v>
      </c>
      <c r="ED1766">
        <v>0.14956152857027999</v>
      </c>
      <c r="EE1766">
        <v>3.8299891505264E-2</v>
      </c>
      <c r="EL1766" s="1">
        <v>6.0097966728281001E-3</v>
      </c>
      <c r="EM1766">
        <v>0.33434770151892601</v>
      </c>
      <c r="EO1766">
        <v>0.154365345977658</v>
      </c>
      <c r="EP1766" s="1">
        <v>9.2076516917142207E-2</v>
      </c>
      <c r="FO1766">
        <v>1657408</v>
      </c>
    </row>
    <row r="1767" spans="1:171" x14ac:dyDescent="0.2">
      <c r="A1767" t="s">
        <v>2535</v>
      </c>
      <c r="B1767" t="s">
        <v>172</v>
      </c>
      <c r="C1767" t="s">
        <v>2753</v>
      </c>
      <c r="E1767">
        <v>12</v>
      </c>
      <c r="F1767">
        <v>12</v>
      </c>
      <c r="G1767">
        <v>-86.3</v>
      </c>
      <c r="H1767">
        <v>-86.3</v>
      </c>
      <c r="I1767" t="s">
        <v>175</v>
      </c>
      <c r="L1767" t="s">
        <v>2768</v>
      </c>
      <c r="M1767" t="s">
        <v>2598</v>
      </c>
      <c r="Q1767" t="s">
        <v>2540</v>
      </c>
      <c r="V1767" t="s">
        <v>178</v>
      </c>
      <c r="AA1767" t="s">
        <v>2541</v>
      </c>
      <c r="AB1767">
        <v>48.268312101910801</v>
      </c>
      <c r="AC1767">
        <v>1.13455414012739</v>
      </c>
      <c r="AE1767">
        <v>16.003184713375799</v>
      </c>
      <c r="AI1767">
        <v>11.44</v>
      </c>
      <c r="AJ1767">
        <v>10.5593152866242</v>
      </c>
      <c r="AK1767">
        <v>9.1560509554140097</v>
      </c>
      <c r="AL1767">
        <v>0.18909235668789801</v>
      </c>
      <c r="AN1767">
        <v>0.16918789808917201</v>
      </c>
      <c r="AO1767">
        <v>1.5226910828025499</v>
      </c>
      <c r="AP1767">
        <v>0.11942675159235699</v>
      </c>
      <c r="BF1767">
        <v>0.22</v>
      </c>
      <c r="CJ1767">
        <v>236.86305732484101</v>
      </c>
      <c r="CK1767">
        <v>301.55254777070098</v>
      </c>
      <c r="CN1767">
        <v>55.732484076433103</v>
      </c>
      <c r="CO1767">
        <v>167.19745222929899</v>
      </c>
      <c r="CQ1767">
        <v>92.555732484076401</v>
      </c>
      <c r="CR1767">
        <v>12.937898089172</v>
      </c>
      <c r="CW1767">
        <v>5.9713375796178303</v>
      </c>
      <c r="CX1767">
        <v>301.55254777070098</v>
      </c>
      <c r="CY1767">
        <v>19.904458598726102</v>
      </c>
      <c r="CZ1767">
        <v>56.7277070063694</v>
      </c>
      <c r="DA1767">
        <v>5.9713375796178303</v>
      </c>
      <c r="DN1767">
        <v>146.29777070063699</v>
      </c>
      <c r="DO1767">
        <v>13.933121019108301</v>
      </c>
      <c r="DP1767">
        <v>9.9522292993630597</v>
      </c>
      <c r="DQ1767">
        <v>3.98089171974522</v>
      </c>
      <c r="EM1767">
        <v>3.98089171974522</v>
      </c>
      <c r="EO1767">
        <v>3.98089171974522</v>
      </c>
      <c r="FO1767">
        <v>1657409</v>
      </c>
    </row>
    <row r="1768" spans="1:171" x14ac:dyDescent="0.2">
      <c r="A1768" t="s">
        <v>2535</v>
      </c>
      <c r="B1768" t="s">
        <v>172</v>
      </c>
      <c r="C1768" t="s">
        <v>2753</v>
      </c>
      <c r="E1768">
        <v>12</v>
      </c>
      <c r="F1768">
        <v>12</v>
      </c>
      <c r="G1768">
        <v>-86.3</v>
      </c>
      <c r="H1768">
        <v>-86.3</v>
      </c>
      <c r="I1768" t="s">
        <v>175</v>
      </c>
      <c r="L1768" t="s">
        <v>2769</v>
      </c>
      <c r="M1768" t="s">
        <v>2598</v>
      </c>
      <c r="Q1768" t="s">
        <v>2540</v>
      </c>
      <c r="V1768" t="s">
        <v>178</v>
      </c>
      <c r="AA1768" t="s">
        <v>2541</v>
      </c>
      <c r="AB1768">
        <v>47.598772155658999</v>
      </c>
      <c r="AC1768">
        <v>1.1486285770868401</v>
      </c>
      <c r="AE1768">
        <v>16.4966828398851</v>
      </c>
      <c r="AI1768">
        <v>11.2</v>
      </c>
      <c r="AJ1768">
        <v>12.674522229923801</v>
      </c>
      <c r="AK1768">
        <v>6.8521635805525296</v>
      </c>
      <c r="AL1768">
        <v>0.18813743935043101</v>
      </c>
      <c r="AN1768">
        <v>0.27725517377958198</v>
      </c>
      <c r="AO1768">
        <v>2.0398059213783499</v>
      </c>
      <c r="AP1768">
        <v>0.128725616397663</v>
      </c>
      <c r="BF1768">
        <v>0.41</v>
      </c>
      <c r="CJ1768">
        <v>305.97088820675299</v>
      </c>
      <c r="CK1768">
        <v>117.83344885632199</v>
      </c>
      <c r="CN1768">
        <v>50.500049509852502</v>
      </c>
      <c r="CO1768">
        <v>52.480443608278101</v>
      </c>
      <c r="CQ1768">
        <v>85.1569462323002</v>
      </c>
      <c r="CR1768">
        <v>14.8529557381919</v>
      </c>
      <c r="CW1768">
        <v>6.9313793444895504</v>
      </c>
      <c r="CX1768">
        <v>344.58857312605198</v>
      </c>
      <c r="CY1768">
        <v>19.803940984255899</v>
      </c>
      <c r="CZ1768">
        <v>55.451034755916403</v>
      </c>
      <c r="DA1768">
        <v>5.9411822952767599</v>
      </c>
      <c r="DN1768">
        <v>139.617783939004</v>
      </c>
      <c r="DO1768">
        <v>13.862758688979101</v>
      </c>
      <c r="DP1768">
        <v>19.803940984255899</v>
      </c>
      <c r="DQ1768">
        <v>3.96078819685117</v>
      </c>
      <c r="EM1768">
        <v>6.9313793444895504</v>
      </c>
      <c r="EO1768">
        <v>3.96078819685117</v>
      </c>
      <c r="FO1768">
        <v>1657410</v>
      </c>
    </row>
    <row r="1769" spans="1:171" x14ac:dyDescent="0.2">
      <c r="A1769" t="s">
        <v>2535</v>
      </c>
      <c r="B1769" t="s">
        <v>172</v>
      </c>
      <c r="C1769" t="s">
        <v>2753</v>
      </c>
      <c r="E1769">
        <v>12</v>
      </c>
      <c r="F1769">
        <v>12</v>
      </c>
      <c r="G1769">
        <v>-86.3</v>
      </c>
      <c r="H1769">
        <v>-86.3</v>
      </c>
      <c r="I1769" t="s">
        <v>175</v>
      </c>
      <c r="L1769" t="s">
        <v>2770</v>
      </c>
      <c r="M1769" t="s">
        <v>2598</v>
      </c>
      <c r="Q1769" t="s">
        <v>2540</v>
      </c>
      <c r="V1769" t="s">
        <v>178</v>
      </c>
      <c r="AA1769" t="s">
        <v>2541</v>
      </c>
      <c r="AB1769">
        <v>47.471630499701398</v>
      </c>
      <c r="AC1769">
        <v>1.12482580131396</v>
      </c>
      <c r="AE1769">
        <v>16.4443559625722</v>
      </c>
      <c r="AI1769">
        <v>10.85</v>
      </c>
      <c r="AJ1769">
        <v>13.0897869798925</v>
      </c>
      <c r="AK1769">
        <v>7.7145132391001399</v>
      </c>
      <c r="AL1769">
        <v>0.18913000199084201</v>
      </c>
      <c r="AN1769">
        <v>0.119450527573163</v>
      </c>
      <c r="AO1769">
        <v>1.55285685845112</v>
      </c>
      <c r="AP1769" s="1">
        <v>9.9542106310969505E-2</v>
      </c>
      <c r="BF1769">
        <v>0.26</v>
      </c>
      <c r="CJ1769">
        <v>349.39279315150299</v>
      </c>
      <c r="CK1769">
        <v>186.143738801513</v>
      </c>
      <c r="CN1769">
        <v>52.757316344813901</v>
      </c>
      <c r="CO1769">
        <v>68.684053354569002</v>
      </c>
      <c r="CQ1769">
        <v>79.633685048775604</v>
      </c>
      <c r="CR1769">
        <v>12.940473820426</v>
      </c>
      <c r="CW1769">
        <v>4.9771053155484797</v>
      </c>
      <c r="CX1769">
        <v>319.53016125821199</v>
      </c>
      <c r="CY1769">
        <v>17.917579135974499</v>
      </c>
      <c r="CZ1769">
        <v>51.761895281704199</v>
      </c>
      <c r="DA1769">
        <v>6.96794744176787</v>
      </c>
      <c r="DN1769">
        <v>101.53294843718901</v>
      </c>
      <c r="DO1769">
        <v>13.935894883535701</v>
      </c>
      <c r="DP1769">
        <v>24.8855265777424</v>
      </c>
      <c r="DQ1769">
        <v>3.9816842524387801</v>
      </c>
      <c r="EM1769">
        <v>3.9816842524387801</v>
      </c>
      <c r="EO1769">
        <v>6.96794744176787</v>
      </c>
      <c r="FO1769">
        <v>1657411</v>
      </c>
    </row>
    <row r="1770" spans="1:171" x14ac:dyDescent="0.2">
      <c r="A1770" t="s">
        <v>2535</v>
      </c>
      <c r="B1770" t="s">
        <v>172</v>
      </c>
      <c r="C1770" t="s">
        <v>2753</v>
      </c>
      <c r="E1770">
        <v>12</v>
      </c>
      <c r="F1770">
        <v>12</v>
      </c>
      <c r="G1770">
        <v>-86.3</v>
      </c>
      <c r="H1770">
        <v>-86.3</v>
      </c>
      <c r="I1770" t="s">
        <v>175</v>
      </c>
      <c r="L1770" t="s">
        <v>2771</v>
      </c>
      <c r="M1770" t="s">
        <v>2598</v>
      </c>
      <c r="Q1770" t="s">
        <v>2540</v>
      </c>
      <c r="V1770" t="s">
        <v>178</v>
      </c>
      <c r="AA1770" t="s">
        <v>2541</v>
      </c>
      <c r="AB1770">
        <v>51.595006934812801</v>
      </c>
      <c r="AC1770">
        <v>1.5058450564691901</v>
      </c>
      <c r="AE1770">
        <v>15.4844462056667</v>
      </c>
      <c r="AI1770">
        <v>10.23</v>
      </c>
      <c r="AJ1770">
        <v>9.8276203685357597</v>
      </c>
      <c r="AK1770">
        <v>6.7366752526253197</v>
      </c>
      <c r="AL1770">
        <v>0.16841688131563301</v>
      </c>
      <c r="AN1770">
        <v>0.41608876560332902</v>
      </c>
      <c r="AO1770">
        <v>2.5064394689914802</v>
      </c>
      <c r="AP1770">
        <v>0.16841688131563301</v>
      </c>
      <c r="BF1770">
        <v>0.62</v>
      </c>
      <c r="BT1770">
        <v>5.7287799043062204</v>
      </c>
      <c r="CH1770">
        <v>30.826794258373202</v>
      </c>
      <c r="CJ1770">
        <v>258.02870813397101</v>
      </c>
      <c r="CK1770">
        <v>272.698564593301</v>
      </c>
      <c r="CN1770">
        <v>41.479923444976102</v>
      </c>
      <c r="CO1770">
        <v>109.55750239234401</v>
      </c>
      <c r="CP1770">
        <v>129.51091866028699</v>
      </c>
      <c r="CQ1770">
        <v>99.166822966507198</v>
      </c>
      <c r="CR1770">
        <v>17.7655779904306</v>
      </c>
      <c r="CW1770">
        <v>8.1179770334928207</v>
      </c>
      <c r="CX1770">
        <v>372.17224880382798</v>
      </c>
      <c r="CY1770">
        <v>19.6857416267943</v>
      </c>
      <c r="CZ1770">
        <v>94.973253588516798</v>
      </c>
      <c r="DA1770">
        <v>5.9816842105263204</v>
      </c>
      <c r="DB1770">
        <v>0.47184688995215301</v>
      </c>
      <c r="DI1770">
        <v>0.92078468899521504</v>
      </c>
      <c r="DJ1770">
        <v>5.9021052631579002E-2</v>
      </c>
      <c r="DM1770">
        <v>0.227885167464115</v>
      </c>
      <c r="DN1770">
        <v>248.78468899521499</v>
      </c>
      <c r="DO1770">
        <v>4.7586000000000004</v>
      </c>
      <c r="DP1770">
        <v>12.6592421052632</v>
      </c>
      <c r="DQ1770">
        <v>2.2727023923445002</v>
      </c>
      <c r="DR1770">
        <v>12.0672631578947</v>
      </c>
      <c r="DS1770">
        <v>3.6615760765550198</v>
      </c>
      <c r="DT1770">
        <v>1.3083429711846899</v>
      </c>
      <c r="DU1770">
        <v>4.0443291980760296</v>
      </c>
      <c r="DV1770">
        <v>0.64476028708134003</v>
      </c>
      <c r="DW1770">
        <v>3.8395837320574202</v>
      </c>
      <c r="DX1770">
        <v>0.74369942583732096</v>
      </c>
      <c r="DY1770">
        <v>1.93863790909091</v>
      </c>
      <c r="DZ1770">
        <v>0.280672535885168</v>
      </c>
      <c r="EA1770">
        <v>1.78504421052632</v>
      </c>
      <c r="EB1770">
        <v>0.26080191387559798</v>
      </c>
      <c r="EC1770">
        <v>2.49588516746411</v>
      </c>
      <c r="ED1770">
        <v>0.43105263157894702</v>
      </c>
      <c r="EE1770">
        <v>0.116052631578947</v>
      </c>
      <c r="EL1770" s="1">
        <v>3.88851674641148E-2</v>
      </c>
      <c r="EM1770">
        <v>1.1255879425837301</v>
      </c>
      <c r="EO1770">
        <v>0.458382775119617</v>
      </c>
      <c r="EP1770">
        <v>0.36513875598086099</v>
      </c>
      <c r="FO1770">
        <v>1657412</v>
      </c>
    </row>
    <row r="1771" spans="1:171" x14ac:dyDescent="0.2">
      <c r="A1771" t="s">
        <v>2535</v>
      </c>
      <c r="B1771" t="s">
        <v>172</v>
      </c>
      <c r="C1771" t="s">
        <v>2753</v>
      </c>
      <c r="E1771">
        <v>12</v>
      </c>
      <c r="F1771">
        <v>12</v>
      </c>
      <c r="G1771">
        <v>-86.3</v>
      </c>
      <c r="H1771">
        <v>-86.3</v>
      </c>
      <c r="I1771" t="s">
        <v>175</v>
      </c>
      <c r="L1771" t="s">
        <v>2772</v>
      </c>
      <c r="M1771" t="s">
        <v>2598</v>
      </c>
      <c r="Q1771" t="s">
        <v>2540</v>
      </c>
      <c r="V1771" t="s">
        <v>178</v>
      </c>
      <c r="AA1771" t="s">
        <v>2541</v>
      </c>
      <c r="AB1771">
        <v>47.790328973444304</v>
      </c>
      <c r="AC1771">
        <v>0.822433610780816</v>
      </c>
      <c r="AE1771">
        <v>16.874752279032901</v>
      </c>
      <c r="AI1771">
        <v>9.92</v>
      </c>
      <c r="AJ1771">
        <v>12.336504161712201</v>
      </c>
      <c r="AK1771">
        <v>7.9766151407055101</v>
      </c>
      <c r="AL1771">
        <v>0.188267934998018</v>
      </c>
      <c r="AN1771">
        <v>0.465715418152992</v>
      </c>
      <c r="AO1771">
        <v>2.1898533491874801</v>
      </c>
      <c r="AP1771">
        <v>0.16845025762980601</v>
      </c>
      <c r="BF1771">
        <v>0.2</v>
      </c>
      <c r="BT1771">
        <v>5.8151222138043801</v>
      </c>
      <c r="CH1771">
        <v>40.179202918776703</v>
      </c>
      <c r="CJ1771">
        <v>313.777212010048</v>
      </c>
      <c r="CK1771">
        <v>173.404676971859</v>
      </c>
      <c r="CN1771">
        <v>44.385441405159703</v>
      </c>
      <c r="CO1771">
        <v>79.270709472849802</v>
      </c>
      <c r="CP1771">
        <v>130.998844052793</v>
      </c>
      <c r="CQ1771">
        <v>75.867894652896894</v>
      </c>
      <c r="CR1771">
        <v>16.090832170341699</v>
      </c>
      <c r="CW1771">
        <v>8.3386658160213702</v>
      </c>
      <c r="CX1771">
        <v>374.24251365684398</v>
      </c>
      <c r="CY1771">
        <v>16.8241559870808</v>
      </c>
      <c r="CZ1771">
        <v>52.135612863351803</v>
      </c>
      <c r="DA1771">
        <v>3.73893406834403</v>
      </c>
      <c r="DI1771">
        <v>0.51528166992304303</v>
      </c>
      <c r="DJ1771" s="1">
        <v>3.9139862035966401E-2</v>
      </c>
      <c r="DM1771">
        <v>0.17221938275050799</v>
      </c>
      <c r="DN1771">
        <v>354.23769528290597</v>
      </c>
      <c r="DO1771">
        <v>6.48476894613023</v>
      </c>
      <c r="DP1771">
        <v>13.3558295785318</v>
      </c>
      <c r="DQ1771">
        <v>2.00487060887595</v>
      </c>
      <c r="DR1771">
        <v>9.2662925156505498</v>
      </c>
      <c r="DS1771">
        <v>2.4676865106264199</v>
      </c>
      <c r="DT1771">
        <v>0.89458458073128899</v>
      </c>
      <c r="DU1771">
        <v>2.76551962233671</v>
      </c>
      <c r="DV1771">
        <v>0.45643223414011702</v>
      </c>
      <c r="DW1771">
        <v>2.8826249052992501</v>
      </c>
      <c r="DX1771">
        <v>0.59009027473184705</v>
      </c>
      <c r="DY1771">
        <v>1.62149147095179</v>
      </c>
      <c r="DZ1771">
        <v>0.24297834841899599</v>
      </c>
      <c r="EA1771">
        <v>1.6026995494238201</v>
      </c>
      <c r="EB1771">
        <v>0.242778858806173</v>
      </c>
      <c r="EC1771">
        <v>1.35812528410224</v>
      </c>
      <c r="ED1771">
        <v>0.211458989592887</v>
      </c>
      <c r="EE1771">
        <v>0</v>
      </c>
      <c r="EL1771" s="1">
        <v>1.6317252880896398E-2</v>
      </c>
      <c r="EM1771">
        <v>1.28257058814147</v>
      </c>
      <c r="EO1771">
        <v>0.77278884684397298</v>
      </c>
      <c r="EP1771">
        <v>0.55293134455121795</v>
      </c>
      <c r="FO1771">
        <v>1657413</v>
      </c>
    </row>
    <row r="1772" spans="1:171" hidden="1" x14ac:dyDescent="0.2">
      <c r="A1772" t="s">
        <v>2535</v>
      </c>
      <c r="B1772" t="s">
        <v>172</v>
      </c>
      <c r="C1772" t="s">
        <v>2753</v>
      </c>
      <c r="E1772">
        <v>12</v>
      </c>
      <c r="F1772">
        <v>12</v>
      </c>
      <c r="G1772">
        <v>-86.3</v>
      </c>
      <c r="H1772">
        <v>-86.3</v>
      </c>
      <c r="I1772" t="s">
        <v>175</v>
      </c>
      <c r="L1772" t="s">
        <v>2773</v>
      </c>
      <c r="M1772" t="s">
        <v>2598</v>
      </c>
      <c r="Q1772" t="s">
        <v>2540</v>
      </c>
      <c r="V1772" t="s">
        <v>178</v>
      </c>
      <c r="AA1772" t="s">
        <v>2541</v>
      </c>
      <c r="AB1772">
        <v>52.483608185972599</v>
      </c>
      <c r="AC1772">
        <v>1.2914762567057401</v>
      </c>
      <c r="AE1772">
        <v>16.222928670772902</v>
      </c>
      <c r="AI1772">
        <v>10.44</v>
      </c>
      <c r="AJ1772">
        <v>8.6727597854162504</v>
      </c>
      <c r="AK1772">
        <v>5.2453804887740896</v>
      </c>
      <c r="AL1772">
        <v>0.19868865487780599</v>
      </c>
      <c r="AN1772">
        <v>0.68547585932843202</v>
      </c>
      <c r="AO1772">
        <v>3.21875620902046</v>
      </c>
      <c r="AP1772">
        <v>0.21855752036558701</v>
      </c>
      <c r="BF1772">
        <v>1.03</v>
      </c>
      <c r="CJ1772">
        <v>234.452612755812</v>
      </c>
      <c r="CK1772">
        <v>101.331213987681</v>
      </c>
      <c r="CN1772">
        <v>36.757401152394202</v>
      </c>
      <c r="CO1772">
        <v>38.744287701172297</v>
      </c>
      <c r="CQ1772">
        <v>98.350884164514198</v>
      </c>
      <c r="CR1772">
        <v>16.888535664613599</v>
      </c>
      <c r="CW1772">
        <v>13.908205841446501</v>
      </c>
      <c r="CX1772">
        <v>380.48877409099902</v>
      </c>
      <c r="CY1772">
        <v>25.8295251341148</v>
      </c>
      <c r="CZ1772">
        <v>97.357440890125204</v>
      </c>
      <c r="DA1772">
        <v>6.9541029207232299</v>
      </c>
      <c r="DN1772">
        <v>362.60679515199701</v>
      </c>
      <c r="DO1772">
        <v>13.908205841446501</v>
      </c>
      <c r="DP1772">
        <v>10.927876018279401</v>
      </c>
      <c r="DQ1772">
        <v>3.9737730975561298</v>
      </c>
      <c r="EM1772">
        <v>3.9737730975561298</v>
      </c>
      <c r="EO1772">
        <v>3.9737730975561298</v>
      </c>
      <c r="FO1772">
        <v>1657414</v>
      </c>
    </row>
    <row r="1773" spans="1:171" hidden="1" x14ac:dyDescent="0.2">
      <c r="A1773" t="s">
        <v>2535</v>
      </c>
      <c r="B1773" t="s">
        <v>172</v>
      </c>
      <c r="C1773" t="s">
        <v>2753</v>
      </c>
      <c r="E1773">
        <v>12</v>
      </c>
      <c r="F1773">
        <v>12</v>
      </c>
      <c r="G1773">
        <v>-86.3</v>
      </c>
      <c r="H1773">
        <v>-86.3</v>
      </c>
      <c r="I1773" t="s">
        <v>175</v>
      </c>
      <c r="L1773" t="s">
        <v>2774</v>
      </c>
      <c r="M1773" t="s">
        <v>2598</v>
      </c>
      <c r="Q1773" t="s">
        <v>2540</v>
      </c>
      <c r="V1773" t="s">
        <v>178</v>
      </c>
      <c r="AA1773" t="s">
        <v>2541</v>
      </c>
      <c r="AB1773">
        <v>55.116070539005698</v>
      </c>
      <c r="AC1773">
        <v>1.66384377802132</v>
      </c>
      <c r="AE1773">
        <v>15.6720135498655</v>
      </c>
      <c r="AI1773">
        <v>9.3000000000000007</v>
      </c>
      <c r="AJ1773">
        <v>7.9804722526651402</v>
      </c>
      <c r="AK1773">
        <v>4.8420842881339103</v>
      </c>
      <c r="AL1773">
        <v>0.159410182325396</v>
      </c>
      <c r="AN1773">
        <v>0.65756700209225905</v>
      </c>
      <c r="AO1773">
        <v>3.2081299192985999</v>
      </c>
      <c r="AP1773">
        <v>0.20922586430208201</v>
      </c>
      <c r="BF1773">
        <v>0.28999999999999998</v>
      </c>
      <c r="BT1773">
        <v>6.2041551557788903</v>
      </c>
      <c r="CH1773">
        <v>22.919155778894499</v>
      </c>
      <c r="CJ1773">
        <v>203.859859296482</v>
      </c>
      <c r="CK1773">
        <v>133.292984924623</v>
      </c>
      <c r="CN1773">
        <v>32.821638391959802</v>
      </c>
      <c r="CO1773">
        <v>95.462304723618104</v>
      </c>
      <c r="CP1773">
        <v>143.93893278392</v>
      </c>
      <c r="CQ1773">
        <v>105.049950512563</v>
      </c>
      <c r="CR1773">
        <v>18.551991063316599</v>
      </c>
      <c r="CW1773">
        <v>11.879983561809</v>
      </c>
      <c r="CX1773">
        <v>361.88140703517598</v>
      </c>
      <c r="CY1773">
        <v>22.939260301507499</v>
      </c>
      <c r="CZ1773">
        <v>128.34727236180899</v>
      </c>
      <c r="DA1773">
        <v>7.7181262311557797</v>
      </c>
      <c r="DB1773">
        <v>0.69199766834170895</v>
      </c>
      <c r="DI1773">
        <v>1.1015267939698501</v>
      </c>
      <c r="DJ1773">
        <v>0.100822170452261</v>
      </c>
      <c r="DM1773">
        <v>0.32589431155778897</v>
      </c>
      <c r="DN1773">
        <v>440.28904522613101</v>
      </c>
      <c r="DO1773">
        <v>6.3717464562814099</v>
      </c>
      <c r="DP1773">
        <v>16.526782082412101</v>
      </c>
      <c r="DQ1773">
        <v>2.8928598633165801</v>
      </c>
      <c r="DR1773">
        <v>15.058609109547699</v>
      </c>
      <c r="DS1773">
        <v>4.4417927035175904</v>
      </c>
      <c r="DT1773">
        <v>1.5231722647945301</v>
      </c>
      <c r="DU1773">
        <v>4.7770063063814501</v>
      </c>
      <c r="DV1773">
        <v>0.75106676623115598</v>
      </c>
      <c r="DW1773">
        <v>4.4272973427135698</v>
      </c>
      <c r="DX1773">
        <v>0.86019612542713597</v>
      </c>
      <c r="DY1773">
        <v>2.2564099857286402</v>
      </c>
      <c r="DZ1773">
        <v>0.32697392442211098</v>
      </c>
      <c r="EA1773">
        <v>2.12667650653266</v>
      </c>
      <c r="EB1773">
        <v>0.31454932944723601</v>
      </c>
      <c r="EC1773">
        <v>3.3172462311557802</v>
      </c>
      <c r="ED1773">
        <v>0.56111722613065296</v>
      </c>
      <c r="EE1773">
        <v>0.154302211055276</v>
      </c>
      <c r="EL1773" s="1">
        <v>6.4495308542713597E-2</v>
      </c>
      <c r="EM1773">
        <v>1.67711324502513</v>
      </c>
      <c r="EO1773">
        <v>0.786689969849246</v>
      </c>
      <c r="EP1773">
        <v>0.662242974874372</v>
      </c>
      <c r="FO1773">
        <v>1657415</v>
      </c>
    </row>
    <row r="1774" spans="1:171" hidden="1" x14ac:dyDescent="0.2">
      <c r="A1774" t="s">
        <v>2535</v>
      </c>
      <c r="B1774" t="s">
        <v>172</v>
      </c>
      <c r="C1774" t="s">
        <v>2753</v>
      </c>
      <c r="E1774">
        <v>12</v>
      </c>
      <c r="F1774">
        <v>12</v>
      </c>
      <c r="G1774">
        <v>-86.3</v>
      </c>
      <c r="H1774">
        <v>-86.3</v>
      </c>
      <c r="I1774" t="s">
        <v>175</v>
      </c>
      <c r="L1774" t="s">
        <v>2775</v>
      </c>
      <c r="M1774" t="s">
        <v>2598</v>
      </c>
      <c r="Q1774" t="s">
        <v>2540</v>
      </c>
      <c r="V1774" t="s">
        <v>178</v>
      </c>
      <c r="AA1774" t="s">
        <v>2541</v>
      </c>
      <c r="AB1774">
        <v>50.139470013946998</v>
      </c>
      <c r="AC1774">
        <v>1.15560868698944</v>
      </c>
      <c r="AE1774">
        <v>16.417613070332699</v>
      </c>
      <c r="AI1774">
        <v>12.37</v>
      </c>
      <c r="AJ1774">
        <v>10.151424586571</v>
      </c>
      <c r="AK1774">
        <v>4.41322972703726</v>
      </c>
      <c r="AL1774">
        <v>0.219167164773859</v>
      </c>
      <c r="AN1774">
        <v>0.73719864514843603</v>
      </c>
      <c r="AO1774">
        <v>2.6499302649930301</v>
      </c>
      <c r="AP1774">
        <v>0.209205020920502</v>
      </c>
      <c r="BF1774">
        <v>0.87</v>
      </c>
      <c r="CJ1774">
        <v>424.38732815301898</v>
      </c>
      <c r="CK1774">
        <v>17.931858936043</v>
      </c>
      <c r="CN1774">
        <v>47.818290496114798</v>
      </c>
      <c r="CO1774">
        <v>1.9924287706714501</v>
      </c>
      <c r="CQ1774">
        <v>100.61765291890799</v>
      </c>
      <c r="CR1774">
        <v>16.935644550707298</v>
      </c>
      <c r="CW1774">
        <v>16.935644550707298</v>
      </c>
      <c r="CX1774">
        <v>456.26618848376199</v>
      </c>
      <c r="CY1774">
        <v>24.9053596333931</v>
      </c>
      <c r="CZ1774">
        <v>73.719864514843593</v>
      </c>
      <c r="DA1774">
        <v>6.9735006973500697</v>
      </c>
      <c r="DN1774">
        <v>412.43275552899001</v>
      </c>
      <c r="DO1774">
        <v>18.9280733213788</v>
      </c>
      <c r="DP1774">
        <v>9.9621438533572402</v>
      </c>
      <c r="DQ1774">
        <v>3.9848575413429002</v>
      </c>
      <c r="EM1774">
        <v>3.9848575413429002</v>
      </c>
      <c r="EO1774">
        <v>3.9848575413429002</v>
      </c>
      <c r="FO1774">
        <v>1657416</v>
      </c>
    </row>
    <row r="1775" spans="1:171" hidden="1" x14ac:dyDescent="0.2">
      <c r="A1775" t="s">
        <v>2535</v>
      </c>
      <c r="B1775" t="s">
        <v>172</v>
      </c>
      <c r="C1775" t="s">
        <v>2753</v>
      </c>
      <c r="E1775">
        <v>12</v>
      </c>
      <c r="F1775">
        <v>12</v>
      </c>
      <c r="G1775">
        <v>-86.3</v>
      </c>
      <c r="H1775">
        <v>-86.3</v>
      </c>
      <c r="I1775" t="s">
        <v>175</v>
      </c>
      <c r="L1775" t="s">
        <v>2776</v>
      </c>
      <c r="M1775" t="s">
        <v>2598</v>
      </c>
      <c r="Q1775" t="s">
        <v>2540</v>
      </c>
      <c r="V1775" t="s">
        <v>178</v>
      </c>
      <c r="AA1775" t="s">
        <v>2541</v>
      </c>
      <c r="AB1775">
        <v>49.960079840319402</v>
      </c>
      <c r="AC1775">
        <v>1.15768463073852</v>
      </c>
      <c r="AE1775">
        <v>16.137724550898199</v>
      </c>
      <c r="AI1775">
        <v>12.46</v>
      </c>
      <c r="AJ1775">
        <v>10.2694610778443</v>
      </c>
      <c r="AK1775">
        <v>4.6107784431137704</v>
      </c>
      <c r="AL1775">
        <v>0.219560878243513</v>
      </c>
      <c r="AN1775">
        <v>0.71856287425149701</v>
      </c>
      <c r="AO1775">
        <v>2.67465069860279</v>
      </c>
      <c r="AP1775">
        <v>0.209580838323353</v>
      </c>
      <c r="BF1775">
        <v>1.08</v>
      </c>
      <c r="CJ1775">
        <v>403.19361277445103</v>
      </c>
      <c r="CK1775">
        <v>17.964071856287401</v>
      </c>
      <c r="CN1775">
        <v>47.904191616766497</v>
      </c>
      <c r="CO1775">
        <v>7.9840319361277396</v>
      </c>
      <c r="CQ1775">
        <v>103.792415169661</v>
      </c>
      <c r="CR1775">
        <v>13.972055888223601</v>
      </c>
      <c r="CW1775">
        <v>14.9700598802395</v>
      </c>
      <c r="CX1775">
        <v>455.08982035928102</v>
      </c>
      <c r="CY1775">
        <v>20.958083832335301</v>
      </c>
      <c r="CZ1775">
        <v>70.858283433133707</v>
      </c>
      <c r="DA1775">
        <v>4.9900199600798398</v>
      </c>
      <c r="DN1775">
        <v>467.06586826347302</v>
      </c>
      <c r="DO1775">
        <v>15.968063872255501</v>
      </c>
      <c r="DP1775">
        <v>35.928143712574901</v>
      </c>
      <c r="DQ1775">
        <v>3.9920159680638698</v>
      </c>
      <c r="EM1775">
        <v>7.9840319361277396</v>
      </c>
      <c r="EO1775">
        <v>4.9900199600798398</v>
      </c>
      <c r="FO1775">
        <v>1657417</v>
      </c>
    </row>
    <row r="1776" spans="1:171" hidden="1" x14ac:dyDescent="0.2">
      <c r="A1776" t="s">
        <v>2535</v>
      </c>
      <c r="B1776" t="s">
        <v>172</v>
      </c>
      <c r="C1776" t="s">
        <v>2753</v>
      </c>
      <c r="E1776">
        <v>12</v>
      </c>
      <c r="F1776">
        <v>12</v>
      </c>
      <c r="G1776">
        <v>-86.3</v>
      </c>
      <c r="H1776">
        <v>-86.3</v>
      </c>
      <c r="I1776" t="s">
        <v>175</v>
      </c>
      <c r="L1776" t="s">
        <v>2777</v>
      </c>
      <c r="M1776" t="s">
        <v>2598</v>
      </c>
      <c r="Q1776" t="s">
        <v>2540</v>
      </c>
      <c r="V1776" t="s">
        <v>178</v>
      </c>
      <c r="AA1776" t="s">
        <v>2541</v>
      </c>
      <c r="AB1776">
        <v>51.729293332004403</v>
      </c>
      <c r="AC1776">
        <v>1.1960530250174399</v>
      </c>
      <c r="AE1776">
        <v>16.3958935512808</v>
      </c>
      <c r="AI1776">
        <v>11.31</v>
      </c>
      <c r="AJ1776">
        <v>9.3491478122196803</v>
      </c>
      <c r="AK1776">
        <v>4.2758895644373602</v>
      </c>
      <c r="AL1776">
        <v>0.20930927937805199</v>
      </c>
      <c r="AN1776">
        <v>0.85717133459583394</v>
      </c>
      <c r="AO1776">
        <v>3.0000996710854202</v>
      </c>
      <c r="AP1776">
        <v>0.24917771354530099</v>
      </c>
      <c r="BF1776">
        <v>0.57999999999999996</v>
      </c>
      <c r="CJ1776">
        <v>357.81919665105198</v>
      </c>
      <c r="CK1776">
        <v>24.9177713545301</v>
      </c>
      <c r="CN1776">
        <v>39.868434167248097</v>
      </c>
      <c r="CO1776">
        <v>2.9901325625436099</v>
      </c>
      <c r="CQ1776">
        <v>99.6710854181202</v>
      </c>
      <c r="CR1776">
        <v>12.9572411043556</v>
      </c>
      <c r="CW1776">
        <v>17.940795375261601</v>
      </c>
      <c r="CX1776">
        <v>420.61198046446702</v>
      </c>
      <c r="CY1776">
        <v>22.924349646167599</v>
      </c>
      <c r="CZ1776">
        <v>86.713844313764596</v>
      </c>
      <c r="DA1776">
        <v>8.97039768763082</v>
      </c>
      <c r="DN1776">
        <v>525.26662015349302</v>
      </c>
      <c r="DO1776">
        <v>14.950662812718001</v>
      </c>
      <c r="DP1776">
        <v>43.855277583972899</v>
      </c>
      <c r="DQ1776">
        <v>3.9868434167248101</v>
      </c>
      <c r="EM1776">
        <v>3.9868434167248101</v>
      </c>
      <c r="EO1776">
        <v>3.9868434167248101</v>
      </c>
      <c r="FO1776">
        <v>1657418</v>
      </c>
    </row>
    <row r="1777" spans="1:171" hidden="1" x14ac:dyDescent="0.2">
      <c r="A1777" t="s">
        <v>2535</v>
      </c>
      <c r="B1777" t="s">
        <v>172</v>
      </c>
      <c r="C1777" t="s">
        <v>2753</v>
      </c>
      <c r="E1777">
        <v>12</v>
      </c>
      <c r="F1777">
        <v>12</v>
      </c>
      <c r="G1777">
        <v>-86.3</v>
      </c>
      <c r="H1777">
        <v>-86.3</v>
      </c>
      <c r="I1777" t="s">
        <v>175</v>
      </c>
      <c r="L1777" t="s">
        <v>2778</v>
      </c>
      <c r="M1777" t="s">
        <v>2598</v>
      </c>
      <c r="Q1777" t="s">
        <v>2540</v>
      </c>
      <c r="V1777" t="s">
        <v>178</v>
      </c>
      <c r="AA1777" t="s">
        <v>2541</v>
      </c>
      <c r="AB1777">
        <v>51.920184498144998</v>
      </c>
      <c r="AC1777">
        <v>0.72194926301012696</v>
      </c>
      <c r="AE1777">
        <v>16.574751829940801</v>
      </c>
      <c r="AI1777">
        <v>9.52</v>
      </c>
      <c r="AJ1777">
        <v>11.029780407099199</v>
      </c>
      <c r="AK1777">
        <v>5.5249172766469501</v>
      </c>
      <c r="AL1777">
        <v>0.19051438884989499</v>
      </c>
      <c r="AN1777">
        <v>0.76205755539957898</v>
      </c>
      <c r="AO1777">
        <v>2.3463351047829102</v>
      </c>
      <c r="AP1777">
        <v>0.16043316955780601</v>
      </c>
      <c r="BF1777">
        <v>1.69</v>
      </c>
      <c r="CJ1777">
        <v>255.69036398275301</v>
      </c>
      <c r="CK1777">
        <v>39.105585079715198</v>
      </c>
      <c r="CN1777">
        <v>40.108292389451499</v>
      </c>
      <c r="CO1777">
        <v>21.056853504462001</v>
      </c>
      <c r="CQ1777">
        <v>86.232828637320793</v>
      </c>
      <c r="CR1777">
        <v>18.0487315752532</v>
      </c>
      <c r="CW1777">
        <v>18.0487315752532</v>
      </c>
      <c r="CX1777">
        <v>453.223704000802</v>
      </c>
      <c r="CY1777">
        <v>18.0487315752532</v>
      </c>
      <c r="CZ1777">
        <v>64.173267823122401</v>
      </c>
      <c r="DA1777">
        <v>3.0081219292088601</v>
      </c>
      <c r="DN1777">
        <v>423.14248470871303</v>
      </c>
      <c r="DO1777">
        <v>297.80407099167797</v>
      </c>
      <c r="DP1777">
        <v>18.0487315752532</v>
      </c>
      <c r="DQ1777">
        <v>4.0108292389451501</v>
      </c>
      <c r="EM1777">
        <v>6.01624385841773</v>
      </c>
      <c r="EO1777">
        <v>4.0108292389451501</v>
      </c>
      <c r="FO1777">
        <v>1657419</v>
      </c>
    </row>
    <row r="1778" spans="1:171" hidden="1" x14ac:dyDescent="0.2">
      <c r="A1778" t="s">
        <v>2535</v>
      </c>
      <c r="B1778" t="s">
        <v>172</v>
      </c>
      <c r="C1778" t="s">
        <v>2753</v>
      </c>
      <c r="E1778">
        <v>12</v>
      </c>
      <c r="F1778">
        <v>12</v>
      </c>
      <c r="G1778">
        <v>-86.3</v>
      </c>
      <c r="H1778">
        <v>-86.3</v>
      </c>
      <c r="I1778" t="s">
        <v>175</v>
      </c>
      <c r="L1778" t="s">
        <v>2779</v>
      </c>
      <c r="M1778" t="s">
        <v>2598</v>
      </c>
      <c r="Q1778" t="s">
        <v>2540</v>
      </c>
      <c r="V1778" t="s">
        <v>178</v>
      </c>
      <c r="AA1778" t="s">
        <v>2541</v>
      </c>
      <c r="AB1778">
        <v>51.996406468357002</v>
      </c>
      <c r="AC1778">
        <v>0.63885006987422599</v>
      </c>
      <c r="AE1778">
        <v>16.530245557995599</v>
      </c>
      <c r="AI1778">
        <v>9.06</v>
      </c>
      <c r="AJ1778">
        <v>11.319624675583899</v>
      </c>
      <c r="AK1778">
        <v>6.2387702136154903</v>
      </c>
      <c r="AL1778">
        <v>0.17967658215212601</v>
      </c>
      <c r="AN1778">
        <v>0.71870632860850503</v>
      </c>
      <c r="AO1778">
        <v>2.0163705330405302</v>
      </c>
      <c r="AP1778">
        <v>0.129766420443202</v>
      </c>
      <c r="BF1778">
        <v>0.63</v>
      </c>
      <c r="CJ1778">
        <v>266.520263525654</v>
      </c>
      <c r="CK1778">
        <v>92.8329007785985</v>
      </c>
      <c r="CN1778">
        <v>40.926332601317597</v>
      </c>
      <c r="CO1778">
        <v>28.9478937911759</v>
      </c>
      <c r="CQ1778">
        <v>75.863445797564395</v>
      </c>
      <c r="CR1778">
        <v>12.976642044320201</v>
      </c>
      <c r="CW1778">
        <v>17.967658215212602</v>
      </c>
      <c r="CX1778">
        <v>413.25613894988999</v>
      </c>
      <c r="CY1778">
        <v>14.973048512677201</v>
      </c>
      <c r="CZ1778">
        <v>57.895787582351801</v>
      </c>
      <c r="DA1778">
        <v>1.99640646835696</v>
      </c>
      <c r="DN1778">
        <v>406.26871631064103</v>
      </c>
      <c r="DO1778">
        <v>13.9748452784987</v>
      </c>
      <c r="DP1778">
        <v>9.9820323417847892</v>
      </c>
      <c r="DQ1778">
        <v>3.9928129367139098</v>
      </c>
      <c r="EM1778">
        <v>3.9928129367139098</v>
      </c>
      <c r="EO1778">
        <v>3.9928129367139098</v>
      </c>
      <c r="FO1778">
        <v>1657420</v>
      </c>
    </row>
    <row r="1779" spans="1:171" hidden="1" x14ac:dyDescent="0.2">
      <c r="A1779" t="s">
        <v>2535</v>
      </c>
      <c r="B1779" t="s">
        <v>172</v>
      </c>
      <c r="C1779" t="s">
        <v>2753</v>
      </c>
      <c r="E1779">
        <v>12</v>
      </c>
      <c r="F1779">
        <v>12</v>
      </c>
      <c r="G1779">
        <v>-86.3</v>
      </c>
      <c r="H1779">
        <v>-86.3</v>
      </c>
      <c r="I1779" t="s">
        <v>175</v>
      </c>
      <c r="L1779" t="s">
        <v>2780</v>
      </c>
      <c r="M1779" t="s">
        <v>2598</v>
      </c>
      <c r="Q1779" t="s">
        <v>2540</v>
      </c>
      <c r="V1779" t="s">
        <v>178</v>
      </c>
      <c r="AA1779" t="s">
        <v>2541</v>
      </c>
      <c r="AB1779">
        <v>56.24875024995</v>
      </c>
      <c r="AC1779">
        <v>1.0197960407918401</v>
      </c>
      <c r="AE1779">
        <v>16.326734653069401</v>
      </c>
      <c r="AI1779">
        <v>9.27</v>
      </c>
      <c r="AJ1779">
        <v>7.4585082983403304</v>
      </c>
      <c r="AK1779">
        <v>3.2893421315736902</v>
      </c>
      <c r="AL1779">
        <v>0.18996200759848</v>
      </c>
      <c r="AN1779">
        <v>1.1797640471905599</v>
      </c>
      <c r="AO1779">
        <v>3.5492901419716101</v>
      </c>
      <c r="AP1779">
        <v>0.24995000999799999</v>
      </c>
      <c r="BF1779">
        <v>0.73</v>
      </c>
      <c r="CJ1779">
        <v>256.948610277944</v>
      </c>
      <c r="CK1779">
        <v>17.996400719855998</v>
      </c>
      <c r="CN1779">
        <v>29.99400119976</v>
      </c>
      <c r="CO1779">
        <v>1.9996000799839999</v>
      </c>
      <c r="CQ1779">
        <v>95.980803839232195</v>
      </c>
      <c r="CR1779">
        <v>15.996800639871999</v>
      </c>
      <c r="CW1779">
        <v>24.995000999799998</v>
      </c>
      <c r="CX1779">
        <v>407.91841631673702</v>
      </c>
      <c r="CY1779">
        <v>24.995000999799998</v>
      </c>
      <c r="CZ1779">
        <v>106.97860427914399</v>
      </c>
      <c r="DA1779">
        <v>4.99900019996001</v>
      </c>
      <c r="DN1779">
        <v>747.85042991401701</v>
      </c>
      <c r="DO1779">
        <v>14.99700059988</v>
      </c>
      <c r="DP1779">
        <v>29.99400119976</v>
      </c>
      <c r="DQ1779">
        <v>3.99920015996801</v>
      </c>
      <c r="EM1779">
        <v>3.99920015996801</v>
      </c>
      <c r="EO1779">
        <v>3.99920015996801</v>
      </c>
      <c r="FO1779">
        <v>1657421</v>
      </c>
    </row>
    <row r="1780" spans="1:171" hidden="1" x14ac:dyDescent="0.2">
      <c r="A1780" t="s">
        <v>2535</v>
      </c>
      <c r="B1780" t="s">
        <v>172</v>
      </c>
      <c r="C1780" t="s">
        <v>2753</v>
      </c>
      <c r="E1780">
        <v>12</v>
      </c>
      <c r="F1780">
        <v>12</v>
      </c>
      <c r="G1780">
        <v>-86.3</v>
      </c>
      <c r="H1780">
        <v>-86.3</v>
      </c>
      <c r="I1780" t="s">
        <v>175</v>
      </c>
      <c r="L1780" t="s">
        <v>2781</v>
      </c>
      <c r="M1780" t="s">
        <v>2598</v>
      </c>
      <c r="Q1780" t="s">
        <v>2540</v>
      </c>
      <c r="V1780" t="s">
        <v>178</v>
      </c>
      <c r="AA1780" t="s">
        <v>2541</v>
      </c>
      <c r="AB1780">
        <v>52.9793392554147</v>
      </c>
      <c r="AC1780">
        <v>1.00808463918555</v>
      </c>
      <c r="AE1780">
        <v>16.338955983631099</v>
      </c>
      <c r="AI1780">
        <v>9.3699999999999992</v>
      </c>
      <c r="AJ1780">
        <v>8.9529893202914508</v>
      </c>
      <c r="AK1780">
        <v>6.23814751971255</v>
      </c>
      <c r="AL1780">
        <v>0.17965864856772101</v>
      </c>
      <c r="AN1780">
        <v>0.71863459427088505</v>
      </c>
      <c r="AO1780">
        <v>2.84459526898892</v>
      </c>
      <c r="AP1780">
        <v>0.16967761253618099</v>
      </c>
      <c r="BF1780">
        <v>0.91</v>
      </c>
      <c r="CJ1780">
        <v>198.62261702764701</v>
      </c>
      <c r="CK1780">
        <v>179.658648567721</v>
      </c>
      <c r="CN1780">
        <v>35.9317297135443</v>
      </c>
      <c r="CO1780">
        <v>81.8444954586286</v>
      </c>
      <c r="CQ1780">
        <v>88.831220680706707</v>
      </c>
      <c r="CR1780">
        <v>14.9715540473101</v>
      </c>
      <c r="CW1780">
        <v>15.9696576504641</v>
      </c>
      <c r="CX1780">
        <v>342.34953588182498</v>
      </c>
      <c r="CY1780">
        <v>22.9563828725422</v>
      </c>
      <c r="CZ1780">
        <v>85.8369098712446</v>
      </c>
      <c r="DA1780">
        <v>7.9848288252320598</v>
      </c>
      <c r="DN1780">
        <v>425.19213494360702</v>
      </c>
      <c r="DO1780">
        <v>16.9677612536181</v>
      </c>
      <c r="DP1780">
        <v>9.9810360315400697</v>
      </c>
      <c r="DQ1780">
        <v>3.9924144126160299</v>
      </c>
      <c r="EM1780">
        <v>3.9924144126160299</v>
      </c>
      <c r="EO1780">
        <v>3.9924144126160299</v>
      </c>
      <c r="FO1780">
        <v>1657422</v>
      </c>
    </row>
    <row r="1781" spans="1:171" hidden="1" x14ac:dyDescent="0.2">
      <c r="A1781" t="s">
        <v>2535</v>
      </c>
      <c r="B1781" t="s">
        <v>172</v>
      </c>
      <c r="C1781" t="s">
        <v>2753</v>
      </c>
      <c r="E1781">
        <v>12</v>
      </c>
      <c r="F1781">
        <v>12</v>
      </c>
      <c r="G1781">
        <v>-86.3</v>
      </c>
      <c r="H1781">
        <v>-86.3</v>
      </c>
      <c r="I1781" t="s">
        <v>175</v>
      </c>
      <c r="L1781" t="s">
        <v>2782</v>
      </c>
      <c r="M1781" t="s">
        <v>2598</v>
      </c>
      <c r="Q1781" t="s">
        <v>2540</v>
      </c>
      <c r="V1781" t="s">
        <v>178</v>
      </c>
      <c r="AA1781" t="s">
        <v>2541</v>
      </c>
      <c r="AB1781">
        <v>53.571073805503097</v>
      </c>
      <c r="AC1781">
        <v>0.60594020065560705</v>
      </c>
      <c r="AE1781">
        <v>16.529253998211999</v>
      </c>
      <c r="AI1781">
        <v>8.6300000000000008</v>
      </c>
      <c r="AJ1781">
        <v>10.4003178702692</v>
      </c>
      <c r="AK1781">
        <v>5.6024634945862699</v>
      </c>
      <c r="AL1781">
        <v>0.16886858051057901</v>
      </c>
      <c r="AN1781">
        <v>0.90394357802721803</v>
      </c>
      <c r="AO1781">
        <v>2.3244263434985601</v>
      </c>
      <c r="AP1781">
        <v>0.139068242773418</v>
      </c>
      <c r="BF1781">
        <v>0.61</v>
      </c>
      <c r="CJ1781">
        <v>238.40270189728801</v>
      </c>
      <c r="CK1781">
        <v>58.6073308830833</v>
      </c>
      <c r="CN1781">
        <v>37.747094467070603</v>
      </c>
      <c r="CO1781">
        <v>23.840270189728798</v>
      </c>
      <c r="CQ1781">
        <v>77.480878116618698</v>
      </c>
      <c r="CR1781">
        <v>14.900168868580501</v>
      </c>
      <c r="CW1781">
        <v>21.8535810072514</v>
      </c>
      <c r="CX1781">
        <v>406.27793781662899</v>
      </c>
      <c r="CY1781">
        <v>15.8935134598192</v>
      </c>
      <c r="CZ1781">
        <v>64.567398430515496</v>
      </c>
      <c r="DA1781">
        <v>2.9800337737160998</v>
      </c>
      <c r="DN1781">
        <v>508.59243071421503</v>
      </c>
      <c r="DO1781">
        <v>21.8535810072514</v>
      </c>
      <c r="DP1781">
        <v>22.846925598490099</v>
      </c>
      <c r="DQ1781">
        <v>3.9733783649548</v>
      </c>
      <c r="EM1781">
        <v>5.9600675474321996</v>
      </c>
      <c r="EO1781">
        <v>3.9733783649548</v>
      </c>
      <c r="FO1781">
        <v>1657423</v>
      </c>
    </row>
    <row r="1782" spans="1:171" hidden="1" x14ac:dyDescent="0.2">
      <c r="A1782" t="s">
        <v>2535</v>
      </c>
      <c r="B1782" t="s">
        <v>172</v>
      </c>
      <c r="C1782" t="s">
        <v>2753</v>
      </c>
      <c r="E1782">
        <v>12</v>
      </c>
      <c r="F1782">
        <v>12</v>
      </c>
      <c r="G1782">
        <v>-86.3</v>
      </c>
      <c r="H1782">
        <v>-86.3</v>
      </c>
      <c r="I1782" t="s">
        <v>175</v>
      </c>
      <c r="L1782" t="s">
        <v>2783</v>
      </c>
      <c r="M1782" t="s">
        <v>2598</v>
      </c>
      <c r="Q1782" t="s">
        <v>2540</v>
      </c>
      <c r="V1782" t="s">
        <v>178</v>
      </c>
      <c r="AA1782" t="s">
        <v>2541</v>
      </c>
      <c r="AB1782">
        <v>53.236907730673302</v>
      </c>
      <c r="AC1782">
        <v>0.61845386533665803</v>
      </c>
      <c r="AE1782">
        <v>16.5985037406484</v>
      </c>
      <c r="AI1782">
        <v>8.7799999999999994</v>
      </c>
      <c r="AJ1782">
        <v>10.4837905236908</v>
      </c>
      <c r="AK1782">
        <v>5.6059850374064801</v>
      </c>
      <c r="AL1782">
        <v>0.16957605985037399</v>
      </c>
      <c r="AN1782">
        <v>0.877805486284289</v>
      </c>
      <c r="AO1782">
        <v>2.3142144638404001</v>
      </c>
      <c r="AP1782">
        <v>0.13965087281795499</v>
      </c>
      <c r="BF1782">
        <v>0.78</v>
      </c>
      <c r="BT1782">
        <v>8.8738857911179707</v>
      </c>
      <c r="CH1782">
        <v>37.302984932969501</v>
      </c>
      <c r="CJ1782">
        <v>282.07375726658</v>
      </c>
      <c r="CK1782">
        <v>61.845386533665803</v>
      </c>
      <c r="CN1782">
        <v>35.815260410487603</v>
      </c>
      <c r="CO1782">
        <v>21.945137157107201</v>
      </c>
      <c r="CP1782">
        <v>116.945243801163</v>
      </c>
      <c r="CQ1782">
        <v>77.533906750504201</v>
      </c>
      <c r="CR1782">
        <v>15.4454114762526</v>
      </c>
      <c r="CW1782">
        <v>17.3518369122474</v>
      </c>
      <c r="CX1782">
        <v>424.04603155771701</v>
      </c>
      <c r="CY1782">
        <v>16.826728556175102</v>
      </c>
      <c r="CZ1782">
        <v>65.955787163364604</v>
      </c>
      <c r="DA1782">
        <v>1.6508694032506801</v>
      </c>
      <c r="DI1782">
        <v>0.50461873690038395</v>
      </c>
      <c r="DJ1782">
        <v>0.109673903586823</v>
      </c>
      <c r="DM1782">
        <v>0.55905975402380703</v>
      </c>
      <c r="DN1782">
        <v>560.13075730612604</v>
      </c>
      <c r="DO1782">
        <v>6.7003628267489201</v>
      </c>
      <c r="DP1782">
        <v>14.1962375924388</v>
      </c>
      <c r="DQ1782">
        <v>2.16774231818721</v>
      </c>
      <c r="DR1782">
        <v>9.8369968758650703</v>
      </c>
      <c r="DS1782">
        <v>2.4844900541780399</v>
      </c>
      <c r="DT1782">
        <v>0.82763492246450698</v>
      </c>
      <c r="DU1782">
        <v>2.6908846049612301</v>
      </c>
      <c r="DV1782">
        <v>0.442456993712184</v>
      </c>
      <c r="DW1782">
        <v>2.7596646498200701</v>
      </c>
      <c r="DX1782">
        <v>0.57370933681338199</v>
      </c>
      <c r="DY1782">
        <v>1.61457209237948</v>
      </c>
      <c r="DZ1782">
        <v>0.247063234072844</v>
      </c>
      <c r="EA1782">
        <v>1.6833162494562399</v>
      </c>
      <c r="EB1782">
        <v>0.25676363348756298</v>
      </c>
      <c r="EC1782">
        <v>1.79358405504805</v>
      </c>
      <c r="ED1782">
        <v>0.10609069482342701</v>
      </c>
      <c r="EE1782" s="1">
        <v>2.1479455846877799E-2</v>
      </c>
      <c r="EL1782" s="1">
        <v>9.2084505872582795E-2</v>
      </c>
      <c r="EM1782">
        <v>2.0411026139913799</v>
      </c>
      <c r="EO1782">
        <v>0.95713643057697595</v>
      </c>
      <c r="EP1782">
        <v>0.87577779491438301</v>
      </c>
      <c r="FO1782">
        <v>1657424</v>
      </c>
    </row>
    <row r="1783" spans="1:171" hidden="1" x14ac:dyDescent="0.2">
      <c r="A1783" t="s">
        <v>2535</v>
      </c>
      <c r="B1783" t="s">
        <v>172</v>
      </c>
      <c r="C1783" t="s">
        <v>2753</v>
      </c>
      <c r="E1783">
        <v>12</v>
      </c>
      <c r="F1783">
        <v>12</v>
      </c>
      <c r="G1783">
        <v>-86.3</v>
      </c>
      <c r="H1783">
        <v>-86.3</v>
      </c>
      <c r="I1783" t="s">
        <v>175</v>
      </c>
      <c r="L1783" t="s">
        <v>2784</v>
      </c>
      <c r="M1783" t="s">
        <v>2598</v>
      </c>
      <c r="Q1783" t="s">
        <v>2540</v>
      </c>
      <c r="V1783" t="s">
        <v>178</v>
      </c>
      <c r="AA1783" t="s">
        <v>2541</v>
      </c>
      <c r="AB1783">
        <v>47.575126450461198</v>
      </c>
      <c r="AC1783">
        <v>0.70415550927303405</v>
      </c>
      <c r="AE1783">
        <v>18.585738371516399</v>
      </c>
      <c r="AI1783">
        <v>10.66</v>
      </c>
      <c r="AJ1783">
        <v>12.397104036497099</v>
      </c>
      <c r="AK1783">
        <v>6.1192105524149598</v>
      </c>
      <c r="AL1783">
        <v>0.19835366458395301</v>
      </c>
      <c r="AN1783">
        <v>0.42646037885549898</v>
      </c>
      <c r="AO1783">
        <v>1.8546067638599599</v>
      </c>
      <c r="AP1783" s="1">
        <v>9.9176832291976602E-2</v>
      </c>
      <c r="BF1783">
        <v>0.59</v>
      </c>
      <c r="CJ1783">
        <v>307.44818010512699</v>
      </c>
      <c r="CK1783">
        <v>17.851829812555799</v>
      </c>
      <c r="CN1783">
        <v>50.580184468908101</v>
      </c>
      <c r="CO1783">
        <v>17.851829812555799</v>
      </c>
      <c r="CQ1783">
        <v>79.341465833581296</v>
      </c>
      <c r="CR1783">
        <v>14.876524843796499</v>
      </c>
      <c r="CW1783">
        <v>10.9094515521174</v>
      </c>
      <c r="CX1783">
        <v>429.435683824259</v>
      </c>
      <c r="CY1783">
        <v>13.884756520876699</v>
      </c>
      <c r="CZ1783">
        <v>37.687196270951098</v>
      </c>
      <c r="DA1783">
        <v>1.98353664583953</v>
      </c>
      <c r="DN1783">
        <v>333.23415650104101</v>
      </c>
      <c r="DO1783">
        <v>282.65397203213303</v>
      </c>
      <c r="DP1783">
        <v>9.9176832291976602</v>
      </c>
      <c r="DQ1783">
        <v>3.9670732916790601</v>
      </c>
      <c r="EM1783">
        <v>12.892988197956999</v>
      </c>
      <c r="EO1783">
        <v>3.9670732916790601</v>
      </c>
      <c r="FO1783">
        <v>1657425</v>
      </c>
    </row>
    <row r="1784" spans="1:171" x14ac:dyDescent="0.2">
      <c r="A1784" t="s">
        <v>2535</v>
      </c>
      <c r="B1784" t="s">
        <v>172</v>
      </c>
      <c r="C1784" t="s">
        <v>2753</v>
      </c>
      <c r="E1784">
        <v>12</v>
      </c>
      <c r="F1784">
        <v>12</v>
      </c>
      <c r="G1784">
        <v>-86.3</v>
      </c>
      <c r="H1784">
        <v>-86.3</v>
      </c>
      <c r="I1784" t="s">
        <v>175</v>
      </c>
      <c r="L1784" t="s">
        <v>2785</v>
      </c>
      <c r="M1784" t="s">
        <v>2598</v>
      </c>
      <c r="Q1784" t="s">
        <v>2540</v>
      </c>
      <c r="V1784" t="s">
        <v>178</v>
      </c>
      <c r="AA1784" t="s">
        <v>2541</v>
      </c>
      <c r="AB1784">
        <v>47.508896797153</v>
      </c>
      <c r="AC1784">
        <v>0.70185844207196502</v>
      </c>
      <c r="AE1784">
        <v>17.961644918940301</v>
      </c>
      <c r="AI1784">
        <v>10.27</v>
      </c>
      <c r="AJ1784">
        <v>12.297350731514401</v>
      </c>
      <c r="AK1784">
        <v>7.5919335705812596</v>
      </c>
      <c r="AL1784">
        <v>0.187821273230526</v>
      </c>
      <c r="AN1784">
        <v>0.41518386714116301</v>
      </c>
      <c r="AO1784">
        <v>1.66073546856465</v>
      </c>
      <c r="AP1784">
        <v>0.118623962040332</v>
      </c>
      <c r="BF1784">
        <v>0.56000000000000005</v>
      </c>
      <c r="CJ1784">
        <v>289.64017398181102</v>
      </c>
      <c r="CK1784">
        <v>118.623962040332</v>
      </c>
      <c r="CN1784">
        <v>49.426650850138401</v>
      </c>
      <c r="CO1784">
        <v>44.483985765124601</v>
      </c>
      <c r="CQ1784">
        <v>73.151443258204793</v>
      </c>
      <c r="CR1784">
        <v>13.8394622380388</v>
      </c>
      <c r="CW1784">
        <v>10.8738631870304</v>
      </c>
      <c r="CX1784">
        <v>357.848952155002</v>
      </c>
      <c r="CY1784">
        <v>12.850929221036001</v>
      </c>
      <c r="CZ1784">
        <v>33.610122578094099</v>
      </c>
      <c r="DA1784">
        <v>1.9770660340055399</v>
      </c>
      <c r="DN1784">
        <v>286.67457493080298</v>
      </c>
      <c r="DO1784">
        <v>23.724792408066399</v>
      </c>
      <c r="DP1784">
        <v>17.793594306049801</v>
      </c>
      <c r="DQ1784">
        <v>3.9541320680110701</v>
      </c>
      <c r="EM1784">
        <v>5.9311981020166096</v>
      </c>
      <c r="EO1784">
        <v>3.9541320680110701</v>
      </c>
      <c r="FO1784">
        <v>1657426</v>
      </c>
    </row>
    <row r="1785" spans="1:171" hidden="1" x14ac:dyDescent="0.2">
      <c r="A1785" t="s">
        <v>2535</v>
      </c>
      <c r="B1785" t="s">
        <v>172</v>
      </c>
      <c r="C1785" t="s">
        <v>2753</v>
      </c>
      <c r="E1785">
        <v>12</v>
      </c>
      <c r="F1785">
        <v>12</v>
      </c>
      <c r="G1785">
        <v>-86.3</v>
      </c>
      <c r="H1785">
        <v>-86.3</v>
      </c>
      <c r="I1785" t="s">
        <v>175</v>
      </c>
      <c r="L1785" t="s">
        <v>2786</v>
      </c>
      <c r="M1785" t="s">
        <v>2598</v>
      </c>
      <c r="Q1785" t="s">
        <v>2540</v>
      </c>
      <c r="V1785" t="s">
        <v>178</v>
      </c>
      <c r="AA1785" t="s">
        <v>2541</v>
      </c>
      <c r="AB1785">
        <v>47.994838197339703</v>
      </c>
      <c r="AC1785">
        <v>0.80405002977963103</v>
      </c>
      <c r="AE1785">
        <v>18.086162398252899</v>
      </c>
      <c r="AI1785">
        <v>10.24</v>
      </c>
      <c r="AJ1785">
        <v>12.7159023228112</v>
      </c>
      <c r="AK1785">
        <v>6.1842366487988896</v>
      </c>
      <c r="AL1785">
        <v>0.188604327973</v>
      </c>
      <c r="AN1785">
        <v>0.496327178876315</v>
      </c>
      <c r="AO1785">
        <v>1.8364105618423701</v>
      </c>
      <c r="AP1785">
        <v>0.158824697240421</v>
      </c>
      <c r="BF1785">
        <v>0.65</v>
      </c>
      <c r="CJ1785">
        <v>317.64939448084198</v>
      </c>
      <c r="CK1785">
        <v>53.603335318642102</v>
      </c>
      <c r="CN1785">
        <v>48.640063529878901</v>
      </c>
      <c r="CO1785">
        <v>24.8163589438158</v>
      </c>
      <c r="CQ1785">
        <v>78.419694262457796</v>
      </c>
      <c r="CR1785">
        <v>14.889815366289501</v>
      </c>
      <c r="CW1785">
        <v>11.9118522930316</v>
      </c>
      <c r="CX1785">
        <v>446.694460988684</v>
      </c>
      <c r="CY1785">
        <v>14.889815366289501</v>
      </c>
      <c r="CZ1785">
        <v>47.647409172126302</v>
      </c>
      <c r="DA1785">
        <v>1.98530871550526</v>
      </c>
      <c r="DN1785">
        <v>298.78896168354203</v>
      </c>
      <c r="DO1785">
        <v>18.8604327973</v>
      </c>
      <c r="DP1785">
        <v>9.92654357752631</v>
      </c>
      <c r="DQ1785">
        <v>3.97061743101052</v>
      </c>
      <c r="EM1785">
        <v>3.97061743101052</v>
      </c>
      <c r="EO1785">
        <v>6.9485805042684099</v>
      </c>
      <c r="FO1785">
        <v>1657427</v>
      </c>
    </row>
    <row r="1786" spans="1:171" x14ac:dyDescent="0.2">
      <c r="A1786" t="s">
        <v>2535</v>
      </c>
      <c r="B1786" t="s">
        <v>172</v>
      </c>
      <c r="C1786" t="s">
        <v>2753</v>
      </c>
      <c r="E1786">
        <v>12</v>
      </c>
      <c r="F1786">
        <v>12</v>
      </c>
      <c r="G1786">
        <v>-86.3</v>
      </c>
      <c r="H1786">
        <v>-86.3</v>
      </c>
      <c r="I1786" t="s">
        <v>175</v>
      </c>
      <c r="L1786" t="s">
        <v>2787</v>
      </c>
      <c r="M1786" t="s">
        <v>2598</v>
      </c>
      <c r="Q1786" t="s">
        <v>2540</v>
      </c>
      <c r="V1786" t="s">
        <v>178</v>
      </c>
      <c r="AA1786" t="s">
        <v>2541</v>
      </c>
      <c r="AB1786">
        <v>47.387244188356803</v>
      </c>
      <c r="AC1786">
        <v>0.61593483012119998</v>
      </c>
      <c r="AE1786">
        <v>14.6036161335188</v>
      </c>
      <c r="AI1786">
        <v>10.02</v>
      </c>
      <c r="AJ1786">
        <v>13.639976157361399</v>
      </c>
      <c r="AK1786">
        <v>10.659646334194299</v>
      </c>
      <c r="AL1786">
        <v>0.18875422213391599</v>
      </c>
      <c r="AN1786">
        <v>0.248360818597258</v>
      </c>
      <c r="AO1786">
        <v>1.26167295847407</v>
      </c>
      <c r="AP1786" s="1">
        <v>8.9409894695012898E-2</v>
      </c>
      <c r="BF1786">
        <v>0.41</v>
      </c>
      <c r="BT1786">
        <v>3.8191025964801502</v>
      </c>
      <c r="CH1786">
        <v>55.7124346933944</v>
      </c>
      <c r="CJ1786">
        <v>358.33323731355102</v>
      </c>
      <c r="CK1786">
        <v>320.88217762765697</v>
      </c>
      <c r="CN1786">
        <v>55.791386630889399</v>
      </c>
      <c r="CO1786">
        <v>95.370554341347102</v>
      </c>
      <c r="CP1786">
        <v>125.965842474943</v>
      </c>
      <c r="CQ1786">
        <v>74.505956514876502</v>
      </c>
      <c r="CR1786">
        <v>13.830405650698401</v>
      </c>
      <c r="CW1786">
        <v>5.1516139215531496</v>
      </c>
      <c r="CX1786">
        <v>408.57627653697398</v>
      </c>
      <c r="CY1786">
        <v>12.725078525767501</v>
      </c>
      <c r="CZ1786">
        <v>26.134078210085999</v>
      </c>
      <c r="DA1786">
        <v>0.62734222634361902</v>
      </c>
      <c r="DI1786">
        <v>0.345612106384658</v>
      </c>
      <c r="DJ1786" s="1">
        <v>4.89304632625681E-2</v>
      </c>
      <c r="DM1786">
        <v>0.118605548101965</v>
      </c>
      <c r="DN1786">
        <v>150.605557888091</v>
      </c>
      <c r="DO1786">
        <v>3.2507868124062802</v>
      </c>
      <c r="DP1786">
        <v>7.43727251203536</v>
      </c>
      <c r="DQ1786">
        <v>1.2237550311735499</v>
      </c>
      <c r="DR1786">
        <v>5.9529760871280901</v>
      </c>
      <c r="DS1786">
        <v>1.6538457106779301</v>
      </c>
      <c r="DT1786">
        <v>0.62292386748827999</v>
      </c>
      <c r="DU1786">
        <v>1.95573034901556</v>
      </c>
      <c r="DV1786">
        <v>0.33534835451029898</v>
      </c>
      <c r="DW1786">
        <v>2.1257809170546902</v>
      </c>
      <c r="DX1786">
        <v>0.443117749191066</v>
      </c>
      <c r="DY1786">
        <v>1.2201331110409599</v>
      </c>
      <c r="DZ1786">
        <v>0.181392076394918</v>
      </c>
      <c r="EA1786">
        <v>1.20658298476837</v>
      </c>
      <c r="EB1786">
        <v>0.18158945623865499</v>
      </c>
      <c r="EC1786">
        <v>0.80609928182463897</v>
      </c>
      <c r="ED1786" s="1">
        <v>3.8331165653855297E-2</v>
      </c>
      <c r="EE1786">
        <v>0</v>
      </c>
      <c r="EL1786" s="1">
        <v>4.1802090205982197E-2</v>
      </c>
      <c r="EM1786">
        <v>0.83943081603661895</v>
      </c>
      <c r="EO1786">
        <v>0.23440632862441799</v>
      </c>
      <c r="EP1786">
        <v>0.19579942332886099</v>
      </c>
      <c r="FO1786">
        <v>1657428</v>
      </c>
    </row>
    <row r="1787" spans="1:171" hidden="1" x14ac:dyDescent="0.2">
      <c r="A1787" t="s">
        <v>2535</v>
      </c>
      <c r="B1787" t="s">
        <v>172</v>
      </c>
      <c r="C1787" t="s">
        <v>2753</v>
      </c>
      <c r="E1787">
        <v>12</v>
      </c>
      <c r="F1787">
        <v>12</v>
      </c>
      <c r="G1787">
        <v>-86.3</v>
      </c>
      <c r="H1787">
        <v>-86.3</v>
      </c>
      <c r="I1787" t="s">
        <v>175</v>
      </c>
      <c r="L1787" t="s">
        <v>2788</v>
      </c>
      <c r="M1787" t="s">
        <v>2598</v>
      </c>
      <c r="Q1787" t="s">
        <v>2540</v>
      </c>
      <c r="V1787" t="s">
        <v>178</v>
      </c>
      <c r="AA1787" t="s">
        <v>2541</v>
      </c>
      <c r="AB1787">
        <v>47.499752450737702</v>
      </c>
      <c r="AC1787">
        <v>0.693137934448955</v>
      </c>
      <c r="AE1787">
        <v>18.298841469452402</v>
      </c>
      <c r="AI1787">
        <v>10.72</v>
      </c>
      <c r="AJ1787">
        <v>12.4170709971284</v>
      </c>
      <c r="AK1787">
        <v>6.3075552034854896</v>
      </c>
      <c r="AL1787">
        <v>0.19803940984255899</v>
      </c>
      <c r="AN1787">
        <v>0.42578473116150101</v>
      </c>
      <c r="AO1787">
        <v>1.99029606891771</v>
      </c>
      <c r="AP1787" s="1">
        <v>9.9019704921279303E-2</v>
      </c>
      <c r="BF1787">
        <v>0.41</v>
      </c>
      <c r="BT1787">
        <v>6.3377601050286403</v>
      </c>
      <c r="CH1787">
        <v>40.769345162317002</v>
      </c>
      <c r="CJ1787">
        <v>341.69295830681102</v>
      </c>
      <c r="CK1787">
        <v>26.735320328745399</v>
      </c>
      <c r="CN1787">
        <v>43.955850572883499</v>
      </c>
      <c r="CO1787">
        <v>18.813743935043099</v>
      </c>
      <c r="CP1787">
        <v>133.01768101527699</v>
      </c>
      <c r="CQ1787">
        <v>80.843633831954193</v>
      </c>
      <c r="CR1787">
        <v>16.952208784213902</v>
      </c>
      <c r="CW1787">
        <v>7.1556962126034396</v>
      </c>
      <c r="CX1787">
        <v>446.30991406747302</v>
      </c>
      <c r="CY1787">
        <v>14.127770050923001</v>
      </c>
      <c r="CZ1787">
        <v>34.211118714194797</v>
      </c>
      <c r="DA1787">
        <v>0.77957854869509902</v>
      </c>
      <c r="DI1787">
        <v>0.425000159134309</v>
      </c>
      <c r="DJ1787" s="1">
        <v>6.5880999363462797E-2</v>
      </c>
      <c r="DM1787">
        <v>0.30391295353278203</v>
      </c>
      <c r="DN1787">
        <v>368.62092059198</v>
      </c>
      <c r="DO1787">
        <v>3.68415789306174</v>
      </c>
      <c r="DP1787">
        <v>8.0399514640356493</v>
      </c>
      <c r="DQ1787">
        <v>1.30865794080204</v>
      </c>
      <c r="DR1787">
        <v>6.5323360916613602</v>
      </c>
      <c r="DS1787">
        <v>1.9089158975175</v>
      </c>
      <c r="DT1787">
        <v>0.72806280963080805</v>
      </c>
      <c r="DU1787">
        <v>2.2020600346100401</v>
      </c>
      <c r="DV1787">
        <v>0.37521101209420699</v>
      </c>
      <c r="DW1787">
        <v>2.3839043602800798</v>
      </c>
      <c r="DX1787">
        <v>0.50127713239974503</v>
      </c>
      <c r="DY1787">
        <v>1.38909728676003</v>
      </c>
      <c r="DZ1787">
        <v>0.20791947803946501</v>
      </c>
      <c r="EA1787">
        <v>1.3851340706556301</v>
      </c>
      <c r="EB1787">
        <v>0.20772032145130501</v>
      </c>
      <c r="EC1787">
        <v>1.0216732972628899</v>
      </c>
      <c r="ED1787" s="1">
        <v>4.7259858370464702E-2</v>
      </c>
      <c r="EE1787">
        <v>0</v>
      </c>
      <c r="EL1787" s="1">
        <v>5.1149386537237398E-2</v>
      </c>
      <c r="EM1787">
        <v>1.46340659293444</v>
      </c>
      <c r="EO1787">
        <v>0.50975124522597104</v>
      </c>
      <c r="EP1787">
        <v>0.45600684834500299</v>
      </c>
      <c r="FO1787">
        <v>1657429</v>
      </c>
    </row>
    <row r="1788" spans="1:171" hidden="1" x14ac:dyDescent="0.2">
      <c r="A1788" t="s">
        <v>2535</v>
      </c>
      <c r="B1788" t="s">
        <v>172</v>
      </c>
      <c r="C1788" t="s">
        <v>2753</v>
      </c>
      <c r="E1788">
        <v>12</v>
      </c>
      <c r="F1788">
        <v>12</v>
      </c>
      <c r="G1788">
        <v>-86.3</v>
      </c>
      <c r="H1788">
        <v>-86.3</v>
      </c>
      <c r="I1788" t="s">
        <v>175</v>
      </c>
      <c r="L1788" t="s">
        <v>2789</v>
      </c>
      <c r="M1788" t="s">
        <v>2598</v>
      </c>
      <c r="Q1788" t="s">
        <v>2540</v>
      </c>
      <c r="V1788" t="s">
        <v>178</v>
      </c>
      <c r="AA1788" t="s">
        <v>2541</v>
      </c>
      <c r="AB1788">
        <v>56.010488100040298</v>
      </c>
      <c r="AC1788">
        <v>1.0891488503428799</v>
      </c>
      <c r="AE1788">
        <v>16.206131504639</v>
      </c>
      <c r="AI1788">
        <v>9.44</v>
      </c>
      <c r="AJ1788">
        <v>7.4526018555869298</v>
      </c>
      <c r="AK1788">
        <v>3.3279548204921299</v>
      </c>
      <c r="AL1788">
        <v>0.19160951996772899</v>
      </c>
      <c r="AN1788">
        <v>1.1899959661153701</v>
      </c>
      <c r="AO1788">
        <v>3.6103267446551</v>
      </c>
      <c r="AP1788">
        <v>0.25211778943122198</v>
      </c>
      <c r="BF1788">
        <v>0.75</v>
      </c>
      <c r="BT1788">
        <v>11.198667569289601</v>
      </c>
      <c r="CH1788">
        <v>28.1062878305193</v>
      </c>
      <c r="CJ1788">
        <v>296.120530025486</v>
      </c>
      <c r="CK1788">
        <v>18.152480839048</v>
      </c>
      <c r="CN1788">
        <v>25.803294241796699</v>
      </c>
      <c r="CO1788">
        <v>2.0169423154497799</v>
      </c>
      <c r="CP1788">
        <v>38.5061325262823</v>
      </c>
      <c r="CQ1788">
        <v>99.529981682064303</v>
      </c>
      <c r="CR1788">
        <v>18.206703966231299</v>
      </c>
      <c r="CW1788">
        <v>21.485305829882101</v>
      </c>
      <c r="CX1788">
        <v>413.56224115960498</v>
      </c>
      <c r="CY1788">
        <v>25.824221487734899</v>
      </c>
      <c r="CZ1788">
        <v>108.19386150047799</v>
      </c>
      <c r="DA1788">
        <v>6.1233121615164103</v>
      </c>
      <c r="DI1788">
        <v>0.90286118190506504</v>
      </c>
      <c r="DJ1788">
        <v>0.15607739327811401</v>
      </c>
      <c r="DM1788">
        <v>0.65512245141764902</v>
      </c>
      <c r="DN1788">
        <v>759.35408768716104</v>
      </c>
      <c r="DO1788">
        <v>9.9214877150366405</v>
      </c>
      <c r="DP1788">
        <v>21.4454444090475</v>
      </c>
      <c r="DQ1788">
        <v>3.1928998088563199</v>
      </c>
      <c r="DR1788">
        <v>14.5852938834024</v>
      </c>
      <c r="DS1788">
        <v>3.7649111978337002</v>
      </c>
      <c r="DT1788">
        <v>1.2498833671312499</v>
      </c>
      <c r="DU1788">
        <v>4.0875302108355198</v>
      </c>
      <c r="DV1788">
        <v>0.67146563395986003</v>
      </c>
      <c r="DW1788">
        <v>4.2312898215992396</v>
      </c>
      <c r="DX1788">
        <v>0.87814710098757598</v>
      </c>
      <c r="DY1788">
        <v>2.4671229890092401</v>
      </c>
      <c r="DZ1788">
        <v>0.375295277158331</v>
      </c>
      <c r="EA1788">
        <v>2.5451517202930898</v>
      </c>
      <c r="EB1788">
        <v>0.39203707390888798</v>
      </c>
      <c r="EC1788">
        <v>2.7245281140490598</v>
      </c>
      <c r="ED1788">
        <v>0.34639574705320197</v>
      </c>
      <c r="EE1788">
        <v>0.13849651361898699</v>
      </c>
      <c r="EL1788">
        <v>0.13876856781618399</v>
      </c>
      <c r="EM1788">
        <v>2.8986428002548599</v>
      </c>
      <c r="EO1788">
        <v>1.30479983274928</v>
      </c>
      <c r="EP1788">
        <v>1.12599545038229</v>
      </c>
      <c r="FO1788">
        <v>1657430</v>
      </c>
    </row>
    <row r="1789" spans="1:171" hidden="1" x14ac:dyDescent="0.2">
      <c r="A1789" t="s">
        <v>2535</v>
      </c>
      <c r="B1789" t="s">
        <v>172</v>
      </c>
      <c r="C1789" t="s">
        <v>2753</v>
      </c>
      <c r="E1789">
        <v>12</v>
      </c>
      <c r="F1789">
        <v>12</v>
      </c>
      <c r="G1789">
        <v>-86.3</v>
      </c>
      <c r="H1789">
        <v>-86.3</v>
      </c>
      <c r="I1789" t="s">
        <v>175</v>
      </c>
      <c r="L1789" t="s">
        <v>2790</v>
      </c>
      <c r="M1789" t="s">
        <v>2598</v>
      </c>
      <c r="Q1789" t="s">
        <v>2540</v>
      </c>
      <c r="V1789" t="s">
        <v>178</v>
      </c>
      <c r="AA1789" t="s">
        <v>2541</v>
      </c>
      <c r="AB1789">
        <v>51.774177517145397</v>
      </c>
      <c r="AC1789">
        <v>1.1132094225226099</v>
      </c>
      <c r="AE1789">
        <v>16.250869694861301</v>
      </c>
      <c r="AI1789">
        <v>10.02</v>
      </c>
      <c r="AJ1789">
        <v>9.7306430772288994</v>
      </c>
      <c r="AK1789">
        <v>6.0630156048106496</v>
      </c>
      <c r="AL1789">
        <v>0.18884802703508599</v>
      </c>
      <c r="AN1789">
        <v>0.675877149388729</v>
      </c>
      <c r="AO1789">
        <v>2.7730841864625799</v>
      </c>
      <c r="AP1789">
        <v>0.14909054765927801</v>
      </c>
      <c r="BF1789">
        <v>0.66</v>
      </c>
      <c r="CJ1789">
        <v>240.53275022363599</v>
      </c>
      <c r="CK1789">
        <v>147.10267369048799</v>
      </c>
      <c r="CN1789">
        <v>38.7635423914124</v>
      </c>
      <c r="CO1789">
        <v>56.6544081105258</v>
      </c>
      <c r="CQ1789">
        <v>91.442202564357402</v>
      </c>
      <c r="CR1789">
        <v>13.9151177815327</v>
      </c>
      <c r="CW1789">
        <v>13.9151177815327</v>
      </c>
      <c r="CX1789">
        <v>324.02345691283199</v>
      </c>
      <c r="CY1789">
        <v>21.866613656694199</v>
      </c>
      <c r="CZ1789">
        <v>77.527084782824801</v>
      </c>
      <c r="DA1789">
        <v>6.9575588907663297</v>
      </c>
      <c r="DN1789">
        <v>310.10833913129898</v>
      </c>
      <c r="DO1789">
        <v>15.902991750323</v>
      </c>
      <c r="DP1789">
        <v>26.8362985786701</v>
      </c>
      <c r="DQ1789">
        <v>3.9757479375807598</v>
      </c>
      <c r="EM1789">
        <v>7.9514958751615197</v>
      </c>
      <c r="EO1789">
        <v>3.9757479375807598</v>
      </c>
      <c r="FO1789">
        <v>1657431</v>
      </c>
    </row>
    <row r="1790" spans="1:171" hidden="1" x14ac:dyDescent="0.2">
      <c r="A1790" t="s">
        <v>2535</v>
      </c>
      <c r="B1790" t="s">
        <v>172</v>
      </c>
      <c r="C1790" t="s">
        <v>2753</v>
      </c>
      <c r="E1790">
        <v>12</v>
      </c>
      <c r="F1790">
        <v>12</v>
      </c>
      <c r="G1790">
        <v>-86.3</v>
      </c>
      <c r="H1790">
        <v>-86.3</v>
      </c>
      <c r="I1790" t="s">
        <v>175</v>
      </c>
      <c r="L1790" t="s">
        <v>2791</v>
      </c>
      <c r="M1790" t="s">
        <v>2598</v>
      </c>
      <c r="Q1790" t="s">
        <v>2540</v>
      </c>
      <c r="V1790" t="s">
        <v>178</v>
      </c>
      <c r="AA1790" t="s">
        <v>2541</v>
      </c>
      <c r="AB1790">
        <v>48.426799007444203</v>
      </c>
      <c r="AC1790">
        <v>0.92307692307692302</v>
      </c>
      <c r="AE1790">
        <v>17.667493796526099</v>
      </c>
      <c r="AI1790">
        <v>11.41</v>
      </c>
      <c r="AJ1790">
        <v>11.394540942928</v>
      </c>
      <c r="AK1790">
        <v>5.7965260545905704</v>
      </c>
      <c r="AL1790">
        <v>0.198511166253102</v>
      </c>
      <c r="AN1790">
        <v>0.44665012406947902</v>
      </c>
      <c r="AO1790">
        <v>2.1637717121588098</v>
      </c>
      <c r="AP1790">
        <v>0.12903225806451599</v>
      </c>
      <c r="BF1790">
        <v>0.59</v>
      </c>
      <c r="CJ1790">
        <v>348.38709677419399</v>
      </c>
      <c r="CK1790">
        <v>33.746898263027298</v>
      </c>
      <c r="CN1790">
        <v>50.6203473945409</v>
      </c>
      <c r="CO1790">
        <v>15.880893300248101</v>
      </c>
      <c r="CQ1790">
        <v>88.337468982630298</v>
      </c>
      <c r="CR1790">
        <v>15.880893300248101</v>
      </c>
      <c r="CW1790">
        <v>10.918114143920601</v>
      </c>
      <c r="CX1790">
        <v>424.813895781638</v>
      </c>
      <c r="CY1790">
        <v>14.8883374689826</v>
      </c>
      <c r="CZ1790">
        <v>48.635235732009903</v>
      </c>
      <c r="DA1790">
        <v>2.9776674937965302</v>
      </c>
      <c r="DN1790">
        <v>360.29776674938</v>
      </c>
      <c r="DO1790">
        <v>14.8883374689826</v>
      </c>
      <c r="DP1790">
        <v>9.9255583126550899</v>
      </c>
      <c r="DQ1790">
        <v>3.97022332506203</v>
      </c>
      <c r="EM1790">
        <v>3.97022332506203</v>
      </c>
      <c r="EO1790">
        <v>3.97022332506203</v>
      </c>
      <c r="FO1790">
        <v>1657432</v>
      </c>
    </row>
    <row r="1791" spans="1:171" hidden="1" x14ac:dyDescent="0.2">
      <c r="A1791" t="s">
        <v>2535</v>
      </c>
      <c r="B1791" t="s">
        <v>172</v>
      </c>
      <c r="C1791" t="s">
        <v>2753</v>
      </c>
      <c r="E1791">
        <v>12</v>
      </c>
      <c r="F1791">
        <v>12</v>
      </c>
      <c r="G1791">
        <v>-86.3</v>
      </c>
      <c r="H1791">
        <v>-86.3</v>
      </c>
      <c r="I1791" t="s">
        <v>175</v>
      </c>
      <c r="L1791" t="s">
        <v>2792</v>
      </c>
      <c r="M1791" t="s">
        <v>2598</v>
      </c>
      <c r="Q1791" t="s">
        <v>2540</v>
      </c>
      <c r="V1791" t="s">
        <v>178</v>
      </c>
      <c r="AA1791" t="s">
        <v>2541</v>
      </c>
      <c r="AB1791">
        <v>48.827777228212497</v>
      </c>
      <c r="AC1791">
        <v>0.76169749727965197</v>
      </c>
      <c r="AE1791">
        <v>18.122465130082102</v>
      </c>
      <c r="AI1791">
        <v>11.18</v>
      </c>
      <c r="AJ1791">
        <v>11.366109407458699</v>
      </c>
      <c r="AK1791">
        <v>5.3615590068256003</v>
      </c>
      <c r="AL1791">
        <v>0.207735681076269</v>
      </c>
      <c r="AN1791">
        <v>0.56385399149272897</v>
      </c>
      <c r="AO1791">
        <v>2.08724898605203</v>
      </c>
      <c r="AP1791">
        <v>0.118706103472154</v>
      </c>
      <c r="BF1791">
        <v>0.43</v>
      </c>
      <c r="CJ1791">
        <v>312.59273914333801</v>
      </c>
      <c r="CK1791">
        <v>17.805915520823</v>
      </c>
      <c r="CN1791">
        <v>46.4932238599268</v>
      </c>
      <c r="CO1791">
        <v>8.9029577604115104</v>
      </c>
      <c r="CQ1791">
        <v>85.072707488376693</v>
      </c>
      <c r="CR1791">
        <v>14.8382629340192</v>
      </c>
      <c r="CW1791">
        <v>12.85982787615</v>
      </c>
      <c r="CX1791">
        <v>416.46057968147198</v>
      </c>
      <c r="CY1791">
        <v>16.8166979918884</v>
      </c>
      <c r="CZ1791">
        <v>51.4393115045999</v>
      </c>
      <c r="DA1791">
        <v>2.9676525868038399</v>
      </c>
      <c r="DN1791">
        <v>438.22336531803302</v>
      </c>
      <c r="DO1791">
        <v>13.849045405084601</v>
      </c>
      <c r="DP1791">
        <v>15.827480462953799</v>
      </c>
      <c r="DQ1791">
        <v>3.9568701157384498</v>
      </c>
      <c r="EM1791">
        <v>5.9353051736076798</v>
      </c>
      <c r="EO1791">
        <v>3.9568701157384498</v>
      </c>
      <c r="FO1791">
        <v>1657433</v>
      </c>
    </row>
    <row r="1792" spans="1:171" x14ac:dyDescent="0.2">
      <c r="A1792" t="s">
        <v>2535</v>
      </c>
      <c r="B1792" t="s">
        <v>172</v>
      </c>
      <c r="C1792" t="s">
        <v>2753</v>
      </c>
      <c r="E1792">
        <v>12</v>
      </c>
      <c r="F1792">
        <v>12</v>
      </c>
      <c r="G1792">
        <v>-86.3</v>
      </c>
      <c r="H1792">
        <v>-86.3</v>
      </c>
      <c r="I1792" t="s">
        <v>175</v>
      </c>
      <c r="L1792" t="s">
        <v>2793</v>
      </c>
      <c r="M1792" t="s">
        <v>2598</v>
      </c>
      <c r="Q1792" t="s">
        <v>2540</v>
      </c>
      <c r="V1792" t="s">
        <v>178</v>
      </c>
      <c r="AA1792" t="s">
        <v>2541</v>
      </c>
      <c r="AB1792">
        <v>47.402468152866199</v>
      </c>
      <c r="AC1792">
        <v>0.69665605095541405</v>
      </c>
      <c r="AE1792">
        <v>18.371815286624201</v>
      </c>
      <c r="AI1792">
        <v>10.19</v>
      </c>
      <c r="AJ1792">
        <v>12.281050955414001</v>
      </c>
      <c r="AK1792">
        <v>7.5437898089172002</v>
      </c>
      <c r="AL1792">
        <v>0.18909235668789801</v>
      </c>
      <c r="AN1792">
        <v>0.39808917197452198</v>
      </c>
      <c r="AO1792">
        <v>1.54259554140127</v>
      </c>
      <c r="AP1792">
        <v>0.10947452229299399</v>
      </c>
      <c r="BF1792">
        <v>0.57999999999999996</v>
      </c>
      <c r="CJ1792">
        <v>296.57643312101902</v>
      </c>
      <c r="CK1792">
        <v>107.484076433121</v>
      </c>
      <c r="CN1792">
        <v>53.742038216560502</v>
      </c>
      <c r="CO1792">
        <v>53.742038216560502</v>
      </c>
      <c r="CQ1792">
        <v>73.646496815286596</v>
      </c>
      <c r="CR1792">
        <v>16.9187898089172</v>
      </c>
      <c r="CW1792">
        <v>10.947452229299399</v>
      </c>
      <c r="CX1792">
        <v>358.28025477707001</v>
      </c>
      <c r="CY1792">
        <v>10.947452229299399</v>
      </c>
      <c r="CZ1792">
        <v>32.842356687898103</v>
      </c>
      <c r="DA1792">
        <v>1.99044585987261</v>
      </c>
      <c r="DN1792">
        <v>266.71974522292999</v>
      </c>
      <c r="DO1792">
        <v>13.933121019108301</v>
      </c>
      <c r="DP1792">
        <v>32.842356687898103</v>
      </c>
      <c r="DQ1792">
        <v>3.98089171974522</v>
      </c>
      <c r="EM1792">
        <v>3.98089171974522</v>
      </c>
      <c r="EO1792">
        <v>6.9665605095541396</v>
      </c>
      <c r="FO1792">
        <v>1657434</v>
      </c>
    </row>
    <row r="1793" spans="1:171" hidden="1" x14ac:dyDescent="0.2">
      <c r="A1793" t="s">
        <v>2535</v>
      </c>
      <c r="B1793" t="s">
        <v>172</v>
      </c>
      <c r="C1793" t="s">
        <v>2753</v>
      </c>
      <c r="E1793">
        <v>12</v>
      </c>
      <c r="F1793">
        <v>12</v>
      </c>
      <c r="G1793">
        <v>-86.3</v>
      </c>
      <c r="H1793">
        <v>-86.3</v>
      </c>
      <c r="I1793" t="s">
        <v>175</v>
      </c>
      <c r="L1793" t="s">
        <v>2794</v>
      </c>
      <c r="M1793" t="s">
        <v>2598</v>
      </c>
      <c r="Q1793" t="s">
        <v>2540</v>
      </c>
      <c r="V1793" t="s">
        <v>178</v>
      </c>
      <c r="AA1793" t="s">
        <v>2541</v>
      </c>
      <c r="AB1793">
        <v>52.269560023890101</v>
      </c>
      <c r="AC1793">
        <v>1.2442763288871199</v>
      </c>
      <c r="AE1793">
        <v>15.2598048974716</v>
      </c>
      <c r="AI1793">
        <v>12.13</v>
      </c>
      <c r="AJ1793">
        <v>8.4909416683257</v>
      </c>
      <c r="AK1793">
        <v>4.0812263587497499</v>
      </c>
      <c r="AL1793">
        <v>0.21899263388413301</v>
      </c>
      <c r="AN1793">
        <v>1.50308580529564</v>
      </c>
      <c r="AO1793">
        <v>2.8469042404937301</v>
      </c>
      <c r="AP1793">
        <v>0.3284889508262</v>
      </c>
      <c r="BF1793">
        <v>0.7</v>
      </c>
      <c r="CJ1793">
        <v>388.21421461278101</v>
      </c>
      <c r="CK1793">
        <v>17.917579135974499</v>
      </c>
      <c r="CN1793">
        <v>39.816842524387802</v>
      </c>
      <c r="CO1793">
        <v>9.9542106310969505</v>
      </c>
      <c r="CQ1793">
        <v>123.432211825602</v>
      </c>
      <c r="CR1793">
        <v>14.9313159466454</v>
      </c>
      <c r="CW1793">
        <v>30.858052956400599</v>
      </c>
      <c r="CX1793">
        <v>404.14095162253602</v>
      </c>
      <c r="CY1793">
        <v>28.8672108301812</v>
      </c>
      <c r="CZ1793">
        <v>118.45510651005399</v>
      </c>
      <c r="DA1793">
        <v>6.96794744176787</v>
      </c>
      <c r="DN1793">
        <v>1048.1783794545099</v>
      </c>
      <c r="DO1793">
        <v>28.8672108301812</v>
      </c>
      <c r="DP1793">
        <v>23.890105514632701</v>
      </c>
      <c r="DQ1793">
        <v>3.9816842524387801</v>
      </c>
      <c r="EM1793">
        <v>6.96794744176787</v>
      </c>
      <c r="EO1793">
        <v>3.9816842524387801</v>
      </c>
      <c r="FO1793">
        <v>1657435</v>
      </c>
    </row>
    <row r="1794" spans="1:171" x14ac:dyDescent="0.2">
      <c r="A1794" t="s">
        <v>2535</v>
      </c>
      <c r="B1794" t="s">
        <v>172</v>
      </c>
      <c r="C1794" t="s">
        <v>2753</v>
      </c>
      <c r="E1794">
        <v>12</v>
      </c>
      <c r="F1794">
        <v>12</v>
      </c>
      <c r="G1794">
        <v>-86.3</v>
      </c>
      <c r="H1794">
        <v>-86.3</v>
      </c>
      <c r="I1794" t="s">
        <v>175</v>
      </c>
      <c r="L1794" t="s">
        <v>2795</v>
      </c>
      <c r="M1794" t="s">
        <v>2598</v>
      </c>
      <c r="Q1794" t="s">
        <v>2540</v>
      </c>
      <c r="V1794" t="s">
        <v>178</v>
      </c>
      <c r="AA1794" t="s">
        <v>2541</v>
      </c>
      <c r="AB1794">
        <v>48.180105127442197</v>
      </c>
      <c r="AC1794">
        <v>0.73390855896062701</v>
      </c>
      <c r="AE1794">
        <v>17.1972627194287</v>
      </c>
      <c r="AI1794">
        <v>10.57</v>
      </c>
      <c r="AJ1794">
        <v>12.873152831498601</v>
      </c>
      <c r="AK1794">
        <v>6.7142715461668203</v>
      </c>
      <c r="AL1794">
        <v>0.19835366458395301</v>
      </c>
      <c r="AN1794">
        <v>0.38678964593870901</v>
      </c>
      <c r="AO1794">
        <v>1.6959238321928001</v>
      </c>
      <c r="AP1794">
        <v>0.119012198750372</v>
      </c>
      <c r="BF1794">
        <v>0.44</v>
      </c>
      <c r="CJ1794">
        <v>322.32470494892402</v>
      </c>
      <c r="CK1794">
        <v>72.399087573142907</v>
      </c>
      <c r="CN1794">
        <v>48.596647823068501</v>
      </c>
      <c r="CO1794">
        <v>31.736586333432498</v>
      </c>
      <c r="CQ1794">
        <v>80.333234156501007</v>
      </c>
      <c r="CR1794">
        <v>13.884756520876699</v>
      </c>
      <c r="CW1794">
        <v>10.9094515521174</v>
      </c>
      <c r="CX1794">
        <v>470.09818506396903</v>
      </c>
      <c r="CY1794">
        <v>15.868293166716301</v>
      </c>
      <c r="CZ1794">
        <v>40.662501239710402</v>
      </c>
      <c r="DA1794">
        <v>2.9753049687592998</v>
      </c>
      <c r="DN1794">
        <v>215.21372607358899</v>
      </c>
      <c r="DO1794">
        <v>13.884756520876699</v>
      </c>
      <c r="DP1794">
        <v>9.9176832291976602</v>
      </c>
      <c r="DQ1794">
        <v>3.9670732916790601</v>
      </c>
      <c r="EM1794">
        <v>7.9341465833581299</v>
      </c>
      <c r="EO1794">
        <v>3.9670732916790601</v>
      </c>
      <c r="FO1794">
        <v>1657436</v>
      </c>
    </row>
    <row r="1795" spans="1:171" x14ac:dyDescent="0.2">
      <c r="A1795" t="s">
        <v>2535</v>
      </c>
      <c r="B1795" t="s">
        <v>172</v>
      </c>
      <c r="C1795" t="s">
        <v>2753</v>
      </c>
      <c r="E1795">
        <v>12</v>
      </c>
      <c r="F1795">
        <v>12</v>
      </c>
      <c r="G1795">
        <v>-86.3</v>
      </c>
      <c r="H1795">
        <v>-86.3</v>
      </c>
      <c r="I1795" t="s">
        <v>175</v>
      </c>
      <c r="L1795" t="s">
        <v>2796</v>
      </c>
      <c r="M1795" t="s">
        <v>2598</v>
      </c>
      <c r="Q1795" t="s">
        <v>2540</v>
      </c>
      <c r="V1795" t="s">
        <v>178</v>
      </c>
      <c r="AA1795" t="s">
        <v>2541</v>
      </c>
      <c r="AB1795">
        <v>48.742823203326097</v>
      </c>
      <c r="AC1795">
        <v>0.83151851118590403</v>
      </c>
      <c r="AE1795">
        <v>17.036230449415999</v>
      </c>
      <c r="AI1795">
        <v>9.83</v>
      </c>
      <c r="AJ1795">
        <v>12.5123737873688</v>
      </c>
      <c r="AK1795">
        <v>7.1075034646604598</v>
      </c>
      <c r="AL1795">
        <v>0.18808156800633499</v>
      </c>
      <c r="AN1795">
        <v>0.44545634527816302</v>
      </c>
      <c r="AO1795">
        <v>1.91051276974856</v>
      </c>
      <c r="AP1795">
        <v>0.128687388635914</v>
      </c>
      <c r="BF1795">
        <v>0.45</v>
      </c>
      <c r="CJ1795">
        <v>284.10215798851698</v>
      </c>
      <c r="CK1795">
        <v>150.46525440506801</v>
      </c>
      <c r="CN1795">
        <v>44.545634527816297</v>
      </c>
      <c r="CO1795">
        <v>52.464858443872501</v>
      </c>
      <c r="CQ1795">
        <v>77.212433181548207</v>
      </c>
      <c r="CR1795">
        <v>13.858641853098399</v>
      </c>
      <c r="CW1795">
        <v>10.888932884577301</v>
      </c>
      <c r="CX1795">
        <v>414.76935260344499</v>
      </c>
      <c r="CY1795">
        <v>15.8384478321125</v>
      </c>
      <c r="CZ1795">
        <v>55.434567412393598</v>
      </c>
      <c r="DA1795">
        <v>4.9495149475351399</v>
      </c>
      <c r="DN1795">
        <v>304.89012076816499</v>
      </c>
      <c r="DO1795">
        <v>13.858641853098399</v>
      </c>
      <c r="DP1795">
        <v>9.8990298950702797</v>
      </c>
      <c r="DQ1795">
        <v>3.9596119580281099</v>
      </c>
      <c r="EM1795">
        <v>3.9596119580281099</v>
      </c>
      <c r="EO1795">
        <v>3.9596119580281099</v>
      </c>
      <c r="FO1795">
        <v>1657437</v>
      </c>
    </row>
    <row r="1796" spans="1:171" x14ac:dyDescent="0.2">
      <c r="A1796" t="s">
        <v>2535</v>
      </c>
      <c r="B1796" t="s">
        <v>172</v>
      </c>
      <c r="C1796" t="s">
        <v>2753</v>
      </c>
      <c r="E1796">
        <v>12</v>
      </c>
      <c r="F1796">
        <v>12</v>
      </c>
      <c r="G1796">
        <v>-86.3</v>
      </c>
      <c r="H1796">
        <v>-86.3</v>
      </c>
      <c r="I1796" t="s">
        <v>175</v>
      </c>
      <c r="L1796" t="s">
        <v>2797</v>
      </c>
      <c r="M1796" t="s">
        <v>2598</v>
      </c>
      <c r="Q1796" t="s">
        <v>2540</v>
      </c>
      <c r="V1796" t="s">
        <v>178</v>
      </c>
      <c r="AA1796" t="s">
        <v>2541</v>
      </c>
      <c r="AB1796">
        <v>47.83468459561</v>
      </c>
      <c r="AC1796">
        <v>0.79098279612418398</v>
      </c>
      <c r="AE1796">
        <v>15.4933755190825</v>
      </c>
      <c r="AI1796">
        <v>10.4</v>
      </c>
      <c r="AJ1796">
        <v>13.159976270516101</v>
      </c>
      <c r="AK1796">
        <v>8.5426141981411892</v>
      </c>
      <c r="AL1796">
        <v>0.187858414079494</v>
      </c>
      <c r="AN1796">
        <v>0.40537868301364399</v>
      </c>
      <c r="AO1796">
        <v>1.75993672137631</v>
      </c>
      <c r="AP1796">
        <v>0.118647419418628</v>
      </c>
      <c r="BF1796">
        <v>0.31</v>
      </c>
      <c r="CJ1796">
        <v>287.71999209017201</v>
      </c>
      <c r="CK1796">
        <v>181.926043108562</v>
      </c>
      <c r="CN1796">
        <v>52.402610243227201</v>
      </c>
      <c r="CO1796">
        <v>73.165908641487107</v>
      </c>
      <c r="CQ1796">
        <v>75.143365631797494</v>
      </c>
      <c r="CR1796">
        <v>13.842198932173201</v>
      </c>
      <c r="CW1796">
        <v>9.8872849515522994</v>
      </c>
      <c r="CX1796">
        <v>392.52521257662602</v>
      </c>
      <c r="CY1796">
        <v>14.830927427328501</v>
      </c>
      <c r="CZ1796">
        <v>47.458967767451099</v>
      </c>
      <c r="DA1796">
        <v>4.9436424757761497</v>
      </c>
      <c r="DN1796">
        <v>243.22720980818701</v>
      </c>
      <c r="DO1796">
        <v>16.808384417638901</v>
      </c>
      <c r="DP1796">
        <v>22.7407553885703</v>
      </c>
      <c r="DQ1796">
        <v>3.9549139806209199</v>
      </c>
      <c r="EM1796">
        <v>3.9549139806209199</v>
      </c>
      <c r="EO1796">
        <v>3.9549139806209199</v>
      </c>
      <c r="FO1796">
        <v>1657438</v>
      </c>
    </row>
    <row r="1797" spans="1:171" hidden="1" x14ac:dyDescent="0.2">
      <c r="A1797" t="s">
        <v>2535</v>
      </c>
      <c r="B1797" t="s">
        <v>172</v>
      </c>
      <c r="C1797" t="s">
        <v>2753</v>
      </c>
      <c r="E1797">
        <v>12</v>
      </c>
      <c r="F1797">
        <v>12</v>
      </c>
      <c r="G1797">
        <v>-86.3</v>
      </c>
      <c r="H1797">
        <v>-86.3</v>
      </c>
      <c r="I1797" t="s">
        <v>175</v>
      </c>
      <c r="L1797" t="s">
        <v>2798</v>
      </c>
      <c r="M1797" t="s">
        <v>2598</v>
      </c>
      <c r="Q1797" t="s">
        <v>2540</v>
      </c>
      <c r="V1797" t="s">
        <v>178</v>
      </c>
      <c r="AA1797" t="s">
        <v>2541</v>
      </c>
      <c r="AB1797">
        <v>50</v>
      </c>
      <c r="AC1797">
        <v>0.932539682539683</v>
      </c>
      <c r="AE1797">
        <v>17.1527777777778</v>
      </c>
      <c r="AI1797">
        <v>10.37</v>
      </c>
      <c r="AJ1797">
        <v>11.140873015873</v>
      </c>
      <c r="AK1797">
        <v>5.9126984126984103</v>
      </c>
      <c r="AL1797">
        <v>0.18849206349206299</v>
      </c>
      <c r="AN1797">
        <v>0.55555555555555602</v>
      </c>
      <c r="AO1797">
        <v>2.2718253968253999</v>
      </c>
      <c r="AP1797">
        <v>0.13888888888888901</v>
      </c>
      <c r="BF1797">
        <v>0.61</v>
      </c>
      <c r="CJ1797">
        <v>290.67460317460302</v>
      </c>
      <c r="CK1797">
        <v>55.5555555555556</v>
      </c>
      <c r="CN1797">
        <v>45.634920634920597</v>
      </c>
      <c r="CO1797">
        <v>24.801587301587301</v>
      </c>
      <c r="CQ1797">
        <v>83.3333333333333</v>
      </c>
      <c r="CR1797">
        <v>15.8730158730159</v>
      </c>
      <c r="CW1797">
        <v>12.896825396825401</v>
      </c>
      <c r="CX1797">
        <v>425.59523809523802</v>
      </c>
      <c r="CY1797">
        <v>14.880952380952399</v>
      </c>
      <c r="CZ1797">
        <v>63.492063492063501</v>
      </c>
      <c r="DA1797">
        <v>2.9761904761904798</v>
      </c>
      <c r="DN1797">
        <v>340.277777777778</v>
      </c>
      <c r="DO1797">
        <v>13.8888888888889</v>
      </c>
      <c r="DP1797">
        <v>17.8571428571429</v>
      </c>
      <c r="DQ1797">
        <v>3.9682539682539701</v>
      </c>
      <c r="EM1797">
        <v>7.9365079365079403</v>
      </c>
      <c r="EO1797">
        <v>3.9682539682539701</v>
      </c>
      <c r="FO1797">
        <v>1657439</v>
      </c>
    </row>
    <row r="1798" spans="1:171" x14ac:dyDescent="0.2">
      <c r="A1798" t="s">
        <v>2535</v>
      </c>
      <c r="B1798" t="s">
        <v>172</v>
      </c>
      <c r="C1798" t="s">
        <v>2753</v>
      </c>
      <c r="E1798">
        <v>12</v>
      </c>
      <c r="F1798">
        <v>12</v>
      </c>
      <c r="G1798">
        <v>-86.3</v>
      </c>
      <c r="H1798">
        <v>-86.3</v>
      </c>
      <c r="I1798" t="s">
        <v>175</v>
      </c>
      <c r="L1798" t="s">
        <v>2799</v>
      </c>
      <c r="M1798" t="s">
        <v>2598</v>
      </c>
      <c r="Q1798" t="s">
        <v>2540</v>
      </c>
      <c r="V1798" t="s">
        <v>178</v>
      </c>
      <c r="AA1798" t="s">
        <v>2541</v>
      </c>
      <c r="AB1798">
        <v>47.835195530726303</v>
      </c>
      <c r="AC1798">
        <v>0.71827613727055095</v>
      </c>
      <c r="AE1798">
        <v>17.278531524341599</v>
      </c>
      <c r="AI1798">
        <v>10.6</v>
      </c>
      <c r="AJ1798">
        <v>13.228252194732599</v>
      </c>
      <c r="AK1798">
        <v>6.8036711891460504</v>
      </c>
      <c r="AL1798">
        <v>0.19952114924181999</v>
      </c>
      <c r="AN1798">
        <v>0.32920989624900199</v>
      </c>
      <c r="AO1798">
        <v>1.5363128491620099</v>
      </c>
      <c r="AP1798">
        <v>0.119712689545092</v>
      </c>
      <c r="BF1798">
        <v>1.06</v>
      </c>
      <c r="CJ1798">
        <v>307.26256983240199</v>
      </c>
      <c r="CK1798">
        <v>71.827613727055095</v>
      </c>
      <c r="CN1798">
        <v>52.8731045490822</v>
      </c>
      <c r="CO1798">
        <v>31.923383878691102</v>
      </c>
      <c r="CQ1798">
        <v>80.806065442936998</v>
      </c>
      <c r="CR1798">
        <v>12.968874700718301</v>
      </c>
      <c r="CW1798">
        <v>10.973663208300099</v>
      </c>
      <c r="CX1798">
        <v>470.869912210694</v>
      </c>
      <c r="CY1798">
        <v>13.966480446927401</v>
      </c>
      <c r="CZ1798">
        <v>37.909018355945697</v>
      </c>
      <c r="DA1798">
        <v>1.9952114924182001</v>
      </c>
      <c r="DN1798">
        <v>207.50199521149199</v>
      </c>
      <c r="DO1798">
        <v>24.940143655227502</v>
      </c>
      <c r="DP1798">
        <v>13.966480446927401</v>
      </c>
      <c r="DQ1798">
        <v>3.9904229848363899</v>
      </c>
      <c r="EM1798">
        <v>3.9904229848363899</v>
      </c>
      <c r="EO1798">
        <v>3.9904229848363899</v>
      </c>
      <c r="FO1798">
        <v>1657440</v>
      </c>
    </row>
    <row r="1799" spans="1:171" x14ac:dyDescent="0.2">
      <c r="A1799" t="s">
        <v>2535</v>
      </c>
      <c r="B1799" t="s">
        <v>172</v>
      </c>
      <c r="C1799" t="s">
        <v>2753</v>
      </c>
      <c r="E1799">
        <v>12</v>
      </c>
      <c r="F1799">
        <v>12</v>
      </c>
      <c r="G1799">
        <v>-86.3</v>
      </c>
      <c r="H1799">
        <v>-86.3</v>
      </c>
      <c r="I1799" t="s">
        <v>175</v>
      </c>
      <c r="L1799" t="s">
        <v>2800</v>
      </c>
      <c r="M1799" t="s">
        <v>2598</v>
      </c>
      <c r="Q1799" t="s">
        <v>2540</v>
      </c>
      <c r="V1799" t="s">
        <v>178</v>
      </c>
      <c r="AA1799" t="s">
        <v>2541</v>
      </c>
      <c r="AB1799">
        <v>47.058241866903998</v>
      </c>
      <c r="AC1799">
        <v>0.72184317215465199</v>
      </c>
      <c r="AE1799">
        <v>15.237812716305699</v>
      </c>
      <c r="AI1799">
        <v>10.01</v>
      </c>
      <c r="AJ1799">
        <v>13.8633442104222</v>
      </c>
      <c r="AK1799">
        <v>9.7300504301394195</v>
      </c>
      <c r="AL1799">
        <v>0.18787699001285499</v>
      </c>
      <c r="AN1799">
        <v>0.29664787896766498</v>
      </c>
      <c r="AO1799">
        <v>1.5030159201028399</v>
      </c>
      <c r="AP1799">
        <v>0.108770888954811</v>
      </c>
      <c r="BF1799">
        <v>0.3</v>
      </c>
      <c r="BT1799">
        <v>4.6827214143821996</v>
      </c>
      <c r="CH1799">
        <v>49.851152165276098</v>
      </c>
      <c r="CJ1799">
        <v>314.58517282479102</v>
      </c>
      <c r="CK1799">
        <v>243.25126075348601</v>
      </c>
      <c r="CN1799">
        <v>52.688833134684202</v>
      </c>
      <c r="CO1799">
        <v>92.949668743201798</v>
      </c>
      <c r="CP1799">
        <v>118.743352800954</v>
      </c>
      <c r="CQ1799">
        <v>73.124319427890399</v>
      </c>
      <c r="CR1799">
        <v>14.123663090981299</v>
      </c>
      <c r="CW1799">
        <v>5.5040452920143004</v>
      </c>
      <c r="CX1799">
        <v>405.78140643623402</v>
      </c>
      <c r="CY1799">
        <v>14.1019497020262</v>
      </c>
      <c r="CZ1799">
        <v>36.729492252681801</v>
      </c>
      <c r="DA1799">
        <v>1.3062396305125199</v>
      </c>
      <c r="DI1799">
        <v>0.43606062773142601</v>
      </c>
      <c r="DJ1799" s="1">
        <v>4.8247548669050497E-2</v>
      </c>
      <c r="DM1799">
        <v>0.16986244735796599</v>
      </c>
      <c r="DN1799">
        <v>217.082096146206</v>
      </c>
      <c r="DO1799">
        <v>3.9743669209376198</v>
      </c>
      <c r="DP1799">
        <v>9.0777902264600705</v>
      </c>
      <c r="DQ1799">
        <v>1.47272554628526</v>
      </c>
      <c r="DR1799">
        <v>7.1694024632498996</v>
      </c>
      <c r="DS1799">
        <v>2.01994278903457</v>
      </c>
      <c r="DT1799">
        <v>0.72799652071195897</v>
      </c>
      <c r="DU1799">
        <v>2.3196741572394899</v>
      </c>
      <c r="DV1799">
        <v>0.38625927691696499</v>
      </c>
      <c r="DW1799">
        <v>2.42632181168057</v>
      </c>
      <c r="DX1799">
        <v>0.50020476758045296</v>
      </c>
      <c r="DY1799">
        <v>1.3669175963448501</v>
      </c>
      <c r="DZ1799">
        <v>0.20338871672626099</v>
      </c>
      <c r="EA1799">
        <v>1.3508118394914601</v>
      </c>
      <c r="EB1799">
        <v>0.196814938418753</v>
      </c>
      <c r="EC1799">
        <v>1.0749123559793401</v>
      </c>
      <c r="ED1799" s="1">
        <v>8.7032840683353194E-2</v>
      </c>
      <c r="EE1799">
        <v>0</v>
      </c>
      <c r="EL1799" s="1">
        <v>3.1625849821215697E-2</v>
      </c>
      <c r="EM1799">
        <v>1.0710477711561399</v>
      </c>
      <c r="EO1799">
        <v>0.39435896861342901</v>
      </c>
      <c r="EP1799">
        <v>0.30428426142232801</v>
      </c>
      <c r="FO1799">
        <v>1657441</v>
      </c>
    </row>
    <row r="1800" spans="1:171" hidden="1" x14ac:dyDescent="0.2">
      <c r="A1800" t="s">
        <v>2535</v>
      </c>
      <c r="B1800" t="s">
        <v>172</v>
      </c>
      <c r="C1800" t="s">
        <v>2753</v>
      </c>
      <c r="E1800">
        <v>12</v>
      </c>
      <c r="F1800">
        <v>12</v>
      </c>
      <c r="G1800">
        <v>-86.3</v>
      </c>
      <c r="H1800">
        <v>-86.3</v>
      </c>
      <c r="I1800" t="s">
        <v>175</v>
      </c>
      <c r="L1800" t="s">
        <v>2801</v>
      </c>
      <c r="M1800" t="s">
        <v>2598</v>
      </c>
      <c r="Q1800" t="s">
        <v>2540</v>
      </c>
      <c r="V1800" t="s">
        <v>178</v>
      </c>
      <c r="AA1800" t="s">
        <v>2541</v>
      </c>
      <c r="AB1800">
        <v>49.960372498513998</v>
      </c>
      <c r="AC1800">
        <v>0.851991281949673</v>
      </c>
      <c r="AE1800">
        <v>17.3469387755102</v>
      </c>
      <c r="AI1800">
        <v>11.35</v>
      </c>
      <c r="AJ1800">
        <v>10.748959778086</v>
      </c>
      <c r="AK1800">
        <v>5.11194769169804</v>
      </c>
      <c r="AL1800">
        <v>0.20804438280166401</v>
      </c>
      <c r="AN1800">
        <v>0.59441252229047004</v>
      </c>
      <c r="AO1800">
        <v>2.2389538339607702</v>
      </c>
      <c r="AP1800">
        <v>0.15851000594412501</v>
      </c>
      <c r="BF1800">
        <v>0.43</v>
      </c>
      <c r="CJ1800">
        <v>345.74995046562299</v>
      </c>
      <c r="CK1800">
        <v>19.813750743015699</v>
      </c>
      <c r="CN1800">
        <v>46.5623142460868</v>
      </c>
      <c r="CO1800">
        <v>7.92550029720626</v>
      </c>
      <c r="CQ1800">
        <v>95.106003566475096</v>
      </c>
      <c r="CR1800">
        <v>16.841688131563298</v>
      </c>
      <c r="CW1800">
        <v>14.860313057261701</v>
      </c>
      <c r="CX1800">
        <v>490.39033088963703</v>
      </c>
      <c r="CY1800">
        <v>18.823063205864901</v>
      </c>
      <c r="CZ1800">
        <v>53.4971270061423</v>
      </c>
      <c r="DA1800">
        <v>1.9813750743015699</v>
      </c>
      <c r="DN1800">
        <v>336.83376263126598</v>
      </c>
      <c r="DO1800">
        <v>13.869625520111001</v>
      </c>
      <c r="DP1800">
        <v>12.878937982960201</v>
      </c>
      <c r="DQ1800">
        <v>3.96275014860313</v>
      </c>
      <c r="EM1800">
        <v>3.96275014860313</v>
      </c>
      <c r="EO1800">
        <v>5.9441252229046997</v>
      </c>
      <c r="FO1800">
        <v>1657442</v>
      </c>
    </row>
    <row r="1801" spans="1:171" x14ac:dyDescent="0.2">
      <c r="A1801" t="s">
        <v>2535</v>
      </c>
      <c r="B1801" t="s">
        <v>172</v>
      </c>
      <c r="C1801" t="s">
        <v>2753</v>
      </c>
      <c r="E1801">
        <v>12</v>
      </c>
      <c r="F1801">
        <v>12</v>
      </c>
      <c r="G1801">
        <v>-86.3</v>
      </c>
      <c r="H1801">
        <v>-86.3</v>
      </c>
      <c r="I1801" t="s">
        <v>175</v>
      </c>
      <c r="L1801" t="s">
        <v>2802</v>
      </c>
      <c r="M1801" t="s">
        <v>2598</v>
      </c>
      <c r="Q1801" t="s">
        <v>2540</v>
      </c>
      <c r="V1801" t="s">
        <v>178</v>
      </c>
      <c r="AA1801" t="s">
        <v>2541</v>
      </c>
      <c r="AB1801">
        <v>47.525342874180097</v>
      </c>
      <c r="AC1801">
        <v>0.71556350626118104</v>
      </c>
      <c r="AE1801">
        <v>16.875372689326198</v>
      </c>
      <c r="AI1801">
        <v>10.55</v>
      </c>
      <c r="AJ1801">
        <v>13.6950904392765</v>
      </c>
      <c r="AK1801">
        <v>7.0065593321407302</v>
      </c>
      <c r="AL1801">
        <v>0.18882925859669999</v>
      </c>
      <c r="AN1801">
        <v>0.31802822500496902</v>
      </c>
      <c r="AO1801">
        <v>1.6696481812760899</v>
      </c>
      <c r="AP1801">
        <v>0.119260584376863</v>
      </c>
      <c r="BF1801">
        <v>0.99</v>
      </c>
      <c r="CJ1801">
        <v>315.04671039554802</v>
      </c>
      <c r="CK1801">
        <v>70.562512422977505</v>
      </c>
      <c r="CN1801">
        <v>53.667262969588499</v>
      </c>
      <c r="CO1801">
        <v>34.784337109918503</v>
      </c>
      <c r="CQ1801">
        <v>77.519379844961193</v>
      </c>
      <c r="CR1801">
        <v>12.9198966408269</v>
      </c>
      <c r="CW1801">
        <v>8.9445438282647594</v>
      </c>
      <c r="CX1801">
        <v>462.13476446034599</v>
      </c>
      <c r="CY1801">
        <v>12.9198966408269</v>
      </c>
      <c r="CZ1801">
        <v>37.765851719340098</v>
      </c>
      <c r="DA1801">
        <v>1.9876764062810599</v>
      </c>
      <c r="DN1801">
        <v>178.890876565295</v>
      </c>
      <c r="DO1801">
        <v>48.698071953885901</v>
      </c>
      <c r="DP1801">
        <v>9.9383820314052898</v>
      </c>
      <c r="DQ1801">
        <v>3.97535281256211</v>
      </c>
      <c r="EM1801">
        <v>4.9691910157026404</v>
      </c>
      <c r="EO1801">
        <v>3.97535281256211</v>
      </c>
      <c r="FO1801">
        <v>1657443</v>
      </c>
    </row>
    <row r="1802" spans="1:171" x14ac:dyDescent="0.2">
      <c r="A1802" t="s">
        <v>2535</v>
      </c>
      <c r="B1802" t="s">
        <v>172</v>
      </c>
      <c r="C1802" t="s">
        <v>2753</v>
      </c>
      <c r="E1802">
        <v>12</v>
      </c>
      <c r="F1802">
        <v>12</v>
      </c>
      <c r="G1802">
        <v>-86.3</v>
      </c>
      <c r="H1802">
        <v>-86.3</v>
      </c>
      <c r="I1802" t="s">
        <v>175</v>
      </c>
      <c r="L1802" t="s">
        <v>2803</v>
      </c>
      <c r="M1802" t="s">
        <v>2598</v>
      </c>
      <c r="Q1802" t="s">
        <v>2540</v>
      </c>
      <c r="V1802" t="s">
        <v>178</v>
      </c>
      <c r="AA1802" t="s">
        <v>2541</v>
      </c>
      <c r="AB1802">
        <v>47.425959053866002</v>
      </c>
      <c r="AC1802">
        <v>0.65593321407274896</v>
      </c>
      <c r="AE1802">
        <v>17.8692108924667</v>
      </c>
      <c r="AI1802">
        <v>9.9600000000000009</v>
      </c>
      <c r="AJ1802">
        <v>12.273901808785499</v>
      </c>
      <c r="AK1802">
        <v>8.3283641423176302</v>
      </c>
      <c r="AL1802">
        <v>0.17889087656529501</v>
      </c>
      <c r="AN1802">
        <v>0.387596899224806</v>
      </c>
      <c r="AO1802">
        <v>1.5603259789306301</v>
      </c>
      <c r="AP1802">
        <v>0.109322202345458</v>
      </c>
      <c r="BF1802">
        <v>0.34</v>
      </c>
      <c r="CJ1802">
        <v>278.27469687934803</v>
      </c>
      <c r="CK1802">
        <v>162.989465315047</v>
      </c>
      <c r="CN1802">
        <v>50.685748360166997</v>
      </c>
      <c r="CO1802">
        <v>61.617968594712799</v>
      </c>
      <c r="CQ1802">
        <v>71.556350626118103</v>
      </c>
      <c r="CR1802">
        <v>15.901411250248501</v>
      </c>
      <c r="CW1802">
        <v>11.926058437686301</v>
      </c>
      <c r="CX1802">
        <v>362.75094414629302</v>
      </c>
      <c r="CY1802">
        <v>10.932220234545801</v>
      </c>
      <c r="CZ1802">
        <v>28.8213078910753</v>
      </c>
      <c r="DA1802">
        <v>1.9876764062810599</v>
      </c>
      <c r="DN1802">
        <v>256.41025641025601</v>
      </c>
      <c r="DO1802">
        <v>13.913734843967401</v>
      </c>
      <c r="DP1802">
        <v>9.9383820314052898</v>
      </c>
      <c r="DQ1802">
        <v>3.97535281256211</v>
      </c>
      <c r="EM1802">
        <v>6.9568674219837003</v>
      </c>
      <c r="EO1802">
        <v>7.9507056251242298</v>
      </c>
      <c r="FO1802">
        <v>1657444</v>
      </c>
    </row>
    <row r="1803" spans="1:171" x14ac:dyDescent="0.2">
      <c r="A1803" t="s">
        <v>2535</v>
      </c>
      <c r="B1803" t="s">
        <v>172</v>
      </c>
      <c r="C1803" t="s">
        <v>2753</v>
      </c>
      <c r="E1803">
        <v>12</v>
      </c>
      <c r="F1803">
        <v>12</v>
      </c>
      <c r="G1803">
        <v>-86.3</v>
      </c>
      <c r="H1803">
        <v>-86.3</v>
      </c>
      <c r="I1803" t="s">
        <v>175</v>
      </c>
      <c r="L1803" t="s">
        <v>2804</v>
      </c>
      <c r="M1803" t="s">
        <v>2598</v>
      </c>
      <c r="Q1803" t="s">
        <v>2540</v>
      </c>
      <c r="V1803" t="s">
        <v>178</v>
      </c>
      <c r="AA1803" t="s">
        <v>2541</v>
      </c>
      <c r="AB1803">
        <v>48.449304174950299</v>
      </c>
      <c r="AC1803">
        <v>0.71570576540755504</v>
      </c>
      <c r="AE1803">
        <v>16.361829025844902</v>
      </c>
      <c r="AI1803">
        <v>10.55</v>
      </c>
      <c r="AJ1803">
        <v>12.8429423459245</v>
      </c>
      <c r="AK1803">
        <v>7.3558648111332001</v>
      </c>
      <c r="AL1803">
        <v>0.18886679920477101</v>
      </c>
      <c r="AN1803">
        <v>0.36779324055666002</v>
      </c>
      <c r="AO1803">
        <v>1.7196819085487101</v>
      </c>
      <c r="AP1803">
        <v>9.9403578528827002E-2</v>
      </c>
      <c r="BF1803">
        <v>0.43</v>
      </c>
      <c r="CJ1803">
        <v>319.08548707753499</v>
      </c>
      <c r="CK1803">
        <v>110.337972166998</v>
      </c>
      <c r="CN1803">
        <v>51.6898608349901</v>
      </c>
      <c r="CO1803">
        <v>34.791252485089501</v>
      </c>
      <c r="CQ1803">
        <v>75.546719681908598</v>
      </c>
      <c r="CR1803">
        <v>12.9224652087475</v>
      </c>
      <c r="CW1803">
        <v>11.9284294234592</v>
      </c>
      <c r="CX1803">
        <v>445.32803180914499</v>
      </c>
      <c r="CY1803">
        <v>13.9165009940358</v>
      </c>
      <c r="CZ1803">
        <v>40.755467196819097</v>
      </c>
      <c r="DA1803">
        <v>1.9880715705765399</v>
      </c>
      <c r="DN1803">
        <v>215.70576540755499</v>
      </c>
      <c r="DO1803">
        <v>13.9165009940358</v>
      </c>
      <c r="DP1803">
        <v>9.9403578528827001</v>
      </c>
      <c r="DQ1803">
        <v>3.9761431411530799</v>
      </c>
      <c r="EM1803">
        <v>3.9761431411530799</v>
      </c>
      <c r="EO1803">
        <v>3.9761431411530799</v>
      </c>
      <c r="FO1803">
        <v>1657445</v>
      </c>
    </row>
    <row r="1804" spans="1:171" hidden="1" x14ac:dyDescent="0.2">
      <c r="A1804" t="s">
        <v>2535</v>
      </c>
      <c r="B1804" t="s">
        <v>172</v>
      </c>
      <c r="C1804" t="s">
        <v>2753</v>
      </c>
      <c r="E1804">
        <v>12</v>
      </c>
      <c r="F1804">
        <v>12</v>
      </c>
      <c r="G1804">
        <v>-86.3</v>
      </c>
      <c r="H1804">
        <v>-86.3</v>
      </c>
      <c r="I1804" t="s">
        <v>175</v>
      </c>
      <c r="L1804" t="s">
        <v>2805</v>
      </c>
      <c r="M1804" t="s">
        <v>2598</v>
      </c>
      <c r="Q1804" t="s">
        <v>2540</v>
      </c>
      <c r="V1804" t="s">
        <v>178</v>
      </c>
      <c r="AA1804" t="s">
        <v>2541</v>
      </c>
      <c r="AB1804">
        <v>47.966755713861701</v>
      </c>
      <c r="AC1804">
        <v>0.70248342732759494</v>
      </c>
      <c r="AE1804">
        <v>18.5317106955575</v>
      </c>
      <c r="AI1804">
        <v>10.85</v>
      </c>
      <c r="AJ1804">
        <v>12.2489363807262</v>
      </c>
      <c r="AK1804">
        <v>5.8969031364400903</v>
      </c>
      <c r="AL1804">
        <v>0.2077767883645</v>
      </c>
      <c r="AN1804">
        <v>0.425447709508262</v>
      </c>
      <c r="AO1804">
        <v>1.7116849708123101</v>
      </c>
      <c r="AP1804">
        <v>0.108835460571881</v>
      </c>
      <c r="BF1804">
        <v>0.17</v>
      </c>
      <c r="CJ1804">
        <v>301.77104976748802</v>
      </c>
      <c r="CK1804">
        <v>18.7988522805976</v>
      </c>
      <c r="CN1804">
        <v>47.491837340457103</v>
      </c>
      <c r="CO1804">
        <v>17.8094390026714</v>
      </c>
      <c r="CQ1804">
        <v>84.100128623726107</v>
      </c>
      <c r="CR1804">
        <v>13.851785890966701</v>
      </c>
      <c r="CW1804">
        <v>10.8835460571881</v>
      </c>
      <c r="CX1804">
        <v>420.50064311863099</v>
      </c>
      <c r="CY1804">
        <v>15.830612446819</v>
      </c>
      <c r="CZ1804">
        <v>39.576531117047601</v>
      </c>
      <c r="DA1804">
        <v>1.9788265558523801</v>
      </c>
      <c r="DN1804">
        <v>371.029979222321</v>
      </c>
      <c r="DO1804">
        <v>18.7988522805976</v>
      </c>
      <c r="DP1804">
        <v>9.8941327792619003</v>
      </c>
      <c r="DQ1804">
        <v>3.9576531117047602</v>
      </c>
      <c r="EM1804">
        <v>3.9576531117047602</v>
      </c>
      <c r="EO1804">
        <v>3.9576531117047602</v>
      </c>
      <c r="FO1804">
        <v>1657446</v>
      </c>
    </row>
    <row r="1805" spans="1:171" x14ac:dyDescent="0.2">
      <c r="A1805" t="s">
        <v>2535</v>
      </c>
      <c r="B1805" t="s">
        <v>172</v>
      </c>
      <c r="C1805" t="s">
        <v>2753</v>
      </c>
      <c r="E1805">
        <v>12</v>
      </c>
      <c r="F1805">
        <v>12</v>
      </c>
      <c r="G1805">
        <v>-86.3</v>
      </c>
      <c r="H1805">
        <v>-86.3</v>
      </c>
      <c r="I1805" t="s">
        <v>175</v>
      </c>
      <c r="L1805" t="s">
        <v>2806</v>
      </c>
      <c r="M1805" t="s">
        <v>2598</v>
      </c>
      <c r="Q1805" t="s">
        <v>2540</v>
      </c>
      <c r="V1805" t="s">
        <v>178</v>
      </c>
      <c r="AA1805" t="s">
        <v>2541</v>
      </c>
      <c r="AB1805">
        <v>47.4488783005757</v>
      </c>
      <c r="AC1805">
        <v>0.66507841969426296</v>
      </c>
      <c r="AE1805">
        <v>17.292038912050799</v>
      </c>
      <c r="AI1805">
        <v>9.9499999999999993</v>
      </c>
      <c r="AJ1805">
        <v>12.815167758586499</v>
      </c>
      <c r="AK1805">
        <v>8.4177089537423093</v>
      </c>
      <c r="AL1805">
        <v>0.188604327973</v>
      </c>
      <c r="AN1805">
        <v>0.34742902521342101</v>
      </c>
      <c r="AO1805">
        <v>1.4691284494738901</v>
      </c>
      <c r="AP1805">
        <v>0.129045066507842</v>
      </c>
      <c r="BF1805">
        <v>0.67</v>
      </c>
      <c r="CJ1805">
        <v>291.84038117927298</v>
      </c>
      <c r="CK1805">
        <v>238.23704586063101</v>
      </c>
      <c r="CN1805">
        <v>50.625372245384199</v>
      </c>
      <c r="CO1805">
        <v>67.500496327178894</v>
      </c>
      <c r="CQ1805">
        <v>70.478459400436805</v>
      </c>
      <c r="CR1805">
        <v>12.904506650784199</v>
      </c>
      <c r="CW1805">
        <v>8.9338892197736808</v>
      </c>
      <c r="CX1805">
        <v>381.17927337701002</v>
      </c>
      <c r="CY1805">
        <v>12.904506650784199</v>
      </c>
      <c r="CZ1805">
        <v>34.742902521342103</v>
      </c>
      <c r="DA1805">
        <v>2.9779630732578899</v>
      </c>
      <c r="DN1805">
        <v>238.23704586063101</v>
      </c>
      <c r="DO1805">
        <v>58.566607107405197</v>
      </c>
      <c r="DP1805">
        <v>9.92654357752631</v>
      </c>
      <c r="DQ1805">
        <v>3.97061743101052</v>
      </c>
      <c r="EM1805">
        <v>3.97061743101052</v>
      </c>
      <c r="EO1805">
        <v>3.97061743101052</v>
      </c>
      <c r="FO1805">
        <v>1657447</v>
      </c>
    </row>
    <row r="1806" spans="1:171" x14ac:dyDescent="0.2">
      <c r="A1806" t="s">
        <v>2535</v>
      </c>
      <c r="B1806" t="s">
        <v>172</v>
      </c>
      <c r="C1806" t="s">
        <v>2753</v>
      </c>
      <c r="E1806">
        <v>12</v>
      </c>
      <c r="F1806">
        <v>12</v>
      </c>
      <c r="G1806">
        <v>-86.3</v>
      </c>
      <c r="H1806">
        <v>-86.3</v>
      </c>
      <c r="I1806" t="s">
        <v>175</v>
      </c>
      <c r="L1806" t="s">
        <v>2807</v>
      </c>
      <c r="M1806" t="s">
        <v>2598</v>
      </c>
      <c r="Q1806" t="s">
        <v>2540</v>
      </c>
      <c r="V1806" t="s">
        <v>178</v>
      </c>
      <c r="AA1806" t="s">
        <v>2541</v>
      </c>
      <c r="AB1806">
        <v>49.091447758246098</v>
      </c>
      <c r="AC1806">
        <v>0.74066758838633195</v>
      </c>
      <c r="AE1806">
        <v>16.541576140628099</v>
      </c>
      <c r="AI1806">
        <v>10.62</v>
      </c>
      <c r="AJ1806">
        <v>12.275330831522799</v>
      </c>
      <c r="AK1806">
        <v>6.8042662453091003</v>
      </c>
      <c r="AL1806">
        <v>0.19751135690302199</v>
      </c>
      <c r="AN1806">
        <v>0.44440055303179898</v>
      </c>
      <c r="AO1806">
        <v>1.8368556191981</v>
      </c>
      <c r="AP1806">
        <v>0.11850681414181299</v>
      </c>
      <c r="BF1806">
        <v>0.36</v>
      </c>
      <c r="BT1806">
        <v>6.1274143567874901</v>
      </c>
      <c r="CH1806">
        <v>44.6342004264392</v>
      </c>
      <c r="CJ1806">
        <v>377.88391376451102</v>
      </c>
      <c r="CK1806">
        <v>101.718348805056</v>
      </c>
      <c r="CN1806">
        <v>45.615986733001698</v>
      </c>
      <c r="CO1806">
        <v>30.614260319968398</v>
      </c>
      <c r="CP1806">
        <v>143.28444444444401</v>
      </c>
      <c r="CQ1806">
        <v>84.816252072968496</v>
      </c>
      <c r="CR1806">
        <v>15.900390112927401</v>
      </c>
      <c r="CW1806">
        <v>9.4302898207375794</v>
      </c>
      <c r="CX1806">
        <v>466.66982547579602</v>
      </c>
      <c r="CY1806">
        <v>16.057990049751201</v>
      </c>
      <c r="CZ1806">
        <v>41.671044776119402</v>
      </c>
      <c r="DA1806">
        <v>0.98831177446102803</v>
      </c>
      <c r="DI1806">
        <v>0.47200884466556098</v>
      </c>
      <c r="DJ1806" s="1">
        <v>6.1161430940535402E-2</v>
      </c>
      <c r="DM1806">
        <v>0.26734644239121902</v>
      </c>
      <c r="DN1806">
        <v>296.54889994472097</v>
      </c>
      <c r="DO1806">
        <v>4.9655646845139403</v>
      </c>
      <c r="DP1806">
        <v>10.962786069651701</v>
      </c>
      <c r="DQ1806">
        <v>1.7573282792387299</v>
      </c>
      <c r="DR1806">
        <v>8.2893216457395607</v>
      </c>
      <c r="DS1806">
        <v>2.2206365000394901</v>
      </c>
      <c r="DT1806">
        <v>0.78912822226644597</v>
      </c>
      <c r="DU1806">
        <v>2.5493461870198399</v>
      </c>
      <c r="DV1806">
        <v>0.42277122324883498</v>
      </c>
      <c r="DW1806">
        <v>2.6833514964858201</v>
      </c>
      <c r="DX1806">
        <v>0.55446702992971697</v>
      </c>
      <c r="DY1806">
        <v>1.555434257285</v>
      </c>
      <c r="DZ1806">
        <v>0.231555239674643</v>
      </c>
      <c r="EA1806">
        <v>1.55029297954671</v>
      </c>
      <c r="EB1806">
        <v>0.233334912737898</v>
      </c>
      <c r="EC1806">
        <v>1.22500829187396</v>
      </c>
      <c r="ED1806" s="1">
        <v>6.1517365553186397E-2</v>
      </c>
      <c r="EE1806">
        <v>0</v>
      </c>
      <c r="EL1806" s="1">
        <v>5.9215655058043097E-2</v>
      </c>
      <c r="EM1806">
        <v>1.4314187285793301</v>
      </c>
      <c r="EO1806">
        <v>0.49574177367132599</v>
      </c>
      <c r="EP1806">
        <v>0.42119720129511201</v>
      </c>
      <c r="FO1806">
        <v>1657448</v>
      </c>
    </row>
    <row r="1807" spans="1:171" hidden="1" x14ac:dyDescent="0.2">
      <c r="A1807" t="s">
        <v>2535</v>
      </c>
      <c r="B1807" t="s">
        <v>172</v>
      </c>
      <c r="C1807" t="s">
        <v>2753</v>
      </c>
      <c r="E1807">
        <v>12</v>
      </c>
      <c r="F1807">
        <v>12</v>
      </c>
      <c r="G1807">
        <v>-86.3</v>
      </c>
      <c r="H1807">
        <v>-86.3</v>
      </c>
      <c r="I1807" t="s">
        <v>175</v>
      </c>
      <c r="L1807" t="s">
        <v>2808</v>
      </c>
      <c r="M1807" t="s">
        <v>2598</v>
      </c>
      <c r="Q1807" t="s">
        <v>2540</v>
      </c>
      <c r="V1807" t="s">
        <v>178</v>
      </c>
      <c r="AA1807" t="s">
        <v>2541</v>
      </c>
      <c r="AB1807">
        <v>47.682250396196501</v>
      </c>
      <c r="AC1807">
        <v>0.70324881141046003</v>
      </c>
      <c r="AE1807">
        <v>18.512282091917601</v>
      </c>
      <c r="AI1807">
        <v>10.76</v>
      </c>
      <c r="AJ1807">
        <v>12.2721870047544</v>
      </c>
      <c r="AK1807">
        <v>5.9924722662440599</v>
      </c>
      <c r="AL1807">
        <v>0.20800316957210799</v>
      </c>
      <c r="AN1807">
        <v>0.45562599049128399</v>
      </c>
      <c r="AO1807">
        <v>1.9611727416798701</v>
      </c>
      <c r="AP1807" s="1">
        <v>9.9049128367670394E-2</v>
      </c>
      <c r="BF1807">
        <v>0.35</v>
      </c>
      <c r="BT1807">
        <v>5.8899418402777801</v>
      </c>
      <c r="CH1807">
        <v>41.574782986111103</v>
      </c>
      <c r="CJ1807">
        <v>346.49270833333298</v>
      </c>
      <c r="CK1807">
        <v>17.828843106180699</v>
      </c>
      <c r="CN1807">
        <v>45.155957623106097</v>
      </c>
      <c r="CO1807">
        <v>10.8954041204437</v>
      </c>
      <c r="CP1807">
        <v>124.671060606061</v>
      </c>
      <c r="CQ1807">
        <v>84.405789535984894</v>
      </c>
      <c r="CR1807">
        <v>17.476605902777798</v>
      </c>
      <c r="CW1807">
        <v>7.8097040719697004</v>
      </c>
      <c r="CX1807">
        <v>434.39875315656599</v>
      </c>
      <c r="CY1807">
        <v>14.767386600378799</v>
      </c>
      <c r="CZ1807">
        <v>36.908104876893901</v>
      </c>
      <c r="DA1807">
        <v>0.85151826467803005</v>
      </c>
      <c r="DI1807">
        <v>0.42828046085858601</v>
      </c>
      <c r="DJ1807" s="1">
        <v>7.5373413825757601E-2</v>
      </c>
      <c r="DM1807">
        <v>0.28834919507575801</v>
      </c>
      <c r="DN1807">
        <v>406.16382102272701</v>
      </c>
      <c r="DO1807">
        <v>3.8156631234217202</v>
      </c>
      <c r="DP1807">
        <v>8.2952201704545505</v>
      </c>
      <c r="DQ1807">
        <v>1.36635282512626</v>
      </c>
      <c r="DR1807">
        <v>6.7952517361111102</v>
      </c>
      <c r="DS1807">
        <v>1.9815372474747499</v>
      </c>
      <c r="DT1807">
        <v>0.74980101971117397</v>
      </c>
      <c r="DU1807">
        <v>2.3209665312672798</v>
      </c>
      <c r="DV1807">
        <v>0.39097861426767699</v>
      </c>
      <c r="DW1807">
        <v>2.5144207702020198</v>
      </c>
      <c r="DX1807">
        <v>0.528344144570707</v>
      </c>
      <c r="DY1807">
        <v>1.4532819168244899</v>
      </c>
      <c r="DZ1807">
        <v>0.21729805871212099</v>
      </c>
      <c r="EA1807">
        <v>1.4429301609848499</v>
      </c>
      <c r="EB1807">
        <v>0.21729805871212099</v>
      </c>
      <c r="EC1807">
        <v>1.11273974116162</v>
      </c>
      <c r="ED1807" s="1">
        <v>4.9183175505050497E-2</v>
      </c>
      <c r="EE1807">
        <v>0</v>
      </c>
      <c r="EL1807" s="1">
        <v>5.3300194128787899E-2</v>
      </c>
      <c r="EM1807">
        <v>1.5514726136363599</v>
      </c>
      <c r="EO1807">
        <v>0.55700143623737397</v>
      </c>
      <c r="EP1807">
        <v>0.51512468592171701</v>
      </c>
      <c r="FO1807">
        <v>1657449</v>
      </c>
    </row>
    <row r="1808" spans="1:171" x14ac:dyDescent="0.2">
      <c r="A1808" t="s">
        <v>2535</v>
      </c>
      <c r="B1808" t="s">
        <v>172</v>
      </c>
      <c r="C1808" t="s">
        <v>2753</v>
      </c>
      <c r="E1808">
        <v>12</v>
      </c>
      <c r="F1808">
        <v>12</v>
      </c>
      <c r="G1808">
        <v>-86.3</v>
      </c>
      <c r="H1808">
        <v>-86.3</v>
      </c>
      <c r="I1808" t="s">
        <v>175</v>
      </c>
      <c r="L1808" t="s">
        <v>2809</v>
      </c>
      <c r="M1808" t="s">
        <v>2598</v>
      </c>
      <c r="Q1808" t="s">
        <v>2540</v>
      </c>
      <c r="V1808" t="s">
        <v>178</v>
      </c>
      <c r="AA1808" t="s">
        <v>2541</v>
      </c>
      <c r="AB1808">
        <v>48.633007383755697</v>
      </c>
      <c r="AC1808">
        <v>0.72839752544402303</v>
      </c>
      <c r="AE1808">
        <v>16.3041309119936</v>
      </c>
      <c r="AI1808">
        <v>10.83</v>
      </c>
      <c r="AJ1808">
        <v>12.442626222310899</v>
      </c>
      <c r="AK1808">
        <v>7.0544801436839002</v>
      </c>
      <c r="AL1808">
        <v>0.18958291758132101</v>
      </c>
      <c r="AN1808">
        <v>0.419078028337657</v>
      </c>
      <c r="AO1808">
        <v>1.9058072241069599</v>
      </c>
      <c r="AP1808">
        <v>0.119736579525045</v>
      </c>
      <c r="BF1808">
        <v>0.48</v>
      </c>
      <c r="CJ1808">
        <v>334.26461784075002</v>
      </c>
      <c r="CK1808">
        <v>88.804629814408301</v>
      </c>
      <c r="CN1808">
        <v>46.896826980642601</v>
      </c>
      <c r="CO1808">
        <v>23.947315905008999</v>
      </c>
      <c r="CQ1808">
        <v>75.833167032528394</v>
      </c>
      <c r="CR1808">
        <v>18.958291758132098</v>
      </c>
      <c r="CW1808">
        <v>12.9714627818799</v>
      </c>
      <c r="CX1808">
        <v>442.02753941329098</v>
      </c>
      <c r="CY1808">
        <v>14.9670724406306</v>
      </c>
      <c r="CZ1808">
        <v>39.912193175014998</v>
      </c>
      <c r="DA1808">
        <v>0</v>
      </c>
      <c r="DN1808">
        <v>276.391937736979</v>
      </c>
      <c r="DO1808">
        <v>0.99780482937537396</v>
      </c>
      <c r="DP1808">
        <v>22.949511075633598</v>
      </c>
      <c r="DQ1808">
        <v>1.9956096587507499</v>
      </c>
      <c r="EM1808">
        <v>11.973657952504499</v>
      </c>
      <c r="EO1808">
        <v>15.964877270005999</v>
      </c>
      <c r="FO1808">
        <v>1657450</v>
      </c>
    </row>
    <row r="1809" spans="1:171" hidden="1" x14ac:dyDescent="0.2">
      <c r="A1809" t="s">
        <v>2535</v>
      </c>
      <c r="B1809" t="s">
        <v>172</v>
      </c>
      <c r="C1809" t="s">
        <v>2753</v>
      </c>
      <c r="E1809">
        <v>12</v>
      </c>
      <c r="F1809">
        <v>12</v>
      </c>
      <c r="G1809">
        <v>-86.3</v>
      </c>
      <c r="H1809">
        <v>-86.3</v>
      </c>
      <c r="I1809" t="s">
        <v>175</v>
      </c>
      <c r="L1809" t="s">
        <v>2810</v>
      </c>
      <c r="M1809" t="s">
        <v>2598</v>
      </c>
      <c r="Q1809" t="s">
        <v>2540</v>
      </c>
      <c r="V1809" t="s">
        <v>178</v>
      </c>
      <c r="AA1809" t="s">
        <v>2541</v>
      </c>
      <c r="AB1809">
        <v>52.174947696151797</v>
      </c>
      <c r="AC1809">
        <v>0.78331829494412697</v>
      </c>
      <c r="AE1809">
        <v>17.421395496415599</v>
      </c>
      <c r="AI1809">
        <v>9.94</v>
      </c>
      <c r="AJ1809">
        <v>9.7071976044341799</v>
      </c>
      <c r="AK1809">
        <v>4.9279644631295101</v>
      </c>
      <c r="AL1809">
        <v>0.18839300764479</v>
      </c>
      <c r="AN1809">
        <v>0.75357203057916</v>
      </c>
      <c r="AO1809">
        <v>2.64741752848205</v>
      </c>
      <c r="AP1809">
        <v>0.158646743279823</v>
      </c>
      <c r="BT1809">
        <v>7.8221190581963604</v>
      </c>
      <c r="CH1809">
        <v>33.729831186139499</v>
      </c>
      <c r="CJ1809">
        <v>303.07729897823202</v>
      </c>
      <c r="CK1809">
        <v>25.780095782971301</v>
      </c>
      <c r="CN1809">
        <v>34.149255886272798</v>
      </c>
      <c r="CO1809">
        <v>9.9154214549889392</v>
      </c>
      <c r="CP1809">
        <v>132.18245224344699</v>
      </c>
      <c r="CQ1809">
        <v>87.612261217236806</v>
      </c>
      <c r="CR1809">
        <v>17.407641048422899</v>
      </c>
      <c r="CW1809">
        <v>12.445290981785901</v>
      </c>
      <c r="CX1809">
        <v>436.20168813860499</v>
      </c>
      <c r="CY1809">
        <v>18.566668147489999</v>
      </c>
      <c r="CZ1809">
        <v>55.4156041759218</v>
      </c>
      <c r="DA1809">
        <v>1.58924566859174</v>
      </c>
      <c r="DI1809">
        <v>0.50250111061750302</v>
      </c>
      <c r="DJ1809">
        <v>0.124614615726344</v>
      </c>
      <c r="DM1809">
        <v>0.48572412261217202</v>
      </c>
      <c r="DN1809">
        <v>589.40388716126199</v>
      </c>
      <c r="DO1809">
        <v>5.3485644158151899</v>
      </c>
      <c r="DP1809">
        <v>11.430586406041799</v>
      </c>
      <c r="DQ1809">
        <v>1.80140382052421</v>
      </c>
      <c r="DR1809">
        <v>8.6431808085295394</v>
      </c>
      <c r="DS1809">
        <v>2.4195246557085701</v>
      </c>
      <c r="DT1809">
        <v>0.85467187063527295</v>
      </c>
      <c r="DU1809">
        <v>2.7666995320663599</v>
      </c>
      <c r="DV1809">
        <v>0.46692581075077699</v>
      </c>
      <c r="DW1809">
        <v>3.0279431363838301</v>
      </c>
      <c r="DX1809">
        <v>0.63166370501999103</v>
      </c>
      <c r="DY1809">
        <v>1.7892960906263899</v>
      </c>
      <c r="DZ1809">
        <v>0.27409151488227501</v>
      </c>
      <c r="EA1809">
        <v>1.87902265659707</v>
      </c>
      <c r="EB1809">
        <v>0.28520879609062599</v>
      </c>
      <c r="EC1809">
        <v>1.52468458462905</v>
      </c>
      <c r="ED1809" s="1">
        <v>9.3344735673034196E-2</v>
      </c>
      <c r="EE1809">
        <v>0</v>
      </c>
      <c r="EL1809">
        <v>2.4046679253665E-2</v>
      </c>
      <c r="EM1809">
        <v>2.0944553531763699</v>
      </c>
      <c r="EO1809">
        <v>0.76595439804531296</v>
      </c>
      <c r="EP1809">
        <v>0.64145297645490895</v>
      </c>
      <c r="FO1809">
        <v>1657451</v>
      </c>
    </row>
    <row r="1810" spans="1:171" hidden="1" x14ac:dyDescent="0.2">
      <c r="A1810" t="s">
        <v>2535</v>
      </c>
      <c r="B1810" t="s">
        <v>172</v>
      </c>
      <c r="C1810" t="s">
        <v>2753</v>
      </c>
      <c r="E1810">
        <v>12</v>
      </c>
      <c r="F1810">
        <v>12</v>
      </c>
      <c r="G1810">
        <v>-86.3</v>
      </c>
      <c r="H1810">
        <v>-86.3</v>
      </c>
      <c r="I1810" t="s">
        <v>175</v>
      </c>
      <c r="L1810" t="s">
        <v>2811</v>
      </c>
      <c r="M1810" t="s">
        <v>2598</v>
      </c>
      <c r="Q1810" t="s">
        <v>2540</v>
      </c>
      <c r="V1810" t="s">
        <v>178</v>
      </c>
      <c r="AA1810" t="s">
        <v>2541</v>
      </c>
      <c r="AB1810">
        <v>52.476709158736803</v>
      </c>
      <c r="AC1810">
        <v>0.80794781255610704</v>
      </c>
      <c r="AE1810">
        <v>17.655155904003799</v>
      </c>
      <c r="AI1810">
        <v>9.98</v>
      </c>
      <c r="AJ1810">
        <v>9.54575378538512</v>
      </c>
      <c r="AK1810">
        <v>4.5384722804077597</v>
      </c>
      <c r="AL1810">
        <v>0.18951862269834599</v>
      </c>
      <c r="AN1810">
        <v>0.69822650467811798</v>
      </c>
      <c r="AO1810">
        <v>2.6632353821293901</v>
      </c>
      <c r="AP1810">
        <v>0.14961996528816801</v>
      </c>
      <c r="CJ1810">
        <v>286.272866918028</v>
      </c>
      <c r="CK1810">
        <v>24.936660881361298</v>
      </c>
      <c r="CN1810">
        <v>39.898657410178103</v>
      </c>
      <c r="CO1810">
        <v>10.972130787798999</v>
      </c>
      <c r="CQ1810">
        <v>82.789714126119605</v>
      </c>
      <c r="CR1810">
        <v>15.959462964071299</v>
      </c>
      <c r="CW1810">
        <v>13.9645300935624</v>
      </c>
      <c r="CX1810">
        <v>430.90550002992399</v>
      </c>
      <c r="CY1810">
        <v>17.9543958345802</v>
      </c>
      <c r="CZ1810">
        <v>47.878388892213799</v>
      </c>
      <c r="DA1810">
        <v>0</v>
      </c>
      <c r="DN1810">
        <v>564.56600235402095</v>
      </c>
      <c r="DO1810">
        <v>0</v>
      </c>
      <c r="DP1810">
        <v>10.972130787798999</v>
      </c>
      <c r="DQ1810">
        <v>0</v>
      </c>
      <c r="EM1810">
        <v>1.99493287050891</v>
      </c>
      <c r="EO1810">
        <v>2.9923993057633602</v>
      </c>
      <c r="FO1810">
        <v>1657452</v>
      </c>
    </row>
    <row r="1811" spans="1:171" x14ac:dyDescent="0.2">
      <c r="A1811" t="s">
        <v>2535</v>
      </c>
      <c r="B1811" t="s">
        <v>172</v>
      </c>
      <c r="C1811" t="s">
        <v>2753</v>
      </c>
      <c r="E1811">
        <v>12</v>
      </c>
      <c r="F1811">
        <v>12</v>
      </c>
      <c r="G1811">
        <v>-86.3</v>
      </c>
      <c r="H1811">
        <v>-86.3</v>
      </c>
      <c r="I1811" t="s">
        <v>175</v>
      </c>
      <c r="L1811" t="s">
        <v>2812</v>
      </c>
      <c r="M1811" t="s">
        <v>2598</v>
      </c>
      <c r="Q1811" t="s">
        <v>2540</v>
      </c>
      <c r="V1811" t="s">
        <v>178</v>
      </c>
      <c r="AA1811" t="s">
        <v>2541</v>
      </c>
      <c r="AB1811">
        <v>47.768799012778203</v>
      </c>
      <c r="AC1811">
        <v>0.83595398272361798</v>
      </c>
      <c r="AE1811">
        <v>16.719079654472399</v>
      </c>
      <c r="AI1811">
        <v>10.29</v>
      </c>
      <c r="AJ1811">
        <v>12.1412364157478</v>
      </c>
      <c r="AK1811">
        <v>7.7922853389594398</v>
      </c>
      <c r="AL1811">
        <v>0.18908482942558</v>
      </c>
      <c r="AN1811">
        <v>0.49759165638310598</v>
      </c>
      <c r="AO1811">
        <v>2.2789697862346201</v>
      </c>
      <c r="AP1811">
        <v>0.169181163170256</v>
      </c>
      <c r="CJ1811">
        <v>288.60316070220102</v>
      </c>
      <c r="CK1811">
        <v>138.33048047450299</v>
      </c>
      <c r="CN1811">
        <v>43.788065761713298</v>
      </c>
      <c r="CO1811">
        <v>69.662831893634802</v>
      </c>
      <c r="CQ1811">
        <v>71.653198519167205</v>
      </c>
      <c r="CR1811">
        <v>16.9181163170256</v>
      </c>
      <c r="CW1811">
        <v>10.9470164404283</v>
      </c>
      <c r="CX1811">
        <v>364.23709247243301</v>
      </c>
      <c r="CY1811">
        <v>21.894032880856699</v>
      </c>
      <c r="CZ1811">
        <v>52.744715576609202</v>
      </c>
      <c r="DA1811">
        <v>0</v>
      </c>
      <c r="DN1811">
        <v>342.343059591577</v>
      </c>
      <c r="DO1811">
        <v>18.908482942557999</v>
      </c>
      <c r="DP1811">
        <v>28.860316070220101</v>
      </c>
      <c r="DQ1811">
        <v>4.9759165638310598</v>
      </c>
      <c r="EM1811">
        <v>4.9759165638310598</v>
      </c>
      <c r="EO1811">
        <v>5.97109987659727</v>
      </c>
      <c r="FO1811">
        <v>1657453</v>
      </c>
    </row>
    <row r="1812" spans="1:171" x14ac:dyDescent="0.2">
      <c r="A1812" t="s">
        <v>2535</v>
      </c>
      <c r="B1812" t="s">
        <v>172</v>
      </c>
      <c r="C1812" t="s">
        <v>2753</v>
      </c>
      <c r="E1812">
        <v>12</v>
      </c>
      <c r="F1812">
        <v>12</v>
      </c>
      <c r="G1812">
        <v>-86.3</v>
      </c>
      <c r="H1812">
        <v>-86.3</v>
      </c>
      <c r="I1812" t="s">
        <v>175</v>
      </c>
      <c r="L1812" t="s">
        <v>2813</v>
      </c>
      <c r="M1812" t="s">
        <v>2598</v>
      </c>
      <c r="Q1812" t="s">
        <v>2540</v>
      </c>
      <c r="V1812" t="s">
        <v>178</v>
      </c>
      <c r="AA1812" t="s">
        <v>2541</v>
      </c>
      <c r="AB1812">
        <v>46.643598615917</v>
      </c>
      <c r="AC1812">
        <v>0.67226890756302504</v>
      </c>
      <c r="AE1812">
        <v>16.2333168561542</v>
      </c>
      <c r="AI1812">
        <v>10.199999999999999</v>
      </c>
      <c r="AJ1812">
        <v>13.821057834898699</v>
      </c>
      <c r="AK1812">
        <v>8.9569945625308893</v>
      </c>
      <c r="AL1812">
        <v>0.17795353435491801</v>
      </c>
      <c r="AN1812">
        <v>0.28670291646070201</v>
      </c>
      <c r="AO1812">
        <v>1.58180919426594</v>
      </c>
      <c r="AP1812" s="1">
        <v>9.8863074641621307E-2</v>
      </c>
      <c r="CJ1812">
        <v>298</v>
      </c>
      <c r="CK1812">
        <v>210</v>
      </c>
      <c r="CN1812">
        <v>51</v>
      </c>
      <c r="CO1812">
        <v>77</v>
      </c>
      <c r="CQ1812">
        <v>65</v>
      </c>
      <c r="CR1812">
        <v>11</v>
      </c>
      <c r="CW1812">
        <v>7</v>
      </c>
      <c r="CX1812">
        <v>407</v>
      </c>
      <c r="CY1812">
        <v>17</v>
      </c>
      <c r="CZ1812">
        <v>36</v>
      </c>
      <c r="DN1812">
        <v>226</v>
      </c>
      <c r="DO1812">
        <v>37</v>
      </c>
      <c r="DP1812">
        <v>34</v>
      </c>
      <c r="DQ1812">
        <v>6</v>
      </c>
      <c r="EM1812">
        <v>4</v>
      </c>
      <c r="EO1812">
        <v>3</v>
      </c>
      <c r="FO1812">
        <v>1657454</v>
      </c>
    </row>
    <row r="1813" spans="1:171" x14ac:dyDescent="0.2">
      <c r="A1813" t="s">
        <v>2535</v>
      </c>
      <c r="B1813" t="s">
        <v>172</v>
      </c>
      <c r="C1813" t="s">
        <v>2753</v>
      </c>
      <c r="E1813">
        <v>12</v>
      </c>
      <c r="F1813">
        <v>12</v>
      </c>
      <c r="G1813">
        <v>-86.3</v>
      </c>
      <c r="H1813">
        <v>-86.3</v>
      </c>
      <c r="I1813" t="s">
        <v>175</v>
      </c>
      <c r="L1813" t="s">
        <v>2814</v>
      </c>
      <c r="M1813" t="s">
        <v>2598</v>
      </c>
      <c r="Q1813" t="s">
        <v>2540</v>
      </c>
      <c r="V1813" t="s">
        <v>178</v>
      </c>
      <c r="AA1813" t="s">
        <v>2541</v>
      </c>
      <c r="AB1813">
        <v>47.087378640776699</v>
      </c>
      <c r="AC1813">
        <v>0.67366752526253204</v>
      </c>
      <c r="AE1813">
        <v>15.3655637012086</v>
      </c>
      <c r="AI1813">
        <v>10.14</v>
      </c>
      <c r="AJ1813">
        <v>13.839904893996399</v>
      </c>
      <c r="AK1813">
        <v>9.4115316029324294</v>
      </c>
      <c r="AL1813">
        <v>0.17832375668714101</v>
      </c>
      <c r="AN1813">
        <v>0.30711313651674299</v>
      </c>
      <c r="AO1813">
        <v>1.5851000594412501</v>
      </c>
      <c r="AP1813">
        <v>0.10897562908658601</v>
      </c>
      <c r="CJ1813">
        <v>295</v>
      </c>
      <c r="CK1813">
        <v>284</v>
      </c>
      <c r="CN1813">
        <v>56</v>
      </c>
      <c r="CO1813">
        <v>83</v>
      </c>
      <c r="CQ1813">
        <v>67</v>
      </c>
      <c r="CR1813">
        <v>14</v>
      </c>
      <c r="CW1813">
        <v>5</v>
      </c>
      <c r="CX1813">
        <v>384</v>
      </c>
      <c r="CY1813">
        <v>18</v>
      </c>
      <c r="CZ1813">
        <v>35</v>
      </c>
      <c r="DN1813">
        <v>233</v>
      </c>
      <c r="DP1813">
        <v>27</v>
      </c>
      <c r="EM1813">
        <v>5</v>
      </c>
      <c r="EO1813">
        <v>7</v>
      </c>
      <c r="FO1813">
        <v>1657455</v>
      </c>
    </row>
    <row r="1814" spans="1:171" x14ac:dyDescent="0.2">
      <c r="A1814" t="s">
        <v>2535</v>
      </c>
      <c r="B1814" t="s">
        <v>172</v>
      </c>
      <c r="C1814" t="s">
        <v>2753</v>
      </c>
      <c r="E1814">
        <v>12</v>
      </c>
      <c r="F1814">
        <v>12</v>
      </c>
      <c r="G1814">
        <v>-86.3</v>
      </c>
      <c r="H1814">
        <v>-86.3</v>
      </c>
      <c r="I1814" t="s">
        <v>175</v>
      </c>
      <c r="L1814" t="s">
        <v>2815</v>
      </c>
      <c r="M1814" t="s">
        <v>2598</v>
      </c>
      <c r="Q1814" t="s">
        <v>2540</v>
      </c>
      <c r="V1814" t="s">
        <v>178</v>
      </c>
      <c r="AA1814" t="s">
        <v>2541</v>
      </c>
      <c r="AB1814">
        <v>47.25</v>
      </c>
      <c r="AC1814">
        <v>0.69272637308263196</v>
      </c>
      <c r="AE1814">
        <v>15.7743691241959</v>
      </c>
      <c r="AI1814">
        <v>10.119999999999999</v>
      </c>
      <c r="AJ1814">
        <v>13.6071251855517</v>
      </c>
      <c r="AK1814">
        <v>8.9460663038099906</v>
      </c>
      <c r="AL1814">
        <v>0.17812963879267699</v>
      </c>
      <c r="AN1814">
        <v>0.30677882236516602</v>
      </c>
      <c r="AO1814">
        <v>1.6922315685304301</v>
      </c>
      <c r="AP1814">
        <v>0.108857001484414</v>
      </c>
      <c r="CJ1814">
        <v>300</v>
      </c>
      <c r="CK1814">
        <v>258</v>
      </c>
      <c r="CN1814">
        <v>54</v>
      </c>
      <c r="CO1814">
        <v>84</v>
      </c>
      <c r="CQ1814">
        <v>67</v>
      </c>
      <c r="CR1814">
        <v>13</v>
      </c>
      <c r="CW1814">
        <v>5</v>
      </c>
      <c r="CX1814">
        <v>396</v>
      </c>
      <c r="CY1814">
        <v>16</v>
      </c>
      <c r="CZ1814">
        <v>38</v>
      </c>
      <c r="DN1814">
        <v>237</v>
      </c>
      <c r="FO1814">
        <v>1657456</v>
      </c>
    </row>
    <row r="1815" spans="1:171" x14ac:dyDescent="0.2">
      <c r="A1815" t="s">
        <v>2535</v>
      </c>
      <c r="B1815" t="s">
        <v>172</v>
      </c>
      <c r="C1815" t="s">
        <v>2753</v>
      </c>
      <c r="E1815">
        <v>12</v>
      </c>
      <c r="F1815">
        <v>12</v>
      </c>
      <c r="G1815">
        <v>-86.3</v>
      </c>
      <c r="H1815">
        <v>-86.3</v>
      </c>
      <c r="I1815" t="s">
        <v>175</v>
      </c>
      <c r="L1815" t="s">
        <v>2816</v>
      </c>
      <c r="M1815" t="s">
        <v>2598</v>
      </c>
      <c r="Q1815" t="s">
        <v>2540</v>
      </c>
      <c r="V1815" t="s">
        <v>178</v>
      </c>
      <c r="AA1815" t="s">
        <v>2541</v>
      </c>
      <c r="AB1815">
        <v>47.064056939501803</v>
      </c>
      <c r="AC1815">
        <v>0.691973111901938</v>
      </c>
      <c r="AE1815">
        <v>16.073546856465001</v>
      </c>
      <c r="AI1815">
        <v>10.15</v>
      </c>
      <c r="AJ1815">
        <v>13.7208382759984</v>
      </c>
      <c r="AK1815">
        <v>8.6496638987742198</v>
      </c>
      <c r="AL1815">
        <v>0.17793594306049801</v>
      </c>
      <c r="AN1815">
        <v>0.32621589561091302</v>
      </c>
      <c r="AO1815">
        <v>1.7299327797548401</v>
      </c>
      <c r="AP1815">
        <v>0.108738631870304</v>
      </c>
      <c r="CJ1815">
        <v>299</v>
      </c>
      <c r="CK1815">
        <v>220</v>
      </c>
      <c r="CN1815">
        <v>53</v>
      </c>
      <c r="CO1815">
        <v>92</v>
      </c>
      <c r="CQ1815">
        <v>68</v>
      </c>
      <c r="CR1815">
        <v>15</v>
      </c>
      <c r="CW1815">
        <v>8</v>
      </c>
      <c r="CX1815">
        <v>404</v>
      </c>
      <c r="CY1815">
        <v>16</v>
      </c>
      <c r="CZ1815">
        <v>38</v>
      </c>
      <c r="DN1815">
        <v>232</v>
      </c>
      <c r="FO1815">
        <v>1657457</v>
      </c>
    </row>
    <row r="1816" spans="1:171" x14ac:dyDescent="0.2">
      <c r="A1816" t="s">
        <v>2535</v>
      </c>
      <c r="B1816" t="s">
        <v>172</v>
      </c>
      <c r="C1816" t="s">
        <v>2753</v>
      </c>
      <c r="E1816">
        <v>12</v>
      </c>
      <c r="F1816">
        <v>12</v>
      </c>
      <c r="G1816">
        <v>-86.3</v>
      </c>
      <c r="H1816">
        <v>-86.3</v>
      </c>
      <c r="I1816" t="s">
        <v>175</v>
      </c>
      <c r="L1816" t="s">
        <v>2817</v>
      </c>
      <c r="M1816" t="s">
        <v>2598</v>
      </c>
      <c r="Q1816" t="s">
        <v>2540</v>
      </c>
      <c r="V1816" t="s">
        <v>178</v>
      </c>
      <c r="AA1816" t="s">
        <v>2541</v>
      </c>
      <c r="AB1816">
        <v>47.132367533240703</v>
      </c>
      <c r="AC1816">
        <v>0.67473705100218295</v>
      </c>
      <c r="AE1816">
        <v>15.1319706290931</v>
      </c>
      <c r="AI1816">
        <v>10.32</v>
      </c>
      <c r="AJ1816">
        <v>13.742806112323899</v>
      </c>
      <c r="AK1816">
        <v>9.5951577693986891</v>
      </c>
      <c r="AL1816">
        <v>0.178606866441754</v>
      </c>
      <c r="AN1816">
        <v>0.33736852550109098</v>
      </c>
      <c r="AO1816">
        <v>1.44870013891645</v>
      </c>
      <c r="AP1816" s="1">
        <v>9.9226036912085702E-2</v>
      </c>
      <c r="CJ1816">
        <v>292</v>
      </c>
      <c r="CK1816">
        <v>236</v>
      </c>
      <c r="CN1816">
        <v>57</v>
      </c>
      <c r="CO1816">
        <v>88</v>
      </c>
      <c r="CQ1816">
        <v>70</v>
      </c>
      <c r="CR1816">
        <v>13</v>
      </c>
      <c r="CW1816">
        <v>8</v>
      </c>
      <c r="CX1816">
        <v>382</v>
      </c>
      <c r="CY1816">
        <v>19</v>
      </c>
      <c r="CZ1816">
        <v>33</v>
      </c>
      <c r="DN1816">
        <v>252</v>
      </c>
      <c r="DP1816">
        <v>16</v>
      </c>
      <c r="EM1816">
        <v>4</v>
      </c>
      <c r="FO1816">
        <v>1657458</v>
      </c>
    </row>
    <row r="1817" spans="1:171" x14ac:dyDescent="0.2">
      <c r="A1817" t="s">
        <v>2535</v>
      </c>
      <c r="B1817" t="s">
        <v>172</v>
      </c>
      <c r="C1817" t="s">
        <v>2753</v>
      </c>
      <c r="E1817">
        <v>12</v>
      </c>
      <c r="F1817">
        <v>12</v>
      </c>
      <c r="G1817">
        <v>-86.3</v>
      </c>
      <c r="H1817">
        <v>-86.3</v>
      </c>
      <c r="I1817" t="s">
        <v>175</v>
      </c>
      <c r="L1817" t="s">
        <v>2818</v>
      </c>
      <c r="M1817" t="s">
        <v>2598</v>
      </c>
      <c r="Q1817" t="s">
        <v>2540</v>
      </c>
      <c r="V1817" t="s">
        <v>178</v>
      </c>
      <c r="AA1817" t="s">
        <v>2541</v>
      </c>
      <c r="AB1817">
        <v>47.015220399288403</v>
      </c>
      <c r="AC1817">
        <v>0.69183633129076905</v>
      </c>
      <c r="AE1817">
        <v>16.356987546946002</v>
      </c>
      <c r="AI1817">
        <v>10.08</v>
      </c>
      <c r="AJ1817">
        <v>13.658825854911999</v>
      </c>
      <c r="AK1817">
        <v>8.5293536271990504</v>
      </c>
      <c r="AL1817">
        <v>0.177900770903341</v>
      </c>
      <c r="AN1817">
        <v>0.30638466100019801</v>
      </c>
      <c r="AO1817">
        <v>1.77900770903341</v>
      </c>
      <c r="AP1817">
        <v>9.8833761612967003E-2</v>
      </c>
      <c r="CJ1817">
        <v>299</v>
      </c>
      <c r="CK1817">
        <v>226</v>
      </c>
      <c r="CN1817">
        <v>56</v>
      </c>
      <c r="CO1817">
        <v>66</v>
      </c>
      <c r="CQ1817">
        <v>63</v>
      </c>
      <c r="CR1817">
        <v>18</v>
      </c>
      <c r="CW1817">
        <v>5</v>
      </c>
      <c r="CX1817">
        <v>409</v>
      </c>
      <c r="CY1817">
        <v>18</v>
      </c>
      <c r="CZ1817">
        <v>37</v>
      </c>
      <c r="DN1817">
        <v>245</v>
      </c>
      <c r="DO1817">
        <v>42</v>
      </c>
      <c r="DQ1817">
        <v>8</v>
      </c>
      <c r="FO1817">
        <v>1657459</v>
      </c>
    </row>
    <row r="1818" spans="1:171" x14ac:dyDescent="0.2">
      <c r="A1818" t="s">
        <v>2535</v>
      </c>
      <c r="B1818" t="s">
        <v>172</v>
      </c>
      <c r="C1818" t="s">
        <v>2753</v>
      </c>
      <c r="E1818">
        <v>12</v>
      </c>
      <c r="F1818">
        <v>12</v>
      </c>
      <c r="G1818">
        <v>-86.3</v>
      </c>
      <c r="H1818">
        <v>-86.3</v>
      </c>
      <c r="I1818" t="s">
        <v>175</v>
      </c>
      <c r="L1818" t="s">
        <v>2819</v>
      </c>
      <c r="M1818" t="s">
        <v>2598</v>
      </c>
      <c r="Q1818" t="s">
        <v>2540</v>
      </c>
      <c r="V1818" t="s">
        <v>178</v>
      </c>
      <c r="AA1818" t="s">
        <v>2541</v>
      </c>
      <c r="AB1818">
        <v>47.901161059839197</v>
      </c>
      <c r="AC1818">
        <v>0.76411630445569101</v>
      </c>
      <c r="AE1818">
        <v>16.4235387516126</v>
      </c>
      <c r="AI1818">
        <v>10.11</v>
      </c>
      <c r="AJ1818">
        <v>13.2082961198769</v>
      </c>
      <c r="AK1818">
        <v>7.8495584003175596</v>
      </c>
      <c r="AL1818">
        <v>0.17862459065198</v>
      </c>
      <c r="AN1818">
        <v>0.37709635804306801</v>
      </c>
      <c r="AO1818">
        <v>1.76639872978069</v>
      </c>
      <c r="AP1818">
        <v>0.119083060434653</v>
      </c>
      <c r="CJ1818">
        <v>292</v>
      </c>
      <c r="CK1818">
        <v>209</v>
      </c>
      <c r="CN1818">
        <v>52</v>
      </c>
      <c r="CO1818">
        <v>60</v>
      </c>
      <c r="CQ1818">
        <v>72</v>
      </c>
      <c r="CR1818">
        <v>16</v>
      </c>
      <c r="CW1818">
        <v>7</v>
      </c>
      <c r="CX1818">
        <v>405</v>
      </c>
      <c r="CY1818">
        <v>18</v>
      </c>
      <c r="CZ1818">
        <v>41</v>
      </c>
      <c r="DN1818">
        <v>278</v>
      </c>
      <c r="DO1818">
        <v>63</v>
      </c>
      <c r="DP1818">
        <v>20</v>
      </c>
      <c r="DQ1818">
        <v>11</v>
      </c>
      <c r="EM1818">
        <v>5</v>
      </c>
      <c r="EO1818">
        <v>2</v>
      </c>
      <c r="FO1818">
        <v>1657460</v>
      </c>
    </row>
    <row r="1819" spans="1:171" x14ac:dyDescent="0.2">
      <c r="A1819" t="s">
        <v>2535</v>
      </c>
      <c r="B1819" t="s">
        <v>172</v>
      </c>
      <c r="C1819" t="s">
        <v>2753</v>
      </c>
      <c r="E1819">
        <v>12</v>
      </c>
      <c r="F1819">
        <v>12</v>
      </c>
      <c r="G1819">
        <v>-86.3</v>
      </c>
      <c r="H1819">
        <v>-86.3</v>
      </c>
      <c r="I1819" t="s">
        <v>175</v>
      </c>
      <c r="L1819" t="s">
        <v>2820</v>
      </c>
      <c r="M1819" t="s">
        <v>2598</v>
      </c>
      <c r="Q1819" t="s">
        <v>2540</v>
      </c>
      <c r="V1819" t="s">
        <v>178</v>
      </c>
      <c r="AA1819" t="s">
        <v>2541</v>
      </c>
      <c r="AB1819">
        <v>47.5052285628921</v>
      </c>
      <c r="AC1819">
        <v>0.69714171895229604</v>
      </c>
      <c r="AE1819">
        <v>15.6060153371178</v>
      </c>
      <c r="AI1819">
        <v>10.18</v>
      </c>
      <c r="AJ1819">
        <v>13.634100189224201</v>
      </c>
      <c r="AK1819">
        <v>8.7839856587989207</v>
      </c>
      <c r="AL1819">
        <v>0.179265013444876</v>
      </c>
      <c r="AN1819">
        <v>0.34857085947614802</v>
      </c>
      <c r="AO1819">
        <v>1.6133851210038801</v>
      </c>
      <c r="AP1819">
        <v>0.11951000896325099</v>
      </c>
      <c r="CJ1819">
        <v>290</v>
      </c>
      <c r="CK1819">
        <v>244</v>
      </c>
      <c r="CN1819">
        <v>54</v>
      </c>
      <c r="CO1819">
        <v>78</v>
      </c>
      <c r="CQ1819">
        <v>66</v>
      </c>
      <c r="CR1819">
        <v>14</v>
      </c>
      <c r="CW1819">
        <v>6</v>
      </c>
      <c r="CX1819">
        <v>391</v>
      </c>
      <c r="CY1819">
        <v>19</v>
      </c>
      <c r="CZ1819">
        <v>40</v>
      </c>
      <c r="DN1819">
        <v>289</v>
      </c>
      <c r="DP1819">
        <v>6</v>
      </c>
      <c r="EM1819">
        <v>2</v>
      </c>
      <c r="EO1819">
        <v>5</v>
      </c>
      <c r="FO1819">
        <v>1657461</v>
      </c>
    </row>
    <row r="1820" spans="1:171" x14ac:dyDescent="0.2">
      <c r="A1820" t="s">
        <v>2535</v>
      </c>
      <c r="B1820" t="s">
        <v>172</v>
      </c>
      <c r="C1820" t="s">
        <v>2753</v>
      </c>
      <c r="E1820">
        <v>12</v>
      </c>
      <c r="F1820">
        <v>12</v>
      </c>
      <c r="G1820">
        <v>-86.3</v>
      </c>
      <c r="H1820">
        <v>-86.3</v>
      </c>
      <c r="I1820" t="s">
        <v>175</v>
      </c>
      <c r="L1820" t="s">
        <v>2821</v>
      </c>
      <c r="M1820" t="s">
        <v>2598</v>
      </c>
      <c r="Q1820" t="s">
        <v>2540</v>
      </c>
      <c r="V1820" t="s">
        <v>178</v>
      </c>
      <c r="AA1820" t="s">
        <v>2541</v>
      </c>
      <c r="AB1820">
        <v>47.320635547221897</v>
      </c>
      <c r="AC1820">
        <v>0.70068094345208698</v>
      </c>
      <c r="AE1820">
        <v>15.809730583242899</v>
      </c>
      <c r="AI1820">
        <v>10.18</v>
      </c>
      <c r="AJ1820">
        <v>13.5399190762854</v>
      </c>
      <c r="AK1820">
        <v>8.8029211487219996</v>
      </c>
      <c r="AL1820">
        <v>0.177637422283628</v>
      </c>
      <c r="AN1820">
        <v>0.33553735320240802</v>
      </c>
      <c r="AO1820">
        <v>1.6974242573768901</v>
      </c>
      <c r="AP1820">
        <v>0.108556202506661</v>
      </c>
      <c r="CJ1820">
        <v>302</v>
      </c>
      <c r="CK1820">
        <v>246</v>
      </c>
      <c r="CN1820">
        <v>53</v>
      </c>
      <c r="CO1820">
        <v>80</v>
      </c>
      <c r="CQ1820">
        <v>67</v>
      </c>
      <c r="CR1820">
        <v>16</v>
      </c>
      <c r="CW1820">
        <v>8</v>
      </c>
      <c r="CX1820">
        <v>398</v>
      </c>
      <c r="CY1820">
        <v>16</v>
      </c>
      <c r="CZ1820">
        <v>39</v>
      </c>
      <c r="DN1820">
        <v>257</v>
      </c>
      <c r="DO1820">
        <v>21</v>
      </c>
      <c r="EM1820">
        <v>5</v>
      </c>
      <c r="FO1820">
        <v>1657462</v>
      </c>
    </row>
    <row r="1821" spans="1:171" x14ac:dyDescent="0.2">
      <c r="A1821" t="s">
        <v>2535</v>
      </c>
      <c r="B1821" t="s">
        <v>172</v>
      </c>
      <c r="C1821" t="s">
        <v>2753</v>
      </c>
      <c r="E1821">
        <v>12</v>
      </c>
      <c r="F1821">
        <v>12</v>
      </c>
      <c r="G1821">
        <v>-86.3</v>
      </c>
      <c r="H1821">
        <v>-86.3</v>
      </c>
      <c r="I1821" t="s">
        <v>175</v>
      </c>
      <c r="L1821" t="s">
        <v>2822</v>
      </c>
      <c r="M1821" t="s">
        <v>2598</v>
      </c>
      <c r="Q1821" t="s">
        <v>2540</v>
      </c>
      <c r="V1821" t="s">
        <v>178</v>
      </c>
      <c r="AA1821" t="s">
        <v>2541</v>
      </c>
      <c r="AB1821">
        <v>47.561218395381204</v>
      </c>
      <c r="AC1821">
        <v>0.71670316543898105</v>
      </c>
      <c r="AE1821">
        <v>15.916782799124</v>
      </c>
      <c r="AI1821">
        <v>10.18</v>
      </c>
      <c r="AJ1821">
        <v>13.3585506669321</v>
      </c>
      <c r="AK1821">
        <v>8.5506669321122803</v>
      </c>
      <c r="AL1821">
        <v>0.17917579135974501</v>
      </c>
      <c r="AN1821">
        <v>0.348397372088393</v>
      </c>
      <c r="AO1821">
        <v>1.7220784391797701</v>
      </c>
      <c r="AP1821">
        <v>0.13935894883535699</v>
      </c>
      <c r="CJ1821">
        <v>288</v>
      </c>
      <c r="CK1821">
        <v>245</v>
      </c>
      <c r="CN1821">
        <v>54</v>
      </c>
      <c r="CO1821">
        <v>68</v>
      </c>
      <c r="CQ1821">
        <v>72</v>
      </c>
      <c r="CR1821">
        <v>16</v>
      </c>
      <c r="CW1821">
        <v>8</v>
      </c>
      <c r="CX1821">
        <v>395</v>
      </c>
      <c r="CY1821">
        <v>15</v>
      </c>
      <c r="CZ1821">
        <v>39</v>
      </c>
      <c r="DN1821">
        <v>265</v>
      </c>
      <c r="DP1821">
        <v>30</v>
      </c>
      <c r="DQ1821">
        <v>2</v>
      </c>
      <c r="EM1821">
        <v>2</v>
      </c>
      <c r="FO1821">
        <v>1657463</v>
      </c>
    </row>
    <row r="1822" spans="1:171" x14ac:dyDescent="0.2">
      <c r="A1822" t="s">
        <v>2535</v>
      </c>
      <c r="B1822" t="s">
        <v>172</v>
      </c>
      <c r="C1822" t="s">
        <v>2753</v>
      </c>
      <c r="E1822">
        <v>12</v>
      </c>
      <c r="F1822">
        <v>12</v>
      </c>
      <c r="G1822">
        <v>-86.3</v>
      </c>
      <c r="H1822">
        <v>-86.3</v>
      </c>
      <c r="I1822" t="s">
        <v>175</v>
      </c>
      <c r="L1822" t="s">
        <v>2823</v>
      </c>
      <c r="M1822" t="s">
        <v>2598</v>
      </c>
      <c r="Q1822" t="s">
        <v>2540</v>
      </c>
      <c r="V1822" t="s">
        <v>178</v>
      </c>
      <c r="AA1822" t="s">
        <v>2541</v>
      </c>
      <c r="AB1822">
        <v>47.161226508407502</v>
      </c>
      <c r="AC1822">
        <v>0.68249258160237403</v>
      </c>
      <c r="AE1822">
        <v>15.400593471810099</v>
      </c>
      <c r="AI1822">
        <v>10.26</v>
      </c>
      <c r="AJ1822">
        <v>13.51137487636</v>
      </c>
      <c r="AK1822">
        <v>9.3471810089020799</v>
      </c>
      <c r="AL1822">
        <v>0.178041543026706</v>
      </c>
      <c r="AN1822">
        <v>0.32640949554896098</v>
      </c>
      <c r="AO1822">
        <v>1.66172106824926</v>
      </c>
      <c r="AP1822">
        <v>0.10880316518298699</v>
      </c>
      <c r="CJ1822">
        <v>302</v>
      </c>
      <c r="CK1822">
        <v>258</v>
      </c>
      <c r="CN1822">
        <v>55</v>
      </c>
      <c r="CO1822">
        <v>88</v>
      </c>
      <c r="CQ1822">
        <v>69</v>
      </c>
      <c r="CR1822">
        <v>14</v>
      </c>
      <c r="CW1822">
        <v>8</v>
      </c>
      <c r="CX1822">
        <v>386</v>
      </c>
      <c r="CY1822">
        <v>16</v>
      </c>
      <c r="CZ1822">
        <v>39</v>
      </c>
      <c r="DN1822">
        <v>261</v>
      </c>
      <c r="EM1822">
        <v>9</v>
      </c>
      <c r="FO1822">
        <v>1657464</v>
      </c>
    </row>
    <row r="1823" spans="1:171" x14ac:dyDescent="0.2">
      <c r="A1823" t="s">
        <v>2535</v>
      </c>
      <c r="B1823" t="s">
        <v>172</v>
      </c>
      <c r="C1823" t="s">
        <v>2753</v>
      </c>
      <c r="E1823">
        <v>12</v>
      </c>
      <c r="F1823">
        <v>12</v>
      </c>
      <c r="G1823">
        <v>-86.3</v>
      </c>
      <c r="H1823">
        <v>-86.3</v>
      </c>
      <c r="I1823" t="s">
        <v>175</v>
      </c>
      <c r="L1823" t="s">
        <v>2824</v>
      </c>
      <c r="M1823" t="s">
        <v>2598</v>
      </c>
      <c r="Q1823" t="s">
        <v>2540</v>
      </c>
      <c r="V1823" t="s">
        <v>178</v>
      </c>
      <c r="AA1823" t="s">
        <v>2541</v>
      </c>
      <c r="AB1823">
        <v>47.393975426080097</v>
      </c>
      <c r="AC1823">
        <v>0.71343638525564801</v>
      </c>
      <c r="AE1823">
        <v>16.121680539040799</v>
      </c>
      <c r="AI1823">
        <v>10.16</v>
      </c>
      <c r="AJ1823">
        <v>13.545382481173201</v>
      </c>
      <c r="AK1823">
        <v>8.3630598493856496</v>
      </c>
      <c r="AL1823">
        <v>0.178359096313912</v>
      </c>
      <c r="AN1823">
        <v>0.34680935394371798</v>
      </c>
      <c r="AO1823">
        <v>1.7538644470867999</v>
      </c>
      <c r="AP1823">
        <v>0.108997225525168</v>
      </c>
      <c r="CJ1823">
        <v>307</v>
      </c>
      <c r="CK1823">
        <v>229</v>
      </c>
      <c r="CN1823">
        <v>54</v>
      </c>
      <c r="CO1823">
        <v>60</v>
      </c>
      <c r="CQ1823">
        <v>68</v>
      </c>
      <c r="CR1823">
        <v>17</v>
      </c>
      <c r="CW1823">
        <v>8</v>
      </c>
      <c r="CX1823">
        <v>400</v>
      </c>
      <c r="CY1823">
        <v>16</v>
      </c>
      <c r="CZ1823">
        <v>41</v>
      </c>
      <c r="DN1823">
        <v>274</v>
      </c>
      <c r="DQ1823">
        <v>2</v>
      </c>
      <c r="EM1823">
        <v>9</v>
      </c>
      <c r="EO1823">
        <v>2</v>
      </c>
      <c r="FO1823">
        <v>1657465</v>
      </c>
    </row>
    <row r="1824" spans="1:171" x14ac:dyDescent="0.2">
      <c r="A1824" t="s">
        <v>2535</v>
      </c>
      <c r="B1824" t="s">
        <v>172</v>
      </c>
      <c r="C1824" t="s">
        <v>2753</v>
      </c>
      <c r="E1824">
        <v>12</v>
      </c>
      <c r="F1824">
        <v>12</v>
      </c>
      <c r="G1824">
        <v>-86.3</v>
      </c>
      <c r="H1824">
        <v>-86.3</v>
      </c>
      <c r="I1824" t="s">
        <v>175</v>
      </c>
      <c r="L1824" t="s">
        <v>2825</v>
      </c>
      <c r="M1824" t="s">
        <v>2598</v>
      </c>
      <c r="Q1824" t="s">
        <v>2540</v>
      </c>
      <c r="V1824" t="s">
        <v>178</v>
      </c>
      <c r="AA1824" t="s">
        <v>2541</v>
      </c>
      <c r="AB1824">
        <v>47.870443740095098</v>
      </c>
      <c r="AC1824">
        <v>0.68343898573692596</v>
      </c>
      <c r="AE1824">
        <v>16.0855784469097</v>
      </c>
      <c r="AI1824">
        <v>10.56</v>
      </c>
      <c r="AJ1824">
        <v>13.361727416798701</v>
      </c>
      <c r="AK1824">
        <v>7.8347860538827296</v>
      </c>
      <c r="AL1824">
        <v>0.18819334389857401</v>
      </c>
      <c r="AN1824">
        <v>0.31695721077654498</v>
      </c>
      <c r="AO1824">
        <v>1.6442155309033299</v>
      </c>
      <c r="AP1824">
        <v>0.108954041204437</v>
      </c>
      <c r="CJ1824">
        <v>326</v>
      </c>
      <c r="CK1824">
        <v>130</v>
      </c>
      <c r="CN1824">
        <v>51</v>
      </c>
      <c r="CO1824">
        <v>36</v>
      </c>
      <c r="CQ1824">
        <v>73</v>
      </c>
      <c r="CR1824">
        <v>17</v>
      </c>
      <c r="CW1824">
        <v>9</v>
      </c>
      <c r="CX1824">
        <v>437</v>
      </c>
      <c r="CY1824">
        <v>11</v>
      </c>
      <c r="CZ1824">
        <v>38</v>
      </c>
      <c r="DN1824">
        <v>208</v>
      </c>
      <c r="DP1824">
        <v>9</v>
      </c>
      <c r="EM1824">
        <v>3</v>
      </c>
      <c r="FO1824">
        <v>1657466</v>
      </c>
    </row>
    <row r="1825" spans="1:171" x14ac:dyDescent="0.2">
      <c r="A1825" t="s">
        <v>2535</v>
      </c>
      <c r="B1825" t="s">
        <v>172</v>
      </c>
      <c r="C1825" t="s">
        <v>2753</v>
      </c>
      <c r="E1825">
        <v>12</v>
      </c>
      <c r="F1825">
        <v>12</v>
      </c>
      <c r="G1825">
        <v>-86.3</v>
      </c>
      <c r="H1825">
        <v>-86.3</v>
      </c>
      <c r="I1825" t="s">
        <v>175</v>
      </c>
      <c r="L1825" t="s">
        <v>2826</v>
      </c>
      <c r="M1825" t="s">
        <v>2598</v>
      </c>
      <c r="Q1825" t="s">
        <v>2540</v>
      </c>
      <c r="V1825" t="s">
        <v>178</v>
      </c>
      <c r="AA1825" t="s">
        <v>2541</v>
      </c>
      <c r="AB1825">
        <v>47.668497254118797</v>
      </c>
      <c r="AC1825">
        <v>0.74887668497254101</v>
      </c>
      <c r="AE1825">
        <v>16.904643035446799</v>
      </c>
      <c r="AI1825">
        <v>10.73</v>
      </c>
      <c r="AJ1825">
        <v>13.120319520718899</v>
      </c>
      <c r="AK1825">
        <v>7.1093359960059903</v>
      </c>
      <c r="AL1825">
        <v>0.18971542685970999</v>
      </c>
      <c r="AN1825">
        <v>0.30953569645531698</v>
      </c>
      <c r="AO1825">
        <v>1.7274088866699899</v>
      </c>
      <c r="AP1825">
        <v>0.10983524712930599</v>
      </c>
      <c r="CJ1825">
        <v>324</v>
      </c>
      <c r="CK1825">
        <v>76</v>
      </c>
      <c r="CN1825">
        <v>53</v>
      </c>
      <c r="CO1825">
        <v>36</v>
      </c>
      <c r="CQ1825">
        <v>78</v>
      </c>
      <c r="CR1825">
        <v>16</v>
      </c>
      <c r="CW1825">
        <v>8</v>
      </c>
      <c r="CX1825">
        <v>463</v>
      </c>
      <c r="CY1825">
        <v>17</v>
      </c>
      <c r="CZ1825">
        <v>39</v>
      </c>
      <c r="DN1825">
        <v>202</v>
      </c>
      <c r="DO1825">
        <v>87</v>
      </c>
      <c r="DP1825">
        <v>43</v>
      </c>
      <c r="DQ1825">
        <v>13</v>
      </c>
      <c r="FO1825">
        <v>1657467</v>
      </c>
    </row>
    <row r="1826" spans="1:171" x14ac:dyDescent="0.2">
      <c r="A1826" t="s">
        <v>2535</v>
      </c>
      <c r="B1826" t="s">
        <v>172</v>
      </c>
      <c r="C1826" t="s">
        <v>2753</v>
      </c>
      <c r="E1826">
        <v>12</v>
      </c>
      <c r="F1826">
        <v>12</v>
      </c>
      <c r="G1826">
        <v>-86.3</v>
      </c>
      <c r="H1826">
        <v>-86.3</v>
      </c>
      <c r="I1826" t="s">
        <v>175</v>
      </c>
      <c r="L1826" t="s">
        <v>2827</v>
      </c>
      <c r="M1826" t="s">
        <v>2598</v>
      </c>
      <c r="Q1826" t="s">
        <v>2540</v>
      </c>
      <c r="V1826" t="s">
        <v>178</v>
      </c>
      <c r="AA1826" t="s">
        <v>2541</v>
      </c>
      <c r="AB1826">
        <v>47.130573885223001</v>
      </c>
      <c r="AC1826">
        <v>0.74985002999400097</v>
      </c>
      <c r="AE1826">
        <v>15.5068986202759</v>
      </c>
      <c r="AI1826">
        <v>10.11</v>
      </c>
      <c r="AJ1826">
        <v>12.207558488302301</v>
      </c>
      <c r="AK1826">
        <v>10.277944411117801</v>
      </c>
      <c r="AL1826">
        <v>0.18996200759848</v>
      </c>
      <c r="AN1826">
        <v>0.469906018796241</v>
      </c>
      <c r="AO1826">
        <v>1.87962407518496</v>
      </c>
      <c r="AP1826">
        <v>0.16996600679863999</v>
      </c>
      <c r="BF1826">
        <v>0.93</v>
      </c>
      <c r="CJ1826">
        <v>260.94781043791198</v>
      </c>
      <c r="CK1826">
        <v>313.93721255748898</v>
      </c>
      <c r="CN1826">
        <v>55.988802239552101</v>
      </c>
      <c r="CO1826">
        <v>141.97160567886399</v>
      </c>
      <c r="CQ1826">
        <v>71.985602879424107</v>
      </c>
      <c r="CR1826">
        <v>13.997200559888</v>
      </c>
      <c r="CW1826">
        <v>10.997800439912</v>
      </c>
      <c r="CX1826">
        <v>361.92761447710501</v>
      </c>
      <c r="CY1826">
        <v>14.99700059988</v>
      </c>
      <c r="CZ1826">
        <v>48.9902019596081</v>
      </c>
      <c r="DA1826">
        <v>3.99920015996801</v>
      </c>
      <c r="DN1826">
        <v>322.93541291741701</v>
      </c>
      <c r="DO1826">
        <v>13.997200559888</v>
      </c>
      <c r="DP1826">
        <v>35.992801439712103</v>
      </c>
      <c r="DQ1826">
        <v>3.99920015996801</v>
      </c>
      <c r="EM1826">
        <v>3.99920015996801</v>
      </c>
      <c r="EO1826">
        <v>3.99920015996801</v>
      </c>
      <c r="FO1826">
        <v>1657468</v>
      </c>
    </row>
    <row r="1827" spans="1:171" x14ac:dyDescent="0.2">
      <c r="A1827" t="s">
        <v>2535</v>
      </c>
      <c r="B1827" t="s">
        <v>172</v>
      </c>
      <c r="C1827" t="s">
        <v>2753</v>
      </c>
      <c r="E1827">
        <v>12</v>
      </c>
      <c r="F1827">
        <v>12</v>
      </c>
      <c r="G1827">
        <v>-86.3</v>
      </c>
      <c r="H1827">
        <v>-86.3</v>
      </c>
      <c r="I1827" t="s">
        <v>175</v>
      </c>
      <c r="L1827" t="s">
        <v>2828</v>
      </c>
      <c r="M1827" t="s">
        <v>2598</v>
      </c>
      <c r="Q1827" t="s">
        <v>2540</v>
      </c>
      <c r="V1827" t="s">
        <v>178</v>
      </c>
      <c r="AA1827" t="s">
        <v>2541</v>
      </c>
      <c r="AB1827">
        <v>47.142714670389999</v>
      </c>
      <c r="AC1827">
        <v>0.74798045277750103</v>
      </c>
      <c r="AE1827">
        <v>15.458262690734999</v>
      </c>
      <c r="AI1827">
        <v>10.199999999999999</v>
      </c>
      <c r="AJ1827">
        <v>11.96768724444</v>
      </c>
      <c r="AK1827">
        <v>10.5515109205146</v>
      </c>
      <c r="AL1827">
        <v>0.1894883813703</v>
      </c>
      <c r="AN1827">
        <v>0.46873441707390101</v>
      </c>
      <c r="AO1827">
        <v>1.7752069412586</v>
      </c>
      <c r="AP1827">
        <v>0.15956916325920001</v>
      </c>
      <c r="BF1827">
        <v>0.9</v>
      </c>
      <c r="BT1827">
        <v>5.57263183068277</v>
      </c>
      <c r="CH1827">
        <v>37.911448044959997</v>
      </c>
      <c r="CJ1827">
        <v>285.23338514887001</v>
      </c>
      <c r="CK1827">
        <v>339.08447192580002</v>
      </c>
      <c r="CN1827">
        <v>51.266617242616299</v>
      </c>
      <c r="CO1827">
        <v>158.57185598883001</v>
      </c>
      <c r="CP1827">
        <v>111.328977639603</v>
      </c>
      <c r="CQ1827">
        <v>72.606765514767403</v>
      </c>
      <c r="CR1827">
        <v>14.234743513093401</v>
      </c>
      <c r="CW1827">
        <v>9.1966375702499104</v>
      </c>
      <c r="CX1827">
        <v>379.952170273825</v>
      </c>
      <c r="CY1827">
        <v>15.0805110606242</v>
      </c>
      <c r="CZ1827">
        <v>45.277134999402101</v>
      </c>
      <c r="DA1827">
        <v>2.7392457252182201</v>
      </c>
      <c r="DI1827">
        <v>0.46870740165012598</v>
      </c>
      <c r="DJ1827" s="1">
        <v>5.4828793495157201E-2</v>
      </c>
      <c r="DM1827">
        <v>0.24193279923472399</v>
      </c>
      <c r="DN1827">
        <v>360.74115030491498</v>
      </c>
      <c r="DO1827">
        <v>6.6642613416238197</v>
      </c>
      <c r="DP1827">
        <v>13.712184622743001</v>
      </c>
      <c r="DQ1827">
        <v>2.0383785722826699</v>
      </c>
      <c r="DR1827">
        <v>9.3881095300729402</v>
      </c>
      <c r="DS1827">
        <v>2.44326198732512</v>
      </c>
      <c r="DT1827">
        <v>0.87391781888795905</v>
      </c>
      <c r="DU1827">
        <v>2.6557277849827901</v>
      </c>
      <c r="DV1827">
        <v>0.427620710271434</v>
      </c>
      <c r="DW1827">
        <v>2.6207724500777201</v>
      </c>
      <c r="DX1827">
        <v>0.53632093746263299</v>
      </c>
      <c r="DY1827">
        <v>1.48190321654909</v>
      </c>
      <c r="DZ1827">
        <v>0.21640320459165399</v>
      </c>
      <c r="EA1827">
        <v>1.4647604926461799</v>
      </c>
      <c r="EB1827">
        <v>0.21979385388018699</v>
      </c>
      <c r="EC1827">
        <v>1.21704364462513</v>
      </c>
      <c r="ED1827">
        <v>0.15164180318067699</v>
      </c>
      <c r="EE1827">
        <v>0</v>
      </c>
      <c r="EL1827" s="1">
        <v>5.08687145761091E-2</v>
      </c>
      <c r="EM1827">
        <v>1.3971529403324201</v>
      </c>
      <c r="EO1827">
        <v>0.79153510941049898</v>
      </c>
      <c r="EP1827">
        <v>0.61917643907688602</v>
      </c>
      <c r="FO1827">
        <v>1657469</v>
      </c>
    </row>
    <row r="1828" spans="1:171" x14ac:dyDescent="0.2">
      <c r="A1828" t="s">
        <v>2535</v>
      </c>
      <c r="B1828" t="s">
        <v>172</v>
      </c>
      <c r="C1828" t="s">
        <v>2753</v>
      </c>
      <c r="E1828">
        <v>12</v>
      </c>
      <c r="F1828">
        <v>12</v>
      </c>
      <c r="G1828">
        <v>-86.3</v>
      </c>
      <c r="H1828">
        <v>-86.3</v>
      </c>
      <c r="I1828" t="s">
        <v>175</v>
      </c>
      <c r="L1828" t="s">
        <v>2829</v>
      </c>
      <c r="M1828" t="s">
        <v>2598</v>
      </c>
      <c r="Q1828" t="s">
        <v>2540</v>
      </c>
      <c r="V1828" t="s">
        <v>178</v>
      </c>
      <c r="AA1828" t="s">
        <v>2541</v>
      </c>
      <c r="AB1828">
        <v>48.192651439920603</v>
      </c>
      <c r="AC1828">
        <v>0.75471698113207497</v>
      </c>
      <c r="AE1828">
        <v>16.355511420059599</v>
      </c>
      <c r="AI1828">
        <v>10</v>
      </c>
      <c r="AJ1828">
        <v>11.9066534260179</v>
      </c>
      <c r="AK1828">
        <v>8.6593843098311805</v>
      </c>
      <c r="AL1828">
        <v>0.18867924528301899</v>
      </c>
      <c r="AN1828">
        <v>0.476663356504469</v>
      </c>
      <c r="AO1828">
        <v>1.9960278053624601</v>
      </c>
      <c r="AP1828">
        <v>0.178748758689176</v>
      </c>
      <c r="BF1828">
        <v>0.89</v>
      </c>
      <c r="CJ1828">
        <v>267.130089374379</v>
      </c>
      <c r="CK1828">
        <v>250.24826216484601</v>
      </c>
      <c r="CN1828">
        <v>49.652432969215504</v>
      </c>
      <c r="CO1828">
        <v>93.346573982125093</v>
      </c>
      <c r="CQ1828">
        <v>73.485600794438895</v>
      </c>
      <c r="CR1828">
        <v>10.923535253227399</v>
      </c>
      <c r="CW1828">
        <v>12.909632571995999</v>
      </c>
      <c r="CX1828">
        <v>384.30983118172799</v>
      </c>
      <c r="CY1828">
        <v>13.902681231380299</v>
      </c>
      <c r="CZ1828">
        <v>48.659384309831196</v>
      </c>
      <c r="DA1828">
        <v>2.9791459781529301</v>
      </c>
      <c r="DN1828">
        <v>334.65739821251202</v>
      </c>
      <c r="DO1828">
        <v>13.902681231380299</v>
      </c>
      <c r="DP1828">
        <v>12.909632571995999</v>
      </c>
      <c r="DQ1828">
        <v>3.9721946375372399</v>
      </c>
      <c r="EM1828">
        <v>3.9721946375372399</v>
      </c>
      <c r="EO1828">
        <v>3.9721946375372399</v>
      </c>
      <c r="FO1828">
        <v>1657470</v>
      </c>
    </row>
    <row r="1829" spans="1:171" x14ac:dyDescent="0.2">
      <c r="A1829" t="s">
        <v>2535</v>
      </c>
      <c r="B1829" t="s">
        <v>172</v>
      </c>
      <c r="C1829" t="s">
        <v>2753</v>
      </c>
      <c r="E1829">
        <v>12</v>
      </c>
      <c r="F1829">
        <v>12</v>
      </c>
      <c r="G1829">
        <v>-86.3</v>
      </c>
      <c r="H1829">
        <v>-86.3</v>
      </c>
      <c r="I1829" t="s">
        <v>175</v>
      </c>
      <c r="L1829" t="s">
        <v>2830</v>
      </c>
      <c r="M1829" t="s">
        <v>2598</v>
      </c>
      <c r="Q1829" t="s">
        <v>2540</v>
      </c>
      <c r="V1829" t="s">
        <v>178</v>
      </c>
      <c r="AA1829" t="s">
        <v>2541</v>
      </c>
      <c r="AB1829">
        <v>47.957564941503101</v>
      </c>
      <c r="AC1829">
        <v>0.73369026373190604</v>
      </c>
      <c r="AE1829">
        <v>15.645449137418201</v>
      </c>
      <c r="AI1829">
        <v>9.9700000000000006</v>
      </c>
      <c r="AJ1829">
        <v>11.600237953599001</v>
      </c>
      <c r="AK1829">
        <v>9.9643069601427694</v>
      </c>
      <c r="AL1829">
        <v>0.19829466587348801</v>
      </c>
      <c r="AN1829">
        <v>0.49573666468372002</v>
      </c>
      <c r="AO1829">
        <v>1.9631171921475301</v>
      </c>
      <c r="AP1829">
        <v>0.17846519928613899</v>
      </c>
      <c r="BF1829">
        <v>0.67</v>
      </c>
      <c r="CJ1829">
        <v>238.945072377553</v>
      </c>
      <c r="CK1829">
        <v>336.10945865556198</v>
      </c>
      <c r="CN1829">
        <v>51.5566131271069</v>
      </c>
      <c r="CO1829">
        <v>138.806266111442</v>
      </c>
      <c r="CQ1829">
        <v>71.386079714455704</v>
      </c>
      <c r="CR1829">
        <v>14.8720999405116</v>
      </c>
      <c r="CW1829">
        <v>11.8976799524093</v>
      </c>
      <c r="CX1829">
        <v>369.81955185405502</v>
      </c>
      <c r="CY1829">
        <v>12.8891532817767</v>
      </c>
      <c r="CZ1829">
        <v>49.573666468371997</v>
      </c>
      <c r="DA1829">
        <v>2.9744199881023201</v>
      </c>
      <c r="DN1829">
        <v>336.10945865556198</v>
      </c>
      <c r="DO1829">
        <v>60.479873091413801</v>
      </c>
      <c r="DP1829">
        <v>26.769779892920901</v>
      </c>
      <c r="DQ1829">
        <v>3.9658933174697601</v>
      </c>
      <c r="EM1829">
        <v>5.9488399762046402</v>
      </c>
      <c r="EO1829">
        <v>3.9658933174697601</v>
      </c>
      <c r="FO1829">
        <v>1657471</v>
      </c>
    </row>
    <row r="1830" spans="1:171" x14ac:dyDescent="0.2">
      <c r="A1830" t="s">
        <v>2535</v>
      </c>
      <c r="B1830" t="s">
        <v>172</v>
      </c>
      <c r="C1830" t="s">
        <v>2753</v>
      </c>
      <c r="E1830">
        <v>12</v>
      </c>
      <c r="F1830">
        <v>12</v>
      </c>
      <c r="G1830">
        <v>-86.3</v>
      </c>
      <c r="H1830">
        <v>-86.3</v>
      </c>
      <c r="I1830" t="s">
        <v>175</v>
      </c>
      <c r="L1830" t="s">
        <v>2831</v>
      </c>
      <c r="M1830" t="s">
        <v>2598</v>
      </c>
      <c r="Q1830" t="s">
        <v>2540</v>
      </c>
      <c r="V1830" t="s">
        <v>178</v>
      </c>
      <c r="AA1830" t="s">
        <v>2541</v>
      </c>
      <c r="AB1830">
        <v>48.498707496520197</v>
      </c>
      <c r="AC1830">
        <v>0.75561741896997403</v>
      </c>
      <c r="AE1830">
        <v>16.593756213959001</v>
      </c>
      <c r="AI1830">
        <v>9.84</v>
      </c>
      <c r="AJ1830">
        <v>11.900974348777099</v>
      </c>
      <c r="AK1830">
        <v>7.94392523364486</v>
      </c>
      <c r="AL1830">
        <v>0.19884668920262499</v>
      </c>
      <c r="AN1830">
        <v>0.55677072976734898</v>
      </c>
      <c r="AO1830">
        <v>2.2370252535295299</v>
      </c>
      <c r="AP1830">
        <v>0.19884668920262499</v>
      </c>
      <c r="BF1830">
        <v>0.64</v>
      </c>
      <c r="CJ1830">
        <v>250.54682839530699</v>
      </c>
      <c r="CK1830">
        <v>243.587194273215</v>
      </c>
      <c r="CN1830">
        <v>45.734738516603699</v>
      </c>
      <c r="CO1830">
        <v>81.527142573076205</v>
      </c>
      <c r="CQ1830">
        <v>74.567508450984306</v>
      </c>
      <c r="CR1830">
        <v>13.9192682441837</v>
      </c>
      <c r="CW1830">
        <v>11.9308013521575</v>
      </c>
      <c r="CX1830">
        <v>404.65301252734099</v>
      </c>
      <c r="CY1830">
        <v>17.8962020282362</v>
      </c>
      <c r="CZ1830">
        <v>57.665539868761201</v>
      </c>
      <c r="DA1830">
        <v>3.9769337840525001</v>
      </c>
      <c r="DN1830">
        <v>371.84330880890798</v>
      </c>
      <c r="DO1830">
        <v>13.9192682441837</v>
      </c>
      <c r="DP1830">
        <v>23.861602704315001</v>
      </c>
      <c r="DQ1830">
        <v>3.9769337840525001</v>
      </c>
      <c r="EM1830">
        <v>3.9769337840525001</v>
      </c>
      <c r="EO1830">
        <v>3.9769337840525001</v>
      </c>
      <c r="FO1830">
        <v>1657472</v>
      </c>
    </row>
    <row r="1831" spans="1:171" x14ac:dyDescent="0.2">
      <c r="A1831" t="s">
        <v>2535</v>
      </c>
      <c r="B1831" t="s">
        <v>172</v>
      </c>
      <c r="C1831" t="s">
        <v>2753</v>
      </c>
      <c r="E1831">
        <v>12</v>
      </c>
      <c r="F1831">
        <v>12</v>
      </c>
      <c r="G1831">
        <v>-86.3</v>
      </c>
      <c r="H1831">
        <v>-86.3</v>
      </c>
      <c r="I1831" t="s">
        <v>175</v>
      </c>
      <c r="L1831" t="s">
        <v>2832</v>
      </c>
      <c r="M1831" t="s">
        <v>2598</v>
      </c>
      <c r="Q1831" t="s">
        <v>2540</v>
      </c>
      <c r="V1831" t="s">
        <v>178</v>
      </c>
      <c r="AA1831" t="s">
        <v>2541</v>
      </c>
      <c r="AB1831">
        <v>48.250074783128902</v>
      </c>
      <c r="AC1831">
        <v>0.75780237311795795</v>
      </c>
      <c r="AE1831">
        <v>16.242895602752</v>
      </c>
      <c r="AI1831">
        <v>9.99</v>
      </c>
      <c r="AJ1831">
        <v>11.7160235317579</v>
      </c>
      <c r="AK1831">
        <v>8.6349586200019903</v>
      </c>
      <c r="AL1831">
        <v>0.18945059327948899</v>
      </c>
      <c r="AN1831">
        <v>0.53843852826802296</v>
      </c>
      <c r="AO1831">
        <v>2.1736962807857201</v>
      </c>
      <c r="AP1831">
        <v>0.19942167713630499</v>
      </c>
      <c r="BF1831">
        <v>0.47</v>
      </c>
      <c r="CJ1831">
        <v>248.27998803469899</v>
      </c>
      <c r="CK1831">
        <v>283.17878153355298</v>
      </c>
      <c r="CN1831">
        <v>47.861202512713099</v>
      </c>
      <c r="CO1831">
        <v>97.716621796789298</v>
      </c>
      <c r="CQ1831">
        <v>75.780237311795801</v>
      </c>
      <c r="CR1831">
        <v>14.956625785222901</v>
      </c>
      <c r="CW1831">
        <v>11.9653006281783</v>
      </c>
      <c r="CX1831">
        <v>388.87227041579399</v>
      </c>
      <c r="CY1831">
        <v>15.953734170904401</v>
      </c>
      <c r="CZ1831">
        <v>56.835177983846798</v>
      </c>
      <c r="DA1831">
        <v>3.98843354272609</v>
      </c>
      <c r="DN1831">
        <v>347.990826602852</v>
      </c>
      <c r="DO1831">
        <v>23.930601256356599</v>
      </c>
      <c r="DP1831">
        <v>9.9710838568152393</v>
      </c>
      <c r="DQ1831">
        <v>3.98843354272609</v>
      </c>
      <c r="EM1831">
        <v>3.98843354272609</v>
      </c>
      <c r="EO1831">
        <v>3.98843354272609</v>
      </c>
      <c r="FO1831">
        <v>1657473</v>
      </c>
    </row>
    <row r="1832" spans="1:171" x14ac:dyDescent="0.2">
      <c r="A1832" t="s">
        <v>2535</v>
      </c>
      <c r="B1832" t="s">
        <v>172</v>
      </c>
      <c r="C1832" t="s">
        <v>2753</v>
      </c>
      <c r="E1832">
        <v>12</v>
      </c>
      <c r="F1832">
        <v>12</v>
      </c>
      <c r="G1832">
        <v>-86.3</v>
      </c>
      <c r="H1832">
        <v>-86.3</v>
      </c>
      <c r="I1832" t="s">
        <v>175</v>
      </c>
      <c r="L1832" t="s">
        <v>2833</v>
      </c>
      <c r="M1832" t="s">
        <v>2598</v>
      </c>
      <c r="Q1832" t="s">
        <v>2540</v>
      </c>
      <c r="V1832" t="s">
        <v>178</v>
      </c>
      <c r="AA1832" t="s">
        <v>2541</v>
      </c>
      <c r="AB1832">
        <v>48.5777243589744</v>
      </c>
      <c r="AC1832">
        <v>0.75120192307692302</v>
      </c>
      <c r="AE1832">
        <v>16.676682692307701</v>
      </c>
      <c r="AI1832">
        <v>9.6199999999999992</v>
      </c>
      <c r="AJ1832">
        <v>12.319711538461499</v>
      </c>
      <c r="AK1832">
        <v>7.6021634615384599</v>
      </c>
      <c r="AL1832">
        <v>0.190304487179487</v>
      </c>
      <c r="AN1832">
        <v>0.55088141025641002</v>
      </c>
      <c r="AO1832">
        <v>2.2536057692307701</v>
      </c>
      <c r="AP1832">
        <v>0.200320512820513</v>
      </c>
      <c r="BF1832">
        <v>1.05</v>
      </c>
      <c r="BT1832">
        <v>7.0396088499103104</v>
      </c>
      <c r="CH1832">
        <v>36.2553071556707</v>
      </c>
      <c r="CJ1832">
        <v>267.85996013553898</v>
      </c>
      <c r="CK1832">
        <v>219.350961538462</v>
      </c>
      <c r="CN1832">
        <v>40.347194937213501</v>
      </c>
      <c r="CO1832">
        <v>66.105769230769198</v>
      </c>
      <c r="CP1832">
        <v>113.78792027107799</v>
      </c>
      <c r="CQ1832">
        <v>76.321166035479393</v>
      </c>
      <c r="CR1832">
        <v>15.476486745066801</v>
      </c>
      <c r="CW1832">
        <v>11.545791508869801</v>
      </c>
      <c r="CX1832">
        <v>409.28889774765798</v>
      </c>
      <c r="CY1832">
        <v>16.836911779948199</v>
      </c>
      <c r="CZ1832">
        <v>54.013519433924699</v>
      </c>
      <c r="DA1832">
        <v>3.3240706198923702</v>
      </c>
      <c r="DI1832">
        <v>0.49138696432130802</v>
      </c>
      <c r="DJ1832" s="1">
        <v>7.4909479768786105E-2</v>
      </c>
      <c r="DM1832">
        <v>0.27833246960334901</v>
      </c>
      <c r="DN1832">
        <v>392.07433486147102</v>
      </c>
      <c r="DO1832">
        <v>7.82704945186366</v>
      </c>
      <c r="DP1832">
        <v>15.8048790113614</v>
      </c>
      <c r="DQ1832">
        <v>2.3367913095475399</v>
      </c>
      <c r="DR1832">
        <v>10.594655371736099</v>
      </c>
      <c r="DS1832">
        <v>2.68320510265099</v>
      </c>
      <c r="DT1832">
        <v>0.95581513422044995</v>
      </c>
      <c r="DU1832">
        <v>2.9017893067065099</v>
      </c>
      <c r="DV1832">
        <v>0.46215204305361801</v>
      </c>
      <c r="DW1832">
        <v>2.8694275463424401</v>
      </c>
      <c r="DX1832">
        <v>0.58610009966115195</v>
      </c>
      <c r="DY1832">
        <v>1.6228284771776</v>
      </c>
      <c r="DZ1832">
        <v>0.24289013354594399</v>
      </c>
      <c r="EA1832">
        <v>1.6273438708391501</v>
      </c>
      <c r="EB1832">
        <v>0.24629419972094899</v>
      </c>
      <c r="EC1832">
        <v>1.3802487143711399</v>
      </c>
      <c r="ED1832">
        <v>0.18243792306159101</v>
      </c>
      <c r="EE1832">
        <v>0</v>
      </c>
      <c r="EL1832" s="1">
        <v>7.2368444488738304E-2</v>
      </c>
      <c r="EM1832">
        <v>1.5505601522822401</v>
      </c>
      <c r="EO1832">
        <v>0.85406618656567701</v>
      </c>
      <c r="EP1832">
        <v>0.71918106557703798</v>
      </c>
      <c r="FO1832">
        <v>1657474</v>
      </c>
    </row>
    <row r="1833" spans="1:171" hidden="1" x14ac:dyDescent="0.2">
      <c r="A1833" t="s">
        <v>2834</v>
      </c>
      <c r="B1833" t="s">
        <v>172</v>
      </c>
      <c r="C1833" t="s">
        <v>2835</v>
      </c>
      <c r="D1833" t="s">
        <v>2836</v>
      </c>
      <c r="E1833">
        <v>8.3786000000000005</v>
      </c>
      <c r="F1833">
        <v>8.3786000000000005</v>
      </c>
      <c r="G1833">
        <v>-77.301400000000001</v>
      </c>
      <c r="H1833">
        <v>-77.301400000000001</v>
      </c>
      <c r="I1833" t="s">
        <v>175</v>
      </c>
      <c r="L1833" t="s">
        <v>2837</v>
      </c>
      <c r="M1833" t="s">
        <v>2838</v>
      </c>
      <c r="Q1833" t="s">
        <v>2839</v>
      </c>
      <c r="V1833" t="s">
        <v>547</v>
      </c>
      <c r="AA1833" t="s">
        <v>2840</v>
      </c>
      <c r="AB1833">
        <v>61.3</v>
      </c>
      <c r="AC1833">
        <v>0.46</v>
      </c>
      <c r="AE1833">
        <v>16.75</v>
      </c>
      <c r="AG1833">
        <v>6.73</v>
      </c>
      <c r="AJ1833">
        <v>4.6399999999999997</v>
      </c>
      <c r="AK1833">
        <v>4.01</v>
      </c>
      <c r="AL1833">
        <v>0.13400000000000001</v>
      </c>
      <c r="AN1833">
        <v>1.1399999999999999</v>
      </c>
      <c r="AO1833">
        <v>3.78</v>
      </c>
      <c r="AP1833">
        <v>0.13</v>
      </c>
      <c r="CH1833">
        <v>17.121220000000001</v>
      </c>
      <c r="CI1833">
        <v>2888</v>
      </c>
      <c r="CJ1833">
        <v>164.45841999999999</v>
      </c>
      <c r="CK1833">
        <v>9.2781900000000004</v>
      </c>
      <c r="CN1833">
        <v>14.302530000000001</v>
      </c>
      <c r="CO1833">
        <v>7.2515700000000001</v>
      </c>
      <c r="CP1833">
        <v>39.22974</v>
      </c>
      <c r="CQ1833">
        <v>55.377510000000001</v>
      </c>
      <c r="CR1833">
        <v>15.12757</v>
      </c>
      <c r="CW1833">
        <v>13.79251</v>
      </c>
      <c r="CX1833">
        <v>252.46793</v>
      </c>
      <c r="CY1833">
        <v>14.18868</v>
      </c>
      <c r="CZ1833">
        <v>60.809550000000002</v>
      </c>
      <c r="DA1833">
        <v>1.3066500000000001</v>
      </c>
      <c r="DM1833">
        <v>0.26540999999999998</v>
      </c>
      <c r="DN1833">
        <v>457.70915000000002</v>
      </c>
      <c r="DO1833">
        <v>7.3673200000000003</v>
      </c>
      <c r="DP1833">
        <v>14.796480000000001</v>
      </c>
      <c r="DQ1833">
        <v>2.15985</v>
      </c>
      <c r="DR1833">
        <v>9.55288</v>
      </c>
      <c r="DS1833">
        <v>2.2798099999999999</v>
      </c>
      <c r="DT1833">
        <v>0.71552000000000004</v>
      </c>
      <c r="DU1833">
        <v>2.2778700000000001</v>
      </c>
      <c r="DV1833">
        <v>0.37237999999999999</v>
      </c>
      <c r="DW1833">
        <v>2.2788900000000001</v>
      </c>
      <c r="DX1833">
        <v>0.48969000000000001</v>
      </c>
      <c r="DY1833">
        <v>1.4589000000000001</v>
      </c>
      <c r="DZ1833">
        <v>0.23633999999999999</v>
      </c>
      <c r="EA1833">
        <v>1.6092900000000001</v>
      </c>
      <c r="EB1833">
        <v>0.26202999999999999</v>
      </c>
      <c r="EC1833">
        <v>1.78538</v>
      </c>
      <c r="ED1833">
        <v>7.4649999999999994E-2</v>
      </c>
      <c r="EM1833">
        <v>2.2081</v>
      </c>
      <c r="EO1833">
        <v>1.2330000000000001</v>
      </c>
      <c r="EP1833">
        <v>0.42188999999999999</v>
      </c>
      <c r="EQ1833">
        <v>0.51294700000000004</v>
      </c>
      <c r="ET1833">
        <v>0.70410680000000003</v>
      </c>
      <c r="EV1833">
        <v>18.975249999999999</v>
      </c>
      <c r="EX1833">
        <v>15.60722</v>
      </c>
      <c r="EZ1833">
        <v>38.608899999999998</v>
      </c>
      <c r="FO1833">
        <v>1689826</v>
      </c>
    </row>
    <row r="1834" spans="1:171" hidden="1" x14ac:dyDescent="0.2">
      <c r="A1834" t="s">
        <v>2834</v>
      </c>
      <c r="B1834" t="s">
        <v>172</v>
      </c>
      <c r="C1834" t="s">
        <v>2835</v>
      </c>
      <c r="D1834" t="s">
        <v>2836</v>
      </c>
      <c r="E1834">
        <v>8.3853000000000009</v>
      </c>
      <c r="F1834">
        <v>8.3853000000000009</v>
      </c>
      <c r="G1834">
        <v>-77.294700000000006</v>
      </c>
      <c r="H1834">
        <v>-77.294700000000006</v>
      </c>
      <c r="I1834" t="s">
        <v>175</v>
      </c>
      <c r="L1834" t="s">
        <v>2841</v>
      </c>
      <c r="M1834" t="s">
        <v>2842</v>
      </c>
      <c r="Q1834" t="s">
        <v>2839</v>
      </c>
      <c r="V1834" t="s">
        <v>547</v>
      </c>
      <c r="AA1834" t="s">
        <v>2840</v>
      </c>
      <c r="AB1834">
        <v>62.180599999999998</v>
      </c>
      <c r="AC1834">
        <v>0.437</v>
      </c>
      <c r="AE1834">
        <v>17.148</v>
      </c>
      <c r="AG1834">
        <v>7.11</v>
      </c>
      <c r="AJ1834">
        <v>7.141</v>
      </c>
      <c r="AK1834">
        <v>3.089</v>
      </c>
      <c r="AL1834">
        <v>0.20399999999999999</v>
      </c>
      <c r="AN1834">
        <v>1.1819999999999999</v>
      </c>
      <c r="AO1834">
        <v>2.1440000000000001</v>
      </c>
      <c r="AP1834">
        <v>0.14099999999999999</v>
      </c>
      <c r="CH1834">
        <v>16.818660000000001</v>
      </c>
      <c r="CI1834">
        <v>2657.5077000000001</v>
      </c>
      <c r="CJ1834">
        <v>153.60713000000001</v>
      </c>
      <c r="CK1834">
        <v>8.2620000000000005</v>
      </c>
      <c r="CN1834">
        <v>13.56475</v>
      </c>
      <c r="CO1834">
        <v>53.503729999999997</v>
      </c>
      <c r="CP1834">
        <v>33.167900000000003</v>
      </c>
      <c r="CQ1834">
        <v>64.599059999999994</v>
      </c>
      <c r="CR1834">
        <v>16.247969999999999</v>
      </c>
      <c r="CW1834">
        <v>19.036180000000002</v>
      </c>
      <c r="CX1834">
        <v>264.59571999999997</v>
      </c>
      <c r="CY1834">
        <v>15.945690000000001</v>
      </c>
      <c r="CZ1834">
        <v>45.477710000000002</v>
      </c>
      <c r="DA1834">
        <v>1.04552</v>
      </c>
      <c r="DM1834">
        <v>0.1744</v>
      </c>
      <c r="DN1834">
        <v>518.17430999999999</v>
      </c>
      <c r="DO1834">
        <v>8.0082400000000007</v>
      </c>
      <c r="DP1834">
        <v>16.125160000000001</v>
      </c>
      <c r="DQ1834">
        <v>2.4006799999999999</v>
      </c>
      <c r="DR1834">
        <v>10.67174</v>
      </c>
      <c r="DS1834">
        <v>2.54731</v>
      </c>
      <c r="DT1834">
        <v>0.81779999999999997</v>
      </c>
      <c r="DU1834">
        <v>2.5064700000000002</v>
      </c>
      <c r="DV1834">
        <v>0.40867999999999999</v>
      </c>
      <c r="DW1834">
        <v>2.4853100000000001</v>
      </c>
      <c r="DX1834">
        <v>0.52693000000000001</v>
      </c>
      <c r="DY1834">
        <v>1.58334</v>
      </c>
      <c r="DZ1834">
        <v>0.25386999999999998</v>
      </c>
      <c r="EA1834">
        <v>1.7033100000000001</v>
      </c>
      <c r="EB1834">
        <v>0.27589999999999998</v>
      </c>
      <c r="EC1834">
        <v>1.4723999999999999</v>
      </c>
      <c r="ED1834">
        <v>5.8389999999999997E-2</v>
      </c>
      <c r="EM1834">
        <v>3.0177499999999999</v>
      </c>
      <c r="EO1834">
        <v>1.28203</v>
      </c>
      <c r="EP1834">
        <v>0.41414000000000001</v>
      </c>
      <c r="EQ1834">
        <v>0.51293</v>
      </c>
      <c r="ET1834">
        <v>0.70364159999999998</v>
      </c>
      <c r="EV1834">
        <v>18.944769999999998</v>
      </c>
      <c r="EX1834">
        <v>15.606249999999999</v>
      </c>
      <c r="EZ1834">
        <v>38.621920000000003</v>
      </c>
      <c r="FO1834">
        <v>1689827</v>
      </c>
    </row>
    <row r="1835" spans="1:171" hidden="1" x14ac:dyDescent="0.2">
      <c r="A1835" t="s">
        <v>2834</v>
      </c>
      <c r="B1835" t="s">
        <v>172</v>
      </c>
      <c r="C1835" t="s">
        <v>2835</v>
      </c>
      <c r="D1835" t="s">
        <v>2836</v>
      </c>
      <c r="E1835">
        <v>8.3880999999999997</v>
      </c>
      <c r="F1835">
        <v>8.3880999999999997</v>
      </c>
      <c r="G1835">
        <v>-77.287800000000004</v>
      </c>
      <c r="H1835">
        <v>-77.287800000000004</v>
      </c>
      <c r="I1835" t="s">
        <v>175</v>
      </c>
      <c r="L1835" t="s">
        <v>2843</v>
      </c>
      <c r="M1835" t="s">
        <v>2842</v>
      </c>
      <c r="Q1835" t="s">
        <v>2839</v>
      </c>
      <c r="V1835" t="s">
        <v>547</v>
      </c>
      <c r="AA1835" t="s">
        <v>2840</v>
      </c>
      <c r="AB1835">
        <v>59.4587</v>
      </c>
      <c r="AC1835">
        <v>0.52200000000000002</v>
      </c>
      <c r="AE1835">
        <v>17.896999999999998</v>
      </c>
      <c r="AG1835">
        <v>7.5860000000000003</v>
      </c>
      <c r="AJ1835">
        <v>7.6470000000000002</v>
      </c>
      <c r="AK1835">
        <v>3.5339999999999998</v>
      </c>
      <c r="AL1835">
        <v>0.28499999999999998</v>
      </c>
      <c r="AN1835">
        <v>0.86</v>
      </c>
      <c r="AO1835">
        <v>2.468</v>
      </c>
      <c r="AP1835">
        <v>0.11700000000000001</v>
      </c>
      <c r="CH1835">
        <v>21.68937</v>
      </c>
      <c r="CI1835">
        <v>3017.35241</v>
      </c>
      <c r="CJ1835">
        <v>192.28917999999999</v>
      </c>
      <c r="CK1835">
        <v>8.3780000000000001</v>
      </c>
      <c r="CN1835">
        <v>14.85463</v>
      </c>
      <c r="CO1835">
        <v>6.8009199999999996</v>
      </c>
      <c r="CP1835">
        <v>33.676549999999999</v>
      </c>
      <c r="CQ1835">
        <v>154.96939</v>
      </c>
      <c r="CR1835">
        <v>16.137440000000002</v>
      </c>
      <c r="CW1835">
        <v>13.38334</v>
      </c>
      <c r="CX1835">
        <v>273.16507999999999</v>
      </c>
      <c r="CY1835">
        <v>14.84595</v>
      </c>
      <c r="CZ1835">
        <v>41.857280000000003</v>
      </c>
      <c r="DA1835">
        <v>0.96516999999999997</v>
      </c>
      <c r="DM1835">
        <v>0.17413000000000001</v>
      </c>
      <c r="DN1835">
        <v>210.68602000000001</v>
      </c>
      <c r="DO1835">
        <v>5.8433200000000003</v>
      </c>
      <c r="DP1835">
        <v>12.549569999999999</v>
      </c>
      <c r="DQ1835">
        <v>1.9683900000000001</v>
      </c>
      <c r="DR1835">
        <v>9.1032200000000003</v>
      </c>
      <c r="DS1835">
        <v>2.2106499999999998</v>
      </c>
      <c r="DT1835">
        <v>0.73836000000000002</v>
      </c>
      <c r="DU1835">
        <v>2.3305400000000001</v>
      </c>
      <c r="DV1835">
        <v>0.39118000000000003</v>
      </c>
      <c r="DW1835">
        <v>2.3671199999999999</v>
      </c>
      <c r="DX1835">
        <v>0.50795000000000001</v>
      </c>
      <c r="DY1835">
        <v>1.5230699999999999</v>
      </c>
      <c r="DZ1835">
        <v>0.24743000000000001</v>
      </c>
      <c r="EA1835">
        <v>1.6403099999999999</v>
      </c>
      <c r="EB1835">
        <v>0.25555</v>
      </c>
      <c r="EC1835">
        <v>1.36615</v>
      </c>
      <c r="ED1835">
        <v>5.1409999999999997E-2</v>
      </c>
      <c r="EM1835">
        <v>1.7577700000000001</v>
      </c>
      <c r="EO1835">
        <v>1.06985</v>
      </c>
      <c r="EP1835">
        <v>0.34722999999999998</v>
      </c>
      <c r="EQ1835">
        <v>0.51295299999999999</v>
      </c>
      <c r="ET1835">
        <v>0.70390629999999998</v>
      </c>
      <c r="EV1835">
        <v>18.969519999999999</v>
      </c>
      <c r="EX1835">
        <v>15.60679</v>
      </c>
      <c r="EZ1835">
        <v>38.642659999999999</v>
      </c>
      <c r="FO1835">
        <v>1689828</v>
      </c>
    </row>
    <row r="1836" spans="1:171" hidden="1" x14ac:dyDescent="0.2">
      <c r="A1836" t="s">
        <v>2834</v>
      </c>
      <c r="B1836" t="s">
        <v>172</v>
      </c>
      <c r="C1836" t="s">
        <v>2835</v>
      </c>
      <c r="D1836" t="s">
        <v>2836</v>
      </c>
      <c r="E1836">
        <v>8.5122</v>
      </c>
      <c r="F1836">
        <v>8.5122</v>
      </c>
      <c r="G1836">
        <v>-77.410799999999995</v>
      </c>
      <c r="H1836">
        <v>-77.410799999999995</v>
      </c>
      <c r="I1836" t="s">
        <v>175</v>
      </c>
      <c r="L1836" t="s">
        <v>2844</v>
      </c>
      <c r="M1836" t="s">
        <v>2845</v>
      </c>
      <c r="Q1836" t="s">
        <v>2839</v>
      </c>
      <c r="V1836" t="s">
        <v>178</v>
      </c>
      <c r="AA1836" t="s">
        <v>2840</v>
      </c>
      <c r="AB1836">
        <v>50.000799999999998</v>
      </c>
      <c r="AC1836">
        <v>0.68300000000000005</v>
      </c>
      <c r="AE1836">
        <v>19.122</v>
      </c>
      <c r="AG1836">
        <v>11.425000000000001</v>
      </c>
      <c r="AJ1836">
        <v>10.704000000000001</v>
      </c>
      <c r="AK1836">
        <v>5.077</v>
      </c>
      <c r="AL1836">
        <v>0.20899999999999999</v>
      </c>
      <c r="AN1836">
        <v>0.88100000000000001</v>
      </c>
      <c r="AO1836">
        <v>2.2069999999999999</v>
      </c>
      <c r="AP1836">
        <v>0.187</v>
      </c>
      <c r="CH1836">
        <v>28.136189999999999</v>
      </c>
      <c r="CI1836">
        <v>4008.8375700000001</v>
      </c>
      <c r="CJ1836">
        <v>324.43178999999998</v>
      </c>
      <c r="CK1836">
        <v>23.118490000000001</v>
      </c>
      <c r="CN1836">
        <v>29.647780000000001</v>
      </c>
      <c r="CO1836">
        <v>10.46861</v>
      </c>
      <c r="CP1836">
        <v>110.16576999999999</v>
      </c>
      <c r="CQ1836">
        <v>85.030510000000007</v>
      </c>
      <c r="CR1836">
        <v>17.28546</v>
      </c>
      <c r="CW1836">
        <v>13.96635</v>
      </c>
      <c r="CX1836">
        <v>438.93209999999999</v>
      </c>
      <c r="CY1836">
        <v>17.710429999999999</v>
      </c>
      <c r="CZ1836">
        <v>37.009030000000003</v>
      </c>
      <c r="DA1836">
        <v>0.64934000000000003</v>
      </c>
      <c r="DM1836">
        <v>0.93525000000000003</v>
      </c>
      <c r="DN1836">
        <v>320.25250999999997</v>
      </c>
      <c r="DO1836">
        <v>6.4657499999999999</v>
      </c>
      <c r="DP1836">
        <v>13.667479999999999</v>
      </c>
      <c r="DQ1836">
        <v>2.2919100000000001</v>
      </c>
      <c r="DR1836">
        <v>11.396140000000001</v>
      </c>
      <c r="DS1836">
        <v>3.00353</v>
      </c>
      <c r="DT1836">
        <v>0.94059999999999999</v>
      </c>
      <c r="DU1836">
        <v>3.05708</v>
      </c>
      <c r="DV1836">
        <v>0.48408000000000001</v>
      </c>
      <c r="DW1836">
        <v>2.9332699999999998</v>
      </c>
      <c r="DX1836">
        <v>0.62502999999999997</v>
      </c>
      <c r="DY1836">
        <v>1.7855399999999999</v>
      </c>
      <c r="DZ1836">
        <v>0.28155999999999998</v>
      </c>
      <c r="EA1836">
        <v>1.77993</v>
      </c>
      <c r="EB1836">
        <v>0.26726</v>
      </c>
      <c r="EC1836">
        <v>1.1664300000000001</v>
      </c>
      <c r="ED1836">
        <v>2.9489999999999999E-2</v>
      </c>
      <c r="EM1836">
        <v>2.88035</v>
      </c>
      <c r="EO1836">
        <v>0.80091000000000001</v>
      </c>
      <c r="EP1836">
        <v>0.27172000000000002</v>
      </c>
      <c r="EQ1836">
        <v>0.51295599999999997</v>
      </c>
      <c r="ET1836">
        <v>0.70351300000000005</v>
      </c>
      <c r="EV1836">
        <v>18.91085</v>
      </c>
      <c r="EX1836">
        <v>15.59699</v>
      </c>
      <c r="EZ1836">
        <v>38.576610000000002</v>
      </c>
      <c r="FO1836">
        <v>1689829</v>
      </c>
    </row>
    <row r="1837" spans="1:171" hidden="1" x14ac:dyDescent="0.2">
      <c r="A1837" t="s">
        <v>2834</v>
      </c>
      <c r="B1837" t="s">
        <v>172</v>
      </c>
      <c r="C1837" t="s">
        <v>587</v>
      </c>
      <c r="D1837" t="s">
        <v>2836</v>
      </c>
      <c r="E1837">
        <v>8.5219000000000005</v>
      </c>
      <c r="F1837">
        <v>8.5219000000000005</v>
      </c>
      <c r="G1837">
        <v>-77.389399999999995</v>
      </c>
      <c r="H1837">
        <v>-77.389399999999995</v>
      </c>
      <c r="I1837" t="s">
        <v>175</v>
      </c>
      <c r="L1837" t="s">
        <v>2846</v>
      </c>
      <c r="M1837" t="s">
        <v>2847</v>
      </c>
      <c r="Q1837" t="s">
        <v>2839</v>
      </c>
      <c r="V1837" t="s">
        <v>178</v>
      </c>
      <c r="AA1837" t="s">
        <v>2840</v>
      </c>
      <c r="AB1837">
        <v>55.104100000000003</v>
      </c>
      <c r="AC1837">
        <v>1.1970000000000001</v>
      </c>
      <c r="AE1837">
        <v>16.486000000000001</v>
      </c>
      <c r="AG1837">
        <v>13.849</v>
      </c>
      <c r="AJ1837">
        <v>7.7069999999999999</v>
      </c>
      <c r="AK1837">
        <v>4.5709999999999997</v>
      </c>
      <c r="AL1837">
        <v>0.20699999999999999</v>
      </c>
      <c r="AN1837">
        <v>5.0000000000000001E-3</v>
      </c>
      <c r="AO1837">
        <v>2.6589999999999998</v>
      </c>
      <c r="AP1837">
        <v>0.14000000000000001</v>
      </c>
      <c r="CH1837">
        <v>31.765039999999999</v>
      </c>
      <c r="CI1837">
        <v>6368.1656199999998</v>
      </c>
      <c r="CJ1837">
        <v>341.91489000000001</v>
      </c>
      <c r="CK1837">
        <v>4.6654600000000004</v>
      </c>
      <c r="CN1837">
        <v>29.431049999999999</v>
      </c>
      <c r="CO1837">
        <v>11.210520000000001</v>
      </c>
      <c r="CP1837">
        <v>19.48057</v>
      </c>
      <c r="CQ1837">
        <v>85.411519999999996</v>
      </c>
      <c r="CR1837">
        <v>16.057860000000002</v>
      </c>
      <c r="CW1837">
        <v>0.51832999999999996</v>
      </c>
      <c r="CX1837">
        <v>221.95488</v>
      </c>
      <c r="CY1837">
        <v>25.99353</v>
      </c>
      <c r="CZ1837">
        <v>65.170689999999993</v>
      </c>
      <c r="DA1837">
        <v>1.82884</v>
      </c>
      <c r="DM1837">
        <v>3.3689999999999998E-2</v>
      </c>
      <c r="DN1837">
        <v>46.544910000000002</v>
      </c>
      <c r="DO1837">
        <v>4.61442</v>
      </c>
      <c r="DP1837">
        <v>11.441369999999999</v>
      </c>
      <c r="DQ1837">
        <v>1.90218</v>
      </c>
      <c r="DR1837">
        <v>9.7793899999999994</v>
      </c>
      <c r="DS1837">
        <v>2.9992800000000002</v>
      </c>
      <c r="DT1837">
        <v>1.0827500000000001</v>
      </c>
      <c r="DU1837">
        <v>3.7479499999999999</v>
      </c>
      <c r="DV1837">
        <v>0.65969999999999995</v>
      </c>
      <c r="DW1837">
        <v>4.1917</v>
      </c>
      <c r="DX1837">
        <v>0.90241000000000005</v>
      </c>
      <c r="DY1837">
        <v>2.6118100000000002</v>
      </c>
      <c r="DZ1837">
        <v>0.40477999999999997</v>
      </c>
      <c r="EA1837">
        <v>2.5605899999999999</v>
      </c>
      <c r="EB1837">
        <v>0.38907000000000003</v>
      </c>
      <c r="EC1837">
        <v>1.9111899999999999</v>
      </c>
      <c r="ED1837">
        <v>0.1048</v>
      </c>
      <c r="EM1837">
        <v>1.7245600000000001</v>
      </c>
      <c r="EO1837">
        <v>0.59348999999999996</v>
      </c>
      <c r="EP1837">
        <v>0.17538999999999999</v>
      </c>
      <c r="EQ1837">
        <v>0.51304899999999998</v>
      </c>
      <c r="ET1837">
        <v>0.7034899</v>
      </c>
      <c r="EV1837">
        <v>18.884989999999998</v>
      </c>
      <c r="EX1837">
        <v>15.59361</v>
      </c>
      <c r="EZ1837">
        <v>38.55659</v>
      </c>
      <c r="FO1837">
        <v>1689830</v>
      </c>
    </row>
    <row r="1838" spans="1:171" hidden="1" x14ac:dyDescent="0.2">
      <c r="A1838" t="s">
        <v>2834</v>
      </c>
      <c r="B1838" t="s">
        <v>172</v>
      </c>
      <c r="C1838" t="s">
        <v>587</v>
      </c>
      <c r="D1838" t="s">
        <v>2836</v>
      </c>
      <c r="E1838">
        <v>8.3839000000000006</v>
      </c>
      <c r="F1838">
        <v>8.3839000000000006</v>
      </c>
      <c r="G1838">
        <v>-77.125799999999998</v>
      </c>
      <c r="H1838">
        <v>-77.125799999999998</v>
      </c>
      <c r="I1838" t="s">
        <v>175</v>
      </c>
      <c r="L1838" t="s">
        <v>2848</v>
      </c>
      <c r="M1838" t="s">
        <v>2849</v>
      </c>
      <c r="Q1838" t="s">
        <v>2839</v>
      </c>
      <c r="V1838" t="s">
        <v>178</v>
      </c>
      <c r="AA1838" t="s">
        <v>2840</v>
      </c>
      <c r="AB1838">
        <v>65.02</v>
      </c>
      <c r="AC1838">
        <v>0.5</v>
      </c>
      <c r="AE1838">
        <v>15.13</v>
      </c>
      <c r="AG1838">
        <v>6.1</v>
      </c>
      <c r="AJ1838">
        <v>5.59</v>
      </c>
      <c r="AK1838">
        <v>2.46</v>
      </c>
      <c r="AL1838">
        <v>0.06</v>
      </c>
      <c r="AN1838">
        <v>1.7</v>
      </c>
      <c r="AO1838">
        <v>2.72</v>
      </c>
      <c r="AP1838">
        <v>0.12</v>
      </c>
      <c r="CH1838">
        <v>22.439509999999999</v>
      </c>
      <c r="CI1838">
        <v>3061.4183400000002</v>
      </c>
      <c r="CJ1838">
        <v>165.61034000000001</v>
      </c>
      <c r="CK1838">
        <v>9.7874300000000005</v>
      </c>
      <c r="CN1838">
        <v>13.02746</v>
      </c>
      <c r="CO1838">
        <v>5.5143800000000001</v>
      </c>
      <c r="CP1838">
        <v>53.26182</v>
      </c>
      <c r="CQ1838">
        <v>48.413460000000001</v>
      </c>
      <c r="CR1838">
        <v>14.484349999999999</v>
      </c>
      <c r="CW1838">
        <v>24.64377</v>
      </c>
      <c r="CX1838">
        <v>182.17398</v>
      </c>
      <c r="CY1838">
        <v>29.128889999999998</v>
      </c>
      <c r="CZ1838">
        <v>78.756309999999999</v>
      </c>
      <c r="DA1838">
        <v>1.14479</v>
      </c>
      <c r="DM1838">
        <v>0.32245000000000001</v>
      </c>
      <c r="DN1838">
        <v>333.10036000000002</v>
      </c>
      <c r="DO1838">
        <v>9.4619300000000006</v>
      </c>
      <c r="DP1838">
        <v>20.246020000000001</v>
      </c>
      <c r="DQ1838">
        <v>3.1493600000000002</v>
      </c>
      <c r="DR1838">
        <v>14.776529999999999</v>
      </c>
      <c r="DS1838">
        <v>3.7429199999999998</v>
      </c>
      <c r="DT1838">
        <v>0.83696999999999999</v>
      </c>
      <c r="DU1838">
        <v>4.17326</v>
      </c>
      <c r="DV1838">
        <v>0.70782999999999996</v>
      </c>
      <c r="DW1838">
        <v>4.4081099999999998</v>
      </c>
      <c r="DX1838">
        <v>0.97233000000000003</v>
      </c>
      <c r="DY1838">
        <v>2.90246</v>
      </c>
      <c r="DZ1838">
        <v>0.46261000000000002</v>
      </c>
      <c r="EA1838">
        <v>3.05904</v>
      </c>
      <c r="EB1838">
        <v>0.48063</v>
      </c>
      <c r="EC1838">
        <v>2.3675099999999998</v>
      </c>
      <c r="ED1838">
        <v>5.9889999999999999E-2</v>
      </c>
      <c r="EM1838">
        <v>2.27258</v>
      </c>
      <c r="EO1838">
        <v>1.52318</v>
      </c>
      <c r="EP1838">
        <v>0.47317999999999999</v>
      </c>
      <c r="EQ1838">
        <v>0.51294099999999998</v>
      </c>
      <c r="ET1838">
        <v>0.70403170000000004</v>
      </c>
      <c r="EV1838">
        <v>18.962579999999999</v>
      </c>
      <c r="EX1838">
        <v>15.610720000000001</v>
      </c>
      <c r="EZ1838">
        <v>38.696910000000003</v>
      </c>
      <c r="FO1838">
        <v>1689831</v>
      </c>
    </row>
    <row r="1839" spans="1:171" hidden="1" x14ac:dyDescent="0.2">
      <c r="A1839" t="s">
        <v>2850</v>
      </c>
      <c r="B1839" t="s">
        <v>172</v>
      </c>
      <c r="C1839" t="s">
        <v>2851</v>
      </c>
      <c r="E1839">
        <v>15.034000000000001</v>
      </c>
      <c r="F1839">
        <v>15.034000000000001</v>
      </c>
      <c r="G1839">
        <v>-91.903000000000006</v>
      </c>
      <c r="H1839">
        <v>-91.903000000000006</v>
      </c>
      <c r="I1839" t="s">
        <v>175</v>
      </c>
      <c r="L1839" t="s">
        <v>2852</v>
      </c>
      <c r="M1839" t="s">
        <v>2853</v>
      </c>
      <c r="V1839" t="s">
        <v>178</v>
      </c>
      <c r="AA1839" t="s">
        <v>2854</v>
      </c>
      <c r="EQ1839">
        <v>0.51275000000000004</v>
      </c>
      <c r="ET1839">
        <v>0.70438999999999996</v>
      </c>
      <c r="EV1839">
        <v>18.702000000000002</v>
      </c>
      <c r="EX1839">
        <v>15.593999999999999</v>
      </c>
      <c r="EZ1839">
        <v>38.479999999999997</v>
      </c>
      <c r="FO1839">
        <v>170601</v>
      </c>
    </row>
    <row r="1840" spans="1:171" hidden="1" x14ac:dyDescent="0.2">
      <c r="A1840" t="s">
        <v>2850</v>
      </c>
      <c r="B1840" t="s">
        <v>172</v>
      </c>
      <c r="C1840" t="s">
        <v>1339</v>
      </c>
      <c r="E1840">
        <v>10.467000000000001</v>
      </c>
      <c r="F1840">
        <v>10.467000000000001</v>
      </c>
      <c r="G1840">
        <v>-84.733000000000004</v>
      </c>
      <c r="H1840">
        <v>-84.733000000000004</v>
      </c>
      <c r="I1840" t="s">
        <v>175</v>
      </c>
      <c r="L1840" t="s">
        <v>2855</v>
      </c>
      <c r="M1840" t="s">
        <v>2853</v>
      </c>
      <c r="V1840" t="s">
        <v>178</v>
      </c>
      <c r="AA1840" t="s">
        <v>2854</v>
      </c>
      <c r="EQ1840">
        <v>0.51299700000000004</v>
      </c>
      <c r="ET1840">
        <v>0.70382400000000001</v>
      </c>
      <c r="EV1840">
        <v>18.891999999999999</v>
      </c>
      <c r="EX1840">
        <v>15.590999999999999</v>
      </c>
      <c r="EZ1840">
        <v>38.54</v>
      </c>
      <c r="FO1840">
        <v>170621</v>
      </c>
    </row>
    <row r="1841" spans="1:171" hidden="1" x14ac:dyDescent="0.2">
      <c r="A1841" t="s">
        <v>2850</v>
      </c>
      <c r="B1841" t="s">
        <v>172</v>
      </c>
      <c r="C1841" t="s">
        <v>1339</v>
      </c>
      <c r="E1841">
        <v>10.467000000000001</v>
      </c>
      <c r="F1841">
        <v>10.467000000000001</v>
      </c>
      <c r="G1841">
        <v>-84.733000000000004</v>
      </c>
      <c r="H1841">
        <v>-84.733000000000004</v>
      </c>
      <c r="I1841" t="s">
        <v>175</v>
      </c>
      <c r="L1841" t="s">
        <v>2856</v>
      </c>
      <c r="M1841" t="s">
        <v>2853</v>
      </c>
      <c r="V1841" t="s">
        <v>178</v>
      </c>
      <c r="AA1841" t="s">
        <v>2854</v>
      </c>
      <c r="EQ1841">
        <v>0.51301300000000005</v>
      </c>
      <c r="ET1841">
        <v>0.70381000000000005</v>
      </c>
      <c r="EV1841">
        <v>18.873999999999999</v>
      </c>
      <c r="EX1841">
        <v>15.571</v>
      </c>
      <c r="EZ1841">
        <v>38.598999999999997</v>
      </c>
      <c r="FO1841">
        <v>170622</v>
      </c>
    </row>
    <row r="1842" spans="1:171" hidden="1" x14ac:dyDescent="0.2">
      <c r="A1842" t="s">
        <v>2850</v>
      </c>
      <c r="B1842" t="s">
        <v>172</v>
      </c>
      <c r="C1842" t="s">
        <v>1339</v>
      </c>
      <c r="E1842">
        <v>10.467000000000001</v>
      </c>
      <c r="F1842">
        <v>10.467000000000001</v>
      </c>
      <c r="G1842">
        <v>-84.733000000000004</v>
      </c>
      <c r="H1842">
        <v>-84.733000000000004</v>
      </c>
      <c r="I1842" t="s">
        <v>175</v>
      </c>
      <c r="L1842" t="s">
        <v>2857</v>
      </c>
      <c r="M1842" t="s">
        <v>2853</v>
      </c>
      <c r="V1842" t="s">
        <v>178</v>
      </c>
      <c r="AA1842" t="s">
        <v>2854</v>
      </c>
      <c r="EQ1842">
        <v>0.51299300000000003</v>
      </c>
      <c r="ET1842">
        <v>0.70383600000000002</v>
      </c>
      <c r="EV1842">
        <v>18.983000000000001</v>
      </c>
      <c r="EX1842">
        <v>15.548</v>
      </c>
      <c r="EZ1842">
        <v>38.688000000000002</v>
      </c>
      <c r="FO1842">
        <v>170623</v>
      </c>
    </row>
    <row r="1843" spans="1:171" hidden="1" x14ac:dyDescent="0.2">
      <c r="A1843" t="s">
        <v>2850</v>
      </c>
      <c r="B1843" t="s">
        <v>172</v>
      </c>
      <c r="C1843" t="s">
        <v>2858</v>
      </c>
      <c r="D1843" t="s">
        <v>2859</v>
      </c>
      <c r="E1843">
        <v>10.45</v>
      </c>
      <c r="F1843">
        <v>10.45</v>
      </c>
      <c r="G1843">
        <v>-84.69</v>
      </c>
      <c r="H1843">
        <v>-84.69</v>
      </c>
      <c r="I1843" t="s">
        <v>175</v>
      </c>
      <c r="L1843" t="s">
        <v>2860</v>
      </c>
      <c r="M1843" t="s">
        <v>2853</v>
      </c>
      <c r="Q1843" t="s">
        <v>2861</v>
      </c>
      <c r="V1843" t="s">
        <v>178</v>
      </c>
      <c r="AA1843" t="s">
        <v>2854</v>
      </c>
      <c r="EV1843">
        <v>18.907</v>
      </c>
      <c r="EX1843">
        <v>15.541</v>
      </c>
      <c r="EZ1843">
        <v>38.572000000000003</v>
      </c>
      <c r="FO1843">
        <v>170624</v>
      </c>
    </row>
    <row r="1844" spans="1:171" hidden="1" x14ac:dyDescent="0.2">
      <c r="A1844" t="s">
        <v>2850</v>
      </c>
      <c r="B1844" t="s">
        <v>172</v>
      </c>
      <c r="C1844" t="s">
        <v>1243</v>
      </c>
      <c r="E1844">
        <v>10.298999999999999</v>
      </c>
      <c r="F1844">
        <v>10.298999999999999</v>
      </c>
      <c r="G1844">
        <v>-84.366</v>
      </c>
      <c r="H1844">
        <v>-84.366</v>
      </c>
      <c r="I1844" t="s">
        <v>175</v>
      </c>
      <c r="L1844" t="s">
        <v>2862</v>
      </c>
      <c r="M1844" t="s">
        <v>2853</v>
      </c>
      <c r="V1844" t="s">
        <v>178</v>
      </c>
      <c r="AA1844" t="s">
        <v>2854</v>
      </c>
      <c r="EQ1844">
        <v>0.51290999999999998</v>
      </c>
      <c r="ET1844">
        <v>0.70374000000000003</v>
      </c>
      <c r="EV1844">
        <v>19.172000000000001</v>
      </c>
      <c r="EX1844">
        <v>15.574999999999999</v>
      </c>
      <c r="EZ1844">
        <v>38.962000000000003</v>
      </c>
      <c r="FO1844">
        <v>170626</v>
      </c>
    </row>
    <row r="1845" spans="1:171" hidden="1" x14ac:dyDescent="0.2">
      <c r="A1845" t="s">
        <v>2850</v>
      </c>
      <c r="B1845" t="s">
        <v>172</v>
      </c>
      <c r="C1845" t="s">
        <v>1262</v>
      </c>
      <c r="E1845">
        <v>10.132999999999999</v>
      </c>
      <c r="F1845">
        <v>10.132999999999999</v>
      </c>
      <c r="G1845">
        <v>-84.082999999999998</v>
      </c>
      <c r="H1845">
        <v>-84.082999999999998</v>
      </c>
      <c r="I1845" t="s">
        <v>175</v>
      </c>
      <c r="L1845" t="s">
        <v>2863</v>
      </c>
      <c r="M1845" t="s">
        <v>2853</v>
      </c>
      <c r="V1845" t="s">
        <v>178</v>
      </c>
      <c r="Y1845" t="s">
        <v>1011</v>
      </c>
      <c r="AA1845" t="s">
        <v>2854</v>
      </c>
      <c r="EQ1845">
        <v>0.51290999999999998</v>
      </c>
      <c r="ET1845">
        <v>0.70374999999999999</v>
      </c>
      <c r="EV1845">
        <v>19.177</v>
      </c>
      <c r="EX1845">
        <v>15.627000000000001</v>
      </c>
      <c r="EZ1845">
        <v>38.929000000000002</v>
      </c>
      <c r="FO1845">
        <v>170632</v>
      </c>
    </row>
    <row r="1846" spans="1:171" hidden="1" x14ac:dyDescent="0.2">
      <c r="A1846" t="s">
        <v>2850</v>
      </c>
      <c r="B1846" t="s">
        <v>172</v>
      </c>
      <c r="C1846" t="s">
        <v>2858</v>
      </c>
      <c r="D1846" t="s">
        <v>2864</v>
      </c>
      <c r="E1846">
        <v>10.08</v>
      </c>
      <c r="F1846">
        <v>10.08</v>
      </c>
      <c r="G1846">
        <v>-83.49</v>
      </c>
      <c r="H1846">
        <v>-83.49</v>
      </c>
      <c r="I1846" t="s">
        <v>175</v>
      </c>
      <c r="L1846" t="s">
        <v>2865</v>
      </c>
      <c r="M1846" t="s">
        <v>2853</v>
      </c>
      <c r="Q1846" t="s">
        <v>2861</v>
      </c>
      <c r="V1846" t="s">
        <v>178</v>
      </c>
      <c r="AA1846" t="s">
        <v>2854</v>
      </c>
      <c r="EQ1846">
        <v>0.51295999999999997</v>
      </c>
      <c r="ET1846">
        <v>0.70357000000000003</v>
      </c>
      <c r="EV1846">
        <v>18.97</v>
      </c>
      <c r="EX1846">
        <v>15.532999999999999</v>
      </c>
      <c r="EZ1846">
        <v>38.558999999999997</v>
      </c>
      <c r="FO1846">
        <v>170634</v>
      </c>
    </row>
    <row r="1847" spans="1:171" hidden="1" x14ac:dyDescent="0.2">
      <c r="A1847" t="s">
        <v>2850</v>
      </c>
      <c r="B1847" t="s">
        <v>172</v>
      </c>
      <c r="C1847" t="s">
        <v>2858</v>
      </c>
      <c r="D1847" t="s">
        <v>2864</v>
      </c>
      <c r="E1847">
        <v>10.08</v>
      </c>
      <c r="F1847">
        <v>10.08</v>
      </c>
      <c r="G1847">
        <v>-83.49</v>
      </c>
      <c r="H1847">
        <v>-83.49</v>
      </c>
      <c r="I1847" t="s">
        <v>175</v>
      </c>
      <c r="L1847" t="s">
        <v>2866</v>
      </c>
      <c r="M1847" t="s">
        <v>2853</v>
      </c>
      <c r="Q1847" t="s">
        <v>2861</v>
      </c>
      <c r="V1847" t="s">
        <v>178</v>
      </c>
      <c r="AA1847" t="s">
        <v>2854</v>
      </c>
      <c r="EQ1847">
        <v>0.51297000000000004</v>
      </c>
      <c r="ET1847">
        <v>0.70357999999999998</v>
      </c>
      <c r="EV1847">
        <v>19.03</v>
      </c>
      <c r="EX1847">
        <v>15.547000000000001</v>
      </c>
      <c r="EZ1847">
        <v>38.661000000000001</v>
      </c>
      <c r="FO1847">
        <v>170635</v>
      </c>
    </row>
    <row r="1848" spans="1:171" hidden="1" x14ac:dyDescent="0.2">
      <c r="A1848" t="s">
        <v>2850</v>
      </c>
      <c r="B1848" t="s">
        <v>172</v>
      </c>
      <c r="C1848" t="s">
        <v>2858</v>
      </c>
      <c r="D1848" t="s">
        <v>2864</v>
      </c>
      <c r="E1848">
        <v>10.08</v>
      </c>
      <c r="F1848">
        <v>10.08</v>
      </c>
      <c r="G1848">
        <v>-83.49</v>
      </c>
      <c r="H1848">
        <v>-83.49</v>
      </c>
      <c r="I1848" t="s">
        <v>175</v>
      </c>
      <c r="L1848" t="s">
        <v>2867</v>
      </c>
      <c r="M1848" t="s">
        <v>2853</v>
      </c>
      <c r="Q1848" t="s">
        <v>2861</v>
      </c>
      <c r="V1848" t="s">
        <v>178</v>
      </c>
      <c r="AA1848" t="s">
        <v>2854</v>
      </c>
      <c r="EQ1848">
        <v>0.51295999999999997</v>
      </c>
      <c r="ET1848">
        <v>0.70354000000000005</v>
      </c>
      <c r="EV1848">
        <v>18.974</v>
      </c>
      <c r="EX1848">
        <v>15.526</v>
      </c>
      <c r="EZ1848">
        <v>38.543999999999997</v>
      </c>
      <c r="FO1848">
        <v>170636</v>
      </c>
    </row>
    <row r="1849" spans="1:171" hidden="1" x14ac:dyDescent="0.2">
      <c r="A1849" t="s">
        <v>2850</v>
      </c>
      <c r="B1849" t="s">
        <v>172</v>
      </c>
      <c r="C1849" t="s">
        <v>2858</v>
      </c>
      <c r="D1849" t="s">
        <v>2864</v>
      </c>
      <c r="E1849">
        <v>10.08</v>
      </c>
      <c r="F1849">
        <v>10.08</v>
      </c>
      <c r="G1849">
        <v>-83.49</v>
      </c>
      <c r="H1849">
        <v>-83.49</v>
      </c>
      <c r="I1849" t="s">
        <v>175</v>
      </c>
      <c r="L1849" t="s">
        <v>2868</v>
      </c>
      <c r="M1849" t="s">
        <v>2853</v>
      </c>
      <c r="Q1849" t="s">
        <v>2861</v>
      </c>
      <c r="V1849" t="s">
        <v>178</v>
      </c>
      <c r="AA1849" t="s">
        <v>2854</v>
      </c>
      <c r="EQ1849">
        <v>0.51295999999999997</v>
      </c>
      <c r="ET1849">
        <v>0.70359000000000005</v>
      </c>
      <c r="EV1849">
        <v>19.02</v>
      </c>
      <c r="EX1849">
        <v>15.567</v>
      </c>
      <c r="EZ1849">
        <v>38.710999999999999</v>
      </c>
      <c r="FO1849">
        <v>170637</v>
      </c>
    </row>
    <row r="1850" spans="1:171" hidden="1" x14ac:dyDescent="0.2">
      <c r="A1850" t="s">
        <v>2850</v>
      </c>
      <c r="B1850" t="s">
        <v>172</v>
      </c>
      <c r="C1850" t="s">
        <v>2858</v>
      </c>
      <c r="D1850" t="s">
        <v>2864</v>
      </c>
      <c r="E1850">
        <v>10.08</v>
      </c>
      <c r="F1850">
        <v>10.08</v>
      </c>
      <c r="G1850">
        <v>-83.49</v>
      </c>
      <c r="H1850">
        <v>-83.49</v>
      </c>
      <c r="I1850" t="s">
        <v>175</v>
      </c>
      <c r="L1850" t="s">
        <v>2869</v>
      </c>
      <c r="M1850" t="s">
        <v>2853</v>
      </c>
      <c r="Q1850" t="s">
        <v>2861</v>
      </c>
      <c r="V1850" t="s">
        <v>178</v>
      </c>
      <c r="AA1850" t="s">
        <v>2854</v>
      </c>
      <c r="EQ1850">
        <v>0.51297000000000004</v>
      </c>
      <c r="ET1850">
        <v>0.70355999999999996</v>
      </c>
      <c r="EV1850">
        <v>18.87</v>
      </c>
      <c r="EX1850">
        <v>15.539</v>
      </c>
      <c r="EZ1850">
        <v>38.469000000000001</v>
      </c>
      <c r="FO1850">
        <v>170638</v>
      </c>
    </row>
    <row r="1851" spans="1:171" hidden="1" x14ac:dyDescent="0.2">
      <c r="A1851" t="s">
        <v>2850</v>
      </c>
      <c r="B1851" t="s">
        <v>172</v>
      </c>
      <c r="C1851" t="s">
        <v>2870</v>
      </c>
      <c r="E1851">
        <v>14.83</v>
      </c>
      <c r="F1851">
        <v>14.83</v>
      </c>
      <c r="G1851">
        <v>-89.54</v>
      </c>
      <c r="H1851">
        <v>-89.54</v>
      </c>
      <c r="I1851" t="s">
        <v>175</v>
      </c>
      <c r="L1851" t="s">
        <v>2871</v>
      </c>
      <c r="M1851" t="s">
        <v>2853</v>
      </c>
      <c r="V1851" t="s">
        <v>178</v>
      </c>
      <c r="AA1851" t="s">
        <v>2854</v>
      </c>
      <c r="EQ1851">
        <v>0.51290000000000002</v>
      </c>
      <c r="ET1851">
        <v>0.70382</v>
      </c>
      <c r="EV1851">
        <v>18.66</v>
      </c>
      <c r="EX1851">
        <v>15.587</v>
      </c>
      <c r="EZ1851">
        <v>38.398000000000003</v>
      </c>
      <c r="FO1851">
        <v>170639</v>
      </c>
    </row>
    <row r="1852" spans="1:171" hidden="1" x14ac:dyDescent="0.2">
      <c r="A1852" t="s">
        <v>2850</v>
      </c>
      <c r="B1852" t="s">
        <v>172</v>
      </c>
      <c r="C1852" t="s">
        <v>2870</v>
      </c>
      <c r="E1852">
        <v>14.79</v>
      </c>
      <c r="F1852">
        <v>14.79</v>
      </c>
      <c r="G1852">
        <v>-84.56</v>
      </c>
      <c r="H1852">
        <v>-84.56</v>
      </c>
      <c r="I1852" t="s">
        <v>175</v>
      </c>
      <c r="L1852" t="s">
        <v>2872</v>
      </c>
      <c r="M1852" t="s">
        <v>2853</v>
      </c>
      <c r="V1852" t="s">
        <v>178</v>
      </c>
      <c r="AA1852" t="s">
        <v>2854</v>
      </c>
      <c r="EQ1852">
        <v>0.51280000000000003</v>
      </c>
      <c r="ET1852">
        <v>0.70430000000000004</v>
      </c>
      <c r="EV1852">
        <v>18.681999999999999</v>
      </c>
      <c r="EX1852">
        <v>15.593999999999999</v>
      </c>
      <c r="EZ1852">
        <v>38.470999999999997</v>
      </c>
      <c r="FO1852">
        <v>170640</v>
      </c>
    </row>
    <row r="1853" spans="1:171" hidden="1" x14ac:dyDescent="0.2">
      <c r="A1853" t="s">
        <v>2850</v>
      </c>
      <c r="B1853" t="s">
        <v>172</v>
      </c>
      <c r="C1853" t="s">
        <v>503</v>
      </c>
      <c r="E1853">
        <v>14.71</v>
      </c>
      <c r="F1853">
        <v>14.71</v>
      </c>
      <c r="G1853">
        <v>-89.6</v>
      </c>
      <c r="H1853">
        <v>-89.6</v>
      </c>
      <c r="I1853" t="s">
        <v>2873</v>
      </c>
      <c r="L1853" t="s">
        <v>2874</v>
      </c>
      <c r="M1853" t="s">
        <v>2853</v>
      </c>
      <c r="V1853" t="s">
        <v>708</v>
      </c>
      <c r="AA1853" t="s">
        <v>2854</v>
      </c>
      <c r="EQ1853">
        <v>0.51209000000000005</v>
      </c>
      <c r="ET1853">
        <v>0.74329999999999996</v>
      </c>
      <c r="EV1853">
        <v>19.295000000000002</v>
      </c>
      <c r="EX1853">
        <v>15.682</v>
      </c>
      <c r="EZ1853">
        <v>39.643999999999998</v>
      </c>
      <c r="FO1853">
        <v>170653</v>
      </c>
    </row>
    <row r="1854" spans="1:171" hidden="1" x14ac:dyDescent="0.2">
      <c r="A1854" t="s">
        <v>2850</v>
      </c>
      <c r="B1854" t="s">
        <v>172</v>
      </c>
      <c r="C1854" t="s">
        <v>2875</v>
      </c>
      <c r="E1854">
        <v>14.91</v>
      </c>
      <c r="F1854">
        <v>14.91</v>
      </c>
      <c r="G1854">
        <v>-89.53</v>
      </c>
      <c r="H1854">
        <v>-89.53</v>
      </c>
      <c r="I1854" t="s">
        <v>2873</v>
      </c>
      <c r="L1854" t="s">
        <v>2876</v>
      </c>
      <c r="M1854" t="s">
        <v>2853</v>
      </c>
      <c r="V1854" t="s">
        <v>547</v>
      </c>
      <c r="AA1854" t="s">
        <v>2854</v>
      </c>
      <c r="EQ1854">
        <v>0.51263000000000003</v>
      </c>
      <c r="ET1854">
        <v>0.70660000000000001</v>
      </c>
      <c r="EV1854">
        <v>18.786999999999999</v>
      </c>
      <c r="EX1854">
        <v>15.605</v>
      </c>
      <c r="EZ1854">
        <v>38.595999999999997</v>
      </c>
      <c r="FO1854">
        <v>170655</v>
      </c>
    </row>
    <row r="1855" spans="1:171" hidden="1" x14ac:dyDescent="0.2">
      <c r="A1855" t="s">
        <v>2850</v>
      </c>
      <c r="B1855" t="s">
        <v>172</v>
      </c>
      <c r="C1855" t="s">
        <v>2875</v>
      </c>
      <c r="E1855">
        <v>14.95</v>
      </c>
      <c r="F1855">
        <v>14.95</v>
      </c>
      <c r="G1855">
        <v>-89.54</v>
      </c>
      <c r="H1855">
        <v>-89.54</v>
      </c>
      <c r="I1855" t="s">
        <v>2873</v>
      </c>
      <c r="L1855" t="s">
        <v>2877</v>
      </c>
      <c r="M1855" t="s">
        <v>2853</v>
      </c>
      <c r="V1855" t="s">
        <v>547</v>
      </c>
      <c r="AA1855" t="s">
        <v>2854</v>
      </c>
      <c r="EQ1855">
        <v>0.51275999999999999</v>
      </c>
      <c r="ET1855">
        <v>0.70769000000000004</v>
      </c>
      <c r="EV1855">
        <v>18.768000000000001</v>
      </c>
      <c r="EX1855">
        <v>15.617000000000001</v>
      </c>
      <c r="EZ1855">
        <v>38.616999999999997</v>
      </c>
      <c r="FO1855">
        <v>170656</v>
      </c>
    </row>
    <row r="1856" spans="1:171" hidden="1" x14ac:dyDescent="0.2">
      <c r="A1856" t="s">
        <v>2850</v>
      </c>
      <c r="B1856" t="s">
        <v>172</v>
      </c>
      <c r="C1856" t="s">
        <v>2878</v>
      </c>
      <c r="D1856" t="s">
        <v>2879</v>
      </c>
      <c r="E1856">
        <v>13.7</v>
      </c>
      <c r="F1856">
        <v>13.7</v>
      </c>
      <c r="G1856">
        <v>-82</v>
      </c>
      <c r="H1856">
        <v>-82</v>
      </c>
      <c r="I1856" t="s">
        <v>2873</v>
      </c>
      <c r="L1856" t="s">
        <v>2880</v>
      </c>
      <c r="M1856" t="s">
        <v>2853</v>
      </c>
      <c r="V1856" t="s">
        <v>178</v>
      </c>
      <c r="AA1856" t="s">
        <v>2854</v>
      </c>
      <c r="ET1856">
        <v>0.70328999999999997</v>
      </c>
      <c r="EV1856">
        <v>19.033999999999999</v>
      </c>
      <c r="EX1856">
        <v>15.565</v>
      </c>
      <c r="EZ1856">
        <v>38.429000000000002</v>
      </c>
      <c r="FO1856">
        <v>170657</v>
      </c>
    </row>
    <row r="1857" spans="1:171" hidden="1" x14ac:dyDescent="0.2">
      <c r="A1857" t="s">
        <v>2850</v>
      </c>
      <c r="B1857" t="s">
        <v>172</v>
      </c>
      <c r="C1857" t="s">
        <v>2878</v>
      </c>
      <c r="D1857" t="s">
        <v>2879</v>
      </c>
      <c r="E1857">
        <v>13.7</v>
      </c>
      <c r="F1857">
        <v>13.7</v>
      </c>
      <c r="G1857">
        <v>-82</v>
      </c>
      <c r="H1857">
        <v>-82</v>
      </c>
      <c r="I1857" t="s">
        <v>2873</v>
      </c>
      <c r="L1857" t="s">
        <v>2881</v>
      </c>
      <c r="M1857" t="s">
        <v>2853</v>
      </c>
      <c r="V1857" t="s">
        <v>178</v>
      </c>
      <c r="AA1857" t="s">
        <v>2854</v>
      </c>
      <c r="ET1857">
        <v>0.70364000000000004</v>
      </c>
      <c r="EV1857">
        <v>19.055</v>
      </c>
      <c r="EX1857">
        <v>15.516999999999999</v>
      </c>
      <c r="EZ1857">
        <v>38.545000000000002</v>
      </c>
      <c r="FO1857">
        <v>170658</v>
      </c>
    </row>
    <row r="1858" spans="1:171" hidden="1" x14ac:dyDescent="0.2">
      <c r="A1858" t="s">
        <v>2850</v>
      </c>
      <c r="B1858" t="s">
        <v>172</v>
      </c>
      <c r="C1858" t="s">
        <v>2878</v>
      </c>
      <c r="D1858" t="s">
        <v>2879</v>
      </c>
      <c r="E1858">
        <v>13.7</v>
      </c>
      <c r="F1858">
        <v>13.7</v>
      </c>
      <c r="G1858">
        <v>-82</v>
      </c>
      <c r="H1858">
        <v>-82</v>
      </c>
      <c r="I1858" t="s">
        <v>2873</v>
      </c>
      <c r="L1858" t="s">
        <v>2882</v>
      </c>
      <c r="M1858" t="s">
        <v>2853</v>
      </c>
      <c r="V1858" t="s">
        <v>178</v>
      </c>
      <c r="AA1858" t="s">
        <v>2854</v>
      </c>
      <c r="EQ1858">
        <v>0.51295000000000002</v>
      </c>
      <c r="ET1858">
        <v>0.70321</v>
      </c>
      <c r="EV1858">
        <v>19.059999999999999</v>
      </c>
      <c r="EX1858">
        <v>15.535</v>
      </c>
      <c r="EZ1858">
        <v>38.591000000000001</v>
      </c>
      <c r="FO1858">
        <v>170677</v>
      </c>
    </row>
    <row r="1859" spans="1:171" hidden="1" x14ac:dyDescent="0.2">
      <c r="A1859" t="s">
        <v>2850</v>
      </c>
      <c r="B1859" t="s">
        <v>172</v>
      </c>
      <c r="C1859" t="s">
        <v>2878</v>
      </c>
      <c r="D1859" t="s">
        <v>2879</v>
      </c>
      <c r="E1859">
        <v>13.7</v>
      </c>
      <c r="F1859">
        <v>13.7</v>
      </c>
      <c r="G1859">
        <v>-82</v>
      </c>
      <c r="H1859">
        <v>-82</v>
      </c>
      <c r="I1859" t="s">
        <v>2873</v>
      </c>
      <c r="L1859" t="s">
        <v>2883</v>
      </c>
      <c r="M1859" t="s">
        <v>2853</v>
      </c>
      <c r="V1859" t="s">
        <v>178</v>
      </c>
      <c r="AA1859" t="s">
        <v>2854</v>
      </c>
      <c r="ET1859">
        <v>0.70296000000000003</v>
      </c>
      <c r="EV1859">
        <v>18.904</v>
      </c>
      <c r="EX1859">
        <v>15.529</v>
      </c>
      <c r="EZ1859">
        <v>38.429000000000002</v>
      </c>
      <c r="FO1859">
        <v>170679</v>
      </c>
    </row>
    <row r="1860" spans="1:171" hidden="1" x14ac:dyDescent="0.2">
      <c r="A1860" t="s">
        <v>2850</v>
      </c>
      <c r="B1860" t="s">
        <v>172</v>
      </c>
      <c r="C1860" t="s">
        <v>2878</v>
      </c>
      <c r="D1860" t="s">
        <v>2879</v>
      </c>
      <c r="E1860">
        <v>13.7</v>
      </c>
      <c r="F1860">
        <v>13.7</v>
      </c>
      <c r="G1860">
        <v>-82</v>
      </c>
      <c r="H1860">
        <v>-82</v>
      </c>
      <c r="I1860" t="s">
        <v>2873</v>
      </c>
      <c r="L1860" t="s">
        <v>2884</v>
      </c>
      <c r="M1860" t="s">
        <v>2853</v>
      </c>
      <c r="V1860" t="s">
        <v>178</v>
      </c>
      <c r="AA1860" t="s">
        <v>2854</v>
      </c>
      <c r="EQ1860">
        <v>0.51295999999999997</v>
      </c>
      <c r="ET1860">
        <v>0.70325000000000004</v>
      </c>
      <c r="EV1860">
        <v>18.954000000000001</v>
      </c>
      <c r="EX1860">
        <v>15.504</v>
      </c>
      <c r="EZ1860">
        <v>38.423000000000002</v>
      </c>
      <c r="FO1860">
        <v>170684</v>
      </c>
    </row>
    <row r="1861" spans="1:171" hidden="1" x14ac:dyDescent="0.2">
      <c r="A1861" t="s">
        <v>2850</v>
      </c>
      <c r="B1861" t="s">
        <v>172</v>
      </c>
      <c r="C1861" t="s">
        <v>2878</v>
      </c>
      <c r="D1861" t="s">
        <v>2879</v>
      </c>
      <c r="E1861">
        <v>13.7</v>
      </c>
      <c r="F1861">
        <v>13.7</v>
      </c>
      <c r="G1861">
        <v>-82</v>
      </c>
      <c r="H1861">
        <v>-82</v>
      </c>
      <c r="I1861" t="s">
        <v>2873</v>
      </c>
      <c r="L1861" t="s">
        <v>2885</v>
      </c>
      <c r="M1861" t="s">
        <v>2853</v>
      </c>
      <c r="V1861" t="s">
        <v>178</v>
      </c>
      <c r="AA1861" t="s">
        <v>2854</v>
      </c>
      <c r="EQ1861">
        <v>0.51297000000000004</v>
      </c>
      <c r="ET1861">
        <v>0.70309999999999995</v>
      </c>
      <c r="EV1861">
        <v>18.885000000000002</v>
      </c>
      <c r="EX1861">
        <v>15.499000000000001</v>
      </c>
      <c r="EZ1861">
        <v>38.308</v>
      </c>
      <c r="FO1861">
        <v>170685</v>
      </c>
    </row>
    <row r="1862" spans="1:171" hidden="1" x14ac:dyDescent="0.2">
      <c r="A1862" t="s">
        <v>2850</v>
      </c>
      <c r="B1862" t="s">
        <v>172</v>
      </c>
      <c r="C1862" t="s">
        <v>2878</v>
      </c>
      <c r="D1862" t="s">
        <v>2879</v>
      </c>
      <c r="E1862">
        <v>13.7</v>
      </c>
      <c r="F1862">
        <v>13.7</v>
      </c>
      <c r="G1862">
        <v>-82</v>
      </c>
      <c r="H1862">
        <v>-82</v>
      </c>
      <c r="I1862" t="s">
        <v>2873</v>
      </c>
      <c r="L1862" t="s">
        <v>2886</v>
      </c>
      <c r="M1862" t="s">
        <v>2853</v>
      </c>
      <c r="V1862" t="s">
        <v>178</v>
      </c>
      <c r="AA1862" t="s">
        <v>2854</v>
      </c>
      <c r="EQ1862">
        <v>0.51300999999999997</v>
      </c>
      <c r="ET1862">
        <v>0.70284000000000002</v>
      </c>
      <c r="EV1862">
        <v>18.827999999999999</v>
      </c>
      <c r="EX1862">
        <v>15.523</v>
      </c>
      <c r="EZ1862">
        <v>38.359000000000002</v>
      </c>
      <c r="FO1862">
        <v>170687</v>
      </c>
    </row>
    <row r="1863" spans="1:171" hidden="1" x14ac:dyDescent="0.2">
      <c r="A1863" t="s">
        <v>2850</v>
      </c>
      <c r="B1863" t="s">
        <v>172</v>
      </c>
      <c r="C1863" t="s">
        <v>2878</v>
      </c>
      <c r="D1863" t="s">
        <v>2879</v>
      </c>
      <c r="E1863">
        <v>13.7</v>
      </c>
      <c r="F1863">
        <v>13.7</v>
      </c>
      <c r="G1863">
        <v>-82</v>
      </c>
      <c r="H1863">
        <v>-82</v>
      </c>
      <c r="I1863" t="s">
        <v>2873</v>
      </c>
      <c r="L1863" t="s">
        <v>2887</v>
      </c>
      <c r="M1863" t="s">
        <v>2853</v>
      </c>
      <c r="V1863" t="s">
        <v>178</v>
      </c>
      <c r="AA1863" t="s">
        <v>2854</v>
      </c>
      <c r="ET1863">
        <v>0.70284999999999997</v>
      </c>
      <c r="EV1863">
        <v>18.797999999999998</v>
      </c>
      <c r="EX1863">
        <v>15.539</v>
      </c>
      <c r="EZ1863">
        <v>38.331000000000003</v>
      </c>
      <c r="FO1863">
        <v>170688</v>
      </c>
    </row>
    <row r="1864" spans="1:171" hidden="1" x14ac:dyDescent="0.2">
      <c r="A1864" t="s">
        <v>2850</v>
      </c>
      <c r="B1864" t="s">
        <v>172</v>
      </c>
      <c r="C1864" t="s">
        <v>2878</v>
      </c>
      <c r="D1864" t="s">
        <v>2879</v>
      </c>
      <c r="E1864">
        <v>13.7</v>
      </c>
      <c r="F1864">
        <v>13.7</v>
      </c>
      <c r="G1864">
        <v>-82</v>
      </c>
      <c r="H1864">
        <v>-82</v>
      </c>
      <c r="I1864" t="s">
        <v>2873</v>
      </c>
      <c r="L1864" t="s">
        <v>2888</v>
      </c>
      <c r="M1864" t="s">
        <v>2853</v>
      </c>
      <c r="V1864" t="s">
        <v>178</v>
      </c>
      <c r="AA1864" t="s">
        <v>2854</v>
      </c>
      <c r="EQ1864">
        <v>0.51300999999999997</v>
      </c>
      <c r="ET1864">
        <v>0.70294999999999996</v>
      </c>
      <c r="EV1864">
        <v>18.91</v>
      </c>
      <c r="EX1864">
        <v>15.536</v>
      </c>
      <c r="EZ1864">
        <v>38.454999999999998</v>
      </c>
      <c r="FO1864">
        <v>170692</v>
      </c>
    </row>
    <row r="1865" spans="1:171" hidden="1" x14ac:dyDescent="0.2">
      <c r="A1865" t="s">
        <v>2850</v>
      </c>
      <c r="B1865" t="s">
        <v>172</v>
      </c>
      <c r="C1865" t="s">
        <v>2878</v>
      </c>
      <c r="D1865" t="s">
        <v>2879</v>
      </c>
      <c r="E1865">
        <v>13.7</v>
      </c>
      <c r="F1865">
        <v>13.7</v>
      </c>
      <c r="G1865">
        <v>-82</v>
      </c>
      <c r="H1865">
        <v>-82</v>
      </c>
      <c r="I1865" t="s">
        <v>2873</v>
      </c>
      <c r="L1865" t="s">
        <v>2889</v>
      </c>
      <c r="M1865" t="s">
        <v>2853</v>
      </c>
      <c r="V1865" t="s">
        <v>178</v>
      </c>
      <c r="AA1865" t="s">
        <v>2854</v>
      </c>
      <c r="EQ1865">
        <v>0.51295999999999997</v>
      </c>
      <c r="ET1865">
        <v>0.70284000000000002</v>
      </c>
      <c r="EV1865">
        <v>18.809000000000001</v>
      </c>
      <c r="EX1865">
        <v>15.542</v>
      </c>
      <c r="EZ1865">
        <v>38.317999999999998</v>
      </c>
      <c r="FO1865">
        <v>170694</v>
      </c>
    </row>
    <row r="1866" spans="1:171" hidden="1" x14ac:dyDescent="0.2">
      <c r="A1866" t="s">
        <v>2850</v>
      </c>
      <c r="B1866" t="s">
        <v>172</v>
      </c>
      <c r="C1866" t="s">
        <v>2890</v>
      </c>
      <c r="E1866">
        <v>12.35</v>
      </c>
      <c r="F1866">
        <v>12.35</v>
      </c>
      <c r="G1866">
        <v>-86</v>
      </c>
      <c r="H1866">
        <v>-86</v>
      </c>
      <c r="I1866" t="s">
        <v>175</v>
      </c>
      <c r="L1866" t="s">
        <v>2891</v>
      </c>
      <c r="M1866" t="s">
        <v>2853</v>
      </c>
      <c r="V1866" t="s">
        <v>178</v>
      </c>
      <c r="AA1866" t="s">
        <v>2854</v>
      </c>
      <c r="EV1866">
        <v>18.524000000000001</v>
      </c>
      <c r="EX1866">
        <v>15.557</v>
      </c>
      <c r="EZ1866">
        <v>38.216000000000001</v>
      </c>
      <c r="FO1866">
        <v>170695</v>
      </c>
    </row>
    <row r="1867" spans="1:171" hidden="1" x14ac:dyDescent="0.2">
      <c r="A1867" t="s">
        <v>2850</v>
      </c>
      <c r="B1867" t="s">
        <v>172</v>
      </c>
      <c r="C1867" t="s">
        <v>2892</v>
      </c>
      <c r="E1867">
        <v>12.55</v>
      </c>
      <c r="F1867">
        <v>12.55</v>
      </c>
      <c r="G1867">
        <v>-86.15</v>
      </c>
      <c r="H1867">
        <v>-86.15</v>
      </c>
      <c r="I1867" t="s">
        <v>175</v>
      </c>
      <c r="L1867" t="s">
        <v>2893</v>
      </c>
      <c r="M1867" t="s">
        <v>2853</v>
      </c>
      <c r="V1867" t="s">
        <v>178</v>
      </c>
      <c r="AA1867" t="s">
        <v>2854</v>
      </c>
      <c r="EQ1867">
        <v>0.513096</v>
      </c>
      <c r="ET1867">
        <v>0.70373200000000002</v>
      </c>
      <c r="EV1867">
        <v>18.512</v>
      </c>
      <c r="EX1867">
        <v>15.532</v>
      </c>
      <c r="EZ1867">
        <v>38.061</v>
      </c>
      <c r="FO1867">
        <v>170697</v>
      </c>
    </row>
    <row r="1868" spans="1:171" hidden="1" x14ac:dyDescent="0.2">
      <c r="A1868" t="s">
        <v>2850</v>
      </c>
      <c r="B1868" t="s">
        <v>172</v>
      </c>
      <c r="C1868" t="s">
        <v>2894</v>
      </c>
      <c r="E1868">
        <v>12.18</v>
      </c>
      <c r="F1868">
        <v>12.18</v>
      </c>
      <c r="G1868">
        <v>-85.73</v>
      </c>
      <c r="H1868">
        <v>-85.73</v>
      </c>
      <c r="I1868" t="s">
        <v>175</v>
      </c>
      <c r="L1868" t="s">
        <v>2895</v>
      </c>
      <c r="M1868" t="s">
        <v>2853</v>
      </c>
      <c r="V1868" t="s">
        <v>178</v>
      </c>
      <c r="AA1868" t="s">
        <v>2854</v>
      </c>
      <c r="ET1868">
        <v>0.70358600000000004</v>
      </c>
      <c r="EV1868">
        <v>18.463999999999999</v>
      </c>
      <c r="EX1868">
        <v>15.494</v>
      </c>
      <c r="EZ1868">
        <v>38.031999999999996</v>
      </c>
      <c r="FO1868">
        <v>170698</v>
      </c>
    </row>
    <row r="1869" spans="1:171" hidden="1" x14ac:dyDescent="0.2">
      <c r="A1869" t="s">
        <v>2850</v>
      </c>
      <c r="B1869" t="s">
        <v>172</v>
      </c>
      <c r="C1869" t="s">
        <v>2896</v>
      </c>
      <c r="D1869" t="s">
        <v>2897</v>
      </c>
      <c r="E1869">
        <v>12.25</v>
      </c>
      <c r="F1869">
        <v>12.25</v>
      </c>
      <c r="G1869">
        <v>-83.77</v>
      </c>
      <c r="H1869">
        <v>-83.77</v>
      </c>
      <c r="I1869" t="s">
        <v>175</v>
      </c>
      <c r="L1869" t="s">
        <v>2898</v>
      </c>
      <c r="M1869" t="s">
        <v>2853</v>
      </c>
      <c r="V1869" t="s">
        <v>178</v>
      </c>
      <c r="AA1869" t="s">
        <v>2854</v>
      </c>
      <c r="EQ1869">
        <v>0.51297800000000005</v>
      </c>
      <c r="ET1869">
        <v>0.70308499999999996</v>
      </c>
      <c r="EV1869">
        <v>18.946000000000002</v>
      </c>
      <c r="EX1869">
        <v>15.564</v>
      </c>
      <c r="EZ1869">
        <v>38.613</v>
      </c>
      <c r="FO1869">
        <v>170699</v>
      </c>
    </row>
    <row r="1870" spans="1:171" hidden="1" x14ac:dyDescent="0.2">
      <c r="A1870" t="s">
        <v>2850</v>
      </c>
      <c r="B1870" t="s">
        <v>172</v>
      </c>
      <c r="C1870" t="s">
        <v>1779</v>
      </c>
      <c r="D1870" t="s">
        <v>2899</v>
      </c>
      <c r="E1870">
        <v>12.68</v>
      </c>
      <c r="F1870">
        <v>12.68</v>
      </c>
      <c r="G1870">
        <v>-83.91</v>
      </c>
      <c r="H1870">
        <v>-83.91</v>
      </c>
      <c r="I1870" t="s">
        <v>175</v>
      </c>
      <c r="L1870" t="s">
        <v>2900</v>
      </c>
      <c r="M1870" t="s">
        <v>2853</v>
      </c>
      <c r="V1870" t="s">
        <v>178</v>
      </c>
      <c r="AA1870" t="s">
        <v>2854</v>
      </c>
      <c r="EQ1870">
        <v>0.51298500000000002</v>
      </c>
      <c r="ET1870">
        <v>0.70333000000000001</v>
      </c>
      <c r="EV1870">
        <v>18.914999999999999</v>
      </c>
      <c r="EX1870">
        <v>15.611000000000001</v>
      </c>
      <c r="EZ1870">
        <v>38.777999999999999</v>
      </c>
      <c r="FO1870">
        <v>170700</v>
      </c>
    </row>
    <row r="1871" spans="1:171" hidden="1" x14ac:dyDescent="0.2">
      <c r="A1871" t="s">
        <v>2850</v>
      </c>
      <c r="B1871" t="s">
        <v>172</v>
      </c>
      <c r="C1871" t="s">
        <v>1779</v>
      </c>
      <c r="D1871" t="s">
        <v>2901</v>
      </c>
      <c r="E1871">
        <v>13.9</v>
      </c>
      <c r="F1871">
        <v>13.9</v>
      </c>
      <c r="G1871">
        <v>-84.51</v>
      </c>
      <c r="H1871">
        <v>-84.51</v>
      </c>
      <c r="I1871" t="s">
        <v>175</v>
      </c>
      <c r="L1871" t="s">
        <v>2902</v>
      </c>
      <c r="M1871" t="s">
        <v>2853</v>
      </c>
      <c r="V1871" t="s">
        <v>178</v>
      </c>
      <c r="AA1871" t="s">
        <v>2854</v>
      </c>
      <c r="ET1871">
        <v>0.70379100000000006</v>
      </c>
      <c r="EV1871">
        <v>18.875</v>
      </c>
      <c r="EX1871">
        <v>15.635999999999999</v>
      </c>
      <c r="EZ1871">
        <v>38.731999999999999</v>
      </c>
      <c r="FO1871">
        <v>170701</v>
      </c>
    </row>
    <row r="1872" spans="1:171" hidden="1" x14ac:dyDescent="0.2">
      <c r="A1872" t="s">
        <v>2850</v>
      </c>
      <c r="B1872" t="s">
        <v>172</v>
      </c>
      <c r="C1872" t="s">
        <v>1779</v>
      </c>
      <c r="D1872" t="s">
        <v>2903</v>
      </c>
      <c r="E1872">
        <v>11.99</v>
      </c>
      <c r="F1872">
        <v>11.99</v>
      </c>
      <c r="G1872">
        <v>-84.81</v>
      </c>
      <c r="H1872">
        <v>-84.81</v>
      </c>
      <c r="I1872" t="s">
        <v>175</v>
      </c>
      <c r="L1872" t="s">
        <v>2904</v>
      </c>
      <c r="M1872" t="s">
        <v>2853</v>
      </c>
      <c r="V1872" t="s">
        <v>178</v>
      </c>
      <c r="AA1872" t="s">
        <v>2854</v>
      </c>
      <c r="EQ1872">
        <v>0.51295800000000003</v>
      </c>
      <c r="ET1872">
        <v>0.70346299999999995</v>
      </c>
      <c r="EV1872">
        <v>18.585999999999999</v>
      </c>
      <c r="EX1872">
        <v>15.547000000000001</v>
      </c>
      <c r="EZ1872">
        <v>38.241</v>
      </c>
      <c r="FO1872">
        <v>170702</v>
      </c>
    </row>
    <row r="1873" spans="1:171" hidden="1" x14ac:dyDescent="0.2">
      <c r="A1873" t="s">
        <v>2850</v>
      </c>
      <c r="B1873" t="s">
        <v>172</v>
      </c>
      <c r="C1873" t="s">
        <v>1779</v>
      </c>
      <c r="D1873" t="s">
        <v>2903</v>
      </c>
      <c r="E1873">
        <v>12.03</v>
      </c>
      <c r="F1873">
        <v>12.03</v>
      </c>
      <c r="G1873">
        <v>-85.14</v>
      </c>
      <c r="H1873">
        <v>-85.14</v>
      </c>
      <c r="I1873" t="s">
        <v>175</v>
      </c>
      <c r="L1873" t="s">
        <v>2905</v>
      </c>
      <c r="M1873" t="s">
        <v>2853</v>
      </c>
      <c r="V1873" t="s">
        <v>178</v>
      </c>
      <c r="AA1873" t="s">
        <v>2854</v>
      </c>
      <c r="ET1873">
        <v>0.70333800000000002</v>
      </c>
      <c r="EV1873">
        <v>18.541</v>
      </c>
      <c r="EX1873">
        <v>15.555999999999999</v>
      </c>
      <c r="EZ1873">
        <v>38.241</v>
      </c>
      <c r="FO1873">
        <v>170703</v>
      </c>
    </row>
    <row r="1874" spans="1:171" hidden="1" x14ac:dyDescent="0.2">
      <c r="A1874" t="s">
        <v>2850</v>
      </c>
      <c r="B1874" t="s">
        <v>172</v>
      </c>
      <c r="C1874" t="s">
        <v>1779</v>
      </c>
      <c r="D1874" t="s">
        <v>2903</v>
      </c>
      <c r="E1874">
        <v>12</v>
      </c>
      <c r="F1874">
        <v>12</v>
      </c>
      <c r="G1874">
        <v>-85.17</v>
      </c>
      <c r="H1874">
        <v>-85.17</v>
      </c>
      <c r="I1874" t="s">
        <v>175</v>
      </c>
      <c r="L1874" t="s">
        <v>2906</v>
      </c>
      <c r="M1874" t="s">
        <v>2853</v>
      </c>
      <c r="V1874" t="s">
        <v>178</v>
      </c>
      <c r="AA1874" t="s">
        <v>2854</v>
      </c>
      <c r="EQ1874">
        <v>0.51299799999999995</v>
      </c>
      <c r="ET1874">
        <v>0.703407</v>
      </c>
      <c r="EV1874">
        <v>18.57</v>
      </c>
      <c r="EX1874">
        <v>15.571</v>
      </c>
      <c r="EZ1874">
        <v>38.298999999999999</v>
      </c>
      <c r="FO1874">
        <v>170704</v>
      </c>
    </row>
    <row r="1875" spans="1:171" hidden="1" x14ac:dyDescent="0.2">
      <c r="A1875" t="s">
        <v>2850</v>
      </c>
      <c r="B1875" t="s">
        <v>172</v>
      </c>
      <c r="C1875" t="s">
        <v>1525</v>
      </c>
      <c r="D1875" t="s">
        <v>2907</v>
      </c>
      <c r="E1875">
        <v>9.4700000000000006</v>
      </c>
      <c r="F1875">
        <v>9.4700000000000006</v>
      </c>
      <c r="G1875">
        <v>-83.6</v>
      </c>
      <c r="H1875">
        <v>-83.6</v>
      </c>
      <c r="I1875" t="s">
        <v>175</v>
      </c>
      <c r="L1875" t="s">
        <v>2908</v>
      </c>
      <c r="M1875" t="s">
        <v>2853</v>
      </c>
      <c r="V1875" t="s">
        <v>178</v>
      </c>
      <c r="Y1875" t="s">
        <v>1011</v>
      </c>
      <c r="AA1875" t="s">
        <v>2854</v>
      </c>
      <c r="EQ1875">
        <v>0.51298100000000002</v>
      </c>
      <c r="ET1875">
        <v>0.70389400000000002</v>
      </c>
      <c r="EV1875">
        <v>18.827999999999999</v>
      </c>
      <c r="EX1875">
        <v>15.531000000000001</v>
      </c>
      <c r="EZ1875">
        <v>38.445</v>
      </c>
      <c r="FO1875">
        <v>170705</v>
      </c>
    </row>
    <row r="1876" spans="1:171" hidden="1" x14ac:dyDescent="0.2">
      <c r="A1876" t="s">
        <v>2850</v>
      </c>
      <c r="B1876" t="s">
        <v>172</v>
      </c>
      <c r="C1876" t="s">
        <v>1525</v>
      </c>
      <c r="D1876" t="s">
        <v>2907</v>
      </c>
      <c r="E1876">
        <v>9.48</v>
      </c>
      <c r="F1876">
        <v>9.48</v>
      </c>
      <c r="G1876">
        <v>-83.58</v>
      </c>
      <c r="H1876">
        <v>-83.58</v>
      </c>
      <c r="I1876" t="s">
        <v>175</v>
      </c>
      <c r="L1876" t="s">
        <v>2909</v>
      </c>
      <c r="M1876" t="s">
        <v>2853</v>
      </c>
      <c r="V1876" t="s">
        <v>178</v>
      </c>
      <c r="AA1876" t="s">
        <v>2854</v>
      </c>
      <c r="EQ1876">
        <v>0.51296600000000003</v>
      </c>
      <c r="ET1876">
        <v>0.70388099999999998</v>
      </c>
      <c r="EV1876">
        <v>18.850000000000001</v>
      </c>
      <c r="EX1876">
        <v>15.525</v>
      </c>
      <c r="EZ1876">
        <v>38.457000000000001</v>
      </c>
      <c r="FO1876">
        <v>170706</v>
      </c>
    </row>
    <row r="1877" spans="1:171" hidden="1" x14ac:dyDescent="0.2">
      <c r="A1877" t="s">
        <v>2850</v>
      </c>
      <c r="B1877" t="s">
        <v>172</v>
      </c>
      <c r="C1877" t="s">
        <v>1525</v>
      </c>
      <c r="D1877" t="s">
        <v>2907</v>
      </c>
      <c r="E1877">
        <v>9.4600000000000009</v>
      </c>
      <c r="F1877">
        <v>9.4600000000000009</v>
      </c>
      <c r="G1877">
        <v>-83.6</v>
      </c>
      <c r="H1877">
        <v>-83.6</v>
      </c>
      <c r="I1877" t="s">
        <v>175</v>
      </c>
      <c r="L1877" t="s">
        <v>2910</v>
      </c>
      <c r="M1877" t="s">
        <v>2853</v>
      </c>
      <c r="V1877" t="s">
        <v>178</v>
      </c>
      <c r="AA1877" t="s">
        <v>2854</v>
      </c>
      <c r="EQ1877">
        <v>0.51301300000000005</v>
      </c>
      <c r="ET1877">
        <v>0.70389299999999999</v>
      </c>
      <c r="EV1877">
        <v>18.838999999999999</v>
      </c>
      <c r="EX1877">
        <v>15.554</v>
      </c>
      <c r="EZ1877">
        <v>38.515000000000001</v>
      </c>
      <c r="FO1877">
        <v>170707</v>
      </c>
    </row>
    <row r="1878" spans="1:171" hidden="1" x14ac:dyDescent="0.2">
      <c r="A1878" t="s">
        <v>2850</v>
      </c>
      <c r="B1878" t="s">
        <v>172</v>
      </c>
      <c r="C1878" t="s">
        <v>1525</v>
      </c>
      <c r="D1878" t="s">
        <v>2907</v>
      </c>
      <c r="E1878">
        <v>9.3000000000000007</v>
      </c>
      <c r="F1878">
        <v>9.3000000000000007</v>
      </c>
      <c r="G1878">
        <v>-83.23</v>
      </c>
      <c r="H1878">
        <v>-83.23</v>
      </c>
      <c r="I1878" t="s">
        <v>175</v>
      </c>
      <c r="L1878" t="s">
        <v>2911</v>
      </c>
      <c r="M1878" t="s">
        <v>2853</v>
      </c>
      <c r="V1878" t="s">
        <v>178</v>
      </c>
      <c r="AA1878" t="s">
        <v>2854</v>
      </c>
      <c r="EQ1878">
        <v>0.51298600000000005</v>
      </c>
      <c r="ET1878">
        <v>0.70382900000000004</v>
      </c>
      <c r="EV1878">
        <v>18.753</v>
      </c>
      <c r="EX1878">
        <v>15.532</v>
      </c>
      <c r="EZ1878">
        <v>38.368000000000002</v>
      </c>
      <c r="FO1878">
        <v>170708</v>
      </c>
    </row>
    <row r="1879" spans="1:171" hidden="1" x14ac:dyDescent="0.2">
      <c r="A1879" t="s">
        <v>2850</v>
      </c>
      <c r="B1879" t="s">
        <v>172</v>
      </c>
      <c r="C1879" t="s">
        <v>1525</v>
      </c>
      <c r="D1879" t="s">
        <v>2907</v>
      </c>
      <c r="E1879">
        <v>9.92</v>
      </c>
      <c r="F1879">
        <v>9.92</v>
      </c>
      <c r="G1879">
        <v>-84.13</v>
      </c>
      <c r="H1879">
        <v>-84.13</v>
      </c>
      <c r="I1879" t="s">
        <v>175</v>
      </c>
      <c r="L1879" t="s">
        <v>2912</v>
      </c>
      <c r="M1879" t="s">
        <v>2853</v>
      </c>
      <c r="V1879" t="s">
        <v>178</v>
      </c>
      <c r="AA1879" t="s">
        <v>2854</v>
      </c>
      <c r="EQ1879">
        <v>0.512961</v>
      </c>
      <c r="ET1879">
        <v>0.70376300000000003</v>
      </c>
      <c r="EV1879">
        <v>18.869</v>
      </c>
      <c r="EX1879">
        <v>15.532999999999999</v>
      </c>
      <c r="EZ1879">
        <v>38.49</v>
      </c>
      <c r="FO1879">
        <v>170709</v>
      </c>
    </row>
    <row r="1880" spans="1:171" hidden="1" x14ac:dyDescent="0.2">
      <c r="A1880" t="s">
        <v>2850</v>
      </c>
      <c r="B1880" t="s">
        <v>172</v>
      </c>
      <c r="C1880" t="s">
        <v>2913</v>
      </c>
      <c r="E1880">
        <v>8.8079999999999998</v>
      </c>
      <c r="F1880">
        <v>8.8079999999999998</v>
      </c>
      <c r="G1880">
        <v>-82.543000000000006</v>
      </c>
      <c r="H1880">
        <v>-82.543000000000006</v>
      </c>
      <c r="I1880" t="s">
        <v>175</v>
      </c>
      <c r="L1880" t="s">
        <v>2914</v>
      </c>
      <c r="M1880" t="s">
        <v>2853</v>
      </c>
      <c r="V1880" t="s">
        <v>178</v>
      </c>
      <c r="Y1880" t="s">
        <v>1011</v>
      </c>
      <c r="AA1880" t="s">
        <v>2854</v>
      </c>
      <c r="EQ1880">
        <v>0.51290199999999997</v>
      </c>
      <c r="ET1880">
        <v>0.70354700000000003</v>
      </c>
      <c r="EV1880">
        <v>19.170999999999999</v>
      </c>
      <c r="EX1880">
        <v>15.548999999999999</v>
      </c>
      <c r="EZ1880">
        <v>38.777000000000001</v>
      </c>
      <c r="FO1880">
        <v>170710</v>
      </c>
    </row>
    <row r="1881" spans="1:171" hidden="1" x14ac:dyDescent="0.2">
      <c r="A1881" t="s">
        <v>2850</v>
      </c>
      <c r="B1881" t="s">
        <v>172</v>
      </c>
      <c r="C1881" t="s">
        <v>2913</v>
      </c>
      <c r="E1881">
        <v>8.8079999999999998</v>
      </c>
      <c r="F1881">
        <v>8.8079999999999998</v>
      </c>
      <c r="G1881">
        <v>-82.543000000000006</v>
      </c>
      <c r="H1881">
        <v>-82.543000000000006</v>
      </c>
      <c r="I1881" t="s">
        <v>175</v>
      </c>
      <c r="L1881" t="s">
        <v>2915</v>
      </c>
      <c r="M1881" t="s">
        <v>2853</v>
      </c>
      <c r="V1881" t="s">
        <v>178</v>
      </c>
      <c r="Y1881" t="s">
        <v>1011</v>
      </c>
      <c r="AA1881" t="s">
        <v>2854</v>
      </c>
      <c r="EQ1881">
        <v>0.51294099999999998</v>
      </c>
      <c r="ET1881">
        <v>0.70349200000000001</v>
      </c>
      <c r="EV1881">
        <v>19.256</v>
      </c>
      <c r="EX1881">
        <v>15.52</v>
      </c>
      <c r="EZ1881">
        <v>38.738999999999997</v>
      </c>
      <c r="FO1881">
        <v>170711</v>
      </c>
    </row>
    <row r="1882" spans="1:171" hidden="1" x14ac:dyDescent="0.2">
      <c r="A1882" t="s">
        <v>2850</v>
      </c>
      <c r="B1882" t="s">
        <v>172</v>
      </c>
      <c r="C1882" t="s">
        <v>939</v>
      </c>
      <c r="E1882">
        <v>8.67</v>
      </c>
      <c r="F1882">
        <v>8.67</v>
      </c>
      <c r="G1882">
        <v>-81.83</v>
      </c>
      <c r="H1882">
        <v>-81.83</v>
      </c>
      <c r="I1882" t="s">
        <v>175</v>
      </c>
      <c r="L1882" t="s">
        <v>2916</v>
      </c>
      <c r="M1882" t="s">
        <v>2853</v>
      </c>
      <c r="V1882" t="s">
        <v>178</v>
      </c>
      <c r="AA1882" t="s">
        <v>2854</v>
      </c>
      <c r="EQ1882">
        <v>0.51301300000000005</v>
      </c>
      <c r="ET1882">
        <v>0.70369199999999998</v>
      </c>
      <c r="EV1882">
        <v>19.044</v>
      </c>
      <c r="EX1882">
        <v>15.515000000000001</v>
      </c>
      <c r="EZ1882">
        <v>38.521000000000001</v>
      </c>
      <c r="FO1882">
        <v>170712</v>
      </c>
    </row>
    <row r="1883" spans="1:171" hidden="1" x14ac:dyDescent="0.2">
      <c r="A1883" t="s">
        <v>2850</v>
      </c>
      <c r="B1883" t="s">
        <v>172</v>
      </c>
      <c r="C1883" t="s">
        <v>587</v>
      </c>
      <c r="D1883" t="s">
        <v>2917</v>
      </c>
      <c r="E1883">
        <v>8.4700000000000006</v>
      </c>
      <c r="F1883">
        <v>8.4700000000000006</v>
      </c>
      <c r="G1883">
        <v>-80.819999999999993</v>
      </c>
      <c r="H1883">
        <v>-80.819999999999993</v>
      </c>
      <c r="I1883" t="s">
        <v>175</v>
      </c>
      <c r="L1883" t="s">
        <v>2918</v>
      </c>
      <c r="M1883" t="s">
        <v>2853</v>
      </c>
      <c r="V1883" t="s">
        <v>178</v>
      </c>
      <c r="AA1883" t="s">
        <v>2854</v>
      </c>
      <c r="EQ1883">
        <v>0.51299499999999998</v>
      </c>
      <c r="ET1883">
        <v>0.70365200000000006</v>
      </c>
      <c r="EV1883">
        <v>18.838000000000001</v>
      </c>
      <c r="EX1883">
        <v>15.497999999999999</v>
      </c>
      <c r="EZ1883">
        <v>38.331000000000003</v>
      </c>
      <c r="FO1883">
        <v>170714</v>
      </c>
    </row>
    <row r="1884" spans="1:171" hidden="1" x14ac:dyDescent="0.2">
      <c r="A1884" t="s">
        <v>2850</v>
      </c>
      <c r="B1884" t="s">
        <v>172</v>
      </c>
      <c r="C1884" t="s">
        <v>2913</v>
      </c>
      <c r="E1884">
        <v>8.75</v>
      </c>
      <c r="F1884">
        <v>8.75</v>
      </c>
      <c r="G1884">
        <v>-82.58</v>
      </c>
      <c r="H1884">
        <v>-82.58</v>
      </c>
      <c r="I1884" t="s">
        <v>175</v>
      </c>
      <c r="L1884" t="s">
        <v>2919</v>
      </c>
      <c r="M1884" t="s">
        <v>2853</v>
      </c>
      <c r="V1884" t="s">
        <v>178</v>
      </c>
      <c r="AA1884" t="s">
        <v>2854</v>
      </c>
      <c r="EQ1884">
        <v>0.51295599999999997</v>
      </c>
      <c r="ET1884">
        <v>0.70360299999999998</v>
      </c>
      <c r="EV1884">
        <v>19.042000000000002</v>
      </c>
      <c r="EX1884">
        <v>15.624000000000001</v>
      </c>
      <c r="EZ1884">
        <v>38.731999999999999</v>
      </c>
      <c r="FO1884">
        <v>170715</v>
      </c>
    </row>
    <row r="1885" spans="1:171" hidden="1" x14ac:dyDescent="0.2">
      <c r="A1885" t="s">
        <v>2850</v>
      </c>
      <c r="B1885" t="s">
        <v>172</v>
      </c>
      <c r="C1885" t="s">
        <v>587</v>
      </c>
      <c r="D1885" t="s">
        <v>2917</v>
      </c>
      <c r="E1885">
        <v>8.1199999999999992</v>
      </c>
      <c r="F1885">
        <v>8.1199999999999992</v>
      </c>
      <c r="G1885">
        <v>-81.099999999999994</v>
      </c>
      <c r="H1885">
        <v>-81.099999999999994</v>
      </c>
      <c r="I1885" t="s">
        <v>175</v>
      </c>
      <c r="L1885" t="s">
        <v>2920</v>
      </c>
      <c r="M1885" t="s">
        <v>2853</v>
      </c>
      <c r="V1885" t="s">
        <v>178</v>
      </c>
      <c r="AA1885" t="s">
        <v>2854</v>
      </c>
      <c r="EQ1885">
        <v>0.51298299999999997</v>
      </c>
      <c r="ET1885">
        <v>0.70382800000000001</v>
      </c>
      <c r="EV1885">
        <v>19.152000000000001</v>
      </c>
      <c r="EX1885">
        <v>15.611000000000001</v>
      </c>
      <c r="EZ1885">
        <v>39.006999999999998</v>
      </c>
      <c r="FO1885">
        <v>170716</v>
      </c>
    </row>
    <row r="1886" spans="1:171" hidden="1" x14ac:dyDescent="0.2">
      <c r="A1886" t="s">
        <v>2850</v>
      </c>
      <c r="B1886" t="s">
        <v>172</v>
      </c>
      <c r="C1886" t="s">
        <v>871</v>
      </c>
      <c r="E1886">
        <v>8.58</v>
      </c>
      <c r="F1886">
        <v>8.58</v>
      </c>
      <c r="G1886">
        <v>-80.17</v>
      </c>
      <c r="H1886">
        <v>-80.17</v>
      </c>
      <c r="I1886" t="s">
        <v>175</v>
      </c>
      <c r="L1886" t="s">
        <v>2921</v>
      </c>
      <c r="M1886" t="s">
        <v>2853</v>
      </c>
      <c r="V1886" t="s">
        <v>178</v>
      </c>
      <c r="Y1886" t="s">
        <v>1011</v>
      </c>
      <c r="AA1886" t="s">
        <v>2854</v>
      </c>
      <c r="EQ1886">
        <v>0.51305400000000001</v>
      </c>
      <c r="ET1886">
        <v>0.70374000000000003</v>
      </c>
      <c r="EV1886">
        <v>18.954000000000001</v>
      </c>
      <c r="EX1886">
        <v>15.552</v>
      </c>
      <c r="EZ1886">
        <v>38.6</v>
      </c>
      <c r="FO1886">
        <v>170718</v>
      </c>
    </row>
    <row r="1887" spans="1:171" hidden="1" x14ac:dyDescent="0.2">
      <c r="A1887" t="s">
        <v>2850</v>
      </c>
      <c r="B1887" t="s">
        <v>172</v>
      </c>
      <c r="C1887" t="s">
        <v>587</v>
      </c>
      <c r="D1887" t="s">
        <v>2917</v>
      </c>
      <c r="E1887">
        <v>8.24</v>
      </c>
      <c r="F1887">
        <v>8.24</v>
      </c>
      <c r="G1887">
        <v>-82.1</v>
      </c>
      <c r="H1887">
        <v>-82.1</v>
      </c>
      <c r="I1887" t="s">
        <v>175</v>
      </c>
      <c r="L1887" t="s">
        <v>2922</v>
      </c>
      <c r="M1887" t="s">
        <v>2853</v>
      </c>
      <c r="V1887" t="s">
        <v>178</v>
      </c>
      <c r="AA1887" t="s">
        <v>2854</v>
      </c>
      <c r="EQ1887">
        <v>0.51299399999999995</v>
      </c>
      <c r="ET1887">
        <v>0.70355500000000004</v>
      </c>
      <c r="EV1887">
        <v>19.082999999999998</v>
      </c>
      <c r="EX1887">
        <v>15.597</v>
      </c>
      <c r="EZ1887">
        <v>38.838999999999999</v>
      </c>
      <c r="FO1887">
        <v>170719</v>
      </c>
    </row>
    <row r="1888" spans="1:171" hidden="1" x14ac:dyDescent="0.2">
      <c r="A1888" t="s">
        <v>2923</v>
      </c>
      <c r="B1888" t="s">
        <v>172</v>
      </c>
      <c r="C1888" t="s">
        <v>2924</v>
      </c>
      <c r="E1888">
        <v>16.122599999999998</v>
      </c>
      <c r="F1888">
        <v>16.122599999999998</v>
      </c>
      <c r="G1888">
        <v>-86.881799999999998</v>
      </c>
      <c r="H1888">
        <v>-86.881799999999998</v>
      </c>
      <c r="I1888" t="s">
        <v>175</v>
      </c>
      <c r="L1888" t="s">
        <v>2925</v>
      </c>
      <c r="M1888" t="s">
        <v>2926</v>
      </c>
      <c r="V1888" t="s">
        <v>178</v>
      </c>
      <c r="AA1888" t="s">
        <v>2927</v>
      </c>
      <c r="AB1888">
        <v>48.35</v>
      </c>
      <c r="AC1888">
        <v>1.61</v>
      </c>
      <c r="AE1888">
        <v>17.170000000000002</v>
      </c>
      <c r="AI1888">
        <v>8.92</v>
      </c>
      <c r="AJ1888">
        <v>8.39</v>
      </c>
      <c r="AK1888">
        <v>6.18</v>
      </c>
      <c r="AL1888">
        <v>0.18</v>
      </c>
      <c r="AN1888">
        <v>2.2999999999999998</v>
      </c>
      <c r="AO1888">
        <v>3.39</v>
      </c>
      <c r="AP1888">
        <v>0.56000000000000005</v>
      </c>
      <c r="BF1888">
        <v>1.1399999999999999</v>
      </c>
      <c r="BT1888">
        <v>9.1</v>
      </c>
      <c r="CH1888">
        <v>20.7</v>
      </c>
      <c r="CJ1888">
        <v>161</v>
      </c>
      <c r="CK1888">
        <v>185</v>
      </c>
      <c r="CN1888">
        <v>31.7</v>
      </c>
      <c r="CO1888">
        <v>73</v>
      </c>
      <c r="CP1888">
        <v>51</v>
      </c>
      <c r="CQ1888">
        <v>76</v>
      </c>
      <c r="CR1888">
        <v>17.7</v>
      </c>
      <c r="CW1888">
        <v>41.44</v>
      </c>
      <c r="CX1888">
        <v>620</v>
      </c>
      <c r="CY1888">
        <v>28</v>
      </c>
      <c r="CZ1888">
        <v>191</v>
      </c>
      <c r="DA1888">
        <v>71.36</v>
      </c>
      <c r="DM1888">
        <v>0.32</v>
      </c>
      <c r="DN1888">
        <v>542</v>
      </c>
      <c r="DO1888">
        <v>36.04</v>
      </c>
      <c r="DP1888">
        <v>64.66</v>
      </c>
      <c r="DQ1888">
        <v>7.09</v>
      </c>
      <c r="DR1888">
        <v>27.57</v>
      </c>
      <c r="DS1888">
        <v>5.44</v>
      </c>
      <c r="DT1888">
        <v>1.82</v>
      </c>
      <c r="DU1888">
        <v>5.34</v>
      </c>
      <c r="DV1888">
        <v>0.84</v>
      </c>
      <c r="DW1888">
        <v>4.8899999999999997</v>
      </c>
      <c r="DX1888">
        <v>0.98</v>
      </c>
      <c r="DY1888">
        <v>2.77</v>
      </c>
      <c r="DZ1888">
        <v>0.41</v>
      </c>
      <c r="EA1888">
        <v>2.58</v>
      </c>
      <c r="EB1888">
        <v>0.39</v>
      </c>
      <c r="EC1888">
        <v>3.92</v>
      </c>
      <c r="ED1888">
        <v>3.77</v>
      </c>
      <c r="EM1888">
        <v>2.2799999999999998</v>
      </c>
      <c r="EO1888">
        <v>4.7699999999999996</v>
      </c>
      <c r="EP1888">
        <v>1.21</v>
      </c>
      <c r="EQ1888">
        <v>0.51305999999999996</v>
      </c>
      <c r="ET1888">
        <v>0.70345999999999997</v>
      </c>
      <c r="EV1888">
        <v>18.739999999999998</v>
      </c>
      <c r="EX1888">
        <v>15.54</v>
      </c>
      <c r="EZ1888">
        <v>38.155000000000001</v>
      </c>
      <c r="FO1888">
        <v>1709321</v>
      </c>
    </row>
    <row r="1889" spans="1:171" x14ac:dyDescent="0.2">
      <c r="A1889" t="s">
        <v>2923</v>
      </c>
      <c r="B1889" t="s">
        <v>172</v>
      </c>
      <c r="C1889" t="s">
        <v>2924</v>
      </c>
      <c r="E1889">
        <v>16.122299999999999</v>
      </c>
      <c r="F1889">
        <v>16.122299999999999</v>
      </c>
      <c r="G1889">
        <v>-86.881100000000004</v>
      </c>
      <c r="H1889">
        <v>-86.881100000000004</v>
      </c>
      <c r="I1889" t="s">
        <v>175</v>
      </c>
      <c r="L1889" t="s">
        <v>2928</v>
      </c>
      <c r="M1889" t="s">
        <v>2926</v>
      </c>
      <c r="V1889" t="s">
        <v>178</v>
      </c>
      <c r="AA1889" t="s">
        <v>2927</v>
      </c>
      <c r="AB1889">
        <v>48.31</v>
      </c>
      <c r="AC1889">
        <v>1.71</v>
      </c>
      <c r="AE1889">
        <v>16.98</v>
      </c>
      <c r="AI1889">
        <v>9</v>
      </c>
      <c r="AJ1889">
        <v>8.67</v>
      </c>
      <c r="AK1889">
        <v>6.8</v>
      </c>
      <c r="AL1889">
        <v>0.17</v>
      </c>
      <c r="AN1889">
        <v>1.84</v>
      </c>
      <c r="AO1889">
        <v>3.36</v>
      </c>
      <c r="AP1889">
        <v>0.52</v>
      </c>
      <c r="BF1889">
        <v>1.55</v>
      </c>
      <c r="BT1889">
        <v>9.4</v>
      </c>
      <c r="CH1889">
        <v>21.5</v>
      </c>
      <c r="CJ1889">
        <v>165</v>
      </c>
      <c r="CK1889">
        <v>206</v>
      </c>
      <c r="CN1889">
        <v>32.5</v>
      </c>
      <c r="CO1889">
        <v>79</v>
      </c>
      <c r="CP1889">
        <v>52</v>
      </c>
      <c r="CQ1889">
        <v>72</v>
      </c>
      <c r="CR1889">
        <v>17.399999999999999</v>
      </c>
      <c r="CW1889">
        <v>29.04</v>
      </c>
      <c r="CX1889">
        <v>536</v>
      </c>
      <c r="CY1889">
        <v>28.1</v>
      </c>
      <c r="CZ1889">
        <v>187</v>
      </c>
      <c r="DA1889">
        <v>69.34</v>
      </c>
      <c r="DM1889">
        <v>0.38</v>
      </c>
      <c r="DN1889">
        <v>489</v>
      </c>
      <c r="DO1889">
        <v>33.909999999999997</v>
      </c>
      <c r="DP1889">
        <v>60.86</v>
      </c>
      <c r="DQ1889">
        <v>6.9</v>
      </c>
      <c r="DR1889">
        <v>26.87</v>
      </c>
      <c r="DS1889">
        <v>5.38</v>
      </c>
      <c r="DT1889">
        <v>1.75</v>
      </c>
      <c r="DU1889">
        <v>5.39</v>
      </c>
      <c r="DV1889">
        <v>0.83</v>
      </c>
      <c r="DW1889">
        <v>4.87</v>
      </c>
      <c r="DX1889">
        <v>0.98</v>
      </c>
      <c r="DY1889">
        <v>2.73</v>
      </c>
      <c r="DZ1889">
        <v>0.40699999999999997</v>
      </c>
      <c r="EA1889">
        <v>2.5099999999999998</v>
      </c>
      <c r="EB1889">
        <v>0.37</v>
      </c>
      <c r="EC1889">
        <v>3.77</v>
      </c>
      <c r="ED1889">
        <v>3.68</v>
      </c>
      <c r="EM1889">
        <v>2.2400000000000002</v>
      </c>
      <c r="EO1889">
        <v>4.5599999999999996</v>
      </c>
      <c r="EP1889">
        <v>1.17</v>
      </c>
      <c r="EQ1889">
        <v>0.51304000000000005</v>
      </c>
      <c r="ET1889">
        <v>0.70284999999999997</v>
      </c>
      <c r="EV1889">
        <v>18.741</v>
      </c>
      <c r="EX1889">
        <v>15.541</v>
      </c>
      <c r="EZ1889">
        <v>38.155999999999999</v>
      </c>
      <c r="FO1889">
        <v>1709322</v>
      </c>
    </row>
    <row r="1890" spans="1:171" hidden="1" x14ac:dyDescent="0.2">
      <c r="A1890" t="s">
        <v>2923</v>
      </c>
      <c r="B1890" t="s">
        <v>172</v>
      </c>
      <c r="C1890" t="s">
        <v>2924</v>
      </c>
      <c r="E1890">
        <v>16.119299999999999</v>
      </c>
      <c r="F1890">
        <v>16.119299999999999</v>
      </c>
      <c r="G1890">
        <v>-86.882499999999993</v>
      </c>
      <c r="H1890">
        <v>-86.882499999999993</v>
      </c>
      <c r="I1890" t="s">
        <v>175</v>
      </c>
      <c r="L1890" t="s">
        <v>2929</v>
      </c>
      <c r="M1890" t="s">
        <v>2930</v>
      </c>
      <c r="V1890" t="s">
        <v>178</v>
      </c>
      <c r="AA1890" t="s">
        <v>2927</v>
      </c>
      <c r="AB1890">
        <v>49.03</v>
      </c>
      <c r="AC1890">
        <v>1.71</v>
      </c>
      <c r="AE1890">
        <v>17.64</v>
      </c>
      <c r="AI1890">
        <v>9.25</v>
      </c>
      <c r="AJ1890">
        <v>9.15</v>
      </c>
      <c r="AK1890">
        <v>5.13</v>
      </c>
      <c r="AL1890">
        <v>0.17</v>
      </c>
      <c r="AN1890">
        <v>1.45</v>
      </c>
      <c r="AO1890">
        <v>2.42</v>
      </c>
      <c r="AP1890">
        <v>1</v>
      </c>
      <c r="BF1890">
        <v>1.3</v>
      </c>
      <c r="BT1890">
        <v>6.2</v>
      </c>
      <c r="CH1890">
        <v>20.3</v>
      </c>
      <c r="CJ1890">
        <v>173</v>
      </c>
      <c r="CK1890">
        <v>191</v>
      </c>
      <c r="CN1890">
        <v>29.7</v>
      </c>
      <c r="CO1890">
        <v>69</v>
      </c>
      <c r="CP1890">
        <v>45</v>
      </c>
      <c r="CQ1890">
        <v>86</v>
      </c>
      <c r="CR1890">
        <v>17.600000000000001</v>
      </c>
      <c r="CW1890">
        <v>29.26</v>
      </c>
      <c r="CX1890">
        <v>568</v>
      </c>
      <c r="CY1890">
        <v>30.9</v>
      </c>
      <c r="CZ1890">
        <v>182</v>
      </c>
      <c r="DA1890">
        <v>69.010000000000005</v>
      </c>
      <c r="DM1890">
        <v>0.44</v>
      </c>
      <c r="DN1890">
        <v>917</v>
      </c>
      <c r="DO1890">
        <v>41.34</v>
      </c>
      <c r="DP1890">
        <v>61.65</v>
      </c>
      <c r="DQ1890">
        <v>7.47</v>
      </c>
      <c r="DR1890">
        <v>29.32</v>
      </c>
      <c r="DS1890">
        <v>5.62</v>
      </c>
      <c r="DT1890">
        <v>1.87</v>
      </c>
      <c r="DU1890">
        <v>5.64</v>
      </c>
      <c r="DV1890">
        <v>0.88</v>
      </c>
      <c r="DW1890">
        <v>5.0599999999999996</v>
      </c>
      <c r="DX1890">
        <v>1.01</v>
      </c>
      <c r="DY1890">
        <v>2.91</v>
      </c>
      <c r="DZ1890">
        <v>0.42599999999999999</v>
      </c>
      <c r="EA1890">
        <v>2.69</v>
      </c>
      <c r="EB1890">
        <v>0.41</v>
      </c>
      <c r="EC1890">
        <v>3.79</v>
      </c>
      <c r="ED1890">
        <v>3.68</v>
      </c>
      <c r="EM1890">
        <v>2.61</v>
      </c>
      <c r="EO1890">
        <v>4.6500000000000004</v>
      </c>
      <c r="EP1890">
        <v>1.41</v>
      </c>
      <c r="EQ1890">
        <v>0.51305999999999996</v>
      </c>
      <c r="ET1890">
        <v>0.70293000000000005</v>
      </c>
      <c r="EV1890">
        <v>18.753</v>
      </c>
      <c r="EX1890">
        <v>15.554</v>
      </c>
      <c r="EZ1890">
        <v>38.186</v>
      </c>
      <c r="FO1890">
        <v>1709323</v>
      </c>
    </row>
    <row r="1891" spans="1:171" hidden="1" x14ac:dyDescent="0.2">
      <c r="A1891" t="s">
        <v>2923</v>
      </c>
      <c r="B1891" t="s">
        <v>172</v>
      </c>
      <c r="C1891" t="s">
        <v>2924</v>
      </c>
      <c r="E1891">
        <v>16.121600000000001</v>
      </c>
      <c r="F1891">
        <v>16.121600000000001</v>
      </c>
      <c r="G1891">
        <v>-86.880600000000001</v>
      </c>
      <c r="H1891">
        <v>-86.880600000000001</v>
      </c>
      <c r="I1891" t="s">
        <v>175</v>
      </c>
      <c r="L1891" t="s">
        <v>2931</v>
      </c>
      <c r="M1891" t="s">
        <v>2926</v>
      </c>
      <c r="V1891" t="s">
        <v>178</v>
      </c>
      <c r="AA1891" t="s">
        <v>2927</v>
      </c>
      <c r="AB1891">
        <v>48.27</v>
      </c>
      <c r="AC1891">
        <v>1.61</v>
      </c>
      <c r="AE1891">
        <v>17.16</v>
      </c>
      <c r="AI1891">
        <v>8.8000000000000007</v>
      </c>
      <c r="AJ1891">
        <v>8.32</v>
      </c>
      <c r="AK1891">
        <v>6.3</v>
      </c>
      <c r="AL1891">
        <v>0.17</v>
      </c>
      <c r="AN1891">
        <v>2.25</v>
      </c>
      <c r="AO1891">
        <v>3.35</v>
      </c>
      <c r="AP1891">
        <v>0.56000000000000005</v>
      </c>
      <c r="BF1891">
        <v>2.15</v>
      </c>
      <c r="BT1891">
        <v>9.4</v>
      </c>
      <c r="CH1891">
        <v>19.100000000000001</v>
      </c>
      <c r="CJ1891">
        <v>152</v>
      </c>
      <c r="CK1891">
        <v>173</v>
      </c>
      <c r="CN1891">
        <v>29.9</v>
      </c>
      <c r="CO1891">
        <v>74</v>
      </c>
      <c r="CP1891">
        <v>50</v>
      </c>
      <c r="CQ1891">
        <v>71</v>
      </c>
      <c r="CR1891">
        <v>17.2</v>
      </c>
      <c r="CW1891">
        <v>38.979999999999997</v>
      </c>
      <c r="CX1891">
        <v>556</v>
      </c>
      <c r="CY1891">
        <v>27.3</v>
      </c>
      <c r="CZ1891">
        <v>189</v>
      </c>
      <c r="DA1891">
        <v>69.459999999999994</v>
      </c>
      <c r="DM1891">
        <v>0.31</v>
      </c>
      <c r="DN1891">
        <v>506</v>
      </c>
      <c r="DO1891">
        <v>34.43</v>
      </c>
      <c r="DP1891">
        <v>61.77</v>
      </c>
      <c r="DQ1891">
        <v>6.93</v>
      </c>
      <c r="DR1891">
        <v>27.02</v>
      </c>
      <c r="DS1891">
        <v>5.25</v>
      </c>
      <c r="DT1891">
        <v>1.75</v>
      </c>
      <c r="DU1891">
        <v>5.21</v>
      </c>
      <c r="DV1891">
        <v>0.81</v>
      </c>
      <c r="DW1891">
        <v>4.7</v>
      </c>
      <c r="DX1891">
        <v>0.96</v>
      </c>
      <c r="DY1891">
        <v>2.7</v>
      </c>
      <c r="DZ1891">
        <v>0.40200000000000002</v>
      </c>
      <c r="EA1891">
        <v>2.4900000000000002</v>
      </c>
      <c r="EB1891">
        <v>0.37</v>
      </c>
      <c r="EC1891">
        <v>3.73</v>
      </c>
      <c r="ED1891">
        <v>3.7</v>
      </c>
      <c r="EM1891">
        <v>2.23</v>
      </c>
      <c r="EO1891">
        <v>4.63</v>
      </c>
      <c r="EP1891">
        <v>1.2</v>
      </c>
      <c r="EQ1891">
        <v>0.51305000000000001</v>
      </c>
      <c r="ET1891">
        <v>0.70286999999999999</v>
      </c>
      <c r="EV1891">
        <v>18.744</v>
      </c>
      <c r="EX1891">
        <v>15.54</v>
      </c>
      <c r="EZ1891">
        <v>38.154000000000003</v>
      </c>
      <c r="FO1891">
        <v>1709324</v>
      </c>
    </row>
    <row r="1892" spans="1:171" hidden="1" x14ac:dyDescent="0.2">
      <c r="A1892" t="s">
        <v>2923</v>
      </c>
      <c r="B1892" t="s">
        <v>172</v>
      </c>
      <c r="C1892" t="s">
        <v>2924</v>
      </c>
      <c r="E1892">
        <v>16.122699999999998</v>
      </c>
      <c r="F1892">
        <v>16.122699999999998</v>
      </c>
      <c r="G1892">
        <v>-86.881900000000002</v>
      </c>
      <c r="H1892">
        <v>-86.881900000000002</v>
      </c>
      <c r="I1892" t="s">
        <v>175</v>
      </c>
      <c r="L1892" t="s">
        <v>2932</v>
      </c>
      <c r="M1892" t="s">
        <v>2926</v>
      </c>
      <c r="V1892" t="s">
        <v>178</v>
      </c>
      <c r="AA1892" t="s">
        <v>2927</v>
      </c>
      <c r="AB1892">
        <v>48.28</v>
      </c>
      <c r="AC1892">
        <v>1.58</v>
      </c>
      <c r="AE1892">
        <v>17.41</v>
      </c>
      <c r="AI1892">
        <v>8.6300000000000008</v>
      </c>
      <c r="AJ1892">
        <v>8.3800000000000008</v>
      </c>
      <c r="AK1892">
        <v>5.99</v>
      </c>
      <c r="AL1892">
        <v>0.17</v>
      </c>
      <c r="AN1892">
        <v>2.25</v>
      </c>
      <c r="AO1892">
        <v>3.32</v>
      </c>
      <c r="AP1892">
        <v>0.55000000000000004</v>
      </c>
      <c r="BF1892">
        <v>2.85</v>
      </c>
      <c r="BT1892">
        <v>9.6999999999999993</v>
      </c>
      <c r="CH1892">
        <v>19.5</v>
      </c>
      <c r="CJ1892">
        <v>155</v>
      </c>
      <c r="CK1892">
        <v>172</v>
      </c>
      <c r="CN1892">
        <v>29.8</v>
      </c>
      <c r="CO1892">
        <v>74</v>
      </c>
      <c r="CP1892">
        <v>53</v>
      </c>
      <c r="CQ1892">
        <v>72</v>
      </c>
      <c r="CR1892">
        <v>17.399999999999999</v>
      </c>
      <c r="CW1892">
        <v>40.19</v>
      </c>
      <c r="CX1892">
        <v>581</v>
      </c>
      <c r="CY1892">
        <v>27.2</v>
      </c>
      <c r="CZ1892">
        <v>187</v>
      </c>
      <c r="DA1892">
        <v>70.12</v>
      </c>
      <c r="DM1892">
        <v>0.32</v>
      </c>
      <c r="DN1892">
        <v>534</v>
      </c>
      <c r="DO1892">
        <v>34.659999999999997</v>
      </c>
      <c r="DP1892">
        <v>61.8</v>
      </c>
      <c r="DQ1892">
        <v>6.87</v>
      </c>
      <c r="DR1892">
        <v>26.68</v>
      </c>
      <c r="DS1892">
        <v>5.23</v>
      </c>
      <c r="DT1892">
        <v>1.76</v>
      </c>
      <c r="DU1892">
        <v>5.12</v>
      </c>
      <c r="DV1892">
        <v>0.81</v>
      </c>
      <c r="DW1892">
        <v>4.6900000000000004</v>
      </c>
      <c r="DX1892">
        <v>0.93</v>
      </c>
      <c r="DY1892">
        <v>2.63</v>
      </c>
      <c r="DZ1892">
        <v>0.39300000000000002</v>
      </c>
      <c r="EA1892">
        <v>2.4500000000000002</v>
      </c>
      <c r="EB1892">
        <v>0.37</v>
      </c>
      <c r="EC1892">
        <v>3.72</v>
      </c>
      <c r="ED1892">
        <v>3.65</v>
      </c>
      <c r="EM1892">
        <v>2.25</v>
      </c>
      <c r="EO1892">
        <v>4.63</v>
      </c>
      <c r="EP1892">
        <v>1.23</v>
      </c>
      <c r="EQ1892">
        <v>0.51305000000000001</v>
      </c>
      <c r="ET1892">
        <v>0.70294999999999996</v>
      </c>
      <c r="EV1892">
        <v>18.736000000000001</v>
      </c>
      <c r="EX1892">
        <v>15.538</v>
      </c>
      <c r="EZ1892">
        <v>38.143999999999998</v>
      </c>
      <c r="FO1892">
        <v>1709325</v>
      </c>
    </row>
    <row r="1893" spans="1:171" hidden="1" x14ac:dyDescent="0.2">
      <c r="A1893" t="s">
        <v>2923</v>
      </c>
      <c r="B1893" t="s">
        <v>172</v>
      </c>
      <c r="C1893" t="s">
        <v>2924</v>
      </c>
      <c r="E1893">
        <v>16.119299999999999</v>
      </c>
      <c r="F1893">
        <v>16.119299999999999</v>
      </c>
      <c r="G1893">
        <v>-86.882499999999993</v>
      </c>
      <c r="H1893">
        <v>-86.882499999999993</v>
      </c>
      <c r="I1893" t="s">
        <v>175</v>
      </c>
      <c r="L1893" t="s">
        <v>2933</v>
      </c>
      <c r="M1893" t="s">
        <v>2930</v>
      </c>
      <c r="V1893" t="s">
        <v>178</v>
      </c>
      <c r="AA1893" t="s">
        <v>2927</v>
      </c>
      <c r="AB1893">
        <v>49.02</v>
      </c>
      <c r="AC1893">
        <v>1.66</v>
      </c>
      <c r="AE1893">
        <v>17.68</v>
      </c>
      <c r="AI1893">
        <v>9.11</v>
      </c>
      <c r="AJ1893">
        <v>9.24</v>
      </c>
      <c r="AK1893">
        <v>5.22</v>
      </c>
      <c r="AL1893">
        <v>0.17</v>
      </c>
      <c r="AN1893">
        <v>1.71</v>
      </c>
      <c r="AO1893">
        <v>2.5499999999999998</v>
      </c>
      <c r="AP1893">
        <v>0.87</v>
      </c>
      <c r="BF1893">
        <v>1.08</v>
      </c>
      <c r="BT1893">
        <v>5.6</v>
      </c>
      <c r="CH1893">
        <v>20.5</v>
      </c>
      <c r="CJ1893">
        <v>188</v>
      </c>
      <c r="CK1893">
        <v>177</v>
      </c>
      <c r="CN1893">
        <v>30.3</v>
      </c>
      <c r="CO1893">
        <v>67</v>
      </c>
      <c r="CP1893">
        <v>45</v>
      </c>
      <c r="CQ1893">
        <v>76</v>
      </c>
      <c r="CR1893">
        <v>17.7</v>
      </c>
      <c r="CW1893">
        <v>30.02</v>
      </c>
      <c r="CX1893">
        <v>596</v>
      </c>
      <c r="CY1893">
        <v>27.9</v>
      </c>
      <c r="CZ1893">
        <v>187</v>
      </c>
      <c r="DA1893">
        <v>71.52</v>
      </c>
      <c r="DM1893">
        <v>0.27</v>
      </c>
      <c r="DN1893">
        <v>676</v>
      </c>
      <c r="DO1893">
        <v>35.56</v>
      </c>
      <c r="DP1893">
        <v>63.81</v>
      </c>
      <c r="DQ1893">
        <v>7.14</v>
      </c>
      <c r="DR1893">
        <v>27.78</v>
      </c>
      <c r="DS1893">
        <v>5.4</v>
      </c>
      <c r="DT1893">
        <v>1.8</v>
      </c>
      <c r="DU1893">
        <v>5.3</v>
      </c>
      <c r="DV1893">
        <v>0.85</v>
      </c>
      <c r="DW1893">
        <v>4.91</v>
      </c>
      <c r="DX1893">
        <v>0.99</v>
      </c>
      <c r="DY1893">
        <v>2.77</v>
      </c>
      <c r="DZ1893">
        <v>0.40699999999999997</v>
      </c>
      <c r="EA1893">
        <v>2.59</v>
      </c>
      <c r="EB1893">
        <v>0.39</v>
      </c>
      <c r="EC1893">
        <v>3.88</v>
      </c>
      <c r="ED1893">
        <v>3.79</v>
      </c>
      <c r="EM1893">
        <v>2.34</v>
      </c>
      <c r="EO1893">
        <v>4.8</v>
      </c>
      <c r="EP1893">
        <v>1.23</v>
      </c>
      <c r="EQ1893">
        <v>0.51305000000000001</v>
      </c>
      <c r="ET1893">
        <v>0.70279999999999998</v>
      </c>
      <c r="EV1893">
        <v>18.754000000000001</v>
      </c>
      <c r="EX1893">
        <v>15.541</v>
      </c>
      <c r="EZ1893">
        <v>38.152999999999999</v>
      </c>
      <c r="FO1893">
        <v>1709326</v>
      </c>
    </row>
    <row r="1894" spans="1:171" hidden="1" x14ac:dyDescent="0.2">
      <c r="A1894" t="s">
        <v>2923</v>
      </c>
      <c r="B1894" t="s">
        <v>172</v>
      </c>
      <c r="C1894" t="s">
        <v>2924</v>
      </c>
      <c r="E1894">
        <v>16.122299999999999</v>
      </c>
      <c r="F1894">
        <v>16.122299999999999</v>
      </c>
      <c r="G1894">
        <v>-86.881100000000004</v>
      </c>
      <c r="H1894">
        <v>-86.881100000000004</v>
      </c>
      <c r="I1894" t="s">
        <v>175</v>
      </c>
      <c r="L1894" t="s">
        <v>2934</v>
      </c>
      <c r="M1894" t="s">
        <v>2926</v>
      </c>
      <c r="V1894" t="s">
        <v>178</v>
      </c>
      <c r="AA1894" t="s">
        <v>2927</v>
      </c>
      <c r="AB1894">
        <v>48.83</v>
      </c>
      <c r="AC1894">
        <v>1.6</v>
      </c>
      <c r="AE1894">
        <v>17.260000000000002</v>
      </c>
      <c r="AI1894">
        <v>8.8699999999999992</v>
      </c>
      <c r="AJ1894">
        <v>8.07</v>
      </c>
      <c r="AK1894">
        <v>6.04</v>
      </c>
      <c r="AL1894">
        <v>0.18</v>
      </c>
      <c r="AN1894">
        <v>2.34</v>
      </c>
      <c r="AO1894">
        <v>3.61</v>
      </c>
      <c r="AP1894">
        <v>0.56000000000000005</v>
      </c>
      <c r="BF1894">
        <v>1.01</v>
      </c>
      <c r="BT1894">
        <v>9.6999999999999993</v>
      </c>
      <c r="CH1894">
        <v>19.3</v>
      </c>
      <c r="CJ1894">
        <v>152</v>
      </c>
      <c r="CK1894">
        <v>170</v>
      </c>
      <c r="CN1894">
        <v>29.9</v>
      </c>
      <c r="CO1894">
        <v>68</v>
      </c>
      <c r="CP1894">
        <v>49</v>
      </c>
      <c r="CQ1894">
        <v>73</v>
      </c>
      <c r="CR1894">
        <v>18.100000000000001</v>
      </c>
      <c r="CW1894">
        <v>41.47</v>
      </c>
      <c r="CX1894">
        <v>528</v>
      </c>
      <c r="CY1894">
        <v>27.2</v>
      </c>
      <c r="CZ1894">
        <v>199</v>
      </c>
      <c r="DA1894">
        <v>71.19</v>
      </c>
      <c r="DM1894">
        <v>0.34</v>
      </c>
      <c r="DN1894">
        <v>532</v>
      </c>
      <c r="DO1894">
        <v>36.28</v>
      </c>
      <c r="DP1894">
        <v>65.010000000000005</v>
      </c>
      <c r="DQ1894">
        <v>7.14</v>
      </c>
      <c r="DR1894">
        <v>27.91</v>
      </c>
      <c r="DS1894">
        <v>5.37</v>
      </c>
      <c r="DT1894">
        <v>1.75</v>
      </c>
      <c r="DU1894">
        <v>5.29</v>
      </c>
      <c r="DV1894">
        <v>0.82</v>
      </c>
      <c r="DW1894">
        <v>4.84</v>
      </c>
      <c r="DX1894">
        <v>0.96</v>
      </c>
      <c r="DY1894">
        <v>2.76</v>
      </c>
      <c r="DZ1894">
        <v>0.40100000000000002</v>
      </c>
      <c r="EA1894">
        <v>2.57</v>
      </c>
      <c r="EB1894">
        <v>0.39</v>
      </c>
      <c r="EC1894">
        <v>3.99</v>
      </c>
      <c r="ED1894">
        <v>3.83</v>
      </c>
      <c r="EM1894">
        <v>2.5299999999999998</v>
      </c>
      <c r="EO1894">
        <v>5.03</v>
      </c>
      <c r="EP1894">
        <v>1.29</v>
      </c>
      <c r="EQ1894">
        <v>0.51305000000000001</v>
      </c>
      <c r="ET1894">
        <v>0.70284000000000002</v>
      </c>
      <c r="EV1894">
        <v>18.741</v>
      </c>
      <c r="EX1894">
        <v>15.541</v>
      </c>
      <c r="EZ1894">
        <v>38.145000000000003</v>
      </c>
      <c r="FO1894">
        <v>1709327</v>
      </c>
    </row>
    <row r="1895" spans="1:171" hidden="1" x14ac:dyDescent="0.2">
      <c r="A1895" t="s">
        <v>2923</v>
      </c>
      <c r="B1895" t="s">
        <v>172</v>
      </c>
      <c r="C1895" t="s">
        <v>2924</v>
      </c>
      <c r="E1895">
        <v>16.122599999999998</v>
      </c>
      <c r="F1895">
        <v>16.122599999999998</v>
      </c>
      <c r="G1895">
        <v>-86.881500000000003</v>
      </c>
      <c r="H1895">
        <v>-86.881500000000003</v>
      </c>
      <c r="I1895" t="s">
        <v>175</v>
      </c>
      <c r="L1895" t="s">
        <v>2935</v>
      </c>
      <c r="M1895" t="s">
        <v>2936</v>
      </c>
      <c r="V1895" t="s">
        <v>547</v>
      </c>
      <c r="AA1895" t="s">
        <v>2927</v>
      </c>
      <c r="AB1895">
        <v>44.82</v>
      </c>
      <c r="AC1895">
        <v>2.29</v>
      </c>
      <c r="AE1895">
        <v>15.01</v>
      </c>
      <c r="AI1895">
        <v>7.7</v>
      </c>
      <c r="AJ1895">
        <v>14.74</v>
      </c>
      <c r="AK1895">
        <v>8.7799999999999994</v>
      </c>
      <c r="AL1895">
        <v>0.13</v>
      </c>
      <c r="AN1895">
        <v>0.44</v>
      </c>
      <c r="AO1895">
        <v>1.9</v>
      </c>
      <c r="AP1895">
        <v>0.14000000000000001</v>
      </c>
      <c r="BF1895">
        <v>0.78</v>
      </c>
      <c r="BT1895">
        <v>3.3</v>
      </c>
      <c r="CH1895">
        <v>48.4</v>
      </c>
      <c r="CJ1895">
        <v>332</v>
      </c>
      <c r="CK1895">
        <v>123</v>
      </c>
      <c r="CN1895">
        <v>34.1</v>
      </c>
      <c r="CO1895">
        <v>82</v>
      </c>
      <c r="CP1895">
        <v>52</v>
      </c>
      <c r="CQ1895">
        <v>40</v>
      </c>
      <c r="CR1895">
        <v>14</v>
      </c>
      <c r="CW1895">
        <v>2.75</v>
      </c>
      <c r="CX1895">
        <v>563</v>
      </c>
      <c r="CY1895">
        <v>28.5</v>
      </c>
      <c r="CZ1895">
        <v>81</v>
      </c>
      <c r="DA1895">
        <v>23.55</v>
      </c>
      <c r="DM1895">
        <v>0.03</v>
      </c>
      <c r="DN1895">
        <v>207</v>
      </c>
      <c r="DO1895">
        <v>9.02</v>
      </c>
      <c r="DP1895">
        <v>22.77</v>
      </c>
      <c r="DQ1895">
        <v>3.46</v>
      </c>
      <c r="DR1895">
        <v>17.739999999999998</v>
      </c>
      <c r="DS1895">
        <v>4.93</v>
      </c>
      <c r="DT1895">
        <v>1.74</v>
      </c>
      <c r="DU1895">
        <v>5.62</v>
      </c>
      <c r="DV1895">
        <v>0.91</v>
      </c>
      <c r="DW1895">
        <v>5.32</v>
      </c>
      <c r="DX1895">
        <v>1.04</v>
      </c>
      <c r="DY1895">
        <v>2.75</v>
      </c>
      <c r="DZ1895">
        <v>0.38400000000000001</v>
      </c>
      <c r="EA1895">
        <v>2.2599999999999998</v>
      </c>
      <c r="EB1895">
        <v>0.32</v>
      </c>
      <c r="EC1895">
        <v>2.6</v>
      </c>
      <c r="ED1895">
        <v>1.26</v>
      </c>
      <c r="EM1895">
        <v>0.45</v>
      </c>
      <c r="EO1895">
        <v>0.47</v>
      </c>
      <c r="EP1895">
        <v>0.1</v>
      </c>
      <c r="EQ1895">
        <v>0.51305999999999996</v>
      </c>
      <c r="ET1895">
        <v>0.70286000000000004</v>
      </c>
      <c r="EV1895">
        <v>18.728000000000002</v>
      </c>
      <c r="EX1895">
        <v>15.544</v>
      </c>
      <c r="EZ1895">
        <v>38.159999999999997</v>
      </c>
      <c r="FO1895">
        <v>1709328</v>
      </c>
    </row>
    <row r="1896" spans="1:171" hidden="1" x14ac:dyDescent="0.2">
      <c r="A1896" t="s">
        <v>2923</v>
      </c>
      <c r="B1896" t="s">
        <v>172</v>
      </c>
      <c r="C1896" t="s">
        <v>2924</v>
      </c>
      <c r="E1896">
        <v>16.1218</v>
      </c>
      <c r="F1896">
        <v>16.1218</v>
      </c>
      <c r="G1896">
        <v>-86.880399999999995</v>
      </c>
      <c r="H1896">
        <v>-86.880399999999995</v>
      </c>
      <c r="I1896" t="s">
        <v>175</v>
      </c>
      <c r="L1896" t="s">
        <v>2937</v>
      </c>
      <c r="M1896" t="s">
        <v>2936</v>
      </c>
      <c r="V1896" t="s">
        <v>547</v>
      </c>
      <c r="AA1896" t="s">
        <v>2927</v>
      </c>
      <c r="AB1896">
        <v>43.16</v>
      </c>
      <c r="AC1896">
        <v>3.07</v>
      </c>
      <c r="AE1896">
        <v>17.079999999999998</v>
      </c>
      <c r="AI1896">
        <v>8.58</v>
      </c>
      <c r="AJ1896">
        <v>11.97</v>
      </c>
      <c r="AK1896">
        <v>8.42</v>
      </c>
      <c r="AL1896">
        <v>0.13</v>
      </c>
      <c r="AN1896">
        <v>0.78</v>
      </c>
      <c r="AO1896">
        <v>2.27</v>
      </c>
      <c r="AP1896">
        <v>0.26</v>
      </c>
      <c r="BF1896">
        <v>1.6</v>
      </c>
      <c r="BT1896">
        <v>3.2</v>
      </c>
      <c r="CH1896">
        <v>36.299999999999997</v>
      </c>
      <c r="CJ1896">
        <v>342</v>
      </c>
      <c r="CK1896">
        <v>166</v>
      </c>
      <c r="CN1896">
        <v>37</v>
      </c>
      <c r="CO1896">
        <v>100</v>
      </c>
      <c r="CP1896">
        <v>25</v>
      </c>
      <c r="CQ1896">
        <v>51</v>
      </c>
      <c r="CR1896">
        <v>15.1</v>
      </c>
      <c r="CW1896">
        <v>4.09</v>
      </c>
      <c r="CX1896">
        <v>689</v>
      </c>
      <c r="CY1896">
        <v>30</v>
      </c>
      <c r="CZ1896">
        <v>77</v>
      </c>
      <c r="DA1896">
        <v>55.73</v>
      </c>
      <c r="DM1896">
        <v>0.04</v>
      </c>
      <c r="DN1896">
        <v>353</v>
      </c>
      <c r="DO1896">
        <v>14.37</v>
      </c>
      <c r="DP1896">
        <v>34.44</v>
      </c>
      <c r="DQ1896">
        <v>5.03</v>
      </c>
      <c r="DR1896">
        <v>24.15</v>
      </c>
      <c r="DS1896">
        <v>5.89</v>
      </c>
      <c r="DT1896">
        <v>2.1</v>
      </c>
      <c r="DU1896">
        <v>6.27</v>
      </c>
      <c r="DV1896">
        <v>1</v>
      </c>
      <c r="DW1896">
        <v>5.74</v>
      </c>
      <c r="DX1896">
        <v>1.1100000000000001</v>
      </c>
      <c r="DY1896">
        <v>2.92</v>
      </c>
      <c r="DZ1896">
        <v>0.39800000000000002</v>
      </c>
      <c r="EA1896">
        <v>2.35</v>
      </c>
      <c r="EB1896">
        <v>0.34</v>
      </c>
      <c r="EC1896">
        <v>2.25</v>
      </c>
      <c r="ED1896">
        <v>2.72</v>
      </c>
      <c r="EM1896">
        <v>0.79</v>
      </c>
      <c r="EO1896">
        <v>0.55000000000000004</v>
      </c>
      <c r="EP1896">
        <v>0.13</v>
      </c>
      <c r="EQ1896">
        <v>0.51305999999999996</v>
      </c>
      <c r="ET1896">
        <v>0.70282999999999995</v>
      </c>
      <c r="EV1896">
        <v>18.777999999999999</v>
      </c>
      <c r="EX1896">
        <v>15.582000000000001</v>
      </c>
      <c r="EZ1896">
        <v>38.250999999999998</v>
      </c>
      <c r="FO1896">
        <v>1709329</v>
      </c>
    </row>
    <row r="1897" spans="1:171" x14ac:dyDescent="0.2">
      <c r="A1897" t="s">
        <v>2938</v>
      </c>
      <c r="B1897" t="s">
        <v>172</v>
      </c>
      <c r="C1897" t="s">
        <v>2939</v>
      </c>
      <c r="E1897">
        <v>13.5</v>
      </c>
      <c r="F1897">
        <v>14</v>
      </c>
      <c r="G1897">
        <v>-88</v>
      </c>
      <c r="H1897">
        <v>-89</v>
      </c>
      <c r="I1897" t="s">
        <v>175</v>
      </c>
      <c r="L1897" t="s">
        <v>2940</v>
      </c>
      <c r="M1897" t="s">
        <v>2941</v>
      </c>
      <c r="V1897" t="s">
        <v>178</v>
      </c>
      <c r="AA1897" t="s">
        <v>996</v>
      </c>
      <c r="AB1897">
        <v>47.478583534860597</v>
      </c>
      <c r="AC1897">
        <v>0.81204206786696898</v>
      </c>
      <c r="AE1897">
        <v>18.036521607733</v>
      </c>
      <c r="AG1897">
        <v>3</v>
      </c>
      <c r="AH1897">
        <v>7.9</v>
      </c>
      <c r="AI1897">
        <v>10.199999999999999</v>
      </c>
      <c r="AJ1897">
        <v>11.0471090655917</v>
      </c>
      <c r="AK1897">
        <v>7.6011383184748098</v>
      </c>
      <c r="AL1897">
        <v>0.18882775245274699</v>
      </c>
      <c r="AN1897">
        <v>0.36228024889620403</v>
      </c>
      <c r="AO1897">
        <v>2.3308589571580201</v>
      </c>
      <c r="AP1897">
        <v>0.14708536803838301</v>
      </c>
      <c r="AQ1897">
        <v>0</v>
      </c>
      <c r="BF1897">
        <v>0.273224043716917</v>
      </c>
      <c r="CH1897">
        <v>35.409999999999997</v>
      </c>
      <c r="CJ1897">
        <v>301.8</v>
      </c>
      <c r="CK1897">
        <v>83.79</v>
      </c>
      <c r="CO1897">
        <v>47.25</v>
      </c>
      <c r="CP1897">
        <v>130.30000000000001</v>
      </c>
      <c r="CW1897">
        <v>4.7517214448938203</v>
      </c>
      <c r="CX1897">
        <v>603.50653491845901</v>
      </c>
      <c r="CY1897">
        <v>14.9524045344037</v>
      </c>
      <c r="CZ1897">
        <v>44.635136388839697</v>
      </c>
      <c r="DA1897">
        <v>2.0809220591171602</v>
      </c>
      <c r="DM1897">
        <v>0.16844245844882999</v>
      </c>
      <c r="DN1897">
        <v>288.409215216338</v>
      </c>
      <c r="DO1897">
        <v>5.0287784655305101</v>
      </c>
      <c r="DP1897">
        <v>11.720915353551501</v>
      </c>
      <c r="DQ1897">
        <v>1.85769525241157</v>
      </c>
      <c r="DR1897">
        <v>8.7605472951718699</v>
      </c>
      <c r="DS1897">
        <v>2.3348319604803098</v>
      </c>
      <c r="DT1897">
        <v>0.93329935188854496</v>
      </c>
      <c r="DU1897">
        <v>2.63755950605261</v>
      </c>
      <c r="DV1897">
        <v>0.43186630268113502</v>
      </c>
      <c r="DW1897">
        <v>2.5744785922051401</v>
      </c>
      <c r="DX1897">
        <v>0.54662051491630004</v>
      </c>
      <c r="DY1897">
        <v>1.5004422101157799</v>
      </c>
      <c r="EA1897">
        <v>1.4626652210355899</v>
      </c>
      <c r="EB1897">
        <v>0.22707389602119099</v>
      </c>
      <c r="EC1897">
        <v>1.2921944485714101</v>
      </c>
      <c r="ED1897">
        <v>0.131670765538768</v>
      </c>
      <c r="EM1897">
        <v>1.6975889852675301</v>
      </c>
      <c r="EO1897">
        <v>0.45514887902989398</v>
      </c>
      <c r="EP1897">
        <v>0.22499037846891401</v>
      </c>
      <c r="FO1897" t="s">
        <v>2942</v>
      </c>
    </row>
    <row r="1898" spans="1:171" x14ac:dyDescent="0.2">
      <c r="A1898" t="s">
        <v>2943</v>
      </c>
      <c r="B1898" t="s">
        <v>172</v>
      </c>
      <c r="C1898" t="s">
        <v>1559</v>
      </c>
      <c r="E1898">
        <v>8.5</v>
      </c>
      <c r="F1898">
        <v>8.5</v>
      </c>
      <c r="G1898">
        <v>-81.5</v>
      </c>
      <c r="H1898">
        <v>-81.5</v>
      </c>
      <c r="I1898" t="s">
        <v>175</v>
      </c>
      <c r="L1898" t="s">
        <v>2944</v>
      </c>
      <c r="M1898" t="s">
        <v>2945</v>
      </c>
      <c r="V1898" t="s">
        <v>178</v>
      </c>
      <c r="AA1898" t="s">
        <v>2946</v>
      </c>
      <c r="AB1898">
        <v>49.23</v>
      </c>
      <c r="AC1898">
        <v>1.22</v>
      </c>
      <c r="AE1898">
        <v>13.55</v>
      </c>
      <c r="AG1898">
        <v>11.76</v>
      </c>
      <c r="AJ1898">
        <v>10.33</v>
      </c>
      <c r="AK1898">
        <v>7.38</v>
      </c>
      <c r="AL1898">
        <v>0.18</v>
      </c>
      <c r="AN1898">
        <v>0.16</v>
      </c>
      <c r="AO1898">
        <v>3.6</v>
      </c>
      <c r="AP1898">
        <v>0.1</v>
      </c>
      <c r="BF1898">
        <v>2.2000000000000002</v>
      </c>
      <c r="CH1898">
        <v>47</v>
      </c>
      <c r="CJ1898">
        <v>328</v>
      </c>
      <c r="CO1898">
        <v>68.099999999999994</v>
      </c>
      <c r="CP1898">
        <v>140.4</v>
      </c>
      <c r="CQ1898">
        <v>56</v>
      </c>
      <c r="CW1898">
        <v>2.4</v>
      </c>
      <c r="CX1898">
        <v>233.9</v>
      </c>
      <c r="CY1898">
        <v>21.9</v>
      </c>
      <c r="CZ1898">
        <v>59.2</v>
      </c>
      <c r="DA1898">
        <v>3.3</v>
      </c>
      <c r="DM1898">
        <v>0</v>
      </c>
      <c r="DN1898">
        <v>37</v>
      </c>
      <c r="DO1898">
        <v>3.2</v>
      </c>
      <c r="DP1898">
        <v>8.4</v>
      </c>
      <c r="DQ1898">
        <v>1.37</v>
      </c>
      <c r="DR1898">
        <v>7.5</v>
      </c>
      <c r="DS1898">
        <v>2.4</v>
      </c>
      <c r="DT1898">
        <v>0.9</v>
      </c>
      <c r="DU1898">
        <v>3.18</v>
      </c>
      <c r="DV1898">
        <v>0.63</v>
      </c>
      <c r="DW1898">
        <v>3.78</v>
      </c>
      <c r="DX1898">
        <v>0.8</v>
      </c>
      <c r="DY1898">
        <v>2.34</v>
      </c>
      <c r="DZ1898">
        <v>0.36</v>
      </c>
      <c r="EA1898">
        <v>2.2799999999999998</v>
      </c>
      <c r="EB1898">
        <v>0.35</v>
      </c>
      <c r="EC1898">
        <v>1.9</v>
      </c>
      <c r="ED1898">
        <v>0.2</v>
      </c>
      <c r="EM1898">
        <v>0.6</v>
      </c>
      <c r="EO1898">
        <v>0.3</v>
      </c>
      <c r="EP1898">
        <v>0.1</v>
      </c>
      <c r="FO1898">
        <v>1722574</v>
      </c>
    </row>
    <row r="1899" spans="1:171" x14ac:dyDescent="0.2">
      <c r="A1899" t="s">
        <v>2943</v>
      </c>
      <c r="B1899" t="s">
        <v>172</v>
      </c>
      <c r="C1899" t="s">
        <v>1559</v>
      </c>
      <c r="E1899">
        <v>8.5</v>
      </c>
      <c r="F1899">
        <v>8.5</v>
      </c>
      <c r="G1899">
        <v>-81.5</v>
      </c>
      <c r="H1899">
        <v>-81.5</v>
      </c>
      <c r="I1899" t="s">
        <v>175</v>
      </c>
      <c r="L1899" t="s">
        <v>2947</v>
      </c>
      <c r="M1899" t="s">
        <v>2945</v>
      </c>
      <c r="V1899" t="s">
        <v>178</v>
      </c>
      <c r="AA1899" t="s">
        <v>2946</v>
      </c>
      <c r="AB1899">
        <v>48.92</v>
      </c>
      <c r="AC1899">
        <v>1.2</v>
      </c>
      <c r="AE1899">
        <v>13.42</v>
      </c>
      <c r="AG1899">
        <v>11.74</v>
      </c>
      <c r="AJ1899">
        <v>9.91</v>
      </c>
      <c r="AK1899">
        <v>8.3800000000000008</v>
      </c>
      <c r="AL1899">
        <v>0.18</v>
      </c>
      <c r="AN1899">
        <v>0.18</v>
      </c>
      <c r="AO1899">
        <v>3.29</v>
      </c>
      <c r="AP1899">
        <v>0.1</v>
      </c>
      <c r="BF1899">
        <v>2.4</v>
      </c>
      <c r="CH1899">
        <v>48</v>
      </c>
      <c r="CJ1899">
        <v>316</v>
      </c>
      <c r="CO1899">
        <v>46.4</v>
      </c>
      <c r="CP1899">
        <v>138.1</v>
      </c>
      <c r="CQ1899">
        <v>67</v>
      </c>
      <c r="CW1899">
        <v>2.4</v>
      </c>
      <c r="CX1899">
        <v>204.8</v>
      </c>
      <c r="CY1899">
        <v>21.6</v>
      </c>
      <c r="CZ1899">
        <v>58.7</v>
      </c>
      <c r="DA1899">
        <v>3.9</v>
      </c>
      <c r="DM1899">
        <v>0</v>
      </c>
      <c r="DN1899">
        <v>50</v>
      </c>
      <c r="DO1899">
        <v>3.6</v>
      </c>
      <c r="DP1899">
        <v>8.6999999999999993</v>
      </c>
      <c r="DQ1899">
        <v>1.4</v>
      </c>
      <c r="DR1899">
        <v>7.3</v>
      </c>
      <c r="DS1899">
        <v>2.35</v>
      </c>
      <c r="DT1899">
        <v>0.91</v>
      </c>
      <c r="DU1899">
        <v>3.25</v>
      </c>
      <c r="DV1899">
        <v>0.63</v>
      </c>
      <c r="DW1899">
        <v>3.8</v>
      </c>
      <c r="DX1899">
        <v>0.82</v>
      </c>
      <c r="DY1899">
        <v>2.37</v>
      </c>
      <c r="DZ1899">
        <v>0.36</v>
      </c>
      <c r="EA1899">
        <v>2.36</v>
      </c>
      <c r="EB1899">
        <v>0.36</v>
      </c>
      <c r="EC1899">
        <v>2</v>
      </c>
      <c r="ED1899">
        <v>0.2</v>
      </c>
      <c r="EM1899">
        <v>0.2</v>
      </c>
      <c r="EO1899">
        <v>0</v>
      </c>
      <c r="EP1899">
        <v>0.1</v>
      </c>
      <c r="FO1899">
        <v>1722575</v>
      </c>
    </row>
    <row r="1900" spans="1:171" x14ac:dyDescent="0.2">
      <c r="A1900" t="s">
        <v>2943</v>
      </c>
      <c r="B1900" t="s">
        <v>172</v>
      </c>
      <c r="C1900" t="s">
        <v>1559</v>
      </c>
      <c r="E1900">
        <v>8.5</v>
      </c>
      <c r="F1900">
        <v>8.5</v>
      </c>
      <c r="G1900">
        <v>-81.5</v>
      </c>
      <c r="H1900">
        <v>-81.5</v>
      </c>
      <c r="I1900" t="s">
        <v>175</v>
      </c>
      <c r="L1900" t="s">
        <v>2948</v>
      </c>
      <c r="M1900" t="s">
        <v>2945</v>
      </c>
      <c r="V1900" t="s">
        <v>178</v>
      </c>
      <c r="AA1900" t="s">
        <v>2946</v>
      </c>
      <c r="AB1900">
        <v>47.29</v>
      </c>
      <c r="AC1900">
        <v>1.22</v>
      </c>
      <c r="AE1900">
        <v>13.92</v>
      </c>
      <c r="AG1900">
        <v>12.02</v>
      </c>
      <c r="AJ1900">
        <v>12.76</v>
      </c>
      <c r="AK1900">
        <v>7.26</v>
      </c>
      <c r="AL1900">
        <v>0.21</v>
      </c>
      <c r="AN1900">
        <v>7.0000000000000007E-2</v>
      </c>
      <c r="AO1900">
        <v>2.09</v>
      </c>
      <c r="AP1900">
        <v>0.1</v>
      </c>
      <c r="BF1900">
        <v>2.8</v>
      </c>
      <c r="CH1900">
        <v>48</v>
      </c>
      <c r="CJ1900">
        <v>326</v>
      </c>
      <c r="CO1900">
        <v>76.2</v>
      </c>
      <c r="CP1900">
        <v>143.30000000000001</v>
      </c>
      <c r="CQ1900">
        <v>54</v>
      </c>
      <c r="CW1900">
        <v>0.7</v>
      </c>
      <c r="CX1900">
        <v>162.69999999999999</v>
      </c>
      <c r="CY1900">
        <v>22.7</v>
      </c>
      <c r="CZ1900">
        <v>84.1</v>
      </c>
      <c r="DA1900">
        <v>3.6</v>
      </c>
      <c r="DM1900">
        <v>0</v>
      </c>
      <c r="DN1900">
        <v>14</v>
      </c>
      <c r="DO1900">
        <v>3.2</v>
      </c>
      <c r="DP1900">
        <v>8.6999999999999993</v>
      </c>
      <c r="DQ1900">
        <v>1.42</v>
      </c>
      <c r="DR1900">
        <v>7.1</v>
      </c>
      <c r="DS1900">
        <v>2.5099999999999998</v>
      </c>
      <c r="DT1900">
        <v>0.97</v>
      </c>
      <c r="DU1900">
        <v>3.39</v>
      </c>
      <c r="DV1900">
        <v>0.64</v>
      </c>
      <c r="DW1900">
        <v>3.76</v>
      </c>
      <c r="DX1900">
        <v>0.82</v>
      </c>
      <c r="DY1900">
        <v>2.44</v>
      </c>
      <c r="DZ1900">
        <v>0.36</v>
      </c>
      <c r="EA1900">
        <v>2.2999999999999998</v>
      </c>
      <c r="EB1900">
        <v>0.36</v>
      </c>
      <c r="EC1900">
        <v>2.2999999999999998</v>
      </c>
      <c r="ED1900">
        <v>0.2</v>
      </c>
      <c r="EM1900">
        <v>0.6</v>
      </c>
      <c r="EO1900">
        <v>0.3</v>
      </c>
      <c r="EP1900">
        <v>0.1</v>
      </c>
      <c r="FO1900">
        <v>1722576</v>
      </c>
    </row>
    <row r="1901" spans="1:171" x14ac:dyDescent="0.2">
      <c r="A1901" t="s">
        <v>2943</v>
      </c>
      <c r="B1901" t="s">
        <v>172</v>
      </c>
      <c r="C1901" t="s">
        <v>1559</v>
      </c>
      <c r="E1901">
        <v>8.5</v>
      </c>
      <c r="F1901">
        <v>8.5</v>
      </c>
      <c r="G1901">
        <v>-81.5</v>
      </c>
      <c r="H1901">
        <v>-81.5</v>
      </c>
      <c r="I1901" t="s">
        <v>175</v>
      </c>
      <c r="L1901" t="s">
        <v>2949</v>
      </c>
      <c r="M1901" t="s">
        <v>2945</v>
      </c>
      <c r="V1901" t="s">
        <v>178</v>
      </c>
      <c r="AA1901" t="s">
        <v>2946</v>
      </c>
      <c r="AB1901">
        <v>47.38</v>
      </c>
      <c r="AC1901">
        <v>1.23</v>
      </c>
      <c r="AE1901">
        <v>13.28</v>
      </c>
      <c r="AG1901">
        <v>11.58</v>
      </c>
      <c r="AJ1901">
        <v>12.4</v>
      </c>
      <c r="AK1901">
        <v>8.0500000000000007</v>
      </c>
      <c r="AL1901">
        <v>0.23</v>
      </c>
      <c r="AN1901">
        <v>7.0000000000000007E-2</v>
      </c>
      <c r="AO1901">
        <v>2</v>
      </c>
      <c r="AP1901">
        <v>0.1</v>
      </c>
      <c r="BF1901">
        <v>3.4</v>
      </c>
      <c r="CH1901">
        <v>50</v>
      </c>
      <c r="CJ1901">
        <v>331</v>
      </c>
      <c r="CO1901">
        <v>69.599999999999994</v>
      </c>
      <c r="CP1901">
        <v>142.80000000000001</v>
      </c>
      <c r="CQ1901">
        <v>61</v>
      </c>
      <c r="CW1901">
        <v>0.6</v>
      </c>
      <c r="CX1901">
        <v>118.1</v>
      </c>
      <c r="CY1901">
        <v>22.6</v>
      </c>
      <c r="CZ1901">
        <v>61.8</v>
      </c>
      <c r="DA1901">
        <v>3.7</v>
      </c>
      <c r="DM1901">
        <v>0</v>
      </c>
      <c r="DN1901">
        <v>15</v>
      </c>
      <c r="DO1901">
        <v>3.3</v>
      </c>
      <c r="DP1901">
        <v>8.6999999999999993</v>
      </c>
      <c r="DQ1901">
        <v>1.41</v>
      </c>
      <c r="DR1901">
        <v>7.4</v>
      </c>
      <c r="DS1901">
        <v>2.4700000000000002</v>
      </c>
      <c r="DT1901">
        <v>0.92</v>
      </c>
      <c r="DU1901">
        <v>3.4</v>
      </c>
      <c r="DV1901">
        <v>0.64</v>
      </c>
      <c r="DW1901">
        <v>3.86</v>
      </c>
      <c r="DX1901">
        <v>0.83</v>
      </c>
      <c r="DY1901">
        <v>2.41</v>
      </c>
      <c r="DZ1901">
        <v>0.35</v>
      </c>
      <c r="EA1901">
        <v>2.33</v>
      </c>
      <c r="EB1901">
        <v>0.35</v>
      </c>
      <c r="EC1901">
        <v>2</v>
      </c>
      <c r="ED1901">
        <v>0.3</v>
      </c>
      <c r="EM1901">
        <v>0.2</v>
      </c>
      <c r="EO1901">
        <v>0.2</v>
      </c>
      <c r="EP1901">
        <v>0.2</v>
      </c>
      <c r="FO1901">
        <v>1722577</v>
      </c>
    </row>
    <row r="1902" spans="1:171" x14ac:dyDescent="0.2">
      <c r="A1902" t="s">
        <v>2943</v>
      </c>
      <c r="B1902" t="s">
        <v>172</v>
      </c>
      <c r="C1902" t="s">
        <v>1559</v>
      </c>
      <c r="E1902">
        <v>8.5</v>
      </c>
      <c r="F1902">
        <v>8.5</v>
      </c>
      <c r="G1902">
        <v>-81.5</v>
      </c>
      <c r="H1902">
        <v>-81.5</v>
      </c>
      <c r="I1902" t="s">
        <v>175</v>
      </c>
      <c r="L1902" t="s">
        <v>2950</v>
      </c>
      <c r="M1902" t="s">
        <v>2945</v>
      </c>
      <c r="V1902" t="s">
        <v>178</v>
      </c>
      <c r="AA1902" t="s">
        <v>2946</v>
      </c>
      <c r="AB1902">
        <v>49.7</v>
      </c>
      <c r="AC1902">
        <v>1.24</v>
      </c>
      <c r="AE1902">
        <v>13.67</v>
      </c>
      <c r="AG1902">
        <v>10.8</v>
      </c>
      <c r="AJ1902">
        <v>9.7200000000000006</v>
      </c>
      <c r="AK1902">
        <v>7.17</v>
      </c>
      <c r="AL1902">
        <v>0.18</v>
      </c>
      <c r="AN1902">
        <v>1.74</v>
      </c>
      <c r="AO1902">
        <v>2.98</v>
      </c>
      <c r="AP1902">
        <v>0.1</v>
      </c>
      <c r="BF1902">
        <v>2.4</v>
      </c>
      <c r="CH1902">
        <v>48</v>
      </c>
      <c r="CJ1902">
        <v>308</v>
      </c>
      <c r="CO1902">
        <v>76</v>
      </c>
      <c r="CP1902">
        <v>144.4</v>
      </c>
      <c r="CQ1902">
        <v>60</v>
      </c>
      <c r="CW1902">
        <v>18.5</v>
      </c>
      <c r="CX1902">
        <v>209.4</v>
      </c>
      <c r="CY1902">
        <v>20.6</v>
      </c>
      <c r="CZ1902">
        <v>57</v>
      </c>
      <c r="DA1902">
        <v>3.3</v>
      </c>
      <c r="DM1902">
        <v>0</v>
      </c>
      <c r="DN1902">
        <v>204</v>
      </c>
      <c r="DO1902">
        <v>2.8</v>
      </c>
      <c r="DP1902">
        <v>7.7</v>
      </c>
      <c r="DQ1902">
        <v>1.32</v>
      </c>
      <c r="DR1902">
        <v>6.5</v>
      </c>
      <c r="DS1902">
        <v>2.19</v>
      </c>
      <c r="DT1902">
        <v>0.9</v>
      </c>
      <c r="DU1902">
        <v>2.97</v>
      </c>
      <c r="DV1902">
        <v>0.59</v>
      </c>
      <c r="DW1902">
        <v>3.77</v>
      </c>
      <c r="DX1902">
        <v>0.79</v>
      </c>
      <c r="DY1902">
        <v>2.2999999999999998</v>
      </c>
      <c r="DZ1902">
        <v>0.35</v>
      </c>
      <c r="EA1902">
        <v>2.35</v>
      </c>
      <c r="EB1902">
        <v>0.34</v>
      </c>
      <c r="EC1902">
        <v>2</v>
      </c>
      <c r="ED1902">
        <v>0.2</v>
      </c>
      <c r="EM1902">
        <v>0.2</v>
      </c>
      <c r="EO1902">
        <v>0.4</v>
      </c>
      <c r="EP1902">
        <v>0.1</v>
      </c>
      <c r="FO1902">
        <v>1722578</v>
      </c>
    </row>
    <row r="1903" spans="1:171" x14ac:dyDescent="0.2">
      <c r="A1903" t="s">
        <v>2943</v>
      </c>
      <c r="B1903" t="s">
        <v>172</v>
      </c>
      <c r="C1903" t="s">
        <v>1559</v>
      </c>
      <c r="E1903">
        <v>8.5</v>
      </c>
      <c r="F1903">
        <v>8.5</v>
      </c>
      <c r="G1903">
        <v>-81.5</v>
      </c>
      <c r="H1903">
        <v>-81.5</v>
      </c>
      <c r="I1903" t="s">
        <v>175</v>
      </c>
      <c r="L1903" t="s">
        <v>2951</v>
      </c>
      <c r="M1903" t="s">
        <v>2945</v>
      </c>
      <c r="V1903" t="s">
        <v>178</v>
      </c>
      <c r="AA1903" t="s">
        <v>2946</v>
      </c>
      <c r="AB1903">
        <v>47</v>
      </c>
      <c r="AC1903">
        <v>1.22</v>
      </c>
      <c r="AE1903">
        <v>13.7</v>
      </c>
      <c r="AG1903">
        <v>11.92</v>
      </c>
      <c r="AJ1903">
        <v>12.2</v>
      </c>
      <c r="AK1903">
        <v>8.1300000000000008</v>
      </c>
      <c r="AL1903">
        <v>0.22</v>
      </c>
      <c r="AN1903">
        <v>0.1</v>
      </c>
      <c r="AO1903">
        <v>2.23</v>
      </c>
      <c r="AP1903">
        <v>0.1</v>
      </c>
      <c r="BF1903">
        <v>2.9</v>
      </c>
      <c r="CH1903">
        <v>51</v>
      </c>
      <c r="CJ1903">
        <v>336</v>
      </c>
      <c r="CO1903">
        <v>69.400000000000006</v>
      </c>
      <c r="CP1903">
        <v>140.1</v>
      </c>
      <c r="CQ1903">
        <v>49</v>
      </c>
      <c r="CW1903">
        <v>1.1000000000000001</v>
      </c>
      <c r="CX1903">
        <v>155.4</v>
      </c>
      <c r="CY1903">
        <v>22.4</v>
      </c>
      <c r="CZ1903">
        <v>58.2</v>
      </c>
      <c r="DA1903">
        <v>3.2</v>
      </c>
      <c r="DM1903">
        <v>0</v>
      </c>
      <c r="DN1903">
        <v>17</v>
      </c>
      <c r="DO1903">
        <v>3.1</v>
      </c>
      <c r="DP1903">
        <v>7.7</v>
      </c>
      <c r="DQ1903">
        <v>1.35</v>
      </c>
      <c r="DR1903">
        <v>7.5</v>
      </c>
      <c r="DS1903">
        <v>2.35</v>
      </c>
      <c r="DT1903">
        <v>0.92</v>
      </c>
      <c r="DU1903">
        <v>3.24</v>
      </c>
      <c r="DV1903">
        <v>0.62</v>
      </c>
      <c r="DW1903">
        <v>3.9</v>
      </c>
      <c r="DX1903">
        <v>0.82</v>
      </c>
      <c r="DY1903">
        <v>2.4</v>
      </c>
      <c r="DZ1903">
        <v>0.37</v>
      </c>
      <c r="EA1903">
        <v>2.2999999999999998</v>
      </c>
      <c r="EB1903">
        <v>0.33</v>
      </c>
      <c r="EC1903">
        <v>1.8</v>
      </c>
      <c r="ED1903">
        <v>0.2</v>
      </c>
      <c r="EM1903">
        <v>0.3</v>
      </c>
      <c r="EO1903">
        <v>0</v>
      </c>
      <c r="EP1903">
        <v>0.1</v>
      </c>
      <c r="FO1903">
        <v>1722579</v>
      </c>
    </row>
    <row r="1904" spans="1:171" x14ac:dyDescent="0.2">
      <c r="A1904" t="s">
        <v>2943</v>
      </c>
      <c r="B1904" t="s">
        <v>172</v>
      </c>
      <c r="C1904" t="s">
        <v>1559</v>
      </c>
      <c r="E1904">
        <v>8.5</v>
      </c>
      <c r="F1904">
        <v>8.5</v>
      </c>
      <c r="G1904">
        <v>-81.5</v>
      </c>
      <c r="H1904">
        <v>-81.5</v>
      </c>
      <c r="I1904" t="s">
        <v>175</v>
      </c>
      <c r="L1904" t="s">
        <v>2952</v>
      </c>
      <c r="M1904" t="s">
        <v>2945</v>
      </c>
      <c r="V1904" t="s">
        <v>178</v>
      </c>
      <c r="AA1904" t="s">
        <v>2946</v>
      </c>
      <c r="AB1904">
        <v>46.94</v>
      </c>
      <c r="AC1904">
        <v>1.26</v>
      </c>
      <c r="AE1904">
        <v>14.06</v>
      </c>
      <c r="AG1904">
        <v>12.12</v>
      </c>
      <c r="AJ1904">
        <v>12.51</v>
      </c>
      <c r="AK1904">
        <v>7.01</v>
      </c>
      <c r="AL1904">
        <v>0.23</v>
      </c>
      <c r="AN1904">
        <v>0.09</v>
      </c>
      <c r="AO1904">
        <v>2.5299999999999998</v>
      </c>
      <c r="AP1904">
        <v>0.1</v>
      </c>
      <c r="BF1904">
        <v>2.9</v>
      </c>
      <c r="CH1904">
        <v>50</v>
      </c>
      <c r="CJ1904">
        <v>324</v>
      </c>
      <c r="CO1904">
        <v>85.5</v>
      </c>
      <c r="CP1904">
        <v>145.80000000000001</v>
      </c>
      <c r="CQ1904">
        <v>57</v>
      </c>
      <c r="CW1904">
        <v>1</v>
      </c>
      <c r="CX1904">
        <v>108.1</v>
      </c>
      <c r="CY1904">
        <v>22</v>
      </c>
      <c r="CZ1904">
        <v>56.7</v>
      </c>
      <c r="DA1904">
        <v>3</v>
      </c>
      <c r="DM1904">
        <v>0</v>
      </c>
      <c r="DN1904">
        <v>17</v>
      </c>
      <c r="DO1904">
        <v>3</v>
      </c>
      <c r="DP1904">
        <v>8</v>
      </c>
      <c r="DQ1904">
        <v>1.34</v>
      </c>
      <c r="DR1904">
        <v>7</v>
      </c>
      <c r="DS1904">
        <v>2.23</v>
      </c>
      <c r="DT1904">
        <v>0.89</v>
      </c>
      <c r="DU1904">
        <v>3.17</v>
      </c>
      <c r="DV1904">
        <v>0.6</v>
      </c>
      <c r="DW1904">
        <v>3.92</v>
      </c>
      <c r="DX1904">
        <v>0.77</v>
      </c>
      <c r="DY1904">
        <v>2.35</v>
      </c>
      <c r="DZ1904">
        <v>0.36</v>
      </c>
      <c r="EA1904">
        <v>2.33</v>
      </c>
      <c r="EB1904">
        <v>0.34</v>
      </c>
      <c r="EC1904">
        <v>1.8</v>
      </c>
      <c r="ED1904">
        <v>0.2</v>
      </c>
      <c r="EM1904">
        <v>0.3</v>
      </c>
      <c r="EO1904">
        <v>0.2</v>
      </c>
      <c r="EP1904">
        <v>0.1</v>
      </c>
      <c r="FO1904">
        <v>1722580</v>
      </c>
    </row>
    <row r="1905" spans="1:171" x14ac:dyDescent="0.2">
      <c r="A1905" t="s">
        <v>2943</v>
      </c>
      <c r="B1905" t="s">
        <v>172</v>
      </c>
      <c r="C1905" t="s">
        <v>1559</v>
      </c>
      <c r="E1905">
        <v>8.5</v>
      </c>
      <c r="F1905">
        <v>8.5</v>
      </c>
      <c r="G1905">
        <v>-81.5</v>
      </c>
      <c r="H1905">
        <v>-81.5</v>
      </c>
      <c r="I1905" t="s">
        <v>175</v>
      </c>
      <c r="L1905" t="s">
        <v>2953</v>
      </c>
      <c r="M1905" t="s">
        <v>2945</v>
      </c>
      <c r="V1905" t="s">
        <v>178</v>
      </c>
      <c r="AA1905" t="s">
        <v>2946</v>
      </c>
      <c r="AB1905">
        <v>46.87</v>
      </c>
      <c r="AC1905">
        <v>1.0900000000000001</v>
      </c>
      <c r="AE1905">
        <v>14.03</v>
      </c>
      <c r="AG1905">
        <v>11.16</v>
      </c>
      <c r="AJ1905">
        <v>11.96</v>
      </c>
      <c r="AK1905">
        <v>8.32</v>
      </c>
      <c r="AL1905">
        <v>0.26</v>
      </c>
      <c r="AN1905">
        <v>7.0000000000000007E-2</v>
      </c>
      <c r="AO1905">
        <v>2.2999999999999998</v>
      </c>
      <c r="AP1905">
        <v>0.09</v>
      </c>
      <c r="BF1905">
        <v>3.6</v>
      </c>
      <c r="CH1905">
        <v>48</v>
      </c>
      <c r="CJ1905">
        <v>289</v>
      </c>
      <c r="CO1905">
        <v>65.8</v>
      </c>
      <c r="CP1905">
        <v>128.30000000000001</v>
      </c>
      <c r="CQ1905">
        <v>50</v>
      </c>
      <c r="CW1905">
        <v>0.7</v>
      </c>
      <c r="CX1905">
        <v>142.19999999999999</v>
      </c>
      <c r="CY1905">
        <v>18.7</v>
      </c>
      <c r="CZ1905">
        <v>66.099999999999994</v>
      </c>
      <c r="DA1905">
        <v>2.9</v>
      </c>
      <c r="DM1905">
        <v>0</v>
      </c>
      <c r="DN1905">
        <v>60</v>
      </c>
      <c r="DO1905">
        <v>2.6</v>
      </c>
      <c r="DP1905">
        <v>6.8</v>
      </c>
      <c r="DQ1905">
        <v>1.1399999999999999</v>
      </c>
      <c r="DR1905">
        <v>5.9</v>
      </c>
      <c r="DS1905">
        <v>1.99</v>
      </c>
      <c r="DT1905">
        <v>0.79</v>
      </c>
      <c r="DU1905">
        <v>2.75</v>
      </c>
      <c r="DV1905">
        <v>0.54</v>
      </c>
      <c r="DW1905">
        <v>3.24</v>
      </c>
      <c r="DX1905">
        <v>0.69</v>
      </c>
      <c r="DY1905">
        <v>2.04</v>
      </c>
      <c r="DZ1905">
        <v>0.31</v>
      </c>
      <c r="EA1905">
        <v>1.97</v>
      </c>
      <c r="EB1905">
        <v>0.3</v>
      </c>
      <c r="EC1905">
        <v>2</v>
      </c>
      <c r="ED1905">
        <v>0.2</v>
      </c>
      <c r="EM1905">
        <v>0.2</v>
      </c>
      <c r="EO1905">
        <v>0</v>
      </c>
      <c r="EP1905">
        <v>0</v>
      </c>
      <c r="FO1905">
        <v>1722581</v>
      </c>
    </row>
    <row r="1906" spans="1:171" x14ac:dyDescent="0.2">
      <c r="A1906" t="s">
        <v>2943</v>
      </c>
      <c r="B1906" t="s">
        <v>172</v>
      </c>
      <c r="C1906" t="s">
        <v>1559</v>
      </c>
      <c r="E1906">
        <v>8.5</v>
      </c>
      <c r="F1906">
        <v>8.5</v>
      </c>
      <c r="G1906">
        <v>-81.5</v>
      </c>
      <c r="H1906">
        <v>-81.5</v>
      </c>
      <c r="I1906" t="s">
        <v>175</v>
      </c>
      <c r="L1906" t="s">
        <v>2954</v>
      </c>
      <c r="M1906" t="s">
        <v>2945</v>
      </c>
      <c r="V1906" t="s">
        <v>178</v>
      </c>
      <c r="AA1906" t="s">
        <v>2946</v>
      </c>
      <c r="AB1906">
        <v>46.61</v>
      </c>
      <c r="AC1906">
        <v>1.22</v>
      </c>
      <c r="AE1906">
        <v>14.02</v>
      </c>
      <c r="AG1906">
        <v>11.46</v>
      </c>
      <c r="AJ1906">
        <v>11.71</v>
      </c>
      <c r="AK1906">
        <v>7.84</v>
      </c>
      <c r="AL1906">
        <v>0.31</v>
      </c>
      <c r="AN1906">
        <v>7.0000000000000007E-2</v>
      </c>
      <c r="AO1906">
        <v>2.16</v>
      </c>
      <c r="AP1906">
        <v>0.09</v>
      </c>
      <c r="BF1906">
        <v>4.2</v>
      </c>
      <c r="CH1906">
        <v>50</v>
      </c>
      <c r="CJ1906">
        <v>310</v>
      </c>
      <c r="CO1906">
        <v>66.400000000000006</v>
      </c>
      <c r="CP1906">
        <v>138</v>
      </c>
      <c r="CQ1906">
        <v>57</v>
      </c>
      <c r="CW1906">
        <v>0.7</v>
      </c>
      <c r="CX1906">
        <v>156.69999999999999</v>
      </c>
      <c r="CY1906">
        <v>19.899999999999999</v>
      </c>
      <c r="CZ1906">
        <v>52.4</v>
      </c>
      <c r="DA1906">
        <v>3.3</v>
      </c>
      <c r="DM1906">
        <v>0</v>
      </c>
      <c r="DN1906">
        <v>27</v>
      </c>
      <c r="DO1906">
        <v>2.8</v>
      </c>
      <c r="DP1906">
        <v>7.6</v>
      </c>
      <c r="DQ1906">
        <v>1.22</v>
      </c>
      <c r="DR1906">
        <v>6.4</v>
      </c>
      <c r="DS1906">
        <v>2.17</v>
      </c>
      <c r="DT1906">
        <v>0.89</v>
      </c>
      <c r="DU1906">
        <v>3.03</v>
      </c>
      <c r="DV1906">
        <v>0.56999999999999995</v>
      </c>
      <c r="DW1906">
        <v>3.49</v>
      </c>
      <c r="DX1906">
        <v>0.74</v>
      </c>
      <c r="DY1906">
        <v>2.06</v>
      </c>
      <c r="DZ1906">
        <v>0.33</v>
      </c>
      <c r="EA1906">
        <v>2.15</v>
      </c>
      <c r="EB1906">
        <v>0.33</v>
      </c>
      <c r="EC1906">
        <v>1.7</v>
      </c>
      <c r="ED1906">
        <v>0.3</v>
      </c>
      <c r="EM1906">
        <v>0</v>
      </c>
      <c r="EO1906">
        <v>0</v>
      </c>
      <c r="EP1906">
        <v>0.1</v>
      </c>
      <c r="FO1906">
        <v>1722582</v>
      </c>
    </row>
    <row r="1907" spans="1:171" x14ac:dyDescent="0.2">
      <c r="A1907" t="s">
        <v>2943</v>
      </c>
      <c r="B1907" t="s">
        <v>172</v>
      </c>
      <c r="C1907" t="s">
        <v>1559</v>
      </c>
      <c r="E1907">
        <v>8.5</v>
      </c>
      <c r="F1907">
        <v>8.5</v>
      </c>
      <c r="G1907">
        <v>-81.5</v>
      </c>
      <c r="H1907">
        <v>-81.5</v>
      </c>
      <c r="I1907" t="s">
        <v>175</v>
      </c>
      <c r="L1907" t="s">
        <v>2954</v>
      </c>
      <c r="M1907" t="s">
        <v>2945</v>
      </c>
      <c r="V1907" t="s">
        <v>178</v>
      </c>
      <c r="AA1907" t="s">
        <v>2946</v>
      </c>
      <c r="AB1907">
        <v>46.4</v>
      </c>
      <c r="AC1907">
        <v>1.23</v>
      </c>
      <c r="AE1907">
        <v>13.98</v>
      </c>
      <c r="AG1907">
        <v>11.53</v>
      </c>
      <c r="AJ1907">
        <v>11.71</v>
      </c>
      <c r="AK1907">
        <v>7.99</v>
      </c>
      <c r="AL1907">
        <v>0.3</v>
      </c>
      <c r="AN1907">
        <v>0.08</v>
      </c>
      <c r="AO1907">
        <v>2.17</v>
      </c>
      <c r="AP1907">
        <v>0.09</v>
      </c>
      <c r="BF1907">
        <v>4.2</v>
      </c>
      <c r="CH1907">
        <v>50</v>
      </c>
      <c r="CJ1907">
        <v>314</v>
      </c>
      <c r="CW1907">
        <v>0.6</v>
      </c>
      <c r="CX1907">
        <v>158.80000000000001</v>
      </c>
      <c r="CY1907">
        <v>20.8</v>
      </c>
      <c r="CZ1907">
        <v>63.1</v>
      </c>
      <c r="DA1907">
        <v>3.1</v>
      </c>
      <c r="DM1907">
        <v>0</v>
      </c>
      <c r="DN1907">
        <v>31</v>
      </c>
      <c r="DO1907">
        <v>2.9</v>
      </c>
      <c r="DP1907">
        <v>7.4</v>
      </c>
      <c r="DQ1907">
        <v>1.24</v>
      </c>
      <c r="DR1907">
        <v>6.6</v>
      </c>
      <c r="DS1907">
        <v>2.11</v>
      </c>
      <c r="DT1907">
        <v>0.89</v>
      </c>
      <c r="DU1907">
        <v>2.96</v>
      </c>
      <c r="DV1907">
        <v>0.57999999999999996</v>
      </c>
      <c r="DW1907">
        <v>3.54</v>
      </c>
      <c r="DX1907">
        <v>0.73</v>
      </c>
      <c r="DY1907">
        <v>2.15</v>
      </c>
      <c r="DZ1907">
        <v>0.31</v>
      </c>
      <c r="EA1907">
        <v>2.25</v>
      </c>
      <c r="EB1907">
        <v>0.33</v>
      </c>
      <c r="EC1907">
        <v>1.5</v>
      </c>
      <c r="ED1907">
        <v>0.1</v>
      </c>
      <c r="EO1907">
        <v>0.2</v>
      </c>
      <c r="EP1907">
        <v>0.1</v>
      </c>
      <c r="FO1907">
        <v>1722583</v>
      </c>
    </row>
    <row r="1908" spans="1:171" x14ac:dyDescent="0.2">
      <c r="A1908" t="s">
        <v>2943</v>
      </c>
      <c r="B1908" t="s">
        <v>172</v>
      </c>
      <c r="C1908" t="s">
        <v>1559</v>
      </c>
      <c r="E1908">
        <v>8.5</v>
      </c>
      <c r="F1908">
        <v>8.5</v>
      </c>
      <c r="G1908">
        <v>-81.5</v>
      </c>
      <c r="H1908">
        <v>-81.5</v>
      </c>
      <c r="I1908" t="s">
        <v>175</v>
      </c>
      <c r="L1908" t="s">
        <v>2955</v>
      </c>
      <c r="M1908" t="s">
        <v>2945</v>
      </c>
      <c r="V1908" t="s">
        <v>178</v>
      </c>
      <c r="AA1908" t="s">
        <v>2946</v>
      </c>
      <c r="AB1908">
        <v>45.11</v>
      </c>
      <c r="AC1908">
        <v>0.88</v>
      </c>
      <c r="AE1908">
        <v>13.39</v>
      </c>
      <c r="AG1908">
        <v>10.29</v>
      </c>
      <c r="AJ1908">
        <v>9.83</v>
      </c>
      <c r="AK1908">
        <v>8.59</v>
      </c>
      <c r="AL1908">
        <v>0.18</v>
      </c>
      <c r="AN1908">
        <v>0.56999999999999995</v>
      </c>
      <c r="AO1908">
        <v>2.31</v>
      </c>
      <c r="AP1908">
        <v>7.0000000000000007E-2</v>
      </c>
      <c r="BF1908">
        <v>8.5</v>
      </c>
      <c r="CH1908">
        <v>46</v>
      </c>
      <c r="CJ1908">
        <v>275</v>
      </c>
      <c r="CO1908">
        <v>51.5</v>
      </c>
      <c r="CP1908">
        <v>109.7</v>
      </c>
      <c r="CQ1908">
        <v>49</v>
      </c>
      <c r="CW1908">
        <v>1.1000000000000001</v>
      </c>
      <c r="CX1908">
        <v>134.9</v>
      </c>
      <c r="CY1908">
        <v>16</v>
      </c>
      <c r="CZ1908">
        <v>41.8</v>
      </c>
      <c r="DA1908">
        <v>3.2</v>
      </c>
      <c r="DM1908">
        <v>0</v>
      </c>
      <c r="DN1908">
        <v>18</v>
      </c>
      <c r="DO1908">
        <v>2.2999999999999998</v>
      </c>
      <c r="DP1908">
        <v>5.6</v>
      </c>
      <c r="DQ1908">
        <v>0.97</v>
      </c>
      <c r="DR1908">
        <v>5.0999999999999996</v>
      </c>
      <c r="DS1908">
        <v>1.62</v>
      </c>
      <c r="DT1908">
        <v>0.63</v>
      </c>
      <c r="DU1908">
        <v>2.27</v>
      </c>
      <c r="DV1908">
        <v>0.44</v>
      </c>
      <c r="DW1908">
        <v>2.71</v>
      </c>
      <c r="DX1908">
        <v>0.59</v>
      </c>
      <c r="DY1908">
        <v>1.69</v>
      </c>
      <c r="DZ1908">
        <v>0.26</v>
      </c>
      <c r="EA1908">
        <v>1.84</v>
      </c>
      <c r="EB1908">
        <v>0.26</v>
      </c>
      <c r="EC1908">
        <v>1.2</v>
      </c>
      <c r="ED1908">
        <v>0.1</v>
      </c>
      <c r="EM1908">
        <v>0.1</v>
      </c>
      <c r="EO1908">
        <v>0.2</v>
      </c>
      <c r="EP1908">
        <v>0</v>
      </c>
      <c r="FO1908">
        <v>1722584</v>
      </c>
    </row>
    <row r="1909" spans="1:171" x14ac:dyDescent="0.2">
      <c r="A1909" t="s">
        <v>2943</v>
      </c>
      <c r="B1909" t="s">
        <v>172</v>
      </c>
      <c r="C1909" t="s">
        <v>1559</v>
      </c>
      <c r="E1909">
        <v>8.5</v>
      </c>
      <c r="F1909">
        <v>8.5</v>
      </c>
      <c r="G1909">
        <v>-81.5</v>
      </c>
      <c r="H1909">
        <v>-81.5</v>
      </c>
      <c r="I1909" t="s">
        <v>175</v>
      </c>
      <c r="L1909" t="s">
        <v>2956</v>
      </c>
      <c r="M1909" t="s">
        <v>2945</v>
      </c>
      <c r="V1909" t="s">
        <v>178</v>
      </c>
      <c r="AA1909" t="s">
        <v>2946</v>
      </c>
      <c r="AB1909">
        <v>48</v>
      </c>
      <c r="AC1909">
        <v>0.95</v>
      </c>
      <c r="AE1909">
        <v>14.1</v>
      </c>
      <c r="AG1909">
        <v>10.5</v>
      </c>
      <c r="AJ1909">
        <v>9.82</v>
      </c>
      <c r="AK1909">
        <v>8.4</v>
      </c>
      <c r="AL1909">
        <v>0.18</v>
      </c>
      <c r="AN1909">
        <v>0.28000000000000003</v>
      </c>
      <c r="AO1909">
        <v>3.56</v>
      </c>
      <c r="AP1909">
        <v>7.0000000000000007E-2</v>
      </c>
      <c r="BF1909">
        <v>3.8</v>
      </c>
      <c r="CH1909">
        <v>47</v>
      </c>
      <c r="CJ1909">
        <v>325</v>
      </c>
      <c r="CO1909">
        <v>64.3</v>
      </c>
      <c r="CP1909">
        <v>88</v>
      </c>
      <c r="CQ1909">
        <v>36</v>
      </c>
      <c r="CW1909">
        <v>3</v>
      </c>
      <c r="CX1909">
        <v>193.3</v>
      </c>
      <c r="CY1909">
        <v>19</v>
      </c>
      <c r="CZ1909">
        <v>43.1</v>
      </c>
      <c r="DA1909">
        <v>2.4</v>
      </c>
      <c r="DM1909">
        <v>0</v>
      </c>
      <c r="DN1909">
        <v>151</v>
      </c>
      <c r="DO1909">
        <v>2.5</v>
      </c>
      <c r="DP1909">
        <v>7.2</v>
      </c>
      <c r="DQ1909">
        <v>1.04</v>
      </c>
      <c r="DR1909">
        <v>6.4</v>
      </c>
      <c r="DS1909">
        <v>1.93</v>
      </c>
      <c r="DT1909">
        <v>0.72</v>
      </c>
      <c r="DU1909">
        <v>2.44</v>
      </c>
      <c r="DV1909">
        <v>0.49</v>
      </c>
      <c r="DW1909">
        <v>3.22</v>
      </c>
      <c r="DX1909">
        <v>0.67</v>
      </c>
      <c r="DY1909">
        <v>2</v>
      </c>
      <c r="DZ1909">
        <v>0.28999999999999998</v>
      </c>
      <c r="EA1909">
        <v>1.79</v>
      </c>
      <c r="EB1909">
        <v>0.27</v>
      </c>
      <c r="EC1909">
        <v>1.3</v>
      </c>
      <c r="ED1909">
        <v>0.2</v>
      </c>
      <c r="EM1909">
        <v>0</v>
      </c>
      <c r="EO1909">
        <v>0</v>
      </c>
      <c r="EP1909">
        <v>0</v>
      </c>
      <c r="FO1909">
        <v>1722585</v>
      </c>
    </row>
    <row r="1910" spans="1:171" x14ac:dyDescent="0.2">
      <c r="A1910" t="s">
        <v>2943</v>
      </c>
      <c r="B1910" t="s">
        <v>172</v>
      </c>
      <c r="C1910" t="s">
        <v>1559</v>
      </c>
      <c r="E1910">
        <v>8.5</v>
      </c>
      <c r="F1910">
        <v>8.5</v>
      </c>
      <c r="G1910">
        <v>-81.5</v>
      </c>
      <c r="H1910">
        <v>-81.5</v>
      </c>
      <c r="I1910" t="s">
        <v>175</v>
      </c>
      <c r="L1910" t="s">
        <v>2957</v>
      </c>
      <c r="M1910" t="s">
        <v>2945</v>
      </c>
      <c r="V1910" t="s">
        <v>178</v>
      </c>
      <c r="AA1910" t="s">
        <v>2946</v>
      </c>
      <c r="AB1910">
        <v>47.21</v>
      </c>
      <c r="AC1910">
        <v>1.22</v>
      </c>
      <c r="AE1910">
        <v>14.03</v>
      </c>
      <c r="AG1910">
        <v>12.12</v>
      </c>
      <c r="AJ1910">
        <v>11.78</v>
      </c>
      <c r="AK1910">
        <v>8.1</v>
      </c>
      <c r="AL1910">
        <v>0.2</v>
      </c>
      <c r="AN1910">
        <v>0.14000000000000001</v>
      </c>
      <c r="AO1910">
        <v>2.39</v>
      </c>
      <c r="AP1910">
        <v>0.1</v>
      </c>
      <c r="BF1910">
        <v>2.4</v>
      </c>
      <c r="CH1910">
        <v>47</v>
      </c>
      <c r="CJ1910">
        <v>343</v>
      </c>
      <c r="CO1910">
        <v>48</v>
      </c>
      <c r="CP1910">
        <v>138.30000000000001</v>
      </c>
      <c r="CQ1910">
        <v>56</v>
      </c>
      <c r="CW1910">
        <v>1.7</v>
      </c>
      <c r="CX1910">
        <v>143.19999999999999</v>
      </c>
      <c r="CY1910">
        <v>23</v>
      </c>
      <c r="CZ1910">
        <v>59.1</v>
      </c>
      <c r="DA1910">
        <v>3.6</v>
      </c>
      <c r="DM1910">
        <v>0.1</v>
      </c>
      <c r="DN1910">
        <v>60</v>
      </c>
      <c r="DO1910">
        <v>3.2</v>
      </c>
      <c r="DP1910">
        <v>9.1</v>
      </c>
      <c r="DQ1910">
        <v>1.42</v>
      </c>
      <c r="DR1910">
        <v>7.1</v>
      </c>
      <c r="DS1910">
        <v>2.14</v>
      </c>
      <c r="DT1910">
        <v>0.99</v>
      </c>
      <c r="DU1910">
        <v>3.14</v>
      </c>
      <c r="DV1910">
        <v>0.61</v>
      </c>
      <c r="DW1910">
        <v>3.66</v>
      </c>
      <c r="DX1910">
        <v>0.85</v>
      </c>
      <c r="DY1910">
        <v>2.62</v>
      </c>
      <c r="DZ1910">
        <v>0.34</v>
      </c>
      <c r="EA1910">
        <v>2.29</v>
      </c>
      <c r="EB1910">
        <v>0.34</v>
      </c>
      <c r="EC1910">
        <v>1.8</v>
      </c>
      <c r="ED1910">
        <v>0.2</v>
      </c>
      <c r="EM1910">
        <v>0.3</v>
      </c>
      <c r="EO1910">
        <v>0</v>
      </c>
      <c r="EP1910">
        <v>0</v>
      </c>
      <c r="FO1910">
        <v>1722586</v>
      </c>
    </row>
    <row r="1911" spans="1:171" hidden="1" x14ac:dyDescent="0.2">
      <c r="A1911" t="s">
        <v>2943</v>
      </c>
      <c r="B1911" t="s">
        <v>172</v>
      </c>
      <c r="C1911" t="s">
        <v>1559</v>
      </c>
      <c r="E1911">
        <v>8.5</v>
      </c>
      <c r="F1911">
        <v>8.5</v>
      </c>
      <c r="G1911">
        <v>-81.5</v>
      </c>
      <c r="H1911">
        <v>-81.5</v>
      </c>
      <c r="I1911" t="s">
        <v>175</v>
      </c>
      <c r="L1911" t="s">
        <v>2958</v>
      </c>
      <c r="M1911" t="s">
        <v>2945</v>
      </c>
      <c r="V1911" t="s">
        <v>178</v>
      </c>
      <c r="AA1911" t="s">
        <v>2946</v>
      </c>
      <c r="AB1911">
        <v>47.93</v>
      </c>
      <c r="AC1911">
        <v>1.25</v>
      </c>
      <c r="AE1911">
        <v>16.75</v>
      </c>
      <c r="AG1911">
        <v>11.04</v>
      </c>
      <c r="AJ1911">
        <v>9.48</v>
      </c>
      <c r="AK1911">
        <v>6.4</v>
      </c>
      <c r="AL1911">
        <v>0.2</v>
      </c>
      <c r="AN1911">
        <v>0.67</v>
      </c>
      <c r="AO1911">
        <v>3.29</v>
      </c>
      <c r="AP1911">
        <v>0.11</v>
      </c>
      <c r="BF1911">
        <v>2.6</v>
      </c>
      <c r="CH1911">
        <v>44</v>
      </c>
      <c r="CJ1911">
        <v>308</v>
      </c>
      <c r="CO1911">
        <v>46.4</v>
      </c>
      <c r="CP1911">
        <v>182.7</v>
      </c>
      <c r="CQ1911">
        <v>65</v>
      </c>
      <c r="CW1911">
        <v>7.3</v>
      </c>
      <c r="CX1911">
        <v>296.3</v>
      </c>
      <c r="CY1911">
        <v>23.8</v>
      </c>
      <c r="CZ1911">
        <v>68.400000000000006</v>
      </c>
      <c r="DA1911">
        <v>3.3</v>
      </c>
      <c r="DM1911">
        <v>0.3</v>
      </c>
      <c r="DN1911">
        <v>140</v>
      </c>
      <c r="DO1911">
        <v>3.3</v>
      </c>
      <c r="DP1911">
        <v>8.6999999999999993</v>
      </c>
      <c r="DQ1911">
        <v>1.39</v>
      </c>
      <c r="DR1911">
        <v>7.4</v>
      </c>
      <c r="DS1911">
        <v>2.41</v>
      </c>
      <c r="DT1911">
        <v>0.92</v>
      </c>
      <c r="DU1911">
        <v>3.37</v>
      </c>
      <c r="DV1911">
        <v>0.65</v>
      </c>
      <c r="DW1911">
        <v>4.22</v>
      </c>
      <c r="DX1911">
        <v>0.89</v>
      </c>
      <c r="DY1911">
        <v>2.68</v>
      </c>
      <c r="DZ1911">
        <v>0.39</v>
      </c>
      <c r="EA1911">
        <v>2.5499999999999998</v>
      </c>
      <c r="EB1911">
        <v>0.39</v>
      </c>
      <c r="EC1911">
        <v>1.9</v>
      </c>
      <c r="ED1911">
        <v>0.2</v>
      </c>
      <c r="EM1911">
        <v>0.2</v>
      </c>
      <c r="EO1911">
        <v>0.4</v>
      </c>
      <c r="EP1911">
        <v>0.1</v>
      </c>
      <c r="FO1911">
        <v>1722587</v>
      </c>
    </row>
    <row r="1912" spans="1:171" hidden="1" x14ac:dyDescent="0.2">
      <c r="A1912" t="s">
        <v>2943</v>
      </c>
      <c r="B1912" t="s">
        <v>172</v>
      </c>
      <c r="C1912" t="s">
        <v>1559</v>
      </c>
      <c r="E1912">
        <v>8.5</v>
      </c>
      <c r="F1912">
        <v>8.5</v>
      </c>
      <c r="G1912">
        <v>-81.5</v>
      </c>
      <c r="H1912">
        <v>-81.5</v>
      </c>
      <c r="I1912" t="s">
        <v>175</v>
      </c>
      <c r="L1912" t="s">
        <v>2959</v>
      </c>
      <c r="M1912" t="s">
        <v>2945</v>
      </c>
      <c r="V1912" t="s">
        <v>178</v>
      </c>
      <c r="AA1912" t="s">
        <v>2946</v>
      </c>
      <c r="AB1912">
        <v>48.78</v>
      </c>
      <c r="AC1912">
        <v>1.76</v>
      </c>
      <c r="AE1912">
        <v>13.72</v>
      </c>
      <c r="AG1912">
        <v>13.18</v>
      </c>
      <c r="AJ1912">
        <v>10.8</v>
      </c>
      <c r="AK1912">
        <v>6.23</v>
      </c>
      <c r="AL1912">
        <v>0.21</v>
      </c>
      <c r="AN1912">
        <v>0.17</v>
      </c>
      <c r="AO1912">
        <v>2.74</v>
      </c>
      <c r="AP1912">
        <v>0.18</v>
      </c>
      <c r="BF1912">
        <v>2</v>
      </c>
      <c r="CH1912">
        <v>53</v>
      </c>
      <c r="CJ1912">
        <v>351</v>
      </c>
      <c r="CO1912">
        <v>17.3</v>
      </c>
      <c r="CP1912">
        <v>100.1</v>
      </c>
      <c r="CQ1912">
        <v>64</v>
      </c>
      <c r="CW1912">
        <v>1.2</v>
      </c>
      <c r="CX1912">
        <v>146</v>
      </c>
      <c r="CY1912">
        <v>37.4</v>
      </c>
      <c r="CZ1912">
        <v>105</v>
      </c>
      <c r="DA1912">
        <v>2.2000000000000002</v>
      </c>
      <c r="DM1912">
        <v>0</v>
      </c>
      <c r="DN1912">
        <v>71</v>
      </c>
      <c r="DO1912">
        <v>4.2</v>
      </c>
      <c r="DP1912">
        <v>12</v>
      </c>
      <c r="DQ1912">
        <v>2.13</v>
      </c>
      <c r="DR1912">
        <v>12.6</v>
      </c>
      <c r="DS1912">
        <v>4</v>
      </c>
      <c r="DT1912">
        <v>1.41</v>
      </c>
      <c r="DU1912">
        <v>5.44</v>
      </c>
      <c r="DV1912">
        <v>1.04</v>
      </c>
      <c r="DW1912">
        <v>6.42</v>
      </c>
      <c r="DX1912">
        <v>1.38</v>
      </c>
      <c r="DY1912">
        <v>4.1100000000000003</v>
      </c>
      <c r="DZ1912">
        <v>0.62</v>
      </c>
      <c r="EA1912">
        <v>4.03</v>
      </c>
      <c r="EB1912">
        <v>0.59</v>
      </c>
      <c r="EC1912">
        <v>3.1</v>
      </c>
      <c r="ED1912">
        <v>0.1</v>
      </c>
      <c r="EM1912">
        <v>0.8</v>
      </c>
      <c r="EO1912">
        <v>0.3</v>
      </c>
      <c r="EP1912">
        <v>0</v>
      </c>
      <c r="FO1912">
        <v>1722588</v>
      </c>
    </row>
    <row r="1913" spans="1:171" x14ac:dyDescent="0.2">
      <c r="A1913" t="s">
        <v>2943</v>
      </c>
      <c r="B1913" t="s">
        <v>172</v>
      </c>
      <c r="C1913" t="s">
        <v>1559</v>
      </c>
      <c r="E1913">
        <v>8.5</v>
      </c>
      <c r="F1913">
        <v>8.5</v>
      </c>
      <c r="G1913">
        <v>-81.5</v>
      </c>
      <c r="H1913">
        <v>-81.5</v>
      </c>
      <c r="I1913" t="s">
        <v>175</v>
      </c>
      <c r="L1913" t="s">
        <v>2960</v>
      </c>
      <c r="M1913" t="s">
        <v>2945</v>
      </c>
      <c r="V1913" t="s">
        <v>178</v>
      </c>
      <c r="AA1913" t="s">
        <v>2946</v>
      </c>
      <c r="AB1913">
        <v>47.04</v>
      </c>
      <c r="AC1913">
        <v>1.26</v>
      </c>
      <c r="AE1913">
        <v>13.86</v>
      </c>
      <c r="AG1913">
        <v>11.74</v>
      </c>
      <c r="AJ1913">
        <v>12.64</v>
      </c>
      <c r="AK1913">
        <v>7.55</v>
      </c>
      <c r="AL1913">
        <v>0.21</v>
      </c>
      <c r="AN1913">
        <v>0.04</v>
      </c>
      <c r="AO1913">
        <v>1.8</v>
      </c>
      <c r="AP1913">
        <v>0.1</v>
      </c>
      <c r="BF1913">
        <v>3.5</v>
      </c>
      <c r="CH1913">
        <v>48</v>
      </c>
      <c r="CJ1913">
        <v>309</v>
      </c>
      <c r="CO1913">
        <v>73.599999999999994</v>
      </c>
      <c r="CP1913">
        <v>135.4</v>
      </c>
      <c r="CQ1913">
        <v>52</v>
      </c>
      <c r="CW1913">
        <v>0.4</v>
      </c>
      <c r="CX1913">
        <v>172</v>
      </c>
      <c r="CY1913">
        <v>21.4</v>
      </c>
      <c r="CZ1913">
        <v>63.3</v>
      </c>
      <c r="DA1913">
        <v>3.8</v>
      </c>
      <c r="DM1913">
        <v>0</v>
      </c>
      <c r="DN1913">
        <v>12</v>
      </c>
      <c r="DO1913">
        <v>3.3</v>
      </c>
      <c r="DP1913">
        <v>8.1999999999999993</v>
      </c>
      <c r="DQ1913">
        <v>1.36</v>
      </c>
      <c r="DR1913">
        <v>7.1</v>
      </c>
      <c r="DS1913">
        <v>2.2799999999999998</v>
      </c>
      <c r="DT1913">
        <v>0.88</v>
      </c>
      <c r="DU1913">
        <v>3.15</v>
      </c>
      <c r="DV1913">
        <v>0.62</v>
      </c>
      <c r="DW1913">
        <v>3.75</v>
      </c>
      <c r="DX1913">
        <v>0.78</v>
      </c>
      <c r="DY1913">
        <v>2.29</v>
      </c>
      <c r="DZ1913">
        <v>0.34</v>
      </c>
      <c r="EA1913">
        <v>2.2200000000000002</v>
      </c>
      <c r="EB1913">
        <v>0.32</v>
      </c>
      <c r="EC1913">
        <v>1.8</v>
      </c>
      <c r="ED1913">
        <v>0.3</v>
      </c>
      <c r="EM1913">
        <v>0.3</v>
      </c>
      <c r="EO1913">
        <v>0.2</v>
      </c>
      <c r="EP1913">
        <v>0</v>
      </c>
      <c r="FO1913">
        <v>1722589</v>
      </c>
    </row>
    <row r="1914" spans="1:171" hidden="1" x14ac:dyDescent="0.2">
      <c r="A1914" t="s">
        <v>2943</v>
      </c>
      <c r="B1914" t="s">
        <v>172</v>
      </c>
      <c r="C1914" t="s">
        <v>1559</v>
      </c>
      <c r="E1914">
        <v>8.5</v>
      </c>
      <c r="F1914">
        <v>8.5</v>
      </c>
      <c r="G1914">
        <v>-81.5</v>
      </c>
      <c r="H1914">
        <v>-81.5</v>
      </c>
      <c r="I1914" t="s">
        <v>175</v>
      </c>
      <c r="L1914" t="s">
        <v>2961</v>
      </c>
      <c r="M1914" t="s">
        <v>2945</v>
      </c>
      <c r="V1914" t="s">
        <v>178</v>
      </c>
      <c r="AA1914" t="s">
        <v>2946</v>
      </c>
      <c r="AB1914">
        <v>44.77</v>
      </c>
      <c r="AC1914">
        <v>4.55</v>
      </c>
      <c r="AE1914">
        <v>11.78</v>
      </c>
      <c r="AG1914">
        <v>16.96</v>
      </c>
      <c r="AJ1914">
        <v>8.34</v>
      </c>
      <c r="AK1914">
        <v>5.52</v>
      </c>
      <c r="AL1914">
        <v>0.23</v>
      </c>
      <c r="AN1914">
        <v>0.46</v>
      </c>
      <c r="AO1914">
        <v>3.46</v>
      </c>
      <c r="AP1914">
        <v>0.44</v>
      </c>
      <c r="BF1914">
        <v>3.2</v>
      </c>
      <c r="CH1914">
        <v>38</v>
      </c>
      <c r="CJ1914">
        <v>462</v>
      </c>
      <c r="CO1914">
        <v>34.799999999999997</v>
      </c>
      <c r="CP1914">
        <v>317.7</v>
      </c>
      <c r="CQ1914">
        <v>139</v>
      </c>
      <c r="CW1914">
        <v>5</v>
      </c>
      <c r="CX1914">
        <v>72.7</v>
      </c>
      <c r="CY1914">
        <v>51.2</v>
      </c>
      <c r="CZ1914">
        <v>272.2</v>
      </c>
      <c r="DA1914">
        <v>20.3</v>
      </c>
      <c r="DM1914">
        <v>0</v>
      </c>
      <c r="DN1914">
        <v>51</v>
      </c>
      <c r="DO1914">
        <v>17.399999999999999</v>
      </c>
      <c r="DP1914">
        <v>45.7</v>
      </c>
      <c r="DQ1914">
        <v>6.87</v>
      </c>
      <c r="DR1914">
        <v>34</v>
      </c>
      <c r="DS1914">
        <v>9.23</v>
      </c>
      <c r="DT1914">
        <v>2.83</v>
      </c>
      <c r="DU1914">
        <v>10.75</v>
      </c>
      <c r="DV1914">
        <v>1.76</v>
      </c>
      <c r="DW1914">
        <v>10.06</v>
      </c>
      <c r="DX1914">
        <v>1.84</v>
      </c>
      <c r="DY1914">
        <v>5.0199999999999996</v>
      </c>
      <c r="DZ1914">
        <v>0.68</v>
      </c>
      <c r="EA1914">
        <v>4.3600000000000003</v>
      </c>
      <c r="EB1914">
        <v>0.6</v>
      </c>
      <c r="EC1914">
        <v>7.7</v>
      </c>
      <c r="ED1914">
        <v>1.5</v>
      </c>
      <c r="EM1914">
        <v>1.1000000000000001</v>
      </c>
      <c r="EO1914">
        <v>1.5</v>
      </c>
      <c r="EP1914">
        <v>0.5</v>
      </c>
      <c r="FO1914">
        <v>1722590</v>
      </c>
    </row>
    <row r="1915" spans="1:171" hidden="1" x14ac:dyDescent="0.2">
      <c r="A1915" t="s">
        <v>2943</v>
      </c>
      <c r="B1915" t="s">
        <v>172</v>
      </c>
      <c r="C1915" t="s">
        <v>1559</v>
      </c>
      <c r="E1915">
        <v>8.5</v>
      </c>
      <c r="F1915">
        <v>8.5</v>
      </c>
      <c r="G1915">
        <v>-81.5</v>
      </c>
      <c r="H1915">
        <v>-81.5</v>
      </c>
      <c r="I1915" t="s">
        <v>175</v>
      </c>
      <c r="L1915" t="s">
        <v>2962</v>
      </c>
      <c r="M1915" t="s">
        <v>2945</v>
      </c>
      <c r="V1915" t="s">
        <v>178</v>
      </c>
      <c r="AA1915" t="s">
        <v>2946</v>
      </c>
      <c r="AB1915">
        <v>43.97</v>
      </c>
      <c r="AC1915">
        <v>4.6900000000000004</v>
      </c>
      <c r="AE1915">
        <v>11.82</v>
      </c>
      <c r="AG1915">
        <v>16.68</v>
      </c>
      <c r="AJ1915">
        <v>11.06</v>
      </c>
      <c r="AK1915">
        <v>5.46</v>
      </c>
      <c r="AL1915">
        <v>0.21</v>
      </c>
      <c r="AN1915">
        <v>0.51</v>
      </c>
      <c r="AO1915">
        <v>2.15</v>
      </c>
      <c r="AP1915">
        <v>0.45</v>
      </c>
      <c r="BF1915">
        <v>2.7</v>
      </c>
      <c r="CH1915">
        <v>38</v>
      </c>
      <c r="CJ1915">
        <v>463</v>
      </c>
      <c r="CO1915">
        <v>34.6</v>
      </c>
      <c r="CP1915">
        <v>323.7</v>
      </c>
      <c r="CQ1915">
        <v>107</v>
      </c>
      <c r="CW1915">
        <v>7.1</v>
      </c>
      <c r="CX1915">
        <v>155.9</v>
      </c>
      <c r="CY1915">
        <v>53.4</v>
      </c>
      <c r="CZ1915">
        <v>281.5</v>
      </c>
      <c r="DA1915">
        <v>20.9</v>
      </c>
      <c r="DM1915">
        <v>0</v>
      </c>
      <c r="DN1915">
        <v>59</v>
      </c>
      <c r="DO1915">
        <v>17.7</v>
      </c>
      <c r="DP1915">
        <v>46.8</v>
      </c>
      <c r="DQ1915">
        <v>7.31</v>
      </c>
      <c r="DR1915">
        <v>34</v>
      </c>
      <c r="DS1915">
        <v>9.74</v>
      </c>
      <c r="DT1915">
        <v>2.91</v>
      </c>
      <c r="DU1915">
        <v>10.94</v>
      </c>
      <c r="DV1915">
        <v>1.83</v>
      </c>
      <c r="DW1915">
        <v>10.050000000000001</v>
      </c>
      <c r="DX1915">
        <v>1.97</v>
      </c>
      <c r="DY1915">
        <v>5.22</v>
      </c>
      <c r="DZ1915">
        <v>0.71</v>
      </c>
      <c r="EA1915">
        <v>4.6500000000000004</v>
      </c>
      <c r="EB1915">
        <v>0.62</v>
      </c>
      <c r="EC1915">
        <v>8.5</v>
      </c>
      <c r="ED1915">
        <v>1.3</v>
      </c>
      <c r="EM1915">
        <v>1.1000000000000001</v>
      </c>
      <c r="EO1915">
        <v>1.3</v>
      </c>
      <c r="EP1915">
        <v>0.6</v>
      </c>
      <c r="FO1915">
        <v>1722591</v>
      </c>
    </row>
    <row r="1916" spans="1:171" x14ac:dyDescent="0.2">
      <c r="A1916" t="s">
        <v>2943</v>
      </c>
      <c r="B1916" t="s">
        <v>172</v>
      </c>
      <c r="C1916" t="s">
        <v>1559</v>
      </c>
      <c r="E1916">
        <v>8.5</v>
      </c>
      <c r="F1916">
        <v>8.5</v>
      </c>
      <c r="G1916">
        <v>-81.5</v>
      </c>
      <c r="H1916">
        <v>-81.5</v>
      </c>
      <c r="I1916" t="s">
        <v>175</v>
      </c>
      <c r="L1916" t="s">
        <v>2963</v>
      </c>
      <c r="M1916" t="s">
        <v>2945</v>
      </c>
      <c r="V1916" t="s">
        <v>178</v>
      </c>
      <c r="AA1916" t="s">
        <v>2946</v>
      </c>
      <c r="AB1916">
        <v>46.95</v>
      </c>
      <c r="AC1916">
        <v>2.76</v>
      </c>
      <c r="AE1916">
        <v>13.34</v>
      </c>
      <c r="AG1916">
        <v>14.18</v>
      </c>
      <c r="AJ1916">
        <v>9.82</v>
      </c>
      <c r="AK1916">
        <v>6.51</v>
      </c>
      <c r="AL1916">
        <v>0.22</v>
      </c>
      <c r="AN1916">
        <v>0.33</v>
      </c>
      <c r="AO1916">
        <v>3.25</v>
      </c>
      <c r="AP1916">
        <v>0.24</v>
      </c>
      <c r="BF1916">
        <v>2.1</v>
      </c>
      <c r="CH1916">
        <v>39</v>
      </c>
      <c r="CJ1916">
        <v>426</v>
      </c>
      <c r="CO1916">
        <v>51.1</v>
      </c>
      <c r="CP1916">
        <v>140.9</v>
      </c>
      <c r="CQ1916">
        <v>88</v>
      </c>
      <c r="CW1916">
        <v>4.5</v>
      </c>
      <c r="CX1916">
        <v>218.3</v>
      </c>
      <c r="CY1916">
        <v>32</v>
      </c>
      <c r="CZ1916">
        <v>141.1</v>
      </c>
      <c r="DA1916">
        <v>12</v>
      </c>
      <c r="DM1916">
        <v>0</v>
      </c>
      <c r="DN1916">
        <v>92</v>
      </c>
      <c r="DO1916">
        <v>9.8000000000000007</v>
      </c>
      <c r="DP1916">
        <v>24.5</v>
      </c>
      <c r="DQ1916">
        <v>3.77</v>
      </c>
      <c r="DR1916">
        <v>18.100000000000001</v>
      </c>
      <c r="DS1916">
        <v>5.33</v>
      </c>
      <c r="DT1916">
        <v>1.85</v>
      </c>
      <c r="DU1916">
        <v>6.21</v>
      </c>
      <c r="DV1916">
        <v>1.06</v>
      </c>
      <c r="DW1916">
        <v>6.07</v>
      </c>
      <c r="DX1916">
        <v>1.2</v>
      </c>
      <c r="DY1916">
        <v>3.24</v>
      </c>
      <c r="DZ1916">
        <v>0.47</v>
      </c>
      <c r="EA1916">
        <v>3.07</v>
      </c>
      <c r="EB1916">
        <v>0.42</v>
      </c>
      <c r="EC1916">
        <v>4</v>
      </c>
      <c r="ED1916">
        <v>0.8</v>
      </c>
      <c r="EM1916">
        <v>0.6</v>
      </c>
      <c r="EO1916">
        <v>0.8</v>
      </c>
      <c r="EP1916">
        <v>0.4</v>
      </c>
      <c r="FO1916">
        <v>1722592</v>
      </c>
    </row>
    <row r="1917" spans="1:171" hidden="1" x14ac:dyDescent="0.2">
      <c r="A1917" t="s">
        <v>2943</v>
      </c>
      <c r="B1917" t="s">
        <v>172</v>
      </c>
      <c r="C1917" t="s">
        <v>1559</v>
      </c>
      <c r="E1917">
        <v>8.5</v>
      </c>
      <c r="F1917">
        <v>8.5</v>
      </c>
      <c r="G1917">
        <v>-81.5</v>
      </c>
      <c r="H1917">
        <v>-81.5</v>
      </c>
      <c r="I1917" t="s">
        <v>175</v>
      </c>
      <c r="L1917" t="s">
        <v>2964</v>
      </c>
      <c r="M1917" t="s">
        <v>2945</v>
      </c>
      <c r="V1917" t="s">
        <v>178</v>
      </c>
      <c r="AA1917" t="s">
        <v>2946</v>
      </c>
      <c r="AB1917">
        <v>45</v>
      </c>
      <c r="AC1917">
        <v>3.64</v>
      </c>
      <c r="AE1917">
        <v>13.09</v>
      </c>
      <c r="AG1917">
        <v>13.37</v>
      </c>
      <c r="AJ1917">
        <v>9.4600000000000009</v>
      </c>
      <c r="AK1917">
        <v>5.62</v>
      </c>
      <c r="AL1917">
        <v>0.17</v>
      </c>
      <c r="AN1917">
        <v>0.92</v>
      </c>
      <c r="AO1917">
        <v>3.86</v>
      </c>
      <c r="AP1917">
        <v>0.43</v>
      </c>
      <c r="BF1917">
        <v>4.2</v>
      </c>
      <c r="CH1917">
        <v>28</v>
      </c>
      <c r="CJ1917">
        <v>336</v>
      </c>
      <c r="CO1917">
        <v>56</v>
      </c>
      <c r="CP1917">
        <v>25.1</v>
      </c>
      <c r="CQ1917">
        <v>75</v>
      </c>
      <c r="CW1917">
        <v>16.5</v>
      </c>
      <c r="CX1917">
        <v>473</v>
      </c>
      <c r="CY1917">
        <v>29.5</v>
      </c>
      <c r="CZ1917">
        <v>237.6</v>
      </c>
      <c r="DA1917">
        <v>32.700000000000003</v>
      </c>
      <c r="DM1917">
        <v>0</v>
      </c>
      <c r="DN1917">
        <v>140</v>
      </c>
      <c r="DO1917">
        <v>23.4</v>
      </c>
      <c r="DP1917">
        <v>55</v>
      </c>
      <c r="DQ1917">
        <v>7.27</v>
      </c>
      <c r="DR1917">
        <v>33</v>
      </c>
      <c r="DS1917">
        <v>7.21</v>
      </c>
      <c r="DT1917">
        <v>2.39</v>
      </c>
      <c r="DU1917">
        <v>7.47</v>
      </c>
      <c r="DV1917">
        <v>1.1100000000000001</v>
      </c>
      <c r="DW1917">
        <v>6</v>
      </c>
      <c r="DX1917">
        <v>1.05</v>
      </c>
      <c r="DY1917">
        <v>2.8</v>
      </c>
      <c r="DZ1917">
        <v>0.37</v>
      </c>
      <c r="EA1917">
        <v>2.39</v>
      </c>
      <c r="EB1917">
        <v>0.33</v>
      </c>
      <c r="EC1917">
        <v>6.3</v>
      </c>
      <c r="ED1917">
        <v>2.1</v>
      </c>
      <c r="EM1917">
        <v>2.1</v>
      </c>
      <c r="EO1917">
        <v>1.8</v>
      </c>
      <c r="EP1917">
        <v>0.5</v>
      </c>
      <c r="FO1917">
        <v>1722593</v>
      </c>
    </row>
    <row r="1918" spans="1:171" hidden="1" x14ac:dyDescent="0.2">
      <c r="A1918" t="s">
        <v>2943</v>
      </c>
      <c r="B1918" t="s">
        <v>172</v>
      </c>
      <c r="C1918" t="s">
        <v>1559</v>
      </c>
      <c r="E1918">
        <v>8.5</v>
      </c>
      <c r="F1918">
        <v>8.5</v>
      </c>
      <c r="G1918">
        <v>-81.5</v>
      </c>
      <c r="H1918">
        <v>-81.5</v>
      </c>
      <c r="I1918" t="s">
        <v>175</v>
      </c>
      <c r="L1918" t="s">
        <v>2965</v>
      </c>
      <c r="M1918" t="s">
        <v>2966</v>
      </c>
      <c r="V1918" t="s">
        <v>178</v>
      </c>
      <c r="AA1918" t="s">
        <v>2946</v>
      </c>
      <c r="AB1918">
        <v>56.28</v>
      </c>
      <c r="AC1918">
        <v>1.1399999999999999</v>
      </c>
      <c r="AE1918">
        <v>15.37</v>
      </c>
      <c r="AG1918">
        <v>9.0500000000000007</v>
      </c>
      <c r="AJ1918">
        <v>6.37</v>
      </c>
      <c r="AK1918">
        <v>3.46</v>
      </c>
      <c r="AL1918">
        <v>0.17</v>
      </c>
      <c r="AN1918">
        <v>0.99</v>
      </c>
      <c r="AO1918">
        <v>3.94</v>
      </c>
      <c r="AP1918">
        <v>0.31</v>
      </c>
      <c r="BF1918">
        <v>2.8</v>
      </c>
      <c r="CH1918">
        <v>31</v>
      </c>
      <c r="CJ1918">
        <v>193</v>
      </c>
      <c r="CO1918">
        <v>2.2999999999999998</v>
      </c>
      <c r="CP1918">
        <v>42.4</v>
      </c>
      <c r="CQ1918">
        <v>57</v>
      </c>
      <c r="CW1918">
        <v>11.6</v>
      </c>
      <c r="CX1918">
        <v>229.5</v>
      </c>
      <c r="CY1918">
        <v>31.7</v>
      </c>
      <c r="CZ1918">
        <v>101.9</v>
      </c>
      <c r="DA1918">
        <v>3.3</v>
      </c>
      <c r="DM1918">
        <v>0</v>
      </c>
      <c r="DN1918">
        <v>397</v>
      </c>
      <c r="DO1918">
        <v>10.9</v>
      </c>
      <c r="DP1918">
        <v>24</v>
      </c>
      <c r="DQ1918">
        <v>3.51</v>
      </c>
      <c r="DR1918">
        <v>16.399999999999999</v>
      </c>
      <c r="DS1918">
        <v>4.28</v>
      </c>
      <c r="DT1918">
        <v>1.37</v>
      </c>
      <c r="DU1918">
        <v>5.23</v>
      </c>
      <c r="DV1918">
        <v>0.89</v>
      </c>
      <c r="DW1918">
        <v>5.63</v>
      </c>
      <c r="DX1918">
        <v>1.1599999999999999</v>
      </c>
      <c r="DY1918">
        <v>3.43</v>
      </c>
      <c r="DZ1918">
        <v>0.51</v>
      </c>
      <c r="EA1918">
        <v>3.51</v>
      </c>
      <c r="EB1918">
        <v>0.5</v>
      </c>
      <c r="EC1918">
        <v>3.1</v>
      </c>
      <c r="ED1918">
        <v>0.2</v>
      </c>
      <c r="EM1918">
        <v>1.8</v>
      </c>
      <c r="EO1918">
        <v>1.9</v>
      </c>
      <c r="EP1918">
        <v>0.6</v>
      </c>
      <c r="FO1918">
        <v>1722594</v>
      </c>
    </row>
    <row r="1919" spans="1:171" hidden="1" x14ac:dyDescent="0.2">
      <c r="A1919" t="s">
        <v>2943</v>
      </c>
      <c r="B1919" t="s">
        <v>172</v>
      </c>
      <c r="C1919" t="s">
        <v>1559</v>
      </c>
      <c r="E1919">
        <v>8.5</v>
      </c>
      <c r="F1919">
        <v>8.5</v>
      </c>
      <c r="G1919">
        <v>-81.5</v>
      </c>
      <c r="H1919">
        <v>-81.5</v>
      </c>
      <c r="I1919" t="s">
        <v>175</v>
      </c>
      <c r="L1919" t="s">
        <v>2967</v>
      </c>
      <c r="M1919" t="s">
        <v>2945</v>
      </c>
      <c r="V1919" t="s">
        <v>178</v>
      </c>
      <c r="AA1919" t="s">
        <v>2946</v>
      </c>
      <c r="AB1919">
        <v>48.11</v>
      </c>
      <c r="AC1919">
        <v>0.56999999999999995</v>
      </c>
      <c r="AE1919">
        <v>20.3</v>
      </c>
      <c r="AG1919">
        <v>8.7899999999999991</v>
      </c>
      <c r="AJ1919">
        <v>10.8</v>
      </c>
      <c r="AK1919">
        <v>4.91</v>
      </c>
      <c r="AL1919">
        <v>0.15</v>
      </c>
      <c r="AN1919">
        <v>0.47</v>
      </c>
      <c r="AO1919">
        <v>3.23</v>
      </c>
      <c r="AP1919">
        <v>7.0000000000000007E-2</v>
      </c>
      <c r="BF1919">
        <v>2.4</v>
      </c>
      <c r="CH1919">
        <v>33</v>
      </c>
      <c r="CJ1919">
        <v>241</v>
      </c>
      <c r="CO1919">
        <v>16.3</v>
      </c>
      <c r="CP1919">
        <v>151.5</v>
      </c>
      <c r="CQ1919">
        <v>40</v>
      </c>
      <c r="CW1919">
        <v>7.2</v>
      </c>
      <c r="CX1919">
        <v>373.7</v>
      </c>
      <c r="CY1919">
        <v>11.6</v>
      </c>
      <c r="CZ1919">
        <v>25.5</v>
      </c>
      <c r="DA1919">
        <v>1.2</v>
      </c>
      <c r="DM1919">
        <v>0.3</v>
      </c>
      <c r="DN1919">
        <v>159</v>
      </c>
      <c r="DO1919">
        <v>2.6</v>
      </c>
      <c r="DP1919">
        <v>5.6</v>
      </c>
      <c r="DQ1919">
        <v>0.89</v>
      </c>
      <c r="DR1919">
        <v>4.2</v>
      </c>
      <c r="DS1919">
        <v>1.29</v>
      </c>
      <c r="DT1919">
        <v>0.56999999999999995</v>
      </c>
      <c r="DU1919">
        <v>1.74</v>
      </c>
      <c r="DV1919">
        <v>0.33</v>
      </c>
      <c r="DW1919">
        <v>2.02</v>
      </c>
      <c r="DX1919">
        <v>0.44</v>
      </c>
      <c r="DY1919">
        <v>1.32</v>
      </c>
      <c r="DZ1919">
        <v>0.21</v>
      </c>
      <c r="EA1919">
        <v>1.31</v>
      </c>
      <c r="EB1919">
        <v>0.2</v>
      </c>
      <c r="EC1919">
        <v>0.9</v>
      </c>
      <c r="ED1919">
        <v>0</v>
      </c>
      <c r="EM1919">
        <v>1.1000000000000001</v>
      </c>
      <c r="EO1919">
        <v>0.5</v>
      </c>
      <c r="EP1919">
        <v>0.2</v>
      </c>
      <c r="FO1919">
        <v>1722595</v>
      </c>
    </row>
    <row r="1920" spans="1:171" x14ac:dyDescent="0.2">
      <c r="A1920" t="s">
        <v>2943</v>
      </c>
      <c r="B1920" t="s">
        <v>172</v>
      </c>
      <c r="C1920" t="s">
        <v>1559</v>
      </c>
      <c r="E1920">
        <v>8.5</v>
      </c>
      <c r="F1920">
        <v>8.5</v>
      </c>
      <c r="G1920">
        <v>-81.5</v>
      </c>
      <c r="H1920">
        <v>-81.5</v>
      </c>
      <c r="I1920" t="s">
        <v>175</v>
      </c>
      <c r="L1920" t="s">
        <v>2968</v>
      </c>
      <c r="M1920" t="s">
        <v>2945</v>
      </c>
      <c r="V1920" t="s">
        <v>178</v>
      </c>
      <c r="AA1920" t="s">
        <v>2946</v>
      </c>
      <c r="AB1920">
        <v>47.06</v>
      </c>
      <c r="AC1920">
        <v>0.51</v>
      </c>
      <c r="AE1920">
        <v>18.78</v>
      </c>
      <c r="AG1920">
        <v>10.11</v>
      </c>
      <c r="AJ1920">
        <v>12.99</v>
      </c>
      <c r="AK1920">
        <v>7.24</v>
      </c>
      <c r="AL1920">
        <v>0.19</v>
      </c>
      <c r="AN1920">
        <v>0.1</v>
      </c>
      <c r="AO1920">
        <v>1.63</v>
      </c>
      <c r="AP1920">
        <v>0.05</v>
      </c>
      <c r="BF1920">
        <v>1.1000000000000001</v>
      </c>
      <c r="CH1920">
        <v>43</v>
      </c>
      <c r="CJ1920">
        <v>296</v>
      </c>
      <c r="CO1920">
        <v>9.9</v>
      </c>
      <c r="CP1920">
        <v>221.6</v>
      </c>
      <c r="CQ1920">
        <v>17</v>
      </c>
      <c r="CW1920">
        <v>2.1</v>
      </c>
      <c r="CX1920">
        <v>360.7</v>
      </c>
      <c r="CY1920">
        <v>10.7</v>
      </c>
      <c r="CZ1920">
        <v>11</v>
      </c>
      <c r="DA1920">
        <v>0.8</v>
      </c>
      <c r="DM1920">
        <v>0.1</v>
      </c>
      <c r="DN1920">
        <v>72</v>
      </c>
      <c r="DO1920">
        <v>2.2999999999999998</v>
      </c>
      <c r="DP1920">
        <v>4.5999999999999996</v>
      </c>
      <c r="DQ1920">
        <v>0.73</v>
      </c>
      <c r="DR1920">
        <v>3.4</v>
      </c>
      <c r="DS1920">
        <v>1.28</v>
      </c>
      <c r="DT1920">
        <v>0.57999999999999996</v>
      </c>
      <c r="DU1920">
        <v>1.69</v>
      </c>
      <c r="DV1920">
        <v>0.32</v>
      </c>
      <c r="DW1920">
        <v>1.91</v>
      </c>
      <c r="DX1920">
        <v>0.42</v>
      </c>
      <c r="DY1920">
        <v>1.19</v>
      </c>
      <c r="DZ1920">
        <v>0.2</v>
      </c>
      <c r="EA1920">
        <v>1.29</v>
      </c>
      <c r="EB1920">
        <v>0.2</v>
      </c>
      <c r="EC1920">
        <v>0.4</v>
      </c>
      <c r="ED1920">
        <v>0</v>
      </c>
      <c r="EM1920">
        <v>1.3</v>
      </c>
      <c r="EO1920">
        <v>0</v>
      </c>
      <c r="EP1920">
        <v>0</v>
      </c>
      <c r="FO1920">
        <v>1722596</v>
      </c>
    </row>
    <row r="1921" spans="1:171" hidden="1" x14ac:dyDescent="0.2">
      <c r="A1921" t="s">
        <v>2943</v>
      </c>
      <c r="B1921" t="s">
        <v>172</v>
      </c>
      <c r="C1921" t="s">
        <v>1559</v>
      </c>
      <c r="E1921">
        <v>8.5</v>
      </c>
      <c r="F1921">
        <v>8.5</v>
      </c>
      <c r="G1921">
        <v>-81.5</v>
      </c>
      <c r="H1921">
        <v>-81.5</v>
      </c>
      <c r="I1921" t="s">
        <v>175</v>
      </c>
      <c r="L1921" t="s">
        <v>2969</v>
      </c>
      <c r="M1921" t="s">
        <v>2966</v>
      </c>
      <c r="V1921" t="s">
        <v>178</v>
      </c>
      <c r="AA1921" t="s">
        <v>2946</v>
      </c>
      <c r="AB1921">
        <v>54.3</v>
      </c>
      <c r="AC1921">
        <v>0.19</v>
      </c>
      <c r="AE1921">
        <v>11.39</v>
      </c>
      <c r="AG1921">
        <v>11.49</v>
      </c>
      <c r="AJ1921">
        <v>7.84</v>
      </c>
      <c r="AK1921">
        <v>7.4</v>
      </c>
      <c r="AL1921">
        <v>0.19</v>
      </c>
      <c r="AN1921">
        <v>0.28999999999999998</v>
      </c>
      <c r="AO1921">
        <v>2.2000000000000002</v>
      </c>
      <c r="AP1921">
        <v>7.0000000000000007E-2</v>
      </c>
      <c r="BF1921">
        <v>4.3</v>
      </c>
      <c r="FO1921">
        <v>1722597</v>
      </c>
    </row>
    <row r="1922" spans="1:171" hidden="1" x14ac:dyDescent="0.2">
      <c r="A1922" t="s">
        <v>2943</v>
      </c>
      <c r="B1922" t="s">
        <v>172</v>
      </c>
      <c r="C1922" t="s">
        <v>1559</v>
      </c>
      <c r="E1922">
        <v>8.5</v>
      </c>
      <c r="F1922">
        <v>8.5</v>
      </c>
      <c r="G1922">
        <v>-81.5</v>
      </c>
      <c r="H1922">
        <v>-81.5</v>
      </c>
      <c r="I1922" t="s">
        <v>175</v>
      </c>
      <c r="L1922" t="s">
        <v>2970</v>
      </c>
      <c r="M1922" t="s">
        <v>2945</v>
      </c>
      <c r="V1922" t="s">
        <v>178</v>
      </c>
      <c r="AA1922" t="s">
        <v>2946</v>
      </c>
      <c r="AB1922">
        <v>47.4</v>
      </c>
      <c r="AC1922">
        <v>1.74</v>
      </c>
      <c r="AE1922">
        <v>14.29</v>
      </c>
      <c r="AG1922">
        <v>12.7</v>
      </c>
      <c r="AJ1922">
        <v>8.85</v>
      </c>
      <c r="AK1922">
        <v>5.85</v>
      </c>
      <c r="AL1922">
        <v>0.22</v>
      </c>
      <c r="AN1922">
        <v>1.1399999999999999</v>
      </c>
      <c r="AO1922">
        <v>3.49</v>
      </c>
      <c r="AP1922">
        <v>0.17</v>
      </c>
      <c r="BF1922">
        <v>3.8</v>
      </c>
      <c r="FO1922">
        <v>1722598</v>
      </c>
    </row>
    <row r="1923" spans="1:171" hidden="1" x14ac:dyDescent="0.2">
      <c r="A1923" t="s">
        <v>2943</v>
      </c>
      <c r="B1923" t="s">
        <v>172</v>
      </c>
      <c r="C1923" t="s">
        <v>1559</v>
      </c>
      <c r="E1923">
        <v>8.5</v>
      </c>
      <c r="F1923">
        <v>8.5</v>
      </c>
      <c r="G1923">
        <v>-81.5</v>
      </c>
      <c r="H1923">
        <v>-81.5</v>
      </c>
      <c r="I1923" t="s">
        <v>175</v>
      </c>
      <c r="L1923" t="s">
        <v>2971</v>
      </c>
      <c r="M1923" t="s">
        <v>2945</v>
      </c>
      <c r="V1923" t="s">
        <v>178</v>
      </c>
      <c r="AA1923" t="s">
        <v>2946</v>
      </c>
      <c r="AB1923">
        <v>50.34</v>
      </c>
      <c r="AC1923">
        <v>0.44</v>
      </c>
      <c r="AE1923">
        <v>18.34</v>
      </c>
      <c r="AG1923">
        <v>10.06</v>
      </c>
      <c r="AJ1923">
        <v>9.8000000000000007</v>
      </c>
      <c r="AK1923">
        <v>5.28</v>
      </c>
      <c r="AL1923">
        <v>0.2</v>
      </c>
      <c r="AN1923">
        <v>0.32</v>
      </c>
      <c r="AO1923">
        <v>2.25</v>
      </c>
      <c r="AP1923">
        <v>0.1</v>
      </c>
      <c r="BF1923">
        <v>2.6</v>
      </c>
      <c r="FO1923">
        <v>1722599</v>
      </c>
    </row>
    <row r="1924" spans="1:171" hidden="1" x14ac:dyDescent="0.2">
      <c r="A1924" t="s">
        <v>2972</v>
      </c>
      <c r="B1924" t="s">
        <v>172</v>
      </c>
      <c r="C1924" t="s">
        <v>2973</v>
      </c>
      <c r="D1924" t="s">
        <v>2974</v>
      </c>
      <c r="E1924">
        <v>11.926</v>
      </c>
      <c r="F1924">
        <v>11.926</v>
      </c>
      <c r="G1924">
        <v>-86.192599999999999</v>
      </c>
      <c r="H1924">
        <v>-86.192599999999999</v>
      </c>
      <c r="I1924" t="s">
        <v>175</v>
      </c>
      <c r="L1924" t="s">
        <v>2975</v>
      </c>
      <c r="M1924" t="s">
        <v>2976</v>
      </c>
      <c r="N1924" t="s">
        <v>2977</v>
      </c>
      <c r="O1924" t="s">
        <v>2977</v>
      </c>
      <c r="V1924" t="s">
        <v>178</v>
      </c>
      <c r="AA1924" t="s">
        <v>2978</v>
      </c>
      <c r="AB1924">
        <v>50.5213926553389</v>
      </c>
      <c r="AC1924">
        <v>1.27061232273152</v>
      </c>
      <c r="AE1924">
        <v>14.9211638246836</v>
      </c>
      <c r="AI1924">
        <v>14.2637775123699</v>
      </c>
      <c r="AJ1924">
        <v>9.2415468149382196</v>
      </c>
      <c r="AK1924">
        <v>5.4608227867157799</v>
      </c>
      <c r="AL1924">
        <v>0.227827012053755</v>
      </c>
      <c r="AN1924">
        <v>1.23849573953451</v>
      </c>
      <c r="AO1924">
        <v>2.5853849473589099</v>
      </c>
      <c r="AP1924">
        <v>0.26897638427491799</v>
      </c>
      <c r="FO1924">
        <v>1744657</v>
      </c>
    </row>
    <row r="1925" spans="1:171" hidden="1" x14ac:dyDescent="0.2">
      <c r="A1925" t="s">
        <v>2972</v>
      </c>
      <c r="B1925" t="s">
        <v>172</v>
      </c>
      <c r="C1925" t="s">
        <v>2973</v>
      </c>
      <c r="D1925" t="s">
        <v>2974</v>
      </c>
      <c r="E1925">
        <v>11.926</v>
      </c>
      <c r="F1925">
        <v>11.926</v>
      </c>
      <c r="G1925">
        <v>-86.192599999999999</v>
      </c>
      <c r="H1925">
        <v>-86.192599999999999</v>
      </c>
      <c r="I1925" t="s">
        <v>175</v>
      </c>
      <c r="L1925" t="s">
        <v>2979</v>
      </c>
      <c r="M1925" t="s">
        <v>2976</v>
      </c>
      <c r="N1925" t="s">
        <v>2977</v>
      </c>
      <c r="O1925" t="s">
        <v>2977</v>
      </c>
      <c r="V1925" t="s">
        <v>178</v>
      </c>
      <c r="AA1925" t="s">
        <v>2978</v>
      </c>
      <c r="AB1925">
        <v>50.193796508658203</v>
      </c>
      <c r="AC1925">
        <v>1.2649353510871599</v>
      </c>
      <c r="AE1925">
        <v>14.929842659268701</v>
      </c>
      <c r="AI1925">
        <v>14.303884943964301</v>
      </c>
      <c r="AJ1925">
        <v>9.6677917213336393</v>
      </c>
      <c r="AK1925">
        <v>5.4182899836750202</v>
      </c>
      <c r="AL1925">
        <v>0.23435856860997301</v>
      </c>
      <c r="AN1925">
        <v>1.20183881338448</v>
      </c>
      <c r="AO1925">
        <v>2.5048323935621499</v>
      </c>
      <c r="AP1925">
        <v>0.280429056456378</v>
      </c>
      <c r="FO1925">
        <v>1744658</v>
      </c>
    </row>
    <row r="1926" spans="1:171" hidden="1" x14ac:dyDescent="0.2">
      <c r="A1926" t="s">
        <v>2980</v>
      </c>
      <c r="B1926" t="s">
        <v>172</v>
      </c>
      <c r="C1926" t="s">
        <v>2981</v>
      </c>
      <c r="D1926" t="s">
        <v>2982</v>
      </c>
      <c r="E1926">
        <v>12.5</v>
      </c>
      <c r="F1926">
        <v>13</v>
      </c>
      <c r="G1926">
        <v>-86.5</v>
      </c>
      <c r="H1926">
        <v>-87.5</v>
      </c>
      <c r="I1926" t="s">
        <v>175</v>
      </c>
      <c r="L1926" t="s">
        <v>2983</v>
      </c>
      <c r="M1926" t="s">
        <v>2984</v>
      </c>
      <c r="V1926" t="s">
        <v>178</v>
      </c>
      <c r="AA1926" t="s">
        <v>2985</v>
      </c>
      <c r="AB1926">
        <v>50.52</v>
      </c>
      <c r="AC1926">
        <v>1.24</v>
      </c>
      <c r="AE1926">
        <v>17.670000000000002</v>
      </c>
      <c r="AG1926">
        <v>4.57</v>
      </c>
      <c r="AH1926">
        <v>6.98</v>
      </c>
      <c r="AJ1926">
        <v>8.98</v>
      </c>
      <c r="AK1926">
        <v>5.0599999999999996</v>
      </c>
      <c r="AL1926">
        <v>1.18</v>
      </c>
      <c r="AN1926">
        <v>0.57999999999999996</v>
      </c>
      <c r="AO1926">
        <v>2.8</v>
      </c>
      <c r="AP1926">
        <v>0.23</v>
      </c>
      <c r="AR1926">
        <v>0.99</v>
      </c>
      <c r="AS1926">
        <v>0.18</v>
      </c>
      <c r="FO1926">
        <v>176153</v>
      </c>
    </row>
    <row r="1927" spans="1:171" hidden="1" x14ac:dyDescent="0.2">
      <c r="A1927" t="s">
        <v>2980</v>
      </c>
      <c r="B1927" t="s">
        <v>172</v>
      </c>
      <c r="C1927" t="s">
        <v>2986</v>
      </c>
      <c r="D1927" t="s">
        <v>2987</v>
      </c>
      <c r="E1927">
        <v>12.5</v>
      </c>
      <c r="F1927">
        <v>13</v>
      </c>
      <c r="G1927">
        <v>-86.5</v>
      </c>
      <c r="H1927">
        <v>-87.5</v>
      </c>
      <c r="I1927" t="s">
        <v>175</v>
      </c>
      <c r="L1927" t="s">
        <v>2988</v>
      </c>
      <c r="M1927" t="s">
        <v>2984</v>
      </c>
      <c r="V1927" t="s">
        <v>178</v>
      </c>
      <c r="AA1927" t="s">
        <v>2985</v>
      </c>
      <c r="AB1927">
        <v>51.1</v>
      </c>
      <c r="AC1927">
        <v>1.24</v>
      </c>
      <c r="AE1927">
        <v>17.489999999999998</v>
      </c>
      <c r="AG1927">
        <v>3.22</v>
      </c>
      <c r="AH1927">
        <v>6.65</v>
      </c>
      <c r="AJ1927">
        <v>9.93</v>
      </c>
      <c r="AK1927">
        <v>4.87</v>
      </c>
      <c r="AL1927">
        <v>0.2</v>
      </c>
      <c r="AN1927">
        <v>0.8</v>
      </c>
      <c r="AO1927">
        <v>2.5</v>
      </c>
      <c r="AP1927">
        <v>0.21</v>
      </c>
      <c r="AR1927">
        <v>0.73</v>
      </c>
      <c r="AS1927">
        <v>0.84</v>
      </c>
      <c r="FO1927">
        <v>176155</v>
      </c>
    </row>
    <row r="1928" spans="1:171" hidden="1" x14ac:dyDescent="0.2">
      <c r="A1928" t="s">
        <v>2989</v>
      </c>
      <c r="B1928" t="s">
        <v>172</v>
      </c>
      <c r="C1928" t="s">
        <v>991</v>
      </c>
      <c r="E1928">
        <v>14.5</v>
      </c>
      <c r="F1928">
        <v>14.5</v>
      </c>
      <c r="G1928">
        <v>-90.9</v>
      </c>
      <c r="H1928">
        <v>-90.9</v>
      </c>
      <c r="I1928" t="s">
        <v>175</v>
      </c>
      <c r="L1928" t="s">
        <v>2990</v>
      </c>
      <c r="M1928" t="s">
        <v>993</v>
      </c>
      <c r="V1928" t="s">
        <v>178</v>
      </c>
      <c r="AA1928" t="s">
        <v>996</v>
      </c>
      <c r="AB1928">
        <v>52.130284975365399</v>
      </c>
      <c r="AC1928">
        <v>0.85500593744196596</v>
      </c>
      <c r="AE1928">
        <v>19.0765973073179</v>
      </c>
      <c r="AI1928">
        <v>8.66</v>
      </c>
      <c r="AJ1928">
        <v>8.5907144908539905</v>
      </c>
      <c r="AK1928">
        <v>4.7122564296459597</v>
      </c>
      <c r="AL1928">
        <v>0.16603780080115699</v>
      </c>
      <c r="AN1928">
        <v>0.82328822991542405</v>
      </c>
      <c r="AO1928">
        <v>3.6205514306920299</v>
      </c>
      <c r="AP1928">
        <v>0.22986958050067799</v>
      </c>
      <c r="BF1928" s="1">
        <v>9.0661831368316806E-2</v>
      </c>
      <c r="CW1928">
        <v>14.4244022654585</v>
      </c>
      <c r="CX1928">
        <v>546.363581558737</v>
      </c>
      <c r="CY1928">
        <v>19.343418487189201</v>
      </c>
      <c r="CZ1928">
        <v>93.141827614709101</v>
      </c>
      <c r="DA1928">
        <v>2.46318104655326</v>
      </c>
      <c r="DM1928">
        <v>0.52204726771517496</v>
      </c>
      <c r="DN1928">
        <v>407.27903845874999</v>
      </c>
      <c r="DO1928">
        <v>8.2127038256765506</v>
      </c>
      <c r="DP1928">
        <v>19.652442631276401</v>
      </c>
      <c r="DQ1928">
        <v>2.9462420702526599</v>
      </c>
      <c r="DR1928">
        <v>13.4744278620049</v>
      </c>
      <c r="DS1928">
        <v>3.3081805081773599</v>
      </c>
      <c r="DT1928">
        <v>1.17375020676787</v>
      </c>
      <c r="DU1928">
        <v>3.6025012498613602</v>
      </c>
      <c r="DV1928">
        <v>0.58117920934466205</v>
      </c>
      <c r="DW1928">
        <v>3.3528654682461898</v>
      </c>
      <c r="DX1928">
        <v>0.69161007743335501</v>
      </c>
      <c r="DY1928">
        <v>1.93797011380145</v>
      </c>
      <c r="EA1928">
        <v>1.8624234302918701</v>
      </c>
      <c r="EB1928">
        <v>0.291905935466307</v>
      </c>
      <c r="EC1928">
        <v>2.4858422118653798</v>
      </c>
      <c r="ED1928">
        <v>0.16910909418202799</v>
      </c>
      <c r="EM1928">
        <v>6.6050802895004601</v>
      </c>
      <c r="EO1928">
        <v>0.95926976237869399</v>
      </c>
      <c r="EP1928">
        <v>0.363732872032757</v>
      </c>
      <c r="FO1928">
        <v>1779804</v>
      </c>
    </row>
    <row r="1929" spans="1:171" hidden="1" x14ac:dyDescent="0.2">
      <c r="A1929" t="s">
        <v>2989</v>
      </c>
      <c r="B1929" t="s">
        <v>172</v>
      </c>
      <c r="C1929" t="s">
        <v>991</v>
      </c>
      <c r="E1929">
        <v>14.5</v>
      </c>
      <c r="F1929">
        <v>14.5</v>
      </c>
      <c r="G1929">
        <v>-90.9</v>
      </c>
      <c r="H1929">
        <v>-90.9</v>
      </c>
      <c r="I1929" t="s">
        <v>175</v>
      </c>
      <c r="L1929" t="s">
        <v>2991</v>
      </c>
      <c r="M1929" t="s">
        <v>993</v>
      </c>
      <c r="V1929" t="s">
        <v>178</v>
      </c>
      <c r="AA1929" t="s">
        <v>996</v>
      </c>
      <c r="AB1929">
        <v>50.000731490811297</v>
      </c>
      <c r="AC1929">
        <v>0.96204034313446596</v>
      </c>
      <c r="AE1929">
        <v>19.380360140417999</v>
      </c>
      <c r="AI1929">
        <v>9.36</v>
      </c>
      <c r="AJ1929">
        <v>9.0623437524065107</v>
      </c>
      <c r="AK1929">
        <v>5.6407847896671797</v>
      </c>
      <c r="AL1929">
        <v>0.16003669491144401</v>
      </c>
      <c r="AN1929">
        <v>0.65564301822318805</v>
      </c>
      <c r="AO1929">
        <v>3.4162179082930999</v>
      </c>
      <c r="AP1929">
        <v>0.16157853235582301</v>
      </c>
      <c r="BF1929" s="1">
        <v>9.1575091575322898E-2</v>
      </c>
      <c r="CW1929">
        <v>11.4077220567933</v>
      </c>
      <c r="CX1929">
        <v>540.20409147984003</v>
      </c>
      <c r="CY1929">
        <v>17.285632964882002</v>
      </c>
      <c r="CZ1929">
        <v>69.379799487347299</v>
      </c>
      <c r="DA1929">
        <v>1.6879372936123</v>
      </c>
      <c r="DM1929">
        <v>0.48707769088361402</v>
      </c>
      <c r="DN1929">
        <v>329.30687760963099</v>
      </c>
      <c r="DO1929">
        <v>5.8159434235341898</v>
      </c>
      <c r="DP1929">
        <v>13.988636424313301</v>
      </c>
      <c r="DQ1929">
        <v>2.1661584321164802</v>
      </c>
      <c r="DR1929">
        <v>10.2678425914062</v>
      </c>
      <c r="DS1929">
        <v>2.7042858685076099</v>
      </c>
      <c r="DT1929">
        <v>1.03065181077062</v>
      </c>
      <c r="DU1929">
        <v>3.0108736929535702</v>
      </c>
      <c r="DV1929">
        <v>0.50703014955631098</v>
      </c>
      <c r="DW1929">
        <v>2.9117258257252701</v>
      </c>
      <c r="DX1929">
        <v>0.61432549297653805</v>
      </c>
      <c r="DY1929">
        <v>1.6858080270753999</v>
      </c>
      <c r="EA1929">
        <v>1.63376402347746</v>
      </c>
      <c r="EB1929">
        <v>0.258913863859355</v>
      </c>
      <c r="EC1929">
        <v>1.93741316379949</v>
      </c>
      <c r="ED1929">
        <v>0.14040656360953099</v>
      </c>
      <c r="EM1929">
        <v>3.1402350965933201</v>
      </c>
      <c r="EO1929">
        <v>0.79709574557448304</v>
      </c>
      <c r="EP1929">
        <v>0.31131845448274598</v>
      </c>
      <c r="FO1929">
        <v>1779805</v>
      </c>
    </row>
    <row r="1930" spans="1:171" hidden="1" x14ac:dyDescent="0.2">
      <c r="A1930" t="s">
        <v>2989</v>
      </c>
      <c r="B1930" t="s">
        <v>172</v>
      </c>
      <c r="C1930" t="s">
        <v>991</v>
      </c>
      <c r="E1930">
        <v>14.5</v>
      </c>
      <c r="F1930">
        <v>14.5</v>
      </c>
      <c r="G1930">
        <v>-90.9</v>
      </c>
      <c r="H1930">
        <v>-90.9</v>
      </c>
      <c r="I1930" t="s">
        <v>175</v>
      </c>
      <c r="L1930" t="s">
        <v>2992</v>
      </c>
      <c r="M1930" t="s">
        <v>993</v>
      </c>
      <c r="V1930" t="s">
        <v>178</v>
      </c>
      <c r="AA1930" t="s">
        <v>996</v>
      </c>
      <c r="AB1930">
        <v>50.159525328256898</v>
      </c>
      <c r="AC1930">
        <v>0.94226706324581899</v>
      </c>
      <c r="AE1930">
        <v>19.769491681437199</v>
      </c>
      <c r="AI1930">
        <v>9.08</v>
      </c>
      <c r="AJ1930">
        <v>9.1243846963078408</v>
      </c>
      <c r="AK1930">
        <v>5.4473193839982201</v>
      </c>
      <c r="AL1930">
        <v>0.15906017076788201</v>
      </c>
      <c r="AN1930">
        <v>0.66702457743959698</v>
      </c>
      <c r="AO1930">
        <v>3.35567730710263</v>
      </c>
      <c r="AP1930">
        <v>0.164911725794188</v>
      </c>
      <c r="BF1930">
        <v>-0.18399264029458501</v>
      </c>
      <c r="CO1930">
        <v>35</v>
      </c>
      <c r="CP1930">
        <v>90</v>
      </c>
      <c r="CQ1930">
        <v>93</v>
      </c>
      <c r="CW1930">
        <v>9.6940076211806403</v>
      </c>
      <c r="CX1930">
        <v>544.69957711273901</v>
      </c>
      <c r="CY1930">
        <v>16.966371825875999</v>
      </c>
      <c r="CZ1930">
        <v>67.519192392872</v>
      </c>
      <c r="DA1930">
        <v>1.61523262962882</v>
      </c>
      <c r="DM1930">
        <v>0.40794854780495499</v>
      </c>
      <c r="DN1930">
        <v>319.696858924776</v>
      </c>
      <c r="DO1930">
        <v>5.7316181972859503</v>
      </c>
      <c r="DP1930">
        <v>13.7479750627746</v>
      </c>
      <c r="DQ1930">
        <v>2.1554020916666099</v>
      </c>
      <c r="DR1930">
        <v>10.2466412087427</v>
      </c>
      <c r="DS1930">
        <v>2.7634447630204599</v>
      </c>
      <c r="DT1930">
        <v>1.02588333098581</v>
      </c>
      <c r="DU1930">
        <v>3.0948727976253201</v>
      </c>
      <c r="DV1930">
        <v>0.51112422345323105</v>
      </c>
      <c r="DW1930">
        <v>3.0034374012412299</v>
      </c>
      <c r="DX1930">
        <v>0.62181698841003097</v>
      </c>
      <c r="DY1930">
        <v>1.6910602696922199</v>
      </c>
      <c r="EA1930">
        <v>1.6363151278038099</v>
      </c>
      <c r="EB1930">
        <v>0.25659192994154201</v>
      </c>
      <c r="EC1930">
        <v>1.8908691454436499</v>
      </c>
      <c r="ED1930">
        <v>0.117868821791066</v>
      </c>
      <c r="EM1930">
        <v>3.0566924396277</v>
      </c>
      <c r="EO1930">
        <v>0.68801451975380501</v>
      </c>
      <c r="EP1930">
        <v>0.27490364038521897</v>
      </c>
      <c r="FO1930">
        <v>1779806</v>
      </c>
    </row>
    <row r="1931" spans="1:171" hidden="1" x14ac:dyDescent="0.2">
      <c r="A1931" t="s">
        <v>2989</v>
      </c>
      <c r="B1931" t="s">
        <v>172</v>
      </c>
      <c r="C1931" t="s">
        <v>991</v>
      </c>
      <c r="E1931">
        <v>14.5</v>
      </c>
      <c r="F1931">
        <v>14.5</v>
      </c>
      <c r="G1931">
        <v>-90.9</v>
      </c>
      <c r="H1931">
        <v>-90.9</v>
      </c>
      <c r="I1931" t="s">
        <v>175</v>
      </c>
      <c r="L1931" t="s">
        <v>2993</v>
      </c>
      <c r="M1931" t="s">
        <v>993</v>
      </c>
      <c r="V1931" t="s">
        <v>178</v>
      </c>
      <c r="AA1931" t="s">
        <v>996</v>
      </c>
      <c r="AB1931">
        <v>53.657485043556697</v>
      </c>
      <c r="AC1931">
        <v>0.82476216640470601</v>
      </c>
      <c r="AE1931">
        <v>18.872716630513601</v>
      </c>
      <c r="AI1931">
        <v>8.2200000000000006</v>
      </c>
      <c r="AJ1931">
        <v>7.7776441356582398</v>
      </c>
      <c r="AK1931">
        <v>3.97096740398392</v>
      </c>
      <c r="AL1931">
        <v>0.16016029581730701</v>
      </c>
      <c r="AN1931">
        <v>1.03941129499568</v>
      </c>
      <c r="AO1931">
        <v>3.80930772652574</v>
      </c>
      <c r="AP1931">
        <v>0.20347767220310101</v>
      </c>
      <c r="BF1931" s="1">
        <v>9.1575091573696296E-2</v>
      </c>
      <c r="CH1931">
        <v>21</v>
      </c>
      <c r="CJ1931">
        <v>207</v>
      </c>
      <c r="CO1931">
        <v>14</v>
      </c>
      <c r="CP1931">
        <v>66</v>
      </c>
      <c r="CW1931">
        <v>19.940328065654001</v>
      </c>
      <c r="CX1931">
        <v>544.20147214095198</v>
      </c>
      <c r="CY1931">
        <v>19.864402536908699</v>
      </c>
      <c r="CZ1931">
        <v>99.451072378616601</v>
      </c>
      <c r="DA1931">
        <v>2.3105994111295001</v>
      </c>
      <c r="DM1931">
        <v>0.767101714059503</v>
      </c>
      <c r="DN1931">
        <v>467.24170162733202</v>
      </c>
      <c r="DO1931">
        <v>8.6150249239156604</v>
      </c>
      <c r="DP1931">
        <v>19.864295630202101</v>
      </c>
      <c r="DQ1931">
        <v>2.9397119864100101</v>
      </c>
      <c r="DR1931">
        <v>13.154543735152901</v>
      </c>
      <c r="DS1931">
        <v>3.25656021567909</v>
      </c>
      <c r="DT1931">
        <v>1.1639243009907301</v>
      </c>
      <c r="DU1931">
        <v>3.5025237891265202</v>
      </c>
      <c r="DV1931">
        <v>0.57565822411745704</v>
      </c>
      <c r="DW1931">
        <v>3.3088841898446799</v>
      </c>
      <c r="DX1931">
        <v>0.67790803054307402</v>
      </c>
      <c r="DY1931">
        <v>1.9316187903967399</v>
      </c>
      <c r="EA1931">
        <v>1.8963137350116801</v>
      </c>
      <c r="EB1931">
        <v>0.30064289051850801</v>
      </c>
      <c r="EC1931">
        <v>2.6696817568783802</v>
      </c>
      <c r="ED1931">
        <v>0.168475769464558</v>
      </c>
      <c r="EM1931">
        <v>4.51886475363054</v>
      </c>
      <c r="EO1931">
        <v>1.44581105781955</v>
      </c>
      <c r="EP1931">
        <v>0.54535129777915803</v>
      </c>
      <c r="FO1931">
        <v>1779808</v>
      </c>
    </row>
    <row r="1932" spans="1:171" hidden="1" x14ac:dyDescent="0.2">
      <c r="A1932" t="s">
        <v>2989</v>
      </c>
      <c r="B1932" t="s">
        <v>172</v>
      </c>
      <c r="C1932" t="s">
        <v>1553</v>
      </c>
      <c r="E1932">
        <v>14.156000000000001</v>
      </c>
      <c r="F1932">
        <v>14.156000000000001</v>
      </c>
      <c r="G1932">
        <v>-90.406999999999996</v>
      </c>
      <c r="H1932">
        <v>-90.406999999999996</v>
      </c>
      <c r="I1932" t="s">
        <v>175</v>
      </c>
      <c r="L1932" t="s">
        <v>2994</v>
      </c>
      <c r="M1932" t="s">
        <v>993</v>
      </c>
      <c r="V1932" t="s">
        <v>178</v>
      </c>
      <c r="AA1932" t="s">
        <v>996</v>
      </c>
      <c r="AB1932">
        <v>53.760545648118701</v>
      </c>
      <c r="AC1932">
        <v>0.80726692091607699</v>
      </c>
      <c r="AE1932">
        <v>18.398326662920098</v>
      </c>
      <c r="AI1932">
        <v>8.15</v>
      </c>
      <c r="AJ1932">
        <v>8.7532713936729394</v>
      </c>
      <c r="AK1932">
        <v>5.4413157035390602</v>
      </c>
      <c r="AL1932">
        <v>0.16417299198177601</v>
      </c>
      <c r="AN1932">
        <v>0.60036837422427403</v>
      </c>
      <c r="AO1932">
        <v>3.2697011717277098</v>
      </c>
      <c r="AP1932">
        <v>0.150133486398249</v>
      </c>
      <c r="BF1932" s="1">
        <v>9.6805421102550096E-2</v>
      </c>
      <c r="CH1932">
        <v>29.15</v>
      </c>
      <c r="CJ1932">
        <v>234.6</v>
      </c>
      <c r="CK1932">
        <v>35.19</v>
      </c>
      <c r="CO1932">
        <v>21.08</v>
      </c>
      <c r="CP1932">
        <v>58.15</v>
      </c>
      <c r="CW1932">
        <v>8.0170406727069992</v>
      </c>
      <c r="CX1932">
        <v>396.734118799773</v>
      </c>
      <c r="CY1932">
        <v>17.962756470577801</v>
      </c>
      <c r="CZ1932">
        <v>74.942171440254796</v>
      </c>
      <c r="DA1932">
        <v>1.90436200143166</v>
      </c>
      <c r="DM1932">
        <v>0.27135450843144998</v>
      </c>
      <c r="DN1932">
        <v>308.07236798964499</v>
      </c>
      <c r="DO1932">
        <v>4.10939516246731</v>
      </c>
      <c r="DP1932">
        <v>10.605614493326</v>
      </c>
      <c r="DQ1932">
        <v>1.6943589773988099</v>
      </c>
      <c r="DR1932">
        <v>8.4896371662220407</v>
      </c>
      <c r="DS1932">
        <v>2.37602418000162</v>
      </c>
      <c r="DT1932">
        <v>0.89336711338421904</v>
      </c>
      <c r="DU1932">
        <v>2.9211239226461698</v>
      </c>
      <c r="DV1932">
        <v>0.48820810982463198</v>
      </c>
      <c r="DW1932">
        <v>3.05369321632126</v>
      </c>
      <c r="DX1932">
        <v>0.65123816016682601</v>
      </c>
      <c r="DY1932">
        <v>1.84619840066233</v>
      </c>
      <c r="EA1932">
        <v>1.8096229777660799</v>
      </c>
      <c r="EB1932">
        <v>0.28747157153390301</v>
      </c>
      <c r="EC1932">
        <v>2.0540000590899599</v>
      </c>
      <c r="ED1932">
        <v>0.129659892142548</v>
      </c>
      <c r="EM1932">
        <v>2.6413203613794298</v>
      </c>
      <c r="EO1932">
        <v>0.39205992638461201</v>
      </c>
      <c r="EP1932">
        <v>0.21180501181995101</v>
      </c>
      <c r="FO1932">
        <v>1779811</v>
      </c>
    </row>
    <row r="1933" spans="1:171" hidden="1" x14ac:dyDescent="0.2">
      <c r="A1933" t="s">
        <v>2989</v>
      </c>
      <c r="B1933" t="s">
        <v>172</v>
      </c>
      <c r="C1933" t="s">
        <v>1553</v>
      </c>
      <c r="E1933">
        <v>14.156000000000001</v>
      </c>
      <c r="F1933">
        <v>14.156000000000001</v>
      </c>
      <c r="G1933">
        <v>-90.406999999999996</v>
      </c>
      <c r="H1933">
        <v>-90.406999999999996</v>
      </c>
      <c r="I1933" t="s">
        <v>175</v>
      </c>
      <c r="L1933" t="s">
        <v>2995</v>
      </c>
      <c r="M1933" t="s">
        <v>993</v>
      </c>
      <c r="V1933" t="s">
        <v>178</v>
      </c>
      <c r="AA1933" t="s">
        <v>996</v>
      </c>
      <c r="AB1933">
        <v>55.756479948992798</v>
      </c>
      <c r="AC1933">
        <v>0.79332388634346795</v>
      </c>
      <c r="AE1933">
        <v>19.4408802274877</v>
      </c>
      <c r="AI1933">
        <v>7.43</v>
      </c>
      <c r="AJ1933">
        <v>7.7977546277615399</v>
      </c>
      <c r="AK1933">
        <v>3.8680939525897502</v>
      </c>
      <c r="AL1933">
        <v>0.15163218969608599</v>
      </c>
      <c r="AN1933">
        <v>0.74316548689692496</v>
      </c>
      <c r="AO1933">
        <v>3.5817796456841302</v>
      </c>
      <c r="AP1933">
        <v>0.16725432056270501</v>
      </c>
      <c r="BF1933">
        <v>0.82266910420369799</v>
      </c>
      <c r="CJ1933">
        <v>196</v>
      </c>
      <c r="CK1933">
        <v>17</v>
      </c>
      <c r="CO1933">
        <v>9</v>
      </c>
      <c r="CW1933">
        <v>8.3381676871365205</v>
      </c>
      <c r="CX1933">
        <v>404.453948689919</v>
      </c>
      <c r="CY1933">
        <v>18.3795432906463</v>
      </c>
      <c r="CZ1933">
        <v>76.637247852975506</v>
      </c>
      <c r="DA1933">
        <v>1.92580938774605</v>
      </c>
      <c r="DM1933">
        <v>0.28681451636250399</v>
      </c>
      <c r="DN1933">
        <v>310.68105252604698</v>
      </c>
      <c r="DO1933">
        <v>4.2030406147068504</v>
      </c>
      <c r="DP1933">
        <v>10.7400470483216</v>
      </c>
      <c r="DQ1933">
        <v>1.7368946130106799</v>
      </c>
      <c r="DR1933">
        <v>8.57785980608781</v>
      </c>
      <c r="DS1933">
        <v>2.3873088484886398</v>
      </c>
      <c r="DT1933">
        <v>0.85743484908536605</v>
      </c>
      <c r="DU1933">
        <v>2.74969777431965</v>
      </c>
      <c r="DV1933">
        <v>0.469949801611105</v>
      </c>
      <c r="DW1933">
        <v>2.88643800695273</v>
      </c>
      <c r="DX1933">
        <v>0.59757816575683498</v>
      </c>
      <c r="DY1933">
        <v>1.6968956173745899</v>
      </c>
      <c r="EA1933">
        <v>1.6737585537075099</v>
      </c>
      <c r="EB1933">
        <v>0.29161390079772698</v>
      </c>
      <c r="EC1933">
        <v>2.0489362276577001</v>
      </c>
      <c r="ED1933">
        <v>0.12578234190979801</v>
      </c>
      <c r="EM1933">
        <v>2.6693606032552801</v>
      </c>
      <c r="EO1933">
        <v>0.44299860388569701</v>
      </c>
      <c r="EP1933">
        <v>0.216452129045966</v>
      </c>
      <c r="FO1933">
        <v>1779812</v>
      </c>
    </row>
    <row r="1934" spans="1:171" x14ac:dyDescent="0.2">
      <c r="A1934" t="s">
        <v>2996</v>
      </c>
      <c r="B1934" t="s">
        <v>172</v>
      </c>
      <c r="C1934" t="s">
        <v>2997</v>
      </c>
      <c r="D1934" t="s">
        <v>2998</v>
      </c>
      <c r="E1934">
        <v>13</v>
      </c>
      <c r="F1934">
        <v>13</v>
      </c>
      <c r="G1934">
        <v>-86</v>
      </c>
      <c r="H1934">
        <v>-86</v>
      </c>
      <c r="I1934" t="s">
        <v>175</v>
      </c>
      <c r="L1934" t="s">
        <v>2999</v>
      </c>
      <c r="M1934" t="s">
        <v>3000</v>
      </c>
      <c r="V1934" t="s">
        <v>178</v>
      </c>
      <c r="AA1934" t="s">
        <v>3001</v>
      </c>
      <c r="AB1934">
        <v>49.97</v>
      </c>
      <c r="AC1934">
        <v>0.97</v>
      </c>
      <c r="AE1934">
        <v>13.6</v>
      </c>
      <c r="AF1934">
        <v>0.03</v>
      </c>
      <c r="AI1934">
        <v>9.34</v>
      </c>
      <c r="AJ1934">
        <v>12.75</v>
      </c>
      <c r="AK1934">
        <v>7.82</v>
      </c>
      <c r="AL1934">
        <v>0.17</v>
      </c>
      <c r="AM1934">
        <v>0.01</v>
      </c>
      <c r="AN1934">
        <v>0.08</v>
      </c>
      <c r="AO1934">
        <v>3.58</v>
      </c>
      <c r="AP1934">
        <v>0.21</v>
      </c>
      <c r="BF1934">
        <v>2.67</v>
      </c>
      <c r="BU1934">
        <v>0</v>
      </c>
      <c r="CH1934">
        <v>48.6</v>
      </c>
      <c r="CJ1934">
        <v>316</v>
      </c>
      <c r="CK1934">
        <v>223</v>
      </c>
      <c r="CN1934">
        <v>47</v>
      </c>
      <c r="CO1934">
        <v>62</v>
      </c>
      <c r="CP1934">
        <v>101</v>
      </c>
      <c r="CQ1934">
        <v>77</v>
      </c>
      <c r="CR1934">
        <v>17</v>
      </c>
      <c r="CW1934">
        <v>1.159</v>
      </c>
      <c r="CX1934">
        <v>112</v>
      </c>
      <c r="CY1934">
        <v>17.925333333333299</v>
      </c>
      <c r="CZ1934">
        <v>66.457666666666697</v>
      </c>
      <c r="DA1934">
        <v>2.081</v>
      </c>
      <c r="DM1934">
        <v>8.5999999999999993E-2</v>
      </c>
      <c r="DN1934">
        <v>232</v>
      </c>
      <c r="DO1934">
        <v>9.3553333333333306</v>
      </c>
      <c r="DP1934">
        <v>20.771333333333299</v>
      </c>
      <c r="DQ1934">
        <v>2.7833333333333301</v>
      </c>
      <c r="DR1934">
        <v>13.3706666666667</v>
      </c>
      <c r="DS1934">
        <v>3.2429999999999999</v>
      </c>
      <c r="DT1934">
        <v>0.996</v>
      </c>
      <c r="DU1934">
        <v>3.5966666666666698</v>
      </c>
      <c r="DV1934">
        <v>0.542333333333333</v>
      </c>
      <c r="DW1934">
        <v>3.2210000000000001</v>
      </c>
      <c r="DX1934">
        <v>0.69933333333333303</v>
      </c>
      <c r="DY1934">
        <v>1.9</v>
      </c>
      <c r="DZ1934">
        <v>0.28333333333333299</v>
      </c>
      <c r="EA1934">
        <v>1.8883333333333301</v>
      </c>
      <c r="EB1934">
        <v>0.238666666666667</v>
      </c>
      <c r="EC1934">
        <v>2.44</v>
      </c>
      <c r="ED1934">
        <v>0.2165</v>
      </c>
      <c r="EM1934">
        <v>2.43766666666667</v>
      </c>
      <c r="EO1934">
        <v>1.16733333333333</v>
      </c>
      <c r="EP1934">
        <v>0.37133333333333302</v>
      </c>
      <c r="FO1934">
        <v>1782047</v>
      </c>
    </row>
    <row r="1935" spans="1:171" x14ac:dyDescent="0.2">
      <c r="A1935" t="s">
        <v>2996</v>
      </c>
      <c r="B1935" t="s">
        <v>172</v>
      </c>
      <c r="C1935" t="s">
        <v>2997</v>
      </c>
      <c r="D1935" t="s">
        <v>2998</v>
      </c>
      <c r="E1935">
        <v>13</v>
      </c>
      <c r="F1935">
        <v>13</v>
      </c>
      <c r="G1935">
        <v>-86</v>
      </c>
      <c r="H1935">
        <v>-86</v>
      </c>
      <c r="I1935" t="s">
        <v>175</v>
      </c>
      <c r="L1935" t="s">
        <v>3002</v>
      </c>
      <c r="M1935" t="s">
        <v>3000</v>
      </c>
      <c r="V1935" t="s">
        <v>178</v>
      </c>
      <c r="AA1935" t="s">
        <v>3001</v>
      </c>
      <c r="AB1935">
        <v>50.78</v>
      </c>
      <c r="AC1935">
        <v>0.94</v>
      </c>
      <c r="AE1935">
        <v>14.2</v>
      </c>
      <c r="AF1935">
        <v>0.03</v>
      </c>
      <c r="AI1935">
        <v>8.85</v>
      </c>
      <c r="AJ1935">
        <v>12.37</v>
      </c>
      <c r="AK1935">
        <v>7.33</v>
      </c>
      <c r="AL1935">
        <v>0.17</v>
      </c>
      <c r="AM1935">
        <v>0.01</v>
      </c>
      <c r="AN1935">
        <v>0.17</v>
      </c>
      <c r="AO1935">
        <v>4.0199999999999996</v>
      </c>
      <c r="AP1935">
        <v>0.2</v>
      </c>
      <c r="BF1935">
        <v>2.6182140920073902</v>
      </c>
      <c r="BU1935">
        <v>0</v>
      </c>
      <c r="CH1935">
        <v>41.862666666666698</v>
      </c>
      <c r="CJ1935">
        <v>322</v>
      </c>
      <c r="CK1935">
        <v>201</v>
      </c>
      <c r="CN1935">
        <v>43</v>
      </c>
      <c r="CO1935">
        <v>59</v>
      </c>
      <c r="CP1935">
        <v>110</v>
      </c>
      <c r="CQ1935">
        <v>70</v>
      </c>
      <c r="CR1935">
        <v>18</v>
      </c>
      <c r="CW1935">
        <v>2.41916666666667</v>
      </c>
      <c r="CX1935">
        <v>213</v>
      </c>
      <c r="CY1935">
        <v>17.204999999999998</v>
      </c>
      <c r="CZ1935">
        <v>63.214833333333303</v>
      </c>
      <c r="DA1935">
        <v>1.9444999999999999</v>
      </c>
      <c r="DM1935">
        <v>0.12575</v>
      </c>
      <c r="DN1935">
        <v>270</v>
      </c>
      <c r="DO1935">
        <v>9.11</v>
      </c>
      <c r="DP1935">
        <v>19.945499999999999</v>
      </c>
      <c r="DQ1935">
        <v>2.8506666666666698</v>
      </c>
      <c r="DR1935">
        <v>13.141</v>
      </c>
      <c r="DS1935">
        <v>3.214</v>
      </c>
      <c r="DT1935">
        <v>1.07633333333333</v>
      </c>
      <c r="DU1935">
        <v>3.55066666666667</v>
      </c>
      <c r="DV1935">
        <v>0.55716666666666703</v>
      </c>
      <c r="DW1935">
        <v>3.3338333333333301</v>
      </c>
      <c r="DX1935">
        <v>0.61083333333333301</v>
      </c>
      <c r="DY1935">
        <v>1.8071666666666699</v>
      </c>
      <c r="DZ1935">
        <v>0.269166666666667</v>
      </c>
      <c r="EA1935">
        <v>1.6665000000000001</v>
      </c>
      <c r="EB1935">
        <v>0.25183333333333302</v>
      </c>
      <c r="EC1935">
        <v>1.6935</v>
      </c>
      <c r="ED1935">
        <v>0.23250000000000001</v>
      </c>
      <c r="EM1935">
        <v>2.8626666666666698</v>
      </c>
      <c r="EO1935">
        <v>0.96250000000000002</v>
      </c>
      <c r="EP1935">
        <v>0.38150000000000001</v>
      </c>
      <c r="FO1935">
        <v>1782048</v>
      </c>
    </row>
    <row r="1936" spans="1:171" hidden="1" x14ac:dyDescent="0.2">
      <c r="A1936" t="s">
        <v>2996</v>
      </c>
      <c r="B1936" t="s">
        <v>172</v>
      </c>
      <c r="C1936" t="s">
        <v>2997</v>
      </c>
      <c r="D1936" t="s">
        <v>3003</v>
      </c>
      <c r="E1936">
        <v>13</v>
      </c>
      <c r="F1936">
        <v>13</v>
      </c>
      <c r="G1936">
        <v>-86</v>
      </c>
      <c r="H1936">
        <v>-86</v>
      </c>
      <c r="I1936" t="s">
        <v>175</v>
      </c>
      <c r="L1936" t="s">
        <v>3004</v>
      </c>
      <c r="M1936" t="s">
        <v>3005</v>
      </c>
      <c r="V1936" t="s">
        <v>178</v>
      </c>
      <c r="AA1936" t="s">
        <v>3001</v>
      </c>
      <c r="AB1936">
        <v>52.06</v>
      </c>
      <c r="AC1936">
        <v>0.73</v>
      </c>
      <c r="AE1936">
        <v>18.77</v>
      </c>
      <c r="AF1936">
        <v>0</v>
      </c>
      <c r="AI1936">
        <v>8.5399999999999991</v>
      </c>
      <c r="AJ1936">
        <v>8.4600000000000009</v>
      </c>
      <c r="AK1936">
        <v>4.49</v>
      </c>
      <c r="AL1936">
        <v>0.2</v>
      </c>
      <c r="AM1936">
        <v>0</v>
      </c>
      <c r="AN1936">
        <v>2.13</v>
      </c>
      <c r="AO1936">
        <v>3.88</v>
      </c>
      <c r="AP1936">
        <v>0.28000000000000003</v>
      </c>
      <c r="BF1936">
        <v>3.94835082787995</v>
      </c>
      <c r="BU1936">
        <v>0</v>
      </c>
      <c r="CH1936">
        <v>25.842333333333301</v>
      </c>
      <c r="CJ1936">
        <v>303</v>
      </c>
      <c r="CK1936">
        <v>27</v>
      </c>
      <c r="CN1936">
        <v>29</v>
      </c>
      <c r="CO1936">
        <v>8</v>
      </c>
      <c r="CP1936">
        <v>156</v>
      </c>
      <c r="CQ1936">
        <v>83</v>
      </c>
      <c r="CR1936">
        <v>19</v>
      </c>
      <c r="CW1936">
        <v>33.2276666666667</v>
      </c>
      <c r="CX1936">
        <v>620</v>
      </c>
      <c r="CY1936">
        <v>17.0996666666667</v>
      </c>
      <c r="CZ1936">
        <v>41.731000000000002</v>
      </c>
      <c r="DA1936">
        <v>0.78166666666666695</v>
      </c>
      <c r="DM1936">
        <v>2.6</v>
      </c>
      <c r="DN1936">
        <v>515</v>
      </c>
      <c r="DO1936">
        <v>6.4696666666666696</v>
      </c>
      <c r="DP1936">
        <v>13.857333333333299</v>
      </c>
      <c r="DQ1936">
        <v>2.0176666666666701</v>
      </c>
      <c r="DR1936">
        <v>10.7093333333333</v>
      </c>
      <c r="DS1936">
        <v>2.4700000000000002</v>
      </c>
      <c r="DT1936">
        <v>0.84866666666666701</v>
      </c>
      <c r="DU1936">
        <v>3.12</v>
      </c>
      <c r="DV1936">
        <v>0.44633333333333303</v>
      </c>
      <c r="DW1936">
        <v>2.8796666666666701</v>
      </c>
      <c r="DX1936">
        <v>0.67</v>
      </c>
      <c r="DY1936">
        <v>1.89133333333333</v>
      </c>
      <c r="DZ1936">
        <v>0.32066666666666699</v>
      </c>
      <c r="EA1936">
        <v>2.2793333333333301</v>
      </c>
      <c r="EB1936">
        <v>0.30933333333333302</v>
      </c>
      <c r="EC1936">
        <v>1.0816666666666701</v>
      </c>
      <c r="ED1936">
        <v>0.127</v>
      </c>
      <c r="EM1936">
        <v>1.9346666666666701</v>
      </c>
      <c r="EO1936">
        <v>0.92766666666666697</v>
      </c>
      <c r="EP1936">
        <v>0.462666666666667</v>
      </c>
      <c r="FO1936">
        <v>1782049</v>
      </c>
    </row>
    <row r="1937" spans="1:171" hidden="1" x14ac:dyDescent="0.2">
      <c r="A1937" t="s">
        <v>2996</v>
      </c>
      <c r="B1937" t="s">
        <v>172</v>
      </c>
      <c r="C1937" t="s">
        <v>2997</v>
      </c>
      <c r="D1937" t="s">
        <v>3006</v>
      </c>
      <c r="E1937">
        <v>13</v>
      </c>
      <c r="F1937">
        <v>13</v>
      </c>
      <c r="G1937">
        <v>-86</v>
      </c>
      <c r="H1937">
        <v>-86</v>
      </c>
      <c r="I1937" t="s">
        <v>175</v>
      </c>
      <c r="L1937" t="s">
        <v>3007</v>
      </c>
      <c r="M1937" t="s">
        <v>3008</v>
      </c>
      <c r="V1937" t="s">
        <v>178</v>
      </c>
      <c r="AA1937" t="s">
        <v>3001</v>
      </c>
      <c r="AB1937">
        <v>59.51</v>
      </c>
      <c r="AC1937">
        <v>0.7</v>
      </c>
      <c r="AE1937">
        <v>17.46</v>
      </c>
      <c r="AF1937">
        <v>0.01</v>
      </c>
      <c r="AI1937">
        <v>5.72</v>
      </c>
      <c r="AJ1937">
        <v>5.25</v>
      </c>
      <c r="AK1937">
        <v>2.34</v>
      </c>
      <c r="AL1937">
        <v>0.11</v>
      </c>
      <c r="AM1937">
        <v>0</v>
      </c>
      <c r="AN1937">
        <v>1.72</v>
      </c>
      <c r="AO1937">
        <v>5.46</v>
      </c>
      <c r="AP1937">
        <v>0.23</v>
      </c>
      <c r="BF1937">
        <v>1.8585245590745101</v>
      </c>
      <c r="BU1937">
        <v>0</v>
      </c>
      <c r="CH1937">
        <v>21.83</v>
      </c>
      <c r="CJ1937">
        <v>233</v>
      </c>
      <c r="CK1937">
        <v>51</v>
      </c>
      <c r="CN1937">
        <v>19</v>
      </c>
      <c r="CO1937">
        <v>14</v>
      </c>
      <c r="CP1937">
        <v>35</v>
      </c>
      <c r="CQ1937">
        <v>58</v>
      </c>
      <c r="CR1937">
        <v>14</v>
      </c>
      <c r="CW1937">
        <v>35.795999999999999</v>
      </c>
      <c r="CX1937">
        <v>621</v>
      </c>
      <c r="CY1937">
        <v>18.7433333333333</v>
      </c>
      <c r="CZ1937">
        <v>85.998000000000005</v>
      </c>
      <c r="DA1937">
        <v>2.4083333333333301</v>
      </c>
      <c r="DM1937">
        <v>1.6116666666666699</v>
      </c>
      <c r="DN1937">
        <v>543</v>
      </c>
      <c r="DO1937">
        <v>12.278</v>
      </c>
      <c r="DP1937">
        <v>24.2216666666667</v>
      </c>
      <c r="DQ1937">
        <v>3.1923333333333299</v>
      </c>
      <c r="DR1937">
        <v>14.069333333333301</v>
      </c>
      <c r="DS1937">
        <v>2.7906666666666702</v>
      </c>
      <c r="DT1937">
        <v>1.2023333333333299</v>
      </c>
      <c r="DU1937">
        <v>3.0683333333333298</v>
      </c>
      <c r="DV1937">
        <v>0.48633333333333301</v>
      </c>
      <c r="DW1937">
        <v>3.11533333333333</v>
      </c>
      <c r="DX1937">
        <v>0.63966666666666705</v>
      </c>
      <c r="DY1937">
        <v>2.0526666666666702</v>
      </c>
      <c r="DZ1937">
        <v>0.34133333333333299</v>
      </c>
      <c r="EA1937">
        <v>2.0836666666666699</v>
      </c>
      <c r="EB1937">
        <v>0.32066666666666699</v>
      </c>
      <c r="EC1937">
        <v>2.68733333333333</v>
      </c>
      <c r="ED1937">
        <v>0.18099999999999999</v>
      </c>
      <c r="EM1937">
        <v>13.677</v>
      </c>
      <c r="EO1937">
        <v>1.5816666666666701</v>
      </c>
      <c r="EP1937">
        <v>0.52700000000000002</v>
      </c>
      <c r="FO1937">
        <v>1782050</v>
      </c>
    </row>
    <row r="1938" spans="1:171" x14ac:dyDescent="0.2">
      <c r="A1938" t="s">
        <v>2996</v>
      </c>
      <c r="B1938" t="s">
        <v>172</v>
      </c>
      <c r="C1938" t="s">
        <v>2997</v>
      </c>
      <c r="D1938" t="s">
        <v>3009</v>
      </c>
      <c r="E1938">
        <v>13</v>
      </c>
      <c r="F1938">
        <v>13</v>
      </c>
      <c r="G1938">
        <v>-86</v>
      </c>
      <c r="H1938">
        <v>-86</v>
      </c>
      <c r="I1938" t="s">
        <v>175</v>
      </c>
      <c r="L1938" t="s">
        <v>3010</v>
      </c>
      <c r="M1938" t="s">
        <v>3011</v>
      </c>
      <c r="V1938" t="s">
        <v>178</v>
      </c>
      <c r="AA1938" t="s">
        <v>3001</v>
      </c>
      <c r="AB1938">
        <v>51.98</v>
      </c>
      <c r="AC1938">
        <v>0.92</v>
      </c>
      <c r="AE1938">
        <v>16.77</v>
      </c>
      <c r="AF1938">
        <v>0.02</v>
      </c>
      <c r="AI1938">
        <v>8.6300000000000008</v>
      </c>
      <c r="AJ1938">
        <v>9.06</v>
      </c>
      <c r="AK1938">
        <v>6.77</v>
      </c>
      <c r="AL1938">
        <v>0.16</v>
      </c>
      <c r="AM1938">
        <v>0</v>
      </c>
      <c r="AN1938">
        <v>0.85</v>
      </c>
      <c r="AO1938">
        <v>3.67</v>
      </c>
      <c r="AP1938">
        <v>0.19</v>
      </c>
      <c r="BF1938">
        <v>2.4300000000000002</v>
      </c>
      <c r="BU1938">
        <v>0</v>
      </c>
      <c r="CH1938">
        <v>35.296333333333301</v>
      </c>
      <c r="CJ1938">
        <v>323</v>
      </c>
      <c r="CK1938">
        <v>155</v>
      </c>
      <c r="CN1938">
        <v>40</v>
      </c>
      <c r="CO1938">
        <v>32</v>
      </c>
      <c r="CP1938">
        <v>101</v>
      </c>
      <c r="CQ1938">
        <v>66</v>
      </c>
      <c r="CR1938">
        <v>19</v>
      </c>
      <c r="CW1938">
        <v>18.632666666666701</v>
      </c>
      <c r="CX1938">
        <v>581</v>
      </c>
      <c r="CY1938">
        <v>16.6213333333333</v>
      </c>
      <c r="CZ1938">
        <v>71.6726666666667</v>
      </c>
      <c r="DA1938">
        <v>2.1829999999999998</v>
      </c>
      <c r="DM1938">
        <v>1.6479999999999999</v>
      </c>
      <c r="DN1938">
        <v>242</v>
      </c>
      <c r="DO1938">
        <v>11.157666666666699</v>
      </c>
      <c r="DP1938">
        <v>22.87</v>
      </c>
      <c r="DQ1938">
        <v>3.2046666666666699</v>
      </c>
      <c r="DR1938">
        <v>14.4616666666667</v>
      </c>
      <c r="DS1938">
        <v>2.823</v>
      </c>
      <c r="DT1938">
        <v>0.96199999999999997</v>
      </c>
      <c r="DU1938">
        <v>3.0476666666666699</v>
      </c>
      <c r="DV1938">
        <v>0.53066666666666695</v>
      </c>
      <c r="DW1938">
        <v>3.1683333333333299</v>
      </c>
      <c r="DX1938">
        <v>0.61799999999999999</v>
      </c>
      <c r="DY1938">
        <v>1.8736666666666699</v>
      </c>
      <c r="DZ1938">
        <v>0.26333333333333298</v>
      </c>
      <c r="EA1938">
        <v>2.09433333333333</v>
      </c>
      <c r="EB1938">
        <v>0.26466666666666699</v>
      </c>
      <c r="EC1938">
        <v>2.37333333333333</v>
      </c>
      <c r="ED1938">
        <v>0.16500000000000001</v>
      </c>
      <c r="EM1938">
        <v>5.5706666666666704</v>
      </c>
      <c r="EO1938">
        <v>1.6</v>
      </c>
      <c r="EP1938">
        <v>0.56399999999999995</v>
      </c>
      <c r="FO1938">
        <v>1782051</v>
      </c>
    </row>
    <row r="1939" spans="1:171" hidden="1" x14ac:dyDescent="0.2">
      <c r="A1939" t="s">
        <v>2996</v>
      </c>
      <c r="B1939" t="s">
        <v>172</v>
      </c>
      <c r="C1939" t="s">
        <v>2997</v>
      </c>
      <c r="D1939" t="s">
        <v>3012</v>
      </c>
      <c r="E1939">
        <v>13</v>
      </c>
      <c r="F1939">
        <v>13</v>
      </c>
      <c r="G1939">
        <v>-86</v>
      </c>
      <c r="H1939">
        <v>-86</v>
      </c>
      <c r="I1939" t="s">
        <v>175</v>
      </c>
      <c r="L1939" t="s">
        <v>3013</v>
      </c>
      <c r="M1939" t="s">
        <v>3005</v>
      </c>
      <c r="V1939" t="s">
        <v>178</v>
      </c>
      <c r="AA1939" t="s">
        <v>3001</v>
      </c>
      <c r="AB1939">
        <v>53.4</v>
      </c>
      <c r="AC1939">
        <v>0.98</v>
      </c>
      <c r="AE1939">
        <v>13.22</v>
      </c>
      <c r="AF1939">
        <v>0.09</v>
      </c>
      <c r="AI1939">
        <v>9.74</v>
      </c>
      <c r="AJ1939">
        <v>7.75</v>
      </c>
      <c r="AK1939">
        <v>10.11</v>
      </c>
      <c r="AL1939">
        <v>0.17</v>
      </c>
      <c r="AM1939">
        <v>0.01</v>
      </c>
      <c r="AN1939">
        <v>0.71</v>
      </c>
      <c r="AO1939">
        <v>1.4</v>
      </c>
      <c r="AP1939">
        <v>0.38</v>
      </c>
      <c r="BF1939">
        <v>12.1770853874976</v>
      </c>
      <c r="BU1939">
        <v>0</v>
      </c>
      <c r="CH1939">
        <v>44.1606666666667</v>
      </c>
      <c r="CJ1939">
        <v>388</v>
      </c>
      <c r="CK1939">
        <v>630</v>
      </c>
      <c r="CN1939">
        <v>59</v>
      </c>
      <c r="CO1939">
        <v>99</v>
      </c>
      <c r="CP1939">
        <v>97</v>
      </c>
      <c r="CQ1939">
        <v>70</v>
      </c>
      <c r="CR1939">
        <v>15</v>
      </c>
      <c r="CW1939">
        <v>17.274999999999999</v>
      </c>
      <c r="CX1939">
        <v>346</v>
      </c>
      <c r="CY1939">
        <v>14.863666666666701</v>
      </c>
      <c r="CZ1939">
        <v>49.786333333333303</v>
      </c>
      <c r="DA1939">
        <v>1.5569999999999999</v>
      </c>
      <c r="DM1939">
        <v>4.5116666666666703</v>
      </c>
      <c r="DN1939">
        <v>296</v>
      </c>
      <c r="DO1939">
        <v>6.6803333333333299</v>
      </c>
      <c r="DP1939">
        <v>16.021999999999998</v>
      </c>
      <c r="DQ1939">
        <v>2.3666666666666698</v>
      </c>
      <c r="DR1939">
        <v>11.861000000000001</v>
      </c>
      <c r="DS1939">
        <v>2.8633333333333302</v>
      </c>
      <c r="DT1939">
        <v>0.953666666666667</v>
      </c>
      <c r="DU1939">
        <v>2.984</v>
      </c>
      <c r="DV1939">
        <v>0.50766666666666704</v>
      </c>
      <c r="DW1939">
        <v>2.68333333333333</v>
      </c>
      <c r="DX1939">
        <v>0.55033333333333301</v>
      </c>
      <c r="DY1939">
        <v>1.48</v>
      </c>
      <c r="DZ1939">
        <v>0.16600000000000001</v>
      </c>
      <c r="EA1939">
        <v>1.3105</v>
      </c>
      <c r="EB1939">
        <v>0.29666666666666702</v>
      </c>
      <c r="EC1939">
        <v>1.1439999999999999</v>
      </c>
      <c r="ED1939">
        <v>0.121</v>
      </c>
      <c r="EM1939">
        <v>3.9183333333333299</v>
      </c>
      <c r="EO1939">
        <v>0.68133333333333301</v>
      </c>
      <c r="EP1939">
        <v>0.32466666666666699</v>
      </c>
      <c r="FO1939">
        <v>1782052</v>
      </c>
    </row>
    <row r="1940" spans="1:171" hidden="1" x14ac:dyDescent="0.2">
      <c r="A1940" t="s">
        <v>2996</v>
      </c>
      <c r="B1940" t="s">
        <v>172</v>
      </c>
      <c r="C1940" t="s">
        <v>2997</v>
      </c>
      <c r="D1940" t="s">
        <v>3014</v>
      </c>
      <c r="E1940">
        <v>13</v>
      </c>
      <c r="F1940">
        <v>13</v>
      </c>
      <c r="G1940">
        <v>-86</v>
      </c>
      <c r="H1940">
        <v>-86</v>
      </c>
      <c r="I1940" t="s">
        <v>175</v>
      </c>
      <c r="L1940" t="s">
        <v>3015</v>
      </c>
      <c r="M1940" t="s">
        <v>3005</v>
      </c>
      <c r="V1940" t="s">
        <v>178</v>
      </c>
      <c r="AA1940" t="s">
        <v>3001</v>
      </c>
      <c r="AB1940">
        <v>56.02</v>
      </c>
      <c r="AC1940">
        <v>0.75</v>
      </c>
      <c r="AE1940">
        <v>18.61</v>
      </c>
      <c r="AF1940">
        <v>0</v>
      </c>
      <c r="AI1940">
        <v>7.62</v>
      </c>
      <c r="AJ1940">
        <v>6.01</v>
      </c>
      <c r="AK1940">
        <v>3.22</v>
      </c>
      <c r="AL1940">
        <v>0.19</v>
      </c>
      <c r="AM1940">
        <v>0</v>
      </c>
      <c r="AN1940">
        <v>1.1200000000000001</v>
      </c>
      <c r="AO1940">
        <v>5.46</v>
      </c>
      <c r="AP1940">
        <v>0.27</v>
      </c>
      <c r="BF1940">
        <v>4.4743786679270396</v>
      </c>
      <c r="BU1940">
        <v>1.635</v>
      </c>
      <c r="CH1940">
        <v>22.263666666666701</v>
      </c>
      <c r="CJ1940">
        <v>230.84233333333299</v>
      </c>
      <c r="CK1940">
        <v>70.259</v>
      </c>
      <c r="CN1940">
        <v>29.1413333333333</v>
      </c>
      <c r="CO1940">
        <v>11.636333333333299</v>
      </c>
      <c r="CP1940">
        <v>32.503</v>
      </c>
      <c r="CQ1940">
        <v>167.34133333333301</v>
      </c>
      <c r="CR1940">
        <v>31.6406666666667</v>
      </c>
      <c r="CW1940">
        <v>24.546333333333301</v>
      </c>
      <c r="CX1940">
        <v>730.42200000000003</v>
      </c>
      <c r="CY1940">
        <v>23.395666666666699</v>
      </c>
      <c r="CZ1940">
        <v>88.730666666666707</v>
      </c>
      <c r="DA1940">
        <v>2.39</v>
      </c>
      <c r="DM1940">
        <v>1.0213333333333301</v>
      </c>
      <c r="DN1940">
        <v>341.07799999999997</v>
      </c>
      <c r="DO1940">
        <v>15.117333333333301</v>
      </c>
      <c r="DP1940">
        <v>24.875333333333302</v>
      </c>
      <c r="DQ1940">
        <v>3.37733333333333</v>
      </c>
      <c r="DR1940">
        <v>15.666</v>
      </c>
      <c r="DS1940">
        <v>3.3263333333333298</v>
      </c>
      <c r="DT1940">
        <v>1.10266666666667</v>
      </c>
      <c r="DU1940">
        <v>3.9726666666666701</v>
      </c>
      <c r="DV1940">
        <v>0.59466666666666701</v>
      </c>
      <c r="DW1940">
        <v>3.5126666666666702</v>
      </c>
      <c r="DX1940">
        <v>0.69199999999999995</v>
      </c>
      <c r="DY1940">
        <v>2.048</v>
      </c>
      <c r="DZ1940">
        <v>0.291333333333333</v>
      </c>
      <c r="EA1940">
        <v>2.0459999999999998</v>
      </c>
      <c r="EB1940">
        <v>0.30499999999999999</v>
      </c>
      <c r="EC1940">
        <v>2.26366666666667</v>
      </c>
      <c r="ED1940">
        <v>0.436</v>
      </c>
      <c r="EM1940">
        <v>4.11133333333333</v>
      </c>
      <c r="EO1940">
        <v>1.8109999999999999</v>
      </c>
      <c r="EP1940">
        <v>0.77866666666666695</v>
      </c>
      <c r="FO1940">
        <v>1782053</v>
      </c>
    </row>
    <row r="1941" spans="1:171" hidden="1" x14ac:dyDescent="0.2">
      <c r="A1941" t="s">
        <v>2996</v>
      </c>
      <c r="B1941" t="s">
        <v>172</v>
      </c>
      <c r="C1941" t="s">
        <v>2997</v>
      </c>
      <c r="D1941" t="s">
        <v>3016</v>
      </c>
      <c r="E1941">
        <v>13</v>
      </c>
      <c r="F1941">
        <v>13</v>
      </c>
      <c r="G1941">
        <v>-86</v>
      </c>
      <c r="H1941">
        <v>-86</v>
      </c>
      <c r="I1941" t="s">
        <v>175</v>
      </c>
      <c r="L1941" t="s">
        <v>3017</v>
      </c>
      <c r="M1941" t="s">
        <v>3005</v>
      </c>
      <c r="V1941" t="s">
        <v>178</v>
      </c>
      <c r="AA1941" t="s">
        <v>3001</v>
      </c>
      <c r="AB1941">
        <v>54.52</v>
      </c>
      <c r="AC1941">
        <v>0.78</v>
      </c>
      <c r="AE1941">
        <v>17.52</v>
      </c>
      <c r="AF1941">
        <v>0.02</v>
      </c>
      <c r="AI1941">
        <v>7.93</v>
      </c>
      <c r="AJ1941">
        <v>6.72</v>
      </c>
      <c r="AK1941">
        <v>5.49</v>
      </c>
      <c r="AL1941">
        <v>0.19</v>
      </c>
      <c r="AM1941">
        <v>0.01</v>
      </c>
      <c r="AN1941">
        <v>1.39</v>
      </c>
      <c r="AO1941">
        <v>4.45</v>
      </c>
      <c r="AP1941">
        <v>0.21</v>
      </c>
      <c r="BF1941">
        <v>2.8877414419582301</v>
      </c>
      <c r="BU1941">
        <v>1.21533333333333</v>
      </c>
      <c r="CH1941">
        <v>28.0066666666667</v>
      </c>
      <c r="CJ1941">
        <v>211.76566666666699</v>
      </c>
      <c r="CK1941">
        <v>181.66300000000001</v>
      </c>
      <c r="CN1941">
        <v>38.274333333333303</v>
      </c>
      <c r="CO1941">
        <v>41.646333333333303</v>
      </c>
      <c r="CP1941">
        <v>40.121666666666698</v>
      </c>
      <c r="CQ1941">
        <v>176.11533333333301</v>
      </c>
      <c r="CR1941">
        <v>36.970999999999997</v>
      </c>
      <c r="CW1941">
        <v>30.8526666666667</v>
      </c>
      <c r="CX1941">
        <v>593.49800000000005</v>
      </c>
      <c r="CY1941">
        <v>18.248333333333299</v>
      </c>
      <c r="CZ1941">
        <v>72.213999999999999</v>
      </c>
      <c r="DA1941">
        <v>2.8936666666666699</v>
      </c>
      <c r="DM1941">
        <v>1.2706666666666699</v>
      </c>
      <c r="DN1941">
        <v>477.27966666666703</v>
      </c>
      <c r="DO1941">
        <v>10.279666666666699</v>
      </c>
      <c r="DP1941">
        <v>21.0223333333333</v>
      </c>
      <c r="DQ1941">
        <v>2.7956666666666701</v>
      </c>
      <c r="DR1941">
        <v>12.5893333333333</v>
      </c>
      <c r="DS1941">
        <v>2.9113333333333302</v>
      </c>
      <c r="DT1941">
        <v>0.91400000000000003</v>
      </c>
      <c r="DU1941">
        <v>3.109</v>
      </c>
      <c r="DV1941">
        <v>0.48266666666666702</v>
      </c>
      <c r="DW1941">
        <v>3.0353333333333299</v>
      </c>
      <c r="DX1941">
        <v>0.56866666666666699</v>
      </c>
      <c r="DY1941">
        <v>1.79033333333333</v>
      </c>
      <c r="DZ1941">
        <v>0.243666666666667</v>
      </c>
      <c r="EA1941">
        <v>1.7226666666666699</v>
      </c>
      <c r="EB1941">
        <v>0.28399999999999997</v>
      </c>
      <c r="EC1941">
        <v>1.99033333333333</v>
      </c>
      <c r="ED1941">
        <v>0.35466666666666702</v>
      </c>
      <c r="EM1941">
        <v>4.6383333333333301</v>
      </c>
      <c r="EO1941">
        <v>1.55833333333333</v>
      </c>
      <c r="EP1941">
        <v>0.64700000000000002</v>
      </c>
      <c r="FO1941">
        <v>1782054</v>
      </c>
    </row>
    <row r="1942" spans="1:171" hidden="1" x14ac:dyDescent="0.2">
      <c r="A1942" t="s">
        <v>2996</v>
      </c>
      <c r="B1942" t="s">
        <v>172</v>
      </c>
      <c r="C1942" t="s">
        <v>2997</v>
      </c>
      <c r="D1942" t="s">
        <v>3018</v>
      </c>
      <c r="E1942">
        <v>13</v>
      </c>
      <c r="F1942">
        <v>13</v>
      </c>
      <c r="G1942">
        <v>-86</v>
      </c>
      <c r="H1942">
        <v>-86</v>
      </c>
      <c r="I1942" t="s">
        <v>175</v>
      </c>
      <c r="L1942" t="s">
        <v>3019</v>
      </c>
      <c r="M1942" t="s">
        <v>3005</v>
      </c>
      <c r="V1942" t="s">
        <v>178</v>
      </c>
      <c r="AA1942" t="s">
        <v>3001</v>
      </c>
      <c r="AB1942">
        <v>56.81</v>
      </c>
      <c r="AC1942">
        <v>0.67</v>
      </c>
      <c r="AE1942">
        <v>17.989999999999998</v>
      </c>
      <c r="AF1942">
        <v>0</v>
      </c>
      <c r="AI1942">
        <v>8.01</v>
      </c>
      <c r="AJ1942">
        <v>6.51</v>
      </c>
      <c r="AK1942">
        <v>4.08</v>
      </c>
      <c r="AL1942">
        <v>0.18</v>
      </c>
      <c r="AM1942">
        <v>0</v>
      </c>
      <c r="AN1942">
        <v>0.49</v>
      </c>
      <c r="AO1942">
        <v>4.2</v>
      </c>
      <c r="AP1942">
        <v>0.21</v>
      </c>
      <c r="BF1942">
        <v>4.43452380952378</v>
      </c>
      <c r="BU1942">
        <v>1.0353333333333301</v>
      </c>
      <c r="CH1942">
        <v>22.7336666666667</v>
      </c>
      <c r="CJ1942">
        <v>200.12633333333301</v>
      </c>
      <c r="CK1942">
        <v>46.777000000000001</v>
      </c>
      <c r="CN1942">
        <v>33.067999999999998</v>
      </c>
      <c r="CO1942">
        <v>7.9213333333333296</v>
      </c>
      <c r="CP1942">
        <v>14.702999999999999</v>
      </c>
      <c r="CQ1942">
        <v>79.504666666666694</v>
      </c>
      <c r="CR1942">
        <v>40.059333333333299</v>
      </c>
      <c r="CW1942">
        <v>5.6013333333333302</v>
      </c>
      <c r="CX1942">
        <v>683.30133333333299</v>
      </c>
      <c r="CY1942">
        <v>17.227333333333299</v>
      </c>
      <c r="CZ1942">
        <v>77.394333333333293</v>
      </c>
      <c r="DA1942">
        <v>2.1143333333333301</v>
      </c>
      <c r="DM1942">
        <v>1.6819999999999999</v>
      </c>
      <c r="DN1942">
        <v>513.73333333333301</v>
      </c>
      <c r="DO1942">
        <v>8.875</v>
      </c>
      <c r="DP1942">
        <v>19.446999999999999</v>
      </c>
      <c r="DQ1942">
        <v>2.6356666666666699</v>
      </c>
      <c r="DR1942">
        <v>12.144</v>
      </c>
      <c r="DS1942">
        <v>2.66333333333333</v>
      </c>
      <c r="DT1942">
        <v>0.90833333333333299</v>
      </c>
      <c r="DU1942">
        <v>2.9353333333333298</v>
      </c>
      <c r="DV1942">
        <v>0.45800000000000002</v>
      </c>
      <c r="DW1942">
        <v>2.95333333333333</v>
      </c>
      <c r="DX1942">
        <v>0.63033333333333297</v>
      </c>
      <c r="DY1942">
        <v>1.83666666666667</v>
      </c>
      <c r="DZ1942">
        <v>0.24833333333333299</v>
      </c>
      <c r="EA1942">
        <v>1.9933333333333301</v>
      </c>
      <c r="EB1942">
        <v>0.28433333333333299</v>
      </c>
      <c r="EC1942">
        <v>2.1813333333333298</v>
      </c>
      <c r="ED1942">
        <v>0.48966666666666703</v>
      </c>
      <c r="EM1942">
        <v>1.6926666666666701</v>
      </c>
      <c r="EO1942">
        <v>0.89200000000000002</v>
      </c>
      <c r="EP1942">
        <v>0.52533333333333299</v>
      </c>
      <c r="FO1942">
        <v>1782055</v>
      </c>
    </row>
    <row r="1943" spans="1:171" hidden="1" x14ac:dyDescent="0.2">
      <c r="A1943" t="s">
        <v>2996</v>
      </c>
      <c r="B1943" t="s">
        <v>172</v>
      </c>
      <c r="C1943" t="s">
        <v>2997</v>
      </c>
      <c r="D1943" t="s">
        <v>3009</v>
      </c>
      <c r="E1943">
        <v>13</v>
      </c>
      <c r="F1943">
        <v>13</v>
      </c>
      <c r="G1943">
        <v>-86</v>
      </c>
      <c r="H1943">
        <v>-86</v>
      </c>
      <c r="I1943" t="s">
        <v>175</v>
      </c>
      <c r="L1943" t="s">
        <v>3020</v>
      </c>
      <c r="M1943" t="s">
        <v>3021</v>
      </c>
      <c r="V1943" t="s">
        <v>178</v>
      </c>
      <c r="AA1943" t="s">
        <v>3001</v>
      </c>
      <c r="AB1943">
        <v>65.37</v>
      </c>
      <c r="AC1943">
        <v>0.41</v>
      </c>
      <c r="AE1943">
        <v>17.21</v>
      </c>
      <c r="AF1943">
        <v>0</v>
      </c>
      <c r="AI1943">
        <v>3.64</v>
      </c>
      <c r="AJ1943">
        <v>4.4400000000000004</v>
      </c>
      <c r="AK1943">
        <v>1.55</v>
      </c>
      <c r="AL1943">
        <v>0.09</v>
      </c>
      <c r="AM1943">
        <v>0</v>
      </c>
      <c r="AN1943">
        <v>2.2000000000000002</v>
      </c>
      <c r="AO1943">
        <v>4.68</v>
      </c>
      <c r="AP1943">
        <v>0.16</v>
      </c>
      <c r="BF1943">
        <v>1.2526489286556</v>
      </c>
      <c r="BU1943">
        <v>1.5996666666666699</v>
      </c>
      <c r="CH1943">
        <v>8.5946666666666705</v>
      </c>
      <c r="CJ1943">
        <v>85.61</v>
      </c>
      <c r="CK1943">
        <v>71.517333333333298</v>
      </c>
      <c r="CN1943">
        <v>32.828000000000003</v>
      </c>
      <c r="CO1943">
        <v>9.9756666666666707</v>
      </c>
      <c r="CP1943">
        <v>28.241</v>
      </c>
      <c r="CQ1943">
        <v>123.51</v>
      </c>
      <c r="CR1943">
        <v>42.862333333333297</v>
      </c>
      <c r="CW1943">
        <v>50.24</v>
      </c>
      <c r="CX1943">
        <v>613.85866666666698</v>
      </c>
      <c r="CY1943">
        <v>9.32433333333333</v>
      </c>
      <c r="CZ1943">
        <v>93.278666666666695</v>
      </c>
      <c r="DA1943">
        <v>2.5339999999999998</v>
      </c>
      <c r="DM1943">
        <v>2.0283333333333302</v>
      </c>
      <c r="DN1943">
        <v>530.43066666666698</v>
      </c>
      <c r="DO1943">
        <v>9.6366666666666703</v>
      </c>
      <c r="DP1943">
        <v>18.588333333333299</v>
      </c>
      <c r="DQ1943">
        <v>2.3636666666666701</v>
      </c>
      <c r="DR1943">
        <v>9.5359999999999996</v>
      </c>
      <c r="DS1943">
        <v>1.919</v>
      </c>
      <c r="DT1943">
        <v>0.63666666666666705</v>
      </c>
      <c r="DU1943">
        <v>1.7746666666666699</v>
      </c>
      <c r="DV1943">
        <v>0.22966666666666699</v>
      </c>
      <c r="DW1943">
        <v>1.5736666666666701</v>
      </c>
      <c r="DX1943">
        <v>0.29566666666666702</v>
      </c>
      <c r="DY1943">
        <v>0.90500000000000003</v>
      </c>
      <c r="DZ1943">
        <v>0.13866666666666699</v>
      </c>
      <c r="EA1943">
        <v>0.89300000000000002</v>
      </c>
      <c r="EB1943">
        <v>0.14099999999999999</v>
      </c>
      <c r="EC1943">
        <v>2.2693333333333299</v>
      </c>
      <c r="ED1943">
        <v>0.75166666666666704</v>
      </c>
      <c r="EM1943">
        <v>7.6790000000000003</v>
      </c>
      <c r="EO1943">
        <v>1.71933333333333</v>
      </c>
      <c r="EP1943">
        <v>1.01</v>
      </c>
      <c r="FO1943">
        <v>1782056</v>
      </c>
    </row>
    <row r="1944" spans="1:171" x14ac:dyDescent="0.2">
      <c r="A1944" t="s">
        <v>2996</v>
      </c>
      <c r="B1944" t="s">
        <v>172</v>
      </c>
      <c r="C1944" t="s">
        <v>2997</v>
      </c>
      <c r="D1944" t="s">
        <v>3009</v>
      </c>
      <c r="E1944">
        <v>13</v>
      </c>
      <c r="F1944">
        <v>13</v>
      </c>
      <c r="G1944">
        <v>-86</v>
      </c>
      <c r="H1944">
        <v>-86</v>
      </c>
      <c r="I1944" t="s">
        <v>175</v>
      </c>
      <c r="L1944" t="s">
        <v>3022</v>
      </c>
      <c r="M1944" t="s">
        <v>3000</v>
      </c>
      <c r="V1944" t="s">
        <v>178</v>
      </c>
      <c r="AA1944" t="s">
        <v>3001</v>
      </c>
      <c r="AB1944">
        <v>51.01</v>
      </c>
      <c r="AC1944">
        <v>0.91</v>
      </c>
      <c r="AE1944">
        <v>16.64</v>
      </c>
      <c r="AF1944">
        <v>0.02</v>
      </c>
      <c r="AI1944">
        <v>9.5500000000000007</v>
      </c>
      <c r="AJ1944">
        <v>9.1300000000000008</v>
      </c>
      <c r="AK1944">
        <v>6.51</v>
      </c>
      <c r="AL1944">
        <v>0.17</v>
      </c>
      <c r="AM1944">
        <v>0.01</v>
      </c>
      <c r="AN1944">
        <v>1.1000000000000001</v>
      </c>
      <c r="AO1944">
        <v>3.67</v>
      </c>
      <c r="AP1944">
        <v>0.21</v>
      </c>
      <c r="BF1944">
        <v>2.0885227054991198</v>
      </c>
      <c r="BU1944">
        <v>1.2386666666666699</v>
      </c>
      <c r="CH1944">
        <v>33.83</v>
      </c>
      <c r="CJ1944">
        <v>278.33066666666701</v>
      </c>
      <c r="CK1944">
        <v>198.93799999999999</v>
      </c>
      <c r="CN1944">
        <v>60.844333333333303</v>
      </c>
      <c r="CO1944">
        <v>48.8</v>
      </c>
      <c r="CP1944">
        <v>80.638333333333307</v>
      </c>
      <c r="CQ1944">
        <v>92.4643333333333</v>
      </c>
      <c r="CR1944">
        <v>29.7566666666667</v>
      </c>
      <c r="CW1944">
        <v>21.460999999999999</v>
      </c>
      <c r="CX1944">
        <v>699.18899999999996</v>
      </c>
      <c r="CY1944">
        <v>16.751666666666701</v>
      </c>
      <c r="CZ1944">
        <v>66.996666666666698</v>
      </c>
      <c r="DA1944">
        <v>2.2453333333333299</v>
      </c>
      <c r="DM1944">
        <v>2.1733333333333298</v>
      </c>
      <c r="DN1944">
        <v>274.37166666666701</v>
      </c>
      <c r="DO1944">
        <v>10.167999999999999</v>
      </c>
      <c r="DP1944">
        <v>22.320333333333298</v>
      </c>
      <c r="DQ1944">
        <v>3.1019999999999999</v>
      </c>
      <c r="DR1944">
        <v>14.581</v>
      </c>
      <c r="DS1944">
        <v>3.2453333333333299</v>
      </c>
      <c r="DT1944">
        <v>1.04833333333333</v>
      </c>
      <c r="DU1944">
        <v>3.2869999999999999</v>
      </c>
      <c r="DV1944">
        <v>0.47366666666666701</v>
      </c>
      <c r="DW1944">
        <v>3.1573333333333302</v>
      </c>
      <c r="DX1944">
        <v>0.64266666666666705</v>
      </c>
      <c r="DY1944">
        <v>1.712</v>
      </c>
      <c r="DZ1944">
        <v>0.23733333333333301</v>
      </c>
      <c r="EA1944">
        <v>1.6160000000000001</v>
      </c>
      <c r="EB1944">
        <v>0.224</v>
      </c>
      <c r="EC1944">
        <v>1.825</v>
      </c>
      <c r="ED1944">
        <v>0.56000000000000005</v>
      </c>
      <c r="EM1944">
        <v>5.7796666666666701</v>
      </c>
      <c r="EO1944">
        <v>1.42966666666667</v>
      </c>
      <c r="EP1944">
        <v>0.56366666666666698</v>
      </c>
      <c r="FO1944">
        <v>1782057</v>
      </c>
    </row>
    <row r="1945" spans="1:171" hidden="1" x14ac:dyDescent="0.2">
      <c r="A1945" t="s">
        <v>2996</v>
      </c>
      <c r="B1945" t="s">
        <v>172</v>
      </c>
      <c r="C1945" t="s">
        <v>2997</v>
      </c>
      <c r="D1945" t="s">
        <v>3023</v>
      </c>
      <c r="E1945">
        <v>13</v>
      </c>
      <c r="F1945">
        <v>13</v>
      </c>
      <c r="G1945">
        <v>-86</v>
      </c>
      <c r="H1945">
        <v>-86</v>
      </c>
      <c r="I1945" t="s">
        <v>175</v>
      </c>
      <c r="L1945" t="s">
        <v>3024</v>
      </c>
      <c r="M1945" t="s">
        <v>3000</v>
      </c>
      <c r="V1945" t="s">
        <v>178</v>
      </c>
      <c r="AA1945" t="s">
        <v>3001</v>
      </c>
      <c r="AB1945">
        <v>50.61</v>
      </c>
      <c r="AC1945">
        <v>0.95</v>
      </c>
      <c r="AE1945">
        <v>19.04</v>
      </c>
      <c r="AF1945">
        <v>0</v>
      </c>
      <c r="AI1945">
        <v>9.99</v>
      </c>
      <c r="AJ1945">
        <v>7.64</v>
      </c>
      <c r="AK1945">
        <v>4.3099999999999996</v>
      </c>
      <c r="AL1945">
        <v>0.26</v>
      </c>
      <c r="AM1945">
        <v>0</v>
      </c>
      <c r="AN1945">
        <v>1.34</v>
      </c>
      <c r="AO1945">
        <v>4.37</v>
      </c>
      <c r="AP1945">
        <v>0.24</v>
      </c>
      <c r="BF1945">
        <v>3.2083649850306002</v>
      </c>
      <c r="BU1945">
        <v>1</v>
      </c>
      <c r="CH1945">
        <v>29.133333333333301</v>
      </c>
      <c r="CJ1945">
        <v>292</v>
      </c>
      <c r="CK1945">
        <v>38.1</v>
      </c>
      <c r="CN1945">
        <v>55.066666666666698</v>
      </c>
      <c r="CO1945">
        <v>18.133333333333301</v>
      </c>
      <c r="CP1945">
        <v>140.666666666667</v>
      </c>
      <c r="CQ1945">
        <v>64.7</v>
      </c>
      <c r="CR1945">
        <v>33.433333333333302</v>
      </c>
      <c r="CW1945">
        <v>24.1</v>
      </c>
      <c r="CX1945">
        <v>1263.3333333333301</v>
      </c>
      <c r="CY1945">
        <v>19.399999999999999</v>
      </c>
      <c r="CZ1945">
        <v>50.9</v>
      </c>
      <c r="DA1945">
        <v>1.1666666666666701</v>
      </c>
      <c r="DM1945">
        <v>0.41866666666666702</v>
      </c>
      <c r="DN1945">
        <v>389.66666666666703</v>
      </c>
      <c r="DO1945">
        <v>5.6333333333333302</v>
      </c>
      <c r="DP1945">
        <v>12.9333333333333</v>
      </c>
      <c r="DQ1945">
        <v>1.9466666666666701</v>
      </c>
      <c r="DR1945">
        <v>9.8933333333333309</v>
      </c>
      <c r="DS1945">
        <v>2.9066666666666698</v>
      </c>
      <c r="DT1945">
        <v>1.1299999999999999</v>
      </c>
      <c r="DU1945">
        <v>3.5333333333333301</v>
      </c>
      <c r="DV1945">
        <v>0.53900000000000003</v>
      </c>
      <c r="DW1945">
        <v>3.7</v>
      </c>
      <c r="DX1945">
        <v>0.74199999999999999</v>
      </c>
      <c r="DY1945">
        <v>2.06</v>
      </c>
      <c r="DZ1945">
        <v>0.30499999999999999</v>
      </c>
      <c r="EA1945">
        <v>2.1966666666666699</v>
      </c>
      <c r="EB1945">
        <v>0.30866666666666698</v>
      </c>
      <c r="EC1945">
        <v>1.4466666666666701</v>
      </c>
      <c r="ED1945">
        <v>0.27300000000000002</v>
      </c>
      <c r="EM1945">
        <v>1.92</v>
      </c>
      <c r="EO1945">
        <v>0.62933333333333297</v>
      </c>
      <c r="EP1945">
        <v>0.435</v>
      </c>
      <c r="FO1945">
        <v>1782058</v>
      </c>
    </row>
    <row r="1946" spans="1:171" hidden="1" x14ac:dyDescent="0.2">
      <c r="A1946" t="s">
        <v>2996</v>
      </c>
      <c r="B1946" t="s">
        <v>172</v>
      </c>
      <c r="C1946" t="s">
        <v>2997</v>
      </c>
      <c r="D1946" t="s">
        <v>3025</v>
      </c>
      <c r="E1946">
        <v>13</v>
      </c>
      <c r="F1946">
        <v>13</v>
      </c>
      <c r="G1946">
        <v>-86</v>
      </c>
      <c r="H1946">
        <v>-86</v>
      </c>
      <c r="I1946" t="s">
        <v>175</v>
      </c>
      <c r="L1946" t="s">
        <v>3026</v>
      </c>
      <c r="M1946" t="s">
        <v>3008</v>
      </c>
      <c r="V1946" t="s">
        <v>178</v>
      </c>
      <c r="AA1946" t="s">
        <v>3001</v>
      </c>
      <c r="AB1946">
        <v>61.43</v>
      </c>
      <c r="AC1946">
        <v>0.53</v>
      </c>
      <c r="AE1946">
        <v>17.420000000000002</v>
      </c>
      <c r="AF1946">
        <v>0.01</v>
      </c>
      <c r="AI1946">
        <v>5.16</v>
      </c>
      <c r="AJ1946">
        <v>4.08</v>
      </c>
      <c r="AK1946">
        <v>3.69</v>
      </c>
      <c r="AL1946">
        <v>0.09</v>
      </c>
      <c r="AM1946">
        <v>0</v>
      </c>
      <c r="AN1946">
        <v>2.33</v>
      </c>
      <c r="AO1946">
        <v>4.0999999999999996</v>
      </c>
      <c r="AP1946">
        <v>0.19</v>
      </c>
      <c r="BF1946">
        <v>3.8066078691221299</v>
      </c>
      <c r="BU1946">
        <v>1.3656666666666699</v>
      </c>
      <c r="CH1946">
        <v>15.349</v>
      </c>
      <c r="CJ1946">
        <v>131.53466666666699</v>
      </c>
      <c r="CK1946">
        <v>107.982333333333</v>
      </c>
      <c r="CN1946">
        <v>30.3266666666667</v>
      </c>
      <c r="CO1946">
        <v>33.354333333333301</v>
      </c>
      <c r="CP1946">
        <v>51.713999999999999</v>
      </c>
      <c r="CQ1946">
        <v>126.139</v>
      </c>
      <c r="CR1946">
        <v>37.579000000000001</v>
      </c>
      <c r="CW1946">
        <v>49.408666666666697</v>
      </c>
      <c r="CX1946">
        <v>511.83266666666702</v>
      </c>
      <c r="CY1946">
        <v>12.6163333333333</v>
      </c>
      <c r="CZ1946">
        <v>88.802000000000007</v>
      </c>
      <c r="DA1946">
        <v>2.5113333333333299</v>
      </c>
      <c r="DM1946">
        <v>1.92533333333333</v>
      </c>
      <c r="DN1946">
        <v>580.78899999999999</v>
      </c>
      <c r="DO1946">
        <v>10.467333333333301</v>
      </c>
      <c r="DP1946">
        <v>19.162666666666698</v>
      </c>
      <c r="DQ1946">
        <v>2.5613333333333301</v>
      </c>
      <c r="DR1946">
        <v>10.4553333333333</v>
      </c>
      <c r="DS1946">
        <v>2.3860000000000001</v>
      </c>
      <c r="DT1946">
        <v>0.81833333333333302</v>
      </c>
      <c r="DU1946">
        <v>2.3276666666666701</v>
      </c>
      <c r="DV1946">
        <v>0.34</v>
      </c>
      <c r="DW1946">
        <v>2.1303333333333301</v>
      </c>
      <c r="DX1946">
        <v>0.39933333333333298</v>
      </c>
      <c r="DY1946">
        <v>1.131</v>
      </c>
      <c r="DZ1946">
        <v>0.174666666666667</v>
      </c>
      <c r="EA1946">
        <v>1.159</v>
      </c>
      <c r="EB1946">
        <v>0.157</v>
      </c>
      <c r="EC1946">
        <v>2.3193333333333301</v>
      </c>
      <c r="ED1946">
        <v>0.39533333333333298</v>
      </c>
      <c r="EM1946">
        <v>9.8586666666666698</v>
      </c>
      <c r="EO1946">
        <v>1.8553333333333299</v>
      </c>
      <c r="EP1946">
        <v>1.0149999999999999</v>
      </c>
      <c r="FO1946">
        <v>1782059</v>
      </c>
    </row>
    <row r="1947" spans="1:171" hidden="1" x14ac:dyDescent="0.2">
      <c r="A1947" t="s">
        <v>2996</v>
      </c>
      <c r="B1947" t="s">
        <v>172</v>
      </c>
      <c r="C1947" t="s">
        <v>3027</v>
      </c>
      <c r="D1947" t="s">
        <v>2998</v>
      </c>
      <c r="E1947">
        <v>13</v>
      </c>
      <c r="F1947">
        <v>13</v>
      </c>
      <c r="G1947">
        <v>-86</v>
      </c>
      <c r="H1947">
        <v>-86</v>
      </c>
      <c r="I1947" t="s">
        <v>175</v>
      </c>
      <c r="L1947" t="s">
        <v>3028</v>
      </c>
      <c r="M1947" t="s">
        <v>3008</v>
      </c>
      <c r="V1947" t="s">
        <v>178</v>
      </c>
      <c r="AA1947" t="s">
        <v>3001</v>
      </c>
      <c r="AB1947">
        <v>55.04</v>
      </c>
      <c r="AC1947">
        <v>0.69</v>
      </c>
      <c r="AE1947">
        <v>18.8</v>
      </c>
      <c r="AF1947">
        <v>0</v>
      </c>
      <c r="AI1947">
        <v>6.71</v>
      </c>
      <c r="AJ1947">
        <v>4.8099999999999996</v>
      </c>
      <c r="AK1947">
        <v>2.95</v>
      </c>
      <c r="AL1947">
        <v>0.17</v>
      </c>
      <c r="AM1947">
        <v>0</v>
      </c>
      <c r="AN1947">
        <v>2.7</v>
      </c>
      <c r="AO1947">
        <v>5.71</v>
      </c>
      <c r="AP1947">
        <v>0.28000000000000003</v>
      </c>
      <c r="BF1947">
        <v>1.4982467325469999</v>
      </c>
      <c r="BU1947">
        <v>0</v>
      </c>
      <c r="CH1947">
        <v>18.7106666666667</v>
      </c>
      <c r="CJ1947">
        <v>214</v>
      </c>
      <c r="CK1947">
        <v>42</v>
      </c>
      <c r="CN1947">
        <v>17</v>
      </c>
      <c r="CO1947">
        <v>12</v>
      </c>
      <c r="CP1947">
        <v>29</v>
      </c>
      <c r="CQ1947">
        <v>91</v>
      </c>
      <c r="CR1947">
        <v>17</v>
      </c>
      <c r="CW1947">
        <v>49.805333333333301</v>
      </c>
      <c r="CX1947">
        <v>956</v>
      </c>
      <c r="CY1947">
        <v>19.672333333333299</v>
      </c>
      <c r="CZ1947">
        <v>87.472999999999999</v>
      </c>
      <c r="DA1947">
        <v>2.9940000000000002</v>
      </c>
      <c r="DM1947">
        <v>0.60099999999999998</v>
      </c>
      <c r="DN1947">
        <v>782</v>
      </c>
      <c r="DO1947">
        <v>11.786</v>
      </c>
      <c r="DP1947">
        <v>24.703333333333301</v>
      </c>
      <c r="DQ1947">
        <v>3.1806666666666699</v>
      </c>
      <c r="DR1947">
        <v>14.654666666666699</v>
      </c>
      <c r="DS1947">
        <v>3.7856666666666698</v>
      </c>
      <c r="DT1947">
        <v>1.18533333333333</v>
      </c>
      <c r="DU1947">
        <v>3.5456666666666701</v>
      </c>
      <c r="DV1947">
        <v>0.51033333333333297</v>
      </c>
      <c r="DW1947">
        <v>3.8370000000000002</v>
      </c>
      <c r="DX1947">
        <v>0.67500000000000004</v>
      </c>
      <c r="DY1947">
        <v>2.26433333333333</v>
      </c>
      <c r="DZ1947">
        <v>0.25866666666666699</v>
      </c>
      <c r="EA1947">
        <v>2.4043333333333301</v>
      </c>
      <c r="EB1947">
        <v>0.38566666666666699</v>
      </c>
      <c r="EC1947">
        <v>2.024</v>
      </c>
      <c r="ED1947">
        <v>0.32800000000000001</v>
      </c>
      <c r="EM1947">
        <v>4.069</v>
      </c>
      <c r="EO1947">
        <v>1.8240000000000001</v>
      </c>
      <c r="EP1947">
        <v>0.78100000000000003</v>
      </c>
      <c r="FO1947">
        <v>1782060</v>
      </c>
    </row>
    <row r="1948" spans="1:171" hidden="1" x14ac:dyDescent="0.2">
      <c r="A1948" t="s">
        <v>2996</v>
      </c>
      <c r="B1948" t="s">
        <v>172</v>
      </c>
      <c r="C1948" t="s">
        <v>3027</v>
      </c>
      <c r="D1948" t="s">
        <v>3029</v>
      </c>
      <c r="E1948">
        <v>13</v>
      </c>
      <c r="F1948">
        <v>13</v>
      </c>
      <c r="G1948">
        <v>-86</v>
      </c>
      <c r="H1948">
        <v>-86</v>
      </c>
      <c r="I1948" t="s">
        <v>175</v>
      </c>
      <c r="L1948" t="s">
        <v>3030</v>
      </c>
      <c r="M1948" t="s">
        <v>3008</v>
      </c>
      <c r="V1948" t="s">
        <v>178</v>
      </c>
      <c r="AA1948" t="s">
        <v>3001</v>
      </c>
      <c r="AB1948">
        <v>59</v>
      </c>
      <c r="AC1948">
        <v>0.53</v>
      </c>
      <c r="AE1948">
        <v>17.809999999999999</v>
      </c>
      <c r="AF1948">
        <v>0.01</v>
      </c>
      <c r="AI1948">
        <v>6.19</v>
      </c>
      <c r="AJ1948">
        <v>5.21</v>
      </c>
      <c r="AK1948">
        <v>2.54</v>
      </c>
      <c r="AL1948">
        <v>0.16</v>
      </c>
      <c r="AM1948">
        <v>0</v>
      </c>
      <c r="AN1948">
        <v>1.35</v>
      </c>
      <c r="AO1948">
        <v>5.49</v>
      </c>
      <c r="AP1948">
        <v>0.18</v>
      </c>
      <c r="BF1948">
        <v>1.97674944587681</v>
      </c>
      <c r="BU1948">
        <v>0</v>
      </c>
      <c r="CH1948">
        <v>15.408666666666701</v>
      </c>
      <c r="CJ1948">
        <v>157</v>
      </c>
      <c r="CK1948">
        <v>45</v>
      </c>
      <c r="CN1948">
        <v>20</v>
      </c>
      <c r="CO1948">
        <v>28</v>
      </c>
      <c r="CP1948">
        <v>37</v>
      </c>
      <c r="CQ1948">
        <v>78</v>
      </c>
      <c r="CR1948">
        <v>17</v>
      </c>
      <c r="CW1948">
        <v>20.0706666666667</v>
      </c>
      <c r="CX1948">
        <v>775</v>
      </c>
      <c r="CY1948">
        <v>14.3553333333333</v>
      </c>
      <c r="CZ1948">
        <v>58.844999999999999</v>
      </c>
      <c r="DA1948">
        <v>1.35466666666667</v>
      </c>
      <c r="DM1948">
        <v>0.22</v>
      </c>
      <c r="DN1948">
        <v>714</v>
      </c>
      <c r="DO1948">
        <v>8.2313333333333301</v>
      </c>
      <c r="DP1948">
        <v>16.070333333333298</v>
      </c>
      <c r="DQ1948">
        <v>2.2166666666666699</v>
      </c>
      <c r="DR1948">
        <v>10.5996666666667</v>
      </c>
      <c r="DS1948">
        <v>2.6539999999999999</v>
      </c>
      <c r="DT1948">
        <v>0.77600000000000002</v>
      </c>
      <c r="DU1948">
        <v>3.3483333333333301</v>
      </c>
      <c r="DV1948">
        <v>0.352333333333333</v>
      </c>
      <c r="DW1948">
        <v>2.5299999999999998</v>
      </c>
      <c r="DX1948">
        <v>0.55400000000000005</v>
      </c>
      <c r="DY1948">
        <v>1.5049999999999999</v>
      </c>
      <c r="DZ1948">
        <v>0.25166666666666698</v>
      </c>
      <c r="EA1948">
        <v>1.55433333333333</v>
      </c>
      <c r="EB1948">
        <v>0.24099999999999999</v>
      </c>
      <c r="EC1948">
        <v>1.841</v>
      </c>
      <c r="ED1948">
        <v>0.14000000000000001</v>
      </c>
      <c r="EM1948">
        <v>5.7173333333333298</v>
      </c>
      <c r="EO1948">
        <v>0.69633333333333303</v>
      </c>
      <c r="EP1948">
        <v>0.42899999999999999</v>
      </c>
      <c r="FO1948">
        <v>1782061</v>
      </c>
    </row>
    <row r="1949" spans="1:171" hidden="1" x14ac:dyDescent="0.2">
      <c r="A1949" t="s">
        <v>2996</v>
      </c>
      <c r="B1949" t="s">
        <v>172</v>
      </c>
      <c r="C1949" t="s">
        <v>3027</v>
      </c>
      <c r="D1949" t="s">
        <v>3029</v>
      </c>
      <c r="E1949">
        <v>13</v>
      </c>
      <c r="F1949">
        <v>13</v>
      </c>
      <c r="G1949">
        <v>-86</v>
      </c>
      <c r="H1949">
        <v>-86</v>
      </c>
      <c r="I1949" t="s">
        <v>175</v>
      </c>
      <c r="L1949" t="s">
        <v>3031</v>
      </c>
      <c r="M1949" t="s">
        <v>3008</v>
      </c>
      <c r="V1949" t="s">
        <v>178</v>
      </c>
      <c r="AA1949" t="s">
        <v>3001</v>
      </c>
      <c r="AB1949">
        <v>59.7</v>
      </c>
      <c r="AC1949">
        <v>0.55000000000000004</v>
      </c>
      <c r="AE1949">
        <v>18.02</v>
      </c>
      <c r="AF1949">
        <v>0</v>
      </c>
      <c r="AI1949">
        <v>6.16</v>
      </c>
      <c r="AJ1949">
        <v>5.24</v>
      </c>
      <c r="AK1949">
        <v>2.5</v>
      </c>
      <c r="AL1949">
        <v>0.16</v>
      </c>
      <c r="AM1949">
        <v>0</v>
      </c>
      <c r="AN1949">
        <v>1.35</v>
      </c>
      <c r="AO1949">
        <v>5.44</v>
      </c>
      <c r="AP1949">
        <v>0.15</v>
      </c>
      <c r="BF1949">
        <v>2.08</v>
      </c>
      <c r="BU1949">
        <v>0</v>
      </c>
      <c r="CH1949">
        <v>15.461</v>
      </c>
      <c r="CJ1949">
        <v>154</v>
      </c>
      <c r="CK1949">
        <v>36</v>
      </c>
      <c r="CN1949">
        <v>19</v>
      </c>
      <c r="CO1949">
        <v>26</v>
      </c>
      <c r="CP1949">
        <v>35</v>
      </c>
      <c r="CQ1949">
        <v>78</v>
      </c>
      <c r="CR1949">
        <v>17</v>
      </c>
      <c r="CW1949">
        <v>20.756333333333298</v>
      </c>
      <c r="CX1949">
        <v>780</v>
      </c>
      <c r="CY1949">
        <v>13.908666666666701</v>
      </c>
      <c r="CZ1949">
        <v>59.752666666666698</v>
      </c>
      <c r="DA1949">
        <v>1.46533333333333</v>
      </c>
      <c r="DM1949">
        <v>0.2185</v>
      </c>
      <c r="DN1949">
        <v>680</v>
      </c>
      <c r="DO1949">
        <v>8.0066666666666695</v>
      </c>
      <c r="DP1949">
        <v>16.477</v>
      </c>
      <c r="DQ1949">
        <v>2.2186666666666701</v>
      </c>
      <c r="DR1949">
        <v>10.436</v>
      </c>
      <c r="DS1949">
        <v>2.57466666666667</v>
      </c>
      <c r="DT1949">
        <v>0.91800000000000004</v>
      </c>
      <c r="DU1949">
        <v>2.2040000000000002</v>
      </c>
      <c r="DV1949">
        <v>0.42366666666666702</v>
      </c>
      <c r="DW1949">
        <v>2.3580000000000001</v>
      </c>
      <c r="DX1949">
        <v>0.48533333333333301</v>
      </c>
      <c r="DY1949">
        <v>1.3956666666666699</v>
      </c>
      <c r="DZ1949">
        <v>0.3165</v>
      </c>
      <c r="EA1949">
        <v>0.9325</v>
      </c>
      <c r="EB1949">
        <v>0.30666666666666698</v>
      </c>
      <c r="EC1949">
        <v>1.899</v>
      </c>
      <c r="ED1949">
        <v>0.16600000000000001</v>
      </c>
      <c r="EM1949">
        <v>2.4886666666666701</v>
      </c>
      <c r="EO1949">
        <v>0.73733333333333295</v>
      </c>
      <c r="EP1949">
        <v>0.42399999999999999</v>
      </c>
      <c r="FO1949">
        <v>1782062</v>
      </c>
    </row>
    <row r="1950" spans="1:171" x14ac:dyDescent="0.2">
      <c r="A1950" t="s">
        <v>2996</v>
      </c>
      <c r="B1950" t="s">
        <v>172</v>
      </c>
      <c r="C1950" t="s">
        <v>3027</v>
      </c>
      <c r="D1950" t="s">
        <v>3032</v>
      </c>
      <c r="E1950">
        <v>13</v>
      </c>
      <c r="F1950">
        <v>13</v>
      </c>
      <c r="G1950">
        <v>-86</v>
      </c>
      <c r="H1950">
        <v>-86</v>
      </c>
      <c r="I1950" t="s">
        <v>175</v>
      </c>
      <c r="L1950" t="s">
        <v>3033</v>
      </c>
      <c r="M1950" t="s">
        <v>3000</v>
      </c>
      <c r="V1950" t="s">
        <v>178</v>
      </c>
      <c r="AA1950" t="s">
        <v>3001</v>
      </c>
      <c r="AB1950">
        <v>48.62</v>
      </c>
      <c r="AC1950">
        <v>0.54</v>
      </c>
      <c r="AE1950">
        <v>17.64</v>
      </c>
      <c r="AF1950">
        <v>0.06</v>
      </c>
      <c r="AI1950">
        <v>3.47</v>
      </c>
      <c r="AJ1950">
        <v>19.489999999999998</v>
      </c>
      <c r="AK1950">
        <v>8.0500000000000007</v>
      </c>
      <c r="AL1950">
        <v>0.1</v>
      </c>
      <c r="AM1950">
        <v>0.01</v>
      </c>
      <c r="AN1950">
        <v>0.12</v>
      </c>
      <c r="AO1950">
        <v>0.82</v>
      </c>
      <c r="AP1950">
        <v>0.21</v>
      </c>
      <c r="BF1950">
        <v>0.52599730019082402</v>
      </c>
      <c r="BU1950">
        <v>0</v>
      </c>
      <c r="CH1950">
        <v>27.6323333333333</v>
      </c>
      <c r="CJ1950">
        <v>200</v>
      </c>
      <c r="CK1950">
        <v>359</v>
      </c>
      <c r="CN1950">
        <v>26</v>
      </c>
      <c r="CO1950">
        <v>90</v>
      </c>
      <c r="CP1950">
        <v>18</v>
      </c>
      <c r="CQ1950">
        <v>35</v>
      </c>
      <c r="CR1950">
        <v>16</v>
      </c>
      <c r="CW1950">
        <v>3.58666666666667</v>
      </c>
      <c r="CX1950">
        <v>1557</v>
      </c>
      <c r="CY1950">
        <v>15.188000000000001</v>
      </c>
      <c r="CZ1950">
        <v>127.479</v>
      </c>
      <c r="DA1950">
        <v>1.29233333333333</v>
      </c>
      <c r="DM1950">
        <v>0.11799999999999999</v>
      </c>
      <c r="DN1950">
        <v>32</v>
      </c>
      <c r="DO1950">
        <v>13.62</v>
      </c>
      <c r="DP1950">
        <v>32.862000000000002</v>
      </c>
      <c r="DQ1950">
        <v>5.2673333333333296</v>
      </c>
      <c r="DR1950">
        <v>22.167999999999999</v>
      </c>
      <c r="DS1950">
        <v>4.1703333333333301</v>
      </c>
      <c r="DT1950">
        <v>1.0753333333333299</v>
      </c>
      <c r="DU1950">
        <v>3.58666666666667</v>
      </c>
      <c r="DV1950">
        <v>0.48499999999999999</v>
      </c>
      <c r="DW1950">
        <v>2.774</v>
      </c>
      <c r="DX1950">
        <v>0.46933333333333299</v>
      </c>
      <c r="DY1950">
        <v>2.0299999999999998</v>
      </c>
      <c r="DZ1950">
        <v>0.33400000000000002</v>
      </c>
      <c r="EA1950">
        <v>3.194</v>
      </c>
      <c r="EB1950">
        <v>0.28999999999999998</v>
      </c>
      <c r="EC1950">
        <v>4.0860000000000003</v>
      </c>
      <c r="ED1950">
        <v>0.31900000000000001</v>
      </c>
      <c r="EM1950">
        <v>1.59066666666667</v>
      </c>
      <c r="EO1950">
        <v>2.056</v>
      </c>
      <c r="EP1950">
        <v>5.4393333333333302</v>
      </c>
      <c r="FO1950">
        <v>1782063</v>
      </c>
    </row>
    <row r="1951" spans="1:171" hidden="1" x14ac:dyDescent="0.2">
      <c r="A1951" t="s">
        <v>2996</v>
      </c>
      <c r="B1951" t="s">
        <v>172</v>
      </c>
      <c r="C1951" t="s">
        <v>3027</v>
      </c>
      <c r="D1951" t="s">
        <v>3032</v>
      </c>
      <c r="E1951">
        <v>13</v>
      </c>
      <c r="F1951">
        <v>13</v>
      </c>
      <c r="G1951">
        <v>-86</v>
      </c>
      <c r="H1951">
        <v>-86</v>
      </c>
      <c r="I1951" t="s">
        <v>175</v>
      </c>
      <c r="L1951" t="s">
        <v>3034</v>
      </c>
      <c r="M1951" t="s">
        <v>3005</v>
      </c>
      <c r="V1951" t="s">
        <v>178</v>
      </c>
      <c r="AA1951" t="s">
        <v>3001</v>
      </c>
      <c r="AB1951">
        <v>54.24</v>
      </c>
      <c r="AC1951">
        <v>0.44</v>
      </c>
      <c r="AE1951">
        <v>19.350000000000001</v>
      </c>
      <c r="AF1951">
        <v>0.01</v>
      </c>
      <c r="AI1951">
        <v>3.16</v>
      </c>
      <c r="AJ1951">
        <v>10.86</v>
      </c>
      <c r="AK1951">
        <v>6</v>
      </c>
      <c r="AL1951">
        <v>7.0000000000000007E-2</v>
      </c>
      <c r="AM1951">
        <v>0.03</v>
      </c>
      <c r="AN1951">
        <v>0.7</v>
      </c>
      <c r="AO1951">
        <v>3.77</v>
      </c>
      <c r="AP1951">
        <v>0.14000000000000001</v>
      </c>
      <c r="BF1951">
        <v>1.21951219512201</v>
      </c>
      <c r="BU1951">
        <v>0</v>
      </c>
      <c r="CH1951">
        <v>7.2903333333333302</v>
      </c>
      <c r="CJ1951">
        <v>74</v>
      </c>
      <c r="CK1951">
        <v>47</v>
      </c>
      <c r="CN1951">
        <v>29</v>
      </c>
      <c r="CO1951">
        <v>241</v>
      </c>
      <c r="CP1951">
        <v>16</v>
      </c>
      <c r="CQ1951">
        <v>67</v>
      </c>
      <c r="CR1951">
        <v>10</v>
      </c>
      <c r="CW1951">
        <v>21.930666666666699</v>
      </c>
      <c r="CX1951">
        <v>1134</v>
      </c>
      <c r="CY1951">
        <v>20.585999999999999</v>
      </c>
      <c r="CZ1951">
        <v>168.036666666667</v>
      </c>
      <c r="DA1951">
        <v>6.2006666666666703</v>
      </c>
      <c r="DM1951">
        <v>0.77433333333333298</v>
      </c>
      <c r="DN1951">
        <v>184</v>
      </c>
      <c r="DO1951">
        <v>7.1213333333333297</v>
      </c>
      <c r="DP1951">
        <v>17.025666666666702</v>
      </c>
      <c r="DQ1951">
        <v>2.6606666666666698</v>
      </c>
      <c r="DR1951">
        <v>13.654999999999999</v>
      </c>
      <c r="DS1951">
        <v>4.3523333333333296</v>
      </c>
      <c r="DT1951">
        <v>1.105</v>
      </c>
      <c r="DU1951">
        <v>3.9186666666666699</v>
      </c>
      <c r="DV1951">
        <v>0.586666666666667</v>
      </c>
      <c r="DW1951">
        <v>3.91766666666667</v>
      </c>
      <c r="DX1951">
        <v>0.74933333333333296</v>
      </c>
      <c r="DY1951">
        <v>2.1693333333333298</v>
      </c>
      <c r="DZ1951">
        <v>0.3175</v>
      </c>
      <c r="EA1951">
        <v>2.4620000000000002</v>
      </c>
      <c r="EB1951">
        <v>0.33600000000000002</v>
      </c>
      <c r="EC1951">
        <v>4.7436666666666696</v>
      </c>
      <c r="ED1951">
        <v>0.400666666666667</v>
      </c>
      <c r="EM1951">
        <v>7.3676666666666701</v>
      </c>
      <c r="EO1951">
        <v>6.1566666666666698</v>
      </c>
      <c r="EP1951">
        <v>0.82499999999999996</v>
      </c>
      <c r="FO1951">
        <v>1782064</v>
      </c>
    </row>
    <row r="1952" spans="1:171" hidden="1" x14ac:dyDescent="0.2">
      <c r="A1952" t="s">
        <v>2996</v>
      </c>
      <c r="B1952" t="s">
        <v>172</v>
      </c>
      <c r="C1952" t="s">
        <v>3027</v>
      </c>
      <c r="D1952" t="s">
        <v>3035</v>
      </c>
      <c r="E1952">
        <v>13</v>
      </c>
      <c r="F1952">
        <v>13</v>
      </c>
      <c r="G1952">
        <v>-86</v>
      </c>
      <c r="H1952">
        <v>-86</v>
      </c>
      <c r="I1952" t="s">
        <v>175</v>
      </c>
      <c r="L1952" t="s">
        <v>3036</v>
      </c>
      <c r="M1952" t="s">
        <v>3005</v>
      </c>
      <c r="V1952" t="s">
        <v>178</v>
      </c>
      <c r="AA1952" t="s">
        <v>3001</v>
      </c>
      <c r="AB1952">
        <v>56.11</v>
      </c>
      <c r="AC1952">
        <v>0.43</v>
      </c>
      <c r="AE1952">
        <v>19.18</v>
      </c>
      <c r="AF1952">
        <v>0</v>
      </c>
      <c r="AI1952">
        <v>2.5499999999999998</v>
      </c>
      <c r="AJ1952">
        <v>9.6199999999999992</v>
      </c>
      <c r="AK1952">
        <v>5.47</v>
      </c>
      <c r="AL1952">
        <v>0.06</v>
      </c>
      <c r="AM1952">
        <v>0.03</v>
      </c>
      <c r="AN1952">
        <v>0.61</v>
      </c>
      <c r="AO1952">
        <v>4.66</v>
      </c>
      <c r="AP1952">
        <v>0.13</v>
      </c>
      <c r="BF1952">
        <v>0.88772845953005197</v>
      </c>
      <c r="BU1952">
        <v>0</v>
      </c>
      <c r="CH1952">
        <v>8.5113333333333294</v>
      </c>
      <c r="CJ1952">
        <v>63</v>
      </c>
      <c r="CK1952">
        <v>18</v>
      </c>
      <c r="CN1952">
        <v>113</v>
      </c>
      <c r="CO1952">
        <v>213</v>
      </c>
      <c r="CP1952">
        <v>14</v>
      </c>
      <c r="CQ1952">
        <v>51</v>
      </c>
      <c r="CR1952">
        <v>12</v>
      </c>
      <c r="CW1952">
        <v>16.893333333333299</v>
      </c>
      <c r="CX1952">
        <v>1219</v>
      </c>
      <c r="CY1952">
        <v>18.131333333333298</v>
      </c>
      <c r="CZ1952">
        <v>169.30199999999999</v>
      </c>
      <c r="DA1952">
        <v>7.7990000000000004</v>
      </c>
      <c r="DM1952">
        <v>0.712666666666667</v>
      </c>
      <c r="DN1952">
        <v>144</v>
      </c>
      <c r="DO1952">
        <v>8.5686666666666707</v>
      </c>
      <c r="DP1952">
        <v>18.363333333333301</v>
      </c>
      <c r="DQ1952">
        <v>2.5289999999999999</v>
      </c>
      <c r="DR1952">
        <v>12.3823333333333</v>
      </c>
      <c r="DS1952">
        <v>3.306</v>
      </c>
      <c r="DT1952">
        <v>1.111</v>
      </c>
      <c r="DU1952">
        <v>2.57833333333333</v>
      </c>
      <c r="DV1952">
        <v>0.61533333333333295</v>
      </c>
      <c r="DW1952">
        <v>3.6806666666666699</v>
      </c>
      <c r="DX1952">
        <v>0.65633333333333299</v>
      </c>
      <c r="DY1952">
        <v>2.18333333333333</v>
      </c>
      <c r="DZ1952">
        <v>0.23400000000000001</v>
      </c>
      <c r="EA1952">
        <v>1.7615000000000001</v>
      </c>
      <c r="EB1952">
        <v>0.435</v>
      </c>
      <c r="EC1952">
        <v>3.8439999999999999</v>
      </c>
      <c r="ED1952">
        <v>2.8033333333333301</v>
      </c>
      <c r="EM1952">
        <v>74.165333333333294</v>
      </c>
      <c r="EO1952">
        <v>5.4630000000000001</v>
      </c>
      <c r="EP1952">
        <v>0.86699999999999999</v>
      </c>
      <c r="FO1952">
        <v>1782065</v>
      </c>
    </row>
    <row r="1953" spans="1:171" hidden="1" x14ac:dyDescent="0.2">
      <c r="A1953" t="s">
        <v>2996</v>
      </c>
      <c r="B1953" t="s">
        <v>172</v>
      </c>
      <c r="C1953" t="s">
        <v>3027</v>
      </c>
      <c r="D1953" t="s">
        <v>3035</v>
      </c>
      <c r="E1953">
        <v>13</v>
      </c>
      <c r="F1953">
        <v>13</v>
      </c>
      <c r="G1953">
        <v>-86</v>
      </c>
      <c r="H1953">
        <v>-86</v>
      </c>
      <c r="I1953" t="s">
        <v>175</v>
      </c>
      <c r="L1953" t="s">
        <v>3037</v>
      </c>
      <c r="M1953" t="s">
        <v>3000</v>
      </c>
      <c r="V1953" t="s">
        <v>178</v>
      </c>
      <c r="AA1953" t="s">
        <v>3001</v>
      </c>
      <c r="AB1953">
        <v>50.45</v>
      </c>
      <c r="AC1953">
        <v>1.0900000000000001</v>
      </c>
      <c r="AE1953">
        <v>18.88</v>
      </c>
      <c r="AF1953">
        <v>0.01</v>
      </c>
      <c r="AI1953">
        <v>8.51</v>
      </c>
      <c r="AJ1953">
        <v>9.68</v>
      </c>
      <c r="AK1953">
        <v>4.3600000000000003</v>
      </c>
      <c r="AL1953">
        <v>0.16</v>
      </c>
      <c r="AM1953">
        <v>0</v>
      </c>
      <c r="AN1953">
        <v>0.9</v>
      </c>
      <c r="AO1953">
        <v>3.88</v>
      </c>
      <c r="AP1953">
        <v>0.27</v>
      </c>
      <c r="BF1953">
        <v>1.32231404958678</v>
      </c>
      <c r="BU1953">
        <v>0</v>
      </c>
      <c r="CH1953">
        <v>30.960333333333299</v>
      </c>
      <c r="CJ1953">
        <v>373</v>
      </c>
      <c r="CK1953">
        <v>78</v>
      </c>
      <c r="CN1953">
        <v>22</v>
      </c>
      <c r="CO1953">
        <v>15</v>
      </c>
      <c r="CP1953">
        <v>13</v>
      </c>
      <c r="CQ1953">
        <v>75</v>
      </c>
      <c r="CR1953">
        <v>20</v>
      </c>
      <c r="CW1953">
        <v>14.640333333333301</v>
      </c>
      <c r="CX1953">
        <v>702</v>
      </c>
      <c r="CY1953">
        <v>17.385999999999999</v>
      </c>
      <c r="CZ1953">
        <v>69.597999999999999</v>
      </c>
      <c r="DA1953">
        <v>1.9206666666666701</v>
      </c>
      <c r="DM1953">
        <v>3.4116666666666702</v>
      </c>
      <c r="DN1953">
        <v>343</v>
      </c>
      <c r="DO1953">
        <v>10.466666666666701</v>
      </c>
      <c r="DP1953">
        <v>21.4256666666667</v>
      </c>
      <c r="DQ1953">
        <v>2.9323333333333301</v>
      </c>
      <c r="DR1953">
        <v>13.9936666666667</v>
      </c>
      <c r="DS1953">
        <v>3.5449999999999999</v>
      </c>
      <c r="DT1953">
        <v>0.83399999999999996</v>
      </c>
      <c r="DU1953">
        <v>3.5833333333333299</v>
      </c>
      <c r="DV1953">
        <v>0.45433333333333298</v>
      </c>
      <c r="DW1953">
        <v>3.012</v>
      </c>
      <c r="DX1953">
        <v>0.671333333333333</v>
      </c>
      <c r="DY1953">
        <v>1.90733333333333</v>
      </c>
      <c r="DZ1953">
        <v>0.26300000000000001</v>
      </c>
      <c r="EA1953">
        <v>2.6480000000000001</v>
      </c>
      <c r="EB1953">
        <v>0.33</v>
      </c>
      <c r="EC1953">
        <v>2.2919999999999998</v>
      </c>
      <c r="ED1953">
        <v>0.16600000000000001</v>
      </c>
      <c r="EM1953">
        <v>10.28</v>
      </c>
      <c r="EO1953">
        <v>1.181</v>
      </c>
      <c r="EP1953">
        <v>0.64900000000000002</v>
      </c>
      <c r="FO1953">
        <v>1782066</v>
      </c>
    </row>
    <row r="1954" spans="1:171" hidden="1" x14ac:dyDescent="0.2">
      <c r="A1954" t="s">
        <v>2996</v>
      </c>
      <c r="B1954" t="s">
        <v>172</v>
      </c>
      <c r="C1954" t="s">
        <v>3027</v>
      </c>
      <c r="D1954" t="s">
        <v>3038</v>
      </c>
      <c r="E1954">
        <v>13</v>
      </c>
      <c r="F1954">
        <v>13</v>
      </c>
      <c r="G1954">
        <v>-86</v>
      </c>
      <c r="H1954">
        <v>-86</v>
      </c>
      <c r="I1954" t="s">
        <v>175</v>
      </c>
      <c r="L1954" t="s">
        <v>3039</v>
      </c>
      <c r="M1954" t="s">
        <v>3000</v>
      </c>
      <c r="V1954" t="s">
        <v>178</v>
      </c>
      <c r="AA1954" t="s">
        <v>3001</v>
      </c>
      <c r="AB1954">
        <v>51.14</v>
      </c>
      <c r="AC1954">
        <v>0.83</v>
      </c>
      <c r="AE1954">
        <v>16.850000000000001</v>
      </c>
      <c r="AF1954">
        <v>0.01</v>
      </c>
      <c r="AI1954">
        <v>11.63</v>
      </c>
      <c r="AJ1954">
        <v>8.09</v>
      </c>
      <c r="AK1954">
        <v>4.6500000000000004</v>
      </c>
      <c r="AL1954">
        <v>0.2</v>
      </c>
      <c r="AM1954">
        <v>0</v>
      </c>
      <c r="AN1954">
        <v>0.89</v>
      </c>
      <c r="AO1954">
        <v>4.34</v>
      </c>
      <c r="AP1954">
        <v>0.18</v>
      </c>
      <c r="BF1954">
        <v>2.7932707568131701</v>
      </c>
      <c r="BU1954">
        <v>1.38933333333333</v>
      </c>
      <c r="CH1954">
        <v>39.409333333333301</v>
      </c>
      <c r="CJ1954">
        <v>376.969333333333</v>
      </c>
      <c r="CK1954">
        <v>63.698</v>
      </c>
      <c r="CN1954">
        <v>50.408999999999999</v>
      </c>
      <c r="CO1954">
        <v>25.974</v>
      </c>
      <c r="CP1954">
        <v>316.10466666666701</v>
      </c>
      <c r="CQ1954">
        <v>93.381333333333302</v>
      </c>
      <c r="CR1954">
        <v>33.508000000000003</v>
      </c>
      <c r="CW1954">
        <v>15.8623333333333</v>
      </c>
      <c r="CX1954">
        <v>130.178333333333</v>
      </c>
      <c r="CY1954">
        <v>20.640999999999998</v>
      </c>
      <c r="CZ1954">
        <v>58.701999999999998</v>
      </c>
      <c r="DA1954">
        <v>1.2386666666666699</v>
      </c>
      <c r="DM1954">
        <v>0.50600000000000001</v>
      </c>
      <c r="DN1954">
        <v>405.37133333333298</v>
      </c>
      <c r="DO1954">
        <v>7.8256666666666703</v>
      </c>
      <c r="DP1954">
        <v>17.980333333333299</v>
      </c>
      <c r="DQ1954">
        <v>2.7046666666666699</v>
      </c>
      <c r="DR1954">
        <v>12.732666666666701</v>
      </c>
      <c r="DS1954">
        <v>3.2703333333333302</v>
      </c>
      <c r="DT1954">
        <v>1.087</v>
      </c>
      <c r="DU1954">
        <v>3.7743333333333302</v>
      </c>
      <c r="DV1954">
        <v>0.59566666666666701</v>
      </c>
      <c r="DW1954">
        <v>3.7506666666666701</v>
      </c>
      <c r="DX1954">
        <v>0.84166666666666701</v>
      </c>
      <c r="DY1954">
        <v>2.3316666666666701</v>
      </c>
      <c r="DZ1954">
        <v>0.352333333333333</v>
      </c>
      <c r="EA1954">
        <v>2.2946666666666702</v>
      </c>
      <c r="EB1954">
        <v>0.313</v>
      </c>
      <c r="EC1954">
        <v>1.6990000000000001</v>
      </c>
      <c r="ED1954">
        <v>0.26900000000000002</v>
      </c>
      <c r="EM1954">
        <v>1.8976666666666699</v>
      </c>
      <c r="EO1954">
        <v>1.0253333333333301</v>
      </c>
      <c r="EP1954">
        <v>0.50166666666666704</v>
      </c>
      <c r="FO1954">
        <v>1782067</v>
      </c>
    </row>
    <row r="1955" spans="1:171" hidden="1" x14ac:dyDescent="0.2">
      <c r="A1955" t="s">
        <v>2996</v>
      </c>
      <c r="B1955" t="s">
        <v>172</v>
      </c>
      <c r="C1955" t="s">
        <v>3027</v>
      </c>
      <c r="D1955" t="s">
        <v>3040</v>
      </c>
      <c r="E1955">
        <v>13</v>
      </c>
      <c r="F1955">
        <v>13</v>
      </c>
      <c r="G1955">
        <v>-86</v>
      </c>
      <c r="H1955">
        <v>-86</v>
      </c>
      <c r="I1955" t="s">
        <v>175</v>
      </c>
      <c r="L1955" t="s">
        <v>3041</v>
      </c>
      <c r="M1955" t="s">
        <v>3005</v>
      </c>
      <c r="V1955" t="s">
        <v>178</v>
      </c>
      <c r="AA1955" t="s">
        <v>3001</v>
      </c>
      <c r="AB1955">
        <v>56.02</v>
      </c>
      <c r="AC1955">
        <v>0.59</v>
      </c>
      <c r="AE1955">
        <v>16.38</v>
      </c>
      <c r="AF1955">
        <v>0.01</v>
      </c>
      <c r="AI1955">
        <v>8.67</v>
      </c>
      <c r="AJ1955">
        <v>3.98</v>
      </c>
      <c r="AK1955">
        <v>8.4499999999999993</v>
      </c>
      <c r="AL1955">
        <v>0.18</v>
      </c>
      <c r="AM1955">
        <v>0.01</v>
      </c>
      <c r="AN1955">
        <v>0.68</v>
      </c>
      <c r="AO1955">
        <v>4.12</v>
      </c>
      <c r="AP1955">
        <v>0.08</v>
      </c>
      <c r="BF1955">
        <v>8.6090871118948904</v>
      </c>
      <c r="BU1955">
        <v>0.85566666666666702</v>
      </c>
      <c r="CH1955">
        <v>45.8943333333333</v>
      </c>
      <c r="CJ1955">
        <v>310.69</v>
      </c>
      <c r="CK1955">
        <v>132.714</v>
      </c>
      <c r="CN1955">
        <v>48.072666666666699</v>
      </c>
      <c r="CO1955">
        <v>44.765000000000001</v>
      </c>
      <c r="CP1955">
        <v>13.903</v>
      </c>
      <c r="CQ1955">
        <v>109.088333333333</v>
      </c>
      <c r="CR1955">
        <v>17.118666666666702</v>
      </c>
      <c r="CW1955">
        <v>10.2886666666667</v>
      </c>
      <c r="CX1955">
        <v>153.55633333333299</v>
      </c>
      <c r="CY1955">
        <v>12.5353333333333</v>
      </c>
      <c r="CZ1955">
        <v>27.795000000000002</v>
      </c>
      <c r="DA1955">
        <v>0.583666666666667</v>
      </c>
      <c r="DM1955">
        <v>0.62633333333333296</v>
      </c>
      <c r="DN1955">
        <v>79.724999999999994</v>
      </c>
      <c r="DO1955">
        <v>4.0786666666666704</v>
      </c>
      <c r="DP1955">
        <v>10.8</v>
      </c>
      <c r="DQ1955">
        <v>1.69966666666667</v>
      </c>
      <c r="DR1955">
        <v>8.2859999999999996</v>
      </c>
      <c r="DS1955">
        <v>2.1426666666666701</v>
      </c>
      <c r="DT1955">
        <v>0.74833333333333296</v>
      </c>
      <c r="DU1955">
        <v>2.1789999999999998</v>
      </c>
      <c r="DV1955">
        <v>0.317</v>
      </c>
      <c r="DW1955">
        <v>2.2000000000000002</v>
      </c>
      <c r="DX1955">
        <v>0.46700000000000003</v>
      </c>
      <c r="DY1955">
        <v>1.272</v>
      </c>
      <c r="DZ1955">
        <v>0.17399999999999999</v>
      </c>
      <c r="EA1955">
        <v>1.3896666666666699</v>
      </c>
      <c r="EB1955">
        <v>0.2</v>
      </c>
      <c r="EC1955">
        <v>1.034</v>
      </c>
      <c r="ED1955">
        <v>0.199333333333333</v>
      </c>
      <c r="EM1955">
        <v>1.0293333333333301</v>
      </c>
      <c r="EO1955">
        <v>0.36433333333333301</v>
      </c>
      <c r="EP1955">
        <v>0.145666666666667</v>
      </c>
      <c r="FO1955">
        <v>1782068</v>
      </c>
    </row>
    <row r="1956" spans="1:171" hidden="1" x14ac:dyDescent="0.2">
      <c r="A1956" t="s">
        <v>2996</v>
      </c>
      <c r="B1956" t="s">
        <v>172</v>
      </c>
      <c r="C1956" t="s">
        <v>3027</v>
      </c>
      <c r="D1956" t="s">
        <v>3042</v>
      </c>
      <c r="E1956">
        <v>13</v>
      </c>
      <c r="F1956">
        <v>13</v>
      </c>
      <c r="G1956">
        <v>-86</v>
      </c>
      <c r="H1956">
        <v>-86</v>
      </c>
      <c r="I1956" t="s">
        <v>175</v>
      </c>
      <c r="L1956" t="s">
        <v>3043</v>
      </c>
      <c r="M1956" t="s">
        <v>3005</v>
      </c>
      <c r="V1956" t="s">
        <v>178</v>
      </c>
      <c r="AA1956" t="s">
        <v>3001</v>
      </c>
      <c r="AB1956">
        <v>55.89</v>
      </c>
      <c r="AC1956">
        <v>1.1100000000000001</v>
      </c>
      <c r="AE1956">
        <v>17.190000000000001</v>
      </c>
      <c r="AF1956">
        <v>0</v>
      </c>
      <c r="AI1956">
        <v>8.85</v>
      </c>
      <c r="AJ1956">
        <v>7.81</v>
      </c>
      <c r="AK1956">
        <v>3.5</v>
      </c>
      <c r="AL1956">
        <v>0.19</v>
      </c>
      <c r="AM1956">
        <v>0</v>
      </c>
      <c r="AN1956">
        <v>1.05</v>
      </c>
      <c r="AO1956">
        <v>3.14</v>
      </c>
      <c r="AP1956">
        <v>0.26</v>
      </c>
      <c r="BF1956">
        <v>1.32624768946408</v>
      </c>
      <c r="BU1956">
        <v>1.073</v>
      </c>
      <c r="CH1956">
        <v>29.631</v>
      </c>
      <c r="CJ1956">
        <v>266.95499999999998</v>
      </c>
      <c r="CK1956">
        <v>39.271000000000001</v>
      </c>
      <c r="CN1956">
        <v>58.371666666666698</v>
      </c>
      <c r="CO1956">
        <v>8.2836666666666705</v>
      </c>
      <c r="CP1956">
        <v>33.797333333333299</v>
      </c>
      <c r="CQ1956">
        <v>72.055999999999997</v>
      </c>
      <c r="CR1956">
        <v>42.055999999999997</v>
      </c>
      <c r="CW1956">
        <v>14.058</v>
      </c>
      <c r="CX1956">
        <v>937.69399999999996</v>
      </c>
      <c r="CY1956">
        <v>25.048999999999999</v>
      </c>
      <c r="CZ1956">
        <v>117.09966666666701</v>
      </c>
      <c r="DA1956">
        <v>4.1573333333333302</v>
      </c>
      <c r="DM1956">
        <v>2.0956666666666699</v>
      </c>
      <c r="DN1956">
        <v>542.26066666666702</v>
      </c>
      <c r="DO1956">
        <v>13.702666666666699</v>
      </c>
      <c r="DP1956">
        <v>29.9106666666667</v>
      </c>
      <c r="DQ1956">
        <v>4.1736666666666702</v>
      </c>
      <c r="DR1956">
        <v>18.8013333333333</v>
      </c>
      <c r="DS1956">
        <v>4.5910000000000002</v>
      </c>
      <c r="DT1956">
        <v>1.27433333333333</v>
      </c>
      <c r="DU1956">
        <v>4.2893333333333299</v>
      </c>
      <c r="DV1956">
        <v>0.64600000000000002</v>
      </c>
      <c r="DW1956">
        <v>4.4523333333333301</v>
      </c>
      <c r="DX1956">
        <v>0.94266666666666699</v>
      </c>
      <c r="DY1956">
        <v>2.6376666666666702</v>
      </c>
      <c r="DZ1956">
        <v>0.40566666666666701</v>
      </c>
      <c r="EA1956">
        <v>2.6396666666666699</v>
      </c>
      <c r="EB1956">
        <v>0.395666666666667</v>
      </c>
      <c r="EC1956">
        <v>3.2406666666666699</v>
      </c>
      <c r="ED1956">
        <v>0.98299999999999998</v>
      </c>
      <c r="EM1956">
        <v>5.3373333333333299</v>
      </c>
      <c r="EO1956">
        <v>3.137</v>
      </c>
      <c r="EP1956">
        <v>1.2453333333333301</v>
      </c>
      <c r="FO1956">
        <v>1782069</v>
      </c>
    </row>
    <row r="1957" spans="1:171" hidden="1" x14ac:dyDescent="0.2">
      <c r="A1957" t="s">
        <v>2996</v>
      </c>
      <c r="B1957" t="s">
        <v>172</v>
      </c>
      <c r="C1957" t="s">
        <v>3027</v>
      </c>
      <c r="D1957" t="s">
        <v>3044</v>
      </c>
      <c r="E1957">
        <v>13</v>
      </c>
      <c r="F1957">
        <v>13</v>
      </c>
      <c r="G1957">
        <v>-86</v>
      </c>
      <c r="H1957">
        <v>-86</v>
      </c>
      <c r="I1957" t="s">
        <v>175</v>
      </c>
      <c r="L1957" t="s">
        <v>3045</v>
      </c>
      <c r="M1957" t="s">
        <v>3008</v>
      </c>
      <c r="V1957" t="s">
        <v>178</v>
      </c>
      <c r="AA1957" t="s">
        <v>3001</v>
      </c>
      <c r="AB1957">
        <v>60.36</v>
      </c>
      <c r="AC1957">
        <v>0.47</v>
      </c>
      <c r="AE1957">
        <v>18.649999999999999</v>
      </c>
      <c r="AF1957">
        <v>0</v>
      </c>
      <c r="AI1957">
        <v>5.2</v>
      </c>
      <c r="AJ1957">
        <v>5.36</v>
      </c>
      <c r="AK1957">
        <v>1.79</v>
      </c>
      <c r="AL1957">
        <v>0.19</v>
      </c>
      <c r="AM1957">
        <v>0</v>
      </c>
      <c r="AN1957">
        <v>2.09</v>
      </c>
      <c r="AO1957">
        <v>4.99</v>
      </c>
      <c r="AP1957">
        <v>0.25</v>
      </c>
      <c r="BF1957">
        <v>2.2728337785275801</v>
      </c>
      <c r="BU1957">
        <v>2.0756666666666699</v>
      </c>
      <c r="CH1957">
        <v>10.0573333333333</v>
      </c>
      <c r="CJ1957">
        <v>103.463666666667</v>
      </c>
      <c r="CK1957">
        <v>46.561333333333302</v>
      </c>
      <c r="CN1957">
        <v>48.226333333333301</v>
      </c>
      <c r="CO1957">
        <v>7.8703333333333303</v>
      </c>
      <c r="CP1957">
        <v>22.6316666666667</v>
      </c>
      <c r="CQ1957">
        <v>76.858000000000004</v>
      </c>
      <c r="CR1957">
        <v>37.841666666666697</v>
      </c>
      <c r="CW1957">
        <v>44.387333333333302</v>
      </c>
      <c r="CX1957">
        <v>656.65366666666705</v>
      </c>
      <c r="CY1957">
        <v>18.125666666666699</v>
      </c>
      <c r="CZ1957">
        <v>75.941666666666706</v>
      </c>
      <c r="DA1957">
        <v>2.6046666666666698</v>
      </c>
      <c r="DM1957">
        <v>1.3776666666666699</v>
      </c>
      <c r="DN1957">
        <v>461.63799999999998</v>
      </c>
      <c r="DO1957">
        <v>12.5406666666667</v>
      </c>
      <c r="DP1957">
        <v>23.656333333333301</v>
      </c>
      <c r="DQ1957">
        <v>3.1806666666666699</v>
      </c>
      <c r="DR1957">
        <v>13.8456666666667</v>
      </c>
      <c r="DS1957">
        <v>3.2163333333333299</v>
      </c>
      <c r="DT1957">
        <v>1.0596666666666701</v>
      </c>
      <c r="DU1957">
        <v>3.0563333333333298</v>
      </c>
      <c r="DV1957">
        <v>0.44566666666666699</v>
      </c>
      <c r="DW1957">
        <v>2.8906666666666698</v>
      </c>
      <c r="DX1957">
        <v>0.63866666666666705</v>
      </c>
      <c r="DY1957">
        <v>1.8196666666666701</v>
      </c>
      <c r="DZ1957">
        <v>0.271666666666667</v>
      </c>
      <c r="EA1957">
        <v>1.915</v>
      </c>
      <c r="EB1957">
        <v>0.30933333333333302</v>
      </c>
      <c r="EC1957">
        <v>1.97766666666667</v>
      </c>
      <c r="ED1957">
        <v>1.153</v>
      </c>
      <c r="EM1957">
        <v>3.68766666666667</v>
      </c>
      <c r="EO1957">
        <v>1.7716666666666701</v>
      </c>
      <c r="EP1957">
        <v>0.74366666666666703</v>
      </c>
      <c r="FO1957">
        <v>1782070</v>
      </c>
    </row>
    <row r="1958" spans="1:171" hidden="1" x14ac:dyDescent="0.2">
      <c r="A1958" t="s">
        <v>2996</v>
      </c>
      <c r="B1958" t="s">
        <v>172</v>
      </c>
      <c r="C1958" t="s">
        <v>3027</v>
      </c>
      <c r="D1958" t="s">
        <v>3046</v>
      </c>
      <c r="E1958">
        <v>13</v>
      </c>
      <c r="F1958">
        <v>13</v>
      </c>
      <c r="G1958">
        <v>-86</v>
      </c>
      <c r="H1958">
        <v>-86</v>
      </c>
      <c r="I1958" t="s">
        <v>175</v>
      </c>
      <c r="L1958" t="s">
        <v>3047</v>
      </c>
      <c r="M1958" t="s">
        <v>3005</v>
      </c>
      <c r="V1958" t="s">
        <v>178</v>
      </c>
      <c r="AA1958" t="s">
        <v>3001</v>
      </c>
      <c r="AB1958">
        <v>53.68</v>
      </c>
      <c r="AC1958">
        <v>0.56000000000000005</v>
      </c>
      <c r="AE1958">
        <v>16.88</v>
      </c>
      <c r="AF1958">
        <v>0</v>
      </c>
      <c r="AI1958">
        <v>6.85</v>
      </c>
      <c r="AJ1958">
        <v>17.03</v>
      </c>
      <c r="AK1958">
        <v>3.29</v>
      </c>
      <c r="AL1958">
        <v>0.17</v>
      </c>
      <c r="AM1958">
        <v>0</v>
      </c>
      <c r="AN1958">
        <v>0.06</v>
      </c>
      <c r="AO1958">
        <v>0.54</v>
      </c>
      <c r="AP1958">
        <v>0.2</v>
      </c>
      <c r="BF1958">
        <v>3.70629676628882</v>
      </c>
      <c r="BU1958">
        <v>1.355</v>
      </c>
      <c r="CH1958">
        <v>17.589666666666702</v>
      </c>
      <c r="CJ1958">
        <v>154.440333333333</v>
      </c>
      <c r="CK1958">
        <v>52.271999999999998</v>
      </c>
      <c r="CN1958">
        <v>62.942</v>
      </c>
      <c r="CO1958">
        <v>13.076333333333301</v>
      </c>
      <c r="CP1958">
        <v>19.902000000000001</v>
      </c>
      <c r="CQ1958">
        <v>143.50266666666701</v>
      </c>
      <c r="CR1958">
        <v>17.892333333333301</v>
      </c>
      <c r="CW1958">
        <v>0.59766666666666701</v>
      </c>
      <c r="CX1958">
        <v>107.133</v>
      </c>
      <c r="CY1958">
        <v>15.66</v>
      </c>
      <c r="CZ1958">
        <v>70.957999999999998</v>
      </c>
      <c r="DA1958">
        <v>2.1003333333333298</v>
      </c>
      <c r="DM1958">
        <v>0.255</v>
      </c>
      <c r="DN1958">
        <v>36.284999999999997</v>
      </c>
      <c r="DO1958">
        <v>8.1803333333333299</v>
      </c>
      <c r="DP1958">
        <v>18.0133333333333</v>
      </c>
      <c r="DQ1958">
        <v>2.5169999999999999</v>
      </c>
      <c r="DR1958">
        <v>11.5276666666667</v>
      </c>
      <c r="DS1958">
        <v>2.6030000000000002</v>
      </c>
      <c r="DT1958">
        <v>0.94499999999999995</v>
      </c>
      <c r="DU1958">
        <v>2.7386666666666701</v>
      </c>
      <c r="DV1958">
        <v>0.44600000000000001</v>
      </c>
      <c r="DW1958">
        <v>2.5913333333333299</v>
      </c>
      <c r="DX1958">
        <v>0.52633333333333299</v>
      </c>
      <c r="DY1958">
        <v>1.6666666666666701</v>
      </c>
      <c r="DZ1958">
        <v>0.238666666666667</v>
      </c>
      <c r="EA1958">
        <v>1.95733333333333</v>
      </c>
      <c r="EB1958">
        <v>0.28899999999999998</v>
      </c>
      <c r="EC1958">
        <v>1.8503333333333301</v>
      </c>
      <c r="ED1958">
        <v>1.135</v>
      </c>
      <c r="EM1958">
        <v>2.2570000000000001</v>
      </c>
      <c r="EO1958">
        <v>0.82166666666666699</v>
      </c>
      <c r="EP1958">
        <v>0.47966666666666702</v>
      </c>
      <c r="FO1958">
        <v>1782071</v>
      </c>
    </row>
    <row r="1959" spans="1:171" hidden="1" x14ac:dyDescent="0.2">
      <c r="A1959" t="s">
        <v>2996</v>
      </c>
      <c r="B1959" t="s">
        <v>172</v>
      </c>
      <c r="C1959" t="s">
        <v>3027</v>
      </c>
      <c r="D1959" t="s">
        <v>3048</v>
      </c>
      <c r="E1959">
        <v>13</v>
      </c>
      <c r="F1959">
        <v>13</v>
      </c>
      <c r="G1959">
        <v>-86</v>
      </c>
      <c r="H1959">
        <v>-86</v>
      </c>
      <c r="I1959" t="s">
        <v>175</v>
      </c>
      <c r="L1959" t="s">
        <v>3049</v>
      </c>
      <c r="M1959" t="s">
        <v>3021</v>
      </c>
      <c r="V1959" t="s">
        <v>178</v>
      </c>
      <c r="AA1959" t="s">
        <v>3001</v>
      </c>
      <c r="AB1959">
        <v>68.42</v>
      </c>
      <c r="AC1959">
        <v>0.67</v>
      </c>
      <c r="AE1959">
        <v>15.63</v>
      </c>
      <c r="AF1959">
        <v>0</v>
      </c>
      <c r="AI1959">
        <v>3.37</v>
      </c>
      <c r="AJ1959">
        <v>0.75</v>
      </c>
      <c r="AK1959">
        <v>0.46</v>
      </c>
      <c r="AL1959">
        <v>0.1</v>
      </c>
      <c r="AM1959">
        <v>0</v>
      </c>
      <c r="AN1959">
        <v>5.31</v>
      </c>
      <c r="AO1959">
        <v>3.85</v>
      </c>
      <c r="AP1959">
        <v>0.17</v>
      </c>
      <c r="BF1959">
        <v>1.1014248218973</v>
      </c>
      <c r="BU1959">
        <v>3.3330000000000002</v>
      </c>
      <c r="CH1959">
        <v>12.018000000000001</v>
      </c>
      <c r="CJ1959">
        <v>41.415333333333301</v>
      </c>
      <c r="CK1959">
        <v>50.5476666666667</v>
      </c>
      <c r="CN1959">
        <v>31.241333333333301</v>
      </c>
      <c r="CO1959">
        <v>10.598333333333301</v>
      </c>
      <c r="CP1959">
        <v>15.744999999999999</v>
      </c>
      <c r="CQ1959">
        <v>142.45933333333301</v>
      </c>
      <c r="CR1959">
        <v>65.528000000000006</v>
      </c>
      <c r="CW1959">
        <v>123.332666666667</v>
      </c>
      <c r="CX1959">
        <v>306.41366666666698</v>
      </c>
      <c r="CY1959">
        <v>39.095333333333301</v>
      </c>
      <c r="CZ1959">
        <v>375.85833333333301</v>
      </c>
      <c r="DA1959">
        <v>16.044</v>
      </c>
      <c r="DM1959">
        <v>3.3676666666666701</v>
      </c>
      <c r="DN1959">
        <v>1236.0409999999999</v>
      </c>
      <c r="DO1959">
        <v>31.995333333333299</v>
      </c>
      <c r="DP1959">
        <v>97.35</v>
      </c>
      <c r="DQ1959">
        <v>8.5299999999999994</v>
      </c>
      <c r="DR1959">
        <v>34.981000000000002</v>
      </c>
      <c r="DS1959">
        <v>7.2066666666666697</v>
      </c>
      <c r="DT1959">
        <v>1.4063333333333301</v>
      </c>
      <c r="DU1959">
        <v>6.8979999999999997</v>
      </c>
      <c r="DV1959">
        <v>0.99299999999999999</v>
      </c>
      <c r="DW1959">
        <v>6.4466666666666699</v>
      </c>
      <c r="DX1959">
        <v>1.36933333333333</v>
      </c>
      <c r="DY1959">
        <v>4.04233333333333</v>
      </c>
      <c r="DZ1959">
        <v>0.59566666666666701</v>
      </c>
      <c r="EA1959">
        <v>4.3903333333333299</v>
      </c>
      <c r="EB1959">
        <v>0.64166666666666705</v>
      </c>
      <c r="EC1959">
        <v>9.5653333333333297</v>
      </c>
      <c r="ED1959">
        <v>1.6519999999999999</v>
      </c>
      <c r="EM1959">
        <v>9.5843333333333298</v>
      </c>
      <c r="EO1959">
        <v>11.4643333333333</v>
      </c>
      <c r="EP1959">
        <v>3.1749999999999998</v>
      </c>
      <c r="FO1959">
        <v>1782072</v>
      </c>
    </row>
    <row r="1960" spans="1:171" hidden="1" x14ac:dyDescent="0.2">
      <c r="A1960" t="s">
        <v>2996</v>
      </c>
      <c r="B1960" t="s">
        <v>172</v>
      </c>
      <c r="C1960" t="s">
        <v>3027</v>
      </c>
      <c r="D1960" t="s">
        <v>3050</v>
      </c>
      <c r="E1960">
        <v>13</v>
      </c>
      <c r="F1960">
        <v>13</v>
      </c>
      <c r="G1960">
        <v>-86</v>
      </c>
      <c r="H1960">
        <v>-86</v>
      </c>
      <c r="I1960" t="s">
        <v>175</v>
      </c>
      <c r="L1960" t="s">
        <v>3051</v>
      </c>
      <c r="M1960" t="s">
        <v>3008</v>
      </c>
      <c r="V1960" t="s">
        <v>178</v>
      </c>
      <c r="AA1960" t="s">
        <v>3001</v>
      </c>
      <c r="AB1960">
        <v>61.78</v>
      </c>
      <c r="AC1960">
        <v>0.53</v>
      </c>
      <c r="AE1960">
        <v>16.93</v>
      </c>
      <c r="AF1960">
        <v>0.01</v>
      </c>
      <c r="AI1960">
        <v>4.6399999999999997</v>
      </c>
      <c r="AJ1960">
        <v>2.48</v>
      </c>
      <c r="AK1960">
        <v>3.74</v>
      </c>
      <c r="AL1960">
        <v>0.11</v>
      </c>
      <c r="AM1960">
        <v>0</v>
      </c>
      <c r="AN1960">
        <v>3.22</v>
      </c>
      <c r="AO1960">
        <v>5.58</v>
      </c>
      <c r="AP1960">
        <v>0.17</v>
      </c>
      <c r="BF1960">
        <v>1.5450186467769</v>
      </c>
      <c r="BU1960">
        <v>1.59</v>
      </c>
      <c r="CH1960">
        <v>15.728666666666699</v>
      </c>
      <c r="CJ1960">
        <v>102.002666666667</v>
      </c>
      <c r="CK1960">
        <v>123.53766666666699</v>
      </c>
      <c r="CN1960">
        <v>38.326333333333302</v>
      </c>
      <c r="CO1960">
        <v>26.021000000000001</v>
      </c>
      <c r="CP1960">
        <v>36.557333333333297</v>
      </c>
      <c r="CQ1960">
        <v>130.09866666666699</v>
      </c>
      <c r="CR1960">
        <v>62.685666666666698</v>
      </c>
      <c r="CW1960">
        <v>64.169333333333299</v>
      </c>
      <c r="CX1960">
        <v>905.48033333333296</v>
      </c>
      <c r="CY1960">
        <v>12.5346666666667</v>
      </c>
      <c r="CZ1960">
        <v>86.179666666666705</v>
      </c>
      <c r="DA1960">
        <v>2.3866666666666698</v>
      </c>
      <c r="DM1960">
        <v>1.2529999999999999</v>
      </c>
      <c r="DN1960">
        <v>1194.9559999999999</v>
      </c>
      <c r="DO1960">
        <v>12.9676666666667</v>
      </c>
      <c r="DP1960">
        <v>20.562999999999999</v>
      </c>
      <c r="DQ1960">
        <v>2.9956666666666698</v>
      </c>
      <c r="DR1960">
        <v>12.254666666666701</v>
      </c>
      <c r="DS1960">
        <v>2.72766666666667</v>
      </c>
      <c r="DT1960">
        <v>0.79933333333333301</v>
      </c>
      <c r="DU1960">
        <v>2.6160000000000001</v>
      </c>
      <c r="DV1960">
        <v>0.312</v>
      </c>
      <c r="DW1960">
        <v>2.26833333333333</v>
      </c>
      <c r="DX1960">
        <v>0.413333333333333</v>
      </c>
      <c r="DY1960">
        <v>1.212</v>
      </c>
      <c r="DZ1960">
        <v>0.196333333333333</v>
      </c>
      <c r="EA1960">
        <v>1.15533333333333</v>
      </c>
      <c r="EB1960">
        <v>0.17899999999999999</v>
      </c>
      <c r="EC1960">
        <v>2.1613333333333302</v>
      </c>
      <c r="ED1960">
        <v>0.56899999999999995</v>
      </c>
      <c r="EM1960">
        <v>4.8490000000000002</v>
      </c>
      <c r="EO1960">
        <v>2.1813333333333298</v>
      </c>
      <c r="EP1960">
        <v>0.89133333333333298</v>
      </c>
      <c r="FO1960">
        <v>1782073</v>
      </c>
    </row>
    <row r="1961" spans="1:171" hidden="1" x14ac:dyDescent="0.2">
      <c r="A1961" t="s">
        <v>2996</v>
      </c>
      <c r="B1961" t="s">
        <v>172</v>
      </c>
      <c r="C1961" t="s">
        <v>3027</v>
      </c>
      <c r="D1961" t="s">
        <v>3052</v>
      </c>
      <c r="E1961">
        <v>13</v>
      </c>
      <c r="F1961">
        <v>13</v>
      </c>
      <c r="G1961">
        <v>-86</v>
      </c>
      <c r="H1961">
        <v>-86</v>
      </c>
      <c r="I1961" t="s">
        <v>175</v>
      </c>
      <c r="L1961" t="s">
        <v>3053</v>
      </c>
      <c r="M1961" t="s">
        <v>3008</v>
      </c>
      <c r="V1961" t="s">
        <v>178</v>
      </c>
      <c r="AA1961" t="s">
        <v>3001</v>
      </c>
      <c r="AB1961">
        <v>59.88</v>
      </c>
      <c r="AC1961">
        <v>0.62</v>
      </c>
      <c r="AE1961">
        <v>17.48</v>
      </c>
      <c r="AF1961">
        <v>0.01</v>
      </c>
      <c r="AI1961">
        <v>6.42</v>
      </c>
      <c r="AJ1961">
        <v>3.33</v>
      </c>
      <c r="AK1961">
        <v>3.84</v>
      </c>
      <c r="AL1961">
        <v>0.06</v>
      </c>
      <c r="AM1961">
        <v>0</v>
      </c>
      <c r="AN1961">
        <v>2.77</v>
      </c>
      <c r="AO1961">
        <v>3.72</v>
      </c>
      <c r="AP1961">
        <v>0.17</v>
      </c>
      <c r="BF1961">
        <v>2.8411384739604402</v>
      </c>
      <c r="BU1961">
        <v>0.96433333333333304</v>
      </c>
      <c r="CH1961">
        <v>24.609666666666701</v>
      </c>
      <c r="CJ1961">
        <v>194.59</v>
      </c>
      <c r="CK1961">
        <v>91.665999999999997</v>
      </c>
      <c r="CN1961">
        <v>32.890666666666696</v>
      </c>
      <c r="CO1961">
        <v>29.976333333333301</v>
      </c>
      <c r="CP1961">
        <v>4951.1606666666703</v>
      </c>
      <c r="CQ1961">
        <v>215.969666666667</v>
      </c>
      <c r="CR1961">
        <v>52.072333333333297</v>
      </c>
      <c r="CW1961">
        <v>44.171999999999997</v>
      </c>
      <c r="CX1961">
        <v>638.79566666666699</v>
      </c>
      <c r="CY1961">
        <v>140.024333333333</v>
      </c>
      <c r="CZ1961">
        <v>67.656333333333293</v>
      </c>
      <c r="DA1961">
        <v>2.2733333333333299</v>
      </c>
      <c r="DM1961">
        <v>0.80666666666666698</v>
      </c>
      <c r="DN1961">
        <v>897.69600000000003</v>
      </c>
      <c r="DO1961">
        <v>10.9396666666667</v>
      </c>
      <c r="DP1961">
        <v>25.933333333333302</v>
      </c>
      <c r="DQ1961">
        <v>4.5893333333333297</v>
      </c>
      <c r="DR1961">
        <v>28.061666666666699</v>
      </c>
      <c r="DS1961">
        <v>8.8623333333333303</v>
      </c>
      <c r="DT1961">
        <v>3.0840000000000001</v>
      </c>
      <c r="DU1961">
        <v>15.8326666666667</v>
      </c>
      <c r="DV1961">
        <v>2.2856666666666698</v>
      </c>
      <c r="DW1961">
        <v>15.369666666666699</v>
      </c>
      <c r="DX1961">
        <v>3.3983333333333299</v>
      </c>
      <c r="DY1961">
        <v>9.5489999999999995</v>
      </c>
      <c r="DZ1961">
        <v>1.26566666666667</v>
      </c>
      <c r="EA1961">
        <v>7.6310000000000002</v>
      </c>
      <c r="EB1961">
        <v>1.0836666666666701</v>
      </c>
      <c r="EC1961">
        <v>1.8743333333333301</v>
      </c>
      <c r="ED1961">
        <v>0.42233333333333301</v>
      </c>
      <c r="EM1961">
        <v>3.528</v>
      </c>
      <c r="EO1961">
        <v>1.0960000000000001</v>
      </c>
      <c r="EP1961">
        <v>0.55000000000000004</v>
      </c>
      <c r="FO1961">
        <v>1782074</v>
      </c>
    </row>
    <row r="1962" spans="1:171" hidden="1" x14ac:dyDescent="0.2">
      <c r="A1962" t="s">
        <v>2996</v>
      </c>
      <c r="B1962" t="s">
        <v>172</v>
      </c>
      <c r="C1962" t="s">
        <v>3027</v>
      </c>
      <c r="D1962" t="s">
        <v>3054</v>
      </c>
      <c r="E1962">
        <v>13</v>
      </c>
      <c r="F1962">
        <v>13</v>
      </c>
      <c r="G1962">
        <v>-86</v>
      </c>
      <c r="H1962">
        <v>-86</v>
      </c>
      <c r="I1962" t="s">
        <v>175</v>
      </c>
      <c r="L1962" t="s">
        <v>3055</v>
      </c>
      <c r="M1962" t="s">
        <v>3005</v>
      </c>
      <c r="V1962" t="s">
        <v>178</v>
      </c>
      <c r="AA1962" t="s">
        <v>3001</v>
      </c>
      <c r="AB1962">
        <v>53.63</v>
      </c>
      <c r="AC1962">
        <v>1</v>
      </c>
      <c r="AE1962">
        <v>17.84</v>
      </c>
      <c r="AF1962">
        <v>0.01</v>
      </c>
      <c r="AI1962">
        <v>8.68</v>
      </c>
      <c r="AJ1962">
        <v>8.0299999999999994</v>
      </c>
      <c r="AK1962">
        <v>4.6399999999999997</v>
      </c>
      <c r="AL1962">
        <v>0.13</v>
      </c>
      <c r="AM1962">
        <v>0.01</v>
      </c>
      <c r="AN1962">
        <v>1.85</v>
      </c>
      <c r="AO1962">
        <v>3.08</v>
      </c>
      <c r="AP1962">
        <v>0.26</v>
      </c>
      <c r="BF1962">
        <v>1.5395616876289</v>
      </c>
      <c r="BU1962">
        <v>1.95533333333333</v>
      </c>
      <c r="CH1962">
        <v>29.3473333333333</v>
      </c>
      <c r="CJ1962">
        <v>256.91266666666701</v>
      </c>
      <c r="CK1962">
        <v>98.215000000000003</v>
      </c>
      <c r="CN1962">
        <v>44.548333333333296</v>
      </c>
      <c r="CO1962">
        <v>43.980333333333299</v>
      </c>
      <c r="CP1962">
        <v>79.7143333333333</v>
      </c>
      <c r="CQ1962">
        <v>239.422</v>
      </c>
      <c r="CR1962">
        <v>31.363666666666699</v>
      </c>
      <c r="CW1962">
        <v>40.392333333333298</v>
      </c>
      <c r="CX1962">
        <v>508.32266666666698</v>
      </c>
      <c r="CY1962">
        <v>22.146999999999998</v>
      </c>
      <c r="CZ1962">
        <v>107.261666666667</v>
      </c>
      <c r="DA1962">
        <v>4.3663333333333298</v>
      </c>
      <c r="DM1962">
        <v>1.401</v>
      </c>
      <c r="DN1962">
        <v>401.74299999999999</v>
      </c>
      <c r="DO1962">
        <v>12.9773333333333</v>
      </c>
      <c r="DP1962">
        <v>27.103666666666701</v>
      </c>
      <c r="DQ1962">
        <v>3.7690000000000001</v>
      </c>
      <c r="DR1962">
        <v>16.662333333333301</v>
      </c>
      <c r="DS1962">
        <v>3.8073333333333301</v>
      </c>
      <c r="DT1962">
        <v>1.1016666666666699</v>
      </c>
      <c r="DU1962">
        <v>4.0449999999999999</v>
      </c>
      <c r="DV1962">
        <v>0.65333333333333299</v>
      </c>
      <c r="DW1962">
        <v>3.8359999999999999</v>
      </c>
      <c r="DX1962">
        <v>0.80533333333333301</v>
      </c>
      <c r="DY1962">
        <v>2.3556666666666701</v>
      </c>
      <c r="DZ1962">
        <v>0.35499999999999998</v>
      </c>
      <c r="EA1962">
        <v>2.4086666666666701</v>
      </c>
      <c r="EB1962">
        <v>0.33600000000000002</v>
      </c>
      <c r="EC1962">
        <v>2.7816666666666698</v>
      </c>
      <c r="ED1962">
        <v>0.55600000000000005</v>
      </c>
      <c r="EM1962">
        <v>4.0143333333333304</v>
      </c>
      <c r="EO1962">
        <v>2.0513333333333299</v>
      </c>
      <c r="EP1962">
        <v>0.84466666666666701</v>
      </c>
      <c r="FO1962">
        <v>1782075</v>
      </c>
    </row>
    <row r="1963" spans="1:171" hidden="1" x14ac:dyDescent="0.2">
      <c r="A1963" t="s">
        <v>2996</v>
      </c>
      <c r="B1963" t="s">
        <v>172</v>
      </c>
      <c r="C1963" t="s">
        <v>3027</v>
      </c>
      <c r="D1963" t="s">
        <v>3056</v>
      </c>
      <c r="E1963">
        <v>13</v>
      </c>
      <c r="F1963">
        <v>13</v>
      </c>
      <c r="G1963">
        <v>-86</v>
      </c>
      <c r="H1963">
        <v>-86</v>
      </c>
      <c r="I1963" t="s">
        <v>175</v>
      </c>
      <c r="L1963" t="s">
        <v>3057</v>
      </c>
      <c r="M1963" t="s">
        <v>3008</v>
      </c>
      <c r="V1963" t="s">
        <v>178</v>
      </c>
      <c r="AA1963" t="s">
        <v>3001</v>
      </c>
      <c r="AB1963">
        <v>60.27</v>
      </c>
      <c r="AC1963">
        <v>0.89</v>
      </c>
      <c r="AE1963">
        <v>16.98</v>
      </c>
      <c r="AF1963">
        <v>0.01</v>
      </c>
      <c r="AI1963">
        <v>6.68</v>
      </c>
      <c r="AJ1963">
        <v>7.07</v>
      </c>
      <c r="AK1963">
        <v>3.57</v>
      </c>
      <c r="AL1963">
        <v>0.14000000000000001</v>
      </c>
      <c r="AM1963">
        <v>0</v>
      </c>
      <c r="AN1963">
        <v>0.96</v>
      </c>
      <c r="AO1963">
        <v>2.58</v>
      </c>
      <c r="AP1963">
        <v>0.24</v>
      </c>
      <c r="BF1963">
        <v>1.3039612763014601</v>
      </c>
      <c r="BU1963">
        <v>1.123</v>
      </c>
      <c r="CH1963">
        <v>21.716999999999999</v>
      </c>
      <c r="CJ1963">
        <v>171.17533333333299</v>
      </c>
      <c r="CK1963">
        <v>109.804666666667</v>
      </c>
      <c r="CN1963">
        <v>103.28466666666699</v>
      </c>
      <c r="CO1963">
        <v>32.1933333333333</v>
      </c>
      <c r="CP1963">
        <v>56.609666666666698</v>
      </c>
      <c r="CQ1963">
        <v>127.871333333333</v>
      </c>
      <c r="CR1963">
        <v>33.405333333333303</v>
      </c>
      <c r="CW1963">
        <v>27.582333333333299</v>
      </c>
      <c r="CX1963">
        <v>378.09366666666699</v>
      </c>
      <c r="CY1963">
        <v>19.661999999999999</v>
      </c>
      <c r="CZ1963">
        <v>170.208</v>
      </c>
      <c r="DA1963">
        <v>6.4453333333333296</v>
      </c>
      <c r="DM1963">
        <v>1.0529999999999999</v>
      </c>
      <c r="DN1963">
        <v>454.404</v>
      </c>
      <c r="DO1963">
        <v>18.466666666666701</v>
      </c>
      <c r="DP1963">
        <v>38.224333333333298</v>
      </c>
      <c r="DQ1963">
        <v>4.6383333333333301</v>
      </c>
      <c r="DR1963">
        <v>19.8913333333333</v>
      </c>
      <c r="DS1963">
        <v>4.133</v>
      </c>
      <c r="DT1963">
        <v>0.98666666666666702</v>
      </c>
      <c r="DU1963">
        <v>3.88866666666667</v>
      </c>
      <c r="DV1963">
        <v>0.52466666666666695</v>
      </c>
      <c r="DW1963">
        <v>3.5146666666666699</v>
      </c>
      <c r="DX1963">
        <v>0.73066666666666702</v>
      </c>
      <c r="DY1963">
        <v>2.1013333333333302</v>
      </c>
      <c r="DZ1963">
        <v>0.30199999999999999</v>
      </c>
      <c r="EA1963">
        <v>2.1389999999999998</v>
      </c>
      <c r="EB1963">
        <v>0.33400000000000002</v>
      </c>
      <c r="EC1963">
        <v>4.6403333333333299</v>
      </c>
      <c r="ED1963">
        <v>1.87333333333333</v>
      </c>
      <c r="EM1963">
        <v>4.6319999999999997</v>
      </c>
      <c r="EO1963">
        <v>7.6556666666666704</v>
      </c>
      <c r="EP1963">
        <v>2.8426666666666698</v>
      </c>
      <c r="FO1963">
        <v>1782076</v>
      </c>
    </row>
    <row r="1964" spans="1:171" hidden="1" x14ac:dyDescent="0.2">
      <c r="A1964" t="s">
        <v>2996</v>
      </c>
      <c r="B1964" t="s">
        <v>172</v>
      </c>
      <c r="C1964" t="s">
        <v>3027</v>
      </c>
      <c r="D1964" t="s">
        <v>3058</v>
      </c>
      <c r="E1964">
        <v>13</v>
      </c>
      <c r="F1964">
        <v>13</v>
      </c>
      <c r="G1964">
        <v>-86</v>
      </c>
      <c r="H1964">
        <v>-86</v>
      </c>
      <c r="I1964" t="s">
        <v>175</v>
      </c>
      <c r="L1964" t="s">
        <v>3059</v>
      </c>
      <c r="M1964" t="s">
        <v>3000</v>
      </c>
      <c r="V1964" t="s">
        <v>178</v>
      </c>
      <c r="AA1964" t="s">
        <v>3001</v>
      </c>
      <c r="AB1964">
        <v>47.64</v>
      </c>
      <c r="AC1964">
        <v>1.1000000000000001</v>
      </c>
      <c r="AE1964">
        <v>17.53</v>
      </c>
      <c r="AF1964">
        <v>0.01</v>
      </c>
      <c r="AI1964">
        <v>10.6</v>
      </c>
      <c r="AJ1964">
        <v>10.63</v>
      </c>
      <c r="AK1964">
        <v>6.22</v>
      </c>
      <c r="AL1964">
        <v>0.23</v>
      </c>
      <c r="AM1964">
        <v>0</v>
      </c>
      <c r="AN1964">
        <v>2.0299999999999998</v>
      </c>
      <c r="AO1964">
        <v>2.0299999999999998</v>
      </c>
      <c r="AP1964">
        <v>0.24</v>
      </c>
      <c r="BF1964">
        <v>1.9107057129141201</v>
      </c>
      <c r="BU1964">
        <v>1.1423333333333301</v>
      </c>
      <c r="CH1964">
        <v>44.405000000000001</v>
      </c>
      <c r="CJ1964">
        <v>376.161333333333</v>
      </c>
      <c r="CK1964">
        <v>70.515666666666704</v>
      </c>
      <c r="CN1964">
        <v>60.462666666666699</v>
      </c>
      <c r="CO1964">
        <v>24.118666666666702</v>
      </c>
      <c r="CP1964">
        <v>25.391999999999999</v>
      </c>
      <c r="CQ1964">
        <v>102.271</v>
      </c>
      <c r="CR1964">
        <v>36.179333333333297</v>
      </c>
      <c r="CW1964">
        <v>36.316666666666698</v>
      </c>
      <c r="CX1964">
        <v>515.16333333333296</v>
      </c>
      <c r="CY1964">
        <v>17.975666666666701</v>
      </c>
      <c r="CZ1964">
        <v>51.334666666666699</v>
      </c>
      <c r="DA1964">
        <v>1.8763333333333301</v>
      </c>
      <c r="DM1964">
        <v>0.62</v>
      </c>
      <c r="DN1964">
        <v>517.54600000000005</v>
      </c>
      <c r="DO1964">
        <v>7.8213333333333299</v>
      </c>
      <c r="DP1964">
        <v>17.059999999999999</v>
      </c>
      <c r="DQ1964">
        <v>2.4830000000000001</v>
      </c>
      <c r="DR1964">
        <v>12.000999999999999</v>
      </c>
      <c r="DS1964">
        <v>3.46166666666667</v>
      </c>
      <c r="DT1964">
        <v>1.1583333333333301</v>
      </c>
      <c r="DU1964">
        <v>3.5873333333333299</v>
      </c>
      <c r="DV1964">
        <v>0.586666666666667</v>
      </c>
      <c r="DW1964">
        <v>3.4686666666666701</v>
      </c>
      <c r="DX1964">
        <v>0.67833333333333301</v>
      </c>
      <c r="DY1964">
        <v>2.0009999999999999</v>
      </c>
      <c r="DZ1964">
        <v>0.25933333333333303</v>
      </c>
      <c r="EA1964">
        <v>1.6259999999999999</v>
      </c>
      <c r="EB1964">
        <v>0.25733333333333303</v>
      </c>
      <c r="EC1964">
        <v>1.468</v>
      </c>
      <c r="ED1964">
        <v>0.66500000000000004</v>
      </c>
      <c r="EM1964">
        <v>2.4729999999999999</v>
      </c>
      <c r="EO1964">
        <v>1.1096666666666699</v>
      </c>
      <c r="EP1964">
        <v>0.42499999999999999</v>
      </c>
      <c r="FO1964">
        <v>1782077</v>
      </c>
    </row>
    <row r="1965" spans="1:171" hidden="1" x14ac:dyDescent="0.2">
      <c r="A1965" t="s">
        <v>2996</v>
      </c>
      <c r="B1965" t="s">
        <v>172</v>
      </c>
      <c r="C1965" t="s">
        <v>3027</v>
      </c>
      <c r="D1965" t="s">
        <v>3060</v>
      </c>
      <c r="E1965">
        <v>13</v>
      </c>
      <c r="F1965">
        <v>13</v>
      </c>
      <c r="G1965">
        <v>-86</v>
      </c>
      <c r="H1965">
        <v>-86</v>
      </c>
      <c r="I1965" t="s">
        <v>175</v>
      </c>
      <c r="L1965" t="s">
        <v>3061</v>
      </c>
      <c r="M1965" t="s">
        <v>3008</v>
      </c>
      <c r="V1965" t="s">
        <v>178</v>
      </c>
      <c r="AA1965" t="s">
        <v>3001</v>
      </c>
      <c r="AB1965">
        <v>61.336991782538398</v>
      </c>
      <c r="AC1965">
        <v>0.73767875701411301</v>
      </c>
      <c r="AE1965">
        <v>11.802860112225799</v>
      </c>
      <c r="AF1965">
        <v>0</v>
      </c>
      <c r="AI1965">
        <v>9.33</v>
      </c>
      <c r="AJ1965">
        <v>2.7214364954709902</v>
      </c>
      <c r="AK1965">
        <v>3.1799935606419201</v>
      </c>
      <c r="AL1965">
        <v>0.40871390591322498</v>
      </c>
      <c r="AM1965">
        <v>0.31129750529646599</v>
      </c>
      <c r="AN1965" s="1">
        <v>8.9717686663878707E-2</v>
      </c>
      <c r="AO1965">
        <v>8.2241212775222099</v>
      </c>
      <c r="AP1965" s="1">
        <v>5.9811791109252402E-2</v>
      </c>
      <c r="BF1965">
        <v>0</v>
      </c>
      <c r="BU1965">
        <v>1.59666666666667</v>
      </c>
      <c r="CH1965">
        <v>32.228666666666697</v>
      </c>
      <c r="CJ1965">
        <v>258.09699999999998</v>
      </c>
      <c r="CK1965">
        <v>2742.5123333333299</v>
      </c>
      <c r="CN1965">
        <v>55.781999999999996</v>
      </c>
      <c r="CO1965">
        <v>36.4226666666667</v>
      </c>
      <c r="CP1965">
        <v>43.026333333333298</v>
      </c>
      <c r="CQ1965">
        <v>53.274000000000001</v>
      </c>
      <c r="CR1965">
        <v>13.548</v>
      </c>
      <c r="CW1965">
        <v>0.18366666666666701</v>
      </c>
      <c r="CX1965">
        <v>23.696666666666701</v>
      </c>
      <c r="CY1965">
        <v>18.081</v>
      </c>
      <c r="CZ1965">
        <v>40.967666666666702</v>
      </c>
      <c r="DA1965">
        <v>1.4563333333333299</v>
      </c>
      <c r="DM1965" s="1">
        <v>1.2666666666666699E-2</v>
      </c>
      <c r="DN1965">
        <v>17.957333333333299</v>
      </c>
      <c r="DO1965">
        <v>3.72</v>
      </c>
      <c r="DP1965">
        <v>9.9589999999999996</v>
      </c>
      <c r="DQ1965">
        <v>1.6866666666666701</v>
      </c>
      <c r="DR1965">
        <v>8.5916666666666703</v>
      </c>
      <c r="DS1965">
        <v>2.44533333333333</v>
      </c>
      <c r="DT1965">
        <v>0.89600000000000002</v>
      </c>
      <c r="DU1965">
        <v>2.847</v>
      </c>
      <c r="DV1965">
        <v>0.42799999999999999</v>
      </c>
      <c r="DW1965">
        <v>3.3063333333333298</v>
      </c>
      <c r="DX1965">
        <v>0.68400000000000005</v>
      </c>
      <c r="DY1965">
        <v>1.94133333333333</v>
      </c>
      <c r="DZ1965">
        <v>0.26533333333333298</v>
      </c>
      <c r="EA1965">
        <v>1.8553333333333299</v>
      </c>
      <c r="EB1965">
        <v>0.27333333333333298</v>
      </c>
      <c r="EC1965">
        <v>1.29066666666667</v>
      </c>
      <c r="ED1965">
        <v>0.73866666666666703</v>
      </c>
      <c r="EM1965">
        <v>0.51666666666666705</v>
      </c>
      <c r="EO1965">
        <v>0.433</v>
      </c>
      <c r="EP1965">
        <v>0.165333333333333</v>
      </c>
      <c r="FO1965">
        <v>1782078</v>
      </c>
    </row>
    <row r="1966" spans="1:171" hidden="1" x14ac:dyDescent="0.2">
      <c r="A1966" t="s">
        <v>2996</v>
      </c>
      <c r="B1966" t="s">
        <v>172</v>
      </c>
      <c r="C1966" t="s">
        <v>3027</v>
      </c>
      <c r="D1966" t="s">
        <v>3060</v>
      </c>
      <c r="E1966">
        <v>13</v>
      </c>
      <c r="F1966">
        <v>13</v>
      </c>
      <c r="G1966">
        <v>-86</v>
      </c>
      <c r="H1966">
        <v>-86</v>
      </c>
      <c r="I1966" t="s">
        <v>175</v>
      </c>
      <c r="L1966" t="s">
        <v>3062</v>
      </c>
      <c r="M1966" t="s">
        <v>3008</v>
      </c>
      <c r="V1966" t="s">
        <v>178</v>
      </c>
      <c r="AA1966" t="s">
        <v>3001</v>
      </c>
      <c r="AB1966">
        <v>62.068919607115397</v>
      </c>
      <c r="AC1966">
        <v>0.81514562142255997</v>
      </c>
      <c r="AE1966">
        <v>12.148616068671201</v>
      </c>
      <c r="AF1966" s="1">
        <v>9.8210315834043396E-3</v>
      </c>
      <c r="AI1966">
        <v>8.3699999999999992</v>
      </c>
      <c r="AJ1966">
        <v>1.5615440217612899</v>
      </c>
      <c r="AK1966">
        <v>3.7516340648604598</v>
      </c>
      <c r="AL1966">
        <v>0.481230547586812</v>
      </c>
      <c r="AM1966">
        <v>0.81410082595358302</v>
      </c>
      <c r="AN1966" s="1">
        <v>9.8210315834043396E-2</v>
      </c>
      <c r="AO1966">
        <v>8.7308970776464605</v>
      </c>
      <c r="AP1966">
        <v>2.9463094750213002E-2</v>
      </c>
      <c r="BF1966" s="1">
        <v>9.8200653167398108E-3</v>
      </c>
      <c r="BU1966">
        <v>0.74633333333333296</v>
      </c>
      <c r="CH1966">
        <v>22.252666666666698</v>
      </c>
      <c r="CJ1966">
        <v>175.542666666667</v>
      </c>
      <c r="CK1966">
        <v>212.37366666666699</v>
      </c>
      <c r="CN1966">
        <v>59.194000000000003</v>
      </c>
      <c r="CO1966">
        <v>49.361333333333299</v>
      </c>
      <c r="CP1966">
        <v>61.712000000000003</v>
      </c>
      <c r="CQ1966">
        <v>204.27266666666699</v>
      </c>
      <c r="CR1966">
        <v>14.991666666666699</v>
      </c>
      <c r="CW1966">
        <v>0.43666666666666698</v>
      </c>
      <c r="CX1966">
        <v>17.3243333333333</v>
      </c>
      <c r="CY1966">
        <v>21.065000000000001</v>
      </c>
      <c r="CZ1966">
        <v>75.912666666666695</v>
      </c>
      <c r="DA1966">
        <v>1.9326666666666701</v>
      </c>
      <c r="DM1966">
        <v>6.9000000000000006E-2</v>
      </c>
      <c r="DN1966">
        <v>34.612666666666698</v>
      </c>
      <c r="DO1966">
        <v>9.47366666666667</v>
      </c>
      <c r="DP1966">
        <v>21.3646666666667</v>
      </c>
      <c r="DQ1966">
        <v>2.9929999999999999</v>
      </c>
      <c r="DR1966">
        <v>14.595000000000001</v>
      </c>
      <c r="DS1966">
        <v>3.677</v>
      </c>
      <c r="DT1966">
        <v>1.04233333333333</v>
      </c>
      <c r="DU1966">
        <v>3.7453333333333299</v>
      </c>
      <c r="DV1966">
        <v>0.57566666666666699</v>
      </c>
      <c r="DW1966">
        <v>3.7349999999999999</v>
      </c>
      <c r="DX1966">
        <v>0.76633333333333298</v>
      </c>
      <c r="DY1966">
        <v>2.1436666666666699</v>
      </c>
      <c r="DZ1966">
        <v>0.28999999999999998</v>
      </c>
      <c r="EA1966">
        <v>2.444</v>
      </c>
      <c r="EB1966">
        <v>0.36833333333333301</v>
      </c>
      <c r="EC1966">
        <v>2.21</v>
      </c>
      <c r="ED1966">
        <v>0.55100000000000005</v>
      </c>
      <c r="EM1966">
        <v>1.12133333333333</v>
      </c>
      <c r="EO1966">
        <v>1.3883333333333301</v>
      </c>
      <c r="EP1966">
        <v>0.38966666666666699</v>
      </c>
      <c r="FO1966">
        <v>1782079</v>
      </c>
    </row>
    <row r="1967" spans="1:171" hidden="1" x14ac:dyDescent="0.2">
      <c r="A1967" t="s">
        <v>2996</v>
      </c>
      <c r="B1967" t="s">
        <v>172</v>
      </c>
      <c r="C1967" t="s">
        <v>3027</v>
      </c>
      <c r="D1967" t="s">
        <v>3063</v>
      </c>
      <c r="E1967">
        <v>13</v>
      </c>
      <c r="F1967">
        <v>13</v>
      </c>
      <c r="G1967">
        <v>-86</v>
      </c>
      <c r="H1967">
        <v>-86</v>
      </c>
      <c r="I1967" t="s">
        <v>175</v>
      </c>
      <c r="L1967" t="s">
        <v>3064</v>
      </c>
      <c r="M1967" t="s">
        <v>3005</v>
      </c>
      <c r="V1967" t="s">
        <v>178</v>
      </c>
      <c r="AA1967" t="s">
        <v>3001</v>
      </c>
      <c r="AB1967">
        <v>54.51</v>
      </c>
      <c r="AC1967">
        <v>0.65</v>
      </c>
      <c r="AE1967">
        <v>19.12</v>
      </c>
      <c r="AF1967">
        <v>0</v>
      </c>
      <c r="AI1967">
        <v>7.37</v>
      </c>
      <c r="AJ1967">
        <v>7.31</v>
      </c>
      <c r="AK1967">
        <v>4.12</v>
      </c>
      <c r="AL1967">
        <v>0.21</v>
      </c>
      <c r="AM1967">
        <v>0</v>
      </c>
      <c r="AN1967">
        <v>2.34</v>
      </c>
      <c r="AO1967">
        <v>3.01</v>
      </c>
      <c r="AP1967">
        <v>0.2</v>
      </c>
      <c r="BF1967">
        <v>1.8567069239695699</v>
      </c>
      <c r="BU1967">
        <v>0.81</v>
      </c>
      <c r="CH1967">
        <v>31.3176666666667</v>
      </c>
      <c r="CJ1967">
        <v>246.54599999999999</v>
      </c>
      <c r="CK1967">
        <v>53.609666666666698</v>
      </c>
      <c r="CN1967">
        <v>49.21</v>
      </c>
      <c r="CO1967">
        <v>12.748666666666701</v>
      </c>
      <c r="CP1967">
        <v>68.980666666666707</v>
      </c>
      <c r="CQ1967">
        <v>37.0356666666667</v>
      </c>
      <c r="CR1967">
        <v>44.859333333333304</v>
      </c>
      <c r="CW1967">
        <v>33.575000000000003</v>
      </c>
      <c r="CX1967">
        <v>719.11033333333296</v>
      </c>
      <c r="CY1967">
        <v>16.782</v>
      </c>
      <c r="CZ1967">
        <v>74.411000000000001</v>
      </c>
      <c r="DA1967">
        <v>1.39133333333333</v>
      </c>
      <c r="DM1967">
        <v>0.98933333333333295</v>
      </c>
      <c r="DN1967">
        <v>685.32766666666703</v>
      </c>
      <c r="DO1967">
        <v>8.9849999999999994</v>
      </c>
      <c r="DP1967">
        <v>21.486000000000001</v>
      </c>
      <c r="DQ1967">
        <v>3.1560000000000001</v>
      </c>
      <c r="DR1967">
        <v>14.313000000000001</v>
      </c>
      <c r="DS1967">
        <v>3.29</v>
      </c>
      <c r="DT1967">
        <v>0.95899999999999996</v>
      </c>
      <c r="DU1967">
        <v>3.1653333333333298</v>
      </c>
      <c r="DV1967">
        <v>0.48166666666666702</v>
      </c>
      <c r="DW1967">
        <v>3.0206666666666702</v>
      </c>
      <c r="DX1967">
        <v>0.63533333333333297</v>
      </c>
      <c r="DY1967">
        <v>1.78666666666667</v>
      </c>
      <c r="DZ1967">
        <v>0.28533333333333299</v>
      </c>
      <c r="EA1967">
        <v>1.982</v>
      </c>
      <c r="EB1967">
        <v>0.30433333333333301</v>
      </c>
      <c r="EC1967">
        <v>2.25166666666667</v>
      </c>
      <c r="ED1967">
        <v>0.64133333333333298</v>
      </c>
      <c r="EM1967">
        <v>2.657</v>
      </c>
      <c r="EO1967">
        <v>1.1646666666666701</v>
      </c>
      <c r="EP1967">
        <v>0.59933333333333305</v>
      </c>
      <c r="FO1967">
        <v>1782080</v>
      </c>
    </row>
    <row r="1968" spans="1:171" hidden="1" x14ac:dyDescent="0.2">
      <c r="A1968" t="s">
        <v>2996</v>
      </c>
      <c r="B1968" t="s">
        <v>172</v>
      </c>
      <c r="C1968" t="s">
        <v>3027</v>
      </c>
      <c r="D1968" t="s">
        <v>3063</v>
      </c>
      <c r="E1968">
        <v>13</v>
      </c>
      <c r="F1968">
        <v>13</v>
      </c>
      <c r="G1968">
        <v>-86</v>
      </c>
      <c r="H1968">
        <v>-86</v>
      </c>
      <c r="I1968" t="s">
        <v>175</v>
      </c>
      <c r="L1968" t="s">
        <v>3065</v>
      </c>
      <c r="M1968" t="s">
        <v>3000</v>
      </c>
      <c r="V1968" t="s">
        <v>178</v>
      </c>
      <c r="AA1968" t="s">
        <v>3001</v>
      </c>
      <c r="AB1968">
        <v>51.07</v>
      </c>
      <c r="AC1968">
        <v>0.73</v>
      </c>
      <c r="AE1968">
        <v>19.559999999999999</v>
      </c>
      <c r="AF1968">
        <v>0</v>
      </c>
      <c r="AI1968">
        <v>7.94</v>
      </c>
      <c r="AJ1968">
        <v>9.56</v>
      </c>
      <c r="AK1968">
        <v>4.9800000000000004</v>
      </c>
      <c r="AL1968">
        <v>0.13</v>
      </c>
      <c r="AM1968">
        <v>0</v>
      </c>
      <c r="AN1968">
        <v>1.74</v>
      </c>
      <c r="AO1968">
        <v>3.36</v>
      </c>
      <c r="AP1968">
        <v>0.13</v>
      </c>
      <c r="BF1968">
        <v>0.98074536647847299</v>
      </c>
      <c r="BU1968">
        <v>0.89900000000000002</v>
      </c>
      <c r="CH1968">
        <v>30.494</v>
      </c>
      <c r="CJ1968">
        <v>304.40199999999999</v>
      </c>
      <c r="CK1968">
        <v>51.525666666666702</v>
      </c>
      <c r="CN1968">
        <v>32.792999999999999</v>
      </c>
      <c r="CO1968">
        <v>15.765333333333301</v>
      </c>
      <c r="CP1968">
        <v>75.275999999999996</v>
      </c>
      <c r="CQ1968">
        <v>106.26666666666701</v>
      </c>
      <c r="CR1968">
        <v>22.146000000000001</v>
      </c>
      <c r="CW1968">
        <v>108.411666666667</v>
      </c>
      <c r="CX1968">
        <v>503.06266666666698</v>
      </c>
      <c r="CY1968">
        <v>11.9036666666667</v>
      </c>
      <c r="CZ1968">
        <v>36.159666666666702</v>
      </c>
      <c r="DA1968">
        <v>0.71699999999999997</v>
      </c>
      <c r="DM1968">
        <v>7.1896666666666702</v>
      </c>
      <c r="DN1968">
        <v>108.930333333333</v>
      </c>
      <c r="DO1968">
        <v>4.1609999999999996</v>
      </c>
      <c r="DP1968">
        <v>10.251666666666701</v>
      </c>
      <c r="DQ1968">
        <v>1.5</v>
      </c>
      <c r="DR1968">
        <v>7.2519999999999998</v>
      </c>
      <c r="DS1968">
        <v>1.7856666666666701</v>
      </c>
      <c r="DT1968">
        <v>0.541333333333333</v>
      </c>
      <c r="DU1968">
        <v>1.708</v>
      </c>
      <c r="DV1968">
        <v>0.286333333333333</v>
      </c>
      <c r="DW1968">
        <v>2.21166666666667</v>
      </c>
      <c r="DX1968">
        <v>0.412333333333333</v>
      </c>
      <c r="DY1968">
        <v>1.306</v>
      </c>
      <c r="DZ1968">
        <v>0.19266666666666701</v>
      </c>
      <c r="EA1968">
        <v>1.3583333333333301</v>
      </c>
      <c r="EB1968">
        <v>0.22966666666666699</v>
      </c>
      <c r="EC1968">
        <v>1.0236666666666701</v>
      </c>
      <c r="ED1968">
        <v>0.40733333333333299</v>
      </c>
      <c r="EM1968">
        <v>1.0669999999999999</v>
      </c>
      <c r="EO1968">
        <v>0.38400000000000001</v>
      </c>
      <c r="EP1968">
        <v>0.17166666666666699</v>
      </c>
      <c r="FO1968">
        <v>1782081</v>
      </c>
    </row>
    <row r="1969" spans="1:171" hidden="1" x14ac:dyDescent="0.2">
      <c r="A1969" t="s">
        <v>2996</v>
      </c>
      <c r="B1969" t="s">
        <v>172</v>
      </c>
      <c r="C1969" t="s">
        <v>3027</v>
      </c>
      <c r="D1969" t="s">
        <v>3066</v>
      </c>
      <c r="E1969">
        <v>13</v>
      </c>
      <c r="F1969">
        <v>13</v>
      </c>
      <c r="G1969">
        <v>-86</v>
      </c>
      <c r="H1969">
        <v>-86</v>
      </c>
      <c r="I1969" t="s">
        <v>175</v>
      </c>
      <c r="L1969" t="s">
        <v>3067</v>
      </c>
      <c r="M1969" t="s">
        <v>3005</v>
      </c>
      <c r="V1969" t="s">
        <v>178</v>
      </c>
      <c r="AA1969" t="s">
        <v>3001</v>
      </c>
      <c r="AB1969">
        <v>54.25</v>
      </c>
      <c r="AC1969">
        <v>0.94</v>
      </c>
      <c r="AE1969">
        <v>18.82</v>
      </c>
      <c r="AF1969">
        <v>0</v>
      </c>
      <c r="AI1969">
        <v>8.31</v>
      </c>
      <c r="AJ1969">
        <v>9.73</v>
      </c>
      <c r="AK1969">
        <v>3.27</v>
      </c>
      <c r="AL1969">
        <v>0.17</v>
      </c>
      <c r="AM1969">
        <v>0</v>
      </c>
      <c r="AN1969">
        <v>0.61</v>
      </c>
      <c r="AO1969">
        <v>2.77</v>
      </c>
      <c r="AP1969">
        <v>0.23</v>
      </c>
      <c r="BF1969">
        <v>1.3192161550613</v>
      </c>
      <c r="BU1969">
        <v>0.85099999999999998</v>
      </c>
      <c r="CH1969">
        <v>34.844999999999999</v>
      </c>
      <c r="CJ1969">
        <v>301.702</v>
      </c>
      <c r="CK1969">
        <v>32.843000000000004</v>
      </c>
      <c r="CN1969">
        <v>37.272666666666701</v>
      </c>
      <c r="CO1969">
        <v>5.3943333333333303</v>
      </c>
      <c r="CP1969">
        <v>21.463999999999999</v>
      </c>
      <c r="CQ1969">
        <v>66.4226666666667</v>
      </c>
      <c r="CR1969">
        <v>39.587000000000003</v>
      </c>
      <c r="CW1969">
        <v>7.0566666666666702</v>
      </c>
      <c r="CX1969">
        <v>476.92766666666699</v>
      </c>
      <c r="CY1969">
        <v>19.031333333333301</v>
      </c>
      <c r="CZ1969">
        <v>57.545666666666698</v>
      </c>
      <c r="DA1969">
        <v>1.6436666666666699</v>
      </c>
      <c r="DM1969">
        <v>0.64333333333333298</v>
      </c>
      <c r="DN1969">
        <v>582.82966666666698</v>
      </c>
      <c r="DO1969">
        <v>6.4926666666666701</v>
      </c>
      <c r="DP1969">
        <v>15.187333333333299</v>
      </c>
      <c r="DQ1969">
        <v>2.32466666666667</v>
      </c>
      <c r="DR1969">
        <v>11.5476666666667</v>
      </c>
      <c r="DS1969">
        <v>3.17</v>
      </c>
      <c r="DT1969">
        <v>1.04033333333333</v>
      </c>
      <c r="DU1969">
        <v>3.4423333333333299</v>
      </c>
      <c r="DV1969">
        <v>0.55166666666666697</v>
      </c>
      <c r="DW1969">
        <v>3.5790000000000002</v>
      </c>
      <c r="DX1969">
        <v>0.791333333333333</v>
      </c>
      <c r="DY1969">
        <v>2.1076666666666699</v>
      </c>
      <c r="DZ1969">
        <v>0.29599999999999999</v>
      </c>
      <c r="EA1969">
        <v>2.0753333333333299</v>
      </c>
      <c r="EB1969">
        <v>0.32933333333333298</v>
      </c>
      <c r="EC1969">
        <v>1.665</v>
      </c>
      <c r="ED1969">
        <v>0.67466666666666697</v>
      </c>
      <c r="EM1969">
        <v>2.44566666666667</v>
      </c>
      <c r="EO1969">
        <v>0.90200000000000002</v>
      </c>
      <c r="EP1969">
        <v>0.42533333333333301</v>
      </c>
      <c r="FO1969">
        <v>1782082</v>
      </c>
    </row>
    <row r="1970" spans="1:171" hidden="1" x14ac:dyDescent="0.2">
      <c r="A1970" t="s">
        <v>2996</v>
      </c>
      <c r="B1970" t="s">
        <v>172</v>
      </c>
      <c r="C1970" t="s">
        <v>3027</v>
      </c>
      <c r="D1970" t="s">
        <v>3068</v>
      </c>
      <c r="E1970">
        <v>13</v>
      </c>
      <c r="F1970">
        <v>13</v>
      </c>
      <c r="G1970">
        <v>-86</v>
      </c>
      <c r="H1970">
        <v>-86</v>
      </c>
      <c r="I1970" t="s">
        <v>175</v>
      </c>
      <c r="L1970" t="s">
        <v>3069</v>
      </c>
      <c r="M1970" t="s">
        <v>3000</v>
      </c>
      <c r="V1970" t="s">
        <v>178</v>
      </c>
      <c r="AA1970" t="s">
        <v>3001</v>
      </c>
      <c r="AB1970">
        <v>51.76</v>
      </c>
      <c r="AC1970">
        <v>0.83</v>
      </c>
      <c r="AE1970">
        <v>18.16</v>
      </c>
      <c r="AF1970">
        <v>0.01</v>
      </c>
      <c r="AI1970">
        <v>9.36</v>
      </c>
      <c r="AJ1970">
        <v>8.01</v>
      </c>
      <c r="AK1970">
        <v>5.39</v>
      </c>
      <c r="AL1970">
        <v>0.55000000000000004</v>
      </c>
      <c r="AM1970">
        <v>0</v>
      </c>
      <c r="AN1970">
        <v>0.86</v>
      </c>
      <c r="AO1970">
        <v>3.69</v>
      </c>
      <c r="AP1970">
        <v>0.21</v>
      </c>
      <c r="BF1970">
        <v>0.59545290508850701</v>
      </c>
      <c r="BU1970">
        <v>0.95199999999999996</v>
      </c>
      <c r="CH1970">
        <v>32.706333333333298</v>
      </c>
      <c r="CJ1970">
        <v>322.18966666666699</v>
      </c>
      <c r="CK1970">
        <v>62.089666666666702</v>
      </c>
      <c r="CN1970">
        <v>60.173999999999999</v>
      </c>
      <c r="CO1970">
        <v>12.135666666666699</v>
      </c>
      <c r="CP1970">
        <v>35.099333333333298</v>
      </c>
      <c r="CQ1970">
        <v>157.99566666666701</v>
      </c>
      <c r="CR1970">
        <v>24.603999999999999</v>
      </c>
      <c r="CW1970">
        <v>14.725666666666701</v>
      </c>
      <c r="CX1970">
        <v>328.33166666666699</v>
      </c>
      <c r="CY1970">
        <v>17.456666666666699</v>
      </c>
      <c r="CZ1970">
        <v>46.92</v>
      </c>
      <c r="DA1970">
        <v>1.29233333333333</v>
      </c>
      <c r="DM1970">
        <v>0.88600000000000001</v>
      </c>
      <c r="DN1970">
        <v>233.13466666666699</v>
      </c>
      <c r="DO1970">
        <v>8.1780000000000008</v>
      </c>
      <c r="DP1970">
        <v>14.8076666666667</v>
      </c>
      <c r="DQ1970">
        <v>1.9363333333333299</v>
      </c>
      <c r="DR1970">
        <v>8.6980000000000004</v>
      </c>
      <c r="DS1970">
        <v>2.3616666666666699</v>
      </c>
      <c r="DT1970">
        <v>0.73199999999999998</v>
      </c>
      <c r="DU1970">
        <v>2.6526666666666698</v>
      </c>
      <c r="DV1970">
        <v>0.43466666666666698</v>
      </c>
      <c r="DW1970">
        <v>3.1196666666666699</v>
      </c>
      <c r="DX1970">
        <v>0.69399999999999995</v>
      </c>
      <c r="DY1970">
        <v>1.99366666666667</v>
      </c>
      <c r="DZ1970">
        <v>0.30966666666666698</v>
      </c>
      <c r="EA1970">
        <v>2.1166666666666698</v>
      </c>
      <c r="EB1970">
        <v>0.28199999999999997</v>
      </c>
      <c r="EC1970">
        <v>1.387</v>
      </c>
      <c r="ED1970">
        <v>0.68500000000000005</v>
      </c>
      <c r="EM1970">
        <v>2.45366666666667</v>
      </c>
      <c r="EO1970">
        <v>0.70333333333333303</v>
      </c>
      <c r="EP1970">
        <v>0.35466666666666702</v>
      </c>
      <c r="FO1970">
        <v>1782083</v>
      </c>
    </row>
    <row r="1971" spans="1:171" hidden="1" x14ac:dyDescent="0.2">
      <c r="A1971" t="s">
        <v>2996</v>
      </c>
      <c r="B1971" t="s">
        <v>172</v>
      </c>
      <c r="C1971" t="s">
        <v>3027</v>
      </c>
      <c r="D1971" t="s">
        <v>3070</v>
      </c>
      <c r="E1971">
        <v>13</v>
      </c>
      <c r="F1971">
        <v>13</v>
      </c>
      <c r="G1971">
        <v>-86</v>
      </c>
      <c r="H1971">
        <v>-86</v>
      </c>
      <c r="I1971" t="s">
        <v>175</v>
      </c>
      <c r="L1971" t="s">
        <v>3071</v>
      </c>
      <c r="M1971" t="s">
        <v>3000</v>
      </c>
      <c r="V1971" t="s">
        <v>178</v>
      </c>
      <c r="AA1971" t="s">
        <v>3001</v>
      </c>
      <c r="AB1971">
        <v>51.53</v>
      </c>
      <c r="AC1971">
        <v>0.85</v>
      </c>
      <c r="AE1971">
        <v>18.329999999999998</v>
      </c>
      <c r="AF1971">
        <v>0.01</v>
      </c>
      <c r="AI1971">
        <v>9.67</v>
      </c>
      <c r="AJ1971">
        <v>8.0500000000000007</v>
      </c>
      <c r="AK1971">
        <v>5.41</v>
      </c>
      <c r="AL1971">
        <v>0.55000000000000004</v>
      </c>
      <c r="AM1971">
        <v>0</v>
      </c>
      <c r="AN1971">
        <v>0.79</v>
      </c>
      <c r="AO1971">
        <v>3.5</v>
      </c>
      <c r="AP1971">
        <v>0.19</v>
      </c>
      <c r="BF1971">
        <v>0.45167118337863599</v>
      </c>
      <c r="BU1971">
        <v>0.75433333333333297</v>
      </c>
      <c r="CH1971">
        <v>32.152666666666697</v>
      </c>
      <c r="CJ1971">
        <v>334.98099999999999</v>
      </c>
      <c r="CK1971">
        <v>68.084666666666706</v>
      </c>
      <c r="CN1971">
        <v>40.380333333333297</v>
      </c>
      <c r="CO1971">
        <v>12.201333333333301</v>
      </c>
      <c r="CP1971">
        <v>33.563666666666698</v>
      </c>
      <c r="CQ1971">
        <v>226.155666666667</v>
      </c>
      <c r="CR1971">
        <v>25.2053333333333</v>
      </c>
      <c r="CW1971">
        <v>11.7556666666667</v>
      </c>
      <c r="CX1971">
        <v>337.13466666666699</v>
      </c>
      <c r="CY1971">
        <v>14.986000000000001</v>
      </c>
      <c r="CZ1971">
        <v>47.932000000000002</v>
      </c>
      <c r="DA1971">
        <v>1.19766666666667</v>
      </c>
      <c r="DM1971">
        <v>0.72599999999999998</v>
      </c>
      <c r="DN1971">
        <v>229.232666666667</v>
      </c>
      <c r="DO1971">
        <v>8.2029999999999994</v>
      </c>
      <c r="DP1971">
        <v>14.672000000000001</v>
      </c>
      <c r="DQ1971">
        <v>1.8836666666666699</v>
      </c>
      <c r="DR1971">
        <v>8.6910000000000007</v>
      </c>
      <c r="DS1971">
        <v>2.3660000000000001</v>
      </c>
      <c r="DT1971">
        <v>0.72099999999999997</v>
      </c>
      <c r="DU1971">
        <v>2.4940000000000002</v>
      </c>
      <c r="DV1971">
        <v>0.36799999999999999</v>
      </c>
      <c r="DW1971">
        <v>2.8</v>
      </c>
      <c r="DX1971">
        <v>0.56899999999999995</v>
      </c>
      <c r="DY1971">
        <v>1.75566666666667</v>
      </c>
      <c r="DZ1971">
        <v>0.22500000000000001</v>
      </c>
      <c r="EA1971">
        <v>1.9339999999999999</v>
      </c>
      <c r="EB1971">
        <v>0.26833333333333298</v>
      </c>
      <c r="EC1971">
        <v>1.3716666666666699</v>
      </c>
      <c r="ED1971">
        <v>0.42666666666666703</v>
      </c>
      <c r="EM1971">
        <v>1.9046666666666701</v>
      </c>
      <c r="EO1971">
        <v>0.68566666666666698</v>
      </c>
      <c r="EP1971">
        <v>0.36433333333333301</v>
      </c>
      <c r="FO1971">
        <v>1782084</v>
      </c>
    </row>
    <row r="1972" spans="1:171" x14ac:dyDescent="0.2">
      <c r="A1972" t="s">
        <v>2996</v>
      </c>
      <c r="B1972" t="s">
        <v>172</v>
      </c>
      <c r="C1972" t="s">
        <v>3072</v>
      </c>
      <c r="D1972" t="s">
        <v>3073</v>
      </c>
      <c r="E1972">
        <v>13</v>
      </c>
      <c r="F1972">
        <v>13</v>
      </c>
      <c r="G1972">
        <v>-86</v>
      </c>
      <c r="H1972">
        <v>-86</v>
      </c>
      <c r="I1972" t="s">
        <v>175</v>
      </c>
      <c r="L1972" t="s">
        <v>3074</v>
      </c>
      <c r="M1972" t="s">
        <v>3000</v>
      </c>
      <c r="V1972" t="s">
        <v>178</v>
      </c>
      <c r="AA1972" t="s">
        <v>3001</v>
      </c>
      <c r="AB1972">
        <v>51.05</v>
      </c>
      <c r="AC1972">
        <v>0.91</v>
      </c>
      <c r="AE1972">
        <v>17.39</v>
      </c>
      <c r="AF1972">
        <v>0.03</v>
      </c>
      <c r="AI1972">
        <v>9.7200000000000006</v>
      </c>
      <c r="AJ1972">
        <v>10.029999999999999</v>
      </c>
      <c r="AK1972">
        <v>6.73</v>
      </c>
      <c r="AL1972">
        <v>0.18</v>
      </c>
      <c r="AM1972">
        <v>0.01</v>
      </c>
      <c r="AN1972">
        <v>0.61</v>
      </c>
      <c r="AO1972">
        <v>2.19</v>
      </c>
      <c r="AP1972">
        <v>0.18</v>
      </c>
      <c r="BF1972">
        <v>0.36035192811692701</v>
      </c>
      <c r="BU1972">
        <v>1.32666666666667</v>
      </c>
      <c r="CH1972">
        <v>35.633333333333297</v>
      </c>
      <c r="CJ1972">
        <v>283.33333333333297</v>
      </c>
      <c r="CK1972">
        <v>216.333333333333</v>
      </c>
      <c r="CN1972">
        <v>54.366666666666703</v>
      </c>
      <c r="CO1972">
        <v>82.7</v>
      </c>
      <c r="CP1972">
        <v>100.4</v>
      </c>
      <c r="CQ1972">
        <v>98.533333333333303</v>
      </c>
      <c r="CR1972">
        <v>23.366666666666699</v>
      </c>
      <c r="CW1972">
        <v>9.5733333333333306</v>
      </c>
      <c r="CX1972">
        <v>324</v>
      </c>
      <c r="CY1972">
        <v>17.366666666666699</v>
      </c>
      <c r="CZ1972">
        <v>51.133333333333297</v>
      </c>
      <c r="DA1972">
        <v>1.9</v>
      </c>
      <c r="DM1972">
        <v>0.57633333333333303</v>
      </c>
      <c r="DN1972">
        <v>194.666666666667</v>
      </c>
      <c r="DO1972">
        <v>5.6666666666666696</v>
      </c>
      <c r="DP1972">
        <v>12.8333333333333</v>
      </c>
      <c r="DQ1972">
        <v>1.9466666666666701</v>
      </c>
      <c r="DR1972">
        <v>9.52</v>
      </c>
      <c r="DS1972">
        <v>2.6666666666666701</v>
      </c>
      <c r="DT1972">
        <v>0.90966666666666696</v>
      </c>
      <c r="DU1972">
        <v>2.7266666666666701</v>
      </c>
      <c r="DV1972">
        <v>0.46633333333333299</v>
      </c>
      <c r="DW1972">
        <v>3.1866666666666701</v>
      </c>
      <c r="DX1972">
        <v>0.68033333333333301</v>
      </c>
      <c r="DY1972">
        <v>1.9</v>
      </c>
      <c r="DZ1972">
        <v>0.296333333333333</v>
      </c>
      <c r="EA1972">
        <v>1.8333333333333299</v>
      </c>
      <c r="EB1972">
        <v>0.27866666666666701</v>
      </c>
      <c r="EC1972">
        <v>1.4866666666666699</v>
      </c>
      <c r="ED1972">
        <v>0.50666666666666704</v>
      </c>
      <c r="EM1972">
        <v>2.0166666666666702</v>
      </c>
      <c r="EO1972">
        <v>0.63600000000000001</v>
      </c>
      <c r="EP1972">
        <v>0.265666666666667</v>
      </c>
      <c r="FO1972">
        <v>1782085</v>
      </c>
    </row>
    <row r="1973" spans="1:171" x14ac:dyDescent="0.2">
      <c r="A1973" t="s">
        <v>2996</v>
      </c>
      <c r="B1973" t="s">
        <v>172</v>
      </c>
      <c r="C1973" t="s">
        <v>3072</v>
      </c>
      <c r="D1973" t="s">
        <v>3073</v>
      </c>
      <c r="E1973">
        <v>13</v>
      </c>
      <c r="F1973">
        <v>13</v>
      </c>
      <c r="G1973">
        <v>-86</v>
      </c>
      <c r="H1973">
        <v>-86</v>
      </c>
      <c r="I1973" t="s">
        <v>175</v>
      </c>
      <c r="L1973" t="s">
        <v>3075</v>
      </c>
      <c r="M1973" t="s">
        <v>3000</v>
      </c>
      <c r="V1973" t="s">
        <v>178</v>
      </c>
      <c r="AA1973" t="s">
        <v>3001</v>
      </c>
      <c r="AB1973">
        <v>50.58</v>
      </c>
      <c r="AC1973">
        <v>0.82</v>
      </c>
      <c r="AE1973">
        <v>17.850000000000001</v>
      </c>
      <c r="AF1973">
        <v>0.03</v>
      </c>
      <c r="AI1973">
        <v>9.1999999999999993</v>
      </c>
      <c r="AJ1973">
        <v>10.01</v>
      </c>
      <c r="AK1973">
        <v>7.24</v>
      </c>
      <c r="AL1973">
        <v>0.18</v>
      </c>
      <c r="AM1973">
        <v>0.01</v>
      </c>
      <c r="AN1973">
        <v>0.65</v>
      </c>
      <c r="AO1973">
        <v>2.14</v>
      </c>
      <c r="AP1973">
        <v>0.15</v>
      </c>
      <c r="BF1973">
        <v>0.20904599011785799</v>
      </c>
      <c r="BU1973">
        <v>0.90766666666666695</v>
      </c>
      <c r="CH1973">
        <v>34.566666666666698</v>
      </c>
      <c r="CJ1973">
        <v>274.33333333333297</v>
      </c>
      <c r="CK1973">
        <v>243.333333333333</v>
      </c>
      <c r="CN1973">
        <v>46.8333333333333</v>
      </c>
      <c r="CO1973">
        <v>81.8333333333333</v>
      </c>
      <c r="CP1973">
        <v>81.5</v>
      </c>
      <c r="CQ1973">
        <v>95.3</v>
      </c>
      <c r="CR1973">
        <v>23.866666666666699</v>
      </c>
      <c r="CW1973">
        <v>10.533333333333299</v>
      </c>
      <c r="CX1973">
        <v>323.66666666666703</v>
      </c>
      <c r="CY1973">
        <v>15.1666666666667</v>
      </c>
      <c r="CZ1973">
        <v>49.433333333333302</v>
      </c>
      <c r="DA1973">
        <v>1.7633333333333301</v>
      </c>
      <c r="DM1973">
        <v>0.400666666666667</v>
      </c>
      <c r="DN1973">
        <v>196.666666666667</v>
      </c>
      <c r="DO1973">
        <v>5.25</v>
      </c>
      <c r="DP1973">
        <v>11.6</v>
      </c>
      <c r="DQ1973">
        <v>1.7233333333333301</v>
      </c>
      <c r="DR1973">
        <v>8.2933333333333294</v>
      </c>
      <c r="DS1973">
        <v>2.1333333333333302</v>
      </c>
      <c r="DT1973">
        <v>0.82099999999999995</v>
      </c>
      <c r="DU1973">
        <v>2.45333333333333</v>
      </c>
      <c r="DV1973">
        <v>0.40366666666666701</v>
      </c>
      <c r="DW1973">
        <v>2.7366666666666699</v>
      </c>
      <c r="DX1973">
        <v>0.56333333333333302</v>
      </c>
      <c r="DY1973">
        <v>1.6566666666666701</v>
      </c>
      <c r="DZ1973">
        <v>0.234333333333333</v>
      </c>
      <c r="EA1973">
        <v>1.60666666666667</v>
      </c>
      <c r="EB1973">
        <v>0.25466666666666699</v>
      </c>
      <c r="EC1973">
        <v>1.2433333333333301</v>
      </c>
      <c r="ED1973">
        <v>0.32700000000000001</v>
      </c>
      <c r="EM1973">
        <v>1.57</v>
      </c>
      <c r="EO1973">
        <v>0.64166666666666705</v>
      </c>
      <c r="EP1973">
        <v>0.30433333333333301</v>
      </c>
      <c r="FO1973">
        <v>1782086</v>
      </c>
    </row>
    <row r="1974" spans="1:171" x14ac:dyDescent="0.2">
      <c r="A1974" t="s">
        <v>2996</v>
      </c>
      <c r="B1974" t="s">
        <v>172</v>
      </c>
      <c r="C1974" t="s">
        <v>3076</v>
      </c>
      <c r="D1974" t="s">
        <v>3044</v>
      </c>
      <c r="E1974">
        <v>13</v>
      </c>
      <c r="F1974">
        <v>13</v>
      </c>
      <c r="G1974">
        <v>-86</v>
      </c>
      <c r="H1974">
        <v>-86</v>
      </c>
      <c r="I1974" t="s">
        <v>175</v>
      </c>
      <c r="L1974" t="s">
        <v>3077</v>
      </c>
      <c r="M1974" t="s">
        <v>3000</v>
      </c>
      <c r="V1974" t="s">
        <v>178</v>
      </c>
      <c r="AA1974" t="s">
        <v>3001</v>
      </c>
      <c r="AB1974">
        <v>49.9</v>
      </c>
      <c r="AC1974">
        <v>1.47</v>
      </c>
      <c r="AE1974">
        <v>14.59</v>
      </c>
      <c r="AF1974">
        <v>0.03</v>
      </c>
      <c r="AI1974">
        <v>10.17</v>
      </c>
      <c r="AJ1974">
        <v>8.7100000000000009</v>
      </c>
      <c r="AK1974">
        <v>7.06</v>
      </c>
      <c r="AL1974">
        <v>0.2</v>
      </c>
      <c r="AM1974">
        <v>0.01</v>
      </c>
      <c r="AN1974">
        <v>1.82</v>
      </c>
      <c r="AO1974">
        <v>3.75</v>
      </c>
      <c r="AP1974">
        <v>0.15</v>
      </c>
      <c r="BF1974">
        <v>2.3692468619245899</v>
      </c>
      <c r="BU1974">
        <v>0</v>
      </c>
      <c r="CH1974">
        <v>40.687666666666701</v>
      </c>
      <c r="CJ1974">
        <v>351</v>
      </c>
      <c r="CK1974">
        <v>224</v>
      </c>
      <c r="CN1974">
        <v>44</v>
      </c>
      <c r="CO1974">
        <v>64</v>
      </c>
      <c r="CP1974">
        <v>49</v>
      </c>
      <c r="CQ1974">
        <v>94</v>
      </c>
      <c r="CR1974">
        <v>18</v>
      </c>
      <c r="CW1974">
        <v>34.539666666666697</v>
      </c>
      <c r="CX1974">
        <v>77</v>
      </c>
      <c r="CY1974">
        <v>24.623333333333299</v>
      </c>
      <c r="CZ1974">
        <v>76.984666666666698</v>
      </c>
      <c r="DA1974">
        <v>7.8203333333333296</v>
      </c>
      <c r="DM1974">
        <v>0.66200000000000003</v>
      </c>
      <c r="DN1974">
        <v>105</v>
      </c>
      <c r="DO1974">
        <v>6.9459999999999997</v>
      </c>
      <c r="DP1974">
        <v>16.3013333333333</v>
      </c>
      <c r="DQ1974">
        <v>2.2263333333333302</v>
      </c>
      <c r="DR1974">
        <v>10.937666666666701</v>
      </c>
      <c r="DS1974">
        <v>3.21933333333333</v>
      </c>
      <c r="DT1974">
        <v>1.0166666666666699</v>
      </c>
      <c r="DU1974">
        <v>3.7543333333333302</v>
      </c>
      <c r="DV1974">
        <v>0.62433333333333296</v>
      </c>
      <c r="DW1974">
        <v>4.8126666666666704</v>
      </c>
      <c r="DX1974">
        <v>0.97433333333333305</v>
      </c>
      <c r="DY1974">
        <v>2.43733333333333</v>
      </c>
      <c r="DZ1974">
        <v>0.42766666666666697</v>
      </c>
      <c r="EA1974">
        <v>2.5470000000000002</v>
      </c>
      <c r="EB1974">
        <v>0.32333333333333297</v>
      </c>
      <c r="EC1974">
        <v>1.958</v>
      </c>
      <c r="ED1974">
        <v>0.46766666666666701</v>
      </c>
      <c r="EM1974">
        <v>2.0333333333333301</v>
      </c>
      <c r="EO1974">
        <v>0.64333333333333298</v>
      </c>
      <c r="EP1974">
        <v>0.38300000000000001</v>
      </c>
      <c r="FO1974">
        <v>1782087</v>
      </c>
    </row>
    <row r="1975" spans="1:171" hidden="1" x14ac:dyDescent="0.2">
      <c r="A1975" t="s">
        <v>2996</v>
      </c>
      <c r="B1975" t="s">
        <v>172</v>
      </c>
      <c r="C1975" t="s">
        <v>3076</v>
      </c>
      <c r="D1975" t="s">
        <v>3078</v>
      </c>
      <c r="E1975">
        <v>13</v>
      </c>
      <c r="F1975">
        <v>13</v>
      </c>
      <c r="G1975">
        <v>-86</v>
      </c>
      <c r="H1975">
        <v>-86</v>
      </c>
      <c r="I1975" t="s">
        <v>175</v>
      </c>
      <c r="L1975" t="s">
        <v>3079</v>
      </c>
      <c r="M1975" t="s">
        <v>3021</v>
      </c>
      <c r="V1975" t="s">
        <v>178</v>
      </c>
      <c r="AA1975" t="s">
        <v>3001</v>
      </c>
      <c r="AB1975">
        <v>64.44</v>
      </c>
      <c r="AC1975">
        <v>0.67</v>
      </c>
      <c r="AE1975">
        <v>17.62</v>
      </c>
      <c r="AF1975">
        <v>0</v>
      </c>
      <c r="AI1975">
        <v>3.71</v>
      </c>
      <c r="AJ1975">
        <v>3.97</v>
      </c>
      <c r="AK1975">
        <v>0.78</v>
      </c>
      <c r="AL1975">
        <v>7.0000000000000007E-2</v>
      </c>
      <c r="AM1975">
        <v>0</v>
      </c>
      <c r="AN1975">
        <v>3.04</v>
      </c>
      <c r="AO1975">
        <v>4.7300000000000004</v>
      </c>
      <c r="AP1975">
        <v>0.22</v>
      </c>
      <c r="BF1975">
        <v>2.2000000000000002</v>
      </c>
      <c r="BU1975">
        <v>0</v>
      </c>
      <c r="CH1975">
        <v>16.162333333333301</v>
      </c>
      <c r="CJ1975">
        <v>61</v>
      </c>
      <c r="CK1975">
        <v>29</v>
      </c>
      <c r="CN1975">
        <v>11</v>
      </c>
      <c r="CO1975">
        <v>4</v>
      </c>
      <c r="CP1975">
        <v>23</v>
      </c>
      <c r="CQ1975">
        <v>48</v>
      </c>
      <c r="CR1975">
        <v>14</v>
      </c>
      <c r="CW1975">
        <v>67.191666666666706</v>
      </c>
      <c r="CX1975">
        <v>877</v>
      </c>
      <c r="CY1975">
        <v>28.536666666666701</v>
      </c>
      <c r="CZ1975">
        <v>151.785333333333</v>
      </c>
      <c r="DA1975">
        <v>4.0140000000000002</v>
      </c>
      <c r="DM1975">
        <v>1.72166666666667</v>
      </c>
      <c r="DN1975">
        <v>1296</v>
      </c>
      <c r="DO1975">
        <v>14.759</v>
      </c>
      <c r="DP1975">
        <v>31.5863333333333</v>
      </c>
      <c r="DQ1975">
        <v>4.6153333333333304</v>
      </c>
      <c r="DR1975">
        <v>20.414999999999999</v>
      </c>
      <c r="DS1975">
        <v>4.4506666666666703</v>
      </c>
      <c r="DT1975">
        <v>1.0209999999999999</v>
      </c>
      <c r="DU1975">
        <v>5.3380000000000001</v>
      </c>
      <c r="DV1975">
        <v>0.67466666666666697</v>
      </c>
      <c r="DW1975">
        <v>5.1349999999999998</v>
      </c>
      <c r="DX1975">
        <v>1.0960000000000001</v>
      </c>
      <c r="DY1975">
        <v>2.8146666666666702</v>
      </c>
      <c r="DZ1975">
        <v>0.43933333333333302</v>
      </c>
      <c r="EA1975">
        <v>3.1190000000000002</v>
      </c>
      <c r="EB1975">
        <v>0.498</v>
      </c>
      <c r="EC1975">
        <v>4.4480000000000004</v>
      </c>
      <c r="ED1975">
        <v>0.28749999999999998</v>
      </c>
      <c r="EM1975">
        <v>6.2380000000000004</v>
      </c>
      <c r="EO1975">
        <v>2.2823333333333302</v>
      </c>
      <c r="EP1975">
        <v>1.05666666666667</v>
      </c>
      <c r="FO1975">
        <v>1782088</v>
      </c>
    </row>
    <row r="1976" spans="1:171" hidden="1" x14ac:dyDescent="0.2">
      <c r="A1976" t="s">
        <v>2996</v>
      </c>
      <c r="B1976" t="s">
        <v>172</v>
      </c>
      <c r="C1976" t="s">
        <v>3076</v>
      </c>
      <c r="D1976" t="s">
        <v>3044</v>
      </c>
      <c r="E1976">
        <v>13</v>
      </c>
      <c r="F1976">
        <v>13</v>
      </c>
      <c r="G1976">
        <v>-86</v>
      </c>
      <c r="H1976">
        <v>-86</v>
      </c>
      <c r="I1976" t="s">
        <v>175</v>
      </c>
      <c r="L1976" t="s">
        <v>3080</v>
      </c>
      <c r="M1976" t="s">
        <v>3021</v>
      </c>
      <c r="V1976" t="s">
        <v>178</v>
      </c>
      <c r="AA1976" t="s">
        <v>3001</v>
      </c>
      <c r="AB1976">
        <v>63.14</v>
      </c>
      <c r="AC1976">
        <v>0.68</v>
      </c>
      <c r="AE1976">
        <v>16.75</v>
      </c>
      <c r="AF1976">
        <v>0.01</v>
      </c>
      <c r="AI1976">
        <v>5.32</v>
      </c>
      <c r="AJ1976">
        <v>3.43</v>
      </c>
      <c r="AK1976">
        <v>1.68</v>
      </c>
      <c r="AL1976">
        <v>0.08</v>
      </c>
      <c r="AM1976">
        <v>0</v>
      </c>
      <c r="AN1976">
        <v>2.2400000000000002</v>
      </c>
      <c r="AO1976">
        <v>4.93</v>
      </c>
      <c r="AP1976">
        <v>0.16</v>
      </c>
      <c r="BF1976">
        <v>3.84130028771889</v>
      </c>
      <c r="BU1976">
        <v>0</v>
      </c>
      <c r="CH1976">
        <v>18.440999999999999</v>
      </c>
      <c r="CJ1976">
        <v>123</v>
      </c>
      <c r="CK1976">
        <v>34</v>
      </c>
      <c r="CN1976">
        <v>14</v>
      </c>
      <c r="CO1976">
        <v>6</v>
      </c>
      <c r="CP1976">
        <v>42</v>
      </c>
      <c r="CQ1976">
        <v>56</v>
      </c>
      <c r="CR1976">
        <v>14</v>
      </c>
      <c r="CW1976">
        <v>39.124333333333297</v>
      </c>
      <c r="CX1976">
        <v>624</v>
      </c>
      <c r="CY1976">
        <v>25.707999999999998</v>
      </c>
      <c r="CZ1976">
        <v>162.52533333333301</v>
      </c>
      <c r="DA1976">
        <v>4.5676666666666703</v>
      </c>
      <c r="DM1976">
        <v>4.3756666666666701</v>
      </c>
      <c r="DN1976">
        <v>874</v>
      </c>
      <c r="DO1976">
        <v>14.9096666666667</v>
      </c>
      <c r="DP1976">
        <v>28.295666666666701</v>
      </c>
      <c r="DQ1976">
        <v>4.2703333333333298</v>
      </c>
      <c r="DR1976">
        <v>17.867999999999999</v>
      </c>
      <c r="DS1976">
        <v>3.6856666666666702</v>
      </c>
      <c r="DT1976">
        <v>0.97499999999999998</v>
      </c>
      <c r="DU1976">
        <v>3.5676666666666699</v>
      </c>
      <c r="DV1976">
        <v>0.55833333333333302</v>
      </c>
      <c r="DW1976">
        <v>4.2069999999999999</v>
      </c>
      <c r="DX1976">
        <v>0.95233333333333303</v>
      </c>
      <c r="DY1976">
        <v>3.0686666666666702</v>
      </c>
      <c r="DZ1976">
        <v>0.38500000000000001</v>
      </c>
      <c r="EA1976">
        <v>3.0030000000000001</v>
      </c>
      <c r="EB1976">
        <v>0.48499999999999999</v>
      </c>
      <c r="EC1976">
        <v>4.0673333333333304</v>
      </c>
      <c r="ED1976">
        <v>0.42533333333333301</v>
      </c>
      <c r="EM1976">
        <v>8.1556666666666704</v>
      </c>
      <c r="EO1976">
        <v>3.2136666666666698</v>
      </c>
      <c r="EP1976">
        <v>1.0093333333333301</v>
      </c>
      <c r="FO1976">
        <v>1782089</v>
      </c>
    </row>
    <row r="1977" spans="1:171" hidden="1" x14ac:dyDescent="0.2">
      <c r="A1977" t="s">
        <v>2996</v>
      </c>
      <c r="B1977" t="s">
        <v>172</v>
      </c>
      <c r="C1977" t="s">
        <v>3076</v>
      </c>
      <c r="D1977" t="s">
        <v>3081</v>
      </c>
      <c r="E1977">
        <v>13</v>
      </c>
      <c r="F1977">
        <v>13</v>
      </c>
      <c r="G1977">
        <v>-86</v>
      </c>
      <c r="H1977">
        <v>-86</v>
      </c>
      <c r="I1977" t="s">
        <v>175</v>
      </c>
      <c r="L1977" t="s">
        <v>3082</v>
      </c>
      <c r="M1977" t="s">
        <v>3008</v>
      </c>
      <c r="V1977" t="s">
        <v>178</v>
      </c>
      <c r="AA1977" t="s">
        <v>3001</v>
      </c>
      <c r="AB1977">
        <v>60.8</v>
      </c>
      <c r="AC1977">
        <v>0.61</v>
      </c>
      <c r="AE1977">
        <v>17.850000000000001</v>
      </c>
      <c r="AF1977">
        <v>0</v>
      </c>
      <c r="AI1977">
        <v>6.69</v>
      </c>
      <c r="AJ1977">
        <v>5.56</v>
      </c>
      <c r="AK1977">
        <v>1.7</v>
      </c>
      <c r="AL1977">
        <v>0.09</v>
      </c>
      <c r="AM1977">
        <v>0</v>
      </c>
      <c r="AN1977">
        <v>1.93</v>
      </c>
      <c r="AO1977">
        <v>3.92</v>
      </c>
      <c r="AP1977">
        <v>0.2</v>
      </c>
      <c r="BF1977">
        <v>4.7476125511596301</v>
      </c>
      <c r="BU1977">
        <v>1.228</v>
      </c>
      <c r="CH1977">
        <v>17.086666666666702</v>
      </c>
      <c r="CJ1977">
        <v>129.47800000000001</v>
      </c>
      <c r="CK1977">
        <v>69.126999999999995</v>
      </c>
      <c r="CN1977">
        <v>27.842333333333301</v>
      </c>
      <c r="CO1977">
        <v>11.738</v>
      </c>
      <c r="CP1977">
        <v>40.795999999999999</v>
      </c>
      <c r="CQ1977">
        <v>201.61166666666699</v>
      </c>
      <c r="CR1977">
        <v>37.222000000000001</v>
      </c>
      <c r="CW1977">
        <v>41.707333333333303</v>
      </c>
      <c r="CX1977">
        <v>287.83300000000003</v>
      </c>
      <c r="CY1977">
        <v>16.093</v>
      </c>
      <c r="CZ1977">
        <v>82.892333333333298</v>
      </c>
      <c r="DA1977">
        <v>2.3683333333333301</v>
      </c>
      <c r="DM1977">
        <v>2.19566666666667</v>
      </c>
      <c r="DN1977">
        <v>524.97833333333301</v>
      </c>
      <c r="DO1977">
        <v>10.6596666666667</v>
      </c>
      <c r="DP1977">
        <v>21.122</v>
      </c>
      <c r="DQ1977">
        <v>2.8860000000000001</v>
      </c>
      <c r="DR1977">
        <v>13.025</v>
      </c>
      <c r="DS1977">
        <v>3.1093333333333302</v>
      </c>
      <c r="DT1977">
        <v>0.98599999999999999</v>
      </c>
      <c r="DU1977">
        <v>2.8253333333333299</v>
      </c>
      <c r="DV1977">
        <v>0.43</v>
      </c>
      <c r="DW1977">
        <v>2.9</v>
      </c>
      <c r="DX1977">
        <v>0.62366666666666704</v>
      </c>
      <c r="DY1977">
        <v>1.77433333333333</v>
      </c>
      <c r="DZ1977">
        <v>0.252</v>
      </c>
      <c r="EA1977">
        <v>1.7470000000000001</v>
      </c>
      <c r="EB1977">
        <v>0.269666666666667</v>
      </c>
      <c r="EC1977">
        <v>2.16</v>
      </c>
      <c r="ED1977">
        <v>0.26633333333333298</v>
      </c>
      <c r="EM1977">
        <v>4.2203333333333299</v>
      </c>
      <c r="EO1977">
        <v>1.2246666666666699</v>
      </c>
      <c r="EP1977">
        <v>0.58033333333333303</v>
      </c>
      <c r="FO1977">
        <v>1782090</v>
      </c>
    </row>
    <row r="1978" spans="1:171" hidden="1" x14ac:dyDescent="0.2">
      <c r="A1978" t="s">
        <v>2996</v>
      </c>
      <c r="B1978" t="s">
        <v>172</v>
      </c>
      <c r="C1978" t="s">
        <v>3076</v>
      </c>
      <c r="D1978" t="s">
        <v>3081</v>
      </c>
      <c r="E1978">
        <v>13</v>
      </c>
      <c r="F1978">
        <v>13</v>
      </c>
      <c r="G1978">
        <v>-86</v>
      </c>
      <c r="H1978">
        <v>-86</v>
      </c>
      <c r="I1978" t="s">
        <v>175</v>
      </c>
      <c r="L1978" t="s">
        <v>3083</v>
      </c>
      <c r="M1978" t="s">
        <v>3008</v>
      </c>
      <c r="V1978" t="s">
        <v>178</v>
      </c>
      <c r="AA1978" t="s">
        <v>3001</v>
      </c>
      <c r="AB1978">
        <v>61.22</v>
      </c>
      <c r="AC1978">
        <v>0.55000000000000004</v>
      </c>
      <c r="AE1978">
        <v>17.77</v>
      </c>
      <c r="AF1978">
        <v>0</v>
      </c>
      <c r="AI1978">
        <v>6.42</v>
      </c>
      <c r="AJ1978">
        <v>4.24</v>
      </c>
      <c r="AK1978">
        <v>2.59</v>
      </c>
      <c r="AL1978">
        <v>0.12</v>
      </c>
      <c r="AM1978">
        <v>0</v>
      </c>
      <c r="AN1978">
        <v>2.08</v>
      </c>
      <c r="AO1978">
        <v>3.82</v>
      </c>
      <c r="AP1978">
        <v>0.19</v>
      </c>
      <c r="BF1978">
        <v>4.9233806927930601</v>
      </c>
      <c r="BU1978">
        <v>1.4986666666666699</v>
      </c>
      <c r="CH1978">
        <v>13.747</v>
      </c>
      <c r="CJ1978">
        <v>126.389333333333</v>
      </c>
      <c r="CK1978">
        <v>34.713999999999999</v>
      </c>
      <c r="CN1978">
        <v>28.7053333333333</v>
      </c>
      <c r="CO1978">
        <v>8.8076666666666696</v>
      </c>
      <c r="CP1978">
        <v>28.3713333333333</v>
      </c>
      <c r="CQ1978">
        <v>37.087000000000003</v>
      </c>
      <c r="CR1978">
        <v>46.786666666666697</v>
      </c>
      <c r="CW1978">
        <v>27.0216666666667</v>
      </c>
      <c r="CX1978">
        <v>804.43100000000004</v>
      </c>
      <c r="CY1978">
        <v>13.796333333333299</v>
      </c>
      <c r="CZ1978">
        <v>83.769666666666694</v>
      </c>
      <c r="DA1978">
        <v>2.298</v>
      </c>
      <c r="DM1978">
        <v>1.2976666666666701</v>
      </c>
      <c r="DN1978">
        <v>769.68166666666696</v>
      </c>
      <c r="DO1978">
        <v>9.8843333333333305</v>
      </c>
      <c r="DP1978">
        <v>18.924333333333301</v>
      </c>
      <c r="DQ1978">
        <v>2.6709999999999998</v>
      </c>
      <c r="DR1978">
        <v>12.098000000000001</v>
      </c>
      <c r="DS1978">
        <v>2.5146666666666699</v>
      </c>
      <c r="DT1978">
        <v>0.86599999999999999</v>
      </c>
      <c r="DU1978">
        <v>2.4446666666666701</v>
      </c>
      <c r="DV1978">
        <v>0.33966666666666701</v>
      </c>
      <c r="DW1978">
        <v>2.4513333333333298</v>
      </c>
      <c r="DX1978">
        <v>0.48166666666666702</v>
      </c>
      <c r="DY1978">
        <v>1.397</v>
      </c>
      <c r="DZ1978">
        <v>0.20799999999999999</v>
      </c>
      <c r="EA1978">
        <v>1.63933333333333</v>
      </c>
      <c r="EB1978">
        <v>0.251</v>
      </c>
      <c r="EC1978">
        <v>2.3736666666666699</v>
      </c>
      <c r="ED1978">
        <v>0.25700000000000001</v>
      </c>
      <c r="EM1978">
        <v>4.2320000000000002</v>
      </c>
      <c r="EO1978">
        <v>1.3983333333333301</v>
      </c>
      <c r="EP1978">
        <v>0.49166666666666697</v>
      </c>
      <c r="FO1978">
        <v>1782091</v>
      </c>
    </row>
    <row r="1979" spans="1:171" x14ac:dyDescent="0.2">
      <c r="A1979" t="s">
        <v>2996</v>
      </c>
      <c r="B1979" t="s">
        <v>172</v>
      </c>
      <c r="C1979" t="s">
        <v>3076</v>
      </c>
      <c r="D1979" t="s">
        <v>3084</v>
      </c>
      <c r="E1979">
        <v>13</v>
      </c>
      <c r="F1979">
        <v>13</v>
      </c>
      <c r="G1979">
        <v>-86</v>
      </c>
      <c r="H1979">
        <v>-86</v>
      </c>
      <c r="I1979" t="s">
        <v>175</v>
      </c>
      <c r="L1979" t="s">
        <v>3085</v>
      </c>
      <c r="M1979" t="s">
        <v>3000</v>
      </c>
      <c r="V1979" t="s">
        <v>178</v>
      </c>
      <c r="AA1979" t="s">
        <v>3001</v>
      </c>
      <c r="AB1979">
        <v>49.67</v>
      </c>
      <c r="AC1979">
        <v>0.99</v>
      </c>
      <c r="AE1979">
        <v>17.86</v>
      </c>
      <c r="AF1979">
        <v>0.02</v>
      </c>
      <c r="AI1979">
        <v>9.0299999999999994</v>
      </c>
      <c r="AJ1979">
        <v>9.61</v>
      </c>
      <c r="AK1979">
        <v>7.02</v>
      </c>
      <c r="AL1979">
        <v>0.17</v>
      </c>
      <c r="AM1979">
        <v>0.01</v>
      </c>
      <c r="AN1979">
        <v>1.65</v>
      </c>
      <c r="AO1979">
        <v>2.4500000000000002</v>
      </c>
      <c r="AP1979">
        <v>0.34</v>
      </c>
      <c r="BF1979">
        <v>0.30456852791883199</v>
      </c>
      <c r="BU1979">
        <v>1.0013333333333301</v>
      </c>
      <c r="CH1979">
        <v>31.95</v>
      </c>
      <c r="CJ1979">
        <v>269.68166666666701</v>
      </c>
      <c r="CK1979">
        <v>180.445333333333</v>
      </c>
      <c r="CN1979">
        <v>46.799666666666702</v>
      </c>
      <c r="CO1979">
        <v>74.367000000000004</v>
      </c>
      <c r="CP1979">
        <v>98.183000000000007</v>
      </c>
      <c r="CQ1979">
        <v>205.582333333333</v>
      </c>
      <c r="CR1979">
        <v>25.409333333333301</v>
      </c>
      <c r="CW1979">
        <v>34.970333333333301</v>
      </c>
      <c r="CX1979">
        <v>546.66</v>
      </c>
      <c r="CY1979">
        <v>20.962666666666699</v>
      </c>
      <c r="CZ1979">
        <v>73.389333333333298</v>
      </c>
      <c r="DA1979">
        <v>3.4929999999999999</v>
      </c>
      <c r="DM1979">
        <v>0.37133333333333302</v>
      </c>
      <c r="DN1979">
        <v>244.517333333333</v>
      </c>
      <c r="DO1979">
        <v>13.244999999999999</v>
      </c>
      <c r="DP1979">
        <v>25.7656666666667</v>
      </c>
      <c r="DQ1979">
        <v>4.3196666666666701</v>
      </c>
      <c r="DR1979">
        <v>19.212</v>
      </c>
      <c r="DS1979">
        <v>4.9773333333333296</v>
      </c>
      <c r="DT1979">
        <v>1.6123333333333301</v>
      </c>
      <c r="DU1979">
        <v>4.9396666666666702</v>
      </c>
      <c r="DV1979">
        <v>0.68633333333333302</v>
      </c>
      <c r="DW1979">
        <v>4.2560000000000002</v>
      </c>
      <c r="DX1979">
        <v>0.709666666666667</v>
      </c>
      <c r="DY1979">
        <v>2.03433333333333</v>
      </c>
      <c r="DZ1979">
        <v>0.26833333333333298</v>
      </c>
      <c r="EA1979">
        <v>1.87933333333333</v>
      </c>
      <c r="EB1979">
        <v>0.27033333333333298</v>
      </c>
      <c r="EC1979">
        <v>1.9666666666666699</v>
      </c>
      <c r="ED1979">
        <v>0.51500000000000001</v>
      </c>
      <c r="EM1979">
        <v>2.31</v>
      </c>
      <c r="EO1979">
        <v>0.76266666666666705</v>
      </c>
      <c r="EP1979">
        <v>0.55233333333333301</v>
      </c>
      <c r="FO1979">
        <v>1782092</v>
      </c>
    </row>
    <row r="1980" spans="1:171" hidden="1" x14ac:dyDescent="0.2">
      <c r="A1980" t="s">
        <v>2996</v>
      </c>
      <c r="B1980" t="s">
        <v>172</v>
      </c>
      <c r="C1980" t="s">
        <v>3076</v>
      </c>
      <c r="D1980" t="s">
        <v>3086</v>
      </c>
      <c r="E1980">
        <v>13</v>
      </c>
      <c r="F1980">
        <v>13</v>
      </c>
      <c r="G1980">
        <v>-86</v>
      </c>
      <c r="H1980">
        <v>-86</v>
      </c>
      <c r="I1980" t="s">
        <v>175</v>
      </c>
      <c r="L1980" t="s">
        <v>3087</v>
      </c>
      <c r="M1980" t="s">
        <v>3088</v>
      </c>
      <c r="V1980" t="s">
        <v>178</v>
      </c>
      <c r="AA1980" t="s">
        <v>3001</v>
      </c>
      <c r="AB1980">
        <v>73.5</v>
      </c>
      <c r="AC1980">
        <v>0.35</v>
      </c>
      <c r="AE1980">
        <v>15.02</v>
      </c>
      <c r="AF1980">
        <v>0</v>
      </c>
      <c r="AI1980">
        <v>1.91</v>
      </c>
      <c r="AJ1980">
        <v>2.2200000000000002</v>
      </c>
      <c r="AK1980">
        <v>0.46</v>
      </c>
      <c r="AL1980">
        <v>0.02</v>
      </c>
      <c r="AM1980">
        <v>0</v>
      </c>
      <c r="AN1980">
        <v>2.84</v>
      </c>
      <c r="AO1980">
        <v>3.37</v>
      </c>
      <c r="AP1980">
        <v>0.12</v>
      </c>
      <c r="BF1980">
        <v>1.31403388185826</v>
      </c>
      <c r="BU1980">
        <v>2.0206666666666702</v>
      </c>
      <c r="CH1980">
        <v>5.8913333333333302</v>
      </c>
      <c r="CJ1980">
        <v>25.539666666666701</v>
      </c>
      <c r="CK1980">
        <v>35.147666666666701</v>
      </c>
      <c r="CN1980">
        <v>31.0603333333333</v>
      </c>
      <c r="CO1980">
        <v>3.1859999999999999</v>
      </c>
      <c r="CP1980">
        <v>10.1146666666667</v>
      </c>
      <c r="CQ1980">
        <v>70.907333333333298</v>
      </c>
      <c r="CR1980">
        <v>45.552333333333301</v>
      </c>
      <c r="CW1980">
        <v>66.4286666666667</v>
      </c>
      <c r="CX1980">
        <v>271.20466666666698</v>
      </c>
      <c r="CY1980">
        <v>14.9103333333333</v>
      </c>
      <c r="CZ1980">
        <v>113.568</v>
      </c>
      <c r="DA1980">
        <v>3.9953333333333299</v>
      </c>
      <c r="DM1980">
        <v>0.55200000000000005</v>
      </c>
      <c r="DN1980">
        <v>746.208666666667</v>
      </c>
      <c r="DO1980">
        <v>16.583666666666701</v>
      </c>
      <c r="DP1980">
        <v>27.718</v>
      </c>
      <c r="DQ1980">
        <v>3.2206666666666699</v>
      </c>
      <c r="DR1980">
        <v>14.0086666666667</v>
      </c>
      <c r="DS1980">
        <v>2.64</v>
      </c>
      <c r="DT1980">
        <v>0.78566666666666696</v>
      </c>
      <c r="DU1980">
        <v>2.3519999999999999</v>
      </c>
      <c r="DV1980">
        <v>0.41266666666666701</v>
      </c>
      <c r="DW1980">
        <v>2.4236666666666702</v>
      </c>
      <c r="DX1980">
        <v>0.49033333333333301</v>
      </c>
      <c r="DY1980">
        <v>1.5660000000000001</v>
      </c>
      <c r="DZ1980">
        <v>0.26300000000000001</v>
      </c>
      <c r="EA1980">
        <v>1.76366666666667</v>
      </c>
      <c r="EB1980">
        <v>0.25733333333333303</v>
      </c>
      <c r="EC1980">
        <v>2.9593333333333298</v>
      </c>
      <c r="ED1980">
        <v>0.83499999999999996</v>
      </c>
      <c r="EM1980">
        <v>3.9276666666666702</v>
      </c>
      <c r="EO1980">
        <v>2.4946666666666699</v>
      </c>
      <c r="EP1980">
        <v>1.2813333333333301</v>
      </c>
      <c r="FO1980">
        <v>1782093</v>
      </c>
    </row>
    <row r="1981" spans="1:171" hidden="1" x14ac:dyDescent="0.2">
      <c r="A1981" t="s">
        <v>2996</v>
      </c>
      <c r="B1981" t="s">
        <v>172</v>
      </c>
      <c r="C1981" t="s">
        <v>3089</v>
      </c>
      <c r="D1981" t="s">
        <v>3090</v>
      </c>
      <c r="E1981">
        <v>13</v>
      </c>
      <c r="F1981">
        <v>13</v>
      </c>
      <c r="G1981">
        <v>-86</v>
      </c>
      <c r="H1981">
        <v>-86</v>
      </c>
      <c r="I1981" t="s">
        <v>175</v>
      </c>
      <c r="L1981" t="s">
        <v>3091</v>
      </c>
      <c r="M1981" t="s">
        <v>3092</v>
      </c>
      <c r="V1981" t="s">
        <v>547</v>
      </c>
      <c r="AA1981" t="s">
        <v>3001</v>
      </c>
      <c r="AB1981">
        <v>66.459999999999994</v>
      </c>
      <c r="AC1981">
        <v>0.28999999999999998</v>
      </c>
      <c r="AE1981">
        <v>16.64</v>
      </c>
      <c r="AF1981">
        <v>0</v>
      </c>
      <c r="AI1981">
        <v>2.91</v>
      </c>
      <c r="AJ1981">
        <v>0.85</v>
      </c>
      <c r="AK1981">
        <v>1.7</v>
      </c>
      <c r="AL1981">
        <v>0.1</v>
      </c>
      <c r="AM1981">
        <v>0</v>
      </c>
      <c r="AN1981">
        <v>3.52</v>
      </c>
      <c r="AO1981">
        <v>6.36</v>
      </c>
      <c r="AP1981">
        <v>0.14000000000000001</v>
      </c>
      <c r="BF1981">
        <v>1.75400251352376</v>
      </c>
      <c r="BU1981">
        <v>0</v>
      </c>
      <c r="CH1981">
        <v>4.7229999999999999</v>
      </c>
      <c r="CJ1981">
        <v>19</v>
      </c>
      <c r="CK1981">
        <v>31</v>
      </c>
      <c r="CN1981">
        <v>7</v>
      </c>
      <c r="CO1981">
        <v>5</v>
      </c>
      <c r="CP1981">
        <v>3</v>
      </c>
      <c r="CQ1981">
        <v>56</v>
      </c>
      <c r="CR1981">
        <v>18</v>
      </c>
      <c r="CW1981">
        <v>53.084666666666699</v>
      </c>
      <c r="CX1981">
        <v>189</v>
      </c>
      <c r="CY1981">
        <v>17.605333333333299</v>
      </c>
      <c r="CZ1981">
        <v>126.592</v>
      </c>
      <c r="DA1981">
        <v>3.8146666666666702</v>
      </c>
      <c r="DM1981">
        <v>1.2933333333333299</v>
      </c>
      <c r="DN1981">
        <v>812</v>
      </c>
      <c r="DO1981">
        <v>14.491666666666699</v>
      </c>
      <c r="DP1981">
        <v>29.147666666666701</v>
      </c>
      <c r="DQ1981">
        <v>4.0376666666666701</v>
      </c>
      <c r="DR1981">
        <v>16.518333333333299</v>
      </c>
      <c r="DS1981">
        <v>3.8439999999999999</v>
      </c>
      <c r="DT1981">
        <v>1.0649999999999999</v>
      </c>
      <c r="DU1981">
        <v>2.8010000000000002</v>
      </c>
      <c r="DV1981">
        <v>0.48899999999999999</v>
      </c>
      <c r="DW1981">
        <v>3.2993333333333301</v>
      </c>
      <c r="DX1981">
        <v>0.50733333333333297</v>
      </c>
      <c r="DY1981">
        <v>1.81833333333333</v>
      </c>
      <c r="DZ1981">
        <v>0.2495</v>
      </c>
      <c r="EA1981">
        <v>1.9346666666666701</v>
      </c>
      <c r="EB1981">
        <v>0.26800000000000002</v>
      </c>
      <c r="EC1981">
        <v>3.96533333333333</v>
      </c>
      <c r="ED1981">
        <v>0.54600000000000004</v>
      </c>
      <c r="EM1981">
        <v>7.2573333333333299</v>
      </c>
      <c r="EO1981">
        <v>1.68933333333333</v>
      </c>
      <c r="EP1981">
        <v>0.87066666666666703</v>
      </c>
      <c r="FO1981">
        <v>1782094</v>
      </c>
    </row>
    <row r="1982" spans="1:171" hidden="1" x14ac:dyDescent="0.2">
      <c r="A1982" t="s">
        <v>2996</v>
      </c>
      <c r="B1982" t="s">
        <v>172</v>
      </c>
      <c r="C1982" t="s">
        <v>3089</v>
      </c>
      <c r="D1982" t="s">
        <v>3093</v>
      </c>
      <c r="E1982">
        <v>13</v>
      </c>
      <c r="F1982">
        <v>13</v>
      </c>
      <c r="G1982">
        <v>-86</v>
      </c>
      <c r="H1982">
        <v>-86</v>
      </c>
      <c r="I1982" t="s">
        <v>175</v>
      </c>
      <c r="L1982" t="s">
        <v>3094</v>
      </c>
      <c r="M1982" t="s">
        <v>3095</v>
      </c>
      <c r="V1982" t="s">
        <v>547</v>
      </c>
      <c r="AA1982" t="s">
        <v>3001</v>
      </c>
      <c r="AB1982">
        <v>60.48</v>
      </c>
      <c r="AC1982">
        <v>0.56999999999999995</v>
      </c>
      <c r="AE1982">
        <v>17.91</v>
      </c>
      <c r="AF1982">
        <v>0.01</v>
      </c>
      <c r="AI1982">
        <v>4.8600000000000003</v>
      </c>
      <c r="AJ1982">
        <v>4.95</v>
      </c>
      <c r="AK1982">
        <v>2.72</v>
      </c>
      <c r="AL1982">
        <v>0.16</v>
      </c>
      <c r="AM1982">
        <v>0</v>
      </c>
      <c r="AN1982">
        <v>2.38</v>
      </c>
      <c r="AO1982">
        <v>5.0599999999999996</v>
      </c>
      <c r="AP1982">
        <v>0.22</v>
      </c>
      <c r="BF1982">
        <v>3.13</v>
      </c>
      <c r="BU1982">
        <v>0</v>
      </c>
      <c r="CH1982">
        <v>12.440333333333299</v>
      </c>
      <c r="CJ1982">
        <v>131</v>
      </c>
      <c r="CK1982">
        <v>86</v>
      </c>
      <c r="CN1982">
        <v>16</v>
      </c>
      <c r="CO1982">
        <v>14</v>
      </c>
      <c r="CP1982">
        <v>17</v>
      </c>
      <c r="CQ1982">
        <v>77</v>
      </c>
      <c r="CR1982">
        <v>18</v>
      </c>
      <c r="CW1982">
        <v>60.613666666666703</v>
      </c>
      <c r="CX1982">
        <v>626</v>
      </c>
      <c r="CY1982">
        <v>15.082333333333301</v>
      </c>
      <c r="CZ1982">
        <v>121.14433333333299</v>
      </c>
      <c r="DA1982">
        <v>4.2233333333333301</v>
      </c>
      <c r="DM1982">
        <v>1.2126666666666699</v>
      </c>
      <c r="DN1982">
        <v>626</v>
      </c>
      <c r="DO1982">
        <v>17.373666666666701</v>
      </c>
      <c r="DP1982">
        <v>33.256333333333302</v>
      </c>
      <c r="DQ1982">
        <v>3.9689999999999999</v>
      </c>
      <c r="DR1982">
        <v>17.265333333333299</v>
      </c>
      <c r="DS1982">
        <v>3.137</v>
      </c>
      <c r="DT1982">
        <v>1.252</v>
      </c>
      <c r="DU1982">
        <v>3.7879999999999998</v>
      </c>
      <c r="DV1982">
        <v>0.45733333333333298</v>
      </c>
      <c r="DW1982">
        <v>3.0089999999999999</v>
      </c>
      <c r="DX1982">
        <v>0.502</v>
      </c>
      <c r="DY1982">
        <v>1.1950000000000001</v>
      </c>
      <c r="DZ1982">
        <v>0.26150000000000001</v>
      </c>
      <c r="EA1982">
        <v>1.716</v>
      </c>
      <c r="EB1982">
        <v>0.27400000000000002</v>
      </c>
      <c r="EC1982">
        <v>3.1436666666666699</v>
      </c>
      <c r="ED1982">
        <v>0.39100000000000001</v>
      </c>
      <c r="EM1982">
        <v>8.4359999999999999</v>
      </c>
      <c r="EO1982">
        <v>3.0436666666666699</v>
      </c>
      <c r="EP1982">
        <v>1.49966666666667</v>
      </c>
      <c r="FO1982">
        <v>1782095</v>
      </c>
    </row>
    <row r="1983" spans="1:171" hidden="1" x14ac:dyDescent="0.2">
      <c r="A1983" t="s">
        <v>2996</v>
      </c>
      <c r="B1983" t="s">
        <v>172</v>
      </c>
      <c r="C1983" t="s">
        <v>3089</v>
      </c>
      <c r="D1983" t="s">
        <v>3096</v>
      </c>
      <c r="E1983">
        <v>13</v>
      </c>
      <c r="F1983">
        <v>13</v>
      </c>
      <c r="G1983">
        <v>-86</v>
      </c>
      <c r="H1983">
        <v>-86</v>
      </c>
      <c r="I1983" t="s">
        <v>175</v>
      </c>
      <c r="L1983" t="s">
        <v>3097</v>
      </c>
      <c r="M1983" t="s">
        <v>3095</v>
      </c>
      <c r="V1983" t="s">
        <v>547</v>
      </c>
      <c r="AA1983" t="s">
        <v>3001</v>
      </c>
      <c r="AB1983">
        <v>59.93</v>
      </c>
      <c r="AC1983">
        <v>0.54</v>
      </c>
      <c r="AE1983">
        <v>17.649999999999999</v>
      </c>
      <c r="AF1983">
        <v>0.01</v>
      </c>
      <c r="AI1983">
        <v>4.79</v>
      </c>
      <c r="AJ1983">
        <v>4.88</v>
      </c>
      <c r="AK1983">
        <v>2.78</v>
      </c>
      <c r="AL1983">
        <v>0.16</v>
      </c>
      <c r="AM1983">
        <v>0</v>
      </c>
      <c r="AN1983">
        <v>2.36</v>
      </c>
      <c r="AO1983">
        <v>5.13</v>
      </c>
      <c r="AP1983">
        <v>0.26</v>
      </c>
      <c r="BF1983">
        <v>3.1720430107527702</v>
      </c>
      <c r="BU1983">
        <v>0</v>
      </c>
      <c r="CH1983">
        <v>12.5413333333333</v>
      </c>
      <c r="CJ1983">
        <v>128</v>
      </c>
      <c r="CK1983">
        <v>86</v>
      </c>
      <c r="CN1983">
        <v>14</v>
      </c>
      <c r="CO1983">
        <v>15</v>
      </c>
      <c r="CP1983">
        <v>16</v>
      </c>
      <c r="CQ1983">
        <v>75</v>
      </c>
      <c r="CR1983">
        <v>17</v>
      </c>
      <c r="CW1983">
        <v>60.991999999999997</v>
      </c>
      <c r="CX1983">
        <v>625</v>
      </c>
      <c r="CY1983">
        <v>14.489333333333301</v>
      </c>
      <c r="CZ1983">
        <v>121.665333333333</v>
      </c>
      <c r="DA1983">
        <v>3.573</v>
      </c>
      <c r="DM1983">
        <v>1.2473333333333301</v>
      </c>
      <c r="DN1983">
        <v>623</v>
      </c>
      <c r="DO1983">
        <v>17.719333333333299</v>
      </c>
      <c r="DP1983">
        <v>33.704333333333302</v>
      </c>
      <c r="DQ1983">
        <v>4.1003333333333298</v>
      </c>
      <c r="DR1983">
        <v>16.566333333333301</v>
      </c>
      <c r="DS1983">
        <v>4.2119999999999997</v>
      </c>
      <c r="DT1983">
        <v>1.07433333333333</v>
      </c>
      <c r="DU1983">
        <v>3.7</v>
      </c>
      <c r="DV1983">
        <v>0.40866666666666701</v>
      </c>
      <c r="DW1983">
        <v>2.7863333333333302</v>
      </c>
      <c r="DX1983">
        <v>0.49</v>
      </c>
      <c r="DY1983">
        <v>1.573</v>
      </c>
      <c r="DZ1983">
        <v>0.28366666666666701</v>
      </c>
      <c r="EA1983">
        <v>1.5009999999999999</v>
      </c>
      <c r="EB1983">
        <v>0.24149999999999999</v>
      </c>
      <c r="EC1983">
        <v>2.94933333333333</v>
      </c>
      <c r="ED1983">
        <v>0.56200000000000006</v>
      </c>
      <c r="EM1983">
        <v>1597.7923333333299</v>
      </c>
      <c r="EO1983">
        <v>2.8233333333333301</v>
      </c>
      <c r="EP1983">
        <v>1.4563333333333299</v>
      </c>
      <c r="FO1983">
        <v>1782096</v>
      </c>
    </row>
    <row r="1984" spans="1:171" hidden="1" x14ac:dyDescent="0.2">
      <c r="A1984" t="s">
        <v>2996</v>
      </c>
      <c r="B1984" t="s">
        <v>172</v>
      </c>
      <c r="C1984" t="s">
        <v>3089</v>
      </c>
      <c r="D1984" t="s">
        <v>3090</v>
      </c>
      <c r="E1984">
        <v>13</v>
      </c>
      <c r="F1984">
        <v>13</v>
      </c>
      <c r="G1984">
        <v>-86</v>
      </c>
      <c r="H1984">
        <v>-86</v>
      </c>
      <c r="I1984" t="s">
        <v>175</v>
      </c>
      <c r="L1984" t="s">
        <v>3098</v>
      </c>
      <c r="M1984" t="s">
        <v>3092</v>
      </c>
      <c r="V1984" t="s">
        <v>547</v>
      </c>
      <c r="AA1984" t="s">
        <v>3001</v>
      </c>
      <c r="AB1984">
        <v>67</v>
      </c>
      <c r="AC1984">
        <v>0.28999999999999998</v>
      </c>
      <c r="AE1984">
        <v>16.78</v>
      </c>
      <c r="AF1984">
        <v>0</v>
      </c>
      <c r="AI1984">
        <v>2.92</v>
      </c>
      <c r="AJ1984">
        <v>0.99</v>
      </c>
      <c r="AK1984">
        <v>1.63</v>
      </c>
      <c r="AL1984">
        <v>0.1</v>
      </c>
      <c r="AM1984">
        <v>0</v>
      </c>
      <c r="AN1984">
        <v>4.22</v>
      </c>
      <c r="AO1984">
        <v>5.76</v>
      </c>
      <c r="AP1984">
        <v>0.14000000000000001</v>
      </c>
      <c r="BF1984">
        <v>1.79030662710181</v>
      </c>
      <c r="BU1984">
        <v>1.5673333333333299</v>
      </c>
      <c r="CH1984">
        <v>4.4796666666666702</v>
      </c>
      <c r="CJ1984">
        <v>24.840333333333302</v>
      </c>
      <c r="CK1984">
        <v>37.907333333333298</v>
      </c>
      <c r="CN1984">
        <v>61.195333333333302</v>
      </c>
      <c r="CO1984">
        <v>3.9773333333333301</v>
      </c>
      <c r="CP1984">
        <v>15.992000000000001</v>
      </c>
      <c r="CQ1984">
        <v>89.744333333333302</v>
      </c>
      <c r="CR1984">
        <v>54.277333333333303</v>
      </c>
      <c r="CW1984">
        <v>58.767666666666699</v>
      </c>
      <c r="CX1984">
        <v>160.624333333333</v>
      </c>
      <c r="CY1984">
        <v>14.5246666666667</v>
      </c>
      <c r="CZ1984">
        <v>111.837</v>
      </c>
      <c r="DA1984">
        <v>3.9750000000000001</v>
      </c>
      <c r="DM1984">
        <v>1.373</v>
      </c>
      <c r="DN1984">
        <v>934.41766666666695</v>
      </c>
      <c r="DO1984">
        <v>13.196666666666699</v>
      </c>
      <c r="DP1984">
        <v>29.372</v>
      </c>
      <c r="DQ1984">
        <v>3.6429999999999998</v>
      </c>
      <c r="DR1984">
        <v>16.0856666666667</v>
      </c>
      <c r="DS1984">
        <v>3.2606666666666699</v>
      </c>
      <c r="DT1984">
        <v>1.0006666666666699</v>
      </c>
      <c r="DU1984">
        <v>2.7056666666666702</v>
      </c>
      <c r="DV1984">
        <v>0.38833333333333298</v>
      </c>
      <c r="DW1984">
        <v>2.6053333333333302</v>
      </c>
      <c r="DX1984">
        <v>0.50833333333333297</v>
      </c>
      <c r="DY1984">
        <v>1.4419999999999999</v>
      </c>
      <c r="DZ1984">
        <v>0.213666666666667</v>
      </c>
      <c r="EA1984">
        <v>1.68333333333333</v>
      </c>
      <c r="EB1984">
        <v>0.26266666666666699</v>
      </c>
      <c r="EC1984">
        <v>2.9586666666666699</v>
      </c>
      <c r="ED1984">
        <v>1.27433333333333</v>
      </c>
      <c r="EM1984">
        <v>2.9916666666666698</v>
      </c>
      <c r="EO1984">
        <v>1.528</v>
      </c>
      <c r="EP1984">
        <v>0.71</v>
      </c>
      <c r="FO1984">
        <v>1782097</v>
      </c>
    </row>
    <row r="1985" spans="1:171" hidden="1" x14ac:dyDescent="0.2">
      <c r="A1985" t="s">
        <v>2996</v>
      </c>
      <c r="B1985" t="s">
        <v>172</v>
      </c>
      <c r="C1985" t="s">
        <v>3089</v>
      </c>
      <c r="D1985" t="s">
        <v>3099</v>
      </c>
      <c r="E1985">
        <v>13</v>
      </c>
      <c r="F1985">
        <v>13</v>
      </c>
      <c r="G1985">
        <v>-86</v>
      </c>
      <c r="H1985">
        <v>-86</v>
      </c>
      <c r="I1985" t="s">
        <v>175</v>
      </c>
      <c r="L1985" t="s">
        <v>3100</v>
      </c>
      <c r="M1985" t="s">
        <v>3092</v>
      </c>
      <c r="V1985" t="s">
        <v>547</v>
      </c>
      <c r="AA1985" t="s">
        <v>3001</v>
      </c>
      <c r="AB1985">
        <v>70.680000000000007</v>
      </c>
      <c r="AC1985">
        <v>0.19</v>
      </c>
      <c r="AE1985">
        <v>16.22</v>
      </c>
      <c r="AF1985">
        <v>0</v>
      </c>
      <c r="AI1985">
        <v>1.7</v>
      </c>
      <c r="AJ1985">
        <v>1.95</v>
      </c>
      <c r="AK1985">
        <v>0.46</v>
      </c>
      <c r="AL1985">
        <v>0.14000000000000001</v>
      </c>
      <c r="AM1985">
        <v>0</v>
      </c>
      <c r="AN1985">
        <v>3.32</v>
      </c>
      <c r="AO1985">
        <v>5.0199999999999996</v>
      </c>
      <c r="AP1985">
        <v>7.0000000000000007E-2</v>
      </c>
      <c r="BF1985">
        <v>0.86097849593990405</v>
      </c>
      <c r="BU1985">
        <v>1.4450000000000001</v>
      </c>
      <c r="CH1985">
        <v>3.2546666666666701</v>
      </c>
      <c r="CJ1985">
        <v>22.111333333333299</v>
      </c>
      <c r="CK1985">
        <v>31.234999999999999</v>
      </c>
      <c r="CN1985">
        <v>36.545666666666698</v>
      </c>
      <c r="CO1985">
        <v>7.4880000000000004</v>
      </c>
      <c r="CP1985">
        <v>6.1459999999999999</v>
      </c>
      <c r="CQ1985">
        <v>30.825333333333301</v>
      </c>
      <c r="CR1985">
        <v>42.87</v>
      </c>
      <c r="CW1985">
        <v>68.430666666666696</v>
      </c>
      <c r="CX1985">
        <v>473.51566666666702</v>
      </c>
      <c r="CY1985">
        <v>11.853666666666699</v>
      </c>
      <c r="CZ1985">
        <v>85.433666666666696</v>
      </c>
      <c r="DA1985">
        <v>2.9743333333333299</v>
      </c>
      <c r="DM1985">
        <v>0.79800000000000004</v>
      </c>
      <c r="DN1985">
        <v>686.99699999999996</v>
      </c>
      <c r="DO1985">
        <v>15.098000000000001</v>
      </c>
      <c r="DP1985">
        <v>27.010666666666701</v>
      </c>
      <c r="DQ1985">
        <v>3.05466666666667</v>
      </c>
      <c r="DR1985">
        <v>11.725</v>
      </c>
      <c r="DS1985">
        <v>2.1136666666666701</v>
      </c>
      <c r="DT1985">
        <v>0.61299999999999999</v>
      </c>
      <c r="DU1985">
        <v>1.839</v>
      </c>
      <c r="DV1985">
        <v>0.29366666666666702</v>
      </c>
      <c r="DW1985">
        <v>1.7989999999999999</v>
      </c>
      <c r="DX1985">
        <v>0.39733333333333298</v>
      </c>
      <c r="DY1985">
        <v>1.24</v>
      </c>
      <c r="DZ1985">
        <v>0.217</v>
      </c>
      <c r="EA1985">
        <v>1.6376666666666699</v>
      </c>
      <c r="EB1985">
        <v>0.26200000000000001</v>
      </c>
      <c r="EC1985">
        <v>2.1986666666666701</v>
      </c>
      <c r="ED1985">
        <v>1.25833333333333</v>
      </c>
      <c r="EM1985">
        <v>7.0756666666666703</v>
      </c>
      <c r="EO1985">
        <v>2.7103333333333302</v>
      </c>
      <c r="EP1985">
        <v>1.1923333333333299</v>
      </c>
      <c r="FO1985">
        <v>1782098</v>
      </c>
    </row>
    <row r="1986" spans="1:171" hidden="1" x14ac:dyDescent="0.2">
      <c r="A1986" t="s">
        <v>2996</v>
      </c>
      <c r="B1986" t="s">
        <v>172</v>
      </c>
      <c r="C1986" t="s">
        <v>3089</v>
      </c>
      <c r="D1986" t="s">
        <v>3070</v>
      </c>
      <c r="E1986">
        <v>13</v>
      </c>
      <c r="F1986">
        <v>13</v>
      </c>
      <c r="G1986">
        <v>-86</v>
      </c>
      <c r="H1986">
        <v>-86</v>
      </c>
      <c r="I1986" t="s">
        <v>175</v>
      </c>
      <c r="L1986" t="s">
        <v>3101</v>
      </c>
      <c r="M1986" t="s">
        <v>3102</v>
      </c>
      <c r="V1986" t="s">
        <v>547</v>
      </c>
      <c r="AA1986" t="s">
        <v>3001</v>
      </c>
      <c r="AB1986">
        <v>68.75</v>
      </c>
      <c r="AC1986">
        <v>0.5</v>
      </c>
      <c r="AE1986">
        <v>14.88</v>
      </c>
      <c r="AF1986">
        <v>0</v>
      </c>
      <c r="AI1986">
        <v>3.59</v>
      </c>
      <c r="AJ1986">
        <v>3.15</v>
      </c>
      <c r="AK1986">
        <v>1.32</v>
      </c>
      <c r="AL1986">
        <v>0.13</v>
      </c>
      <c r="AM1986">
        <v>0</v>
      </c>
      <c r="AN1986">
        <v>4.1100000000000003</v>
      </c>
      <c r="AO1986">
        <v>3</v>
      </c>
      <c r="AP1986">
        <v>0.11</v>
      </c>
      <c r="BF1986">
        <v>0.89108910891083304</v>
      </c>
      <c r="BU1986">
        <v>1.085</v>
      </c>
      <c r="CH1986">
        <v>14.176</v>
      </c>
      <c r="CJ1986">
        <v>89.042666666666705</v>
      </c>
      <c r="CK1986">
        <v>40.286000000000001</v>
      </c>
      <c r="CN1986">
        <v>43.539333333333303</v>
      </c>
      <c r="CO1986">
        <v>8.109</v>
      </c>
      <c r="CP1986">
        <v>20.6146666666667</v>
      </c>
      <c r="CQ1986">
        <v>96.287999999999997</v>
      </c>
      <c r="CR1986">
        <v>86.241666666666703</v>
      </c>
      <c r="CW1986">
        <v>73.935333333333304</v>
      </c>
      <c r="CX1986">
        <v>308.19600000000003</v>
      </c>
      <c r="CY1986">
        <v>19.297333333333299</v>
      </c>
      <c r="CZ1986">
        <v>205.56933333333299</v>
      </c>
      <c r="DA1986">
        <v>3.69</v>
      </c>
      <c r="DM1986">
        <v>0.93566666666666698</v>
      </c>
      <c r="DN1986">
        <v>2041.7180000000001</v>
      </c>
      <c r="DO1986">
        <v>10.438333333333301</v>
      </c>
      <c r="DP1986">
        <v>21.128</v>
      </c>
      <c r="DQ1986">
        <v>2.74766666666667</v>
      </c>
      <c r="DR1986">
        <v>12.418333333333299</v>
      </c>
      <c r="DS1986">
        <v>2.9743333333333299</v>
      </c>
      <c r="DT1986">
        <v>0.80500000000000005</v>
      </c>
      <c r="DU1986">
        <v>2.8096666666666699</v>
      </c>
      <c r="DV1986">
        <v>0.46899999999999997</v>
      </c>
      <c r="DW1986">
        <v>3.2186666666666701</v>
      </c>
      <c r="DX1986">
        <v>0.67466666666666697</v>
      </c>
      <c r="DY1986">
        <v>2.02</v>
      </c>
      <c r="DZ1986">
        <v>0.30233333333333301</v>
      </c>
      <c r="EA1986">
        <v>2.16</v>
      </c>
      <c r="EB1986">
        <v>0.34166666666666701</v>
      </c>
      <c r="EC1986">
        <v>5.4363333333333301</v>
      </c>
      <c r="ED1986">
        <v>1.54666666666667</v>
      </c>
      <c r="EM1986">
        <v>9.9819999999999993</v>
      </c>
      <c r="EO1986">
        <v>2.5</v>
      </c>
      <c r="EP1986">
        <v>1.002</v>
      </c>
      <c r="FO1986">
        <v>1782099</v>
      </c>
    </row>
    <row r="1987" spans="1:171" hidden="1" x14ac:dyDescent="0.2">
      <c r="A1987" t="s">
        <v>2996</v>
      </c>
      <c r="B1987" t="s">
        <v>172</v>
      </c>
      <c r="C1987" t="s">
        <v>3089</v>
      </c>
      <c r="D1987" t="s">
        <v>3063</v>
      </c>
      <c r="E1987">
        <v>13</v>
      </c>
      <c r="F1987">
        <v>13</v>
      </c>
      <c r="G1987">
        <v>-86</v>
      </c>
      <c r="H1987">
        <v>-86</v>
      </c>
      <c r="I1987" t="s">
        <v>175</v>
      </c>
      <c r="L1987" t="s">
        <v>3103</v>
      </c>
      <c r="M1987" t="s">
        <v>3011</v>
      </c>
      <c r="V1987" t="s">
        <v>547</v>
      </c>
      <c r="AA1987" t="s">
        <v>3001</v>
      </c>
      <c r="AB1987">
        <v>33.130000000000003</v>
      </c>
      <c r="AC1987">
        <v>0.38</v>
      </c>
      <c r="AE1987">
        <v>8.7799999999999994</v>
      </c>
      <c r="AF1987">
        <v>0</v>
      </c>
      <c r="AI1987">
        <v>3.57</v>
      </c>
      <c r="AJ1987">
        <v>48.32</v>
      </c>
      <c r="AK1987">
        <v>1.58</v>
      </c>
      <c r="AL1987">
        <v>0.22</v>
      </c>
      <c r="AM1987">
        <v>0</v>
      </c>
      <c r="AN1987">
        <v>0.22</v>
      </c>
      <c r="AO1987">
        <v>2.97</v>
      </c>
      <c r="AP1987">
        <v>0.08</v>
      </c>
      <c r="BF1987">
        <v>27.715203329262302</v>
      </c>
      <c r="BU1987">
        <v>1.1850000000000001</v>
      </c>
      <c r="CH1987">
        <v>19.774000000000001</v>
      </c>
      <c r="CJ1987">
        <v>152.37200000000001</v>
      </c>
      <c r="CK1987">
        <v>55.512333333333302</v>
      </c>
      <c r="CN1987">
        <v>17.561666666666699</v>
      </c>
      <c r="CO1987">
        <v>6.51366666666667</v>
      </c>
      <c r="CP1987">
        <v>28.425333333333299</v>
      </c>
      <c r="CQ1987">
        <v>49.542000000000002</v>
      </c>
      <c r="CR1987">
        <v>10.894</v>
      </c>
      <c r="CW1987">
        <v>3.2613333333333299</v>
      </c>
      <c r="CX1987">
        <v>483.05866666666702</v>
      </c>
      <c r="CY1987">
        <v>8.7323333333333295</v>
      </c>
      <c r="CZ1987">
        <v>25.363</v>
      </c>
      <c r="DA1987">
        <v>0.86466666666666703</v>
      </c>
      <c r="DM1987">
        <v>0.26733333333333298</v>
      </c>
      <c r="DN1987">
        <v>58.369666666666703</v>
      </c>
      <c r="DO1987">
        <v>5.0863333333333296</v>
      </c>
      <c r="DP1987">
        <v>8.625</v>
      </c>
      <c r="DQ1987">
        <v>1.214</v>
      </c>
      <c r="DR1987">
        <v>5.6543333333333301</v>
      </c>
      <c r="DS1987">
        <v>1.25833333333333</v>
      </c>
      <c r="DT1987">
        <v>0.47699999999999998</v>
      </c>
      <c r="DU1987">
        <v>1.397</v>
      </c>
      <c r="DV1987">
        <v>0.198333333333333</v>
      </c>
      <c r="DW1987">
        <v>1.24766666666667</v>
      </c>
      <c r="DX1987">
        <v>0.23799999999999999</v>
      </c>
      <c r="DY1987">
        <v>0.84699999999999998</v>
      </c>
      <c r="DZ1987">
        <v>0.10666666666666701</v>
      </c>
      <c r="EA1987">
        <v>0.77033333333333298</v>
      </c>
      <c r="EB1987">
        <v>0.14733333333333301</v>
      </c>
      <c r="EC1987">
        <v>0.66366666666666696</v>
      </c>
      <c r="ED1987">
        <v>0.20599999999999999</v>
      </c>
      <c r="EM1987">
        <v>1.9866666666666699</v>
      </c>
      <c r="EO1987">
        <v>0.60366666666666702</v>
      </c>
      <c r="EP1987">
        <v>0.65666666666666695</v>
      </c>
      <c r="FO1987">
        <v>1782100</v>
      </c>
    </row>
    <row r="1988" spans="1:171" hidden="1" x14ac:dyDescent="0.2">
      <c r="A1988" t="s">
        <v>2996</v>
      </c>
      <c r="B1988" t="s">
        <v>172</v>
      </c>
      <c r="C1988" t="s">
        <v>3104</v>
      </c>
      <c r="D1988" t="s">
        <v>3105</v>
      </c>
      <c r="E1988">
        <v>13</v>
      </c>
      <c r="F1988">
        <v>13</v>
      </c>
      <c r="G1988">
        <v>-86</v>
      </c>
      <c r="H1988">
        <v>-86</v>
      </c>
      <c r="I1988" t="s">
        <v>175</v>
      </c>
      <c r="L1988" t="s">
        <v>3106</v>
      </c>
      <c r="M1988" t="s">
        <v>3005</v>
      </c>
      <c r="V1988" t="s">
        <v>178</v>
      </c>
      <c r="AA1988" t="s">
        <v>3001</v>
      </c>
      <c r="AB1988">
        <v>54.85</v>
      </c>
      <c r="AC1988">
        <v>0.82</v>
      </c>
      <c r="AE1988">
        <v>18.149999999999999</v>
      </c>
      <c r="AF1988">
        <v>0</v>
      </c>
      <c r="AI1988">
        <v>7.98</v>
      </c>
      <c r="AJ1988">
        <v>7.58</v>
      </c>
      <c r="AK1988">
        <v>3.38</v>
      </c>
      <c r="AL1988">
        <v>0.19</v>
      </c>
      <c r="AM1988">
        <v>0</v>
      </c>
      <c r="AN1988">
        <v>1.62</v>
      </c>
      <c r="AO1988">
        <v>3.42</v>
      </c>
      <c r="AP1988">
        <v>0.28000000000000003</v>
      </c>
      <c r="BF1988">
        <v>0.17315668666697101</v>
      </c>
      <c r="BU1988">
        <v>0.831666666666667</v>
      </c>
      <c r="CH1988">
        <v>20.901</v>
      </c>
      <c r="CJ1988">
        <v>192.99166666666699</v>
      </c>
      <c r="CK1988">
        <v>49.575333333333298</v>
      </c>
      <c r="CN1988">
        <v>42.461666666666702</v>
      </c>
      <c r="CO1988">
        <v>21.623333333333299</v>
      </c>
      <c r="CP1988">
        <v>74.230999999999995</v>
      </c>
      <c r="CQ1988">
        <v>173.30799999999999</v>
      </c>
      <c r="CR1988">
        <v>35.030666666666697</v>
      </c>
      <c r="CW1988">
        <v>30.754666666666701</v>
      </c>
      <c r="CX1988">
        <v>585.35</v>
      </c>
      <c r="CY1988">
        <v>20.937666666666701</v>
      </c>
      <c r="CZ1988">
        <v>87.771000000000001</v>
      </c>
      <c r="DA1988">
        <v>2.5880000000000001</v>
      </c>
      <c r="DM1988">
        <v>0.74199999999999999</v>
      </c>
      <c r="DN1988">
        <v>473.46233333333299</v>
      </c>
      <c r="DO1988">
        <v>12.701333333333301</v>
      </c>
      <c r="DP1988">
        <v>26.401666666666699</v>
      </c>
      <c r="DQ1988">
        <v>3.6406666666666698</v>
      </c>
      <c r="DR1988">
        <v>17.148333333333301</v>
      </c>
      <c r="DS1988">
        <v>3.7519999999999998</v>
      </c>
      <c r="DT1988">
        <v>1.1866666666666701</v>
      </c>
      <c r="DU1988">
        <v>3.9433333333333298</v>
      </c>
      <c r="DV1988">
        <v>0.54966666666666697</v>
      </c>
      <c r="DW1988">
        <v>3.6863333333333301</v>
      </c>
      <c r="DX1988">
        <v>0.69733333333333303</v>
      </c>
      <c r="DY1988">
        <v>2.1446666666666698</v>
      </c>
      <c r="DZ1988">
        <v>0.316</v>
      </c>
      <c r="EA1988">
        <v>2.1253333333333302</v>
      </c>
      <c r="EB1988">
        <v>0.31166666666666698</v>
      </c>
      <c r="EC1988">
        <v>2.3149999999999999</v>
      </c>
      <c r="ED1988">
        <v>0.52166666666666694</v>
      </c>
      <c r="EM1988">
        <v>4.1806666666666699</v>
      </c>
      <c r="EO1988">
        <v>1.38133333333333</v>
      </c>
      <c r="EP1988">
        <v>0.671333333333333</v>
      </c>
      <c r="FO1988">
        <v>1782101</v>
      </c>
    </row>
    <row r="1989" spans="1:171" hidden="1" x14ac:dyDescent="0.2">
      <c r="A1989" t="s">
        <v>2996</v>
      </c>
      <c r="B1989" t="s">
        <v>172</v>
      </c>
      <c r="C1989" t="s">
        <v>3104</v>
      </c>
      <c r="D1989" t="s">
        <v>3107</v>
      </c>
      <c r="E1989">
        <v>13</v>
      </c>
      <c r="F1989">
        <v>13</v>
      </c>
      <c r="G1989">
        <v>-86</v>
      </c>
      <c r="H1989">
        <v>-86</v>
      </c>
      <c r="I1989" t="s">
        <v>175</v>
      </c>
      <c r="L1989" t="s">
        <v>3108</v>
      </c>
      <c r="M1989" t="s">
        <v>3021</v>
      </c>
      <c r="V1989" t="s">
        <v>178</v>
      </c>
      <c r="AA1989" t="s">
        <v>3001</v>
      </c>
      <c r="AB1989">
        <v>63.51</v>
      </c>
      <c r="AC1989">
        <v>0.64</v>
      </c>
      <c r="AE1989">
        <v>16.95</v>
      </c>
      <c r="AF1989">
        <v>0</v>
      </c>
      <c r="AI1989">
        <v>5.22</v>
      </c>
      <c r="AJ1989">
        <v>4.72</v>
      </c>
      <c r="AK1989">
        <v>1.87</v>
      </c>
      <c r="AL1989">
        <v>0.22</v>
      </c>
      <c r="AM1989">
        <v>0</v>
      </c>
      <c r="AN1989">
        <v>1.39</v>
      </c>
      <c r="AO1989">
        <v>4.47</v>
      </c>
      <c r="AP1989">
        <v>0.35</v>
      </c>
      <c r="BF1989">
        <v>0.89210649229332295</v>
      </c>
      <c r="BU1989">
        <v>1.3036666666666701</v>
      </c>
      <c r="CH1989">
        <v>13.7</v>
      </c>
      <c r="CJ1989">
        <v>49.3</v>
      </c>
      <c r="CK1989">
        <v>38.700000000000003</v>
      </c>
      <c r="CN1989">
        <v>50.1</v>
      </c>
      <c r="CO1989">
        <v>5.1233333333333304</v>
      </c>
      <c r="CP1989">
        <v>10.966666666666701</v>
      </c>
      <c r="CQ1989">
        <v>101</v>
      </c>
      <c r="CR1989">
        <v>32.133333333333297</v>
      </c>
      <c r="CW1989">
        <v>25.533333333333299</v>
      </c>
      <c r="CX1989">
        <v>414</v>
      </c>
      <c r="CY1989">
        <v>30.866666666666699</v>
      </c>
      <c r="CZ1989">
        <v>97.6</v>
      </c>
      <c r="DA1989">
        <v>4.5966666666666702</v>
      </c>
      <c r="DM1989">
        <v>0.42433333333333301</v>
      </c>
      <c r="DN1989">
        <v>386.66666666666703</v>
      </c>
      <c r="DO1989">
        <v>12.133333333333301</v>
      </c>
      <c r="DP1989">
        <v>26.366666666666699</v>
      </c>
      <c r="DQ1989">
        <v>4.0066666666666704</v>
      </c>
      <c r="DR1989">
        <v>19.366666666666699</v>
      </c>
      <c r="DS1989">
        <v>4.4866666666666699</v>
      </c>
      <c r="DT1989">
        <v>1.57666666666667</v>
      </c>
      <c r="DU1989">
        <v>5.0466666666666704</v>
      </c>
      <c r="DV1989">
        <v>0.74566666666666703</v>
      </c>
      <c r="DW1989">
        <v>5.2533333333333303</v>
      </c>
      <c r="DX1989">
        <v>1.071</v>
      </c>
      <c r="DY1989">
        <v>3.07</v>
      </c>
      <c r="DZ1989">
        <v>0.49566666666666698</v>
      </c>
      <c r="EA1989">
        <v>3.12666666666667</v>
      </c>
      <c r="EB1989">
        <v>0.49133333333333301</v>
      </c>
      <c r="EC1989">
        <v>2.7666666666666702</v>
      </c>
      <c r="ED1989">
        <v>1.37666666666667</v>
      </c>
      <c r="EM1989">
        <v>2.5966666666666698</v>
      </c>
      <c r="EO1989">
        <v>1.05266666666667</v>
      </c>
      <c r="EP1989">
        <v>0.57099999999999995</v>
      </c>
      <c r="FO1989">
        <v>1782102</v>
      </c>
    </row>
    <row r="1990" spans="1:171" hidden="1" x14ac:dyDescent="0.2">
      <c r="A1990" t="s">
        <v>2996</v>
      </c>
      <c r="B1990" t="s">
        <v>172</v>
      </c>
      <c r="C1990" t="s">
        <v>3104</v>
      </c>
      <c r="D1990" t="s">
        <v>3109</v>
      </c>
      <c r="E1990">
        <v>13</v>
      </c>
      <c r="F1990">
        <v>13</v>
      </c>
      <c r="G1990">
        <v>-86</v>
      </c>
      <c r="H1990">
        <v>-86</v>
      </c>
      <c r="I1990" t="s">
        <v>175</v>
      </c>
      <c r="L1990" t="s">
        <v>3110</v>
      </c>
      <c r="M1990" t="s">
        <v>3021</v>
      </c>
      <c r="V1990" t="s">
        <v>178</v>
      </c>
      <c r="AA1990" t="s">
        <v>3001</v>
      </c>
      <c r="AB1990">
        <v>68.72</v>
      </c>
      <c r="AC1990">
        <v>0.67</v>
      </c>
      <c r="AE1990">
        <v>15.76</v>
      </c>
      <c r="AF1990">
        <v>0</v>
      </c>
      <c r="AI1990">
        <v>4.0599999999999996</v>
      </c>
      <c r="AJ1990">
        <v>2.73</v>
      </c>
      <c r="AK1990">
        <v>0.6</v>
      </c>
      <c r="AL1990">
        <v>0.06</v>
      </c>
      <c r="AM1990">
        <v>0</v>
      </c>
      <c r="AN1990">
        <v>2.77</v>
      </c>
      <c r="AO1990">
        <v>4.01</v>
      </c>
      <c r="AP1990">
        <v>0.16</v>
      </c>
      <c r="BF1990">
        <v>1.12645704770306</v>
      </c>
      <c r="BU1990">
        <v>2.3333333333333299</v>
      </c>
      <c r="CH1990">
        <v>14.8333333333333</v>
      </c>
      <c r="CJ1990">
        <v>52</v>
      </c>
      <c r="CK1990">
        <v>45.733333333333299</v>
      </c>
      <c r="CN1990">
        <v>24.733333333333299</v>
      </c>
      <c r="CO1990">
        <v>3.9466666666666699</v>
      </c>
      <c r="CP1990">
        <v>22.8333333333333</v>
      </c>
      <c r="CQ1990">
        <v>93.3</v>
      </c>
      <c r="CR1990">
        <v>46.933333333333302</v>
      </c>
      <c r="CW1990">
        <v>45.366666666666703</v>
      </c>
      <c r="CX1990">
        <v>218</v>
      </c>
      <c r="CY1990">
        <v>34.066666666666698</v>
      </c>
      <c r="CZ1990">
        <v>160.666666666667</v>
      </c>
      <c r="DA1990">
        <v>5.91</v>
      </c>
      <c r="DM1990">
        <v>0.66900000000000004</v>
      </c>
      <c r="DN1990">
        <v>759.33333333333303</v>
      </c>
      <c r="DO1990">
        <v>16.2</v>
      </c>
      <c r="DP1990">
        <v>30.5</v>
      </c>
      <c r="DQ1990">
        <v>4.6033333333333299</v>
      </c>
      <c r="DR1990">
        <v>20.466666666666701</v>
      </c>
      <c r="DS1990">
        <v>4.63</v>
      </c>
      <c r="DT1990">
        <v>1.47</v>
      </c>
      <c r="DU1990">
        <v>4.9466666666666699</v>
      </c>
      <c r="DV1990">
        <v>0.78333333333333299</v>
      </c>
      <c r="DW1990">
        <v>5.71</v>
      </c>
      <c r="DX1990">
        <v>1.21</v>
      </c>
      <c r="DY1990">
        <v>3.81666666666667</v>
      </c>
      <c r="DZ1990">
        <v>0.55933333333333302</v>
      </c>
      <c r="EA1990">
        <v>4.0599999999999996</v>
      </c>
      <c r="EB1990">
        <v>0.59966666666666701</v>
      </c>
      <c r="EC1990">
        <v>4.05</v>
      </c>
      <c r="ED1990">
        <v>0.59666666666666701</v>
      </c>
      <c r="EM1990">
        <v>3.72</v>
      </c>
      <c r="EO1990">
        <v>2.7333333333333298</v>
      </c>
      <c r="EP1990">
        <v>1.31666666666667</v>
      </c>
      <c r="FO1990">
        <v>1782103</v>
      </c>
    </row>
    <row r="1991" spans="1:171" hidden="1" x14ac:dyDescent="0.2">
      <c r="A1991" t="s">
        <v>2996</v>
      </c>
      <c r="B1991" t="s">
        <v>172</v>
      </c>
      <c r="C1991" t="s">
        <v>3104</v>
      </c>
      <c r="D1991" t="s">
        <v>3111</v>
      </c>
      <c r="E1991">
        <v>13</v>
      </c>
      <c r="F1991">
        <v>13</v>
      </c>
      <c r="G1991">
        <v>-86</v>
      </c>
      <c r="H1991">
        <v>-86</v>
      </c>
      <c r="I1991" t="s">
        <v>175</v>
      </c>
      <c r="L1991" t="s">
        <v>3112</v>
      </c>
      <c r="M1991" t="s">
        <v>3005</v>
      </c>
      <c r="V1991" t="s">
        <v>178</v>
      </c>
      <c r="AA1991" t="s">
        <v>3001</v>
      </c>
      <c r="AB1991">
        <v>55.88</v>
      </c>
      <c r="AC1991">
        <v>0.98</v>
      </c>
      <c r="AE1991">
        <v>17.86</v>
      </c>
      <c r="AF1991">
        <v>0</v>
      </c>
      <c r="AI1991">
        <v>8.44</v>
      </c>
      <c r="AJ1991">
        <v>4.42</v>
      </c>
      <c r="AK1991">
        <v>2.89</v>
      </c>
      <c r="AL1991">
        <v>0.14000000000000001</v>
      </c>
      <c r="AM1991">
        <v>0</v>
      </c>
      <c r="AN1991">
        <v>1.31</v>
      </c>
      <c r="AO1991">
        <v>6.16</v>
      </c>
      <c r="AP1991">
        <v>0.19</v>
      </c>
      <c r="BF1991">
        <v>2.6599002537404202</v>
      </c>
      <c r="BU1991">
        <v>0.956666666666667</v>
      </c>
      <c r="CH1991">
        <v>29.044</v>
      </c>
      <c r="CJ1991">
        <v>255.29499999999999</v>
      </c>
      <c r="CK1991">
        <v>34.281999999999996</v>
      </c>
      <c r="CN1991">
        <v>27.994</v>
      </c>
      <c r="CO1991">
        <v>6.6503333333333297</v>
      </c>
      <c r="CP1991">
        <v>83.938000000000002</v>
      </c>
      <c r="CQ1991">
        <v>60.143999999999998</v>
      </c>
      <c r="CR1991">
        <v>34.570666666666703</v>
      </c>
      <c r="CW1991">
        <v>14.126666666666701</v>
      </c>
      <c r="CX1991">
        <v>1098.25</v>
      </c>
      <c r="CY1991">
        <v>24.248000000000001</v>
      </c>
      <c r="CZ1991">
        <v>69.206666666666706</v>
      </c>
      <c r="DA1991">
        <v>2.4423333333333299</v>
      </c>
      <c r="DM1991">
        <v>0.26266666666666699</v>
      </c>
      <c r="DN1991">
        <v>446.87766666666698</v>
      </c>
      <c r="DO1991">
        <v>6.55866666666667</v>
      </c>
      <c r="DP1991">
        <v>14.789666666666699</v>
      </c>
      <c r="DQ1991">
        <v>2.3173333333333299</v>
      </c>
      <c r="DR1991">
        <v>11.483000000000001</v>
      </c>
      <c r="DS1991">
        <v>3.2166666666666699</v>
      </c>
      <c r="DT1991">
        <v>0.97499999999999998</v>
      </c>
      <c r="DU1991">
        <v>3.69</v>
      </c>
      <c r="DV1991">
        <v>0.59299999999999997</v>
      </c>
      <c r="DW1991">
        <v>4.2196666666666696</v>
      </c>
      <c r="DX1991">
        <v>0.94166666666666698</v>
      </c>
      <c r="DY1991">
        <v>2.633</v>
      </c>
      <c r="DZ1991">
        <v>0.36666666666666697</v>
      </c>
      <c r="EA1991">
        <v>2.68766666666667</v>
      </c>
      <c r="EB1991">
        <v>0.376</v>
      </c>
      <c r="EC1991">
        <v>2.0590000000000002</v>
      </c>
      <c r="ED1991">
        <v>0.31966666666666699</v>
      </c>
      <c r="EM1991">
        <v>2.6376666666666702</v>
      </c>
      <c r="EO1991">
        <v>0.77766666666666695</v>
      </c>
      <c r="EP1991">
        <v>0.34066666666666701</v>
      </c>
      <c r="FO1991">
        <v>1782104</v>
      </c>
    </row>
    <row r="1992" spans="1:171" hidden="1" x14ac:dyDescent="0.2">
      <c r="A1992" t="s">
        <v>2996</v>
      </c>
      <c r="B1992" t="s">
        <v>172</v>
      </c>
      <c r="C1992" t="s">
        <v>3104</v>
      </c>
      <c r="D1992" t="s">
        <v>3113</v>
      </c>
      <c r="E1992">
        <v>13</v>
      </c>
      <c r="F1992">
        <v>13</v>
      </c>
      <c r="G1992">
        <v>-86</v>
      </c>
      <c r="H1992">
        <v>-86</v>
      </c>
      <c r="I1992" t="s">
        <v>175</v>
      </c>
      <c r="L1992" t="s">
        <v>3114</v>
      </c>
      <c r="M1992" t="s">
        <v>3005</v>
      </c>
      <c r="V1992" t="s">
        <v>178</v>
      </c>
      <c r="AA1992" t="s">
        <v>3001</v>
      </c>
      <c r="AB1992">
        <v>53.7</v>
      </c>
      <c r="AC1992">
        <v>0.9</v>
      </c>
      <c r="AE1992">
        <v>17.09</v>
      </c>
      <c r="AF1992">
        <v>0.01</v>
      </c>
      <c r="AI1992">
        <v>9.65</v>
      </c>
      <c r="AJ1992">
        <v>9.59</v>
      </c>
      <c r="AK1992">
        <v>4.7</v>
      </c>
      <c r="AL1992">
        <v>0.19</v>
      </c>
      <c r="AM1992">
        <v>0</v>
      </c>
      <c r="AN1992">
        <v>0.56000000000000005</v>
      </c>
      <c r="AO1992">
        <v>2.36</v>
      </c>
      <c r="AP1992">
        <v>0.16</v>
      </c>
      <c r="BF1992">
        <v>0.42050715711674502</v>
      </c>
      <c r="BU1992">
        <v>1.11666666666667</v>
      </c>
      <c r="CH1992">
        <v>38.258000000000003</v>
      </c>
      <c r="CJ1992">
        <v>306.19366666666701</v>
      </c>
      <c r="CK1992">
        <v>73.348333333333301</v>
      </c>
      <c r="CN1992">
        <v>51.808666666666703</v>
      </c>
      <c r="CO1992">
        <v>14.648999999999999</v>
      </c>
      <c r="CP1992">
        <v>98.245999999999995</v>
      </c>
      <c r="CQ1992">
        <v>69.072000000000003</v>
      </c>
      <c r="CR1992">
        <v>26.788333333333298</v>
      </c>
      <c r="CW1992">
        <v>7.07466666666667</v>
      </c>
      <c r="CX1992">
        <v>331.81099999999998</v>
      </c>
      <c r="CY1992">
        <v>20.265999999999998</v>
      </c>
      <c r="CZ1992">
        <v>50.848333333333301</v>
      </c>
      <c r="DA1992">
        <v>1.6906666666666701</v>
      </c>
      <c r="DM1992">
        <v>1.3049999999999999</v>
      </c>
      <c r="DN1992">
        <v>258.85233333333298</v>
      </c>
      <c r="DO1992">
        <v>5.1296666666666697</v>
      </c>
      <c r="DP1992">
        <v>11.7433333333333</v>
      </c>
      <c r="DQ1992">
        <v>1.857</v>
      </c>
      <c r="DR1992">
        <v>9.3740000000000006</v>
      </c>
      <c r="DS1992">
        <v>2.5873333333333299</v>
      </c>
      <c r="DT1992">
        <v>0.89866666666666695</v>
      </c>
      <c r="DU1992">
        <v>3.149</v>
      </c>
      <c r="DV1992">
        <v>0.53500000000000003</v>
      </c>
      <c r="DW1992">
        <v>3.4660000000000002</v>
      </c>
      <c r="DX1992">
        <v>0.78</v>
      </c>
      <c r="DY1992">
        <v>2.21166666666667</v>
      </c>
      <c r="DZ1992">
        <v>0.32200000000000001</v>
      </c>
      <c r="EA1992">
        <v>2.3946666666666698</v>
      </c>
      <c r="EB1992">
        <v>0.33633333333333298</v>
      </c>
      <c r="EC1992">
        <v>1.5936666666666699</v>
      </c>
      <c r="ED1992">
        <v>0.81599999999999995</v>
      </c>
      <c r="EM1992">
        <v>1.97</v>
      </c>
      <c r="EO1992">
        <v>0.537333333333333</v>
      </c>
      <c r="EP1992">
        <v>0.32</v>
      </c>
      <c r="FO1992">
        <v>1782105</v>
      </c>
    </row>
    <row r="1993" spans="1:171" hidden="1" x14ac:dyDescent="0.2">
      <c r="A1993" t="s">
        <v>2996</v>
      </c>
      <c r="B1993" t="s">
        <v>172</v>
      </c>
      <c r="C1993" t="s">
        <v>3104</v>
      </c>
      <c r="D1993" t="s">
        <v>3115</v>
      </c>
      <c r="E1993">
        <v>13</v>
      </c>
      <c r="F1993">
        <v>13</v>
      </c>
      <c r="G1993">
        <v>-86</v>
      </c>
      <c r="H1993">
        <v>-86</v>
      </c>
      <c r="I1993" t="s">
        <v>175</v>
      </c>
      <c r="L1993" t="s">
        <v>3116</v>
      </c>
      <c r="M1993" t="s">
        <v>3000</v>
      </c>
      <c r="V1993" t="s">
        <v>178</v>
      </c>
      <c r="AA1993" t="s">
        <v>3001</v>
      </c>
      <c r="AB1993">
        <v>51.03</v>
      </c>
      <c r="AC1993">
        <v>1.1000000000000001</v>
      </c>
      <c r="AE1993">
        <v>18.52</v>
      </c>
      <c r="AF1993">
        <v>0</v>
      </c>
      <c r="AI1993">
        <v>10.02</v>
      </c>
      <c r="AJ1993">
        <v>9.9700000000000006</v>
      </c>
      <c r="AK1993">
        <v>4.03</v>
      </c>
      <c r="AL1993">
        <v>0.23</v>
      </c>
      <c r="AM1993">
        <v>0</v>
      </c>
      <c r="AN1993">
        <v>0.92</v>
      </c>
      <c r="AO1993">
        <v>2.66</v>
      </c>
      <c r="AP1993">
        <v>0.25</v>
      </c>
      <c r="BF1993" s="1">
        <v>2.35061821259137E-2</v>
      </c>
      <c r="BU1993">
        <v>1.4303333333333299</v>
      </c>
      <c r="CH1993">
        <v>35.735333333333301</v>
      </c>
      <c r="CJ1993">
        <v>334.26100000000002</v>
      </c>
      <c r="CK1993">
        <v>45.184333333333299</v>
      </c>
      <c r="CN1993">
        <v>46.279000000000003</v>
      </c>
      <c r="CO1993">
        <v>11.524333333333299</v>
      </c>
      <c r="CP1993">
        <v>91.864000000000004</v>
      </c>
      <c r="CQ1993">
        <v>97.9166666666667</v>
      </c>
      <c r="CR1993">
        <v>30.6033333333333</v>
      </c>
      <c r="CW1993">
        <v>11.974</v>
      </c>
      <c r="CX1993">
        <v>450.84333333333302</v>
      </c>
      <c r="CY1993">
        <v>29.409666666666698</v>
      </c>
      <c r="CZ1993">
        <v>67.738666666666703</v>
      </c>
      <c r="DA1993">
        <v>2.0286666666666702</v>
      </c>
      <c r="DM1993">
        <v>0.13800000000000001</v>
      </c>
      <c r="DN1993">
        <v>310.54533333333302</v>
      </c>
      <c r="DO1993">
        <v>8.7426666666666701</v>
      </c>
      <c r="DP1993">
        <v>19.788</v>
      </c>
      <c r="DQ1993">
        <v>3.0840000000000001</v>
      </c>
      <c r="DR1993">
        <v>15.9026666666667</v>
      </c>
      <c r="DS1993">
        <v>4.4613333333333296</v>
      </c>
      <c r="DT1993">
        <v>1.36533333333333</v>
      </c>
      <c r="DU1993">
        <v>5.0590000000000002</v>
      </c>
      <c r="DV1993">
        <v>0.76</v>
      </c>
      <c r="DW1993">
        <v>5.1246666666666698</v>
      </c>
      <c r="DX1993">
        <v>1.08233333333333</v>
      </c>
      <c r="DY1993">
        <v>3.0270000000000001</v>
      </c>
      <c r="DZ1993">
        <v>0.43266666666666698</v>
      </c>
      <c r="EA1993">
        <v>2.95766666666667</v>
      </c>
      <c r="EB1993">
        <v>0.44</v>
      </c>
      <c r="EC1993">
        <v>1.9246666666666701</v>
      </c>
      <c r="ED1993">
        <v>0.481333333333333</v>
      </c>
      <c r="EM1993">
        <v>2.1276666666666699</v>
      </c>
      <c r="EO1993">
        <v>0.71566666666666701</v>
      </c>
      <c r="EP1993">
        <v>0.39433333333333298</v>
      </c>
      <c r="FO1993">
        <v>1782106</v>
      </c>
    </row>
    <row r="1994" spans="1:171" hidden="1" x14ac:dyDescent="0.2">
      <c r="A1994" t="s">
        <v>2996</v>
      </c>
      <c r="B1994" t="s">
        <v>172</v>
      </c>
      <c r="C1994" t="s">
        <v>3104</v>
      </c>
      <c r="D1994" t="s">
        <v>3117</v>
      </c>
      <c r="E1994">
        <v>13</v>
      </c>
      <c r="F1994">
        <v>13</v>
      </c>
      <c r="G1994">
        <v>-86</v>
      </c>
      <c r="H1994">
        <v>-86</v>
      </c>
      <c r="I1994" t="s">
        <v>175</v>
      </c>
      <c r="L1994" t="s">
        <v>3118</v>
      </c>
      <c r="M1994" t="s">
        <v>3008</v>
      </c>
      <c r="V1994" t="s">
        <v>178</v>
      </c>
      <c r="AA1994" t="s">
        <v>3001</v>
      </c>
      <c r="AB1994">
        <v>62.71</v>
      </c>
      <c r="AC1994">
        <v>1.1399999999999999</v>
      </c>
      <c r="AE1994">
        <v>15.69</v>
      </c>
      <c r="AF1994">
        <v>0</v>
      </c>
      <c r="AI1994">
        <v>6.9</v>
      </c>
      <c r="AJ1994">
        <v>4.07</v>
      </c>
      <c r="AK1994">
        <v>0.74</v>
      </c>
      <c r="AL1994">
        <v>0.08</v>
      </c>
      <c r="AM1994">
        <v>0</v>
      </c>
      <c r="AN1994">
        <v>2.99</v>
      </c>
      <c r="AO1994">
        <v>3.6</v>
      </c>
      <c r="AP1994">
        <v>0.42</v>
      </c>
      <c r="BF1994">
        <v>1.2363973141931099</v>
      </c>
      <c r="BU1994">
        <v>1.75566666666667</v>
      </c>
      <c r="CH1994">
        <v>20.5863333333333</v>
      </c>
      <c r="CJ1994">
        <v>81.704333333333295</v>
      </c>
      <c r="CK1994">
        <v>41.275666666666702</v>
      </c>
      <c r="CN1994">
        <v>461.26100000000002</v>
      </c>
      <c r="CO1994">
        <v>5.7196666666666696</v>
      </c>
      <c r="CP1994">
        <v>26.606000000000002</v>
      </c>
      <c r="CQ1994">
        <v>116.503666666667</v>
      </c>
      <c r="CR1994">
        <v>48.3333333333333</v>
      </c>
      <c r="CW1994">
        <v>71.753</v>
      </c>
      <c r="CX1994">
        <v>339.33833333333303</v>
      </c>
      <c r="CY1994">
        <v>41.042666666666697</v>
      </c>
      <c r="CZ1994">
        <v>189.47366666666699</v>
      </c>
      <c r="DA1994">
        <v>11.191000000000001</v>
      </c>
      <c r="DM1994">
        <v>1.0673333333333299</v>
      </c>
      <c r="DN1994">
        <v>869.12633333333304</v>
      </c>
      <c r="DO1994">
        <v>21.181999999999999</v>
      </c>
      <c r="DP1994">
        <v>41.981000000000002</v>
      </c>
      <c r="DQ1994">
        <v>6.6103333333333296</v>
      </c>
      <c r="DR1994">
        <v>31.2543333333333</v>
      </c>
      <c r="DS1994">
        <v>7.16766666666667</v>
      </c>
      <c r="DT1994">
        <v>2.0806666666666702</v>
      </c>
      <c r="DU1994">
        <v>7.92533333333333</v>
      </c>
      <c r="DV1994">
        <v>1.1606666666666701</v>
      </c>
      <c r="DW1994">
        <v>7.4269999999999996</v>
      </c>
      <c r="DX1994">
        <v>1.444</v>
      </c>
      <c r="DY1994">
        <v>4.2703333333333298</v>
      </c>
      <c r="DZ1994">
        <v>0.60333333333333306</v>
      </c>
      <c r="EA1994">
        <v>4.2186666666666701</v>
      </c>
      <c r="EB1994">
        <v>0.62933333333333297</v>
      </c>
      <c r="EC1994">
        <v>5.2553333333333301</v>
      </c>
      <c r="ED1994">
        <v>10.6793333333333</v>
      </c>
      <c r="EM1994">
        <v>6.8526666666666696</v>
      </c>
      <c r="EO1994">
        <v>2.9596666666666702</v>
      </c>
      <c r="EP1994">
        <v>1.4546666666666701</v>
      </c>
      <c r="FO1994">
        <v>1782107</v>
      </c>
    </row>
    <row r="1995" spans="1:171" hidden="1" x14ac:dyDescent="0.2">
      <c r="A1995" t="s">
        <v>3119</v>
      </c>
      <c r="B1995" t="s">
        <v>172</v>
      </c>
      <c r="C1995" t="s">
        <v>3120</v>
      </c>
      <c r="E1995">
        <v>14.465999999999999</v>
      </c>
      <c r="F1995">
        <v>14.465999999999999</v>
      </c>
      <c r="G1995">
        <v>-90.733000000000004</v>
      </c>
      <c r="H1995">
        <v>-90.733000000000004</v>
      </c>
      <c r="I1995" t="s">
        <v>175</v>
      </c>
      <c r="L1995" t="s">
        <v>3121</v>
      </c>
      <c r="M1995" t="s">
        <v>3122</v>
      </c>
      <c r="V1995" t="s">
        <v>178</v>
      </c>
      <c r="AA1995" t="s">
        <v>3123</v>
      </c>
      <c r="AB1995">
        <v>59.61</v>
      </c>
      <c r="AC1995">
        <v>0.75</v>
      </c>
      <c r="AE1995">
        <v>17.45</v>
      </c>
      <c r="AI1995">
        <v>6.48</v>
      </c>
      <c r="AJ1995">
        <v>6.23</v>
      </c>
      <c r="AK1995">
        <v>3.15</v>
      </c>
      <c r="AL1995">
        <v>0.13</v>
      </c>
      <c r="AN1995">
        <v>1.99</v>
      </c>
      <c r="AO1995">
        <v>3.99</v>
      </c>
      <c r="AP1995">
        <v>0.23</v>
      </c>
      <c r="FO1995">
        <v>179104</v>
      </c>
    </row>
    <row r="1996" spans="1:171" hidden="1" x14ac:dyDescent="0.2">
      <c r="A1996" t="s">
        <v>3119</v>
      </c>
      <c r="B1996" t="s">
        <v>172</v>
      </c>
      <c r="C1996" t="s">
        <v>3120</v>
      </c>
      <c r="E1996">
        <v>14.465999999999999</v>
      </c>
      <c r="F1996">
        <v>14.465999999999999</v>
      </c>
      <c r="G1996">
        <v>-90.733000000000004</v>
      </c>
      <c r="H1996">
        <v>-90.733000000000004</v>
      </c>
      <c r="I1996" t="s">
        <v>175</v>
      </c>
      <c r="L1996" t="s">
        <v>3124</v>
      </c>
      <c r="M1996" t="s">
        <v>3122</v>
      </c>
      <c r="V1996" t="s">
        <v>178</v>
      </c>
      <c r="AA1996" t="s">
        <v>3123</v>
      </c>
      <c r="AB1996">
        <v>59.29</v>
      </c>
      <c r="AC1996">
        <v>0.76</v>
      </c>
      <c r="AE1996">
        <v>18.04</v>
      </c>
      <c r="AI1996">
        <v>6.41</v>
      </c>
      <c r="AJ1996">
        <v>6.17</v>
      </c>
      <c r="AK1996">
        <v>3.15</v>
      </c>
      <c r="AL1996">
        <v>0.13</v>
      </c>
      <c r="AN1996">
        <v>1.9</v>
      </c>
      <c r="AO1996">
        <v>3.92</v>
      </c>
      <c r="AP1996">
        <v>0.22</v>
      </c>
      <c r="FO1996">
        <v>179105</v>
      </c>
    </row>
    <row r="1997" spans="1:171" hidden="1" x14ac:dyDescent="0.2">
      <c r="A1997" t="s">
        <v>3119</v>
      </c>
      <c r="B1997" t="s">
        <v>172</v>
      </c>
      <c r="C1997" t="s">
        <v>3120</v>
      </c>
      <c r="E1997">
        <v>14.465999999999999</v>
      </c>
      <c r="F1997">
        <v>14.465999999999999</v>
      </c>
      <c r="G1997">
        <v>-90.733000000000004</v>
      </c>
      <c r="H1997">
        <v>-90.733000000000004</v>
      </c>
      <c r="I1997" t="s">
        <v>175</v>
      </c>
      <c r="L1997" t="s">
        <v>3125</v>
      </c>
      <c r="M1997" t="s">
        <v>3122</v>
      </c>
      <c r="V1997" t="s">
        <v>178</v>
      </c>
      <c r="AA1997" t="s">
        <v>3123</v>
      </c>
      <c r="AB1997">
        <v>55.39</v>
      </c>
      <c r="AC1997">
        <v>0.84</v>
      </c>
      <c r="AE1997">
        <v>19.77</v>
      </c>
      <c r="AI1997">
        <v>7.23</v>
      </c>
      <c r="AJ1997">
        <v>8.15</v>
      </c>
      <c r="AK1997">
        <v>3.09</v>
      </c>
      <c r="AL1997">
        <v>0.14000000000000001</v>
      </c>
      <c r="AN1997">
        <v>1.29</v>
      </c>
      <c r="AO1997">
        <v>3.87</v>
      </c>
      <c r="AP1997">
        <v>0.22</v>
      </c>
      <c r="FO1997">
        <v>179106</v>
      </c>
    </row>
    <row r="1998" spans="1:171" hidden="1" x14ac:dyDescent="0.2">
      <c r="A1998" t="s">
        <v>3119</v>
      </c>
      <c r="B1998" t="s">
        <v>172</v>
      </c>
      <c r="C1998" t="s">
        <v>3120</v>
      </c>
      <c r="E1998">
        <v>14.465999999999999</v>
      </c>
      <c r="F1998">
        <v>14.465999999999999</v>
      </c>
      <c r="G1998">
        <v>-90.733000000000004</v>
      </c>
      <c r="H1998">
        <v>-90.733000000000004</v>
      </c>
      <c r="I1998" t="s">
        <v>175</v>
      </c>
      <c r="L1998" t="s">
        <v>3126</v>
      </c>
      <c r="M1998" t="s">
        <v>3122</v>
      </c>
      <c r="V1998" t="s">
        <v>178</v>
      </c>
      <c r="AA1998" t="s">
        <v>3123</v>
      </c>
      <c r="AB1998">
        <v>56.21</v>
      </c>
      <c r="AC1998">
        <v>1.02</v>
      </c>
      <c r="AE1998">
        <v>18.11</v>
      </c>
      <c r="AI1998">
        <v>7.97</v>
      </c>
      <c r="AJ1998">
        <v>7.36</v>
      </c>
      <c r="AK1998">
        <v>3.42</v>
      </c>
      <c r="AL1998">
        <v>0.14000000000000001</v>
      </c>
      <c r="AN1998">
        <v>1.74</v>
      </c>
      <c r="AO1998">
        <v>3.8</v>
      </c>
      <c r="AP1998">
        <v>0.23</v>
      </c>
      <c r="FO1998">
        <v>179107</v>
      </c>
    </row>
    <row r="1999" spans="1:171" hidden="1" x14ac:dyDescent="0.2">
      <c r="A1999" t="s">
        <v>3119</v>
      </c>
      <c r="B1999" t="s">
        <v>172</v>
      </c>
      <c r="C1999" t="s">
        <v>3120</v>
      </c>
      <c r="E1999">
        <v>14.465999999999999</v>
      </c>
      <c r="F1999">
        <v>14.465999999999999</v>
      </c>
      <c r="G1999">
        <v>-90.733000000000004</v>
      </c>
      <c r="H1999">
        <v>-90.733000000000004</v>
      </c>
      <c r="I1999" t="s">
        <v>175</v>
      </c>
      <c r="L1999" t="s">
        <v>3127</v>
      </c>
      <c r="M1999" t="s">
        <v>3122</v>
      </c>
      <c r="V1999" t="s">
        <v>178</v>
      </c>
      <c r="AA1999" t="s">
        <v>3123</v>
      </c>
      <c r="AB1999">
        <v>64.099999999999994</v>
      </c>
      <c r="AC1999">
        <v>0.65</v>
      </c>
      <c r="AE1999">
        <v>17.600000000000001</v>
      </c>
      <c r="AI1999">
        <v>4.54</v>
      </c>
      <c r="AJ1999">
        <v>4.07</v>
      </c>
      <c r="AK1999">
        <v>1.49</v>
      </c>
      <c r="AL1999">
        <v>0.13</v>
      </c>
      <c r="AN1999">
        <v>2.57</v>
      </c>
      <c r="AO1999">
        <v>4.58</v>
      </c>
      <c r="AP1999">
        <v>0.27</v>
      </c>
      <c r="FO1999">
        <v>179108</v>
      </c>
    </row>
    <row r="2000" spans="1:171" hidden="1" x14ac:dyDescent="0.2">
      <c r="A2000" t="s">
        <v>3119</v>
      </c>
      <c r="B2000" t="s">
        <v>172</v>
      </c>
      <c r="C2000" t="s">
        <v>3120</v>
      </c>
      <c r="E2000">
        <v>14.465999999999999</v>
      </c>
      <c r="F2000">
        <v>14.465999999999999</v>
      </c>
      <c r="G2000">
        <v>-90.733000000000004</v>
      </c>
      <c r="H2000">
        <v>-90.733000000000004</v>
      </c>
      <c r="I2000" t="s">
        <v>175</v>
      </c>
      <c r="L2000" t="s">
        <v>3128</v>
      </c>
      <c r="M2000" t="s">
        <v>3122</v>
      </c>
      <c r="V2000" t="s">
        <v>178</v>
      </c>
      <c r="AA2000" t="s">
        <v>3123</v>
      </c>
      <c r="AB2000">
        <v>54.39</v>
      </c>
      <c r="AC2000">
        <v>1.03</v>
      </c>
      <c r="AE2000">
        <v>18.29</v>
      </c>
      <c r="AI2000">
        <v>8.69</v>
      </c>
      <c r="AJ2000">
        <v>8.06</v>
      </c>
      <c r="AK2000">
        <v>4.18</v>
      </c>
      <c r="AL2000">
        <v>0.16</v>
      </c>
      <c r="AN2000">
        <v>1.1499999999999999</v>
      </c>
      <c r="AO2000">
        <v>3.81</v>
      </c>
      <c r="AP2000">
        <v>0.22</v>
      </c>
      <c r="FO2000">
        <v>179109</v>
      </c>
    </row>
    <row r="2001" spans="1:171" hidden="1" x14ac:dyDescent="0.2">
      <c r="A2001" t="s">
        <v>3119</v>
      </c>
      <c r="B2001" t="s">
        <v>172</v>
      </c>
      <c r="C2001" t="s">
        <v>3120</v>
      </c>
      <c r="E2001">
        <v>14.465999999999999</v>
      </c>
      <c r="F2001">
        <v>14.465999999999999</v>
      </c>
      <c r="G2001">
        <v>-90.733000000000004</v>
      </c>
      <c r="H2001">
        <v>-90.733000000000004</v>
      </c>
      <c r="I2001" t="s">
        <v>175</v>
      </c>
      <c r="L2001" t="s">
        <v>3129</v>
      </c>
      <c r="M2001" t="s">
        <v>3122</v>
      </c>
      <c r="V2001" t="s">
        <v>178</v>
      </c>
      <c r="AA2001" t="s">
        <v>3123</v>
      </c>
      <c r="AB2001">
        <v>55.46</v>
      </c>
      <c r="AC2001">
        <v>0.83</v>
      </c>
      <c r="AE2001">
        <v>19.649999999999999</v>
      </c>
      <c r="AI2001">
        <v>7.36</v>
      </c>
      <c r="AJ2001">
        <v>7.96</v>
      </c>
      <c r="AK2001">
        <v>3.23</v>
      </c>
      <c r="AL2001">
        <v>0.13</v>
      </c>
      <c r="AN2001">
        <v>1.34</v>
      </c>
      <c r="AO2001">
        <v>3.81</v>
      </c>
      <c r="AP2001">
        <v>0.22</v>
      </c>
      <c r="FO2001">
        <v>179110</v>
      </c>
    </row>
    <row r="2002" spans="1:171" hidden="1" x14ac:dyDescent="0.2">
      <c r="A2002" t="s">
        <v>3119</v>
      </c>
      <c r="B2002" t="s">
        <v>172</v>
      </c>
      <c r="C2002" t="s">
        <v>3120</v>
      </c>
      <c r="E2002">
        <v>14.465999999999999</v>
      </c>
      <c r="F2002">
        <v>14.465999999999999</v>
      </c>
      <c r="G2002">
        <v>-90.733000000000004</v>
      </c>
      <c r="H2002">
        <v>-90.733000000000004</v>
      </c>
      <c r="I2002" t="s">
        <v>175</v>
      </c>
      <c r="L2002" t="s">
        <v>3130</v>
      </c>
      <c r="M2002" t="s">
        <v>3122</v>
      </c>
      <c r="V2002" t="s">
        <v>178</v>
      </c>
      <c r="AA2002" t="s">
        <v>3123</v>
      </c>
      <c r="AB2002">
        <v>52.5</v>
      </c>
      <c r="AC2002">
        <v>1.1200000000000001</v>
      </c>
      <c r="AE2002">
        <v>19.03</v>
      </c>
      <c r="AI2002">
        <v>8.98</v>
      </c>
      <c r="AJ2002">
        <v>8.9700000000000006</v>
      </c>
      <c r="AK2002">
        <v>4.5199999999999996</v>
      </c>
      <c r="AL2002">
        <v>0.15</v>
      </c>
      <c r="AN2002">
        <v>1.06</v>
      </c>
      <c r="AO2002">
        <v>3.45</v>
      </c>
      <c r="AP2002">
        <v>0.21</v>
      </c>
      <c r="FO2002">
        <v>179111</v>
      </c>
    </row>
    <row r="2003" spans="1:171" hidden="1" x14ac:dyDescent="0.2">
      <c r="A2003" t="s">
        <v>3119</v>
      </c>
      <c r="B2003" t="s">
        <v>172</v>
      </c>
      <c r="C2003" t="s">
        <v>3120</v>
      </c>
      <c r="E2003">
        <v>14.465999999999999</v>
      </c>
      <c r="F2003">
        <v>14.465999999999999</v>
      </c>
      <c r="G2003">
        <v>-90.733000000000004</v>
      </c>
      <c r="H2003">
        <v>-90.733000000000004</v>
      </c>
      <c r="I2003" t="s">
        <v>175</v>
      </c>
      <c r="L2003" t="s">
        <v>3131</v>
      </c>
      <c r="M2003" t="s">
        <v>3122</v>
      </c>
      <c r="V2003" t="s">
        <v>178</v>
      </c>
      <c r="AA2003" t="s">
        <v>3123</v>
      </c>
      <c r="AB2003">
        <v>59.81</v>
      </c>
      <c r="AC2003">
        <v>0.75</v>
      </c>
      <c r="AE2003">
        <v>17.52</v>
      </c>
      <c r="AI2003">
        <v>6.4</v>
      </c>
      <c r="AJ2003">
        <v>6.11</v>
      </c>
      <c r="AK2003">
        <v>3.08</v>
      </c>
      <c r="AL2003">
        <v>0.13</v>
      </c>
      <c r="AN2003">
        <v>1.97</v>
      </c>
      <c r="AO2003">
        <v>4</v>
      </c>
      <c r="AP2003">
        <v>0.23</v>
      </c>
      <c r="FO2003">
        <v>179112</v>
      </c>
    </row>
    <row r="2004" spans="1:171" hidden="1" x14ac:dyDescent="0.2">
      <c r="A2004" t="s">
        <v>3119</v>
      </c>
      <c r="B2004" t="s">
        <v>172</v>
      </c>
      <c r="C2004" t="s">
        <v>3120</v>
      </c>
      <c r="E2004">
        <v>14.465999999999999</v>
      </c>
      <c r="F2004">
        <v>14.465999999999999</v>
      </c>
      <c r="G2004">
        <v>-90.733000000000004</v>
      </c>
      <c r="H2004">
        <v>-90.733000000000004</v>
      </c>
      <c r="I2004" t="s">
        <v>175</v>
      </c>
      <c r="L2004" t="s">
        <v>3132</v>
      </c>
      <c r="M2004" t="s">
        <v>3122</v>
      </c>
      <c r="V2004" t="s">
        <v>178</v>
      </c>
      <c r="AA2004" t="s">
        <v>3123</v>
      </c>
      <c r="AB2004">
        <v>56.31</v>
      </c>
      <c r="AC2004">
        <v>0.91</v>
      </c>
      <c r="AE2004">
        <v>18.45</v>
      </c>
      <c r="AI2004">
        <v>7.73</v>
      </c>
      <c r="AJ2004">
        <v>7.28</v>
      </c>
      <c r="AK2004">
        <v>3.47</v>
      </c>
      <c r="AL2004">
        <v>0.14000000000000001</v>
      </c>
      <c r="AN2004">
        <v>1.6</v>
      </c>
      <c r="AO2004">
        <v>3.88</v>
      </c>
      <c r="AP2004">
        <v>0.23</v>
      </c>
      <c r="FO2004">
        <v>179113</v>
      </c>
    </row>
    <row r="2005" spans="1:171" hidden="1" x14ac:dyDescent="0.2">
      <c r="A2005" t="s">
        <v>3119</v>
      </c>
      <c r="B2005" t="s">
        <v>172</v>
      </c>
      <c r="C2005" t="s">
        <v>3120</v>
      </c>
      <c r="E2005">
        <v>14.465999999999999</v>
      </c>
      <c r="F2005">
        <v>14.465999999999999</v>
      </c>
      <c r="G2005">
        <v>-90.733000000000004</v>
      </c>
      <c r="H2005">
        <v>-90.733000000000004</v>
      </c>
      <c r="I2005" t="s">
        <v>175</v>
      </c>
      <c r="L2005" t="s">
        <v>3133</v>
      </c>
      <c r="M2005" t="s">
        <v>3122</v>
      </c>
      <c r="V2005" t="s">
        <v>178</v>
      </c>
      <c r="AA2005" t="s">
        <v>3123</v>
      </c>
      <c r="AB2005">
        <v>56.07</v>
      </c>
      <c r="AC2005">
        <v>0.91</v>
      </c>
      <c r="AE2005">
        <v>18.71</v>
      </c>
      <c r="AI2005">
        <v>8.2100000000000009</v>
      </c>
      <c r="AJ2005">
        <v>7.02</v>
      </c>
      <c r="AK2005">
        <v>3.52</v>
      </c>
      <c r="AL2005">
        <v>0.16</v>
      </c>
      <c r="AN2005">
        <v>1.65</v>
      </c>
      <c r="AO2005">
        <v>3.51</v>
      </c>
      <c r="AP2005">
        <v>0.22</v>
      </c>
      <c r="FO2005">
        <v>179114</v>
      </c>
    </row>
    <row r="2006" spans="1:171" hidden="1" x14ac:dyDescent="0.2">
      <c r="A2006" t="s">
        <v>3119</v>
      </c>
      <c r="B2006" t="s">
        <v>172</v>
      </c>
      <c r="C2006" t="s">
        <v>3120</v>
      </c>
      <c r="E2006">
        <v>14.465999999999999</v>
      </c>
      <c r="F2006">
        <v>14.465999999999999</v>
      </c>
      <c r="G2006">
        <v>-90.733000000000004</v>
      </c>
      <c r="H2006">
        <v>-90.733000000000004</v>
      </c>
      <c r="I2006" t="s">
        <v>175</v>
      </c>
      <c r="L2006" t="s">
        <v>3134</v>
      </c>
      <c r="M2006" t="s">
        <v>3122</v>
      </c>
      <c r="V2006" t="s">
        <v>178</v>
      </c>
      <c r="AA2006" t="s">
        <v>3123</v>
      </c>
      <c r="AB2006">
        <v>69.81</v>
      </c>
      <c r="AC2006">
        <v>0.42</v>
      </c>
      <c r="AE2006">
        <v>15.86</v>
      </c>
      <c r="AI2006">
        <v>2.4300000000000002</v>
      </c>
      <c r="AJ2006">
        <v>2.29</v>
      </c>
      <c r="AK2006">
        <v>0.78</v>
      </c>
      <c r="AL2006">
        <v>0.09</v>
      </c>
      <c r="AN2006">
        <v>3.71</v>
      </c>
      <c r="AO2006">
        <v>4.5199999999999996</v>
      </c>
      <c r="AP2006">
        <v>0.09</v>
      </c>
      <c r="FO2006">
        <v>179115</v>
      </c>
    </row>
    <row r="2007" spans="1:171" hidden="1" x14ac:dyDescent="0.2">
      <c r="A2007" t="s">
        <v>3119</v>
      </c>
      <c r="B2007" t="s">
        <v>172</v>
      </c>
      <c r="C2007" t="s">
        <v>3120</v>
      </c>
      <c r="E2007">
        <v>14.465999999999999</v>
      </c>
      <c r="F2007">
        <v>14.465999999999999</v>
      </c>
      <c r="G2007">
        <v>-90.733000000000004</v>
      </c>
      <c r="H2007">
        <v>-90.733000000000004</v>
      </c>
      <c r="I2007" t="s">
        <v>175</v>
      </c>
      <c r="L2007" t="s">
        <v>3135</v>
      </c>
      <c r="M2007" t="s">
        <v>3122</v>
      </c>
      <c r="V2007" t="s">
        <v>178</v>
      </c>
      <c r="AA2007" t="s">
        <v>3123</v>
      </c>
      <c r="AB2007">
        <v>59</v>
      </c>
      <c r="AC2007">
        <v>0.93</v>
      </c>
      <c r="AE2007">
        <v>17.88</v>
      </c>
      <c r="AI2007">
        <v>6.84</v>
      </c>
      <c r="AJ2007">
        <v>5.94</v>
      </c>
      <c r="AK2007">
        <v>2.69</v>
      </c>
      <c r="AL2007">
        <v>0.14000000000000001</v>
      </c>
      <c r="AN2007">
        <v>1.83</v>
      </c>
      <c r="AO2007">
        <v>4.4800000000000004</v>
      </c>
      <c r="AP2007">
        <v>0.27</v>
      </c>
      <c r="FO2007">
        <v>179116</v>
      </c>
    </row>
    <row r="2008" spans="1:171" hidden="1" x14ac:dyDescent="0.2">
      <c r="A2008" t="s">
        <v>3119</v>
      </c>
      <c r="B2008" t="s">
        <v>172</v>
      </c>
      <c r="C2008" t="s">
        <v>3120</v>
      </c>
      <c r="E2008">
        <v>14.465999999999999</v>
      </c>
      <c r="F2008">
        <v>14.465999999999999</v>
      </c>
      <c r="G2008">
        <v>-90.733000000000004</v>
      </c>
      <c r="H2008">
        <v>-90.733000000000004</v>
      </c>
      <c r="I2008" t="s">
        <v>175</v>
      </c>
      <c r="L2008" t="s">
        <v>3136</v>
      </c>
      <c r="M2008" t="s">
        <v>3122</v>
      </c>
      <c r="V2008" t="s">
        <v>178</v>
      </c>
      <c r="AA2008" t="s">
        <v>3123</v>
      </c>
      <c r="AB2008">
        <v>52.31</v>
      </c>
      <c r="AC2008">
        <v>1.07</v>
      </c>
      <c r="AE2008">
        <v>18.93</v>
      </c>
      <c r="AI2008">
        <v>8.99</v>
      </c>
      <c r="AJ2008">
        <v>9.15</v>
      </c>
      <c r="AK2008">
        <v>4.7300000000000004</v>
      </c>
      <c r="AL2008">
        <v>0.15</v>
      </c>
      <c r="AN2008">
        <v>1.06</v>
      </c>
      <c r="AO2008">
        <v>3.41</v>
      </c>
      <c r="AP2008">
        <v>0.2</v>
      </c>
      <c r="FO2008">
        <v>179117</v>
      </c>
    </row>
    <row r="2009" spans="1:171" hidden="1" x14ac:dyDescent="0.2">
      <c r="A2009" t="s">
        <v>3119</v>
      </c>
      <c r="B2009" t="s">
        <v>172</v>
      </c>
      <c r="C2009" t="s">
        <v>3120</v>
      </c>
      <c r="E2009">
        <v>14.465999999999999</v>
      </c>
      <c r="F2009">
        <v>14.465999999999999</v>
      </c>
      <c r="G2009">
        <v>-90.733000000000004</v>
      </c>
      <c r="H2009">
        <v>-90.733000000000004</v>
      </c>
      <c r="I2009" t="s">
        <v>175</v>
      </c>
      <c r="L2009" t="s">
        <v>3137</v>
      </c>
      <c r="M2009" t="s">
        <v>3122</v>
      </c>
      <c r="V2009" t="s">
        <v>178</v>
      </c>
      <c r="AA2009" t="s">
        <v>3123</v>
      </c>
      <c r="AB2009">
        <v>52.58</v>
      </c>
      <c r="AC2009">
        <v>1.0900000000000001</v>
      </c>
      <c r="AE2009">
        <v>18.84</v>
      </c>
      <c r="AI2009">
        <v>8.99</v>
      </c>
      <c r="AJ2009">
        <v>8.82</v>
      </c>
      <c r="AK2009">
        <v>4.78</v>
      </c>
      <c r="AL2009">
        <v>0.15</v>
      </c>
      <c r="AN2009">
        <v>1.08</v>
      </c>
      <c r="AO2009">
        <v>3.46</v>
      </c>
      <c r="AP2009">
        <v>0.21</v>
      </c>
      <c r="FO2009">
        <v>179118</v>
      </c>
    </row>
    <row r="2010" spans="1:171" hidden="1" x14ac:dyDescent="0.2">
      <c r="A2010" t="s">
        <v>3119</v>
      </c>
      <c r="B2010" t="s">
        <v>172</v>
      </c>
      <c r="C2010" t="s">
        <v>3120</v>
      </c>
      <c r="E2010">
        <v>14.465999999999999</v>
      </c>
      <c r="F2010">
        <v>14.465999999999999</v>
      </c>
      <c r="G2010">
        <v>-90.733000000000004</v>
      </c>
      <c r="H2010">
        <v>-90.733000000000004</v>
      </c>
      <c r="I2010" t="s">
        <v>175</v>
      </c>
      <c r="L2010" t="s">
        <v>3138</v>
      </c>
      <c r="M2010" t="s">
        <v>3122</v>
      </c>
      <c r="V2010" t="s">
        <v>178</v>
      </c>
      <c r="AA2010" t="s">
        <v>3123</v>
      </c>
      <c r="AB2010">
        <v>55.13</v>
      </c>
      <c r="AC2010">
        <v>1.03</v>
      </c>
      <c r="AE2010">
        <v>19.48</v>
      </c>
      <c r="AI2010">
        <v>7.79</v>
      </c>
      <c r="AJ2010">
        <v>7.84</v>
      </c>
      <c r="AK2010">
        <v>2.99</v>
      </c>
      <c r="AL2010">
        <v>0.15</v>
      </c>
      <c r="AN2010">
        <v>1.39</v>
      </c>
      <c r="AO2010">
        <v>3.96</v>
      </c>
      <c r="AP2010">
        <v>0.23</v>
      </c>
      <c r="FO2010">
        <v>179119</v>
      </c>
    </row>
    <row r="2011" spans="1:171" hidden="1" x14ac:dyDescent="0.2">
      <c r="A2011" t="s">
        <v>3119</v>
      </c>
      <c r="B2011" t="s">
        <v>172</v>
      </c>
      <c r="C2011" t="s">
        <v>3120</v>
      </c>
      <c r="E2011">
        <v>14.465999999999999</v>
      </c>
      <c r="F2011">
        <v>14.465999999999999</v>
      </c>
      <c r="G2011">
        <v>-90.733000000000004</v>
      </c>
      <c r="H2011">
        <v>-90.733000000000004</v>
      </c>
      <c r="I2011" t="s">
        <v>175</v>
      </c>
      <c r="L2011" t="s">
        <v>3139</v>
      </c>
      <c r="M2011" t="s">
        <v>3122</v>
      </c>
      <c r="V2011" t="s">
        <v>178</v>
      </c>
      <c r="AA2011" t="s">
        <v>3123</v>
      </c>
      <c r="AB2011">
        <v>58.78</v>
      </c>
      <c r="AC2011">
        <v>0.87</v>
      </c>
      <c r="AE2011">
        <v>18.16</v>
      </c>
      <c r="AI2011">
        <v>6.59</v>
      </c>
      <c r="AJ2011">
        <v>6.2</v>
      </c>
      <c r="AK2011">
        <v>2.67</v>
      </c>
      <c r="AL2011">
        <v>0.14000000000000001</v>
      </c>
      <c r="AN2011">
        <v>1.93</v>
      </c>
      <c r="AO2011">
        <v>4.3499999999999996</v>
      </c>
      <c r="AP2011">
        <v>0.28999999999999998</v>
      </c>
      <c r="FO2011">
        <v>179120</v>
      </c>
    </row>
    <row r="2012" spans="1:171" hidden="1" x14ac:dyDescent="0.2">
      <c r="A2012" t="s">
        <v>3119</v>
      </c>
      <c r="B2012" t="s">
        <v>172</v>
      </c>
      <c r="C2012" t="s">
        <v>3120</v>
      </c>
      <c r="E2012">
        <v>14.465999999999999</v>
      </c>
      <c r="F2012">
        <v>14.465999999999999</v>
      </c>
      <c r="G2012">
        <v>-90.733000000000004</v>
      </c>
      <c r="H2012">
        <v>-90.733000000000004</v>
      </c>
      <c r="I2012" t="s">
        <v>175</v>
      </c>
      <c r="L2012" t="s">
        <v>3140</v>
      </c>
      <c r="M2012" t="s">
        <v>3122</v>
      </c>
      <c r="V2012" t="s">
        <v>178</v>
      </c>
      <c r="AA2012" t="s">
        <v>3123</v>
      </c>
      <c r="AB2012">
        <v>54.03</v>
      </c>
      <c r="AC2012">
        <v>0.82</v>
      </c>
      <c r="AE2012">
        <v>19.940000000000001</v>
      </c>
      <c r="AI2012">
        <v>7.77</v>
      </c>
      <c r="AJ2012">
        <v>8.61</v>
      </c>
      <c r="AK2012">
        <v>3.75</v>
      </c>
      <c r="AL2012">
        <v>0.14000000000000001</v>
      </c>
      <c r="AN2012">
        <v>1.1599999999999999</v>
      </c>
      <c r="AO2012">
        <v>3.61</v>
      </c>
      <c r="AP2012">
        <v>0.17</v>
      </c>
      <c r="FO2012">
        <v>179121</v>
      </c>
    </row>
    <row r="2013" spans="1:171" hidden="1" x14ac:dyDescent="0.2">
      <c r="A2013" t="s">
        <v>3119</v>
      </c>
      <c r="B2013" t="s">
        <v>172</v>
      </c>
      <c r="C2013" t="s">
        <v>3120</v>
      </c>
      <c r="E2013">
        <v>14.465999999999999</v>
      </c>
      <c r="F2013">
        <v>14.465999999999999</v>
      </c>
      <c r="G2013">
        <v>-90.733000000000004</v>
      </c>
      <c r="H2013">
        <v>-90.733000000000004</v>
      </c>
      <c r="I2013" t="s">
        <v>175</v>
      </c>
      <c r="L2013" t="s">
        <v>3141</v>
      </c>
      <c r="M2013" t="s">
        <v>3122</v>
      </c>
      <c r="V2013" t="s">
        <v>178</v>
      </c>
      <c r="AA2013" t="s">
        <v>3123</v>
      </c>
      <c r="AB2013">
        <v>55.75</v>
      </c>
      <c r="AC2013">
        <v>0.89</v>
      </c>
      <c r="AE2013">
        <v>18.170000000000002</v>
      </c>
      <c r="AI2013">
        <v>8.1199999999999992</v>
      </c>
      <c r="AJ2013">
        <v>7.51</v>
      </c>
      <c r="AK2013">
        <v>4.03</v>
      </c>
      <c r="AL2013">
        <v>0.15</v>
      </c>
      <c r="AN2013">
        <v>1.36</v>
      </c>
      <c r="AO2013">
        <v>3.8</v>
      </c>
      <c r="AP2013">
        <v>0.2</v>
      </c>
      <c r="FO2013">
        <v>179122</v>
      </c>
    </row>
    <row r="2014" spans="1:171" hidden="1" x14ac:dyDescent="0.2">
      <c r="A2014" t="s">
        <v>3119</v>
      </c>
      <c r="B2014" t="s">
        <v>172</v>
      </c>
      <c r="C2014" t="s">
        <v>3120</v>
      </c>
      <c r="E2014">
        <v>14.465999999999999</v>
      </c>
      <c r="F2014">
        <v>14.465999999999999</v>
      </c>
      <c r="G2014">
        <v>-90.733000000000004</v>
      </c>
      <c r="H2014">
        <v>-90.733000000000004</v>
      </c>
      <c r="I2014" t="s">
        <v>175</v>
      </c>
      <c r="L2014" t="s">
        <v>3142</v>
      </c>
      <c r="M2014" t="s">
        <v>3122</v>
      </c>
      <c r="V2014" t="s">
        <v>178</v>
      </c>
      <c r="AA2014" t="s">
        <v>3123</v>
      </c>
      <c r="AB2014">
        <v>53.24</v>
      </c>
      <c r="AC2014">
        <v>0.95</v>
      </c>
      <c r="AE2014">
        <v>19.22</v>
      </c>
      <c r="AI2014">
        <v>8.58</v>
      </c>
      <c r="AJ2014">
        <v>8.52</v>
      </c>
      <c r="AK2014">
        <v>4.62</v>
      </c>
      <c r="AL2014">
        <v>0.15</v>
      </c>
      <c r="AN2014">
        <v>1.05</v>
      </c>
      <c r="AO2014">
        <v>3.45</v>
      </c>
      <c r="AP2014">
        <v>0.2</v>
      </c>
      <c r="FO2014">
        <v>179123</v>
      </c>
    </row>
    <row r="2015" spans="1:171" hidden="1" x14ac:dyDescent="0.2">
      <c r="A2015" t="s">
        <v>3119</v>
      </c>
      <c r="B2015" t="s">
        <v>172</v>
      </c>
      <c r="C2015" t="s">
        <v>3120</v>
      </c>
      <c r="E2015">
        <v>14.465999999999999</v>
      </c>
      <c r="F2015">
        <v>14.465999999999999</v>
      </c>
      <c r="G2015">
        <v>-90.733000000000004</v>
      </c>
      <c r="H2015">
        <v>-90.733000000000004</v>
      </c>
      <c r="I2015" t="s">
        <v>175</v>
      </c>
      <c r="L2015" t="s">
        <v>3143</v>
      </c>
      <c r="M2015" t="s">
        <v>3122</v>
      </c>
      <c r="V2015" t="s">
        <v>178</v>
      </c>
      <c r="AA2015" t="s">
        <v>3123</v>
      </c>
      <c r="AB2015">
        <v>54</v>
      </c>
      <c r="AC2015">
        <v>0.93</v>
      </c>
      <c r="AE2015">
        <v>18.829999999999998</v>
      </c>
      <c r="AI2015">
        <v>8.39</v>
      </c>
      <c r="AJ2015">
        <v>8.23</v>
      </c>
      <c r="AK2015">
        <v>4.5199999999999996</v>
      </c>
      <c r="AL2015">
        <v>0.14000000000000001</v>
      </c>
      <c r="AN2015">
        <v>1.21</v>
      </c>
      <c r="AO2015">
        <v>3.55</v>
      </c>
      <c r="AP2015">
        <v>0.2</v>
      </c>
      <c r="FO2015">
        <v>179124</v>
      </c>
    </row>
    <row r="2016" spans="1:171" hidden="1" x14ac:dyDescent="0.2">
      <c r="A2016" t="s">
        <v>3119</v>
      </c>
      <c r="B2016" t="s">
        <v>172</v>
      </c>
      <c r="C2016" t="s">
        <v>3120</v>
      </c>
      <c r="E2016">
        <v>14.465999999999999</v>
      </c>
      <c r="F2016">
        <v>14.465999999999999</v>
      </c>
      <c r="G2016">
        <v>-90.733000000000004</v>
      </c>
      <c r="H2016">
        <v>-90.733000000000004</v>
      </c>
      <c r="I2016" t="s">
        <v>175</v>
      </c>
      <c r="L2016" t="s">
        <v>3144</v>
      </c>
      <c r="M2016" t="s">
        <v>3122</v>
      </c>
      <c r="V2016" t="s">
        <v>178</v>
      </c>
      <c r="AA2016" t="s">
        <v>3123</v>
      </c>
      <c r="AB2016">
        <v>52.53</v>
      </c>
      <c r="AC2016">
        <v>0.96</v>
      </c>
      <c r="AE2016">
        <v>19.77</v>
      </c>
      <c r="AI2016">
        <v>8.74</v>
      </c>
      <c r="AJ2016">
        <v>8.67</v>
      </c>
      <c r="AK2016">
        <v>4.6100000000000003</v>
      </c>
      <c r="AL2016">
        <v>0.15</v>
      </c>
      <c r="AN2016">
        <v>0.92</v>
      </c>
      <c r="AO2016">
        <v>3.44</v>
      </c>
      <c r="AP2016">
        <v>0.2</v>
      </c>
      <c r="FO2016">
        <v>179125</v>
      </c>
    </row>
    <row r="2017" spans="1:171" hidden="1" x14ac:dyDescent="0.2">
      <c r="A2017" t="s">
        <v>3119</v>
      </c>
      <c r="B2017" t="s">
        <v>172</v>
      </c>
      <c r="C2017" t="s">
        <v>3120</v>
      </c>
      <c r="E2017">
        <v>14.465999999999999</v>
      </c>
      <c r="F2017">
        <v>14.465999999999999</v>
      </c>
      <c r="G2017">
        <v>-90.733000000000004</v>
      </c>
      <c r="H2017">
        <v>-90.733000000000004</v>
      </c>
      <c r="I2017" t="s">
        <v>175</v>
      </c>
      <c r="L2017" t="s">
        <v>3145</v>
      </c>
      <c r="M2017" t="s">
        <v>3122</v>
      </c>
      <c r="V2017" t="s">
        <v>178</v>
      </c>
      <c r="AA2017" t="s">
        <v>3123</v>
      </c>
      <c r="AB2017">
        <v>53.17</v>
      </c>
      <c r="AC2017">
        <v>0.95</v>
      </c>
      <c r="AE2017">
        <v>18.72</v>
      </c>
      <c r="AI2017">
        <v>8.69</v>
      </c>
      <c r="AJ2017">
        <v>8.76</v>
      </c>
      <c r="AK2017">
        <v>4.8499999999999996</v>
      </c>
      <c r="AL2017">
        <v>0.15</v>
      </c>
      <c r="AN2017">
        <v>1.03</v>
      </c>
      <c r="AO2017">
        <v>3.5</v>
      </c>
      <c r="AP2017">
        <v>0.18</v>
      </c>
      <c r="FO2017">
        <v>179126</v>
      </c>
    </row>
    <row r="2018" spans="1:171" hidden="1" x14ac:dyDescent="0.2">
      <c r="A2018" t="s">
        <v>3119</v>
      </c>
      <c r="B2018" t="s">
        <v>172</v>
      </c>
      <c r="C2018" t="s">
        <v>3120</v>
      </c>
      <c r="E2018">
        <v>14.465999999999999</v>
      </c>
      <c r="F2018">
        <v>14.465999999999999</v>
      </c>
      <c r="G2018">
        <v>-90.733000000000004</v>
      </c>
      <c r="H2018">
        <v>-90.733000000000004</v>
      </c>
      <c r="I2018" t="s">
        <v>175</v>
      </c>
      <c r="L2018" t="s">
        <v>3146</v>
      </c>
      <c r="M2018" t="s">
        <v>3122</v>
      </c>
      <c r="V2018" t="s">
        <v>178</v>
      </c>
      <c r="AA2018" t="s">
        <v>3123</v>
      </c>
      <c r="AB2018">
        <v>54.58</v>
      </c>
      <c r="AC2018">
        <v>0.92</v>
      </c>
      <c r="AE2018">
        <v>18.690000000000001</v>
      </c>
      <c r="AI2018">
        <v>8.25</v>
      </c>
      <c r="AJ2018">
        <v>7.98</v>
      </c>
      <c r="AK2018">
        <v>4.29</v>
      </c>
      <c r="AL2018">
        <v>0.15</v>
      </c>
      <c r="AN2018">
        <v>1.26</v>
      </c>
      <c r="AO2018">
        <v>3.68</v>
      </c>
      <c r="AP2018">
        <v>0.21</v>
      </c>
      <c r="FO2018">
        <v>179127</v>
      </c>
    </row>
    <row r="2019" spans="1:171" hidden="1" x14ac:dyDescent="0.2">
      <c r="A2019" t="s">
        <v>3119</v>
      </c>
      <c r="B2019" t="s">
        <v>172</v>
      </c>
      <c r="C2019" t="s">
        <v>3120</v>
      </c>
      <c r="E2019">
        <v>14.465999999999999</v>
      </c>
      <c r="F2019">
        <v>14.465999999999999</v>
      </c>
      <c r="G2019">
        <v>-90.733000000000004</v>
      </c>
      <c r="H2019">
        <v>-90.733000000000004</v>
      </c>
      <c r="I2019" t="s">
        <v>175</v>
      </c>
      <c r="L2019" t="s">
        <v>3147</v>
      </c>
      <c r="M2019" t="s">
        <v>3122</v>
      </c>
      <c r="V2019" t="s">
        <v>178</v>
      </c>
      <c r="AA2019" t="s">
        <v>3123</v>
      </c>
      <c r="AB2019">
        <v>58.85</v>
      </c>
      <c r="AC2019">
        <v>0.92</v>
      </c>
      <c r="AE2019">
        <v>17.7</v>
      </c>
      <c r="AI2019">
        <v>6.96</v>
      </c>
      <c r="AJ2019">
        <v>6.2</v>
      </c>
      <c r="AK2019">
        <v>2.93</v>
      </c>
      <c r="AL2019">
        <v>0.15</v>
      </c>
      <c r="AN2019">
        <v>1.92</v>
      </c>
      <c r="AO2019">
        <v>4.1399999999999997</v>
      </c>
      <c r="AP2019">
        <v>0.21</v>
      </c>
      <c r="FO2019">
        <v>179128</v>
      </c>
    </row>
    <row r="2020" spans="1:171" hidden="1" x14ac:dyDescent="0.2">
      <c r="A2020" t="s">
        <v>3119</v>
      </c>
      <c r="B2020" t="s">
        <v>172</v>
      </c>
      <c r="C2020" t="s">
        <v>3120</v>
      </c>
      <c r="E2020">
        <v>14.465999999999999</v>
      </c>
      <c r="F2020">
        <v>14.465999999999999</v>
      </c>
      <c r="G2020">
        <v>-90.733000000000004</v>
      </c>
      <c r="H2020">
        <v>-90.733000000000004</v>
      </c>
      <c r="I2020" t="s">
        <v>175</v>
      </c>
      <c r="L2020" t="s">
        <v>3148</v>
      </c>
      <c r="M2020" t="s">
        <v>3122</v>
      </c>
      <c r="V2020" t="s">
        <v>178</v>
      </c>
      <c r="AA2020" t="s">
        <v>3123</v>
      </c>
      <c r="AB2020">
        <v>59.55</v>
      </c>
      <c r="AC2020">
        <v>0.81</v>
      </c>
      <c r="AE2020">
        <v>18.829999999999998</v>
      </c>
      <c r="AI2020">
        <v>5.8</v>
      </c>
      <c r="AJ2020">
        <v>6.08</v>
      </c>
      <c r="AK2020">
        <v>2.08</v>
      </c>
      <c r="AL2020">
        <v>0.13</v>
      </c>
      <c r="AN2020">
        <v>1.96</v>
      </c>
      <c r="AO2020">
        <v>4.4800000000000004</v>
      </c>
      <c r="AP2020">
        <v>0.28000000000000003</v>
      </c>
      <c r="FO2020">
        <v>179129</v>
      </c>
    </row>
    <row r="2021" spans="1:171" hidden="1" x14ac:dyDescent="0.2">
      <c r="A2021" t="s">
        <v>3119</v>
      </c>
      <c r="B2021" t="s">
        <v>172</v>
      </c>
      <c r="C2021" t="s">
        <v>3120</v>
      </c>
      <c r="E2021">
        <v>14.465999999999999</v>
      </c>
      <c r="F2021">
        <v>14.465999999999999</v>
      </c>
      <c r="G2021">
        <v>-90.733000000000004</v>
      </c>
      <c r="H2021">
        <v>-90.733000000000004</v>
      </c>
      <c r="I2021" t="s">
        <v>175</v>
      </c>
      <c r="L2021" t="s">
        <v>3149</v>
      </c>
      <c r="M2021" t="s">
        <v>3122</v>
      </c>
      <c r="V2021" t="s">
        <v>178</v>
      </c>
      <c r="AA2021" t="s">
        <v>3123</v>
      </c>
      <c r="AB2021">
        <v>55.47</v>
      </c>
      <c r="AC2021">
        <v>0.85</v>
      </c>
      <c r="AE2021">
        <v>20.58</v>
      </c>
      <c r="AI2021">
        <v>6.69</v>
      </c>
      <c r="AJ2021">
        <v>8.01</v>
      </c>
      <c r="AK2021">
        <v>2.69</v>
      </c>
      <c r="AL2021">
        <v>0.12</v>
      </c>
      <c r="AN2021">
        <v>1.26</v>
      </c>
      <c r="AO2021">
        <v>4.12</v>
      </c>
      <c r="AP2021">
        <v>0.22</v>
      </c>
      <c r="FO2021">
        <v>179130</v>
      </c>
    </row>
    <row r="2022" spans="1:171" hidden="1" x14ac:dyDescent="0.2">
      <c r="A2022" t="s">
        <v>3119</v>
      </c>
      <c r="B2022" t="s">
        <v>172</v>
      </c>
      <c r="C2022" t="s">
        <v>3120</v>
      </c>
      <c r="E2022">
        <v>14.465999999999999</v>
      </c>
      <c r="F2022">
        <v>14.465999999999999</v>
      </c>
      <c r="G2022">
        <v>-90.733000000000004</v>
      </c>
      <c r="H2022">
        <v>-90.733000000000004</v>
      </c>
      <c r="I2022" t="s">
        <v>175</v>
      </c>
      <c r="L2022" t="s">
        <v>3150</v>
      </c>
      <c r="M2022" t="s">
        <v>3122</v>
      </c>
      <c r="V2022" t="s">
        <v>178</v>
      </c>
      <c r="AA2022" t="s">
        <v>3123</v>
      </c>
      <c r="AB2022">
        <v>56.05</v>
      </c>
      <c r="AC2022">
        <v>0.84</v>
      </c>
      <c r="AE2022">
        <v>20.09</v>
      </c>
      <c r="AI2022">
        <v>6.71</v>
      </c>
      <c r="AJ2022">
        <v>7.69</v>
      </c>
      <c r="AK2022">
        <v>2.71</v>
      </c>
      <c r="AL2022">
        <v>0.13</v>
      </c>
      <c r="AN2022">
        <v>1.55</v>
      </c>
      <c r="AO2022">
        <v>4.01</v>
      </c>
      <c r="AP2022">
        <v>0.22</v>
      </c>
      <c r="FO2022">
        <v>179131</v>
      </c>
    </row>
    <row r="2023" spans="1:171" hidden="1" x14ac:dyDescent="0.2">
      <c r="A2023" t="s">
        <v>3119</v>
      </c>
      <c r="B2023" t="s">
        <v>172</v>
      </c>
      <c r="C2023" t="s">
        <v>3120</v>
      </c>
      <c r="E2023">
        <v>14.465999999999999</v>
      </c>
      <c r="F2023">
        <v>14.465999999999999</v>
      </c>
      <c r="G2023">
        <v>-90.733000000000004</v>
      </c>
      <c r="H2023">
        <v>-90.733000000000004</v>
      </c>
      <c r="I2023" t="s">
        <v>175</v>
      </c>
      <c r="L2023" t="s">
        <v>3151</v>
      </c>
      <c r="M2023" t="s">
        <v>3122</v>
      </c>
      <c r="V2023" t="s">
        <v>178</v>
      </c>
      <c r="AA2023" t="s">
        <v>3123</v>
      </c>
      <c r="AB2023">
        <v>55.2</v>
      </c>
      <c r="AC2023">
        <v>0.89</v>
      </c>
      <c r="AE2023">
        <v>20.13</v>
      </c>
      <c r="AI2023">
        <v>7.13</v>
      </c>
      <c r="AJ2023">
        <v>8.06</v>
      </c>
      <c r="AK2023">
        <v>2.94</v>
      </c>
      <c r="AL2023">
        <v>0.13</v>
      </c>
      <c r="AN2023">
        <v>1.24</v>
      </c>
      <c r="AO2023">
        <v>4.05</v>
      </c>
      <c r="AP2023">
        <v>0.22</v>
      </c>
      <c r="FO2023">
        <v>179132</v>
      </c>
    </row>
    <row r="2024" spans="1:171" hidden="1" x14ac:dyDescent="0.2">
      <c r="A2024" t="s">
        <v>3119</v>
      </c>
      <c r="B2024" t="s">
        <v>172</v>
      </c>
      <c r="C2024" t="s">
        <v>3120</v>
      </c>
      <c r="E2024">
        <v>14.465999999999999</v>
      </c>
      <c r="F2024">
        <v>14.465999999999999</v>
      </c>
      <c r="G2024">
        <v>-90.733000000000004</v>
      </c>
      <c r="H2024">
        <v>-90.733000000000004</v>
      </c>
      <c r="I2024" t="s">
        <v>175</v>
      </c>
      <c r="L2024" t="s">
        <v>3152</v>
      </c>
      <c r="M2024" t="s">
        <v>3122</v>
      </c>
      <c r="V2024" t="s">
        <v>178</v>
      </c>
      <c r="AA2024" t="s">
        <v>3123</v>
      </c>
      <c r="AB2024">
        <v>53.86</v>
      </c>
      <c r="AC2024">
        <v>1</v>
      </c>
      <c r="AE2024">
        <v>18.68</v>
      </c>
      <c r="AI2024">
        <v>8.44</v>
      </c>
      <c r="AJ2024">
        <v>8.4499999999999993</v>
      </c>
      <c r="AK2024">
        <v>4.4800000000000004</v>
      </c>
      <c r="AL2024">
        <v>0.15</v>
      </c>
      <c r="AN2024">
        <v>1.2</v>
      </c>
      <c r="AO2024">
        <v>3.54</v>
      </c>
      <c r="AP2024">
        <v>0.19</v>
      </c>
      <c r="FO2024">
        <v>179133</v>
      </c>
    </row>
    <row r="2025" spans="1:171" hidden="1" x14ac:dyDescent="0.2">
      <c r="A2025" t="s">
        <v>3119</v>
      </c>
      <c r="B2025" t="s">
        <v>172</v>
      </c>
      <c r="C2025" t="s">
        <v>3120</v>
      </c>
      <c r="E2025">
        <v>14.465999999999999</v>
      </c>
      <c r="F2025">
        <v>14.465999999999999</v>
      </c>
      <c r="G2025">
        <v>-90.733000000000004</v>
      </c>
      <c r="H2025">
        <v>-90.733000000000004</v>
      </c>
      <c r="I2025" t="s">
        <v>175</v>
      </c>
      <c r="L2025" t="s">
        <v>3153</v>
      </c>
      <c r="M2025" t="s">
        <v>3122</v>
      </c>
      <c r="V2025" t="s">
        <v>178</v>
      </c>
      <c r="AA2025" t="s">
        <v>3123</v>
      </c>
      <c r="AB2025">
        <v>58.75</v>
      </c>
      <c r="AC2025">
        <v>0.92</v>
      </c>
      <c r="AE2025">
        <v>17.86</v>
      </c>
      <c r="AI2025">
        <v>6.92</v>
      </c>
      <c r="AJ2025">
        <v>6.09</v>
      </c>
      <c r="AK2025">
        <v>2.76</v>
      </c>
      <c r="AL2025">
        <v>0.14000000000000001</v>
      </c>
      <c r="AN2025">
        <v>1.83</v>
      </c>
      <c r="AO2025">
        <v>4.46</v>
      </c>
      <c r="AP2025">
        <v>0.27</v>
      </c>
      <c r="FO2025">
        <v>179134</v>
      </c>
    </row>
    <row r="2026" spans="1:171" hidden="1" x14ac:dyDescent="0.2">
      <c r="A2026" t="s">
        <v>3119</v>
      </c>
      <c r="B2026" t="s">
        <v>172</v>
      </c>
      <c r="C2026" t="s">
        <v>3120</v>
      </c>
      <c r="E2026">
        <v>14.465999999999999</v>
      </c>
      <c r="F2026">
        <v>14.465999999999999</v>
      </c>
      <c r="G2026">
        <v>-90.733000000000004</v>
      </c>
      <c r="H2026">
        <v>-90.733000000000004</v>
      </c>
      <c r="I2026" t="s">
        <v>175</v>
      </c>
      <c r="L2026" t="s">
        <v>3154</v>
      </c>
      <c r="M2026" t="s">
        <v>3122</v>
      </c>
      <c r="V2026" t="s">
        <v>178</v>
      </c>
      <c r="AA2026" t="s">
        <v>3123</v>
      </c>
      <c r="AB2026">
        <v>58.64</v>
      </c>
      <c r="AC2026">
        <v>0.94</v>
      </c>
      <c r="AE2026">
        <v>18.100000000000001</v>
      </c>
      <c r="AI2026">
        <v>7</v>
      </c>
      <c r="AJ2026">
        <v>6.06</v>
      </c>
      <c r="AK2026">
        <v>2.65</v>
      </c>
      <c r="AL2026">
        <v>0.13</v>
      </c>
      <c r="AN2026">
        <v>1.78</v>
      </c>
      <c r="AO2026">
        <v>4.42</v>
      </c>
      <c r="AP2026">
        <v>0.27</v>
      </c>
      <c r="FO2026">
        <v>179135</v>
      </c>
    </row>
    <row r="2027" spans="1:171" hidden="1" x14ac:dyDescent="0.2">
      <c r="A2027" t="s">
        <v>3119</v>
      </c>
      <c r="B2027" t="s">
        <v>172</v>
      </c>
      <c r="C2027" t="s">
        <v>3120</v>
      </c>
      <c r="E2027">
        <v>14.465999999999999</v>
      </c>
      <c r="F2027">
        <v>14.465999999999999</v>
      </c>
      <c r="G2027">
        <v>-90.733000000000004</v>
      </c>
      <c r="H2027">
        <v>-90.733000000000004</v>
      </c>
      <c r="I2027" t="s">
        <v>175</v>
      </c>
      <c r="L2027" t="s">
        <v>3155</v>
      </c>
      <c r="M2027" t="s">
        <v>3122</v>
      </c>
      <c r="V2027" t="s">
        <v>178</v>
      </c>
      <c r="AA2027" t="s">
        <v>3123</v>
      </c>
      <c r="AB2027">
        <v>53.33</v>
      </c>
      <c r="AC2027">
        <v>1</v>
      </c>
      <c r="AE2027">
        <v>18.920000000000002</v>
      </c>
      <c r="AI2027">
        <v>8.7899999999999991</v>
      </c>
      <c r="AJ2027">
        <v>8.36</v>
      </c>
      <c r="AK2027">
        <v>4.46</v>
      </c>
      <c r="AL2027">
        <v>0.15</v>
      </c>
      <c r="AN2027">
        <v>1.1399999999999999</v>
      </c>
      <c r="AO2027">
        <v>3.65</v>
      </c>
      <c r="AP2027">
        <v>0.2</v>
      </c>
      <c r="FO2027">
        <v>179136</v>
      </c>
    </row>
    <row r="2028" spans="1:171" hidden="1" x14ac:dyDescent="0.2">
      <c r="A2028" t="s">
        <v>3119</v>
      </c>
      <c r="B2028" t="s">
        <v>172</v>
      </c>
      <c r="C2028" t="s">
        <v>3120</v>
      </c>
      <c r="E2028">
        <v>14.465999999999999</v>
      </c>
      <c r="F2028">
        <v>14.465999999999999</v>
      </c>
      <c r="G2028">
        <v>-90.733000000000004</v>
      </c>
      <c r="H2028">
        <v>-90.733000000000004</v>
      </c>
      <c r="I2028" t="s">
        <v>175</v>
      </c>
      <c r="L2028" t="s">
        <v>3156</v>
      </c>
      <c r="M2028" t="s">
        <v>3122</v>
      </c>
      <c r="V2028" t="s">
        <v>178</v>
      </c>
      <c r="AA2028" t="s">
        <v>3123</v>
      </c>
      <c r="AB2028">
        <v>57.48</v>
      </c>
      <c r="AC2028">
        <v>0.87</v>
      </c>
      <c r="AE2028">
        <v>18.57</v>
      </c>
      <c r="AI2028">
        <v>6.94</v>
      </c>
      <c r="AJ2028">
        <v>6.85</v>
      </c>
      <c r="AK2028">
        <v>3</v>
      </c>
      <c r="AL2028">
        <v>0.14000000000000001</v>
      </c>
      <c r="AN2028">
        <v>1.72</v>
      </c>
      <c r="AO2028">
        <v>4.1500000000000004</v>
      </c>
      <c r="AP2028">
        <v>0.26</v>
      </c>
      <c r="FO2028">
        <v>179139</v>
      </c>
    </row>
    <row r="2029" spans="1:171" hidden="1" x14ac:dyDescent="0.2">
      <c r="A2029" t="s">
        <v>3119</v>
      </c>
      <c r="B2029" t="s">
        <v>172</v>
      </c>
      <c r="C2029" t="s">
        <v>3120</v>
      </c>
      <c r="E2029">
        <v>14.465999999999999</v>
      </c>
      <c r="F2029">
        <v>14.465999999999999</v>
      </c>
      <c r="G2029">
        <v>-90.733000000000004</v>
      </c>
      <c r="H2029">
        <v>-90.733000000000004</v>
      </c>
      <c r="I2029" t="s">
        <v>175</v>
      </c>
      <c r="L2029" t="s">
        <v>3157</v>
      </c>
      <c r="M2029" t="s">
        <v>3122</v>
      </c>
      <c r="V2029" t="s">
        <v>178</v>
      </c>
      <c r="AA2029" t="s">
        <v>3123</v>
      </c>
      <c r="AB2029">
        <v>58.34</v>
      </c>
      <c r="AC2029">
        <v>0.93</v>
      </c>
      <c r="AE2029">
        <v>18.09</v>
      </c>
      <c r="AI2029">
        <v>7.04</v>
      </c>
      <c r="AJ2029">
        <v>6.25</v>
      </c>
      <c r="AK2029">
        <v>2.77</v>
      </c>
      <c r="AL2029">
        <v>0.14000000000000001</v>
      </c>
      <c r="AN2029">
        <v>1.77</v>
      </c>
      <c r="AO2029">
        <v>4.3899999999999997</v>
      </c>
      <c r="AP2029">
        <v>0.27</v>
      </c>
      <c r="FO2029">
        <v>179140</v>
      </c>
    </row>
    <row r="2030" spans="1:171" hidden="1" x14ac:dyDescent="0.2">
      <c r="A2030" t="s">
        <v>3119</v>
      </c>
      <c r="B2030" t="s">
        <v>172</v>
      </c>
      <c r="C2030" t="s">
        <v>3120</v>
      </c>
      <c r="E2030">
        <v>14.465999999999999</v>
      </c>
      <c r="F2030">
        <v>14.465999999999999</v>
      </c>
      <c r="G2030">
        <v>-90.733000000000004</v>
      </c>
      <c r="H2030">
        <v>-90.733000000000004</v>
      </c>
      <c r="I2030" t="s">
        <v>175</v>
      </c>
      <c r="L2030" t="s">
        <v>3158</v>
      </c>
      <c r="M2030" t="s">
        <v>3122</v>
      </c>
      <c r="V2030" t="s">
        <v>178</v>
      </c>
      <c r="AA2030" t="s">
        <v>3123</v>
      </c>
      <c r="AB2030">
        <v>54.58</v>
      </c>
      <c r="AC2030">
        <v>0.92</v>
      </c>
      <c r="AE2030">
        <v>19.64</v>
      </c>
      <c r="AI2030">
        <v>7.81</v>
      </c>
      <c r="AJ2030">
        <v>8.1300000000000008</v>
      </c>
      <c r="AK2030">
        <v>3.43</v>
      </c>
      <c r="AL2030">
        <v>0.14000000000000001</v>
      </c>
      <c r="AN2030">
        <v>1.28</v>
      </c>
      <c r="AO2030">
        <v>3.83</v>
      </c>
      <c r="AP2030">
        <v>0.23</v>
      </c>
      <c r="FO2030">
        <v>179141</v>
      </c>
    </row>
    <row r="2031" spans="1:171" hidden="1" x14ac:dyDescent="0.2">
      <c r="A2031" t="s">
        <v>3119</v>
      </c>
      <c r="B2031" t="s">
        <v>172</v>
      </c>
      <c r="C2031" t="s">
        <v>3120</v>
      </c>
      <c r="E2031">
        <v>14.465999999999999</v>
      </c>
      <c r="F2031">
        <v>14.465999999999999</v>
      </c>
      <c r="G2031">
        <v>-90.733000000000004</v>
      </c>
      <c r="H2031">
        <v>-90.733000000000004</v>
      </c>
      <c r="I2031" t="s">
        <v>175</v>
      </c>
      <c r="L2031" t="s">
        <v>3159</v>
      </c>
      <c r="M2031" t="s">
        <v>3122</v>
      </c>
      <c r="V2031" t="s">
        <v>178</v>
      </c>
      <c r="AA2031" t="s">
        <v>3123</v>
      </c>
      <c r="AB2031">
        <v>53.76</v>
      </c>
      <c r="AC2031">
        <v>1.02</v>
      </c>
      <c r="AE2031">
        <v>18.649999999999999</v>
      </c>
      <c r="AI2031">
        <v>8.76</v>
      </c>
      <c r="AJ2031">
        <v>8.27</v>
      </c>
      <c r="AK2031">
        <v>4.38</v>
      </c>
      <c r="AL2031">
        <v>0.16</v>
      </c>
      <c r="AN2031">
        <v>1.24</v>
      </c>
      <c r="AO2031">
        <v>3.55</v>
      </c>
      <c r="AP2031">
        <v>0.2</v>
      </c>
      <c r="FO2031">
        <v>179142</v>
      </c>
    </row>
    <row r="2032" spans="1:171" hidden="1" x14ac:dyDescent="0.2">
      <c r="A2032" t="s">
        <v>3119</v>
      </c>
      <c r="B2032" t="s">
        <v>172</v>
      </c>
      <c r="C2032" t="s">
        <v>444</v>
      </c>
      <c r="E2032">
        <v>14.38</v>
      </c>
      <c r="F2032">
        <v>14.38</v>
      </c>
      <c r="G2032">
        <v>-90.6</v>
      </c>
      <c r="H2032">
        <v>-90.6</v>
      </c>
      <c r="I2032" t="s">
        <v>175</v>
      </c>
      <c r="L2032" t="s">
        <v>3160</v>
      </c>
      <c r="M2032" t="s">
        <v>3161</v>
      </c>
      <c r="V2032" t="s">
        <v>178</v>
      </c>
      <c r="AA2032" t="s">
        <v>3123</v>
      </c>
      <c r="AB2032">
        <v>50.06</v>
      </c>
      <c r="AC2032">
        <v>1.0900000000000001</v>
      </c>
      <c r="AE2032">
        <v>20.92</v>
      </c>
      <c r="AI2032">
        <v>8.94</v>
      </c>
      <c r="AJ2032">
        <v>10.68</v>
      </c>
      <c r="AK2032">
        <v>3.98</v>
      </c>
      <c r="AL2032">
        <v>0.15</v>
      </c>
      <c r="AN2032">
        <v>0.7</v>
      </c>
      <c r="AO2032">
        <v>3.27</v>
      </c>
      <c r="AP2032">
        <v>0.2</v>
      </c>
      <c r="FO2032">
        <v>179143</v>
      </c>
    </row>
    <row r="2033" spans="1:171" hidden="1" x14ac:dyDescent="0.2">
      <c r="A2033" t="s">
        <v>3119</v>
      </c>
      <c r="B2033" t="s">
        <v>172</v>
      </c>
      <c r="C2033" t="s">
        <v>444</v>
      </c>
      <c r="E2033">
        <v>14.38</v>
      </c>
      <c r="F2033">
        <v>14.38</v>
      </c>
      <c r="G2033">
        <v>-90.6</v>
      </c>
      <c r="H2033">
        <v>-90.6</v>
      </c>
      <c r="I2033" t="s">
        <v>175</v>
      </c>
      <c r="L2033" t="s">
        <v>3162</v>
      </c>
      <c r="M2033" t="s">
        <v>3161</v>
      </c>
      <c r="V2033" t="s">
        <v>178</v>
      </c>
      <c r="AA2033" t="s">
        <v>3123</v>
      </c>
      <c r="AB2033">
        <v>51.13</v>
      </c>
      <c r="AC2033">
        <v>1.1000000000000001</v>
      </c>
      <c r="AE2033">
        <v>20.53</v>
      </c>
      <c r="AI2033">
        <v>8.89</v>
      </c>
      <c r="AJ2033">
        <v>9.89</v>
      </c>
      <c r="AK2033">
        <v>3.78</v>
      </c>
      <c r="AL2033">
        <v>0.16</v>
      </c>
      <c r="AN2033">
        <v>0.82</v>
      </c>
      <c r="AO2033">
        <v>3.47</v>
      </c>
      <c r="AP2033">
        <v>0.22</v>
      </c>
      <c r="FO2033">
        <v>179144</v>
      </c>
    </row>
    <row r="2034" spans="1:171" hidden="1" x14ac:dyDescent="0.2">
      <c r="A2034" t="s">
        <v>3119</v>
      </c>
      <c r="B2034" t="s">
        <v>172</v>
      </c>
      <c r="C2034" t="s">
        <v>444</v>
      </c>
      <c r="E2034">
        <v>14.38</v>
      </c>
      <c r="F2034">
        <v>14.38</v>
      </c>
      <c r="G2034">
        <v>-90.6</v>
      </c>
      <c r="H2034">
        <v>-90.6</v>
      </c>
      <c r="I2034" t="s">
        <v>175</v>
      </c>
      <c r="L2034" t="s">
        <v>3163</v>
      </c>
      <c r="M2034" t="s">
        <v>3161</v>
      </c>
      <c r="V2034" t="s">
        <v>178</v>
      </c>
      <c r="AA2034" t="s">
        <v>3123</v>
      </c>
      <c r="AB2034">
        <v>50.74</v>
      </c>
      <c r="AC2034">
        <v>1.1200000000000001</v>
      </c>
      <c r="AE2034">
        <v>20.309999999999999</v>
      </c>
      <c r="AI2034">
        <v>9.11</v>
      </c>
      <c r="AJ2034">
        <v>10.39</v>
      </c>
      <c r="AK2034">
        <v>3.74</v>
      </c>
      <c r="AL2034">
        <v>0.16</v>
      </c>
      <c r="AN2034">
        <v>0.81</v>
      </c>
      <c r="AO2034">
        <v>3.39</v>
      </c>
      <c r="AP2034">
        <v>0.23</v>
      </c>
      <c r="FO2034">
        <v>179145</v>
      </c>
    </row>
    <row r="2035" spans="1:171" hidden="1" x14ac:dyDescent="0.2">
      <c r="A2035" t="s">
        <v>3119</v>
      </c>
      <c r="B2035" t="s">
        <v>172</v>
      </c>
      <c r="C2035" t="s">
        <v>444</v>
      </c>
      <c r="E2035">
        <v>14.38</v>
      </c>
      <c r="F2035">
        <v>14.38</v>
      </c>
      <c r="G2035">
        <v>-90.6</v>
      </c>
      <c r="H2035">
        <v>-90.6</v>
      </c>
      <c r="I2035" t="s">
        <v>175</v>
      </c>
      <c r="L2035" t="s">
        <v>3164</v>
      </c>
      <c r="M2035" t="s">
        <v>3161</v>
      </c>
      <c r="V2035" t="s">
        <v>178</v>
      </c>
      <c r="AA2035" t="s">
        <v>3123</v>
      </c>
      <c r="AB2035">
        <v>51.59</v>
      </c>
      <c r="AC2035">
        <v>1.1399999999999999</v>
      </c>
      <c r="AE2035">
        <v>19.79</v>
      </c>
      <c r="AI2035">
        <v>8.98</v>
      </c>
      <c r="AJ2035">
        <v>9.65</v>
      </c>
      <c r="AK2035">
        <v>4.03</v>
      </c>
      <c r="AL2035">
        <v>0.16</v>
      </c>
      <c r="AN2035">
        <v>0.86</v>
      </c>
      <c r="AO2035">
        <v>3.56</v>
      </c>
      <c r="AP2035">
        <v>0.23</v>
      </c>
      <c r="FO2035">
        <v>179146</v>
      </c>
    </row>
    <row r="2036" spans="1:171" hidden="1" x14ac:dyDescent="0.2">
      <c r="A2036" t="s">
        <v>3119</v>
      </c>
      <c r="B2036" t="s">
        <v>172</v>
      </c>
      <c r="C2036" t="s">
        <v>444</v>
      </c>
      <c r="E2036">
        <v>14.38</v>
      </c>
      <c r="F2036">
        <v>14.38</v>
      </c>
      <c r="G2036">
        <v>-90.6</v>
      </c>
      <c r="H2036">
        <v>-90.6</v>
      </c>
      <c r="I2036" t="s">
        <v>175</v>
      </c>
      <c r="L2036" t="s">
        <v>3165</v>
      </c>
      <c r="M2036" t="s">
        <v>3161</v>
      </c>
      <c r="V2036" t="s">
        <v>178</v>
      </c>
      <c r="AA2036" t="s">
        <v>3123</v>
      </c>
      <c r="AB2036">
        <v>50.9</v>
      </c>
      <c r="AC2036">
        <v>1.06</v>
      </c>
      <c r="AE2036">
        <v>21.1</v>
      </c>
      <c r="AI2036">
        <v>8.4600000000000009</v>
      </c>
      <c r="AJ2036">
        <v>10.62</v>
      </c>
      <c r="AK2036">
        <v>3.26</v>
      </c>
      <c r="AL2036">
        <v>0.15</v>
      </c>
      <c r="AN2036">
        <v>0.77</v>
      </c>
      <c r="AO2036">
        <v>3.45</v>
      </c>
      <c r="AP2036">
        <v>0.22</v>
      </c>
      <c r="FO2036">
        <v>179147</v>
      </c>
    </row>
    <row r="2037" spans="1:171" hidden="1" x14ac:dyDescent="0.2">
      <c r="A2037" t="s">
        <v>3119</v>
      </c>
      <c r="B2037" t="s">
        <v>172</v>
      </c>
      <c r="C2037" t="s">
        <v>444</v>
      </c>
      <c r="E2037">
        <v>14.38</v>
      </c>
      <c r="F2037">
        <v>14.38</v>
      </c>
      <c r="G2037">
        <v>-90.6</v>
      </c>
      <c r="H2037">
        <v>-90.6</v>
      </c>
      <c r="I2037" t="s">
        <v>175</v>
      </c>
      <c r="L2037" t="s">
        <v>3166</v>
      </c>
      <c r="M2037" t="s">
        <v>3161</v>
      </c>
      <c r="V2037" t="s">
        <v>178</v>
      </c>
      <c r="AA2037" t="s">
        <v>3123</v>
      </c>
      <c r="AB2037">
        <v>51.16</v>
      </c>
      <c r="AC2037">
        <v>1.1599999999999999</v>
      </c>
      <c r="AE2037">
        <v>20.16</v>
      </c>
      <c r="AI2037">
        <v>9.0299999999999994</v>
      </c>
      <c r="AJ2037">
        <v>10.17</v>
      </c>
      <c r="AK2037">
        <v>3.56</v>
      </c>
      <c r="AL2037">
        <v>0.16</v>
      </c>
      <c r="AN2037">
        <v>0.84</v>
      </c>
      <c r="AO2037">
        <v>3.51</v>
      </c>
      <c r="AP2037">
        <v>0.24</v>
      </c>
      <c r="FO2037">
        <v>179148</v>
      </c>
    </row>
    <row r="2038" spans="1:171" hidden="1" x14ac:dyDescent="0.2">
      <c r="A2038" t="s">
        <v>3119</v>
      </c>
      <c r="B2038" t="s">
        <v>172</v>
      </c>
      <c r="C2038" t="s">
        <v>1553</v>
      </c>
      <c r="E2038">
        <v>14.156000000000001</v>
      </c>
      <c r="F2038">
        <v>14.156000000000001</v>
      </c>
      <c r="G2038">
        <v>-90.406999999999996</v>
      </c>
      <c r="H2038">
        <v>-90.406999999999996</v>
      </c>
      <c r="I2038" t="s">
        <v>175</v>
      </c>
      <c r="L2038" t="s">
        <v>3167</v>
      </c>
      <c r="M2038" t="s">
        <v>3122</v>
      </c>
      <c r="V2038" t="s">
        <v>178</v>
      </c>
      <c r="AA2038" t="s">
        <v>3123</v>
      </c>
      <c r="AB2038">
        <v>54.75</v>
      </c>
      <c r="AC2038">
        <v>0.88</v>
      </c>
      <c r="AE2038">
        <v>18.8</v>
      </c>
      <c r="AI2038">
        <v>8.5500000000000007</v>
      </c>
      <c r="AJ2038">
        <v>8.27</v>
      </c>
      <c r="AK2038">
        <v>4.1399999999999997</v>
      </c>
      <c r="AL2038">
        <v>0.16</v>
      </c>
      <c r="AN2038">
        <v>0.97</v>
      </c>
      <c r="AO2038">
        <v>3.32</v>
      </c>
      <c r="AP2038">
        <v>0.16</v>
      </c>
      <c r="FO2038">
        <v>179150</v>
      </c>
    </row>
    <row r="2039" spans="1:171" hidden="1" x14ac:dyDescent="0.2">
      <c r="A2039" t="s">
        <v>3119</v>
      </c>
      <c r="B2039" t="s">
        <v>172</v>
      </c>
      <c r="C2039" t="s">
        <v>1553</v>
      </c>
      <c r="E2039">
        <v>14.156000000000001</v>
      </c>
      <c r="F2039">
        <v>14.156000000000001</v>
      </c>
      <c r="G2039">
        <v>-90.406999999999996</v>
      </c>
      <c r="H2039">
        <v>-90.406999999999996</v>
      </c>
      <c r="I2039" t="s">
        <v>175</v>
      </c>
      <c r="L2039" t="s">
        <v>3168</v>
      </c>
      <c r="M2039" t="s">
        <v>3122</v>
      </c>
      <c r="V2039" t="s">
        <v>178</v>
      </c>
      <c r="AA2039" t="s">
        <v>3123</v>
      </c>
      <c r="AB2039">
        <v>58.77</v>
      </c>
      <c r="AC2039">
        <v>0.74</v>
      </c>
      <c r="AE2039">
        <v>18.13</v>
      </c>
      <c r="AI2039">
        <v>7.15</v>
      </c>
      <c r="AJ2039">
        <v>6.62</v>
      </c>
      <c r="AK2039">
        <v>2.88</v>
      </c>
      <c r="AL2039">
        <v>0.16</v>
      </c>
      <c r="AN2039">
        <v>1.65</v>
      </c>
      <c r="AO2039">
        <v>3.71</v>
      </c>
      <c r="AP2039">
        <v>0.2</v>
      </c>
      <c r="FO2039">
        <v>179151</v>
      </c>
    </row>
    <row r="2040" spans="1:171" hidden="1" x14ac:dyDescent="0.2">
      <c r="A2040" t="s">
        <v>3119</v>
      </c>
      <c r="B2040" t="s">
        <v>172</v>
      </c>
      <c r="C2040" t="s">
        <v>1553</v>
      </c>
      <c r="E2040">
        <v>14.156000000000001</v>
      </c>
      <c r="F2040">
        <v>14.156000000000001</v>
      </c>
      <c r="G2040">
        <v>-90.406999999999996</v>
      </c>
      <c r="H2040">
        <v>-90.406999999999996</v>
      </c>
      <c r="I2040" t="s">
        <v>175</v>
      </c>
      <c r="L2040" t="s">
        <v>3169</v>
      </c>
      <c r="M2040" t="s">
        <v>3122</v>
      </c>
      <c r="V2040" t="s">
        <v>178</v>
      </c>
      <c r="AA2040" t="s">
        <v>3123</v>
      </c>
      <c r="AB2040">
        <v>59.82</v>
      </c>
      <c r="AC2040">
        <v>0.71</v>
      </c>
      <c r="AE2040">
        <v>18.22</v>
      </c>
      <c r="AI2040">
        <v>6.6</v>
      </c>
      <c r="AJ2040">
        <v>5.93</v>
      </c>
      <c r="AK2040">
        <v>3.16</v>
      </c>
      <c r="AL2040">
        <v>0.12</v>
      </c>
      <c r="AN2040">
        <v>1.85</v>
      </c>
      <c r="AO2040">
        <v>3.44</v>
      </c>
      <c r="AP2040">
        <v>0.15</v>
      </c>
      <c r="FO2040">
        <v>179152</v>
      </c>
    </row>
    <row r="2041" spans="1:171" hidden="1" x14ac:dyDescent="0.2">
      <c r="A2041" t="s">
        <v>3119</v>
      </c>
      <c r="B2041" t="s">
        <v>172</v>
      </c>
      <c r="C2041" t="s">
        <v>1553</v>
      </c>
      <c r="E2041">
        <v>14.156000000000001</v>
      </c>
      <c r="F2041">
        <v>14.156000000000001</v>
      </c>
      <c r="G2041">
        <v>-90.406999999999996</v>
      </c>
      <c r="H2041">
        <v>-90.406999999999996</v>
      </c>
      <c r="I2041" t="s">
        <v>175</v>
      </c>
      <c r="L2041" t="s">
        <v>3170</v>
      </c>
      <c r="M2041" t="s">
        <v>3122</v>
      </c>
      <c r="V2041" t="s">
        <v>178</v>
      </c>
      <c r="AA2041" t="s">
        <v>3123</v>
      </c>
      <c r="AB2041">
        <v>58.04</v>
      </c>
      <c r="AC2041">
        <v>0.68</v>
      </c>
      <c r="AE2041">
        <v>17.649999999999999</v>
      </c>
      <c r="AI2041">
        <v>7.78</v>
      </c>
      <c r="AJ2041">
        <v>7.58</v>
      </c>
      <c r="AK2041">
        <v>3.21</v>
      </c>
      <c r="AL2041">
        <v>0.21</v>
      </c>
      <c r="AN2041">
        <v>0.83</v>
      </c>
      <c r="AO2041">
        <v>3.83</v>
      </c>
      <c r="AP2041">
        <v>0.17</v>
      </c>
      <c r="FO2041">
        <v>179153</v>
      </c>
    </row>
    <row r="2042" spans="1:171" hidden="1" x14ac:dyDescent="0.2">
      <c r="A2042" t="s">
        <v>3119</v>
      </c>
      <c r="B2042" t="s">
        <v>172</v>
      </c>
      <c r="C2042" t="s">
        <v>444</v>
      </c>
      <c r="E2042">
        <v>14.38</v>
      </c>
      <c r="F2042">
        <v>14.38</v>
      </c>
      <c r="G2042">
        <v>-90.6</v>
      </c>
      <c r="H2042">
        <v>-90.6</v>
      </c>
      <c r="I2042" t="s">
        <v>175</v>
      </c>
      <c r="L2042" t="s">
        <v>3171</v>
      </c>
      <c r="M2042" t="s">
        <v>3122</v>
      </c>
      <c r="V2042" t="s">
        <v>178</v>
      </c>
      <c r="AA2042" t="s">
        <v>3123</v>
      </c>
      <c r="AB2042">
        <v>53.09</v>
      </c>
      <c r="AC2042">
        <v>0.93</v>
      </c>
      <c r="AE2042">
        <v>18.809999999999999</v>
      </c>
      <c r="AI2042">
        <v>8.8699999999999992</v>
      </c>
      <c r="AJ2042">
        <v>9.73</v>
      </c>
      <c r="AK2042">
        <v>3.96</v>
      </c>
      <c r="AL2042">
        <v>0.17</v>
      </c>
      <c r="AN2042">
        <v>0.86</v>
      </c>
      <c r="AO2042">
        <v>3.39</v>
      </c>
      <c r="AP2042">
        <v>0.17</v>
      </c>
      <c r="FO2042">
        <v>179154</v>
      </c>
    </row>
    <row r="2043" spans="1:171" hidden="1" x14ac:dyDescent="0.2">
      <c r="A2043" t="s">
        <v>3119</v>
      </c>
      <c r="B2043" t="s">
        <v>172</v>
      </c>
      <c r="C2043" t="s">
        <v>444</v>
      </c>
      <c r="E2043">
        <v>14.38</v>
      </c>
      <c r="F2043">
        <v>14.38</v>
      </c>
      <c r="G2043">
        <v>-90.6</v>
      </c>
      <c r="H2043">
        <v>-90.6</v>
      </c>
      <c r="I2043" t="s">
        <v>175</v>
      </c>
      <c r="L2043" t="s">
        <v>3172</v>
      </c>
      <c r="M2043" t="s">
        <v>3122</v>
      </c>
      <c r="V2043" t="s">
        <v>178</v>
      </c>
      <c r="AA2043" t="s">
        <v>3123</v>
      </c>
      <c r="AB2043">
        <v>57.65</v>
      </c>
      <c r="AC2043">
        <v>0.92</v>
      </c>
      <c r="AE2043">
        <v>17.940000000000001</v>
      </c>
      <c r="AI2043">
        <v>7.73</v>
      </c>
      <c r="AJ2043">
        <v>6.97</v>
      </c>
      <c r="AK2043">
        <v>3.01</v>
      </c>
      <c r="AL2043">
        <v>0.19</v>
      </c>
      <c r="AN2043">
        <v>1.33</v>
      </c>
      <c r="AO2043">
        <v>4.04</v>
      </c>
      <c r="AP2043">
        <v>0.22</v>
      </c>
      <c r="FO2043">
        <v>179155</v>
      </c>
    </row>
    <row r="2044" spans="1:171" hidden="1" x14ac:dyDescent="0.2">
      <c r="A2044" t="s">
        <v>3119</v>
      </c>
      <c r="B2044" t="s">
        <v>172</v>
      </c>
      <c r="C2044" t="s">
        <v>444</v>
      </c>
      <c r="E2044">
        <v>14.38</v>
      </c>
      <c r="F2044">
        <v>14.38</v>
      </c>
      <c r="G2044">
        <v>-90.6</v>
      </c>
      <c r="H2044">
        <v>-90.6</v>
      </c>
      <c r="I2044" t="s">
        <v>175</v>
      </c>
      <c r="L2044" t="s">
        <v>3173</v>
      </c>
      <c r="M2044" t="s">
        <v>3122</v>
      </c>
      <c r="V2044" t="s">
        <v>178</v>
      </c>
      <c r="AA2044" t="s">
        <v>3123</v>
      </c>
      <c r="AB2044">
        <v>61.22</v>
      </c>
      <c r="AC2044">
        <v>0.63</v>
      </c>
      <c r="AE2044">
        <v>17.309999999999999</v>
      </c>
      <c r="AI2044">
        <v>6.29</v>
      </c>
      <c r="AJ2044">
        <v>6.15</v>
      </c>
      <c r="AK2044">
        <v>2.72</v>
      </c>
      <c r="AL2044">
        <v>0.13</v>
      </c>
      <c r="AN2044">
        <v>1.74</v>
      </c>
      <c r="AO2044">
        <v>3.68</v>
      </c>
      <c r="AP2044">
        <v>0.12</v>
      </c>
      <c r="FO2044">
        <v>179156</v>
      </c>
    </row>
    <row r="2045" spans="1:171" hidden="1" x14ac:dyDescent="0.2">
      <c r="A2045" t="s">
        <v>3119</v>
      </c>
      <c r="B2045" t="s">
        <v>172</v>
      </c>
      <c r="C2045" t="s">
        <v>444</v>
      </c>
      <c r="E2045">
        <v>14.38</v>
      </c>
      <c r="F2045">
        <v>14.38</v>
      </c>
      <c r="G2045">
        <v>-90.6</v>
      </c>
      <c r="H2045">
        <v>-90.6</v>
      </c>
      <c r="I2045" t="s">
        <v>175</v>
      </c>
      <c r="L2045" t="s">
        <v>3174</v>
      </c>
      <c r="M2045" t="s">
        <v>3122</v>
      </c>
      <c r="V2045" t="s">
        <v>178</v>
      </c>
      <c r="AA2045" t="s">
        <v>3123</v>
      </c>
      <c r="AB2045">
        <v>59.5</v>
      </c>
      <c r="AC2045">
        <v>0.67</v>
      </c>
      <c r="AE2045">
        <v>17.41</v>
      </c>
      <c r="AI2045">
        <v>6.77</v>
      </c>
      <c r="AJ2045">
        <v>7.01</v>
      </c>
      <c r="AK2045">
        <v>3.18</v>
      </c>
      <c r="AL2045">
        <v>0.15</v>
      </c>
      <c r="AN2045">
        <v>1.62</v>
      </c>
      <c r="AO2045">
        <v>3.59</v>
      </c>
      <c r="AP2045">
        <v>0.12</v>
      </c>
      <c r="FO2045">
        <v>179157</v>
      </c>
    </row>
    <row r="2046" spans="1:171" hidden="1" x14ac:dyDescent="0.2">
      <c r="A2046" t="s">
        <v>3119</v>
      </c>
      <c r="B2046" t="s">
        <v>172</v>
      </c>
      <c r="C2046" t="s">
        <v>1553</v>
      </c>
      <c r="E2046">
        <v>14.156000000000001</v>
      </c>
      <c r="F2046">
        <v>14.156000000000001</v>
      </c>
      <c r="G2046">
        <v>-90.406999999999996</v>
      </c>
      <c r="H2046">
        <v>-90.406999999999996</v>
      </c>
      <c r="I2046" t="s">
        <v>175</v>
      </c>
      <c r="L2046" t="s">
        <v>3175</v>
      </c>
      <c r="M2046" t="s">
        <v>3122</v>
      </c>
      <c r="V2046" t="s">
        <v>178</v>
      </c>
      <c r="AA2046" t="s">
        <v>3123</v>
      </c>
      <c r="AB2046">
        <v>57.15</v>
      </c>
      <c r="AC2046">
        <v>0.76</v>
      </c>
      <c r="AE2046">
        <v>17.95</v>
      </c>
      <c r="AI2046">
        <v>7.54</v>
      </c>
      <c r="AJ2046">
        <v>8.11</v>
      </c>
      <c r="AK2046">
        <v>3.61</v>
      </c>
      <c r="AL2046">
        <v>0.14000000000000001</v>
      </c>
      <c r="AN2046">
        <v>1.31</v>
      </c>
      <c r="AO2046">
        <v>3.33</v>
      </c>
      <c r="AP2046">
        <v>0.1</v>
      </c>
      <c r="FO2046">
        <v>179158</v>
      </c>
    </row>
    <row r="2047" spans="1:171" hidden="1" x14ac:dyDescent="0.2">
      <c r="A2047" t="s">
        <v>3119</v>
      </c>
      <c r="B2047" t="s">
        <v>172</v>
      </c>
      <c r="C2047" t="s">
        <v>1553</v>
      </c>
      <c r="E2047">
        <v>14.156000000000001</v>
      </c>
      <c r="F2047">
        <v>14.156000000000001</v>
      </c>
      <c r="G2047">
        <v>-90.406999999999996</v>
      </c>
      <c r="H2047">
        <v>-90.406999999999996</v>
      </c>
      <c r="I2047" t="s">
        <v>175</v>
      </c>
      <c r="L2047" t="s">
        <v>3176</v>
      </c>
      <c r="M2047" t="s">
        <v>3122</v>
      </c>
      <c r="V2047" t="s">
        <v>178</v>
      </c>
      <c r="AA2047" t="s">
        <v>3123</v>
      </c>
      <c r="AB2047">
        <v>53.59</v>
      </c>
      <c r="AC2047">
        <v>0.99</v>
      </c>
      <c r="AE2047">
        <v>18.93</v>
      </c>
      <c r="AI2047">
        <v>8.3699999999999992</v>
      </c>
      <c r="AJ2047">
        <v>8.98</v>
      </c>
      <c r="AK2047">
        <v>4.53</v>
      </c>
      <c r="AL2047">
        <v>0.13</v>
      </c>
      <c r="AN2047">
        <v>1.26</v>
      </c>
      <c r="AO2047">
        <v>3.08</v>
      </c>
      <c r="AP2047">
        <v>0.14000000000000001</v>
      </c>
      <c r="FO2047">
        <v>179159</v>
      </c>
    </row>
    <row r="2048" spans="1:171" hidden="1" x14ac:dyDescent="0.2">
      <c r="A2048" t="s">
        <v>3119</v>
      </c>
      <c r="B2048" t="s">
        <v>172</v>
      </c>
      <c r="C2048" t="s">
        <v>1553</v>
      </c>
      <c r="E2048">
        <v>14.156000000000001</v>
      </c>
      <c r="F2048">
        <v>14.156000000000001</v>
      </c>
      <c r="G2048">
        <v>-90.406999999999996</v>
      </c>
      <c r="H2048">
        <v>-90.406999999999996</v>
      </c>
      <c r="I2048" t="s">
        <v>175</v>
      </c>
      <c r="L2048" t="s">
        <v>3177</v>
      </c>
      <c r="M2048" t="s">
        <v>3122</v>
      </c>
      <c r="V2048" t="s">
        <v>178</v>
      </c>
      <c r="AA2048" t="s">
        <v>3123</v>
      </c>
      <c r="AB2048">
        <v>53.35</v>
      </c>
      <c r="AC2048">
        <v>1.05</v>
      </c>
      <c r="AE2048">
        <v>18.66</v>
      </c>
      <c r="AI2048">
        <v>9.0299999999999994</v>
      </c>
      <c r="AJ2048">
        <v>8.61</v>
      </c>
      <c r="AK2048">
        <v>4.37</v>
      </c>
      <c r="AL2048">
        <v>0.15</v>
      </c>
      <c r="AN2048">
        <v>1.1100000000000001</v>
      </c>
      <c r="AO2048">
        <v>3.49</v>
      </c>
      <c r="AP2048">
        <v>0.17</v>
      </c>
      <c r="FO2048">
        <v>179160</v>
      </c>
    </row>
    <row r="2049" spans="1:171" hidden="1" x14ac:dyDescent="0.2">
      <c r="A2049" t="s">
        <v>3119</v>
      </c>
      <c r="B2049" t="s">
        <v>172</v>
      </c>
      <c r="C2049" t="s">
        <v>1553</v>
      </c>
      <c r="E2049">
        <v>14.156000000000001</v>
      </c>
      <c r="F2049">
        <v>14.156000000000001</v>
      </c>
      <c r="G2049">
        <v>-90.406999999999996</v>
      </c>
      <c r="H2049">
        <v>-90.406999999999996</v>
      </c>
      <c r="I2049" t="s">
        <v>175</v>
      </c>
      <c r="L2049" t="s">
        <v>3178</v>
      </c>
      <c r="M2049" t="s">
        <v>3122</v>
      </c>
      <c r="V2049" t="s">
        <v>178</v>
      </c>
      <c r="AA2049" t="s">
        <v>3123</v>
      </c>
      <c r="AB2049">
        <v>52.28</v>
      </c>
      <c r="AC2049">
        <v>0.9</v>
      </c>
      <c r="AE2049">
        <v>18.62</v>
      </c>
      <c r="AI2049">
        <v>9.27</v>
      </c>
      <c r="AJ2049">
        <v>9.26</v>
      </c>
      <c r="AK2049">
        <v>5.5</v>
      </c>
      <c r="AL2049">
        <v>0.14000000000000001</v>
      </c>
      <c r="AN2049">
        <v>0.69</v>
      </c>
      <c r="AO2049">
        <v>3.18</v>
      </c>
      <c r="AP2049">
        <v>0.15</v>
      </c>
      <c r="FO2049">
        <v>179165</v>
      </c>
    </row>
    <row r="2050" spans="1:171" hidden="1" x14ac:dyDescent="0.2">
      <c r="A2050" t="s">
        <v>3119</v>
      </c>
      <c r="B2050" t="s">
        <v>172</v>
      </c>
      <c r="C2050" t="s">
        <v>1553</v>
      </c>
      <c r="E2050">
        <v>14.156000000000001</v>
      </c>
      <c r="F2050">
        <v>14.156000000000001</v>
      </c>
      <c r="G2050">
        <v>-90.406999999999996</v>
      </c>
      <c r="H2050">
        <v>-90.406999999999996</v>
      </c>
      <c r="I2050" t="s">
        <v>175</v>
      </c>
      <c r="L2050" t="s">
        <v>3179</v>
      </c>
      <c r="M2050" t="s">
        <v>3122</v>
      </c>
      <c r="V2050" t="s">
        <v>178</v>
      </c>
      <c r="AA2050" t="s">
        <v>3123</v>
      </c>
      <c r="AB2050">
        <v>59.12</v>
      </c>
      <c r="AC2050">
        <v>0.72</v>
      </c>
      <c r="AE2050">
        <v>20.329999999999998</v>
      </c>
      <c r="AI2050">
        <v>4.9800000000000004</v>
      </c>
      <c r="AJ2050">
        <v>6.85</v>
      </c>
      <c r="AK2050">
        <v>1.5</v>
      </c>
      <c r="AL2050">
        <v>0.1</v>
      </c>
      <c r="AN2050">
        <v>2.4</v>
      </c>
      <c r="AO2050">
        <v>3.72</v>
      </c>
      <c r="AP2050">
        <v>0.28000000000000003</v>
      </c>
      <c r="FO2050">
        <v>179166</v>
      </c>
    </row>
    <row r="2051" spans="1:171" hidden="1" x14ac:dyDescent="0.2">
      <c r="A2051" t="s">
        <v>3119</v>
      </c>
      <c r="B2051" t="s">
        <v>172</v>
      </c>
      <c r="C2051" t="s">
        <v>1553</v>
      </c>
      <c r="E2051">
        <v>14.156000000000001</v>
      </c>
      <c r="F2051">
        <v>14.156000000000001</v>
      </c>
      <c r="G2051">
        <v>-90.406999999999996</v>
      </c>
      <c r="H2051">
        <v>-90.406999999999996</v>
      </c>
      <c r="I2051" t="s">
        <v>175</v>
      </c>
      <c r="L2051" t="s">
        <v>3180</v>
      </c>
      <c r="M2051" t="s">
        <v>3122</v>
      </c>
      <c r="V2051" t="s">
        <v>178</v>
      </c>
      <c r="AA2051" t="s">
        <v>3123</v>
      </c>
      <c r="AB2051">
        <v>57.58</v>
      </c>
      <c r="AC2051">
        <v>0.71</v>
      </c>
      <c r="AE2051">
        <v>18.14</v>
      </c>
      <c r="AI2051">
        <v>7.58</v>
      </c>
      <c r="AJ2051">
        <v>7.06</v>
      </c>
      <c r="AK2051">
        <v>3.38</v>
      </c>
      <c r="AL2051">
        <v>0.17</v>
      </c>
      <c r="AN2051">
        <v>1.4</v>
      </c>
      <c r="AO2051">
        <v>3.81</v>
      </c>
      <c r="AP2051">
        <v>0.17</v>
      </c>
      <c r="FO2051">
        <v>179168</v>
      </c>
    </row>
    <row r="2052" spans="1:171" hidden="1" x14ac:dyDescent="0.2">
      <c r="A2052" t="s">
        <v>3119</v>
      </c>
      <c r="B2052" t="s">
        <v>172</v>
      </c>
      <c r="C2052" t="s">
        <v>1553</v>
      </c>
      <c r="E2052">
        <v>14.156000000000001</v>
      </c>
      <c r="F2052">
        <v>14.156000000000001</v>
      </c>
      <c r="G2052">
        <v>-90.406999999999996</v>
      </c>
      <c r="H2052">
        <v>-90.406999999999996</v>
      </c>
      <c r="I2052" t="s">
        <v>175</v>
      </c>
      <c r="L2052" t="s">
        <v>3181</v>
      </c>
      <c r="M2052" t="s">
        <v>3122</v>
      </c>
      <c r="V2052" t="s">
        <v>178</v>
      </c>
      <c r="AA2052" t="s">
        <v>3123</v>
      </c>
      <c r="AB2052">
        <v>60.3</v>
      </c>
      <c r="AC2052">
        <v>0.62</v>
      </c>
      <c r="AE2052">
        <v>19.59</v>
      </c>
      <c r="AI2052">
        <v>4.8</v>
      </c>
      <c r="AJ2052">
        <v>6.47</v>
      </c>
      <c r="AK2052">
        <v>1.46</v>
      </c>
      <c r="AL2052">
        <v>0.12</v>
      </c>
      <c r="AN2052">
        <v>2.36</v>
      </c>
      <c r="AO2052">
        <v>4.07</v>
      </c>
      <c r="AP2052">
        <v>0.21</v>
      </c>
      <c r="FO2052">
        <v>179169</v>
      </c>
    </row>
    <row r="2053" spans="1:171" hidden="1" x14ac:dyDescent="0.2">
      <c r="A2053" t="s">
        <v>3119</v>
      </c>
      <c r="B2053" t="s">
        <v>172</v>
      </c>
      <c r="C2053" t="s">
        <v>1553</v>
      </c>
      <c r="E2053">
        <v>14.156000000000001</v>
      </c>
      <c r="F2053">
        <v>14.156000000000001</v>
      </c>
      <c r="G2053">
        <v>-90.406999999999996</v>
      </c>
      <c r="H2053">
        <v>-90.406999999999996</v>
      </c>
      <c r="I2053" t="s">
        <v>175</v>
      </c>
      <c r="L2053" t="s">
        <v>3182</v>
      </c>
      <c r="M2053" t="s">
        <v>3122</v>
      </c>
      <c r="V2053" t="s">
        <v>178</v>
      </c>
      <c r="AA2053" t="s">
        <v>3123</v>
      </c>
      <c r="AB2053">
        <v>61.14</v>
      </c>
      <c r="AC2053">
        <v>0.65</v>
      </c>
      <c r="AE2053">
        <v>17.559999999999999</v>
      </c>
      <c r="AI2053">
        <v>6.18</v>
      </c>
      <c r="AJ2053">
        <v>6.06</v>
      </c>
      <c r="AK2053">
        <v>2.83</v>
      </c>
      <c r="AL2053">
        <v>0.12</v>
      </c>
      <c r="AN2053">
        <v>2.1</v>
      </c>
      <c r="AO2053">
        <v>3.22</v>
      </c>
      <c r="AP2053">
        <v>0.12</v>
      </c>
      <c r="FO2053">
        <v>179173</v>
      </c>
    </row>
    <row r="2054" spans="1:171" hidden="1" x14ac:dyDescent="0.2">
      <c r="A2054" t="s">
        <v>3119</v>
      </c>
      <c r="B2054" t="s">
        <v>172</v>
      </c>
      <c r="C2054" t="s">
        <v>1553</v>
      </c>
      <c r="E2054">
        <v>14.156000000000001</v>
      </c>
      <c r="F2054">
        <v>14.156000000000001</v>
      </c>
      <c r="G2054">
        <v>-90.406999999999996</v>
      </c>
      <c r="H2054">
        <v>-90.406999999999996</v>
      </c>
      <c r="I2054" t="s">
        <v>175</v>
      </c>
      <c r="L2054" t="s">
        <v>3183</v>
      </c>
      <c r="M2054" t="s">
        <v>3122</v>
      </c>
      <c r="V2054" t="s">
        <v>178</v>
      </c>
      <c r="AA2054" t="s">
        <v>3123</v>
      </c>
      <c r="AB2054">
        <v>58.06</v>
      </c>
      <c r="AC2054">
        <v>0.74</v>
      </c>
      <c r="AE2054">
        <v>17.760000000000002</v>
      </c>
      <c r="AI2054">
        <v>7.34</v>
      </c>
      <c r="AJ2054">
        <v>7.1</v>
      </c>
      <c r="AK2054">
        <v>3.68</v>
      </c>
      <c r="AL2054">
        <v>0.16</v>
      </c>
      <c r="AN2054">
        <v>1.69</v>
      </c>
      <c r="AO2054">
        <v>3.35</v>
      </c>
      <c r="AP2054">
        <v>0.13</v>
      </c>
      <c r="FO2054">
        <v>179174</v>
      </c>
    </row>
    <row r="2055" spans="1:171" hidden="1" x14ac:dyDescent="0.2">
      <c r="A2055" t="s">
        <v>3119</v>
      </c>
      <c r="B2055" t="s">
        <v>172</v>
      </c>
      <c r="C2055" t="s">
        <v>1553</v>
      </c>
      <c r="E2055">
        <v>14.156000000000001</v>
      </c>
      <c r="F2055">
        <v>14.156000000000001</v>
      </c>
      <c r="G2055">
        <v>-90.406999999999996</v>
      </c>
      <c r="H2055">
        <v>-90.406999999999996</v>
      </c>
      <c r="I2055" t="s">
        <v>175</v>
      </c>
      <c r="L2055" t="s">
        <v>3184</v>
      </c>
      <c r="M2055" t="s">
        <v>3122</v>
      </c>
      <c r="V2055" t="s">
        <v>178</v>
      </c>
      <c r="AA2055" t="s">
        <v>3123</v>
      </c>
      <c r="AB2055">
        <v>60.31</v>
      </c>
      <c r="AC2055">
        <v>0.68</v>
      </c>
      <c r="AE2055">
        <v>17.5</v>
      </c>
      <c r="AI2055">
        <v>6.52</v>
      </c>
      <c r="AJ2055">
        <v>6.32</v>
      </c>
      <c r="AK2055">
        <v>3.04</v>
      </c>
      <c r="AL2055">
        <v>0.15</v>
      </c>
      <c r="AN2055">
        <v>1.9</v>
      </c>
      <c r="AO2055">
        <v>3.47</v>
      </c>
      <c r="AP2055">
        <v>0.13</v>
      </c>
      <c r="FO2055">
        <v>179175</v>
      </c>
    </row>
    <row r="2056" spans="1:171" hidden="1" x14ac:dyDescent="0.2">
      <c r="A2056" t="s">
        <v>3119</v>
      </c>
      <c r="B2056" t="s">
        <v>172</v>
      </c>
      <c r="C2056" t="s">
        <v>1553</v>
      </c>
      <c r="E2056">
        <v>14.156000000000001</v>
      </c>
      <c r="F2056">
        <v>14.156000000000001</v>
      </c>
      <c r="G2056">
        <v>-90.406999999999996</v>
      </c>
      <c r="H2056">
        <v>-90.406999999999996</v>
      </c>
      <c r="I2056" t="s">
        <v>175</v>
      </c>
      <c r="L2056" t="s">
        <v>3185</v>
      </c>
      <c r="M2056" t="s">
        <v>3122</v>
      </c>
      <c r="V2056" t="s">
        <v>178</v>
      </c>
      <c r="AA2056" t="s">
        <v>3123</v>
      </c>
      <c r="AB2056">
        <v>60.26</v>
      </c>
      <c r="AC2056">
        <v>0.66</v>
      </c>
      <c r="AE2056">
        <v>17.239999999999998</v>
      </c>
      <c r="AI2056">
        <v>6.43</v>
      </c>
      <c r="AJ2056">
        <v>6.47</v>
      </c>
      <c r="AK2056">
        <v>3.06</v>
      </c>
      <c r="AL2056">
        <v>0.14000000000000001</v>
      </c>
      <c r="AN2056">
        <v>1.99</v>
      </c>
      <c r="AO2056">
        <v>3.62</v>
      </c>
      <c r="AP2056">
        <v>0.13</v>
      </c>
      <c r="FO2056">
        <v>179176</v>
      </c>
    </row>
    <row r="2057" spans="1:171" hidden="1" x14ac:dyDescent="0.2">
      <c r="A2057" t="s">
        <v>3119</v>
      </c>
      <c r="B2057" t="s">
        <v>172</v>
      </c>
      <c r="C2057" t="s">
        <v>1553</v>
      </c>
      <c r="E2057">
        <v>14.156000000000001</v>
      </c>
      <c r="F2057">
        <v>14.156000000000001</v>
      </c>
      <c r="G2057">
        <v>-90.406999999999996</v>
      </c>
      <c r="H2057">
        <v>-90.406999999999996</v>
      </c>
      <c r="I2057" t="s">
        <v>175</v>
      </c>
      <c r="L2057" t="s">
        <v>3186</v>
      </c>
      <c r="M2057" t="s">
        <v>3122</v>
      </c>
      <c r="V2057" t="s">
        <v>178</v>
      </c>
      <c r="AA2057" t="s">
        <v>3123</v>
      </c>
      <c r="AB2057">
        <v>53.63</v>
      </c>
      <c r="AC2057">
        <v>0.79</v>
      </c>
      <c r="AE2057">
        <v>18.75</v>
      </c>
      <c r="AI2057">
        <v>8.4600000000000009</v>
      </c>
      <c r="AJ2057">
        <v>8.92</v>
      </c>
      <c r="AK2057">
        <v>5.09</v>
      </c>
      <c r="AL2057">
        <v>0.17</v>
      </c>
      <c r="AN2057">
        <v>0.59</v>
      </c>
      <c r="AO2057">
        <v>3.46</v>
      </c>
      <c r="AP2057">
        <v>0.14000000000000001</v>
      </c>
      <c r="FO2057">
        <v>179177</v>
      </c>
    </row>
    <row r="2058" spans="1:171" hidden="1" x14ac:dyDescent="0.2">
      <c r="A2058" t="s">
        <v>3119</v>
      </c>
      <c r="B2058" t="s">
        <v>172</v>
      </c>
      <c r="C2058" t="s">
        <v>1553</v>
      </c>
      <c r="E2058">
        <v>14.156000000000001</v>
      </c>
      <c r="F2058">
        <v>14.156000000000001</v>
      </c>
      <c r="G2058">
        <v>-90.406999999999996</v>
      </c>
      <c r="H2058">
        <v>-90.406999999999996</v>
      </c>
      <c r="I2058" t="s">
        <v>175</v>
      </c>
      <c r="L2058" t="s">
        <v>3187</v>
      </c>
      <c r="M2058" t="s">
        <v>3122</v>
      </c>
      <c r="V2058" t="s">
        <v>178</v>
      </c>
      <c r="AA2058" t="s">
        <v>3123</v>
      </c>
      <c r="AB2058">
        <v>53.53</v>
      </c>
      <c r="AC2058">
        <v>0.77</v>
      </c>
      <c r="AE2058">
        <v>18.02</v>
      </c>
      <c r="AI2058">
        <v>8.1199999999999992</v>
      </c>
      <c r="AJ2058">
        <v>9.25</v>
      </c>
      <c r="AK2058">
        <v>5.81</v>
      </c>
      <c r="AL2058">
        <v>0.15</v>
      </c>
      <c r="AN2058">
        <v>0.65</v>
      </c>
      <c r="AO2058">
        <v>3.55</v>
      </c>
      <c r="AP2058">
        <v>0.15</v>
      </c>
      <c r="FO2058">
        <v>179178</v>
      </c>
    </row>
    <row r="2059" spans="1:171" hidden="1" x14ac:dyDescent="0.2">
      <c r="A2059" t="s">
        <v>3119</v>
      </c>
      <c r="B2059" t="s">
        <v>172</v>
      </c>
      <c r="C2059" t="s">
        <v>3188</v>
      </c>
      <c r="E2059">
        <v>14.03</v>
      </c>
      <c r="F2059">
        <v>14.03</v>
      </c>
      <c r="G2059">
        <v>-90.1</v>
      </c>
      <c r="H2059">
        <v>-90.1</v>
      </c>
      <c r="I2059" t="s">
        <v>175</v>
      </c>
      <c r="L2059" t="s">
        <v>3189</v>
      </c>
      <c r="M2059" t="s">
        <v>3122</v>
      </c>
      <c r="V2059" t="s">
        <v>178</v>
      </c>
      <c r="AA2059" t="s">
        <v>3123</v>
      </c>
      <c r="AB2059">
        <v>66.95</v>
      </c>
      <c r="AC2059">
        <v>0.55000000000000004</v>
      </c>
      <c r="AE2059">
        <v>16.32</v>
      </c>
      <c r="AI2059">
        <v>3.98</v>
      </c>
      <c r="AJ2059">
        <v>3.36</v>
      </c>
      <c r="AK2059">
        <v>0.98</v>
      </c>
      <c r="AL2059">
        <v>0.11</v>
      </c>
      <c r="AN2059">
        <v>3.01</v>
      </c>
      <c r="AO2059">
        <v>4.58</v>
      </c>
      <c r="AP2059">
        <v>0.15</v>
      </c>
      <c r="FO2059">
        <v>179179</v>
      </c>
    </row>
    <row r="2060" spans="1:171" hidden="1" x14ac:dyDescent="0.2">
      <c r="A2060" t="s">
        <v>3119</v>
      </c>
      <c r="B2060" t="s">
        <v>172</v>
      </c>
      <c r="C2060" t="s">
        <v>3188</v>
      </c>
      <c r="E2060">
        <v>14.03</v>
      </c>
      <c r="F2060">
        <v>14.03</v>
      </c>
      <c r="G2060">
        <v>-90.1</v>
      </c>
      <c r="H2060">
        <v>-90.1</v>
      </c>
      <c r="I2060" t="s">
        <v>175</v>
      </c>
      <c r="L2060" t="s">
        <v>3190</v>
      </c>
      <c r="M2060" t="s">
        <v>3122</v>
      </c>
      <c r="V2060" t="s">
        <v>178</v>
      </c>
      <c r="AA2060" t="s">
        <v>3123</v>
      </c>
      <c r="AB2060">
        <v>58.39</v>
      </c>
      <c r="AC2060">
        <v>0.79</v>
      </c>
      <c r="AE2060">
        <v>17.28</v>
      </c>
      <c r="AI2060">
        <v>7.76</v>
      </c>
      <c r="AJ2060">
        <v>6.78</v>
      </c>
      <c r="AK2060">
        <v>3.24</v>
      </c>
      <c r="AL2060">
        <v>0.16</v>
      </c>
      <c r="AN2060">
        <v>1.74</v>
      </c>
      <c r="AO2060">
        <v>3.7</v>
      </c>
      <c r="AP2060">
        <v>0.18</v>
      </c>
      <c r="FO2060">
        <v>179180</v>
      </c>
    </row>
    <row r="2061" spans="1:171" hidden="1" x14ac:dyDescent="0.2">
      <c r="A2061" t="s">
        <v>3119</v>
      </c>
      <c r="B2061" t="s">
        <v>172</v>
      </c>
      <c r="C2061" t="s">
        <v>3188</v>
      </c>
      <c r="E2061">
        <v>14.03</v>
      </c>
      <c r="F2061">
        <v>14.03</v>
      </c>
      <c r="G2061">
        <v>-90.1</v>
      </c>
      <c r="H2061">
        <v>-90.1</v>
      </c>
      <c r="I2061" t="s">
        <v>175</v>
      </c>
      <c r="L2061" t="s">
        <v>3191</v>
      </c>
      <c r="M2061" t="s">
        <v>3122</v>
      </c>
      <c r="V2061" t="s">
        <v>178</v>
      </c>
      <c r="AA2061" t="s">
        <v>3123</v>
      </c>
      <c r="AB2061">
        <v>57.55</v>
      </c>
      <c r="AC2061">
        <v>0.82</v>
      </c>
      <c r="AE2061">
        <v>18.84</v>
      </c>
      <c r="AI2061">
        <v>7.25</v>
      </c>
      <c r="AJ2061">
        <v>7.18</v>
      </c>
      <c r="AK2061">
        <v>2.4500000000000002</v>
      </c>
      <c r="AL2061">
        <v>0.14000000000000001</v>
      </c>
      <c r="AN2061">
        <v>1.47</v>
      </c>
      <c r="AO2061">
        <v>4.05</v>
      </c>
      <c r="AP2061">
        <v>0.25</v>
      </c>
      <c r="FO2061">
        <v>179181</v>
      </c>
    </row>
    <row r="2062" spans="1:171" hidden="1" x14ac:dyDescent="0.2">
      <c r="A2062" t="s">
        <v>3119</v>
      </c>
      <c r="B2062" t="s">
        <v>172</v>
      </c>
      <c r="C2062" t="s">
        <v>3188</v>
      </c>
      <c r="E2062">
        <v>14.03</v>
      </c>
      <c r="F2062">
        <v>14.03</v>
      </c>
      <c r="G2062">
        <v>-90.1</v>
      </c>
      <c r="H2062">
        <v>-90.1</v>
      </c>
      <c r="I2062" t="s">
        <v>175</v>
      </c>
      <c r="L2062" t="s">
        <v>3192</v>
      </c>
      <c r="M2062" t="s">
        <v>3122</v>
      </c>
      <c r="V2062" t="s">
        <v>178</v>
      </c>
      <c r="AA2062" t="s">
        <v>3123</v>
      </c>
      <c r="AB2062">
        <v>56.91</v>
      </c>
      <c r="AC2062">
        <v>0.84</v>
      </c>
      <c r="AE2062">
        <v>18.93</v>
      </c>
      <c r="AI2062">
        <v>7.67</v>
      </c>
      <c r="AJ2062">
        <v>7.29</v>
      </c>
      <c r="AK2062">
        <v>2.58</v>
      </c>
      <c r="AL2062">
        <v>0.17</v>
      </c>
      <c r="AN2062">
        <v>1.39</v>
      </c>
      <c r="AO2062">
        <v>3.98</v>
      </c>
      <c r="AP2062">
        <v>0.25</v>
      </c>
      <c r="FO2062">
        <v>179182</v>
      </c>
    </row>
    <row r="2063" spans="1:171" hidden="1" x14ac:dyDescent="0.2">
      <c r="A2063" t="s">
        <v>3119</v>
      </c>
      <c r="B2063" t="s">
        <v>172</v>
      </c>
      <c r="C2063" t="s">
        <v>3188</v>
      </c>
      <c r="E2063">
        <v>14.03</v>
      </c>
      <c r="F2063">
        <v>14.03</v>
      </c>
      <c r="G2063">
        <v>-90.1</v>
      </c>
      <c r="H2063">
        <v>-90.1</v>
      </c>
      <c r="I2063" t="s">
        <v>175</v>
      </c>
      <c r="L2063" t="s">
        <v>3193</v>
      </c>
      <c r="M2063" t="s">
        <v>3122</v>
      </c>
      <c r="V2063" t="s">
        <v>178</v>
      </c>
      <c r="AA2063" t="s">
        <v>3123</v>
      </c>
      <c r="AB2063">
        <v>59.07</v>
      </c>
      <c r="AC2063">
        <v>0.76</v>
      </c>
      <c r="AE2063">
        <v>16.96</v>
      </c>
      <c r="AI2063">
        <v>7.17</v>
      </c>
      <c r="AJ2063">
        <v>6.63</v>
      </c>
      <c r="AK2063">
        <v>2.98</v>
      </c>
      <c r="AL2063">
        <v>0.17</v>
      </c>
      <c r="AN2063">
        <v>2.12</v>
      </c>
      <c r="AO2063">
        <v>3.94</v>
      </c>
      <c r="AP2063">
        <v>0.2</v>
      </c>
      <c r="FO2063">
        <v>179183</v>
      </c>
    </row>
    <row r="2064" spans="1:171" hidden="1" x14ac:dyDescent="0.2">
      <c r="A2064" t="s">
        <v>3119</v>
      </c>
      <c r="B2064" t="s">
        <v>172</v>
      </c>
      <c r="C2064" t="s">
        <v>3188</v>
      </c>
      <c r="E2064">
        <v>14.03</v>
      </c>
      <c r="F2064">
        <v>14.03</v>
      </c>
      <c r="G2064">
        <v>-90.1</v>
      </c>
      <c r="H2064">
        <v>-90.1</v>
      </c>
      <c r="I2064" t="s">
        <v>175</v>
      </c>
      <c r="L2064" t="s">
        <v>3194</v>
      </c>
      <c r="M2064" t="s">
        <v>3122</v>
      </c>
      <c r="V2064" t="s">
        <v>178</v>
      </c>
      <c r="AA2064" t="s">
        <v>3123</v>
      </c>
      <c r="AB2064">
        <v>57.35</v>
      </c>
      <c r="AC2064">
        <v>0.79</v>
      </c>
      <c r="AE2064">
        <v>17.809999999999999</v>
      </c>
      <c r="AI2064">
        <v>7.62</v>
      </c>
      <c r="AJ2064">
        <v>7.17</v>
      </c>
      <c r="AK2064">
        <v>3.62</v>
      </c>
      <c r="AL2064">
        <v>0.16</v>
      </c>
      <c r="AN2064">
        <v>1.74</v>
      </c>
      <c r="AO2064">
        <v>3.6</v>
      </c>
      <c r="AP2064">
        <v>0.16</v>
      </c>
      <c r="FO2064">
        <v>179184</v>
      </c>
    </row>
    <row r="2065" spans="1:171" hidden="1" x14ac:dyDescent="0.2">
      <c r="A2065" t="s">
        <v>3119</v>
      </c>
      <c r="B2065" t="s">
        <v>172</v>
      </c>
      <c r="C2065" t="s">
        <v>3188</v>
      </c>
      <c r="E2065">
        <v>14.03</v>
      </c>
      <c r="F2065">
        <v>14.03</v>
      </c>
      <c r="G2065">
        <v>-90.1</v>
      </c>
      <c r="H2065">
        <v>-90.1</v>
      </c>
      <c r="I2065" t="s">
        <v>175</v>
      </c>
      <c r="L2065" t="s">
        <v>3195</v>
      </c>
      <c r="M2065" t="s">
        <v>3122</v>
      </c>
      <c r="V2065" t="s">
        <v>178</v>
      </c>
      <c r="AA2065" t="s">
        <v>3123</v>
      </c>
      <c r="AB2065">
        <v>58.97</v>
      </c>
      <c r="AC2065">
        <v>0.71</v>
      </c>
      <c r="AE2065">
        <v>17.579999999999998</v>
      </c>
      <c r="AI2065">
        <v>7.13</v>
      </c>
      <c r="AJ2065">
        <v>6.73</v>
      </c>
      <c r="AK2065">
        <v>2.77</v>
      </c>
      <c r="AL2065">
        <v>0.16</v>
      </c>
      <c r="AN2065">
        <v>1.56</v>
      </c>
      <c r="AO2065">
        <v>4.24</v>
      </c>
      <c r="AP2065">
        <v>0.16</v>
      </c>
      <c r="FO2065">
        <v>179185</v>
      </c>
    </row>
    <row r="2066" spans="1:171" hidden="1" x14ac:dyDescent="0.2">
      <c r="A2066" t="s">
        <v>3119</v>
      </c>
      <c r="B2066" t="s">
        <v>172</v>
      </c>
      <c r="C2066" t="s">
        <v>3188</v>
      </c>
      <c r="E2066">
        <v>14.03</v>
      </c>
      <c r="F2066">
        <v>14.03</v>
      </c>
      <c r="G2066">
        <v>-90.1</v>
      </c>
      <c r="H2066">
        <v>-90.1</v>
      </c>
      <c r="I2066" t="s">
        <v>175</v>
      </c>
      <c r="L2066" t="s">
        <v>3196</v>
      </c>
      <c r="M2066" t="s">
        <v>3122</v>
      </c>
      <c r="V2066" t="s">
        <v>178</v>
      </c>
      <c r="AA2066" t="s">
        <v>3123</v>
      </c>
      <c r="AB2066">
        <v>54.96</v>
      </c>
      <c r="AC2066">
        <v>0.77</v>
      </c>
      <c r="AE2066">
        <v>18.75</v>
      </c>
      <c r="AI2066">
        <v>8.1300000000000008</v>
      </c>
      <c r="AJ2066">
        <v>8.43</v>
      </c>
      <c r="AK2066">
        <v>3.93</v>
      </c>
      <c r="AL2066">
        <v>0.18</v>
      </c>
      <c r="AN2066">
        <v>1.06</v>
      </c>
      <c r="AO2066">
        <v>3.64</v>
      </c>
      <c r="AP2066">
        <v>0.15</v>
      </c>
      <c r="FO2066">
        <v>179186</v>
      </c>
    </row>
    <row r="2067" spans="1:171" hidden="1" x14ac:dyDescent="0.2">
      <c r="A2067" t="s">
        <v>3119</v>
      </c>
      <c r="B2067" t="s">
        <v>172</v>
      </c>
      <c r="C2067" t="s">
        <v>3188</v>
      </c>
      <c r="E2067">
        <v>14.03</v>
      </c>
      <c r="F2067">
        <v>14.03</v>
      </c>
      <c r="G2067">
        <v>-90.1</v>
      </c>
      <c r="H2067">
        <v>-90.1</v>
      </c>
      <c r="I2067" t="s">
        <v>175</v>
      </c>
      <c r="L2067" t="s">
        <v>3197</v>
      </c>
      <c r="M2067" t="s">
        <v>3122</v>
      </c>
      <c r="V2067" t="s">
        <v>178</v>
      </c>
      <c r="AA2067" t="s">
        <v>3123</v>
      </c>
      <c r="AB2067">
        <v>51.04</v>
      </c>
      <c r="AC2067">
        <v>0.79</v>
      </c>
      <c r="AE2067">
        <v>19.38</v>
      </c>
      <c r="AI2067">
        <v>9.3000000000000007</v>
      </c>
      <c r="AJ2067">
        <v>10.47</v>
      </c>
      <c r="AK2067">
        <v>5.14</v>
      </c>
      <c r="AL2067">
        <v>0.16</v>
      </c>
      <c r="AN2067">
        <v>0.67</v>
      </c>
      <c r="AO2067">
        <v>2.9</v>
      </c>
      <c r="AP2067">
        <v>0.13</v>
      </c>
      <c r="FO2067">
        <v>179187</v>
      </c>
    </row>
    <row r="2068" spans="1:171" hidden="1" x14ac:dyDescent="0.2">
      <c r="A2068" t="s">
        <v>3119</v>
      </c>
      <c r="B2068" t="s">
        <v>172</v>
      </c>
      <c r="C2068" t="s">
        <v>3188</v>
      </c>
      <c r="E2068">
        <v>14.03</v>
      </c>
      <c r="F2068">
        <v>14.03</v>
      </c>
      <c r="G2068">
        <v>-90.1</v>
      </c>
      <c r="H2068">
        <v>-90.1</v>
      </c>
      <c r="I2068" t="s">
        <v>175</v>
      </c>
      <c r="L2068" t="s">
        <v>3198</v>
      </c>
      <c r="M2068" t="s">
        <v>3122</v>
      </c>
      <c r="V2068" t="s">
        <v>178</v>
      </c>
      <c r="AA2068" t="s">
        <v>3123</v>
      </c>
      <c r="AB2068">
        <v>56.18</v>
      </c>
      <c r="AC2068">
        <v>0.64</v>
      </c>
      <c r="AE2068">
        <v>20.43</v>
      </c>
      <c r="AI2068">
        <v>6.31</v>
      </c>
      <c r="AJ2068">
        <v>8.64</v>
      </c>
      <c r="AK2068">
        <v>2.48</v>
      </c>
      <c r="AL2068">
        <v>0.11</v>
      </c>
      <c r="AN2068">
        <v>1.23</v>
      </c>
      <c r="AO2068">
        <v>3.85</v>
      </c>
      <c r="AP2068">
        <v>0.13</v>
      </c>
      <c r="FO2068">
        <v>179188</v>
      </c>
    </row>
    <row r="2069" spans="1:171" hidden="1" x14ac:dyDescent="0.2">
      <c r="A2069" t="s">
        <v>3119</v>
      </c>
      <c r="B2069" t="s">
        <v>172</v>
      </c>
      <c r="C2069" t="s">
        <v>3188</v>
      </c>
      <c r="E2069">
        <v>14.03</v>
      </c>
      <c r="F2069">
        <v>14.03</v>
      </c>
      <c r="G2069">
        <v>-90.1</v>
      </c>
      <c r="H2069">
        <v>-90.1</v>
      </c>
      <c r="I2069" t="s">
        <v>175</v>
      </c>
      <c r="L2069" t="s">
        <v>3199</v>
      </c>
      <c r="M2069" t="s">
        <v>3122</v>
      </c>
      <c r="V2069" t="s">
        <v>178</v>
      </c>
      <c r="AA2069" t="s">
        <v>3123</v>
      </c>
      <c r="AB2069">
        <v>56.91</v>
      </c>
      <c r="AC2069">
        <v>0.84</v>
      </c>
      <c r="AE2069">
        <v>18.93</v>
      </c>
      <c r="AI2069">
        <v>7.67</v>
      </c>
      <c r="AJ2069">
        <v>7.29</v>
      </c>
      <c r="AK2069">
        <v>2.58</v>
      </c>
      <c r="AL2069">
        <v>0.17</v>
      </c>
      <c r="AN2069">
        <v>1.39</v>
      </c>
      <c r="AO2069">
        <v>3.98</v>
      </c>
      <c r="AP2069">
        <v>0.25</v>
      </c>
      <c r="FO2069">
        <v>179190</v>
      </c>
    </row>
    <row r="2070" spans="1:171" hidden="1" x14ac:dyDescent="0.2">
      <c r="A2070" t="s">
        <v>3119</v>
      </c>
      <c r="B2070" t="s">
        <v>172</v>
      </c>
      <c r="C2070" t="s">
        <v>3188</v>
      </c>
      <c r="E2070">
        <v>14.03</v>
      </c>
      <c r="F2070">
        <v>14.03</v>
      </c>
      <c r="G2070">
        <v>-90.1</v>
      </c>
      <c r="H2070">
        <v>-90.1</v>
      </c>
      <c r="I2070" t="s">
        <v>175</v>
      </c>
      <c r="L2070" t="s">
        <v>3200</v>
      </c>
      <c r="M2070" t="s">
        <v>3122</v>
      </c>
      <c r="V2070" t="s">
        <v>178</v>
      </c>
      <c r="AA2070" t="s">
        <v>3123</v>
      </c>
      <c r="AB2070">
        <v>59.07</v>
      </c>
      <c r="AC2070">
        <v>0.76</v>
      </c>
      <c r="AE2070">
        <v>16.96</v>
      </c>
      <c r="AI2070">
        <v>7.17</v>
      </c>
      <c r="AJ2070">
        <v>6.63</v>
      </c>
      <c r="AK2070">
        <v>2.98</v>
      </c>
      <c r="AL2070">
        <v>0.17</v>
      </c>
      <c r="AN2070">
        <v>2.12</v>
      </c>
      <c r="AO2070">
        <v>3.94</v>
      </c>
      <c r="AP2070">
        <v>0.2</v>
      </c>
      <c r="FO2070">
        <v>179191</v>
      </c>
    </row>
    <row r="2071" spans="1:171" hidden="1" x14ac:dyDescent="0.2">
      <c r="A2071" t="s">
        <v>3119</v>
      </c>
      <c r="B2071" t="s">
        <v>172</v>
      </c>
      <c r="C2071" t="s">
        <v>3120</v>
      </c>
      <c r="E2071">
        <v>14.465999999999999</v>
      </c>
      <c r="F2071">
        <v>14.465999999999999</v>
      </c>
      <c r="G2071">
        <v>-90.733000000000004</v>
      </c>
      <c r="H2071">
        <v>-90.733000000000004</v>
      </c>
      <c r="I2071" t="s">
        <v>175</v>
      </c>
      <c r="L2071" t="s">
        <v>3130</v>
      </c>
      <c r="M2071" t="s">
        <v>3122</v>
      </c>
      <c r="V2071" t="s">
        <v>178</v>
      </c>
      <c r="AA2071" t="s">
        <v>3123</v>
      </c>
      <c r="CH2071">
        <v>27.2</v>
      </c>
      <c r="CW2071">
        <v>19.2</v>
      </c>
      <c r="CX2071">
        <v>588.70000000000005</v>
      </c>
      <c r="CY2071">
        <v>21.03</v>
      </c>
      <c r="CZ2071">
        <v>94.3</v>
      </c>
      <c r="DA2071">
        <v>3.1</v>
      </c>
      <c r="DN2071">
        <v>448.91</v>
      </c>
      <c r="DO2071">
        <v>9.2899999999999991</v>
      </c>
      <c r="DP2071">
        <v>22.21</v>
      </c>
      <c r="DQ2071">
        <v>3.14</v>
      </c>
      <c r="DR2071">
        <v>14.48</v>
      </c>
      <c r="DS2071">
        <v>3.9</v>
      </c>
      <c r="DT2071">
        <v>1.21</v>
      </c>
      <c r="DU2071">
        <v>3.62</v>
      </c>
      <c r="DV2071">
        <v>0.62</v>
      </c>
      <c r="DW2071">
        <v>3.54</v>
      </c>
      <c r="DX2071">
        <v>0.68</v>
      </c>
      <c r="DY2071">
        <v>2.02</v>
      </c>
      <c r="EA2071">
        <v>1.89</v>
      </c>
      <c r="EB2071">
        <v>0.28999999999999998</v>
      </c>
      <c r="EC2071">
        <v>2.48</v>
      </c>
      <c r="ED2071">
        <v>0.26</v>
      </c>
      <c r="EM2071">
        <v>6.13</v>
      </c>
      <c r="EO2071">
        <v>1.31</v>
      </c>
      <c r="EP2071">
        <v>0.59</v>
      </c>
      <c r="FO2071">
        <v>179377</v>
      </c>
    </row>
    <row r="2072" spans="1:171" hidden="1" x14ac:dyDescent="0.2">
      <c r="A2072" t="s">
        <v>3119</v>
      </c>
      <c r="B2072" t="s">
        <v>172</v>
      </c>
      <c r="C2072" t="s">
        <v>3120</v>
      </c>
      <c r="E2072">
        <v>14.465999999999999</v>
      </c>
      <c r="F2072">
        <v>14.465999999999999</v>
      </c>
      <c r="G2072">
        <v>-90.733000000000004</v>
      </c>
      <c r="H2072">
        <v>-90.733000000000004</v>
      </c>
      <c r="I2072" t="s">
        <v>175</v>
      </c>
      <c r="L2072" t="s">
        <v>3131</v>
      </c>
      <c r="M2072" t="s">
        <v>3122</v>
      </c>
      <c r="V2072" t="s">
        <v>178</v>
      </c>
      <c r="AA2072" t="s">
        <v>3123</v>
      </c>
      <c r="CH2072">
        <v>12.6</v>
      </c>
      <c r="CW2072">
        <v>48.8</v>
      </c>
      <c r="CX2072">
        <v>528.29999999999995</v>
      </c>
      <c r="CY2072">
        <v>19.690000000000001</v>
      </c>
      <c r="CZ2072">
        <v>161.30000000000001</v>
      </c>
      <c r="DA2072">
        <v>4.6100000000000003</v>
      </c>
      <c r="DN2072">
        <v>748.69</v>
      </c>
      <c r="DO2072">
        <v>16.09</v>
      </c>
      <c r="DP2072">
        <v>35.979999999999997</v>
      </c>
      <c r="DQ2072">
        <v>4.9800000000000004</v>
      </c>
      <c r="DR2072">
        <v>20.43</v>
      </c>
      <c r="DS2072">
        <v>4.38</v>
      </c>
      <c r="DT2072">
        <v>1.1000000000000001</v>
      </c>
      <c r="DU2072">
        <v>4.7</v>
      </c>
      <c r="DV2072">
        <v>0.65</v>
      </c>
      <c r="DW2072">
        <v>3.73</v>
      </c>
      <c r="DX2072">
        <v>0.8</v>
      </c>
      <c r="DY2072">
        <v>2.2400000000000002</v>
      </c>
      <c r="EA2072">
        <v>2.08</v>
      </c>
      <c r="EB2072">
        <v>0.36</v>
      </c>
      <c r="EC2072">
        <v>4.6500000000000004</v>
      </c>
      <c r="ED2072">
        <v>0.36</v>
      </c>
      <c r="EM2072">
        <v>8.1199999999999992</v>
      </c>
      <c r="EO2072">
        <v>3.17</v>
      </c>
      <c r="EP2072">
        <v>1.46</v>
      </c>
      <c r="FO2072">
        <v>179378</v>
      </c>
    </row>
    <row r="2073" spans="1:171" hidden="1" x14ac:dyDescent="0.2">
      <c r="A2073" t="s">
        <v>3119</v>
      </c>
      <c r="B2073" t="s">
        <v>172</v>
      </c>
      <c r="C2073" t="s">
        <v>3120</v>
      </c>
      <c r="E2073">
        <v>14.465999999999999</v>
      </c>
      <c r="F2073">
        <v>14.465999999999999</v>
      </c>
      <c r="G2073">
        <v>-90.733000000000004</v>
      </c>
      <c r="H2073">
        <v>-90.733000000000004</v>
      </c>
      <c r="I2073" t="s">
        <v>175</v>
      </c>
      <c r="L2073" t="s">
        <v>3134</v>
      </c>
      <c r="M2073" t="s">
        <v>3122</v>
      </c>
      <c r="V2073" t="s">
        <v>178</v>
      </c>
      <c r="AA2073" t="s">
        <v>3123</v>
      </c>
      <c r="CH2073">
        <v>6.2</v>
      </c>
      <c r="CW2073">
        <v>97.7</v>
      </c>
      <c r="CX2073">
        <v>247.9</v>
      </c>
      <c r="CY2073">
        <v>18.850000000000001</v>
      </c>
      <c r="CZ2073">
        <v>243.7</v>
      </c>
      <c r="DA2073">
        <v>5.98</v>
      </c>
      <c r="DN2073">
        <v>1100.1099999999999</v>
      </c>
      <c r="DO2073">
        <v>21.29</v>
      </c>
      <c r="DP2073">
        <v>44.91</v>
      </c>
      <c r="DQ2073">
        <v>5.34</v>
      </c>
      <c r="DR2073">
        <v>19.14</v>
      </c>
      <c r="DS2073">
        <v>3.66</v>
      </c>
      <c r="DT2073">
        <v>0.64</v>
      </c>
      <c r="DU2073">
        <v>3.8</v>
      </c>
      <c r="DV2073">
        <v>0.52</v>
      </c>
      <c r="DW2073">
        <v>3.36</v>
      </c>
      <c r="DX2073">
        <v>0.73</v>
      </c>
      <c r="DY2073">
        <v>2.2200000000000002</v>
      </c>
      <c r="EA2073">
        <v>2.4700000000000002</v>
      </c>
      <c r="EB2073">
        <v>0.39</v>
      </c>
      <c r="EC2073">
        <v>4.5</v>
      </c>
      <c r="ED2073">
        <v>0.46</v>
      </c>
      <c r="EM2073">
        <v>14.22</v>
      </c>
      <c r="EO2073">
        <v>7.12</v>
      </c>
      <c r="EP2073">
        <v>3.05</v>
      </c>
      <c r="FO2073">
        <v>179379</v>
      </c>
    </row>
    <row r="2074" spans="1:171" hidden="1" x14ac:dyDescent="0.2">
      <c r="A2074" t="s">
        <v>3119</v>
      </c>
      <c r="B2074" t="s">
        <v>172</v>
      </c>
      <c r="C2074" t="s">
        <v>3120</v>
      </c>
      <c r="E2074">
        <v>14.465999999999999</v>
      </c>
      <c r="F2074">
        <v>14.465999999999999</v>
      </c>
      <c r="G2074">
        <v>-90.733000000000004</v>
      </c>
      <c r="H2074">
        <v>-90.733000000000004</v>
      </c>
      <c r="I2074" t="s">
        <v>175</v>
      </c>
      <c r="L2074" t="s">
        <v>3136</v>
      </c>
      <c r="M2074" t="s">
        <v>3122</v>
      </c>
      <c r="V2074" t="s">
        <v>178</v>
      </c>
      <c r="AA2074" t="s">
        <v>3123</v>
      </c>
      <c r="CH2074">
        <v>25.5</v>
      </c>
      <c r="CW2074">
        <v>20.8</v>
      </c>
      <c r="CX2074">
        <v>595.79999999999995</v>
      </c>
      <c r="CY2074">
        <v>20.260000000000002</v>
      </c>
      <c r="CZ2074">
        <v>92.5</v>
      </c>
      <c r="DA2074">
        <v>3.16</v>
      </c>
      <c r="DN2074">
        <v>446.98</v>
      </c>
      <c r="DO2074">
        <v>9.15</v>
      </c>
      <c r="DP2074">
        <v>21.45</v>
      </c>
      <c r="DQ2074">
        <v>3</v>
      </c>
      <c r="DR2074">
        <v>13.89</v>
      </c>
      <c r="DS2074">
        <v>3.55</v>
      </c>
      <c r="DT2074">
        <v>1.1399999999999999</v>
      </c>
      <c r="DU2074">
        <v>3.36</v>
      </c>
      <c r="DV2074">
        <v>0.56000000000000005</v>
      </c>
      <c r="DW2074">
        <v>3.4</v>
      </c>
      <c r="DX2074">
        <v>0.67</v>
      </c>
      <c r="DY2074">
        <v>1.84</v>
      </c>
      <c r="EA2074">
        <v>1.8</v>
      </c>
      <c r="EB2074">
        <v>0.28999999999999998</v>
      </c>
      <c r="EC2074">
        <v>2.41</v>
      </c>
      <c r="ED2074">
        <v>0.28000000000000003</v>
      </c>
      <c r="EM2074">
        <v>5.58</v>
      </c>
      <c r="EO2074">
        <v>1.5</v>
      </c>
      <c r="EP2074">
        <v>0.63</v>
      </c>
      <c r="FO2074">
        <v>179380</v>
      </c>
    </row>
    <row r="2075" spans="1:171" hidden="1" x14ac:dyDescent="0.2">
      <c r="A2075" t="s">
        <v>3119</v>
      </c>
      <c r="B2075" t="s">
        <v>172</v>
      </c>
      <c r="C2075" t="s">
        <v>3120</v>
      </c>
      <c r="E2075">
        <v>14.465999999999999</v>
      </c>
      <c r="F2075">
        <v>14.465999999999999</v>
      </c>
      <c r="G2075">
        <v>-90.733000000000004</v>
      </c>
      <c r="H2075">
        <v>-90.733000000000004</v>
      </c>
      <c r="I2075" t="s">
        <v>175</v>
      </c>
      <c r="L2075" t="s">
        <v>3138</v>
      </c>
      <c r="M2075" t="s">
        <v>3122</v>
      </c>
      <c r="V2075" t="s">
        <v>178</v>
      </c>
      <c r="AA2075" t="s">
        <v>3123</v>
      </c>
      <c r="CH2075">
        <v>25.1</v>
      </c>
      <c r="CW2075">
        <v>20.6</v>
      </c>
      <c r="CX2075">
        <v>567.70000000000005</v>
      </c>
      <c r="CY2075">
        <v>20.2</v>
      </c>
      <c r="CZ2075">
        <v>102.5</v>
      </c>
      <c r="DA2075">
        <v>3.48</v>
      </c>
      <c r="DN2075">
        <v>493.45</v>
      </c>
      <c r="DO2075">
        <v>10.19</v>
      </c>
      <c r="DP2075">
        <v>23.47</v>
      </c>
      <c r="DQ2075">
        <v>3.24</v>
      </c>
      <c r="DR2075">
        <v>14.5</v>
      </c>
      <c r="DS2075">
        <v>3.61</v>
      </c>
      <c r="DT2075">
        <v>1.1499999999999999</v>
      </c>
      <c r="DU2075">
        <v>3.57</v>
      </c>
      <c r="DV2075">
        <v>0.56000000000000005</v>
      </c>
      <c r="DW2075">
        <v>3.48</v>
      </c>
      <c r="DX2075">
        <v>0.65</v>
      </c>
      <c r="DY2075">
        <v>1.87</v>
      </c>
      <c r="EA2075">
        <v>1.77</v>
      </c>
      <c r="EB2075">
        <v>0.28999999999999998</v>
      </c>
      <c r="EC2075">
        <v>2.7</v>
      </c>
      <c r="ED2075">
        <v>0.25</v>
      </c>
      <c r="EM2075">
        <v>6.34</v>
      </c>
      <c r="EO2075">
        <v>1.58</v>
      </c>
      <c r="EP2075">
        <v>0.65</v>
      </c>
      <c r="FO2075">
        <v>179381</v>
      </c>
    </row>
    <row r="2076" spans="1:171" hidden="1" x14ac:dyDescent="0.2">
      <c r="A2076" t="s">
        <v>3119</v>
      </c>
      <c r="B2076" t="s">
        <v>172</v>
      </c>
      <c r="C2076" t="s">
        <v>3120</v>
      </c>
      <c r="E2076">
        <v>14.465999999999999</v>
      </c>
      <c r="F2076">
        <v>14.465999999999999</v>
      </c>
      <c r="G2076">
        <v>-90.733000000000004</v>
      </c>
      <c r="H2076">
        <v>-90.733000000000004</v>
      </c>
      <c r="I2076" t="s">
        <v>175</v>
      </c>
      <c r="L2076" t="s">
        <v>3144</v>
      </c>
      <c r="M2076" t="s">
        <v>3122</v>
      </c>
      <c r="V2076" t="s">
        <v>178</v>
      </c>
      <c r="AA2076" t="s">
        <v>3123</v>
      </c>
      <c r="CH2076">
        <v>20.7</v>
      </c>
      <c r="CW2076">
        <v>15.9</v>
      </c>
      <c r="CX2076">
        <v>576.79999999999995</v>
      </c>
      <c r="CY2076">
        <v>19.59</v>
      </c>
      <c r="CZ2076">
        <v>102.3</v>
      </c>
      <c r="DA2076">
        <v>3.09</v>
      </c>
      <c r="DN2076">
        <v>519.95000000000005</v>
      </c>
      <c r="DO2076">
        <v>10.48</v>
      </c>
      <c r="DP2076">
        <v>24.68</v>
      </c>
      <c r="DQ2076">
        <v>3.56</v>
      </c>
      <c r="DR2076">
        <v>15.21</v>
      </c>
      <c r="DS2076">
        <v>3.7</v>
      </c>
      <c r="DT2076">
        <v>1.05</v>
      </c>
      <c r="DU2076">
        <v>4.21</v>
      </c>
      <c r="DV2076">
        <v>0.59</v>
      </c>
      <c r="DW2076">
        <v>3.61</v>
      </c>
      <c r="DX2076">
        <v>0.75</v>
      </c>
      <c r="DY2076">
        <v>2.11</v>
      </c>
      <c r="EA2076">
        <v>1.93</v>
      </c>
      <c r="EB2076">
        <v>0.28999999999999998</v>
      </c>
      <c r="EC2076">
        <v>2.96</v>
      </c>
      <c r="ED2076">
        <v>0.16</v>
      </c>
      <c r="EM2076">
        <v>5.49</v>
      </c>
      <c r="EO2076">
        <v>1.57</v>
      </c>
      <c r="EP2076">
        <v>0.67</v>
      </c>
      <c r="FO2076">
        <v>179382</v>
      </c>
    </row>
    <row r="2077" spans="1:171" hidden="1" x14ac:dyDescent="0.2">
      <c r="A2077" t="s">
        <v>3119</v>
      </c>
      <c r="B2077" t="s">
        <v>172</v>
      </c>
      <c r="C2077" t="s">
        <v>3120</v>
      </c>
      <c r="E2077">
        <v>14.465999999999999</v>
      </c>
      <c r="F2077">
        <v>14.465999999999999</v>
      </c>
      <c r="G2077">
        <v>-90.733000000000004</v>
      </c>
      <c r="H2077">
        <v>-90.733000000000004</v>
      </c>
      <c r="I2077" t="s">
        <v>175</v>
      </c>
      <c r="L2077" t="s">
        <v>3145</v>
      </c>
      <c r="M2077" t="s">
        <v>3122</v>
      </c>
      <c r="V2077" t="s">
        <v>178</v>
      </c>
      <c r="AA2077" t="s">
        <v>3123</v>
      </c>
      <c r="CH2077">
        <v>23.1</v>
      </c>
      <c r="CW2077">
        <v>20.6</v>
      </c>
      <c r="CX2077">
        <v>551</v>
      </c>
      <c r="CY2077">
        <v>18.5</v>
      </c>
      <c r="CZ2077">
        <v>90</v>
      </c>
      <c r="DA2077">
        <v>3.06</v>
      </c>
      <c r="DN2077">
        <v>419.27</v>
      </c>
      <c r="DO2077">
        <v>8.6</v>
      </c>
      <c r="DP2077">
        <v>20.5</v>
      </c>
      <c r="DQ2077">
        <v>2.84</v>
      </c>
      <c r="DR2077">
        <v>13.23</v>
      </c>
      <c r="DS2077">
        <v>3.43</v>
      </c>
      <c r="DT2077">
        <v>1.06</v>
      </c>
      <c r="DU2077">
        <v>3.27</v>
      </c>
      <c r="DV2077">
        <v>0.55000000000000004</v>
      </c>
      <c r="DW2077">
        <v>3.1</v>
      </c>
      <c r="DX2077">
        <v>0.61</v>
      </c>
      <c r="DY2077">
        <v>1.72</v>
      </c>
      <c r="EA2077">
        <v>1.76</v>
      </c>
      <c r="EB2077">
        <v>0.26</v>
      </c>
      <c r="EC2077">
        <v>2.37</v>
      </c>
      <c r="ED2077">
        <v>0.26</v>
      </c>
      <c r="EM2077">
        <v>7.51</v>
      </c>
      <c r="EO2077">
        <v>1.22</v>
      </c>
      <c r="EP2077">
        <v>0.52</v>
      </c>
      <c r="FO2077">
        <v>179383</v>
      </c>
    </row>
    <row r="2078" spans="1:171" hidden="1" x14ac:dyDescent="0.2">
      <c r="A2078" t="s">
        <v>3119</v>
      </c>
      <c r="B2078" t="s">
        <v>172</v>
      </c>
      <c r="C2078" t="s">
        <v>3120</v>
      </c>
      <c r="E2078">
        <v>14.465999999999999</v>
      </c>
      <c r="F2078">
        <v>14.465999999999999</v>
      </c>
      <c r="G2078">
        <v>-90.733000000000004</v>
      </c>
      <c r="H2078">
        <v>-90.733000000000004</v>
      </c>
      <c r="I2078" t="s">
        <v>175</v>
      </c>
      <c r="L2078" t="s">
        <v>3150</v>
      </c>
      <c r="M2078" t="s">
        <v>3122</v>
      </c>
      <c r="V2078" t="s">
        <v>178</v>
      </c>
      <c r="AA2078" t="s">
        <v>3123</v>
      </c>
      <c r="CH2078">
        <v>17.2</v>
      </c>
      <c r="CW2078">
        <v>31.9</v>
      </c>
      <c r="CX2078">
        <v>571.79999999999995</v>
      </c>
      <c r="CY2078">
        <v>23.8</v>
      </c>
      <c r="CZ2078">
        <v>128.5</v>
      </c>
      <c r="DA2078">
        <v>3.78</v>
      </c>
      <c r="DN2078">
        <v>638.14</v>
      </c>
      <c r="DO2078">
        <v>13.19</v>
      </c>
      <c r="DP2078">
        <v>29.95</v>
      </c>
      <c r="DQ2078">
        <v>4.41</v>
      </c>
      <c r="DR2078">
        <v>18.440000000000001</v>
      </c>
      <c r="DS2078">
        <v>4.41</v>
      </c>
      <c r="DT2078">
        <v>1.26</v>
      </c>
      <c r="DU2078">
        <v>5.09</v>
      </c>
      <c r="DV2078">
        <v>0.75</v>
      </c>
      <c r="DW2078">
        <v>4.3499999999999996</v>
      </c>
      <c r="DX2078">
        <v>0.94</v>
      </c>
      <c r="DY2078">
        <v>2.5299999999999998</v>
      </c>
      <c r="EA2078">
        <v>2.4300000000000002</v>
      </c>
      <c r="EB2078">
        <v>0.38</v>
      </c>
      <c r="EC2078">
        <v>3.78</v>
      </c>
      <c r="ED2078">
        <v>0.25</v>
      </c>
      <c r="EM2078">
        <v>5.07</v>
      </c>
      <c r="EO2078">
        <v>2.21</v>
      </c>
      <c r="EP2078">
        <v>0.99</v>
      </c>
      <c r="FO2078">
        <v>179384</v>
      </c>
    </row>
    <row r="2079" spans="1:171" hidden="1" x14ac:dyDescent="0.2">
      <c r="A2079" t="s">
        <v>3119</v>
      </c>
      <c r="B2079" t="s">
        <v>172</v>
      </c>
      <c r="C2079" t="s">
        <v>3120</v>
      </c>
      <c r="E2079">
        <v>14.465999999999999</v>
      </c>
      <c r="F2079">
        <v>14.465999999999999</v>
      </c>
      <c r="G2079">
        <v>-90.733000000000004</v>
      </c>
      <c r="H2079">
        <v>-90.733000000000004</v>
      </c>
      <c r="I2079" t="s">
        <v>175</v>
      </c>
      <c r="L2079" t="s">
        <v>3159</v>
      </c>
      <c r="M2079" t="s">
        <v>3122</v>
      </c>
      <c r="V2079" t="s">
        <v>178</v>
      </c>
      <c r="AA2079" t="s">
        <v>3123</v>
      </c>
      <c r="CH2079">
        <v>23.8</v>
      </c>
      <c r="CW2079">
        <v>29.4</v>
      </c>
      <c r="CX2079">
        <v>561.4</v>
      </c>
      <c r="CY2079">
        <v>20.58</v>
      </c>
      <c r="CZ2079">
        <v>109.3</v>
      </c>
      <c r="DA2079">
        <v>3.46</v>
      </c>
      <c r="DN2079">
        <v>489.7</v>
      </c>
      <c r="DO2079">
        <v>10.75</v>
      </c>
      <c r="DP2079">
        <v>24.48</v>
      </c>
      <c r="DQ2079">
        <v>3.46</v>
      </c>
      <c r="DR2079">
        <v>15.25</v>
      </c>
      <c r="DS2079">
        <v>3.78</v>
      </c>
      <c r="DT2079">
        <v>1.18</v>
      </c>
      <c r="DU2079">
        <v>3.6</v>
      </c>
      <c r="DV2079">
        <v>0.6</v>
      </c>
      <c r="DW2079">
        <v>3.48</v>
      </c>
      <c r="DX2079">
        <v>0.69</v>
      </c>
      <c r="DY2079">
        <v>1.96</v>
      </c>
      <c r="EA2079">
        <v>1.95</v>
      </c>
      <c r="EB2079">
        <v>0.3</v>
      </c>
      <c r="EC2079">
        <v>2.7</v>
      </c>
      <c r="ED2079">
        <v>0.31</v>
      </c>
      <c r="EM2079">
        <v>6.32</v>
      </c>
      <c r="EO2079">
        <v>1.73</v>
      </c>
      <c r="EP2079">
        <v>0.73</v>
      </c>
      <c r="FO2079">
        <v>179385</v>
      </c>
    </row>
    <row r="2080" spans="1:171" hidden="1" x14ac:dyDescent="0.2">
      <c r="A2080" t="s">
        <v>3119</v>
      </c>
      <c r="B2080" t="s">
        <v>172</v>
      </c>
      <c r="C2080" t="s">
        <v>444</v>
      </c>
      <c r="E2080">
        <v>14.38</v>
      </c>
      <c r="F2080">
        <v>14.38</v>
      </c>
      <c r="G2080">
        <v>-90.6</v>
      </c>
      <c r="H2080">
        <v>-90.6</v>
      </c>
      <c r="I2080" t="s">
        <v>175</v>
      </c>
      <c r="L2080" t="s">
        <v>3160</v>
      </c>
      <c r="M2080" t="s">
        <v>3161</v>
      </c>
      <c r="V2080" t="s">
        <v>178</v>
      </c>
      <c r="AA2080" t="s">
        <v>3123</v>
      </c>
      <c r="CH2080">
        <v>25.6</v>
      </c>
      <c r="CW2080">
        <v>9.3000000000000007</v>
      </c>
      <c r="CX2080">
        <v>632.4</v>
      </c>
      <c r="CY2080">
        <v>16.96</v>
      </c>
      <c r="CZ2080">
        <v>71.8</v>
      </c>
      <c r="DA2080">
        <v>2.65</v>
      </c>
      <c r="DN2080">
        <v>341.17</v>
      </c>
      <c r="DO2080">
        <v>8.1999999999999993</v>
      </c>
      <c r="DP2080">
        <v>19.34</v>
      </c>
      <c r="DQ2080">
        <v>2.85</v>
      </c>
      <c r="DR2080">
        <v>13.23</v>
      </c>
      <c r="DS2080">
        <v>3.1</v>
      </c>
      <c r="DT2080">
        <v>1.1200000000000001</v>
      </c>
      <c r="DU2080">
        <v>3.89</v>
      </c>
      <c r="DV2080">
        <v>0.61</v>
      </c>
      <c r="DW2080">
        <v>3.41</v>
      </c>
      <c r="DX2080">
        <v>0.7</v>
      </c>
      <c r="DY2080">
        <v>1.94</v>
      </c>
      <c r="EA2080">
        <v>1.81</v>
      </c>
      <c r="EB2080">
        <v>0.26</v>
      </c>
      <c r="EC2080">
        <v>1.98</v>
      </c>
      <c r="ED2080">
        <v>0.15</v>
      </c>
      <c r="EM2080">
        <v>3.26</v>
      </c>
      <c r="EO2080">
        <v>0.96</v>
      </c>
      <c r="EP2080">
        <v>0.42</v>
      </c>
      <c r="FO2080">
        <v>179386</v>
      </c>
    </row>
    <row r="2081" spans="1:171" hidden="1" x14ac:dyDescent="0.2">
      <c r="A2081" t="s">
        <v>3119</v>
      </c>
      <c r="B2081" t="s">
        <v>172</v>
      </c>
      <c r="C2081" t="s">
        <v>444</v>
      </c>
      <c r="E2081">
        <v>14.38</v>
      </c>
      <c r="F2081">
        <v>14.38</v>
      </c>
      <c r="G2081">
        <v>-90.6</v>
      </c>
      <c r="H2081">
        <v>-90.6</v>
      </c>
      <c r="I2081" t="s">
        <v>175</v>
      </c>
      <c r="L2081" t="s">
        <v>3162</v>
      </c>
      <c r="M2081" t="s">
        <v>3161</v>
      </c>
      <c r="V2081" t="s">
        <v>178</v>
      </c>
      <c r="AA2081" t="s">
        <v>3123</v>
      </c>
      <c r="CH2081">
        <v>28.8</v>
      </c>
      <c r="CW2081">
        <v>13.5</v>
      </c>
      <c r="CX2081">
        <v>639.6</v>
      </c>
      <c r="CY2081">
        <v>18.64</v>
      </c>
      <c r="CZ2081">
        <v>80.099999999999994</v>
      </c>
      <c r="DA2081">
        <v>3.4</v>
      </c>
      <c r="DN2081">
        <v>427.67</v>
      </c>
      <c r="DO2081">
        <v>9.36</v>
      </c>
      <c r="DP2081">
        <v>21.45</v>
      </c>
      <c r="DQ2081">
        <v>2.96</v>
      </c>
      <c r="DR2081">
        <v>13.67</v>
      </c>
      <c r="DS2081">
        <v>3.5</v>
      </c>
      <c r="DT2081">
        <v>1.23</v>
      </c>
      <c r="DU2081">
        <v>3.45</v>
      </c>
      <c r="DV2081">
        <v>0.55000000000000004</v>
      </c>
      <c r="DW2081">
        <v>3.08</v>
      </c>
      <c r="DX2081">
        <v>0.62</v>
      </c>
      <c r="DY2081">
        <v>1.73</v>
      </c>
      <c r="EA2081">
        <v>1.76</v>
      </c>
      <c r="EB2081">
        <v>0.26</v>
      </c>
      <c r="EC2081">
        <v>1.88</v>
      </c>
      <c r="ED2081">
        <v>0.26</v>
      </c>
      <c r="EM2081">
        <v>4.97</v>
      </c>
      <c r="EO2081">
        <v>1.19</v>
      </c>
      <c r="EP2081">
        <v>0.53</v>
      </c>
      <c r="FO2081">
        <v>179387</v>
      </c>
    </row>
    <row r="2082" spans="1:171" hidden="1" x14ac:dyDescent="0.2">
      <c r="A2082" t="s">
        <v>3119</v>
      </c>
      <c r="B2082" t="s">
        <v>172</v>
      </c>
      <c r="C2082" t="s">
        <v>444</v>
      </c>
      <c r="E2082">
        <v>14.38</v>
      </c>
      <c r="F2082">
        <v>14.38</v>
      </c>
      <c r="G2082">
        <v>-90.6</v>
      </c>
      <c r="H2082">
        <v>-90.6</v>
      </c>
      <c r="I2082" t="s">
        <v>175</v>
      </c>
      <c r="L2082" t="s">
        <v>3164</v>
      </c>
      <c r="M2082" t="s">
        <v>3161</v>
      </c>
      <c r="V2082" t="s">
        <v>178</v>
      </c>
      <c r="AA2082" t="s">
        <v>3123</v>
      </c>
      <c r="CH2082">
        <v>25.6</v>
      </c>
      <c r="CW2082">
        <v>13</v>
      </c>
      <c r="CX2082">
        <v>585.4</v>
      </c>
      <c r="CY2082">
        <v>21.71</v>
      </c>
      <c r="CZ2082">
        <v>81.099999999999994</v>
      </c>
      <c r="DA2082">
        <v>3.36</v>
      </c>
      <c r="DN2082">
        <v>451.08</v>
      </c>
      <c r="DO2082">
        <v>9.08</v>
      </c>
      <c r="DP2082">
        <v>20.47</v>
      </c>
      <c r="DQ2082">
        <v>2.88</v>
      </c>
      <c r="DR2082">
        <v>13.64</v>
      </c>
      <c r="DS2082">
        <v>3.77</v>
      </c>
      <c r="DT2082">
        <v>1.21</v>
      </c>
      <c r="DU2082">
        <v>3.52</v>
      </c>
      <c r="DV2082">
        <v>0.6</v>
      </c>
      <c r="DW2082">
        <v>3.65</v>
      </c>
      <c r="DX2082">
        <v>0.72</v>
      </c>
      <c r="DY2082">
        <v>2.02</v>
      </c>
      <c r="EA2082">
        <v>1.86</v>
      </c>
      <c r="EB2082">
        <v>0.31</v>
      </c>
      <c r="EC2082">
        <v>2.14</v>
      </c>
      <c r="ED2082">
        <v>0.27</v>
      </c>
      <c r="EM2082">
        <v>4.45</v>
      </c>
      <c r="EO2082">
        <v>1.0900000000000001</v>
      </c>
      <c r="EP2082">
        <v>0.49</v>
      </c>
      <c r="FO2082">
        <v>179388</v>
      </c>
    </row>
    <row r="2083" spans="1:171" hidden="1" x14ac:dyDescent="0.2">
      <c r="A2083" t="s">
        <v>3119</v>
      </c>
      <c r="B2083" t="s">
        <v>172</v>
      </c>
      <c r="C2083" t="s">
        <v>444</v>
      </c>
      <c r="E2083">
        <v>14.38</v>
      </c>
      <c r="F2083">
        <v>14.38</v>
      </c>
      <c r="G2083">
        <v>-90.6</v>
      </c>
      <c r="H2083">
        <v>-90.6</v>
      </c>
      <c r="I2083" t="s">
        <v>175</v>
      </c>
      <c r="L2083" t="s">
        <v>3166</v>
      </c>
      <c r="M2083" t="s">
        <v>3161</v>
      </c>
      <c r="V2083" t="s">
        <v>178</v>
      </c>
      <c r="AA2083" t="s">
        <v>3123</v>
      </c>
      <c r="CH2083">
        <v>29.1</v>
      </c>
      <c r="CW2083">
        <v>13.3</v>
      </c>
      <c r="CX2083">
        <v>622.6</v>
      </c>
      <c r="CY2083">
        <v>21.04</v>
      </c>
      <c r="CZ2083">
        <v>85.4</v>
      </c>
      <c r="DA2083">
        <v>3.41</v>
      </c>
      <c r="DN2083">
        <v>419.18</v>
      </c>
      <c r="DO2083">
        <v>9.89</v>
      </c>
      <c r="DP2083">
        <v>22.04</v>
      </c>
      <c r="DQ2083">
        <v>3.19</v>
      </c>
      <c r="DR2083">
        <v>14.48</v>
      </c>
      <c r="DS2083">
        <v>3.7</v>
      </c>
      <c r="DT2083">
        <v>1.28</v>
      </c>
      <c r="DU2083">
        <v>3.36</v>
      </c>
      <c r="DV2083">
        <v>0.59</v>
      </c>
      <c r="DW2083">
        <v>3.63</v>
      </c>
      <c r="DX2083">
        <v>0.69</v>
      </c>
      <c r="DY2083">
        <v>1.98</v>
      </c>
      <c r="EA2083">
        <v>1.77</v>
      </c>
      <c r="EB2083">
        <v>0.26</v>
      </c>
      <c r="EC2083">
        <v>2.0499999999999998</v>
      </c>
      <c r="ED2083">
        <v>0.27</v>
      </c>
      <c r="EM2083">
        <v>4.97</v>
      </c>
      <c r="EO2083">
        <v>1.22</v>
      </c>
      <c r="EP2083">
        <v>0.53</v>
      </c>
      <c r="FO2083">
        <v>179389</v>
      </c>
    </row>
    <row r="2084" spans="1:171" hidden="1" x14ac:dyDescent="0.2">
      <c r="A2084" t="s">
        <v>3119</v>
      </c>
      <c r="B2084" t="s">
        <v>172</v>
      </c>
      <c r="C2084" t="s">
        <v>1553</v>
      </c>
      <c r="E2084">
        <v>14.156000000000001</v>
      </c>
      <c r="F2084">
        <v>14.156000000000001</v>
      </c>
      <c r="G2084">
        <v>-90.406999999999996</v>
      </c>
      <c r="H2084">
        <v>-90.406999999999996</v>
      </c>
      <c r="I2084" t="s">
        <v>175</v>
      </c>
      <c r="L2084" t="s">
        <v>3167</v>
      </c>
      <c r="M2084" t="s">
        <v>3122</v>
      </c>
      <c r="V2084" t="s">
        <v>178</v>
      </c>
      <c r="AA2084" t="s">
        <v>3123</v>
      </c>
      <c r="CH2084">
        <v>18.8</v>
      </c>
      <c r="CW2084">
        <v>18.7</v>
      </c>
      <c r="CX2084">
        <v>497.8</v>
      </c>
      <c r="CY2084">
        <v>27.49</v>
      </c>
      <c r="CZ2084">
        <v>78</v>
      </c>
      <c r="DA2084">
        <v>2.15</v>
      </c>
      <c r="DN2084">
        <v>418.01</v>
      </c>
      <c r="DO2084">
        <v>9.0299999999999994</v>
      </c>
      <c r="DP2084">
        <v>14.95</v>
      </c>
      <c r="DQ2084">
        <v>2.79</v>
      </c>
      <c r="DR2084">
        <v>13.44</v>
      </c>
      <c r="DS2084">
        <v>3.22</v>
      </c>
      <c r="DT2084">
        <v>1.04</v>
      </c>
      <c r="DU2084">
        <v>3.52</v>
      </c>
      <c r="DV2084">
        <v>0.57999999999999996</v>
      </c>
      <c r="DW2084">
        <v>3.86</v>
      </c>
      <c r="DX2084">
        <v>0.79</v>
      </c>
      <c r="DY2084">
        <v>2.37</v>
      </c>
      <c r="EA2084">
        <v>2.1</v>
      </c>
      <c r="EB2084">
        <v>0.33</v>
      </c>
      <c r="EC2084">
        <v>2.08</v>
      </c>
      <c r="ED2084">
        <v>0.14000000000000001</v>
      </c>
      <c r="EM2084">
        <v>3.46</v>
      </c>
      <c r="EO2084">
        <v>1.49</v>
      </c>
      <c r="EP2084">
        <v>0.62</v>
      </c>
      <c r="ET2084">
        <v>0.70377000000000001</v>
      </c>
      <c r="FO2084">
        <v>179391</v>
      </c>
    </row>
    <row r="2085" spans="1:171" hidden="1" x14ac:dyDescent="0.2">
      <c r="A2085" t="s">
        <v>3119</v>
      </c>
      <c r="B2085" t="s">
        <v>172</v>
      </c>
      <c r="C2085" t="s">
        <v>1553</v>
      </c>
      <c r="E2085">
        <v>14.156000000000001</v>
      </c>
      <c r="F2085">
        <v>14.156000000000001</v>
      </c>
      <c r="G2085">
        <v>-90.406999999999996</v>
      </c>
      <c r="H2085">
        <v>-90.406999999999996</v>
      </c>
      <c r="I2085" t="s">
        <v>175</v>
      </c>
      <c r="L2085" t="s">
        <v>3168</v>
      </c>
      <c r="M2085" t="s">
        <v>3122</v>
      </c>
      <c r="V2085" t="s">
        <v>178</v>
      </c>
      <c r="AA2085" t="s">
        <v>3123</v>
      </c>
      <c r="CH2085">
        <v>11.5</v>
      </c>
      <c r="CW2085">
        <v>32.9</v>
      </c>
      <c r="CX2085">
        <v>467.7</v>
      </c>
      <c r="CY2085">
        <v>29.25</v>
      </c>
      <c r="CZ2085">
        <v>105.4</v>
      </c>
      <c r="DA2085">
        <v>3.04</v>
      </c>
      <c r="DN2085">
        <v>610.1</v>
      </c>
      <c r="DO2085">
        <v>10.73</v>
      </c>
      <c r="DP2085">
        <v>20.54</v>
      </c>
      <c r="DQ2085">
        <v>3.32</v>
      </c>
      <c r="DR2085">
        <v>14.8</v>
      </c>
      <c r="DS2085">
        <v>3.58</v>
      </c>
      <c r="DT2085">
        <v>1.1100000000000001</v>
      </c>
      <c r="DU2085">
        <v>3.79</v>
      </c>
      <c r="DV2085">
        <v>0.62</v>
      </c>
      <c r="DW2085">
        <v>3.77</v>
      </c>
      <c r="DX2085">
        <v>0.79</v>
      </c>
      <c r="DY2085">
        <v>2.36</v>
      </c>
      <c r="EA2085">
        <v>2.2799999999999998</v>
      </c>
      <c r="EB2085">
        <v>0.37</v>
      </c>
      <c r="EC2085">
        <v>2.96</v>
      </c>
      <c r="ED2085">
        <v>0.21</v>
      </c>
      <c r="EM2085">
        <v>5.72</v>
      </c>
      <c r="EO2085">
        <v>2.2599999999999998</v>
      </c>
      <c r="EP2085">
        <v>0.85</v>
      </c>
      <c r="FO2085">
        <v>179392</v>
      </c>
    </row>
    <row r="2086" spans="1:171" hidden="1" x14ac:dyDescent="0.2">
      <c r="A2086" t="s">
        <v>3119</v>
      </c>
      <c r="B2086" t="s">
        <v>172</v>
      </c>
      <c r="C2086" t="s">
        <v>1553</v>
      </c>
      <c r="E2086">
        <v>14.156000000000001</v>
      </c>
      <c r="F2086">
        <v>14.156000000000001</v>
      </c>
      <c r="G2086">
        <v>-90.406999999999996</v>
      </c>
      <c r="H2086">
        <v>-90.406999999999996</v>
      </c>
      <c r="I2086" t="s">
        <v>175</v>
      </c>
      <c r="L2086" t="s">
        <v>3169</v>
      </c>
      <c r="M2086" t="s">
        <v>3122</v>
      </c>
      <c r="V2086" t="s">
        <v>178</v>
      </c>
      <c r="AA2086" t="s">
        <v>3123</v>
      </c>
      <c r="CH2086">
        <v>16.8</v>
      </c>
      <c r="CW2086">
        <v>39.5</v>
      </c>
      <c r="CX2086">
        <v>376.5</v>
      </c>
      <c r="CY2086">
        <v>44.3</v>
      </c>
      <c r="CZ2086">
        <v>122.9</v>
      </c>
      <c r="DA2086">
        <v>3.47</v>
      </c>
      <c r="DN2086">
        <v>750.89</v>
      </c>
      <c r="DO2086">
        <v>19.11</v>
      </c>
      <c r="DP2086">
        <v>21.16</v>
      </c>
      <c r="DQ2086">
        <v>5.05</v>
      </c>
      <c r="DR2086">
        <v>21.6</v>
      </c>
      <c r="DS2086">
        <v>5.08</v>
      </c>
      <c r="DT2086">
        <v>1.54</v>
      </c>
      <c r="DU2086">
        <v>5.23</v>
      </c>
      <c r="DV2086">
        <v>0.88</v>
      </c>
      <c r="DW2086">
        <v>5.51</v>
      </c>
      <c r="DX2086">
        <v>1.19</v>
      </c>
      <c r="DY2086">
        <v>3.45</v>
      </c>
      <c r="EA2086">
        <v>3.3</v>
      </c>
      <c r="EB2086">
        <v>0.51</v>
      </c>
      <c r="EC2086">
        <v>3.15</v>
      </c>
      <c r="ED2086">
        <v>0.27</v>
      </c>
      <c r="EM2086">
        <v>5.49</v>
      </c>
      <c r="EO2086">
        <v>2.42</v>
      </c>
      <c r="EP2086">
        <v>1.29</v>
      </c>
      <c r="ET2086">
        <v>0.70379000000000003</v>
      </c>
      <c r="FO2086">
        <v>179393</v>
      </c>
    </row>
    <row r="2087" spans="1:171" hidden="1" x14ac:dyDescent="0.2">
      <c r="A2087" t="s">
        <v>3119</v>
      </c>
      <c r="B2087" t="s">
        <v>172</v>
      </c>
      <c r="C2087" t="s">
        <v>1553</v>
      </c>
      <c r="E2087">
        <v>14.156000000000001</v>
      </c>
      <c r="F2087">
        <v>14.156000000000001</v>
      </c>
      <c r="G2087">
        <v>-90.406999999999996</v>
      </c>
      <c r="H2087">
        <v>-90.406999999999996</v>
      </c>
      <c r="I2087" t="s">
        <v>175</v>
      </c>
      <c r="L2087" t="s">
        <v>3170</v>
      </c>
      <c r="M2087" t="s">
        <v>3122</v>
      </c>
      <c r="V2087" t="s">
        <v>178</v>
      </c>
      <c r="AA2087" t="s">
        <v>3123</v>
      </c>
      <c r="CH2087">
        <v>15.1</v>
      </c>
      <c r="CW2087">
        <v>13.3</v>
      </c>
      <c r="CX2087">
        <v>414.5</v>
      </c>
      <c r="CY2087">
        <v>20.149999999999999</v>
      </c>
      <c r="CZ2087">
        <v>76.900000000000006</v>
      </c>
      <c r="DA2087">
        <v>2.71</v>
      </c>
      <c r="DN2087">
        <v>424.4</v>
      </c>
      <c r="DO2087">
        <v>6.1</v>
      </c>
      <c r="DP2087">
        <v>14.17</v>
      </c>
      <c r="DQ2087">
        <v>2.2999999999999998</v>
      </c>
      <c r="DR2087">
        <v>10.78</v>
      </c>
      <c r="DS2087">
        <v>2.87</v>
      </c>
      <c r="DT2087">
        <v>0.93</v>
      </c>
      <c r="DU2087">
        <v>3.04</v>
      </c>
      <c r="DV2087">
        <v>0.5</v>
      </c>
      <c r="DW2087">
        <v>3.16</v>
      </c>
      <c r="DX2087">
        <v>0.65</v>
      </c>
      <c r="DY2087">
        <v>1.97</v>
      </c>
      <c r="EA2087">
        <v>2.04</v>
      </c>
      <c r="EB2087">
        <v>0.33</v>
      </c>
      <c r="EC2087">
        <v>2.3199999999999998</v>
      </c>
      <c r="ED2087">
        <v>0.18</v>
      </c>
      <c r="EM2087">
        <v>3.66</v>
      </c>
      <c r="EO2087">
        <v>0.72</v>
      </c>
      <c r="EP2087">
        <v>0.36</v>
      </c>
      <c r="ET2087">
        <v>0.70372000000000001</v>
      </c>
      <c r="FO2087">
        <v>179394</v>
      </c>
    </row>
    <row r="2088" spans="1:171" hidden="1" x14ac:dyDescent="0.2">
      <c r="A2088" t="s">
        <v>3119</v>
      </c>
      <c r="B2088" t="s">
        <v>172</v>
      </c>
      <c r="C2088" t="s">
        <v>444</v>
      </c>
      <c r="E2088">
        <v>14.38</v>
      </c>
      <c r="F2088">
        <v>14.38</v>
      </c>
      <c r="G2088">
        <v>-90.6</v>
      </c>
      <c r="H2088">
        <v>-90.6</v>
      </c>
      <c r="I2088" t="s">
        <v>175</v>
      </c>
      <c r="L2088" t="s">
        <v>3171</v>
      </c>
      <c r="M2088" t="s">
        <v>3122</v>
      </c>
      <c r="V2088" t="s">
        <v>178</v>
      </c>
      <c r="AA2088" t="s">
        <v>3123</v>
      </c>
      <c r="CH2088">
        <v>24.2</v>
      </c>
      <c r="CW2088">
        <v>11.6</v>
      </c>
      <c r="CX2088">
        <v>456.5</v>
      </c>
      <c r="CY2088">
        <v>18.2</v>
      </c>
      <c r="CZ2088">
        <v>65.8</v>
      </c>
      <c r="DA2088">
        <v>2.12</v>
      </c>
      <c r="DN2088">
        <v>338.33</v>
      </c>
      <c r="DO2088">
        <v>5.28</v>
      </c>
      <c r="DP2088">
        <v>11.91</v>
      </c>
      <c r="DQ2088">
        <v>2.04</v>
      </c>
      <c r="DR2088">
        <v>9.83</v>
      </c>
      <c r="DS2088">
        <v>2.62</v>
      </c>
      <c r="DT2088">
        <v>0.88</v>
      </c>
      <c r="DU2088">
        <v>2.76</v>
      </c>
      <c r="DV2088">
        <v>0.46</v>
      </c>
      <c r="DW2088">
        <v>2.94</v>
      </c>
      <c r="DX2088">
        <v>0.61</v>
      </c>
      <c r="DY2088">
        <v>1.86</v>
      </c>
      <c r="EA2088">
        <v>1.83</v>
      </c>
      <c r="EB2088">
        <v>0.28999999999999998</v>
      </c>
      <c r="EC2088">
        <v>2.0099999999999998</v>
      </c>
      <c r="ED2088">
        <v>0.13</v>
      </c>
      <c r="EM2088">
        <v>2.89</v>
      </c>
      <c r="EO2088">
        <v>0.68</v>
      </c>
      <c r="EP2088">
        <v>0.32</v>
      </c>
      <c r="FO2088">
        <v>179395</v>
      </c>
    </row>
    <row r="2089" spans="1:171" hidden="1" x14ac:dyDescent="0.2">
      <c r="A2089" t="s">
        <v>3119</v>
      </c>
      <c r="B2089" t="s">
        <v>172</v>
      </c>
      <c r="C2089" t="s">
        <v>444</v>
      </c>
      <c r="E2089">
        <v>14.38</v>
      </c>
      <c r="F2089">
        <v>14.38</v>
      </c>
      <c r="G2089">
        <v>-90.6</v>
      </c>
      <c r="H2089">
        <v>-90.6</v>
      </c>
      <c r="I2089" t="s">
        <v>175</v>
      </c>
      <c r="L2089" t="s">
        <v>3172</v>
      </c>
      <c r="M2089" t="s">
        <v>3122</v>
      </c>
      <c r="V2089" t="s">
        <v>178</v>
      </c>
      <c r="AA2089" t="s">
        <v>3123</v>
      </c>
      <c r="CH2089">
        <v>21.1</v>
      </c>
      <c r="CW2089">
        <v>25.1</v>
      </c>
      <c r="CX2089">
        <v>437</v>
      </c>
      <c r="CY2089">
        <v>81.83</v>
      </c>
      <c r="CZ2089">
        <v>99.7</v>
      </c>
      <c r="DA2089">
        <v>2.73</v>
      </c>
      <c r="DN2089">
        <v>622.21</v>
      </c>
      <c r="DO2089">
        <v>23.1</v>
      </c>
      <c r="DP2089">
        <v>23.19</v>
      </c>
      <c r="DQ2089">
        <v>6.87</v>
      </c>
      <c r="DR2089">
        <v>31.99</v>
      </c>
      <c r="DS2089">
        <v>7.84</v>
      </c>
      <c r="DT2089">
        <v>2.48</v>
      </c>
      <c r="DU2089">
        <v>9.02</v>
      </c>
      <c r="DV2089">
        <v>1.54</v>
      </c>
      <c r="DW2089">
        <v>9.57</v>
      </c>
      <c r="DX2089">
        <v>2.0099999999999998</v>
      </c>
      <c r="DY2089">
        <v>5.95</v>
      </c>
      <c r="EA2089">
        <v>5.67</v>
      </c>
      <c r="EB2089">
        <v>0.92</v>
      </c>
      <c r="EC2089">
        <v>2.5</v>
      </c>
      <c r="ED2089">
        <v>0.17</v>
      </c>
      <c r="EM2089">
        <v>5.09</v>
      </c>
      <c r="EO2089">
        <v>1.39</v>
      </c>
      <c r="EP2089">
        <v>0.72</v>
      </c>
      <c r="ET2089">
        <v>0.70379999999999998</v>
      </c>
      <c r="FO2089">
        <v>179396</v>
      </c>
    </row>
    <row r="2090" spans="1:171" hidden="1" x14ac:dyDescent="0.2">
      <c r="A2090" t="s">
        <v>3119</v>
      </c>
      <c r="B2090" t="s">
        <v>172</v>
      </c>
      <c r="C2090" t="s">
        <v>444</v>
      </c>
      <c r="E2090">
        <v>14.38</v>
      </c>
      <c r="F2090">
        <v>14.38</v>
      </c>
      <c r="G2090">
        <v>-90.6</v>
      </c>
      <c r="H2090">
        <v>-90.6</v>
      </c>
      <c r="I2090" t="s">
        <v>175</v>
      </c>
      <c r="L2090" t="s">
        <v>3173</v>
      </c>
      <c r="M2090" t="s">
        <v>3122</v>
      </c>
      <c r="V2090" t="s">
        <v>178</v>
      </c>
      <c r="AA2090" t="s">
        <v>3123</v>
      </c>
      <c r="CH2090">
        <v>15.5</v>
      </c>
      <c r="CW2090">
        <v>35</v>
      </c>
      <c r="CX2090">
        <v>346.3</v>
      </c>
      <c r="CY2090">
        <v>27.36</v>
      </c>
      <c r="CZ2090">
        <v>110.4</v>
      </c>
      <c r="DA2090">
        <v>2.63</v>
      </c>
      <c r="DN2090">
        <v>608.64</v>
      </c>
      <c r="DO2090">
        <v>9.36</v>
      </c>
      <c r="DP2090">
        <v>17.04</v>
      </c>
      <c r="DQ2090">
        <v>2.76</v>
      </c>
      <c r="DR2090">
        <v>12.1</v>
      </c>
      <c r="DS2090">
        <v>2.86</v>
      </c>
      <c r="DT2090">
        <v>0.87</v>
      </c>
      <c r="DU2090">
        <v>3.11</v>
      </c>
      <c r="DV2090">
        <v>0.54</v>
      </c>
      <c r="DW2090">
        <v>3.89</v>
      </c>
      <c r="DX2090">
        <v>0.81</v>
      </c>
      <c r="DY2090">
        <v>2.59</v>
      </c>
      <c r="EA2090">
        <v>2.5499999999999998</v>
      </c>
      <c r="EB2090">
        <v>0.42</v>
      </c>
      <c r="EC2090">
        <v>2.9</v>
      </c>
      <c r="ED2090">
        <v>0.2</v>
      </c>
      <c r="EM2090">
        <v>5.4</v>
      </c>
      <c r="EO2090">
        <v>1.85</v>
      </c>
      <c r="EP2090">
        <v>0.81</v>
      </c>
      <c r="ET2090">
        <v>0.70369999999999999</v>
      </c>
      <c r="FO2090">
        <v>179397</v>
      </c>
    </row>
    <row r="2091" spans="1:171" hidden="1" x14ac:dyDescent="0.2">
      <c r="A2091" t="s">
        <v>3119</v>
      </c>
      <c r="B2091" t="s">
        <v>172</v>
      </c>
      <c r="C2091" t="s">
        <v>444</v>
      </c>
      <c r="E2091">
        <v>14.38</v>
      </c>
      <c r="F2091">
        <v>14.38</v>
      </c>
      <c r="G2091">
        <v>-90.6</v>
      </c>
      <c r="H2091">
        <v>-90.6</v>
      </c>
      <c r="I2091" t="s">
        <v>175</v>
      </c>
      <c r="L2091" t="s">
        <v>3174</v>
      </c>
      <c r="M2091" t="s">
        <v>3122</v>
      </c>
      <c r="V2091" t="s">
        <v>178</v>
      </c>
      <c r="AA2091" t="s">
        <v>3123</v>
      </c>
      <c r="CH2091">
        <v>16</v>
      </c>
      <c r="CW2091">
        <v>28.3</v>
      </c>
      <c r="CX2091">
        <v>349.9</v>
      </c>
      <c r="CY2091">
        <v>21.73</v>
      </c>
      <c r="CZ2091">
        <v>103.4</v>
      </c>
      <c r="DA2091">
        <v>2.78</v>
      </c>
      <c r="DN2091">
        <v>566.17999999999995</v>
      </c>
      <c r="DO2091">
        <v>7.68</v>
      </c>
      <c r="DP2091">
        <v>16.38</v>
      </c>
      <c r="DQ2091">
        <v>2.4300000000000002</v>
      </c>
      <c r="DR2091">
        <v>12.75</v>
      </c>
      <c r="DS2091">
        <v>3.19</v>
      </c>
      <c r="DT2091">
        <v>0.95</v>
      </c>
      <c r="DU2091">
        <v>3.57</v>
      </c>
      <c r="DV2091">
        <v>0.6</v>
      </c>
      <c r="DW2091">
        <v>3.78</v>
      </c>
      <c r="DX2091">
        <v>0.79</v>
      </c>
      <c r="DY2091">
        <v>2.54</v>
      </c>
      <c r="EA2091">
        <v>2.7</v>
      </c>
      <c r="EB2091">
        <v>0.44</v>
      </c>
      <c r="EC2091">
        <v>3.07</v>
      </c>
      <c r="ED2091">
        <v>0.21</v>
      </c>
      <c r="EM2091">
        <v>4.82</v>
      </c>
      <c r="EO2091">
        <v>1.73</v>
      </c>
      <c r="EP2091">
        <v>0.73</v>
      </c>
      <c r="ET2091">
        <v>0.70372999999999997</v>
      </c>
      <c r="FO2091">
        <v>179398</v>
      </c>
    </row>
    <row r="2092" spans="1:171" hidden="1" x14ac:dyDescent="0.2">
      <c r="A2092" t="s">
        <v>3119</v>
      </c>
      <c r="B2092" t="s">
        <v>172</v>
      </c>
      <c r="C2092" t="s">
        <v>1553</v>
      </c>
      <c r="E2092">
        <v>14.156000000000001</v>
      </c>
      <c r="F2092">
        <v>14.156000000000001</v>
      </c>
      <c r="G2092">
        <v>-90.406999999999996</v>
      </c>
      <c r="H2092">
        <v>-90.406999999999996</v>
      </c>
      <c r="I2092" t="s">
        <v>175</v>
      </c>
      <c r="L2092" t="s">
        <v>3175</v>
      </c>
      <c r="M2092" t="s">
        <v>3122</v>
      </c>
      <c r="V2092" t="s">
        <v>178</v>
      </c>
      <c r="AA2092" t="s">
        <v>3123</v>
      </c>
      <c r="CH2092">
        <v>19.100000000000001</v>
      </c>
      <c r="CW2092">
        <v>22</v>
      </c>
      <c r="CX2092">
        <v>356.9</v>
      </c>
      <c r="CY2092">
        <v>19.989999999999998</v>
      </c>
      <c r="CZ2092">
        <v>78.2</v>
      </c>
      <c r="DA2092">
        <v>2.4500000000000002</v>
      </c>
      <c r="DN2092">
        <v>469.88</v>
      </c>
      <c r="DO2092">
        <v>5.67</v>
      </c>
      <c r="DP2092">
        <v>12.19</v>
      </c>
      <c r="DQ2092">
        <v>1.84</v>
      </c>
      <c r="DR2092">
        <v>11.16</v>
      </c>
      <c r="DS2092">
        <v>2.48</v>
      </c>
      <c r="DT2092">
        <v>0.77</v>
      </c>
      <c r="DU2092">
        <v>2.67</v>
      </c>
      <c r="DV2092">
        <v>0.46</v>
      </c>
      <c r="DW2092">
        <v>3.1</v>
      </c>
      <c r="DX2092">
        <v>0.65</v>
      </c>
      <c r="DY2092">
        <v>1.98</v>
      </c>
      <c r="EA2092">
        <v>1.89</v>
      </c>
      <c r="EB2092">
        <v>0.3</v>
      </c>
      <c r="EC2092">
        <v>2.74</v>
      </c>
      <c r="ED2092">
        <v>0.18</v>
      </c>
      <c r="EM2092">
        <v>5.59</v>
      </c>
      <c r="EO2092">
        <v>1.64</v>
      </c>
      <c r="EP2092">
        <v>0.75</v>
      </c>
      <c r="ET2092">
        <v>0.70372999999999997</v>
      </c>
      <c r="FO2092">
        <v>179399</v>
      </c>
    </row>
    <row r="2093" spans="1:171" hidden="1" x14ac:dyDescent="0.2">
      <c r="A2093" t="s">
        <v>3119</v>
      </c>
      <c r="B2093" t="s">
        <v>172</v>
      </c>
      <c r="C2093" t="s">
        <v>1553</v>
      </c>
      <c r="E2093">
        <v>14.156000000000001</v>
      </c>
      <c r="F2093">
        <v>14.156000000000001</v>
      </c>
      <c r="G2093">
        <v>-90.406999999999996</v>
      </c>
      <c r="H2093">
        <v>-90.406999999999996</v>
      </c>
      <c r="I2093" t="s">
        <v>175</v>
      </c>
      <c r="L2093" t="s">
        <v>3176</v>
      </c>
      <c r="M2093" t="s">
        <v>3122</v>
      </c>
      <c r="V2093" t="s">
        <v>178</v>
      </c>
      <c r="AA2093" t="s">
        <v>3123</v>
      </c>
      <c r="CH2093">
        <v>25.6</v>
      </c>
      <c r="CW2093">
        <v>29.2</v>
      </c>
      <c r="CX2093">
        <v>485.5</v>
      </c>
      <c r="CY2093">
        <v>18.12</v>
      </c>
      <c r="CZ2093">
        <v>73</v>
      </c>
      <c r="DA2093">
        <v>2.84</v>
      </c>
      <c r="DN2093">
        <v>419.32</v>
      </c>
      <c r="DO2093">
        <v>7.47</v>
      </c>
      <c r="DP2093">
        <v>14.86</v>
      </c>
      <c r="DQ2093">
        <v>2.5099999999999998</v>
      </c>
      <c r="DR2093">
        <v>11.49</v>
      </c>
      <c r="DS2093">
        <v>2.95</v>
      </c>
      <c r="DT2093">
        <v>0.87</v>
      </c>
      <c r="DU2093">
        <v>3.09</v>
      </c>
      <c r="DV2093">
        <v>0.51</v>
      </c>
      <c r="DW2093">
        <v>3.2</v>
      </c>
      <c r="DX2093">
        <v>0.67</v>
      </c>
      <c r="DY2093">
        <v>2.08</v>
      </c>
      <c r="EA2093">
        <v>2.15</v>
      </c>
      <c r="EB2093">
        <v>0.33</v>
      </c>
      <c r="EC2093">
        <v>2.95</v>
      </c>
      <c r="ED2093">
        <v>0.2</v>
      </c>
      <c r="EM2093">
        <v>5.0999999999999996</v>
      </c>
      <c r="EO2093">
        <v>1.55</v>
      </c>
      <c r="EP2093">
        <v>0.67</v>
      </c>
      <c r="FO2093">
        <v>179400</v>
      </c>
    </row>
    <row r="2094" spans="1:171" hidden="1" x14ac:dyDescent="0.2">
      <c r="A2094" t="s">
        <v>3119</v>
      </c>
      <c r="B2094" t="s">
        <v>172</v>
      </c>
      <c r="C2094" t="s">
        <v>1553</v>
      </c>
      <c r="E2094">
        <v>14.156000000000001</v>
      </c>
      <c r="F2094">
        <v>14.156000000000001</v>
      </c>
      <c r="G2094">
        <v>-90.406999999999996</v>
      </c>
      <c r="H2094">
        <v>-90.406999999999996</v>
      </c>
      <c r="I2094" t="s">
        <v>175</v>
      </c>
      <c r="L2094" t="s">
        <v>3177</v>
      </c>
      <c r="M2094" t="s">
        <v>3122</v>
      </c>
      <c r="V2094" t="s">
        <v>178</v>
      </c>
      <c r="AA2094" t="s">
        <v>3123</v>
      </c>
      <c r="CH2094">
        <v>22</v>
      </c>
      <c r="CW2094">
        <v>20.7</v>
      </c>
      <c r="CX2094">
        <v>484</v>
      </c>
      <c r="CY2094">
        <v>17.89</v>
      </c>
      <c r="CZ2094">
        <v>81.900000000000006</v>
      </c>
      <c r="DA2094">
        <v>1.9</v>
      </c>
      <c r="DN2094">
        <v>425.74</v>
      </c>
      <c r="DO2094">
        <v>7.73</v>
      </c>
      <c r="DP2094">
        <v>15.69</v>
      </c>
      <c r="DQ2094">
        <v>2.78</v>
      </c>
      <c r="DR2094">
        <v>8.9</v>
      </c>
      <c r="DS2094">
        <v>2.16</v>
      </c>
      <c r="DT2094">
        <v>0.71</v>
      </c>
      <c r="DU2094">
        <v>2.4</v>
      </c>
      <c r="DV2094">
        <v>0.39</v>
      </c>
      <c r="DW2094">
        <v>2.79</v>
      </c>
      <c r="DX2094">
        <v>0.6</v>
      </c>
      <c r="DY2094">
        <v>1.86</v>
      </c>
      <c r="EA2094">
        <v>1.72</v>
      </c>
      <c r="EB2094">
        <v>0.26</v>
      </c>
      <c r="EC2094">
        <v>2.11</v>
      </c>
      <c r="ED2094">
        <v>0.14000000000000001</v>
      </c>
      <c r="EM2094">
        <v>4.37</v>
      </c>
      <c r="EO2094">
        <v>1.25</v>
      </c>
      <c r="EP2094">
        <v>0.59</v>
      </c>
      <c r="ET2094">
        <v>0.70379999999999998</v>
      </c>
      <c r="FO2094">
        <v>179401</v>
      </c>
    </row>
    <row r="2095" spans="1:171" hidden="1" x14ac:dyDescent="0.2">
      <c r="A2095" t="s">
        <v>3119</v>
      </c>
      <c r="B2095" t="s">
        <v>172</v>
      </c>
      <c r="C2095" t="s">
        <v>1553</v>
      </c>
      <c r="E2095">
        <v>14.156000000000001</v>
      </c>
      <c r="F2095">
        <v>14.156000000000001</v>
      </c>
      <c r="G2095">
        <v>-90.406999999999996</v>
      </c>
      <c r="H2095">
        <v>-90.406999999999996</v>
      </c>
      <c r="I2095" t="s">
        <v>175</v>
      </c>
      <c r="L2095" t="s">
        <v>3178</v>
      </c>
      <c r="M2095" t="s">
        <v>3122</v>
      </c>
      <c r="V2095" t="s">
        <v>178</v>
      </c>
      <c r="AA2095" t="s">
        <v>3123</v>
      </c>
      <c r="CH2095">
        <v>23.9</v>
      </c>
      <c r="CW2095">
        <v>13</v>
      </c>
      <c r="CX2095">
        <v>515.20000000000005</v>
      </c>
      <c r="CY2095">
        <v>24.85</v>
      </c>
      <c r="CZ2095">
        <v>59.5</v>
      </c>
      <c r="DA2095">
        <v>1.97</v>
      </c>
      <c r="DN2095">
        <v>323.77</v>
      </c>
      <c r="DO2095">
        <v>8.74</v>
      </c>
      <c r="DP2095">
        <v>12.29</v>
      </c>
      <c r="DQ2095">
        <v>3.53</v>
      </c>
      <c r="DR2095">
        <v>11.09</v>
      </c>
      <c r="DS2095">
        <v>2.68</v>
      </c>
      <c r="DT2095">
        <v>0.92</v>
      </c>
      <c r="DU2095">
        <v>2.88</v>
      </c>
      <c r="DV2095">
        <v>0.49</v>
      </c>
      <c r="DW2095">
        <v>3.44</v>
      </c>
      <c r="DX2095">
        <v>0.69</v>
      </c>
      <c r="DY2095">
        <v>2.13</v>
      </c>
      <c r="EA2095">
        <v>2.0099999999999998</v>
      </c>
      <c r="EB2095">
        <v>0.32</v>
      </c>
      <c r="EC2095">
        <v>1.82</v>
      </c>
      <c r="ED2095">
        <v>0.12</v>
      </c>
      <c r="EM2095">
        <v>4.03</v>
      </c>
      <c r="EO2095">
        <v>1.24</v>
      </c>
      <c r="EP2095">
        <v>0.56000000000000005</v>
      </c>
      <c r="FO2095">
        <v>179406</v>
      </c>
    </row>
    <row r="2096" spans="1:171" hidden="1" x14ac:dyDescent="0.2">
      <c r="A2096" t="s">
        <v>3119</v>
      </c>
      <c r="B2096" t="s">
        <v>172</v>
      </c>
      <c r="C2096" t="s">
        <v>1553</v>
      </c>
      <c r="E2096">
        <v>14.156000000000001</v>
      </c>
      <c r="F2096">
        <v>14.156000000000001</v>
      </c>
      <c r="G2096">
        <v>-90.406999999999996</v>
      </c>
      <c r="H2096">
        <v>-90.406999999999996</v>
      </c>
      <c r="I2096" t="s">
        <v>175</v>
      </c>
      <c r="L2096" t="s">
        <v>3179</v>
      </c>
      <c r="M2096" t="s">
        <v>3122</v>
      </c>
      <c r="V2096" t="s">
        <v>178</v>
      </c>
      <c r="AA2096" t="s">
        <v>3123</v>
      </c>
      <c r="CH2096">
        <v>14</v>
      </c>
      <c r="CW2096">
        <v>50.3</v>
      </c>
      <c r="CX2096">
        <v>498</v>
      </c>
      <c r="CY2096">
        <v>51.1</v>
      </c>
      <c r="CZ2096">
        <v>150.19999999999999</v>
      </c>
      <c r="DA2096">
        <v>2.64</v>
      </c>
      <c r="DN2096">
        <v>716.54</v>
      </c>
      <c r="DO2096">
        <v>29.79</v>
      </c>
      <c r="DP2096">
        <v>33.86</v>
      </c>
      <c r="DQ2096">
        <v>10.47</v>
      </c>
      <c r="DR2096">
        <v>12.07</v>
      </c>
      <c r="DS2096">
        <v>3.08</v>
      </c>
      <c r="DT2096">
        <v>0.95</v>
      </c>
      <c r="DU2096">
        <v>3.46</v>
      </c>
      <c r="DV2096">
        <v>0.59</v>
      </c>
      <c r="DW2096">
        <v>4.3</v>
      </c>
      <c r="DX2096">
        <v>0.91</v>
      </c>
      <c r="DY2096">
        <v>2.69</v>
      </c>
      <c r="EA2096">
        <v>2.37</v>
      </c>
      <c r="EB2096">
        <v>0.37</v>
      </c>
      <c r="EC2096">
        <v>2.56</v>
      </c>
      <c r="ED2096">
        <v>0.17</v>
      </c>
      <c r="EM2096">
        <v>4.01</v>
      </c>
      <c r="EO2096">
        <v>0.83</v>
      </c>
      <c r="EP2096">
        <v>0.43</v>
      </c>
      <c r="ET2096">
        <v>0.70377000000000001</v>
      </c>
      <c r="FO2096">
        <v>179407</v>
      </c>
    </row>
    <row r="2097" spans="1:171" hidden="1" x14ac:dyDescent="0.2">
      <c r="A2097" t="s">
        <v>3119</v>
      </c>
      <c r="B2097" t="s">
        <v>172</v>
      </c>
      <c r="C2097" t="s">
        <v>1553</v>
      </c>
      <c r="E2097">
        <v>14.156000000000001</v>
      </c>
      <c r="F2097">
        <v>14.156000000000001</v>
      </c>
      <c r="G2097">
        <v>-90.406999999999996</v>
      </c>
      <c r="H2097">
        <v>-90.406999999999996</v>
      </c>
      <c r="I2097" t="s">
        <v>175</v>
      </c>
      <c r="L2097" t="s">
        <v>3180</v>
      </c>
      <c r="M2097" t="s">
        <v>3122</v>
      </c>
      <c r="V2097" t="s">
        <v>178</v>
      </c>
      <c r="AA2097" t="s">
        <v>3123</v>
      </c>
      <c r="CH2097">
        <v>18.5</v>
      </c>
      <c r="CW2097">
        <v>28</v>
      </c>
      <c r="CX2097">
        <v>442.3</v>
      </c>
      <c r="CY2097">
        <v>53.6</v>
      </c>
      <c r="CZ2097">
        <v>98.3</v>
      </c>
      <c r="DA2097">
        <v>2.16</v>
      </c>
      <c r="DN2097">
        <v>662.34</v>
      </c>
      <c r="DO2097">
        <v>14.19</v>
      </c>
      <c r="DP2097">
        <v>23.86</v>
      </c>
      <c r="DQ2097">
        <v>4.37</v>
      </c>
      <c r="DR2097">
        <v>10.62</v>
      </c>
      <c r="DS2097">
        <v>2.74</v>
      </c>
      <c r="DT2097">
        <v>0.87</v>
      </c>
      <c r="DU2097">
        <v>2.87</v>
      </c>
      <c r="DV2097">
        <v>0.45</v>
      </c>
      <c r="DW2097">
        <v>3.29</v>
      </c>
      <c r="DX2097">
        <v>0.66</v>
      </c>
      <c r="DY2097">
        <v>2.09</v>
      </c>
      <c r="EA2097">
        <v>1.87</v>
      </c>
      <c r="EB2097">
        <v>0.28999999999999998</v>
      </c>
      <c r="EC2097">
        <v>2.0499999999999998</v>
      </c>
      <c r="ED2097">
        <v>0.13</v>
      </c>
      <c r="EM2097">
        <v>4.3099999999999996</v>
      </c>
      <c r="EO2097">
        <v>0.54</v>
      </c>
      <c r="EP2097">
        <v>0.28999999999999998</v>
      </c>
      <c r="ET2097">
        <v>0.70374999999999999</v>
      </c>
      <c r="FO2097">
        <v>179408</v>
      </c>
    </row>
    <row r="2098" spans="1:171" hidden="1" x14ac:dyDescent="0.2">
      <c r="A2098" t="s">
        <v>3119</v>
      </c>
      <c r="B2098" t="s">
        <v>172</v>
      </c>
      <c r="C2098" t="s">
        <v>1553</v>
      </c>
      <c r="E2098">
        <v>14.156000000000001</v>
      </c>
      <c r="F2098">
        <v>14.156000000000001</v>
      </c>
      <c r="G2098">
        <v>-90.406999999999996</v>
      </c>
      <c r="H2098">
        <v>-90.406999999999996</v>
      </c>
      <c r="I2098" t="s">
        <v>175</v>
      </c>
      <c r="L2098" t="s">
        <v>3181</v>
      </c>
      <c r="M2098" t="s">
        <v>3122</v>
      </c>
      <c r="V2098" t="s">
        <v>178</v>
      </c>
      <c r="AA2098" t="s">
        <v>3123</v>
      </c>
      <c r="CH2098">
        <v>14.3</v>
      </c>
      <c r="CW2098">
        <v>55.1</v>
      </c>
      <c r="CX2098">
        <v>422.2</v>
      </c>
      <c r="CY2098">
        <v>25.38</v>
      </c>
      <c r="CZ2098">
        <v>161.9</v>
      </c>
      <c r="DA2098">
        <v>2.04</v>
      </c>
      <c r="DN2098">
        <v>777.33</v>
      </c>
      <c r="DO2098">
        <v>13.98</v>
      </c>
      <c r="DP2098">
        <v>35.159999999999997</v>
      </c>
      <c r="DQ2098">
        <v>4.47</v>
      </c>
      <c r="DR2098">
        <v>17.7</v>
      </c>
      <c r="DS2098">
        <v>4.9400000000000004</v>
      </c>
      <c r="DT2098">
        <v>1.76</v>
      </c>
      <c r="DU2098">
        <v>4.84</v>
      </c>
      <c r="DV2098">
        <v>0.78</v>
      </c>
      <c r="DW2098">
        <v>4.6399999999999997</v>
      </c>
      <c r="DX2098">
        <v>0.86</v>
      </c>
      <c r="DY2098">
        <v>2.3199999999999998</v>
      </c>
      <c r="EA2098">
        <v>2.2400000000000002</v>
      </c>
      <c r="EB2098">
        <v>0.32</v>
      </c>
      <c r="EC2098">
        <v>1.57</v>
      </c>
      <c r="ED2098">
        <v>0.1</v>
      </c>
      <c r="EM2098">
        <v>3.21</v>
      </c>
      <c r="EO2098">
        <v>0.66</v>
      </c>
      <c r="EP2098">
        <v>0.35</v>
      </c>
      <c r="FO2098">
        <v>179409</v>
      </c>
    </row>
    <row r="2099" spans="1:171" hidden="1" x14ac:dyDescent="0.2">
      <c r="A2099" t="s">
        <v>3119</v>
      </c>
      <c r="B2099" t="s">
        <v>172</v>
      </c>
      <c r="C2099" t="s">
        <v>1553</v>
      </c>
      <c r="E2099">
        <v>14.156000000000001</v>
      </c>
      <c r="F2099">
        <v>14.156000000000001</v>
      </c>
      <c r="G2099">
        <v>-90.406999999999996</v>
      </c>
      <c r="H2099">
        <v>-90.406999999999996</v>
      </c>
      <c r="I2099" t="s">
        <v>175</v>
      </c>
      <c r="L2099" t="s">
        <v>3182</v>
      </c>
      <c r="M2099" t="s">
        <v>3122</v>
      </c>
      <c r="V2099" t="s">
        <v>178</v>
      </c>
      <c r="AA2099" t="s">
        <v>3123</v>
      </c>
      <c r="CH2099">
        <v>16.5</v>
      </c>
      <c r="CW2099">
        <v>48.1</v>
      </c>
      <c r="CX2099">
        <v>370.9</v>
      </c>
      <c r="CY2099">
        <v>52.61</v>
      </c>
      <c r="CZ2099">
        <v>125</v>
      </c>
      <c r="DA2099">
        <v>4.5599999999999996</v>
      </c>
      <c r="DN2099">
        <v>729.44</v>
      </c>
      <c r="DO2099">
        <v>39.83</v>
      </c>
      <c r="DP2099">
        <v>33.56</v>
      </c>
      <c r="DQ2099">
        <v>11.72</v>
      </c>
      <c r="DR2099">
        <v>46.32</v>
      </c>
      <c r="DS2099">
        <v>11.19</v>
      </c>
      <c r="DT2099">
        <v>3.1</v>
      </c>
      <c r="DU2099">
        <v>9.7100000000000009</v>
      </c>
      <c r="DV2099">
        <v>1.61</v>
      </c>
      <c r="DW2099">
        <v>9.49</v>
      </c>
      <c r="DX2099">
        <v>1.77</v>
      </c>
      <c r="DY2099">
        <v>4.8099999999999996</v>
      </c>
      <c r="EA2099">
        <v>4.5999999999999996</v>
      </c>
      <c r="EB2099">
        <v>0.63</v>
      </c>
      <c r="EC2099">
        <v>4.03</v>
      </c>
      <c r="ED2099">
        <v>0.31</v>
      </c>
      <c r="EM2099">
        <v>10.08</v>
      </c>
      <c r="EO2099">
        <v>3.5</v>
      </c>
      <c r="EP2099">
        <v>1.76</v>
      </c>
      <c r="FO2099">
        <v>179410</v>
      </c>
    </row>
    <row r="2100" spans="1:171" hidden="1" x14ac:dyDescent="0.2">
      <c r="A2100" t="s">
        <v>3119</v>
      </c>
      <c r="B2100" t="s">
        <v>172</v>
      </c>
      <c r="C2100" t="s">
        <v>1553</v>
      </c>
      <c r="E2100">
        <v>14.156000000000001</v>
      </c>
      <c r="F2100">
        <v>14.156000000000001</v>
      </c>
      <c r="G2100">
        <v>-90.406999999999996</v>
      </c>
      <c r="H2100">
        <v>-90.406999999999996</v>
      </c>
      <c r="I2100" t="s">
        <v>175</v>
      </c>
      <c r="L2100" t="s">
        <v>3183</v>
      </c>
      <c r="M2100" t="s">
        <v>3122</v>
      </c>
      <c r="V2100" t="s">
        <v>178</v>
      </c>
      <c r="AA2100" t="s">
        <v>3123</v>
      </c>
      <c r="CH2100">
        <v>19.899999999999999</v>
      </c>
      <c r="CW2100">
        <v>36.5</v>
      </c>
      <c r="CX2100">
        <v>393.6</v>
      </c>
      <c r="CY2100">
        <v>29.45</v>
      </c>
      <c r="CZ2100">
        <v>111.5</v>
      </c>
      <c r="DA2100">
        <v>2.75</v>
      </c>
      <c r="DN2100">
        <v>753.33</v>
      </c>
      <c r="DO2100">
        <v>10.8</v>
      </c>
      <c r="DP2100">
        <v>22.07</v>
      </c>
      <c r="DQ2100">
        <v>3.28</v>
      </c>
      <c r="DR2100">
        <v>18.690000000000001</v>
      </c>
      <c r="DS2100">
        <v>4.8600000000000003</v>
      </c>
      <c r="DT2100">
        <v>1.57</v>
      </c>
      <c r="DU2100">
        <v>5</v>
      </c>
      <c r="DV2100">
        <v>0.94</v>
      </c>
      <c r="DW2100">
        <v>5.99</v>
      </c>
      <c r="DX2100">
        <v>1.33</v>
      </c>
      <c r="DY2100">
        <v>3.97</v>
      </c>
      <c r="EA2100">
        <v>3.73</v>
      </c>
      <c r="EB2100">
        <v>0.56999999999999995</v>
      </c>
      <c r="EC2100">
        <v>2.2999999999999998</v>
      </c>
      <c r="ED2100">
        <v>0.2</v>
      </c>
      <c r="EM2100">
        <v>5.65</v>
      </c>
      <c r="EO2100">
        <v>1.98</v>
      </c>
      <c r="EP2100">
        <v>1.07</v>
      </c>
      <c r="FO2100">
        <v>179411</v>
      </c>
    </row>
    <row r="2101" spans="1:171" hidden="1" x14ac:dyDescent="0.2">
      <c r="A2101" t="s">
        <v>3119</v>
      </c>
      <c r="B2101" t="s">
        <v>172</v>
      </c>
      <c r="C2101" t="s">
        <v>1553</v>
      </c>
      <c r="E2101">
        <v>14.156000000000001</v>
      </c>
      <c r="F2101">
        <v>14.156000000000001</v>
      </c>
      <c r="G2101">
        <v>-90.406999999999996</v>
      </c>
      <c r="H2101">
        <v>-90.406999999999996</v>
      </c>
      <c r="I2101" t="s">
        <v>175</v>
      </c>
      <c r="L2101" t="s">
        <v>3184</v>
      </c>
      <c r="M2101" t="s">
        <v>3122</v>
      </c>
      <c r="V2101" t="s">
        <v>178</v>
      </c>
      <c r="AA2101" t="s">
        <v>3123</v>
      </c>
      <c r="CH2101">
        <v>19.2</v>
      </c>
      <c r="CW2101">
        <v>43.1</v>
      </c>
      <c r="CX2101">
        <v>371.7</v>
      </c>
      <c r="CY2101">
        <v>39.19</v>
      </c>
      <c r="CZ2101">
        <v>124.3</v>
      </c>
      <c r="DA2101">
        <v>5.0999999999999996</v>
      </c>
      <c r="DN2101">
        <v>708.18</v>
      </c>
      <c r="DO2101">
        <v>20.63</v>
      </c>
      <c r="DP2101">
        <v>24.92</v>
      </c>
      <c r="DQ2101">
        <v>5.9</v>
      </c>
      <c r="DR2101">
        <v>18.07</v>
      </c>
      <c r="DS2101">
        <v>4.4000000000000004</v>
      </c>
      <c r="DT2101">
        <v>1.24</v>
      </c>
      <c r="DU2101">
        <v>4.1399999999999997</v>
      </c>
      <c r="DV2101">
        <v>0.65</v>
      </c>
      <c r="DW2101">
        <v>3.94</v>
      </c>
      <c r="DX2101">
        <v>0.8</v>
      </c>
      <c r="DY2101">
        <v>2.42</v>
      </c>
      <c r="EA2101">
        <v>2.39</v>
      </c>
      <c r="EB2101">
        <v>0.35</v>
      </c>
      <c r="EC2101">
        <v>3.33</v>
      </c>
      <c r="ED2101">
        <v>0.32</v>
      </c>
      <c r="EM2101">
        <v>21.83</v>
      </c>
      <c r="EO2101">
        <v>2.94</v>
      </c>
      <c r="EP2101">
        <v>3.06</v>
      </c>
      <c r="FO2101">
        <v>179412</v>
      </c>
    </row>
    <row r="2102" spans="1:171" hidden="1" x14ac:dyDescent="0.2">
      <c r="A2102" t="s">
        <v>3119</v>
      </c>
      <c r="B2102" t="s">
        <v>172</v>
      </c>
      <c r="C2102" t="s">
        <v>1553</v>
      </c>
      <c r="E2102">
        <v>14.156000000000001</v>
      </c>
      <c r="F2102">
        <v>14.156000000000001</v>
      </c>
      <c r="G2102">
        <v>-90.406999999999996</v>
      </c>
      <c r="H2102">
        <v>-90.406999999999996</v>
      </c>
      <c r="I2102" t="s">
        <v>175</v>
      </c>
      <c r="L2102" t="s">
        <v>3185</v>
      </c>
      <c r="M2102" t="s">
        <v>3122</v>
      </c>
      <c r="V2102" t="s">
        <v>178</v>
      </c>
      <c r="AA2102" t="s">
        <v>3123</v>
      </c>
      <c r="CH2102">
        <v>17</v>
      </c>
      <c r="CW2102">
        <v>45.8</v>
      </c>
      <c r="CX2102">
        <v>368.8</v>
      </c>
      <c r="CY2102">
        <v>21.43</v>
      </c>
      <c r="CZ2102">
        <v>122.5</v>
      </c>
      <c r="DA2102">
        <v>3.38</v>
      </c>
      <c r="DN2102">
        <v>681.94</v>
      </c>
      <c r="DO2102">
        <v>10.64</v>
      </c>
      <c r="DP2102">
        <v>21.86</v>
      </c>
      <c r="DQ2102">
        <v>3.22</v>
      </c>
      <c r="DR2102">
        <v>50.32</v>
      </c>
      <c r="DS2102">
        <v>11.12</v>
      </c>
      <c r="DT2102">
        <v>2.78</v>
      </c>
      <c r="DU2102">
        <v>9.89</v>
      </c>
      <c r="DV2102">
        <v>1.63</v>
      </c>
      <c r="DW2102">
        <v>9.2899999999999991</v>
      </c>
      <c r="DX2102">
        <v>1.7</v>
      </c>
      <c r="DY2102">
        <v>4.53</v>
      </c>
      <c r="EA2102">
        <v>4.6100000000000003</v>
      </c>
      <c r="EB2102">
        <v>0.64</v>
      </c>
      <c r="EC2102">
        <v>3.25</v>
      </c>
      <c r="ED2102">
        <v>0.26</v>
      </c>
      <c r="EM2102">
        <v>7.51</v>
      </c>
      <c r="EO2102">
        <v>2.9</v>
      </c>
      <c r="EP2102">
        <v>1.43</v>
      </c>
      <c r="ET2102">
        <v>0.70374000000000003</v>
      </c>
      <c r="FO2102">
        <v>179413</v>
      </c>
    </row>
    <row r="2103" spans="1:171" hidden="1" x14ac:dyDescent="0.2">
      <c r="A2103" t="s">
        <v>3119</v>
      </c>
      <c r="B2103" t="s">
        <v>172</v>
      </c>
      <c r="C2103" t="s">
        <v>1553</v>
      </c>
      <c r="E2103">
        <v>14.156000000000001</v>
      </c>
      <c r="F2103">
        <v>14.156000000000001</v>
      </c>
      <c r="G2103">
        <v>-90.406999999999996</v>
      </c>
      <c r="H2103">
        <v>-90.406999999999996</v>
      </c>
      <c r="I2103" t="s">
        <v>175</v>
      </c>
      <c r="L2103" t="s">
        <v>3186</v>
      </c>
      <c r="M2103" t="s">
        <v>3122</v>
      </c>
      <c r="V2103" t="s">
        <v>178</v>
      </c>
      <c r="AA2103" t="s">
        <v>3123</v>
      </c>
      <c r="CH2103">
        <v>26.9</v>
      </c>
      <c r="CW2103">
        <v>7.4</v>
      </c>
      <c r="CX2103">
        <v>420</v>
      </c>
      <c r="CY2103">
        <v>17.079999999999998</v>
      </c>
      <c r="CZ2103">
        <v>68.3</v>
      </c>
      <c r="DA2103">
        <v>2.02</v>
      </c>
      <c r="DN2103">
        <v>311</v>
      </c>
      <c r="DO2103">
        <v>4.37</v>
      </c>
      <c r="DP2103">
        <v>12.24</v>
      </c>
      <c r="DQ2103">
        <v>2.35</v>
      </c>
      <c r="DR2103">
        <v>9.0299999999999994</v>
      </c>
      <c r="DS2103">
        <v>2.46</v>
      </c>
      <c r="DT2103">
        <v>0.86</v>
      </c>
      <c r="DU2103">
        <v>2.67</v>
      </c>
      <c r="DV2103">
        <v>0.45</v>
      </c>
      <c r="DW2103">
        <v>2.74</v>
      </c>
      <c r="DX2103">
        <v>0.57999999999999996</v>
      </c>
      <c r="DY2103">
        <v>1.76</v>
      </c>
      <c r="EA2103">
        <v>1.74</v>
      </c>
      <c r="EB2103">
        <v>0.28000000000000003</v>
      </c>
      <c r="EC2103">
        <v>2.12</v>
      </c>
      <c r="EM2103">
        <v>3.49</v>
      </c>
      <c r="EO2103">
        <v>0.28000000000000003</v>
      </c>
      <c r="EP2103">
        <v>0.22</v>
      </c>
      <c r="ET2103">
        <v>0.70367000000000002</v>
      </c>
      <c r="FO2103">
        <v>179414</v>
      </c>
    </row>
    <row r="2104" spans="1:171" hidden="1" x14ac:dyDescent="0.2">
      <c r="A2104" t="s">
        <v>3119</v>
      </c>
      <c r="B2104" t="s">
        <v>172</v>
      </c>
      <c r="C2104" t="s">
        <v>1553</v>
      </c>
      <c r="E2104">
        <v>14.156000000000001</v>
      </c>
      <c r="F2104">
        <v>14.156000000000001</v>
      </c>
      <c r="G2104">
        <v>-90.406999999999996</v>
      </c>
      <c r="H2104">
        <v>-90.406999999999996</v>
      </c>
      <c r="I2104" t="s">
        <v>175</v>
      </c>
      <c r="L2104" t="s">
        <v>3187</v>
      </c>
      <c r="M2104" t="s">
        <v>3122</v>
      </c>
      <c r="V2104" t="s">
        <v>178</v>
      </c>
      <c r="AA2104" t="s">
        <v>3123</v>
      </c>
      <c r="CH2104">
        <v>25.6</v>
      </c>
      <c r="CW2104">
        <v>9.6</v>
      </c>
      <c r="CX2104">
        <v>447</v>
      </c>
      <c r="CY2104">
        <v>24.33</v>
      </c>
      <c r="CZ2104">
        <v>71.7</v>
      </c>
      <c r="DA2104">
        <v>2.0699999999999998</v>
      </c>
      <c r="DN2104">
        <v>289.89999999999998</v>
      </c>
      <c r="DO2104">
        <v>6.95</v>
      </c>
      <c r="DP2104">
        <v>13.59</v>
      </c>
      <c r="DQ2104">
        <v>2.93</v>
      </c>
      <c r="DR2104">
        <v>10.57</v>
      </c>
      <c r="DS2104">
        <v>2.67</v>
      </c>
      <c r="DT2104">
        <v>0.94</v>
      </c>
      <c r="DU2104">
        <v>3</v>
      </c>
      <c r="DV2104">
        <v>0.49</v>
      </c>
      <c r="DW2104">
        <v>2.92</v>
      </c>
      <c r="DX2104">
        <v>0.62</v>
      </c>
      <c r="DY2104">
        <v>1.87</v>
      </c>
      <c r="EA2104">
        <v>1.78</v>
      </c>
      <c r="EB2104">
        <v>0.28999999999999998</v>
      </c>
      <c r="EC2104">
        <v>2.0099999999999998</v>
      </c>
      <c r="EM2104">
        <v>3.95</v>
      </c>
      <c r="EO2104">
        <v>0.92</v>
      </c>
      <c r="EP2104">
        <v>0.21</v>
      </c>
      <c r="FO2104">
        <v>179415</v>
      </c>
    </row>
    <row r="2105" spans="1:171" hidden="1" x14ac:dyDescent="0.2">
      <c r="A2105" t="s">
        <v>3119</v>
      </c>
      <c r="B2105" t="s">
        <v>172</v>
      </c>
      <c r="C2105" t="s">
        <v>3188</v>
      </c>
      <c r="E2105">
        <v>14.03</v>
      </c>
      <c r="F2105">
        <v>14.03</v>
      </c>
      <c r="G2105">
        <v>-90.1</v>
      </c>
      <c r="H2105">
        <v>-90.1</v>
      </c>
      <c r="I2105" t="s">
        <v>175</v>
      </c>
      <c r="L2105" t="s">
        <v>3190</v>
      </c>
      <c r="M2105" t="s">
        <v>3122</v>
      </c>
      <c r="V2105" t="s">
        <v>178</v>
      </c>
      <c r="AA2105" t="s">
        <v>3123</v>
      </c>
      <c r="CH2105">
        <v>19</v>
      </c>
      <c r="CW2105">
        <v>39.299999999999997</v>
      </c>
      <c r="CX2105">
        <v>411.9</v>
      </c>
      <c r="CY2105">
        <v>29.41</v>
      </c>
      <c r="CZ2105">
        <v>141.1</v>
      </c>
      <c r="DA2105">
        <v>3.07</v>
      </c>
      <c r="DN2105">
        <v>692.91</v>
      </c>
      <c r="DO2105">
        <v>11.52</v>
      </c>
      <c r="DP2105">
        <v>24.06</v>
      </c>
      <c r="DQ2105">
        <v>3.89</v>
      </c>
      <c r="DR2105">
        <v>14.28</v>
      </c>
      <c r="DS2105">
        <v>3.51</v>
      </c>
      <c r="DT2105">
        <v>1.02</v>
      </c>
      <c r="DU2105">
        <v>3.54</v>
      </c>
      <c r="DV2105">
        <v>0.63</v>
      </c>
      <c r="DW2105">
        <v>3.86</v>
      </c>
      <c r="DX2105">
        <v>0.79</v>
      </c>
      <c r="DY2105">
        <v>2.42</v>
      </c>
      <c r="EA2105">
        <v>2.37</v>
      </c>
      <c r="EB2105">
        <v>0.38</v>
      </c>
      <c r="EC2105">
        <v>2.65</v>
      </c>
      <c r="ED2105">
        <v>0.21</v>
      </c>
      <c r="EM2105">
        <v>7.3</v>
      </c>
      <c r="EO2105">
        <v>2.0099999999999998</v>
      </c>
      <c r="EP2105">
        <v>1.05</v>
      </c>
      <c r="FO2105">
        <v>179417</v>
      </c>
    </row>
    <row r="2106" spans="1:171" hidden="1" x14ac:dyDescent="0.2">
      <c r="A2106" t="s">
        <v>3119</v>
      </c>
      <c r="B2106" t="s">
        <v>172</v>
      </c>
      <c r="C2106" t="s">
        <v>3188</v>
      </c>
      <c r="E2106">
        <v>14.03</v>
      </c>
      <c r="F2106">
        <v>14.03</v>
      </c>
      <c r="G2106">
        <v>-90.1</v>
      </c>
      <c r="H2106">
        <v>-90.1</v>
      </c>
      <c r="I2106" t="s">
        <v>175</v>
      </c>
      <c r="L2106" t="s">
        <v>3191</v>
      </c>
      <c r="M2106" t="s">
        <v>3122</v>
      </c>
      <c r="V2106" t="s">
        <v>178</v>
      </c>
      <c r="AA2106" t="s">
        <v>3123</v>
      </c>
      <c r="CH2106">
        <v>16.5</v>
      </c>
      <c r="CW2106">
        <v>33.4</v>
      </c>
      <c r="CX2106">
        <v>473.7</v>
      </c>
      <c r="CY2106">
        <v>40.36</v>
      </c>
      <c r="CZ2106">
        <v>132.5</v>
      </c>
      <c r="DA2106">
        <v>3.49</v>
      </c>
      <c r="DN2106">
        <v>666.21</v>
      </c>
      <c r="DO2106">
        <v>16.940000000000001</v>
      </c>
      <c r="DP2106">
        <v>26.72</v>
      </c>
      <c r="DQ2106">
        <v>6.27</v>
      </c>
      <c r="DR2106">
        <v>25.16</v>
      </c>
      <c r="DS2106">
        <v>5.76</v>
      </c>
      <c r="DT2106">
        <v>1.56</v>
      </c>
      <c r="DU2106">
        <v>5.72</v>
      </c>
      <c r="DV2106">
        <v>0.96</v>
      </c>
      <c r="DW2106">
        <v>5.98</v>
      </c>
      <c r="DX2106">
        <v>1.1599999999999999</v>
      </c>
      <c r="DY2106">
        <v>3.22</v>
      </c>
      <c r="EA2106">
        <v>3.36</v>
      </c>
      <c r="EB2106">
        <v>0.49</v>
      </c>
      <c r="EC2106">
        <v>3.28</v>
      </c>
      <c r="ED2106">
        <v>0.26</v>
      </c>
      <c r="EM2106">
        <v>6.9</v>
      </c>
      <c r="EO2106">
        <v>2.5499999999999998</v>
      </c>
      <c r="EP2106">
        <v>1.3</v>
      </c>
      <c r="ET2106">
        <v>0.70372000000000001</v>
      </c>
      <c r="FO2106">
        <v>179418</v>
      </c>
    </row>
    <row r="2107" spans="1:171" hidden="1" x14ac:dyDescent="0.2">
      <c r="A2107" t="s">
        <v>3119</v>
      </c>
      <c r="B2107" t="s">
        <v>172</v>
      </c>
      <c r="C2107" t="s">
        <v>3188</v>
      </c>
      <c r="E2107">
        <v>14.03</v>
      </c>
      <c r="F2107">
        <v>14.03</v>
      </c>
      <c r="G2107">
        <v>-90.1</v>
      </c>
      <c r="H2107">
        <v>-90.1</v>
      </c>
      <c r="I2107" t="s">
        <v>175</v>
      </c>
      <c r="L2107" t="s">
        <v>3192</v>
      </c>
      <c r="M2107" t="s">
        <v>3122</v>
      </c>
      <c r="V2107" t="s">
        <v>178</v>
      </c>
      <c r="AA2107" t="s">
        <v>3123</v>
      </c>
      <c r="CH2107">
        <v>19.7</v>
      </c>
      <c r="CW2107">
        <v>28.9</v>
      </c>
      <c r="CX2107">
        <v>475.6</v>
      </c>
      <c r="CY2107">
        <v>37.82</v>
      </c>
      <c r="CZ2107">
        <v>129.5</v>
      </c>
      <c r="DA2107">
        <v>3.55</v>
      </c>
      <c r="DN2107">
        <v>818.02</v>
      </c>
      <c r="DO2107">
        <v>14.41</v>
      </c>
      <c r="DP2107">
        <v>28.29</v>
      </c>
      <c r="DQ2107">
        <v>5.55</v>
      </c>
      <c r="DR2107">
        <v>13.63</v>
      </c>
      <c r="DS2107">
        <v>3.25</v>
      </c>
      <c r="DT2107">
        <v>0.87</v>
      </c>
      <c r="DU2107">
        <v>3.3</v>
      </c>
      <c r="DV2107">
        <v>0.53</v>
      </c>
      <c r="DW2107">
        <v>3.27</v>
      </c>
      <c r="DX2107">
        <v>0.68</v>
      </c>
      <c r="DY2107">
        <v>2.09</v>
      </c>
      <c r="EA2107">
        <v>2.13</v>
      </c>
      <c r="EB2107">
        <v>0.33</v>
      </c>
      <c r="EC2107">
        <v>3.51</v>
      </c>
      <c r="ED2107">
        <v>0.27</v>
      </c>
      <c r="EM2107">
        <v>7.02</v>
      </c>
      <c r="EO2107">
        <v>3.28</v>
      </c>
      <c r="EP2107">
        <v>1.29</v>
      </c>
      <c r="FO2107">
        <v>179419</v>
      </c>
    </row>
    <row r="2108" spans="1:171" hidden="1" x14ac:dyDescent="0.2">
      <c r="A2108" t="s">
        <v>3119</v>
      </c>
      <c r="B2108" t="s">
        <v>172</v>
      </c>
      <c r="C2108" t="s">
        <v>3188</v>
      </c>
      <c r="E2108">
        <v>14.03</v>
      </c>
      <c r="F2108">
        <v>14.03</v>
      </c>
      <c r="G2108">
        <v>-90.1</v>
      </c>
      <c r="H2108">
        <v>-90.1</v>
      </c>
      <c r="I2108" t="s">
        <v>175</v>
      </c>
      <c r="L2108" t="s">
        <v>3193</v>
      </c>
      <c r="M2108" t="s">
        <v>3122</v>
      </c>
      <c r="V2108" t="s">
        <v>178</v>
      </c>
      <c r="AA2108" t="s">
        <v>3123</v>
      </c>
      <c r="CH2108">
        <v>17.100000000000001</v>
      </c>
      <c r="CW2108">
        <v>47.4</v>
      </c>
      <c r="CX2108">
        <v>392</v>
      </c>
      <c r="CY2108">
        <v>31.15</v>
      </c>
      <c r="CZ2108">
        <v>169.2</v>
      </c>
      <c r="DA2108">
        <v>3.81</v>
      </c>
      <c r="DN2108">
        <v>764.31</v>
      </c>
      <c r="DO2108">
        <v>13.53</v>
      </c>
      <c r="DP2108">
        <v>28.58</v>
      </c>
      <c r="DQ2108">
        <v>4.41</v>
      </c>
      <c r="DR2108">
        <v>17.43</v>
      </c>
      <c r="DS2108">
        <v>4.3600000000000003</v>
      </c>
      <c r="DT2108">
        <v>1.1200000000000001</v>
      </c>
      <c r="DU2108">
        <v>4.5</v>
      </c>
      <c r="DV2108">
        <v>0.75</v>
      </c>
      <c r="DW2108">
        <v>4.57</v>
      </c>
      <c r="DX2108">
        <v>0.94</v>
      </c>
      <c r="DY2108">
        <v>2.94</v>
      </c>
      <c r="EA2108">
        <v>2.98</v>
      </c>
      <c r="EB2108">
        <v>0.46</v>
      </c>
      <c r="EC2108">
        <v>4.33</v>
      </c>
      <c r="ED2108">
        <v>0.25</v>
      </c>
      <c r="EM2108">
        <v>6.97</v>
      </c>
      <c r="EO2108">
        <v>3.57</v>
      </c>
      <c r="EP2108">
        <v>1.37</v>
      </c>
      <c r="ET2108">
        <v>0.70372999999999997</v>
      </c>
      <c r="FO2108">
        <v>179420</v>
      </c>
    </row>
    <row r="2109" spans="1:171" hidden="1" x14ac:dyDescent="0.2">
      <c r="A2109" t="s">
        <v>3119</v>
      </c>
      <c r="B2109" t="s">
        <v>172</v>
      </c>
      <c r="C2109" t="s">
        <v>3188</v>
      </c>
      <c r="E2109">
        <v>14.03</v>
      </c>
      <c r="F2109">
        <v>14.03</v>
      </c>
      <c r="G2109">
        <v>-90.1</v>
      </c>
      <c r="H2109">
        <v>-90.1</v>
      </c>
      <c r="I2109" t="s">
        <v>175</v>
      </c>
      <c r="L2109" t="s">
        <v>3194</v>
      </c>
      <c r="M2109" t="s">
        <v>3122</v>
      </c>
      <c r="V2109" t="s">
        <v>178</v>
      </c>
      <c r="AA2109" t="s">
        <v>3123</v>
      </c>
      <c r="CH2109">
        <v>18</v>
      </c>
      <c r="CW2109">
        <v>38.4</v>
      </c>
      <c r="CX2109">
        <v>413.7</v>
      </c>
      <c r="CY2109">
        <v>26.03</v>
      </c>
      <c r="CZ2109">
        <v>143.69999999999999</v>
      </c>
      <c r="DA2109">
        <v>3.49</v>
      </c>
      <c r="DN2109">
        <v>709.36</v>
      </c>
      <c r="DO2109">
        <v>10.17</v>
      </c>
      <c r="DP2109">
        <v>22.85</v>
      </c>
      <c r="DQ2109">
        <v>3.6</v>
      </c>
      <c r="DR2109">
        <v>28.77</v>
      </c>
      <c r="DS2109">
        <v>7.13</v>
      </c>
      <c r="DT2109">
        <v>1.83</v>
      </c>
      <c r="DU2109">
        <v>6.53</v>
      </c>
      <c r="DV2109">
        <v>1.1299999999999999</v>
      </c>
      <c r="DW2109">
        <v>6.57</v>
      </c>
      <c r="DX2109">
        <v>1.28</v>
      </c>
      <c r="DY2109">
        <v>3.58</v>
      </c>
      <c r="EA2109">
        <v>3.43</v>
      </c>
      <c r="EB2109">
        <v>0.51</v>
      </c>
      <c r="EC2109">
        <v>3.18</v>
      </c>
      <c r="ED2109">
        <v>0.21</v>
      </c>
      <c r="EM2109">
        <v>7.41</v>
      </c>
      <c r="EO2109">
        <v>2.5499999999999998</v>
      </c>
      <c r="EP2109">
        <v>1.34</v>
      </c>
      <c r="FO2109">
        <v>179421</v>
      </c>
    </row>
    <row r="2110" spans="1:171" hidden="1" x14ac:dyDescent="0.2">
      <c r="A2110" t="s">
        <v>3119</v>
      </c>
      <c r="B2110" t="s">
        <v>172</v>
      </c>
      <c r="C2110" t="s">
        <v>3188</v>
      </c>
      <c r="E2110">
        <v>14.03</v>
      </c>
      <c r="F2110">
        <v>14.03</v>
      </c>
      <c r="G2110">
        <v>-90.1</v>
      </c>
      <c r="H2110">
        <v>-90.1</v>
      </c>
      <c r="I2110" t="s">
        <v>175</v>
      </c>
      <c r="L2110" t="s">
        <v>3195</v>
      </c>
      <c r="M2110" t="s">
        <v>3122</v>
      </c>
      <c r="V2110" t="s">
        <v>178</v>
      </c>
      <c r="AA2110" t="s">
        <v>3123</v>
      </c>
      <c r="CH2110">
        <v>15.1</v>
      </c>
      <c r="CW2110">
        <v>29.8</v>
      </c>
      <c r="CX2110">
        <v>417.4</v>
      </c>
      <c r="CY2110">
        <v>24.24</v>
      </c>
      <c r="CZ2110">
        <v>106.3</v>
      </c>
      <c r="DA2110">
        <v>3.46</v>
      </c>
      <c r="DN2110">
        <v>664.46</v>
      </c>
      <c r="DO2110">
        <v>9.23</v>
      </c>
      <c r="DP2110">
        <v>18.760000000000002</v>
      </c>
      <c r="DQ2110">
        <v>3.54</v>
      </c>
      <c r="DR2110">
        <v>24.54</v>
      </c>
      <c r="DS2110">
        <v>6.35</v>
      </c>
      <c r="DT2110">
        <v>1.76</v>
      </c>
      <c r="DU2110">
        <v>6.01</v>
      </c>
      <c r="DV2110">
        <v>0.99</v>
      </c>
      <c r="DW2110">
        <v>6</v>
      </c>
      <c r="DX2110">
        <v>1.21</v>
      </c>
      <c r="DY2110">
        <v>3.52</v>
      </c>
      <c r="EA2110">
        <v>3.62</v>
      </c>
      <c r="EB2110">
        <v>0.5</v>
      </c>
      <c r="EC2110">
        <v>3.23</v>
      </c>
      <c r="ED2110">
        <v>0.2</v>
      </c>
      <c r="EM2110">
        <v>7.12</v>
      </c>
      <c r="EO2110">
        <v>2.63</v>
      </c>
      <c r="EP2110">
        <v>1.19</v>
      </c>
      <c r="ET2110">
        <v>0.70372000000000001</v>
      </c>
      <c r="FO2110">
        <v>179422</v>
      </c>
    </row>
    <row r="2111" spans="1:171" hidden="1" x14ac:dyDescent="0.2">
      <c r="A2111" t="s">
        <v>3119</v>
      </c>
      <c r="B2111" t="s">
        <v>172</v>
      </c>
      <c r="C2111" t="s">
        <v>3188</v>
      </c>
      <c r="E2111">
        <v>14.03</v>
      </c>
      <c r="F2111">
        <v>14.03</v>
      </c>
      <c r="G2111">
        <v>-90.1</v>
      </c>
      <c r="H2111">
        <v>-90.1</v>
      </c>
      <c r="I2111" t="s">
        <v>175</v>
      </c>
      <c r="L2111" t="s">
        <v>3196</v>
      </c>
      <c r="M2111" t="s">
        <v>3122</v>
      </c>
      <c r="V2111" t="s">
        <v>178</v>
      </c>
      <c r="AA2111" t="s">
        <v>3123</v>
      </c>
      <c r="CH2111">
        <v>21.8</v>
      </c>
      <c r="CW2111">
        <v>20.3</v>
      </c>
      <c r="CX2111">
        <v>446.6</v>
      </c>
      <c r="CY2111">
        <v>20.6</v>
      </c>
      <c r="CZ2111">
        <v>76.5</v>
      </c>
      <c r="DA2111">
        <v>4.6100000000000003</v>
      </c>
      <c r="DN2111">
        <v>602.15</v>
      </c>
      <c r="DO2111">
        <v>6.86</v>
      </c>
      <c r="DP2111">
        <v>15.01</v>
      </c>
      <c r="DQ2111">
        <v>2.81</v>
      </c>
      <c r="DR2111">
        <v>19.079999999999998</v>
      </c>
      <c r="DS2111">
        <v>4.74</v>
      </c>
      <c r="DT2111">
        <v>1.1299999999999999</v>
      </c>
      <c r="DU2111">
        <v>4.74</v>
      </c>
      <c r="DV2111">
        <v>0.79</v>
      </c>
      <c r="DW2111">
        <v>4.78</v>
      </c>
      <c r="DX2111">
        <v>0.98</v>
      </c>
      <c r="DY2111">
        <v>3.05</v>
      </c>
      <c r="EA2111">
        <v>3.09</v>
      </c>
      <c r="EB2111">
        <v>0.48</v>
      </c>
      <c r="EC2111">
        <v>5.25</v>
      </c>
      <c r="ED2111">
        <v>0.31</v>
      </c>
      <c r="EM2111">
        <v>7.91</v>
      </c>
      <c r="EO2111">
        <v>4.2300000000000004</v>
      </c>
      <c r="EP2111">
        <v>1.67</v>
      </c>
      <c r="FO2111">
        <v>179423</v>
      </c>
    </row>
    <row r="2112" spans="1:171" hidden="1" x14ac:dyDescent="0.2">
      <c r="A2112" t="s">
        <v>3119</v>
      </c>
      <c r="B2112" t="s">
        <v>172</v>
      </c>
      <c r="C2112" t="s">
        <v>3188</v>
      </c>
      <c r="E2112">
        <v>14.03</v>
      </c>
      <c r="F2112">
        <v>14.03</v>
      </c>
      <c r="G2112">
        <v>-90.1</v>
      </c>
      <c r="H2112">
        <v>-90.1</v>
      </c>
      <c r="I2112" t="s">
        <v>175</v>
      </c>
      <c r="L2112" t="s">
        <v>3197</v>
      </c>
      <c r="M2112" t="s">
        <v>3122</v>
      </c>
      <c r="V2112" t="s">
        <v>178</v>
      </c>
      <c r="AA2112" t="s">
        <v>3123</v>
      </c>
      <c r="CH2112">
        <v>30.4</v>
      </c>
      <c r="CW2112">
        <v>11.2</v>
      </c>
      <c r="CX2112">
        <v>483.9</v>
      </c>
      <c r="CY2112">
        <v>18.579999999999998</v>
      </c>
      <c r="CZ2112">
        <v>54.9</v>
      </c>
      <c r="DA2112">
        <v>3.53</v>
      </c>
      <c r="DN2112">
        <v>316.23</v>
      </c>
      <c r="DO2112">
        <v>5.27</v>
      </c>
      <c r="DP2112">
        <v>11.06</v>
      </c>
      <c r="DQ2112">
        <v>1.99</v>
      </c>
      <c r="DR2112">
        <v>15.6</v>
      </c>
      <c r="DS2112">
        <v>3.99</v>
      </c>
      <c r="DT2112">
        <v>1.08</v>
      </c>
      <c r="DU2112">
        <v>3.85</v>
      </c>
      <c r="DV2112">
        <v>0.68</v>
      </c>
      <c r="DW2112">
        <v>4.05</v>
      </c>
      <c r="DX2112">
        <v>0.83</v>
      </c>
      <c r="DY2112">
        <v>2.69</v>
      </c>
      <c r="EA2112">
        <v>2.7</v>
      </c>
      <c r="EB2112">
        <v>0.42</v>
      </c>
      <c r="EC2112">
        <v>4.3499999999999996</v>
      </c>
      <c r="ED2112">
        <v>0.24</v>
      </c>
      <c r="EM2112">
        <v>6.82</v>
      </c>
      <c r="EO2112">
        <v>3.55</v>
      </c>
      <c r="EP2112">
        <v>1.41</v>
      </c>
      <c r="FO2112">
        <v>179424</v>
      </c>
    </row>
    <row r="2113" spans="1:171" hidden="1" x14ac:dyDescent="0.2">
      <c r="A2113" t="s">
        <v>3119</v>
      </c>
      <c r="B2113" t="s">
        <v>172</v>
      </c>
      <c r="C2113" t="s">
        <v>3188</v>
      </c>
      <c r="E2113">
        <v>14.03</v>
      </c>
      <c r="F2113">
        <v>14.03</v>
      </c>
      <c r="G2113">
        <v>-90.1</v>
      </c>
      <c r="H2113">
        <v>-90.1</v>
      </c>
      <c r="I2113" t="s">
        <v>175</v>
      </c>
      <c r="L2113" t="s">
        <v>3198</v>
      </c>
      <c r="M2113" t="s">
        <v>3122</v>
      </c>
      <c r="V2113" t="s">
        <v>178</v>
      </c>
      <c r="AA2113" t="s">
        <v>3123</v>
      </c>
      <c r="CH2113">
        <v>15.8</v>
      </c>
      <c r="CW2113">
        <v>17.8</v>
      </c>
      <c r="CX2113">
        <v>456.7</v>
      </c>
      <c r="CY2113">
        <v>17.68</v>
      </c>
      <c r="CZ2113">
        <v>76.7</v>
      </c>
      <c r="DA2113">
        <v>2.87</v>
      </c>
      <c r="DN2113">
        <v>456.26</v>
      </c>
      <c r="DO2113">
        <v>5.29</v>
      </c>
      <c r="DP2113">
        <v>12.94</v>
      </c>
      <c r="DQ2113">
        <v>2.0299999999999998</v>
      </c>
      <c r="DR2113">
        <v>15.7</v>
      </c>
      <c r="DS2113">
        <v>4.07</v>
      </c>
      <c r="DT2113">
        <v>1.1299999999999999</v>
      </c>
      <c r="DU2113">
        <v>3.93</v>
      </c>
      <c r="DV2113">
        <v>0.68</v>
      </c>
      <c r="DW2113">
        <v>4.04</v>
      </c>
      <c r="DX2113">
        <v>0.85</v>
      </c>
      <c r="DY2113">
        <v>2.65</v>
      </c>
      <c r="EA2113">
        <v>2.68</v>
      </c>
      <c r="EB2113">
        <v>0.42</v>
      </c>
      <c r="EC2113">
        <v>3.67</v>
      </c>
      <c r="ED2113">
        <v>0.22</v>
      </c>
      <c r="EM2113">
        <v>6.36</v>
      </c>
      <c r="EO2113">
        <v>2.37</v>
      </c>
      <c r="EP2113">
        <v>1.04</v>
      </c>
      <c r="FO2113">
        <v>179425</v>
      </c>
    </row>
    <row r="2114" spans="1:171" hidden="1" x14ac:dyDescent="0.2">
      <c r="A2114" t="s">
        <v>3119</v>
      </c>
      <c r="B2114" t="s">
        <v>172</v>
      </c>
      <c r="C2114" t="s">
        <v>3188</v>
      </c>
      <c r="E2114">
        <v>14.03</v>
      </c>
      <c r="F2114">
        <v>14.03</v>
      </c>
      <c r="G2114">
        <v>-90.1</v>
      </c>
      <c r="H2114">
        <v>-90.1</v>
      </c>
      <c r="I2114" t="s">
        <v>175</v>
      </c>
      <c r="L2114" t="s">
        <v>3199</v>
      </c>
      <c r="M2114" t="s">
        <v>3122</v>
      </c>
      <c r="V2114" t="s">
        <v>178</v>
      </c>
      <c r="AA2114" t="s">
        <v>3123</v>
      </c>
      <c r="CH2114">
        <v>19.100000000000001</v>
      </c>
      <c r="CW2114">
        <v>24.1</v>
      </c>
      <c r="CX2114">
        <v>408.9</v>
      </c>
      <c r="CY2114">
        <v>20.73</v>
      </c>
      <c r="CZ2114">
        <v>113.2</v>
      </c>
      <c r="DA2114">
        <v>1.69</v>
      </c>
      <c r="DN2114">
        <v>604.69000000000005</v>
      </c>
      <c r="DO2114">
        <v>7.46</v>
      </c>
      <c r="DP2114">
        <v>15.97</v>
      </c>
      <c r="DQ2114">
        <v>2.78</v>
      </c>
      <c r="DR2114">
        <v>9.7200000000000006</v>
      </c>
      <c r="DS2114">
        <v>2.68</v>
      </c>
      <c r="DT2114">
        <v>0.89</v>
      </c>
      <c r="DU2114">
        <v>2.83</v>
      </c>
      <c r="DV2114">
        <v>0.49</v>
      </c>
      <c r="DW2114">
        <v>3.03</v>
      </c>
      <c r="DX2114">
        <v>0.62</v>
      </c>
      <c r="DY2114">
        <v>1.88</v>
      </c>
      <c r="EA2114">
        <v>1.84</v>
      </c>
      <c r="EB2114">
        <v>0.28000000000000003</v>
      </c>
      <c r="EC2114">
        <v>1.81</v>
      </c>
      <c r="ED2114">
        <v>0.09</v>
      </c>
      <c r="EM2114">
        <v>3.27</v>
      </c>
      <c r="EO2114">
        <v>0.98</v>
      </c>
      <c r="EP2114">
        <v>0.4</v>
      </c>
      <c r="ET2114">
        <v>0.70362999999999998</v>
      </c>
      <c r="FO2114">
        <v>179427</v>
      </c>
    </row>
    <row r="2115" spans="1:171" hidden="1" x14ac:dyDescent="0.2">
      <c r="A2115" t="s">
        <v>3119</v>
      </c>
      <c r="B2115" t="s">
        <v>172</v>
      </c>
      <c r="C2115" t="s">
        <v>3188</v>
      </c>
      <c r="E2115">
        <v>14.03</v>
      </c>
      <c r="F2115">
        <v>14.03</v>
      </c>
      <c r="G2115">
        <v>-90.1</v>
      </c>
      <c r="H2115">
        <v>-90.1</v>
      </c>
      <c r="I2115" t="s">
        <v>175</v>
      </c>
      <c r="L2115" t="s">
        <v>3200</v>
      </c>
      <c r="M2115" t="s">
        <v>3122</v>
      </c>
      <c r="V2115" t="s">
        <v>178</v>
      </c>
      <c r="AA2115" t="s">
        <v>3123</v>
      </c>
      <c r="CH2115">
        <v>17</v>
      </c>
      <c r="CW2115">
        <v>28.3</v>
      </c>
      <c r="CX2115">
        <v>420</v>
      </c>
      <c r="CY2115">
        <v>21.87</v>
      </c>
      <c r="CZ2115">
        <v>125</v>
      </c>
      <c r="DA2115">
        <v>2.21</v>
      </c>
      <c r="DN2115">
        <v>647.59</v>
      </c>
      <c r="DO2115">
        <v>8.11</v>
      </c>
      <c r="DP2115">
        <v>18.86</v>
      </c>
      <c r="DQ2115">
        <v>2.9</v>
      </c>
      <c r="DR2115">
        <v>9.2200000000000006</v>
      </c>
      <c r="DS2115">
        <v>2.44</v>
      </c>
      <c r="DT2115">
        <v>0.83</v>
      </c>
      <c r="DU2115">
        <v>2.5299999999999998</v>
      </c>
      <c r="DV2115">
        <v>0.42</v>
      </c>
      <c r="DW2115">
        <v>2.68</v>
      </c>
      <c r="DX2115">
        <v>0.56999999999999995</v>
      </c>
      <c r="DY2115">
        <v>1.69</v>
      </c>
      <c r="EA2115">
        <v>1.73</v>
      </c>
      <c r="EB2115">
        <v>0.26</v>
      </c>
      <c r="EC2115">
        <v>2.2599999999999998</v>
      </c>
      <c r="ED2115">
        <v>0.13</v>
      </c>
      <c r="EM2115">
        <v>5.13</v>
      </c>
      <c r="EO2115">
        <v>0.97</v>
      </c>
      <c r="EP2115">
        <v>0.49</v>
      </c>
      <c r="ET2115">
        <v>0.70365</v>
      </c>
      <c r="FO2115">
        <v>179428</v>
      </c>
    </row>
    <row r="2116" spans="1:171" hidden="1" x14ac:dyDescent="0.2">
      <c r="A2116" t="s">
        <v>3201</v>
      </c>
      <c r="B2116" t="s">
        <v>172</v>
      </c>
      <c r="C2116" t="s">
        <v>1339</v>
      </c>
      <c r="E2116">
        <v>10.467000000000001</v>
      </c>
      <c r="F2116">
        <v>10.467000000000001</v>
      </c>
      <c r="G2116">
        <v>-84.733000000000004</v>
      </c>
      <c r="H2116">
        <v>-84.733000000000004</v>
      </c>
      <c r="I2116" t="s">
        <v>175</v>
      </c>
      <c r="L2116" t="s">
        <v>3202</v>
      </c>
      <c r="M2116" t="s">
        <v>3203</v>
      </c>
      <c r="V2116" t="s">
        <v>547</v>
      </c>
      <c r="AA2116" t="s">
        <v>3204</v>
      </c>
      <c r="AB2116">
        <v>63.5</v>
      </c>
      <c r="AC2116">
        <v>1.56</v>
      </c>
      <c r="AE2116">
        <v>11.5</v>
      </c>
      <c r="AI2116">
        <v>9.93</v>
      </c>
      <c r="AJ2116">
        <v>4.63</v>
      </c>
      <c r="AK2116">
        <v>2.5499999999999998</v>
      </c>
      <c r="AN2116">
        <v>2.0299999999999998</v>
      </c>
      <c r="AO2116">
        <v>3.82</v>
      </c>
      <c r="FO2116">
        <v>181005</v>
      </c>
    </row>
    <row r="2117" spans="1:171" hidden="1" x14ac:dyDescent="0.2">
      <c r="A2117" t="s">
        <v>3201</v>
      </c>
      <c r="B2117" t="s">
        <v>172</v>
      </c>
      <c r="C2117" t="s">
        <v>1339</v>
      </c>
      <c r="E2117">
        <v>10.467000000000001</v>
      </c>
      <c r="F2117">
        <v>10.467000000000001</v>
      </c>
      <c r="G2117">
        <v>-84.733000000000004</v>
      </c>
      <c r="H2117">
        <v>-84.733000000000004</v>
      </c>
      <c r="I2117" t="s">
        <v>175</v>
      </c>
      <c r="L2117" t="s">
        <v>3205</v>
      </c>
      <c r="M2117" t="s">
        <v>3203</v>
      </c>
      <c r="V2117" t="s">
        <v>547</v>
      </c>
      <c r="AA2117" t="s">
        <v>3204</v>
      </c>
      <c r="AB2117">
        <v>64.3</v>
      </c>
      <c r="AC2117">
        <v>1.19</v>
      </c>
      <c r="AE2117">
        <v>13.4</v>
      </c>
      <c r="AI2117">
        <v>7.56</v>
      </c>
      <c r="AJ2117">
        <v>4.6399999999999997</v>
      </c>
      <c r="AK2117">
        <v>1.82</v>
      </c>
      <c r="AN2117">
        <v>1.89</v>
      </c>
      <c r="AO2117">
        <v>4.67</v>
      </c>
      <c r="FO2117">
        <v>181006</v>
      </c>
    </row>
    <row r="2118" spans="1:171" hidden="1" x14ac:dyDescent="0.2">
      <c r="A2118" t="s">
        <v>3201</v>
      </c>
      <c r="B2118" t="s">
        <v>172</v>
      </c>
      <c r="C2118" t="s">
        <v>1339</v>
      </c>
      <c r="E2118">
        <v>10.467000000000001</v>
      </c>
      <c r="F2118">
        <v>10.467000000000001</v>
      </c>
      <c r="G2118">
        <v>-84.733000000000004</v>
      </c>
      <c r="H2118">
        <v>-84.733000000000004</v>
      </c>
      <c r="I2118" t="s">
        <v>175</v>
      </c>
      <c r="L2118" t="s">
        <v>3206</v>
      </c>
      <c r="M2118" t="s">
        <v>3203</v>
      </c>
      <c r="V2118" t="s">
        <v>547</v>
      </c>
      <c r="AA2118" t="s">
        <v>3204</v>
      </c>
      <c r="AB2118">
        <v>64.2</v>
      </c>
      <c r="AC2118">
        <v>1.5</v>
      </c>
      <c r="AE2118">
        <v>12.5</v>
      </c>
      <c r="AI2118">
        <v>9.09</v>
      </c>
      <c r="AJ2118">
        <v>4.74</v>
      </c>
      <c r="AK2118">
        <v>1.72</v>
      </c>
      <c r="AN2118">
        <v>1.72</v>
      </c>
      <c r="AO2118">
        <v>3.83</v>
      </c>
      <c r="FO2118">
        <v>181007</v>
      </c>
    </row>
    <row r="2119" spans="1:171" hidden="1" x14ac:dyDescent="0.2">
      <c r="A2119" t="s">
        <v>3201</v>
      </c>
      <c r="B2119" t="s">
        <v>172</v>
      </c>
      <c r="C2119" t="s">
        <v>1339</v>
      </c>
      <c r="E2119">
        <v>10.467000000000001</v>
      </c>
      <c r="F2119">
        <v>10.467000000000001</v>
      </c>
      <c r="G2119">
        <v>-84.733000000000004</v>
      </c>
      <c r="H2119">
        <v>-84.733000000000004</v>
      </c>
      <c r="I2119" t="s">
        <v>175</v>
      </c>
      <c r="L2119" t="s">
        <v>3207</v>
      </c>
      <c r="M2119" t="s">
        <v>3208</v>
      </c>
      <c r="V2119" t="s">
        <v>178</v>
      </c>
      <c r="AA2119" t="s">
        <v>3209</v>
      </c>
      <c r="AB2119">
        <v>66.5</v>
      </c>
      <c r="AC2119">
        <v>1.34</v>
      </c>
      <c r="AE2119">
        <v>12.7</v>
      </c>
      <c r="AI2119">
        <v>7.18</v>
      </c>
      <c r="AJ2119">
        <v>4.8</v>
      </c>
      <c r="AK2119">
        <v>0.59</v>
      </c>
      <c r="AN2119">
        <v>1.73</v>
      </c>
      <c r="AO2119">
        <v>4.82</v>
      </c>
      <c r="FO2119">
        <v>181008</v>
      </c>
    </row>
    <row r="2120" spans="1:171" hidden="1" x14ac:dyDescent="0.2">
      <c r="A2120" t="s">
        <v>3201</v>
      </c>
      <c r="B2120" t="s">
        <v>172</v>
      </c>
      <c r="C2120" t="s">
        <v>1339</v>
      </c>
      <c r="E2120">
        <v>10.467000000000001</v>
      </c>
      <c r="F2120">
        <v>10.467000000000001</v>
      </c>
      <c r="G2120">
        <v>-84.733000000000004</v>
      </c>
      <c r="H2120">
        <v>-84.733000000000004</v>
      </c>
      <c r="I2120" t="s">
        <v>175</v>
      </c>
      <c r="L2120" t="s">
        <v>3210</v>
      </c>
      <c r="M2120" t="s">
        <v>3208</v>
      </c>
      <c r="V2120" t="s">
        <v>178</v>
      </c>
      <c r="AA2120" t="s">
        <v>3209</v>
      </c>
      <c r="AB2120">
        <v>64.7</v>
      </c>
      <c r="AC2120">
        <v>1.1499999999999999</v>
      </c>
      <c r="AE2120">
        <v>14.3</v>
      </c>
      <c r="AI2120">
        <v>6.84</v>
      </c>
      <c r="AJ2120">
        <v>4.82</v>
      </c>
      <c r="AK2120">
        <v>1.08</v>
      </c>
      <c r="AN2120">
        <v>1.76</v>
      </c>
      <c r="AO2120">
        <v>4.8899999999999997</v>
      </c>
      <c r="FO2120">
        <v>181009</v>
      </c>
    </row>
    <row r="2121" spans="1:171" hidden="1" x14ac:dyDescent="0.2">
      <c r="A2121" t="s">
        <v>3201</v>
      </c>
      <c r="B2121" t="s">
        <v>172</v>
      </c>
      <c r="C2121" t="s">
        <v>1339</v>
      </c>
      <c r="E2121">
        <v>10.467000000000001</v>
      </c>
      <c r="F2121">
        <v>10.467000000000001</v>
      </c>
      <c r="G2121">
        <v>-84.733000000000004</v>
      </c>
      <c r="H2121">
        <v>-84.733000000000004</v>
      </c>
      <c r="I2121" t="s">
        <v>175</v>
      </c>
      <c r="L2121" t="s">
        <v>3211</v>
      </c>
      <c r="M2121" t="s">
        <v>3208</v>
      </c>
      <c r="V2121" t="s">
        <v>178</v>
      </c>
      <c r="AA2121" t="s">
        <v>3209</v>
      </c>
      <c r="AB2121">
        <v>66.5</v>
      </c>
      <c r="AC2121">
        <v>1.25</v>
      </c>
      <c r="AE2121">
        <v>13.5</v>
      </c>
      <c r="AI2121">
        <v>6.89</v>
      </c>
      <c r="AJ2121">
        <v>4.09</v>
      </c>
      <c r="AK2121">
        <v>1.1299999999999999</v>
      </c>
      <c r="AN2121">
        <v>2.0299999999999998</v>
      </c>
      <c r="AO2121">
        <v>4.29</v>
      </c>
      <c r="FO2121">
        <v>181010</v>
      </c>
    </row>
    <row r="2122" spans="1:171" hidden="1" x14ac:dyDescent="0.2">
      <c r="A2122" t="s">
        <v>3212</v>
      </c>
      <c r="B2122" t="s">
        <v>172</v>
      </c>
      <c r="C2122" t="s">
        <v>3213</v>
      </c>
      <c r="D2122" t="s">
        <v>3214</v>
      </c>
      <c r="E2122">
        <v>10</v>
      </c>
      <c r="F2122">
        <v>11</v>
      </c>
      <c r="G2122">
        <v>-84.5</v>
      </c>
      <c r="H2122">
        <v>-85.5</v>
      </c>
      <c r="I2122" t="s">
        <v>175</v>
      </c>
      <c r="L2122" t="s">
        <v>3215</v>
      </c>
      <c r="M2122" t="s">
        <v>3216</v>
      </c>
      <c r="U2122" t="s">
        <v>3217</v>
      </c>
      <c r="V2122" t="s">
        <v>178</v>
      </c>
      <c r="AA2122" t="s">
        <v>3218</v>
      </c>
      <c r="AB2122">
        <v>51.8</v>
      </c>
      <c r="AC2122">
        <v>0.86</v>
      </c>
      <c r="AE2122">
        <v>18.350000000000001</v>
      </c>
      <c r="AG2122">
        <v>4.3600000000000003</v>
      </c>
      <c r="AH2122">
        <v>6.42</v>
      </c>
      <c r="AJ2122">
        <v>8.08</v>
      </c>
      <c r="AK2122">
        <v>4.79</v>
      </c>
      <c r="AL2122">
        <v>0.12</v>
      </c>
      <c r="AN2122">
        <v>0.45</v>
      </c>
      <c r="AO2122">
        <v>2.19</v>
      </c>
      <c r="AP2122">
        <v>0.14000000000000001</v>
      </c>
      <c r="BF2122">
        <v>1.92</v>
      </c>
      <c r="CK2122">
        <v>54</v>
      </c>
      <c r="CN2122">
        <v>26</v>
      </c>
      <c r="CO2122">
        <v>37</v>
      </c>
      <c r="CP2122">
        <v>52</v>
      </c>
      <c r="CQ2122">
        <v>84</v>
      </c>
      <c r="CW2122">
        <v>15</v>
      </c>
      <c r="CX2122">
        <v>556</v>
      </c>
      <c r="CY2122">
        <v>16</v>
      </c>
      <c r="CZ2122">
        <v>133</v>
      </c>
      <c r="DA2122">
        <v>9</v>
      </c>
      <c r="DN2122">
        <v>503</v>
      </c>
      <c r="FO2122">
        <v>181415</v>
      </c>
    </row>
    <row r="2123" spans="1:171" hidden="1" x14ac:dyDescent="0.2">
      <c r="A2123" t="s">
        <v>3212</v>
      </c>
      <c r="B2123" t="s">
        <v>172</v>
      </c>
      <c r="C2123" t="s">
        <v>3213</v>
      </c>
      <c r="D2123" t="s">
        <v>3219</v>
      </c>
      <c r="E2123">
        <v>10</v>
      </c>
      <c r="F2123">
        <v>11</v>
      </c>
      <c r="G2123">
        <v>-84.5</v>
      </c>
      <c r="H2123">
        <v>-85.5</v>
      </c>
      <c r="I2123" t="s">
        <v>175</v>
      </c>
      <c r="L2123" t="s">
        <v>3220</v>
      </c>
      <c r="M2123" t="s">
        <v>3221</v>
      </c>
      <c r="U2123" t="s">
        <v>3217</v>
      </c>
      <c r="V2123" t="s">
        <v>178</v>
      </c>
      <c r="AA2123" t="s">
        <v>3218</v>
      </c>
      <c r="AB2123">
        <v>57.16</v>
      </c>
      <c r="AC2123">
        <v>0.72</v>
      </c>
      <c r="AE2123">
        <v>14.74</v>
      </c>
      <c r="AG2123">
        <v>4.3</v>
      </c>
      <c r="AH2123">
        <v>3.85</v>
      </c>
      <c r="AJ2123">
        <v>8.3699999999999992</v>
      </c>
      <c r="AK2123">
        <v>4.38</v>
      </c>
      <c r="AL2123">
        <v>0.3</v>
      </c>
      <c r="AN2123">
        <v>1.93</v>
      </c>
      <c r="AO2123">
        <v>1.89</v>
      </c>
      <c r="AP2123">
        <v>0.2</v>
      </c>
      <c r="BF2123">
        <v>2.0699999999999998</v>
      </c>
      <c r="CK2123">
        <v>65</v>
      </c>
      <c r="CN2123">
        <v>22</v>
      </c>
      <c r="CO2123">
        <v>30</v>
      </c>
      <c r="CP2123">
        <v>110</v>
      </c>
      <c r="CQ2123">
        <v>82</v>
      </c>
      <c r="CW2123">
        <v>62</v>
      </c>
      <c r="CX2123">
        <v>670</v>
      </c>
      <c r="CY2123">
        <v>24</v>
      </c>
      <c r="CZ2123">
        <v>168</v>
      </c>
      <c r="DA2123">
        <v>10</v>
      </c>
      <c r="DN2123">
        <v>1129</v>
      </c>
      <c r="FO2123">
        <v>181416</v>
      </c>
    </row>
    <row r="2124" spans="1:171" hidden="1" x14ac:dyDescent="0.2">
      <c r="A2124" t="s">
        <v>3212</v>
      </c>
      <c r="B2124" t="s">
        <v>172</v>
      </c>
      <c r="C2124" t="s">
        <v>3213</v>
      </c>
      <c r="D2124" t="s">
        <v>3222</v>
      </c>
      <c r="E2124">
        <v>10</v>
      </c>
      <c r="F2124">
        <v>11</v>
      </c>
      <c r="G2124">
        <v>-84.5</v>
      </c>
      <c r="H2124">
        <v>-85.5</v>
      </c>
      <c r="I2124" t="s">
        <v>175</v>
      </c>
      <c r="L2124" t="s">
        <v>3223</v>
      </c>
      <c r="M2124" t="s">
        <v>3221</v>
      </c>
      <c r="U2124" t="s">
        <v>3217</v>
      </c>
      <c r="V2124" t="s">
        <v>178</v>
      </c>
      <c r="AA2124" t="s">
        <v>3218</v>
      </c>
      <c r="AB2124">
        <v>58.02</v>
      </c>
      <c r="AC2124">
        <v>0.68</v>
      </c>
      <c r="AE2124">
        <v>14.87</v>
      </c>
      <c r="AG2124">
        <v>3.98</v>
      </c>
      <c r="AH2124">
        <v>3.7</v>
      </c>
      <c r="AJ2124">
        <v>8.18</v>
      </c>
      <c r="AK2124">
        <v>4.5999999999999996</v>
      </c>
      <c r="AL2124">
        <v>0.28000000000000003</v>
      </c>
      <c r="AN2124">
        <v>1.87</v>
      </c>
      <c r="AO2124">
        <v>1.95</v>
      </c>
      <c r="AP2124">
        <v>0.18</v>
      </c>
      <c r="BF2124">
        <v>1.86</v>
      </c>
      <c r="CK2124">
        <v>61</v>
      </c>
      <c r="CN2124">
        <v>18</v>
      </c>
      <c r="CO2124">
        <v>30</v>
      </c>
      <c r="CP2124">
        <v>104</v>
      </c>
      <c r="CQ2124">
        <v>78</v>
      </c>
      <c r="CW2124">
        <v>59</v>
      </c>
      <c r="CX2124">
        <v>637</v>
      </c>
      <c r="CY2124">
        <v>23</v>
      </c>
      <c r="CZ2124">
        <v>174</v>
      </c>
      <c r="DA2124">
        <v>10</v>
      </c>
      <c r="DN2124">
        <v>1150</v>
      </c>
      <c r="FO2124">
        <v>181417</v>
      </c>
    </row>
    <row r="2125" spans="1:171" hidden="1" x14ac:dyDescent="0.2">
      <c r="A2125" t="s">
        <v>3212</v>
      </c>
      <c r="B2125" t="s">
        <v>172</v>
      </c>
      <c r="C2125" t="s">
        <v>1525</v>
      </c>
      <c r="D2125" t="s">
        <v>3224</v>
      </c>
      <c r="E2125">
        <v>10</v>
      </c>
      <c r="F2125">
        <v>11</v>
      </c>
      <c r="G2125">
        <v>-84.5</v>
      </c>
      <c r="H2125">
        <v>-85.5</v>
      </c>
      <c r="I2125" t="s">
        <v>175</v>
      </c>
      <c r="L2125" t="s">
        <v>3225</v>
      </c>
      <c r="M2125" t="s">
        <v>3226</v>
      </c>
      <c r="V2125" t="s">
        <v>547</v>
      </c>
      <c r="AA2125" t="s">
        <v>3218</v>
      </c>
      <c r="AB2125">
        <v>58.66</v>
      </c>
      <c r="AC2125">
        <v>0.78</v>
      </c>
      <c r="AE2125">
        <v>14.24</v>
      </c>
      <c r="AG2125">
        <v>4.8</v>
      </c>
      <c r="AH2125">
        <v>3.04</v>
      </c>
      <c r="AJ2125">
        <v>7.23</v>
      </c>
      <c r="AK2125">
        <v>5.38</v>
      </c>
      <c r="AL2125">
        <v>0.44</v>
      </c>
      <c r="AN2125">
        <v>1.41</v>
      </c>
      <c r="AO2125">
        <v>3.26</v>
      </c>
      <c r="AP2125">
        <v>0.19</v>
      </c>
      <c r="BF2125">
        <v>0.72</v>
      </c>
      <c r="CK2125">
        <v>51</v>
      </c>
      <c r="CN2125">
        <v>18</v>
      </c>
      <c r="CO2125">
        <v>26</v>
      </c>
      <c r="CP2125">
        <v>187</v>
      </c>
      <c r="CQ2125">
        <v>108</v>
      </c>
      <c r="CW2125">
        <v>54</v>
      </c>
      <c r="CX2125">
        <v>412</v>
      </c>
      <c r="CY2125">
        <v>33</v>
      </c>
      <c r="CZ2125">
        <v>120</v>
      </c>
      <c r="DA2125">
        <v>11</v>
      </c>
      <c r="DN2125">
        <v>871</v>
      </c>
      <c r="FO2125">
        <v>181418</v>
      </c>
    </row>
    <row r="2126" spans="1:171" hidden="1" x14ac:dyDescent="0.2">
      <c r="A2126" t="s">
        <v>3212</v>
      </c>
      <c r="B2126" t="s">
        <v>172</v>
      </c>
      <c r="C2126" t="s">
        <v>1525</v>
      </c>
      <c r="D2126" t="s">
        <v>3227</v>
      </c>
      <c r="E2126">
        <v>10</v>
      </c>
      <c r="F2126">
        <v>11</v>
      </c>
      <c r="G2126">
        <v>-84.5</v>
      </c>
      <c r="H2126">
        <v>-85.5</v>
      </c>
      <c r="I2126" t="s">
        <v>175</v>
      </c>
      <c r="L2126" t="s">
        <v>3228</v>
      </c>
      <c r="M2126" t="s">
        <v>3226</v>
      </c>
      <c r="V2126" t="s">
        <v>547</v>
      </c>
      <c r="AA2126" t="s">
        <v>3218</v>
      </c>
      <c r="AB2126">
        <v>59.21</v>
      </c>
      <c r="AC2126">
        <v>0.7</v>
      </c>
      <c r="AE2126">
        <v>14.15</v>
      </c>
      <c r="AG2126">
        <v>4.13</v>
      </c>
      <c r="AH2126">
        <v>2.98</v>
      </c>
      <c r="AJ2126">
        <v>7.12</v>
      </c>
      <c r="AK2126">
        <v>5.04</v>
      </c>
      <c r="AL2126">
        <v>0.33</v>
      </c>
      <c r="AN2126">
        <v>1.6</v>
      </c>
      <c r="AO2126">
        <v>3.17</v>
      </c>
      <c r="AP2126">
        <v>0.18</v>
      </c>
      <c r="BF2126">
        <v>0.93</v>
      </c>
      <c r="CK2126">
        <v>44</v>
      </c>
      <c r="CN2126">
        <v>15</v>
      </c>
      <c r="CO2126">
        <v>24</v>
      </c>
      <c r="CP2126">
        <v>171</v>
      </c>
      <c r="CQ2126">
        <v>96</v>
      </c>
      <c r="CW2126">
        <v>60</v>
      </c>
      <c r="CX2126">
        <v>458</v>
      </c>
      <c r="CY2126">
        <v>32</v>
      </c>
      <c r="CZ2126">
        <v>132</v>
      </c>
      <c r="DA2126">
        <v>11</v>
      </c>
      <c r="DN2126">
        <v>856</v>
      </c>
      <c r="FO2126">
        <v>181419</v>
      </c>
    </row>
    <row r="2127" spans="1:171" hidden="1" x14ac:dyDescent="0.2">
      <c r="A2127" t="s">
        <v>3212</v>
      </c>
      <c r="B2127" t="s">
        <v>172</v>
      </c>
      <c r="C2127" t="s">
        <v>1525</v>
      </c>
      <c r="D2127" t="s">
        <v>3229</v>
      </c>
      <c r="E2127">
        <v>10</v>
      </c>
      <c r="F2127">
        <v>11</v>
      </c>
      <c r="G2127">
        <v>-84.5</v>
      </c>
      <c r="H2127">
        <v>-85.5</v>
      </c>
      <c r="I2127" t="s">
        <v>175</v>
      </c>
      <c r="L2127" t="s">
        <v>3230</v>
      </c>
      <c r="M2127" t="s">
        <v>3226</v>
      </c>
      <c r="V2127" t="s">
        <v>547</v>
      </c>
      <c r="AA2127" t="s">
        <v>3218</v>
      </c>
      <c r="AB2127">
        <v>61.22</v>
      </c>
      <c r="AC2127">
        <v>0.56999999999999995</v>
      </c>
      <c r="AE2127">
        <v>13.96</v>
      </c>
      <c r="AG2127">
        <v>3.97</v>
      </c>
      <c r="AH2127">
        <v>3.1</v>
      </c>
      <c r="AJ2127">
        <v>6.33</v>
      </c>
      <c r="AK2127">
        <v>4.76</v>
      </c>
      <c r="AL2127">
        <v>0.38</v>
      </c>
      <c r="AN2127">
        <v>1.84</v>
      </c>
      <c r="AO2127">
        <v>3.49</v>
      </c>
      <c r="AP2127">
        <v>0.16</v>
      </c>
      <c r="BF2127">
        <v>0.65</v>
      </c>
      <c r="CK2127">
        <v>38</v>
      </c>
      <c r="CN2127">
        <v>12</v>
      </c>
      <c r="CO2127">
        <v>21</v>
      </c>
      <c r="CP2127">
        <v>178</v>
      </c>
      <c r="CQ2127">
        <v>88</v>
      </c>
      <c r="CW2127">
        <v>63</v>
      </c>
      <c r="CX2127">
        <v>449</v>
      </c>
      <c r="CY2127">
        <v>32</v>
      </c>
      <c r="CZ2127">
        <v>149</v>
      </c>
      <c r="DA2127">
        <v>11</v>
      </c>
      <c r="DN2127">
        <v>942</v>
      </c>
      <c r="FO2127">
        <v>181420</v>
      </c>
    </row>
    <row r="2128" spans="1:171" hidden="1" x14ac:dyDescent="0.2">
      <c r="A2128" t="s">
        <v>3212</v>
      </c>
      <c r="B2128" t="s">
        <v>172</v>
      </c>
      <c r="C2128" t="s">
        <v>1525</v>
      </c>
      <c r="D2128" t="s">
        <v>3227</v>
      </c>
      <c r="E2128">
        <v>10</v>
      </c>
      <c r="F2128">
        <v>11</v>
      </c>
      <c r="G2128">
        <v>-84.5</v>
      </c>
      <c r="H2128">
        <v>-85.5</v>
      </c>
      <c r="I2128" t="s">
        <v>175</v>
      </c>
      <c r="L2128" t="s">
        <v>3231</v>
      </c>
      <c r="M2128" t="s">
        <v>3232</v>
      </c>
      <c r="V2128" t="s">
        <v>547</v>
      </c>
      <c r="AA2128" t="s">
        <v>3218</v>
      </c>
      <c r="AB2128">
        <v>72.8</v>
      </c>
      <c r="AC2128">
        <v>0.4</v>
      </c>
      <c r="AE2128">
        <v>14.05</v>
      </c>
      <c r="AG2128">
        <v>0.62</v>
      </c>
      <c r="AH2128">
        <v>1.85</v>
      </c>
      <c r="AJ2128">
        <v>2.0499999999999998</v>
      </c>
      <c r="AK2128">
        <v>0.81</v>
      </c>
      <c r="AL2128">
        <v>0.06</v>
      </c>
      <c r="AN2128">
        <v>3.6</v>
      </c>
      <c r="AO2128">
        <v>2.98</v>
      </c>
      <c r="AP2128">
        <v>7.0000000000000007E-2</v>
      </c>
      <c r="BF2128">
        <v>0.84</v>
      </c>
      <c r="CK2128">
        <v>11</v>
      </c>
      <c r="CN2128">
        <v>4</v>
      </c>
      <c r="CO2128">
        <v>18</v>
      </c>
      <c r="CP2128">
        <v>9</v>
      </c>
      <c r="CQ2128">
        <v>50</v>
      </c>
      <c r="CW2128">
        <v>82</v>
      </c>
      <c r="CX2128">
        <v>309</v>
      </c>
      <c r="CY2128">
        <v>24</v>
      </c>
      <c r="CZ2128">
        <v>168</v>
      </c>
      <c r="DA2128">
        <v>11</v>
      </c>
      <c r="DN2128">
        <v>2012</v>
      </c>
      <c r="FO2128">
        <v>181421</v>
      </c>
    </row>
    <row r="2129" spans="1:171" hidden="1" x14ac:dyDescent="0.2">
      <c r="A2129" t="s">
        <v>3212</v>
      </c>
      <c r="B2129" t="s">
        <v>172</v>
      </c>
      <c r="C2129" t="s">
        <v>1525</v>
      </c>
      <c r="D2129" t="s">
        <v>3227</v>
      </c>
      <c r="E2129">
        <v>10</v>
      </c>
      <c r="F2129">
        <v>11</v>
      </c>
      <c r="G2129">
        <v>-84.5</v>
      </c>
      <c r="H2129">
        <v>-85.5</v>
      </c>
      <c r="I2129" t="s">
        <v>175</v>
      </c>
      <c r="L2129" t="s">
        <v>3233</v>
      </c>
      <c r="M2129" t="s">
        <v>3232</v>
      </c>
      <c r="V2129" t="s">
        <v>547</v>
      </c>
      <c r="AA2129" t="s">
        <v>3218</v>
      </c>
      <c r="AB2129">
        <v>73.69</v>
      </c>
      <c r="AC2129">
        <v>0.37</v>
      </c>
      <c r="AE2129">
        <v>13.79</v>
      </c>
      <c r="AG2129">
        <v>0.56000000000000005</v>
      </c>
      <c r="AH2129">
        <v>1.74</v>
      </c>
      <c r="AJ2129">
        <v>1.98</v>
      </c>
      <c r="AK2129">
        <v>0.72</v>
      </c>
      <c r="AL2129">
        <v>0.05</v>
      </c>
      <c r="AN2129">
        <v>3.76</v>
      </c>
      <c r="AO2129">
        <v>3.13</v>
      </c>
      <c r="AP2129">
        <v>0.06</v>
      </c>
      <c r="BF2129">
        <v>0.62</v>
      </c>
      <c r="CK2129">
        <v>9</v>
      </c>
      <c r="CN2129">
        <v>3</v>
      </c>
      <c r="CO2129">
        <v>18</v>
      </c>
      <c r="CP2129">
        <v>7</v>
      </c>
      <c r="CQ2129">
        <v>41</v>
      </c>
      <c r="CW2129">
        <v>85</v>
      </c>
      <c r="CX2129">
        <v>298</v>
      </c>
      <c r="CY2129">
        <v>24</v>
      </c>
      <c r="CZ2129">
        <v>179</v>
      </c>
      <c r="DA2129">
        <v>12</v>
      </c>
      <c r="DN2129">
        <v>2080</v>
      </c>
      <c r="FO2129">
        <v>181422</v>
      </c>
    </row>
    <row r="2130" spans="1:171" hidden="1" x14ac:dyDescent="0.2">
      <c r="A2130" t="s">
        <v>3212</v>
      </c>
      <c r="B2130" t="s">
        <v>172</v>
      </c>
      <c r="C2130" t="s">
        <v>1525</v>
      </c>
      <c r="D2130" t="s">
        <v>3224</v>
      </c>
      <c r="E2130">
        <v>10</v>
      </c>
      <c r="F2130">
        <v>11</v>
      </c>
      <c r="G2130">
        <v>-84.5</v>
      </c>
      <c r="H2130">
        <v>-85.5</v>
      </c>
      <c r="I2130" t="s">
        <v>175</v>
      </c>
      <c r="L2130" t="s">
        <v>3234</v>
      </c>
      <c r="M2130" t="s">
        <v>3235</v>
      </c>
      <c r="V2130" t="s">
        <v>3236</v>
      </c>
      <c r="AA2130" t="s">
        <v>3218</v>
      </c>
      <c r="AB2130">
        <v>75.400000000000006</v>
      </c>
      <c r="AC2130">
        <v>0.23</v>
      </c>
      <c r="AE2130">
        <v>13.9</v>
      </c>
      <c r="AG2130">
        <v>0.32</v>
      </c>
      <c r="AH2130">
        <v>1.25</v>
      </c>
      <c r="AJ2130">
        <v>1.31</v>
      </c>
      <c r="AK2130">
        <v>0.51</v>
      </c>
      <c r="AL2130">
        <v>0.01</v>
      </c>
      <c r="AN2130">
        <v>4.0199999999999996</v>
      </c>
      <c r="AO2130">
        <v>3.4</v>
      </c>
      <c r="AP2130">
        <v>0.05</v>
      </c>
      <c r="BF2130">
        <v>0.46</v>
      </c>
      <c r="CK2130">
        <v>4</v>
      </c>
      <c r="CN2130">
        <v>4</v>
      </c>
      <c r="CO2130">
        <v>14</v>
      </c>
      <c r="CP2130">
        <v>16</v>
      </c>
      <c r="CQ2130">
        <v>38</v>
      </c>
      <c r="CW2130">
        <v>87</v>
      </c>
      <c r="CX2130">
        <v>269</v>
      </c>
      <c r="CY2130">
        <v>25</v>
      </c>
      <c r="CZ2130">
        <v>187</v>
      </c>
      <c r="DA2130">
        <v>13</v>
      </c>
      <c r="DN2130">
        <v>2263</v>
      </c>
      <c r="FO2130">
        <v>181423</v>
      </c>
    </row>
    <row r="2131" spans="1:171" hidden="1" x14ac:dyDescent="0.2">
      <c r="A2131" t="s">
        <v>3212</v>
      </c>
      <c r="B2131" t="s">
        <v>172</v>
      </c>
      <c r="C2131" t="s">
        <v>3237</v>
      </c>
      <c r="D2131" t="s">
        <v>3238</v>
      </c>
      <c r="E2131">
        <v>10</v>
      </c>
      <c r="F2131">
        <v>11</v>
      </c>
      <c r="G2131">
        <v>-84.5</v>
      </c>
      <c r="H2131">
        <v>-85.5</v>
      </c>
      <c r="I2131" t="s">
        <v>175</v>
      </c>
      <c r="L2131" t="s">
        <v>3239</v>
      </c>
      <c r="M2131" t="s">
        <v>3221</v>
      </c>
      <c r="V2131" t="s">
        <v>178</v>
      </c>
      <c r="AA2131" t="s">
        <v>3218</v>
      </c>
      <c r="AB2131">
        <v>57.59</v>
      </c>
      <c r="AC2131">
        <v>0.67</v>
      </c>
      <c r="AE2131">
        <v>17.13</v>
      </c>
      <c r="AG2131">
        <v>4.0199999999999996</v>
      </c>
      <c r="AH2131">
        <v>3.34</v>
      </c>
      <c r="AJ2131">
        <v>5.58</v>
      </c>
      <c r="AK2131">
        <v>3.3</v>
      </c>
      <c r="AL2131">
        <v>0.12</v>
      </c>
      <c r="AN2131">
        <v>2.4900000000000002</v>
      </c>
      <c r="AO2131">
        <v>3.27</v>
      </c>
      <c r="AP2131">
        <v>0.21</v>
      </c>
      <c r="BF2131">
        <v>1.96</v>
      </c>
      <c r="CK2131">
        <v>58</v>
      </c>
      <c r="CN2131">
        <v>14</v>
      </c>
      <c r="CO2131">
        <v>30</v>
      </c>
      <c r="CP2131">
        <v>88</v>
      </c>
      <c r="CQ2131">
        <v>75</v>
      </c>
      <c r="CW2131">
        <v>21</v>
      </c>
      <c r="CX2131">
        <v>599</v>
      </c>
      <c r="CY2131">
        <v>27</v>
      </c>
      <c r="CZ2131">
        <v>210</v>
      </c>
      <c r="DA2131">
        <v>14</v>
      </c>
      <c r="DN2131">
        <v>1312</v>
      </c>
      <c r="FO2131">
        <v>181424</v>
      </c>
    </row>
    <row r="2132" spans="1:171" hidden="1" x14ac:dyDescent="0.2">
      <c r="A2132" t="s">
        <v>3212</v>
      </c>
      <c r="B2132" t="s">
        <v>172</v>
      </c>
      <c r="C2132" t="s">
        <v>3237</v>
      </c>
      <c r="D2132" t="s">
        <v>3240</v>
      </c>
      <c r="E2132">
        <v>10</v>
      </c>
      <c r="F2132">
        <v>11</v>
      </c>
      <c r="G2132">
        <v>-84.5</v>
      </c>
      <c r="H2132">
        <v>-85.5</v>
      </c>
      <c r="I2132" t="s">
        <v>175</v>
      </c>
      <c r="L2132" t="s">
        <v>3241</v>
      </c>
      <c r="M2132" t="s">
        <v>3221</v>
      </c>
      <c r="V2132" t="s">
        <v>178</v>
      </c>
      <c r="AA2132" t="s">
        <v>3218</v>
      </c>
      <c r="AB2132">
        <v>58.14</v>
      </c>
      <c r="AC2132">
        <v>0.69</v>
      </c>
      <c r="AE2132">
        <v>17.52</v>
      </c>
      <c r="AG2132">
        <v>4.28</v>
      </c>
      <c r="AH2132">
        <v>3.2</v>
      </c>
      <c r="AJ2132">
        <v>5.36</v>
      </c>
      <c r="AK2132">
        <v>3.48</v>
      </c>
      <c r="AL2132">
        <v>0.18</v>
      </c>
      <c r="AN2132">
        <v>2.1</v>
      </c>
      <c r="AO2132">
        <v>2.85</v>
      </c>
      <c r="AP2132">
        <v>0.26</v>
      </c>
      <c r="BF2132">
        <v>1.58</v>
      </c>
      <c r="CK2132">
        <v>50</v>
      </c>
      <c r="CN2132">
        <v>14</v>
      </c>
      <c r="CO2132">
        <v>29</v>
      </c>
      <c r="CP2132">
        <v>82</v>
      </c>
      <c r="CQ2132">
        <v>69</v>
      </c>
      <c r="CW2132">
        <v>64</v>
      </c>
      <c r="CX2132">
        <v>535</v>
      </c>
      <c r="CY2132">
        <v>27</v>
      </c>
      <c r="CZ2132">
        <v>226</v>
      </c>
      <c r="DA2132">
        <v>13</v>
      </c>
      <c r="DN2132">
        <v>1283</v>
      </c>
      <c r="FO2132">
        <v>181425</v>
      </c>
    </row>
    <row r="2133" spans="1:171" hidden="1" x14ac:dyDescent="0.2">
      <c r="A2133" t="s">
        <v>3212</v>
      </c>
      <c r="B2133" t="s">
        <v>172</v>
      </c>
      <c r="C2133" t="s">
        <v>3237</v>
      </c>
      <c r="D2133" t="s">
        <v>3242</v>
      </c>
      <c r="E2133">
        <v>10</v>
      </c>
      <c r="F2133">
        <v>11</v>
      </c>
      <c r="G2133">
        <v>-84.5</v>
      </c>
      <c r="H2133">
        <v>-85.5</v>
      </c>
      <c r="I2133" t="s">
        <v>175</v>
      </c>
      <c r="L2133" t="s">
        <v>3243</v>
      </c>
      <c r="M2133" t="s">
        <v>3244</v>
      </c>
      <c r="V2133" t="s">
        <v>178</v>
      </c>
      <c r="AA2133" t="s">
        <v>3218</v>
      </c>
      <c r="AB2133">
        <v>72.930000000000007</v>
      </c>
      <c r="AC2133">
        <v>0.34</v>
      </c>
      <c r="AE2133">
        <v>16</v>
      </c>
      <c r="AG2133">
        <v>0.45</v>
      </c>
      <c r="AH2133">
        <v>1.58</v>
      </c>
      <c r="AJ2133">
        <v>1.19</v>
      </c>
      <c r="AK2133">
        <v>0.33</v>
      </c>
      <c r="AL2133">
        <v>0.06</v>
      </c>
      <c r="AN2133">
        <v>3.64</v>
      </c>
      <c r="AO2133">
        <v>2.12</v>
      </c>
      <c r="AP2133">
        <v>0.03</v>
      </c>
      <c r="BF2133">
        <v>2.14</v>
      </c>
      <c r="CK2133">
        <v>8</v>
      </c>
      <c r="CN2133">
        <v>3</v>
      </c>
      <c r="CO2133">
        <v>16</v>
      </c>
      <c r="CP2133">
        <v>14</v>
      </c>
      <c r="CQ2133">
        <v>46</v>
      </c>
      <c r="CW2133">
        <v>60</v>
      </c>
      <c r="CX2133">
        <v>186</v>
      </c>
      <c r="CY2133">
        <v>28</v>
      </c>
      <c r="CZ2133">
        <v>193</v>
      </c>
      <c r="DA2133">
        <v>11</v>
      </c>
      <c r="DN2133">
        <v>2706</v>
      </c>
      <c r="FO2133">
        <v>181426</v>
      </c>
    </row>
    <row r="2134" spans="1:171" hidden="1" x14ac:dyDescent="0.2">
      <c r="A2134" t="s">
        <v>3245</v>
      </c>
      <c r="B2134" t="s">
        <v>172</v>
      </c>
      <c r="C2134" t="s">
        <v>3246</v>
      </c>
      <c r="D2134" t="s">
        <v>3247</v>
      </c>
      <c r="E2134">
        <v>12</v>
      </c>
      <c r="F2134">
        <v>12</v>
      </c>
      <c r="G2134">
        <v>-86</v>
      </c>
      <c r="H2134">
        <v>-86</v>
      </c>
      <c r="I2134" t="s">
        <v>175</v>
      </c>
      <c r="L2134" t="s">
        <v>3248</v>
      </c>
      <c r="M2134" t="s">
        <v>3249</v>
      </c>
      <c r="N2134" t="s">
        <v>3250</v>
      </c>
      <c r="O2134" t="s">
        <v>3250</v>
      </c>
      <c r="V2134" t="s">
        <v>178</v>
      </c>
      <c r="AA2134" t="s">
        <v>3251</v>
      </c>
      <c r="AB2134">
        <v>50.960088468885097</v>
      </c>
      <c r="AC2134">
        <v>1.1963406052076</v>
      </c>
      <c r="AE2134">
        <v>15.190509701417501</v>
      </c>
      <c r="AI2134">
        <v>12.56</v>
      </c>
      <c r="AJ2134">
        <v>9.1685935457926995</v>
      </c>
      <c r="AK2134">
        <v>4.6848295968633797</v>
      </c>
      <c r="AL2134">
        <v>0.23122549512415799</v>
      </c>
      <c r="AN2134">
        <v>1.33708655876144</v>
      </c>
      <c r="AO2134">
        <v>2.9657183070272399</v>
      </c>
      <c r="AP2134">
        <v>0.31165175429777803</v>
      </c>
      <c r="AQ2134">
        <v>0.89</v>
      </c>
      <c r="AU2134">
        <v>0.12</v>
      </c>
      <c r="CJ2134">
        <v>423</v>
      </c>
      <c r="CK2134">
        <v>19</v>
      </c>
      <c r="CN2134">
        <v>42</v>
      </c>
      <c r="CQ2134">
        <v>122</v>
      </c>
      <c r="CR2134">
        <v>20</v>
      </c>
      <c r="CW2134">
        <v>33</v>
      </c>
      <c r="CX2134">
        <v>397</v>
      </c>
      <c r="CY2134">
        <v>23</v>
      </c>
      <c r="CZ2134">
        <v>89</v>
      </c>
      <c r="DN2134">
        <v>925</v>
      </c>
      <c r="DP2134">
        <v>30</v>
      </c>
      <c r="DQ2134">
        <v>2</v>
      </c>
      <c r="EM2134">
        <v>19</v>
      </c>
      <c r="EO2134">
        <v>28</v>
      </c>
      <c r="FO2134">
        <v>1819097</v>
      </c>
    </row>
    <row r="2135" spans="1:171" hidden="1" x14ac:dyDescent="0.2">
      <c r="A2135" t="s">
        <v>3245</v>
      </c>
      <c r="B2135" t="s">
        <v>172</v>
      </c>
      <c r="C2135" t="s">
        <v>3246</v>
      </c>
      <c r="D2135" t="s">
        <v>3247</v>
      </c>
      <c r="E2135">
        <v>12</v>
      </c>
      <c r="F2135">
        <v>12</v>
      </c>
      <c r="G2135">
        <v>-86</v>
      </c>
      <c r="H2135">
        <v>-86</v>
      </c>
      <c r="I2135" t="s">
        <v>175</v>
      </c>
      <c r="L2135" t="s">
        <v>3252</v>
      </c>
      <c r="M2135" t="s">
        <v>3249</v>
      </c>
      <c r="N2135" t="s">
        <v>3250</v>
      </c>
      <c r="O2135" t="s">
        <v>3250</v>
      </c>
      <c r="V2135" t="s">
        <v>178</v>
      </c>
      <c r="AA2135" t="s">
        <v>3251</v>
      </c>
      <c r="AB2135">
        <v>51.082251082251098</v>
      </c>
      <c r="AC2135">
        <v>1.12755461592671</v>
      </c>
      <c r="AE2135">
        <v>15.6347528440552</v>
      </c>
      <c r="AI2135">
        <v>12.27</v>
      </c>
      <c r="AJ2135">
        <v>9.4835397160978605</v>
      </c>
      <c r="AK2135">
        <v>4.6209604349139202</v>
      </c>
      <c r="AL2135">
        <v>0.23155139434209199</v>
      </c>
      <c r="AN2135">
        <v>1.2282291352058801</v>
      </c>
      <c r="AO2135">
        <v>2.6880096647538498</v>
      </c>
      <c r="AP2135">
        <v>0.27182120205375998</v>
      </c>
      <c r="AQ2135">
        <v>0.37</v>
      </c>
      <c r="AU2135">
        <v>0.03</v>
      </c>
      <c r="CJ2135">
        <v>389</v>
      </c>
      <c r="CK2135">
        <v>18</v>
      </c>
      <c r="CN2135">
        <v>49</v>
      </c>
      <c r="CO2135">
        <v>6</v>
      </c>
      <c r="CQ2135">
        <v>110</v>
      </c>
      <c r="CR2135">
        <v>19</v>
      </c>
      <c r="CW2135">
        <v>20</v>
      </c>
      <c r="CX2135">
        <v>411</v>
      </c>
      <c r="CY2135">
        <v>24</v>
      </c>
      <c r="CZ2135">
        <v>99</v>
      </c>
      <c r="DA2135">
        <v>5</v>
      </c>
      <c r="DN2135">
        <v>811</v>
      </c>
      <c r="DO2135">
        <v>14</v>
      </c>
      <c r="DP2135">
        <v>24</v>
      </c>
      <c r="DQ2135">
        <v>4</v>
      </c>
      <c r="EM2135">
        <v>12</v>
      </c>
      <c r="EO2135">
        <v>4</v>
      </c>
      <c r="FO2135">
        <v>1819098</v>
      </c>
    </row>
    <row r="2136" spans="1:171" hidden="1" x14ac:dyDescent="0.2">
      <c r="A2136" t="s">
        <v>3245</v>
      </c>
      <c r="B2136" t="s">
        <v>172</v>
      </c>
      <c r="C2136" t="s">
        <v>3246</v>
      </c>
      <c r="D2136" t="s">
        <v>3247</v>
      </c>
      <c r="E2136">
        <v>12</v>
      </c>
      <c r="F2136">
        <v>12</v>
      </c>
      <c r="G2136">
        <v>-86</v>
      </c>
      <c r="H2136">
        <v>-86</v>
      </c>
      <c r="I2136" t="s">
        <v>175</v>
      </c>
      <c r="L2136" t="s">
        <v>3253</v>
      </c>
      <c r="M2136" t="s">
        <v>3249</v>
      </c>
      <c r="N2136" t="s">
        <v>3250</v>
      </c>
      <c r="O2136" t="s">
        <v>3250</v>
      </c>
      <c r="V2136" t="s">
        <v>178</v>
      </c>
      <c r="AA2136" t="s">
        <v>3251</v>
      </c>
      <c r="AB2136">
        <v>51.3688251338519</v>
      </c>
      <c r="AC2136">
        <v>1.15163147792706</v>
      </c>
      <c r="AE2136">
        <v>15.6581472876048</v>
      </c>
      <c r="AI2136">
        <v>12.26</v>
      </c>
      <c r="AJ2136">
        <v>9.2231538539246394</v>
      </c>
      <c r="AK2136">
        <v>4.5863218506919896</v>
      </c>
      <c r="AL2136">
        <v>0.232346701687039</v>
      </c>
      <c r="AN2136">
        <v>1.27285584402465</v>
      </c>
      <c r="AO2136">
        <v>2.5962218405899602</v>
      </c>
      <c r="AP2136">
        <v>0.28285685422770002</v>
      </c>
      <c r="AQ2136">
        <v>0.6</v>
      </c>
      <c r="AU2136">
        <v>0.04</v>
      </c>
      <c r="CJ2136">
        <v>390</v>
      </c>
      <c r="CK2136">
        <v>18</v>
      </c>
      <c r="CN2136">
        <v>50</v>
      </c>
      <c r="CO2136">
        <v>9</v>
      </c>
      <c r="CQ2136">
        <v>113</v>
      </c>
      <c r="CR2136">
        <v>17</v>
      </c>
      <c r="CW2136">
        <v>25</v>
      </c>
      <c r="CX2136">
        <v>409</v>
      </c>
      <c r="CY2136">
        <v>26</v>
      </c>
      <c r="CZ2136">
        <v>99</v>
      </c>
      <c r="DA2136">
        <v>5</v>
      </c>
      <c r="DN2136">
        <v>844</v>
      </c>
      <c r="DO2136">
        <v>14</v>
      </c>
      <c r="DP2136">
        <v>21</v>
      </c>
      <c r="DQ2136">
        <v>4</v>
      </c>
      <c r="EM2136">
        <v>6</v>
      </c>
      <c r="EO2136">
        <v>4</v>
      </c>
      <c r="FO2136">
        <v>1819099</v>
      </c>
    </row>
    <row r="2137" spans="1:171" hidden="1" x14ac:dyDescent="0.2">
      <c r="A2137" t="s">
        <v>3245</v>
      </c>
      <c r="B2137" t="s">
        <v>172</v>
      </c>
      <c r="C2137" t="s">
        <v>3246</v>
      </c>
      <c r="D2137" t="s">
        <v>3247</v>
      </c>
      <c r="E2137">
        <v>12</v>
      </c>
      <c r="F2137">
        <v>12</v>
      </c>
      <c r="G2137">
        <v>-86</v>
      </c>
      <c r="H2137">
        <v>-86</v>
      </c>
      <c r="I2137" t="s">
        <v>175</v>
      </c>
      <c r="L2137" t="s">
        <v>3254</v>
      </c>
      <c r="M2137" t="s">
        <v>3249</v>
      </c>
      <c r="N2137" t="s">
        <v>3250</v>
      </c>
      <c r="O2137" t="s">
        <v>3250</v>
      </c>
      <c r="V2137" t="s">
        <v>178</v>
      </c>
      <c r="AA2137" t="s">
        <v>3251</v>
      </c>
      <c r="AB2137">
        <v>51.015279453156403</v>
      </c>
      <c r="AC2137">
        <v>1.12585444310414</v>
      </c>
      <c r="AE2137">
        <v>15.3196622436671</v>
      </c>
      <c r="AI2137">
        <v>12.46</v>
      </c>
      <c r="AJ2137">
        <v>9.2480900683554506</v>
      </c>
      <c r="AK2137">
        <v>4.6743063932448701</v>
      </c>
      <c r="AL2137">
        <v>0.231202251708886</v>
      </c>
      <c r="AN2137">
        <v>1.2364294330518699</v>
      </c>
      <c r="AO2137">
        <v>3.0257338158423801</v>
      </c>
      <c r="AP2137">
        <v>0.271411338962605</v>
      </c>
      <c r="AQ2137">
        <v>0.86</v>
      </c>
      <c r="AU2137">
        <v>0.05</v>
      </c>
      <c r="CJ2137">
        <v>397</v>
      </c>
      <c r="CK2137">
        <v>10</v>
      </c>
      <c r="CN2137">
        <v>46</v>
      </c>
      <c r="CO2137">
        <v>9</v>
      </c>
      <c r="CQ2137">
        <v>112</v>
      </c>
      <c r="CR2137">
        <v>23</v>
      </c>
      <c r="CW2137">
        <v>29</v>
      </c>
      <c r="CX2137">
        <v>402</v>
      </c>
      <c r="CY2137">
        <v>21</v>
      </c>
      <c r="CZ2137">
        <v>85</v>
      </c>
      <c r="DN2137">
        <v>838</v>
      </c>
      <c r="DO2137">
        <v>3</v>
      </c>
      <c r="DP2137">
        <v>26</v>
      </c>
      <c r="DQ2137">
        <v>0</v>
      </c>
      <c r="EM2137">
        <v>10</v>
      </c>
      <c r="EO2137">
        <v>26</v>
      </c>
      <c r="FO2137">
        <v>1819100</v>
      </c>
    </row>
    <row r="2138" spans="1:171" hidden="1" x14ac:dyDescent="0.2">
      <c r="A2138" t="s">
        <v>3245</v>
      </c>
      <c r="B2138" t="s">
        <v>172</v>
      </c>
      <c r="C2138" t="s">
        <v>3246</v>
      </c>
      <c r="D2138" t="s">
        <v>3247</v>
      </c>
      <c r="E2138">
        <v>12</v>
      </c>
      <c r="F2138">
        <v>12</v>
      </c>
      <c r="G2138">
        <v>-86</v>
      </c>
      <c r="H2138">
        <v>-86</v>
      </c>
      <c r="I2138" t="s">
        <v>175</v>
      </c>
      <c r="L2138" t="s">
        <v>3255</v>
      </c>
      <c r="M2138" t="s">
        <v>3249</v>
      </c>
      <c r="N2138" t="s">
        <v>3250</v>
      </c>
      <c r="O2138" t="s">
        <v>3250</v>
      </c>
      <c r="V2138" t="s">
        <v>178</v>
      </c>
      <c r="AA2138" t="s">
        <v>3251</v>
      </c>
      <c r="AB2138">
        <v>50.729743331655797</v>
      </c>
      <c r="AC2138">
        <v>1.12732762959235</v>
      </c>
      <c r="AE2138">
        <v>15.2893809763462</v>
      </c>
      <c r="AI2138">
        <v>12.51</v>
      </c>
      <c r="AJ2138">
        <v>9.4011071967790603</v>
      </c>
      <c r="AK2138">
        <v>4.7810770005032701</v>
      </c>
      <c r="AL2138">
        <v>0.23150478107700001</v>
      </c>
      <c r="AN2138">
        <v>1.2279818822345201</v>
      </c>
      <c r="AO2138">
        <v>3.04982385505788</v>
      </c>
      <c r="AP2138">
        <v>0.261701056869653</v>
      </c>
      <c r="AQ2138">
        <v>0.83</v>
      </c>
      <c r="AU2138">
        <v>7.0000000000000007E-2</v>
      </c>
      <c r="CJ2138">
        <v>407</v>
      </c>
      <c r="CK2138">
        <v>4</v>
      </c>
      <c r="CN2138">
        <v>46</v>
      </c>
      <c r="CO2138">
        <v>3</v>
      </c>
      <c r="CQ2138">
        <v>104</v>
      </c>
      <c r="CR2138">
        <v>20</v>
      </c>
      <c r="CW2138">
        <v>29</v>
      </c>
      <c r="CX2138">
        <v>404</v>
      </c>
      <c r="CY2138">
        <v>21</v>
      </c>
      <c r="CZ2138">
        <v>83</v>
      </c>
      <c r="DN2138">
        <v>846</v>
      </c>
      <c r="DP2138">
        <v>29</v>
      </c>
      <c r="DQ2138">
        <v>2</v>
      </c>
      <c r="EM2138">
        <v>18</v>
      </c>
      <c r="EO2138">
        <v>26</v>
      </c>
      <c r="FO2138">
        <v>1819101</v>
      </c>
    </row>
    <row r="2139" spans="1:171" hidden="1" x14ac:dyDescent="0.2">
      <c r="A2139" t="s">
        <v>3245</v>
      </c>
      <c r="B2139" t="s">
        <v>172</v>
      </c>
      <c r="C2139" t="s">
        <v>3246</v>
      </c>
      <c r="D2139" t="s">
        <v>3247</v>
      </c>
      <c r="E2139">
        <v>12</v>
      </c>
      <c r="F2139">
        <v>12</v>
      </c>
      <c r="G2139">
        <v>-86</v>
      </c>
      <c r="H2139">
        <v>-86</v>
      </c>
      <c r="I2139" t="s">
        <v>175</v>
      </c>
      <c r="L2139" t="s">
        <v>3256</v>
      </c>
      <c r="M2139" t="s">
        <v>3249</v>
      </c>
      <c r="N2139" t="s">
        <v>3250</v>
      </c>
      <c r="O2139" t="s">
        <v>3250</v>
      </c>
      <c r="V2139" t="s">
        <v>178</v>
      </c>
      <c r="AA2139" t="s">
        <v>3251</v>
      </c>
      <c r="AB2139">
        <v>50.8582834331337</v>
      </c>
      <c r="AC2139">
        <v>1.11776447105788</v>
      </c>
      <c r="AE2139">
        <v>15.538922155688599</v>
      </c>
      <c r="AI2139">
        <v>12.32</v>
      </c>
      <c r="AJ2139">
        <v>9.5808383233532908</v>
      </c>
      <c r="AK2139">
        <v>4.7405189620758499</v>
      </c>
      <c r="AL2139">
        <v>0.229540918163673</v>
      </c>
      <c r="AN2139">
        <v>1.19760479041916</v>
      </c>
      <c r="AO2139">
        <v>2.7844311377245501</v>
      </c>
      <c r="AP2139">
        <v>0.259481037924152</v>
      </c>
      <c r="AQ2139">
        <v>0.27</v>
      </c>
      <c r="AU2139">
        <v>0.09</v>
      </c>
      <c r="CJ2139">
        <v>401</v>
      </c>
      <c r="CK2139">
        <v>18</v>
      </c>
      <c r="CN2139">
        <v>45</v>
      </c>
      <c r="CO2139">
        <v>6</v>
      </c>
      <c r="CQ2139">
        <v>112</v>
      </c>
      <c r="CR2139">
        <v>15</v>
      </c>
      <c r="CW2139">
        <v>25</v>
      </c>
      <c r="CX2139">
        <v>412</v>
      </c>
      <c r="CY2139">
        <v>23</v>
      </c>
      <c r="CZ2139">
        <v>96</v>
      </c>
      <c r="DA2139">
        <v>5</v>
      </c>
      <c r="DN2139">
        <v>822</v>
      </c>
      <c r="DO2139">
        <v>14</v>
      </c>
      <c r="DP2139">
        <v>21</v>
      </c>
      <c r="DQ2139">
        <v>4</v>
      </c>
      <c r="EM2139">
        <v>4</v>
      </c>
      <c r="EO2139">
        <v>4</v>
      </c>
      <c r="FO2139">
        <v>1819102</v>
      </c>
    </row>
    <row r="2140" spans="1:171" hidden="1" x14ac:dyDescent="0.2">
      <c r="A2140" t="s">
        <v>3245</v>
      </c>
      <c r="B2140" t="s">
        <v>172</v>
      </c>
      <c r="C2140" t="s">
        <v>3246</v>
      </c>
      <c r="D2140" t="s">
        <v>3247</v>
      </c>
      <c r="E2140">
        <v>12</v>
      </c>
      <c r="F2140">
        <v>12</v>
      </c>
      <c r="G2140">
        <v>-86</v>
      </c>
      <c r="H2140">
        <v>-86</v>
      </c>
      <c r="I2140" t="s">
        <v>175</v>
      </c>
      <c r="L2140" t="s">
        <v>3257</v>
      </c>
      <c r="M2140" t="s">
        <v>3249</v>
      </c>
      <c r="N2140" t="s">
        <v>3250</v>
      </c>
      <c r="O2140" t="s">
        <v>3250</v>
      </c>
      <c r="V2140" t="s">
        <v>178</v>
      </c>
      <c r="AA2140" t="s">
        <v>3251</v>
      </c>
      <c r="AB2140">
        <v>50.757195868017298</v>
      </c>
      <c r="AC2140">
        <v>1.1132283622505299</v>
      </c>
      <c r="AE2140">
        <v>15.2241500351018</v>
      </c>
      <c r="AI2140">
        <v>12.51</v>
      </c>
      <c r="AJ2140">
        <v>9.5075719586801704</v>
      </c>
      <c r="AK2140">
        <v>4.7236987263062904</v>
      </c>
      <c r="AL2140">
        <v>0.23066893992578499</v>
      </c>
      <c r="AN2140">
        <v>1.2135192056965201</v>
      </c>
      <c r="AO2140">
        <v>3.0588707251027998</v>
      </c>
      <c r="AP2140">
        <v>0.270785277304182</v>
      </c>
      <c r="AQ2140">
        <v>0.49</v>
      </c>
      <c r="AU2140">
        <v>0.1</v>
      </c>
      <c r="CJ2140">
        <v>414</v>
      </c>
      <c r="CK2140">
        <v>9</v>
      </c>
      <c r="CN2140">
        <v>41</v>
      </c>
      <c r="CO2140">
        <v>2</v>
      </c>
      <c r="CQ2140">
        <v>113</v>
      </c>
      <c r="CR2140">
        <v>19</v>
      </c>
      <c r="CW2140">
        <v>29</v>
      </c>
      <c r="CX2140">
        <v>408</v>
      </c>
      <c r="CY2140">
        <v>21</v>
      </c>
      <c r="CZ2140">
        <v>76</v>
      </c>
      <c r="DN2140">
        <v>842</v>
      </c>
      <c r="DO2140">
        <v>13</v>
      </c>
      <c r="DP2140">
        <v>38</v>
      </c>
      <c r="DQ2140">
        <v>1</v>
      </c>
      <c r="EM2140">
        <v>18</v>
      </c>
      <c r="EO2140">
        <v>31</v>
      </c>
      <c r="FO2140">
        <v>1819103</v>
      </c>
    </row>
    <row r="2141" spans="1:171" hidden="1" x14ac:dyDescent="0.2">
      <c r="A2141" t="s">
        <v>3245</v>
      </c>
      <c r="B2141" t="s">
        <v>172</v>
      </c>
      <c r="C2141" t="s">
        <v>3246</v>
      </c>
      <c r="D2141" t="s">
        <v>3247</v>
      </c>
      <c r="E2141">
        <v>12</v>
      </c>
      <c r="F2141">
        <v>12</v>
      </c>
      <c r="G2141">
        <v>-86</v>
      </c>
      <c r="H2141">
        <v>-86</v>
      </c>
      <c r="I2141" t="s">
        <v>175</v>
      </c>
      <c r="L2141" t="s">
        <v>3258</v>
      </c>
      <c r="M2141" t="s">
        <v>3249</v>
      </c>
      <c r="N2141" t="s">
        <v>3250</v>
      </c>
      <c r="O2141" t="s">
        <v>3250</v>
      </c>
      <c r="V2141" t="s">
        <v>178</v>
      </c>
      <c r="AA2141" t="s">
        <v>3251</v>
      </c>
      <c r="AB2141">
        <v>50.651172109797599</v>
      </c>
      <c r="AC2141">
        <v>1.11200160288519</v>
      </c>
      <c r="AE2141">
        <v>15.2474454017231</v>
      </c>
      <c r="AI2141">
        <v>12.5</v>
      </c>
      <c r="AJ2141">
        <v>9.5572029653376003</v>
      </c>
      <c r="AK2141">
        <v>4.79863754758565</v>
      </c>
      <c r="AL2141">
        <v>0.230414746543779</v>
      </c>
      <c r="AN2141">
        <v>1.2121819274694401</v>
      </c>
      <c r="AO2141">
        <v>3.04548186736125</v>
      </c>
      <c r="AP2141">
        <v>0.25045081146062897</v>
      </c>
      <c r="AQ2141">
        <v>0.48</v>
      </c>
      <c r="AU2141">
        <v>0.1</v>
      </c>
      <c r="CJ2141">
        <v>408</v>
      </c>
      <c r="CK2141">
        <v>7</v>
      </c>
      <c r="CN2141">
        <v>48</v>
      </c>
      <c r="CO2141">
        <v>0</v>
      </c>
      <c r="CQ2141">
        <v>107</v>
      </c>
      <c r="CR2141">
        <v>20</v>
      </c>
      <c r="CW2141">
        <v>29</v>
      </c>
      <c r="CX2141">
        <v>403</v>
      </c>
      <c r="CY2141">
        <v>19</v>
      </c>
      <c r="CZ2141">
        <v>81</v>
      </c>
      <c r="DN2141">
        <v>852</v>
      </c>
      <c r="DP2141">
        <v>55</v>
      </c>
      <c r="EM2141">
        <v>18</v>
      </c>
      <c r="EO2141">
        <v>29</v>
      </c>
      <c r="FO2141">
        <v>1819104</v>
      </c>
    </row>
    <row r="2142" spans="1:171" hidden="1" x14ac:dyDescent="0.2">
      <c r="A2142" t="s">
        <v>3245</v>
      </c>
      <c r="B2142" t="s">
        <v>172</v>
      </c>
      <c r="C2142" t="s">
        <v>3246</v>
      </c>
      <c r="D2142" t="s">
        <v>3247</v>
      </c>
      <c r="E2142">
        <v>12</v>
      </c>
      <c r="F2142">
        <v>12</v>
      </c>
      <c r="G2142">
        <v>-86</v>
      </c>
      <c r="H2142">
        <v>-86</v>
      </c>
      <c r="I2142" t="s">
        <v>175</v>
      </c>
      <c r="L2142" t="s">
        <v>3259</v>
      </c>
      <c r="M2142" t="s">
        <v>3249</v>
      </c>
      <c r="N2142" t="s">
        <v>3250</v>
      </c>
      <c r="O2142" t="s">
        <v>3250</v>
      </c>
      <c r="V2142" t="s">
        <v>178</v>
      </c>
      <c r="AA2142" t="s">
        <v>3251</v>
      </c>
      <c r="AB2142">
        <v>50.835584909436598</v>
      </c>
      <c r="AC2142">
        <v>1.110777544281</v>
      </c>
      <c r="AE2142">
        <v>15.4408085659962</v>
      </c>
      <c r="AI2142">
        <v>12.42</v>
      </c>
      <c r="AJ2142">
        <v>9.5967177023916701</v>
      </c>
      <c r="AK2142">
        <v>4.7933553487441198</v>
      </c>
      <c r="AL2142">
        <v>0.23016111277894499</v>
      </c>
      <c r="AN2142">
        <v>1.21084759331532</v>
      </c>
      <c r="AO2142">
        <v>2.7219053337336101</v>
      </c>
      <c r="AP2142">
        <v>0.26018212748924202</v>
      </c>
      <c r="AQ2142">
        <v>0.28999999999999998</v>
      </c>
      <c r="AU2142">
        <v>7.0000000000000007E-2</v>
      </c>
      <c r="CJ2142">
        <v>403</v>
      </c>
      <c r="CK2142">
        <v>18</v>
      </c>
      <c r="CN2142">
        <v>48</v>
      </c>
      <c r="CO2142">
        <v>3</v>
      </c>
      <c r="CQ2142">
        <v>116</v>
      </c>
      <c r="CR2142">
        <v>15</v>
      </c>
      <c r="CW2142">
        <v>26</v>
      </c>
      <c r="CX2142">
        <v>413</v>
      </c>
      <c r="CY2142">
        <v>24</v>
      </c>
      <c r="CZ2142">
        <v>95</v>
      </c>
      <c r="DA2142">
        <v>4</v>
      </c>
      <c r="DN2142">
        <v>782</v>
      </c>
      <c r="DO2142">
        <v>21</v>
      </c>
      <c r="DP2142">
        <v>46</v>
      </c>
      <c r="DQ2142">
        <v>4</v>
      </c>
      <c r="EM2142">
        <v>4</v>
      </c>
      <c r="EO2142">
        <v>4</v>
      </c>
      <c r="FO2142">
        <v>1819105</v>
      </c>
    </row>
    <row r="2143" spans="1:171" hidden="1" x14ac:dyDescent="0.2">
      <c r="A2143" t="s">
        <v>3245</v>
      </c>
      <c r="B2143" t="s">
        <v>172</v>
      </c>
      <c r="C2143" t="s">
        <v>3246</v>
      </c>
      <c r="D2143" t="s">
        <v>3247</v>
      </c>
      <c r="E2143">
        <v>12</v>
      </c>
      <c r="F2143">
        <v>12</v>
      </c>
      <c r="G2143">
        <v>-86</v>
      </c>
      <c r="H2143">
        <v>-86</v>
      </c>
      <c r="I2143" t="s">
        <v>175</v>
      </c>
      <c r="L2143" t="s">
        <v>3260</v>
      </c>
      <c r="M2143" t="s">
        <v>3249</v>
      </c>
      <c r="N2143" t="s">
        <v>3250</v>
      </c>
      <c r="O2143" t="s">
        <v>3250</v>
      </c>
      <c r="V2143" t="s">
        <v>178</v>
      </c>
      <c r="AA2143" t="s">
        <v>3251</v>
      </c>
      <c r="AB2143">
        <v>50.965289586876096</v>
      </c>
      <c r="AC2143">
        <v>1.1203361008302499</v>
      </c>
      <c r="AE2143">
        <v>15.6646994098229</v>
      </c>
      <c r="AI2143">
        <v>12.12</v>
      </c>
      <c r="AJ2143">
        <v>9.6128838651595494</v>
      </c>
      <c r="AK2143">
        <v>4.7314194258277498</v>
      </c>
      <c r="AL2143">
        <v>0.23006902070621199</v>
      </c>
      <c r="AN2143">
        <v>1.1903571071321399</v>
      </c>
      <c r="AO2143">
        <v>2.740822246674</v>
      </c>
      <c r="AP2143">
        <v>0.27008102430729197</v>
      </c>
      <c r="AQ2143">
        <v>0.18</v>
      </c>
      <c r="AU2143">
        <v>0.02</v>
      </c>
      <c r="CJ2143">
        <v>399</v>
      </c>
      <c r="CK2143">
        <v>22</v>
      </c>
      <c r="CN2143">
        <v>47</v>
      </c>
      <c r="CO2143">
        <v>3</v>
      </c>
      <c r="CQ2143">
        <v>110</v>
      </c>
      <c r="CR2143">
        <v>13</v>
      </c>
      <c r="CW2143">
        <v>21</v>
      </c>
      <c r="CX2143">
        <v>407</v>
      </c>
      <c r="CY2143">
        <v>25</v>
      </c>
      <c r="CZ2143">
        <v>96</v>
      </c>
      <c r="DA2143">
        <v>4</v>
      </c>
      <c r="DN2143">
        <v>818</v>
      </c>
      <c r="DO2143">
        <v>14</v>
      </c>
      <c r="DP2143">
        <v>35</v>
      </c>
      <c r="DQ2143">
        <v>4</v>
      </c>
      <c r="EM2143">
        <v>5</v>
      </c>
      <c r="EO2143">
        <v>7</v>
      </c>
      <c r="FO2143">
        <v>1819106</v>
      </c>
    </row>
    <row r="2144" spans="1:171" hidden="1" x14ac:dyDescent="0.2">
      <c r="A2144" t="s">
        <v>3245</v>
      </c>
      <c r="B2144" t="s">
        <v>172</v>
      </c>
      <c r="C2144" t="s">
        <v>3246</v>
      </c>
      <c r="D2144" t="s">
        <v>3247</v>
      </c>
      <c r="E2144">
        <v>12</v>
      </c>
      <c r="F2144">
        <v>12</v>
      </c>
      <c r="G2144">
        <v>-86</v>
      </c>
      <c r="H2144">
        <v>-86</v>
      </c>
      <c r="I2144" t="s">
        <v>175</v>
      </c>
      <c r="L2144" t="s">
        <v>3261</v>
      </c>
      <c r="M2144" t="s">
        <v>3249</v>
      </c>
      <c r="N2144" t="s">
        <v>3250</v>
      </c>
      <c r="O2144" t="s">
        <v>3250</v>
      </c>
      <c r="V2144" t="s">
        <v>178</v>
      </c>
      <c r="AA2144" t="s">
        <v>3251</v>
      </c>
      <c r="AB2144">
        <v>51.454161215658601</v>
      </c>
      <c r="AC2144">
        <v>1.1472275334608</v>
      </c>
      <c r="AE2144">
        <v>15.618395894133</v>
      </c>
      <c r="AI2144">
        <v>12.36</v>
      </c>
      <c r="AJ2144">
        <v>9.1878836671027493</v>
      </c>
      <c r="AK2144">
        <v>4.61910033209218</v>
      </c>
      <c r="AL2144">
        <v>0.22139478715910199</v>
      </c>
      <c r="AN2144">
        <v>1.2076079299587399</v>
      </c>
      <c r="AO2144">
        <v>2.5359766529133498</v>
      </c>
      <c r="AP2144">
        <v>0.27171178424071701</v>
      </c>
      <c r="AQ2144">
        <v>0.65</v>
      </c>
      <c r="AU2144">
        <v>0.03</v>
      </c>
      <c r="CJ2144">
        <v>387</v>
      </c>
      <c r="CK2144">
        <v>18</v>
      </c>
      <c r="CN2144">
        <v>46</v>
      </c>
      <c r="CO2144">
        <v>7</v>
      </c>
      <c r="CQ2144">
        <v>113</v>
      </c>
      <c r="CR2144">
        <v>17</v>
      </c>
      <c r="CW2144">
        <v>25</v>
      </c>
      <c r="CX2144">
        <v>410</v>
      </c>
      <c r="CY2144">
        <v>27</v>
      </c>
      <c r="CZ2144">
        <v>103</v>
      </c>
      <c r="DA2144">
        <v>3</v>
      </c>
      <c r="DN2144">
        <v>867</v>
      </c>
      <c r="DO2144">
        <v>14</v>
      </c>
      <c r="DP2144">
        <v>28</v>
      </c>
      <c r="DQ2144">
        <v>4</v>
      </c>
      <c r="EM2144">
        <v>7</v>
      </c>
      <c r="EO2144">
        <v>7</v>
      </c>
      <c r="FO2144">
        <v>1819107</v>
      </c>
    </row>
    <row r="2145" spans="1:171" hidden="1" x14ac:dyDescent="0.2">
      <c r="A2145" t="s">
        <v>3245</v>
      </c>
      <c r="B2145" t="s">
        <v>172</v>
      </c>
      <c r="C2145" t="s">
        <v>3246</v>
      </c>
      <c r="D2145" t="s">
        <v>3247</v>
      </c>
      <c r="E2145">
        <v>12</v>
      </c>
      <c r="F2145">
        <v>12</v>
      </c>
      <c r="G2145">
        <v>-86</v>
      </c>
      <c r="H2145">
        <v>-86</v>
      </c>
      <c r="I2145" t="s">
        <v>175</v>
      </c>
      <c r="L2145" t="s">
        <v>3262</v>
      </c>
      <c r="M2145" t="s">
        <v>3249</v>
      </c>
      <c r="N2145" t="s">
        <v>3250</v>
      </c>
      <c r="O2145" t="s">
        <v>3250</v>
      </c>
      <c r="V2145" t="s">
        <v>178</v>
      </c>
      <c r="AA2145" t="s">
        <v>3251</v>
      </c>
      <c r="AB2145">
        <v>50.844560627387899</v>
      </c>
      <c r="AC2145">
        <v>1.1361351297003801</v>
      </c>
      <c r="AE2145">
        <v>15.483611502111399</v>
      </c>
      <c r="AI2145">
        <v>12.52</v>
      </c>
      <c r="AJ2145">
        <v>9.3605469535491608</v>
      </c>
      <c r="AK2145">
        <v>4.7556806756484997</v>
      </c>
      <c r="AL2145">
        <v>0.23124874321335201</v>
      </c>
      <c r="AN2145">
        <v>1.2266237683490799</v>
      </c>
      <c r="AO2145">
        <v>2.7749849185602198</v>
      </c>
      <c r="AP2145">
        <v>0.27146591594610903</v>
      </c>
      <c r="AQ2145">
        <v>0.55000000000000004</v>
      </c>
      <c r="AU2145">
        <v>0.05</v>
      </c>
      <c r="CJ2145">
        <v>397</v>
      </c>
      <c r="CK2145">
        <v>18</v>
      </c>
      <c r="CN2145">
        <v>46</v>
      </c>
      <c r="CO2145">
        <v>2</v>
      </c>
      <c r="CQ2145">
        <v>114</v>
      </c>
      <c r="CR2145">
        <v>15</v>
      </c>
      <c r="CW2145">
        <v>25</v>
      </c>
      <c r="CX2145">
        <v>411</v>
      </c>
      <c r="CY2145">
        <v>27</v>
      </c>
      <c r="CZ2145">
        <v>97</v>
      </c>
      <c r="DA2145">
        <v>4</v>
      </c>
      <c r="DN2145">
        <v>843</v>
      </c>
      <c r="DO2145">
        <v>14</v>
      </c>
      <c r="DP2145">
        <v>22</v>
      </c>
      <c r="DQ2145">
        <v>4</v>
      </c>
      <c r="EM2145">
        <v>10</v>
      </c>
      <c r="EO2145">
        <v>4</v>
      </c>
      <c r="FO2145">
        <v>1819108</v>
      </c>
    </row>
    <row r="2146" spans="1:171" hidden="1" x14ac:dyDescent="0.2">
      <c r="A2146" t="s">
        <v>3245</v>
      </c>
      <c r="B2146" t="s">
        <v>172</v>
      </c>
      <c r="C2146" t="s">
        <v>3246</v>
      </c>
      <c r="D2146" t="s">
        <v>3247</v>
      </c>
      <c r="E2146">
        <v>12</v>
      </c>
      <c r="F2146">
        <v>12</v>
      </c>
      <c r="G2146">
        <v>-86</v>
      </c>
      <c r="H2146">
        <v>-86</v>
      </c>
      <c r="I2146" t="s">
        <v>175</v>
      </c>
      <c r="L2146" t="s">
        <v>3263</v>
      </c>
      <c r="M2146" t="s">
        <v>3249</v>
      </c>
      <c r="N2146" t="s">
        <v>3250</v>
      </c>
      <c r="O2146" t="s">
        <v>3250</v>
      </c>
      <c r="V2146" t="s">
        <v>178</v>
      </c>
      <c r="AA2146" t="s">
        <v>3251</v>
      </c>
      <c r="AB2146">
        <v>50.907990314769997</v>
      </c>
      <c r="AC2146">
        <v>1.1400322841000801</v>
      </c>
      <c r="AE2146">
        <v>15.435835351089599</v>
      </c>
      <c r="AI2146">
        <v>12.42</v>
      </c>
      <c r="AJ2146">
        <v>9.4632768361581903</v>
      </c>
      <c r="AK2146">
        <v>4.7013720742534302</v>
      </c>
      <c r="AL2146">
        <v>0.23204196933010501</v>
      </c>
      <c r="AN2146">
        <v>1.2207425343018601</v>
      </c>
      <c r="AO2146">
        <v>2.8349475383373699</v>
      </c>
      <c r="AP2146">
        <v>0.26230831315577102</v>
      </c>
      <c r="AQ2146">
        <v>0.56999999999999995</v>
      </c>
      <c r="AU2146">
        <v>0.06</v>
      </c>
      <c r="CJ2146">
        <v>399</v>
      </c>
      <c r="CK2146">
        <v>18</v>
      </c>
      <c r="CN2146">
        <v>46</v>
      </c>
      <c r="CO2146">
        <v>2</v>
      </c>
      <c r="CQ2146">
        <v>112</v>
      </c>
      <c r="CR2146">
        <v>16</v>
      </c>
      <c r="CW2146">
        <v>27</v>
      </c>
      <c r="CX2146">
        <v>409</v>
      </c>
      <c r="CY2146">
        <v>24</v>
      </c>
      <c r="CZ2146">
        <v>97</v>
      </c>
      <c r="DA2146">
        <v>4</v>
      </c>
      <c r="DN2146">
        <v>827</v>
      </c>
      <c r="DO2146">
        <v>14</v>
      </c>
      <c r="DP2146">
        <v>23</v>
      </c>
      <c r="DQ2146">
        <v>4</v>
      </c>
      <c r="EM2146">
        <v>4</v>
      </c>
      <c r="EO2146">
        <v>4</v>
      </c>
      <c r="FO2146">
        <v>1819109</v>
      </c>
    </row>
    <row r="2147" spans="1:171" hidden="1" x14ac:dyDescent="0.2">
      <c r="A2147" t="s">
        <v>3245</v>
      </c>
      <c r="B2147" t="s">
        <v>172</v>
      </c>
      <c r="C2147" t="s">
        <v>3246</v>
      </c>
      <c r="D2147" t="s">
        <v>3247</v>
      </c>
      <c r="E2147">
        <v>12</v>
      </c>
      <c r="F2147">
        <v>12</v>
      </c>
      <c r="G2147">
        <v>-86</v>
      </c>
      <c r="H2147">
        <v>-86</v>
      </c>
      <c r="I2147" t="s">
        <v>175</v>
      </c>
      <c r="L2147" t="s">
        <v>3264</v>
      </c>
      <c r="M2147" t="s">
        <v>3249</v>
      </c>
      <c r="N2147" t="s">
        <v>3250</v>
      </c>
      <c r="O2147" t="s">
        <v>3250</v>
      </c>
      <c r="V2147" t="s">
        <v>178</v>
      </c>
      <c r="AA2147" t="s">
        <v>3251</v>
      </c>
      <c r="AB2147">
        <v>50.899100899100901</v>
      </c>
      <c r="AC2147">
        <v>1.1288711288711299</v>
      </c>
      <c r="AE2147">
        <v>15.4445554445554</v>
      </c>
      <c r="AI2147">
        <v>12.44</v>
      </c>
      <c r="AJ2147">
        <v>9.4505494505494507</v>
      </c>
      <c r="AK2147">
        <v>4.7152847152847102</v>
      </c>
      <c r="AL2147">
        <v>0.22977022977023001</v>
      </c>
      <c r="AN2147">
        <v>1.20879120879121</v>
      </c>
      <c r="AO2147">
        <v>2.8271728271728298</v>
      </c>
      <c r="AP2147">
        <v>0.26973026973026998</v>
      </c>
      <c r="AQ2147">
        <v>0.48</v>
      </c>
      <c r="AU2147">
        <v>0.05</v>
      </c>
      <c r="CJ2147">
        <v>403</v>
      </c>
      <c r="CK2147">
        <v>18</v>
      </c>
      <c r="CN2147">
        <v>46</v>
      </c>
      <c r="CO2147">
        <v>2</v>
      </c>
      <c r="CQ2147">
        <v>117</v>
      </c>
      <c r="CR2147">
        <v>16</v>
      </c>
      <c r="CW2147">
        <v>26</v>
      </c>
      <c r="CX2147">
        <v>410</v>
      </c>
      <c r="CY2147">
        <v>26</v>
      </c>
      <c r="CZ2147">
        <v>97</v>
      </c>
      <c r="DA2147">
        <v>2</v>
      </c>
      <c r="DN2147">
        <v>799</v>
      </c>
      <c r="DO2147">
        <v>15</v>
      </c>
      <c r="DP2147">
        <v>45</v>
      </c>
      <c r="DQ2147">
        <v>4</v>
      </c>
      <c r="EM2147">
        <v>5</v>
      </c>
      <c r="EO2147">
        <v>4</v>
      </c>
      <c r="FO2147">
        <v>1819110</v>
      </c>
    </row>
    <row r="2148" spans="1:171" hidden="1" x14ac:dyDescent="0.2">
      <c r="A2148" t="s">
        <v>3245</v>
      </c>
      <c r="B2148" t="s">
        <v>172</v>
      </c>
      <c r="C2148" t="s">
        <v>3265</v>
      </c>
      <c r="D2148" t="s">
        <v>3247</v>
      </c>
      <c r="E2148">
        <v>12</v>
      </c>
      <c r="F2148">
        <v>12</v>
      </c>
      <c r="G2148">
        <v>-86</v>
      </c>
      <c r="H2148">
        <v>-86</v>
      </c>
      <c r="I2148" t="s">
        <v>175</v>
      </c>
      <c r="L2148" t="s">
        <v>3266</v>
      </c>
      <c r="M2148" t="s">
        <v>3249</v>
      </c>
      <c r="N2148" t="s">
        <v>3267</v>
      </c>
      <c r="O2148" t="s">
        <v>3267</v>
      </c>
      <c r="V2148" t="s">
        <v>178</v>
      </c>
      <c r="AA2148" t="s">
        <v>3251</v>
      </c>
      <c r="AB2148">
        <v>51.896690879741698</v>
      </c>
      <c r="AC2148">
        <v>1.10976594027442</v>
      </c>
      <c r="AE2148">
        <v>16.686844229217101</v>
      </c>
      <c r="AI2148">
        <v>11.06</v>
      </c>
      <c r="AJ2148">
        <v>9.2917675544794207</v>
      </c>
      <c r="AK2148">
        <v>3.9951573849878899</v>
      </c>
      <c r="AL2148">
        <v>0.22195318805488301</v>
      </c>
      <c r="AN2148">
        <v>1.2610976594027401</v>
      </c>
      <c r="AO2148">
        <v>2.9560129136400302</v>
      </c>
      <c r="AP2148">
        <v>0.29257465698143698</v>
      </c>
      <c r="CJ2148">
        <v>319</v>
      </c>
      <c r="CK2148">
        <v>18</v>
      </c>
      <c r="CN2148">
        <v>38</v>
      </c>
      <c r="CO2148">
        <v>2</v>
      </c>
      <c r="CQ2148">
        <v>108</v>
      </c>
      <c r="CR2148">
        <v>17</v>
      </c>
      <c r="CW2148">
        <v>22</v>
      </c>
      <c r="CX2148">
        <v>444</v>
      </c>
      <c r="CY2148">
        <v>27</v>
      </c>
      <c r="CZ2148">
        <v>104</v>
      </c>
      <c r="DA2148">
        <v>4</v>
      </c>
      <c r="DN2148">
        <v>863</v>
      </c>
      <c r="DO2148">
        <v>14</v>
      </c>
      <c r="DP2148">
        <v>41</v>
      </c>
      <c r="DQ2148">
        <v>4</v>
      </c>
      <c r="EM2148">
        <v>4</v>
      </c>
      <c r="EO2148">
        <v>7</v>
      </c>
      <c r="FO2148">
        <v>1819513</v>
      </c>
    </row>
    <row r="2149" spans="1:171" hidden="1" x14ac:dyDescent="0.2">
      <c r="A2149" t="s">
        <v>3245</v>
      </c>
      <c r="B2149" t="s">
        <v>172</v>
      </c>
      <c r="C2149" t="s">
        <v>3265</v>
      </c>
      <c r="D2149" t="s">
        <v>3247</v>
      </c>
      <c r="E2149">
        <v>12</v>
      </c>
      <c r="F2149">
        <v>12</v>
      </c>
      <c r="G2149">
        <v>-86</v>
      </c>
      <c r="H2149">
        <v>-86</v>
      </c>
      <c r="I2149" t="s">
        <v>175</v>
      </c>
      <c r="L2149" t="s">
        <v>3268</v>
      </c>
      <c r="M2149" t="s">
        <v>3249</v>
      </c>
      <c r="N2149" t="s">
        <v>3267</v>
      </c>
      <c r="O2149" t="s">
        <v>3267</v>
      </c>
      <c r="V2149" t="s">
        <v>178</v>
      </c>
      <c r="AA2149" t="s">
        <v>3251</v>
      </c>
      <c r="AB2149">
        <v>51.656293916884202</v>
      </c>
      <c r="AC2149">
        <v>1.1142340895402501</v>
      </c>
      <c r="AE2149">
        <v>16.673358763300499</v>
      </c>
      <c r="AI2149">
        <v>11.2</v>
      </c>
      <c r="AJ2149">
        <v>9.2652077896004794</v>
      </c>
      <c r="AK2149">
        <v>4.0554105601284904</v>
      </c>
      <c r="AL2149">
        <v>0.22083918891788801</v>
      </c>
      <c r="AN2149">
        <v>1.26480626380245</v>
      </c>
      <c r="AO2149">
        <v>3.0014053402931098</v>
      </c>
      <c r="AP2149">
        <v>0.30114434852439298</v>
      </c>
      <c r="CJ2149">
        <v>326</v>
      </c>
      <c r="CK2149">
        <v>19</v>
      </c>
      <c r="CN2149">
        <v>39</v>
      </c>
      <c r="CO2149">
        <v>2</v>
      </c>
      <c r="CQ2149">
        <v>112</v>
      </c>
      <c r="CR2149">
        <v>13</v>
      </c>
      <c r="CW2149">
        <v>22</v>
      </c>
      <c r="CX2149">
        <v>442</v>
      </c>
      <c r="CY2149">
        <v>29</v>
      </c>
      <c r="CZ2149">
        <v>102</v>
      </c>
      <c r="DA2149">
        <v>4</v>
      </c>
      <c r="DN2149">
        <v>855</v>
      </c>
      <c r="DO2149">
        <v>14</v>
      </c>
      <c r="DP2149">
        <v>30</v>
      </c>
      <c r="DQ2149">
        <v>4</v>
      </c>
      <c r="EM2149">
        <v>9</v>
      </c>
      <c r="EO2149">
        <v>9</v>
      </c>
      <c r="FO2149">
        <v>1819514</v>
      </c>
    </row>
    <row r="2150" spans="1:171" hidden="1" x14ac:dyDescent="0.2">
      <c r="A2150" t="s">
        <v>3245</v>
      </c>
      <c r="B2150" t="s">
        <v>172</v>
      </c>
      <c r="C2150" t="s">
        <v>3265</v>
      </c>
      <c r="D2150" t="s">
        <v>3247</v>
      </c>
      <c r="E2150">
        <v>12</v>
      </c>
      <c r="F2150">
        <v>12</v>
      </c>
      <c r="G2150">
        <v>-86</v>
      </c>
      <c r="H2150">
        <v>-86</v>
      </c>
      <c r="I2150" t="s">
        <v>175</v>
      </c>
      <c r="L2150" t="s">
        <v>3269</v>
      </c>
      <c r="M2150" t="s">
        <v>3249</v>
      </c>
      <c r="N2150" t="s">
        <v>3267</v>
      </c>
      <c r="O2150" t="s">
        <v>3267</v>
      </c>
      <c r="V2150" t="s">
        <v>178</v>
      </c>
      <c r="AA2150" t="s">
        <v>3251</v>
      </c>
      <c r="AB2150">
        <v>52.144948016553997</v>
      </c>
      <c r="AC2150">
        <v>1.1305137781366701</v>
      </c>
      <c r="AE2150">
        <v>16.553951751286998</v>
      </c>
      <c r="AI2150">
        <v>11.32</v>
      </c>
      <c r="AJ2150">
        <v>9.0037347330170601</v>
      </c>
      <c r="AK2150">
        <v>3.93661047744019</v>
      </c>
      <c r="AL2150">
        <v>0.22206520641970301</v>
      </c>
      <c r="AN2150">
        <v>1.3122034924800601</v>
      </c>
      <c r="AO2150">
        <v>2.8060966993035201</v>
      </c>
      <c r="AP2150">
        <v>0.3129100635914</v>
      </c>
      <c r="CJ2150">
        <v>316</v>
      </c>
      <c r="CK2150">
        <v>18</v>
      </c>
      <c r="CN2150">
        <v>40</v>
      </c>
      <c r="CO2150">
        <v>2</v>
      </c>
      <c r="CQ2150">
        <v>112</v>
      </c>
      <c r="CR2150">
        <v>16</v>
      </c>
      <c r="CW2150">
        <v>23</v>
      </c>
      <c r="CX2150">
        <v>442</v>
      </c>
      <c r="CY2150">
        <v>29</v>
      </c>
      <c r="CZ2150">
        <v>107</v>
      </c>
      <c r="DA2150">
        <v>3</v>
      </c>
      <c r="DN2150">
        <v>892</v>
      </c>
      <c r="DO2150">
        <v>26</v>
      </c>
      <c r="DP2150">
        <v>24</v>
      </c>
      <c r="DQ2150">
        <v>4</v>
      </c>
      <c r="EM2150">
        <v>8</v>
      </c>
      <c r="EO2150">
        <v>5</v>
      </c>
      <c r="FO2150">
        <v>1819515</v>
      </c>
    </row>
    <row r="2151" spans="1:171" hidden="1" x14ac:dyDescent="0.2">
      <c r="A2151" t="s">
        <v>3245</v>
      </c>
      <c r="B2151" t="s">
        <v>172</v>
      </c>
      <c r="C2151" t="s">
        <v>3265</v>
      </c>
      <c r="D2151" t="s">
        <v>3247</v>
      </c>
      <c r="E2151">
        <v>12</v>
      </c>
      <c r="F2151">
        <v>12</v>
      </c>
      <c r="G2151">
        <v>-86</v>
      </c>
      <c r="H2151">
        <v>-86</v>
      </c>
      <c r="I2151" t="s">
        <v>175</v>
      </c>
      <c r="L2151" t="s">
        <v>3270</v>
      </c>
      <c r="M2151" t="s">
        <v>3249</v>
      </c>
      <c r="N2151" t="s">
        <v>3267</v>
      </c>
      <c r="O2151" t="s">
        <v>3267</v>
      </c>
      <c r="V2151" t="s">
        <v>178</v>
      </c>
      <c r="AA2151" t="s">
        <v>3251</v>
      </c>
      <c r="AB2151">
        <v>51.780131114473001</v>
      </c>
      <c r="AC2151">
        <v>1.1396873424104901</v>
      </c>
      <c r="AE2151">
        <v>16.3893091275845</v>
      </c>
      <c r="AI2151">
        <v>11.43</v>
      </c>
      <c r="AJ2151">
        <v>9.1981845688350994</v>
      </c>
      <c r="AK2151">
        <v>3.9838628340897602</v>
      </c>
      <c r="AL2151">
        <v>0.23197175995965699</v>
      </c>
      <c r="AN2151">
        <v>1.30105900151286</v>
      </c>
      <c r="AO2151">
        <v>2.9551185073121502</v>
      </c>
      <c r="AP2151">
        <v>0.31265758951084199</v>
      </c>
      <c r="CJ2151">
        <v>317</v>
      </c>
      <c r="CK2151">
        <v>18</v>
      </c>
      <c r="CN2151">
        <v>40</v>
      </c>
      <c r="CO2151">
        <v>5</v>
      </c>
      <c r="CQ2151">
        <v>115</v>
      </c>
      <c r="CR2151">
        <v>14</v>
      </c>
      <c r="CW2151">
        <v>28</v>
      </c>
      <c r="CX2151">
        <v>445</v>
      </c>
      <c r="CY2151">
        <v>27</v>
      </c>
      <c r="CZ2151">
        <v>107</v>
      </c>
      <c r="DA2151">
        <v>6</v>
      </c>
      <c r="DN2151">
        <v>900</v>
      </c>
      <c r="DO2151">
        <v>14</v>
      </c>
      <c r="DP2151">
        <v>21</v>
      </c>
      <c r="DQ2151">
        <v>4</v>
      </c>
      <c r="EM2151">
        <v>4</v>
      </c>
      <c r="EO2151">
        <v>4</v>
      </c>
      <c r="FO2151">
        <v>1819516</v>
      </c>
    </row>
    <row r="2152" spans="1:171" hidden="1" x14ac:dyDescent="0.2">
      <c r="A2152" t="s">
        <v>3245</v>
      </c>
      <c r="B2152" t="s">
        <v>172</v>
      </c>
      <c r="C2152" t="s">
        <v>3265</v>
      </c>
      <c r="D2152" t="s">
        <v>3247</v>
      </c>
      <c r="E2152">
        <v>12</v>
      </c>
      <c r="F2152">
        <v>12</v>
      </c>
      <c r="G2152">
        <v>-86</v>
      </c>
      <c r="H2152">
        <v>-86</v>
      </c>
      <c r="I2152" t="s">
        <v>175</v>
      </c>
      <c r="L2152" t="s">
        <v>3271</v>
      </c>
      <c r="M2152" t="s">
        <v>3249</v>
      </c>
      <c r="N2152" t="s">
        <v>3267</v>
      </c>
      <c r="O2152" t="s">
        <v>3267</v>
      </c>
      <c r="V2152" t="s">
        <v>178</v>
      </c>
      <c r="AA2152" t="s">
        <v>3251</v>
      </c>
      <c r="AB2152">
        <v>51.3936578468996</v>
      </c>
      <c r="AC2152">
        <v>1.1007877196525999</v>
      </c>
      <c r="AE2152">
        <v>16.976368410422101</v>
      </c>
      <c r="AI2152">
        <v>11.38</v>
      </c>
      <c r="AJ2152">
        <v>9.4930317107655</v>
      </c>
      <c r="AK2152">
        <v>4.1708745707937798</v>
      </c>
      <c r="AL2152">
        <v>0.22217733791153299</v>
      </c>
      <c r="AN2152">
        <v>1.0906887497475299</v>
      </c>
      <c r="AO2152">
        <v>2.63583114522319</v>
      </c>
      <c r="AP2152">
        <v>0.27267218743688099</v>
      </c>
      <c r="CJ2152">
        <v>323</v>
      </c>
      <c r="CK2152">
        <v>18</v>
      </c>
      <c r="CN2152">
        <v>43</v>
      </c>
      <c r="CO2152">
        <v>15</v>
      </c>
      <c r="CQ2152">
        <v>111</v>
      </c>
      <c r="CR2152">
        <v>15</v>
      </c>
      <c r="CW2152">
        <v>19</v>
      </c>
      <c r="CX2152">
        <v>453</v>
      </c>
      <c r="CY2152">
        <v>27</v>
      </c>
      <c r="CZ2152">
        <v>105</v>
      </c>
      <c r="DA2152">
        <v>4</v>
      </c>
      <c r="DN2152">
        <v>814</v>
      </c>
      <c r="DO2152">
        <v>14</v>
      </c>
      <c r="DP2152">
        <v>24</v>
      </c>
      <c r="DQ2152">
        <v>4</v>
      </c>
      <c r="EM2152">
        <v>7</v>
      </c>
      <c r="EO2152">
        <v>8</v>
      </c>
      <c r="FO2152">
        <v>1819517</v>
      </c>
    </row>
    <row r="2153" spans="1:171" hidden="1" x14ac:dyDescent="0.2">
      <c r="A2153" t="s">
        <v>3245</v>
      </c>
      <c r="B2153" t="s">
        <v>172</v>
      </c>
      <c r="C2153" t="s">
        <v>3265</v>
      </c>
      <c r="D2153" t="s">
        <v>3247</v>
      </c>
      <c r="E2153">
        <v>12</v>
      </c>
      <c r="F2153">
        <v>12</v>
      </c>
      <c r="G2153">
        <v>-86</v>
      </c>
      <c r="H2153">
        <v>-86</v>
      </c>
      <c r="I2153" t="s">
        <v>175</v>
      </c>
      <c r="L2153" t="s">
        <v>3272</v>
      </c>
      <c r="M2153" t="s">
        <v>3249</v>
      </c>
      <c r="N2153" t="s">
        <v>3267</v>
      </c>
      <c r="O2153" t="s">
        <v>3267</v>
      </c>
      <c r="V2153" t="s">
        <v>178</v>
      </c>
      <c r="AA2153" t="s">
        <v>3251</v>
      </c>
      <c r="AB2153">
        <v>52.0602299318344</v>
      </c>
      <c r="AC2153">
        <v>1.1293112218943899</v>
      </c>
      <c r="AE2153">
        <v>16.6242751042832</v>
      </c>
      <c r="AI2153">
        <v>11.33</v>
      </c>
      <c r="AJ2153">
        <v>9.0039678502390892</v>
      </c>
      <c r="AK2153">
        <v>3.9169803642283001</v>
      </c>
      <c r="AL2153">
        <v>0.22382744938447499</v>
      </c>
      <c r="AN2153">
        <v>1.29209482144674</v>
      </c>
      <c r="AO2153">
        <v>2.8385390171940199</v>
      </c>
      <c r="AP2153">
        <v>0.31539322413266901</v>
      </c>
      <c r="CJ2153">
        <v>309</v>
      </c>
      <c r="CK2153">
        <v>18</v>
      </c>
      <c r="CN2153">
        <v>42</v>
      </c>
      <c r="CO2153">
        <v>3</v>
      </c>
      <c r="CQ2153">
        <v>112</v>
      </c>
      <c r="CR2153">
        <v>16</v>
      </c>
      <c r="CW2153">
        <v>21</v>
      </c>
      <c r="CX2153">
        <v>445</v>
      </c>
      <c r="CY2153">
        <v>28</v>
      </c>
      <c r="CZ2153">
        <v>110</v>
      </c>
      <c r="DA2153">
        <v>4</v>
      </c>
      <c r="DN2153">
        <v>893</v>
      </c>
      <c r="DO2153">
        <v>21</v>
      </c>
      <c r="DP2153">
        <v>30</v>
      </c>
      <c r="DQ2153">
        <v>4</v>
      </c>
      <c r="EM2153">
        <v>4</v>
      </c>
      <c r="EO2153">
        <v>5</v>
      </c>
      <c r="FO2153">
        <v>1819518</v>
      </c>
    </row>
    <row r="2154" spans="1:171" hidden="1" x14ac:dyDescent="0.2">
      <c r="A2154" t="s">
        <v>3245</v>
      </c>
      <c r="B2154" t="s">
        <v>172</v>
      </c>
      <c r="C2154" t="s">
        <v>3265</v>
      </c>
      <c r="D2154" t="s">
        <v>3247</v>
      </c>
      <c r="E2154">
        <v>12</v>
      </c>
      <c r="F2154">
        <v>12</v>
      </c>
      <c r="G2154">
        <v>-86</v>
      </c>
      <c r="H2154">
        <v>-86</v>
      </c>
      <c r="I2154" t="s">
        <v>175</v>
      </c>
      <c r="L2154" t="s">
        <v>3273</v>
      </c>
      <c r="M2154" t="s">
        <v>3249</v>
      </c>
      <c r="N2154" t="s">
        <v>3267</v>
      </c>
      <c r="O2154" t="s">
        <v>3267</v>
      </c>
      <c r="V2154" t="s">
        <v>178</v>
      </c>
      <c r="AA2154" t="s">
        <v>3251</v>
      </c>
      <c r="AB2154">
        <v>51.591779165827099</v>
      </c>
      <c r="AC2154">
        <v>1.12834978843441</v>
      </c>
      <c r="AE2154">
        <v>16.623010276042699</v>
      </c>
      <c r="AI2154">
        <v>11.3</v>
      </c>
      <c r="AJ2154">
        <v>9.3794076163610693</v>
      </c>
      <c r="AK2154">
        <v>4.0600443280274003</v>
      </c>
      <c r="AL2154">
        <v>0.221640137013903</v>
      </c>
      <c r="AN2154">
        <v>1.2190207535764701</v>
      </c>
      <c r="AO2154">
        <v>2.9316945395929901</v>
      </c>
      <c r="AP2154">
        <v>0.29216199879105398</v>
      </c>
      <c r="CJ2154">
        <v>324</v>
      </c>
      <c r="CK2154">
        <v>18</v>
      </c>
      <c r="CN2154">
        <v>39</v>
      </c>
      <c r="CO2154">
        <v>2</v>
      </c>
      <c r="CQ2154">
        <v>113</v>
      </c>
      <c r="CR2154">
        <v>15</v>
      </c>
      <c r="CW2154">
        <v>26</v>
      </c>
      <c r="CX2154">
        <v>445</v>
      </c>
      <c r="CY2154">
        <v>26</v>
      </c>
      <c r="CZ2154">
        <v>106</v>
      </c>
      <c r="DA2154">
        <v>4</v>
      </c>
      <c r="DN2154">
        <v>856</v>
      </c>
      <c r="DO2154">
        <v>14</v>
      </c>
      <c r="DP2154">
        <v>27</v>
      </c>
      <c r="DQ2154">
        <v>4</v>
      </c>
      <c r="EM2154">
        <v>12</v>
      </c>
      <c r="EO2154">
        <v>4</v>
      </c>
      <c r="FO2154">
        <v>1819519</v>
      </c>
    </row>
    <row r="2155" spans="1:171" hidden="1" x14ac:dyDescent="0.2">
      <c r="A2155" t="s">
        <v>3245</v>
      </c>
      <c r="B2155" t="s">
        <v>172</v>
      </c>
      <c r="C2155" t="s">
        <v>3265</v>
      </c>
      <c r="D2155" t="s">
        <v>3247</v>
      </c>
      <c r="E2155">
        <v>12</v>
      </c>
      <c r="F2155">
        <v>12</v>
      </c>
      <c r="G2155">
        <v>-86</v>
      </c>
      <c r="H2155">
        <v>-86</v>
      </c>
      <c r="I2155" t="s">
        <v>175</v>
      </c>
      <c r="L2155" t="s">
        <v>3274</v>
      </c>
      <c r="M2155" t="s">
        <v>3249</v>
      </c>
      <c r="N2155" t="s">
        <v>3267</v>
      </c>
      <c r="O2155" t="s">
        <v>3267</v>
      </c>
      <c r="V2155" t="s">
        <v>178</v>
      </c>
      <c r="AA2155" t="s">
        <v>3251</v>
      </c>
      <c r="AB2155">
        <v>51.518503620273499</v>
      </c>
      <c r="AC2155">
        <v>1.10619469026549</v>
      </c>
      <c r="AE2155">
        <v>16.723652453741</v>
      </c>
      <c r="AI2155">
        <v>11.31</v>
      </c>
      <c r="AJ2155">
        <v>9.25181013676589</v>
      </c>
      <c r="AK2155">
        <v>4.2236524537409501</v>
      </c>
      <c r="AL2155">
        <v>0.221238938053097</v>
      </c>
      <c r="AN2155">
        <v>1.2067578439259901</v>
      </c>
      <c r="AO2155">
        <v>2.8761061946902702</v>
      </c>
      <c r="AP2155">
        <v>0.30168946098149602</v>
      </c>
      <c r="CJ2155">
        <v>306</v>
      </c>
      <c r="CK2155">
        <v>22</v>
      </c>
      <c r="CN2155">
        <v>42</v>
      </c>
      <c r="CO2155">
        <v>5</v>
      </c>
      <c r="CQ2155">
        <v>112</v>
      </c>
      <c r="CR2155">
        <v>16</v>
      </c>
      <c r="CW2155">
        <v>22</v>
      </c>
      <c r="CX2155">
        <v>444</v>
      </c>
      <c r="CY2155">
        <v>27</v>
      </c>
      <c r="CZ2155">
        <v>107</v>
      </c>
      <c r="DA2155">
        <v>6</v>
      </c>
      <c r="DN2155">
        <v>877</v>
      </c>
      <c r="DO2155">
        <v>14</v>
      </c>
      <c r="DP2155">
        <v>25</v>
      </c>
      <c r="DQ2155">
        <v>4</v>
      </c>
      <c r="EM2155">
        <v>6</v>
      </c>
      <c r="EO2155">
        <v>4</v>
      </c>
      <c r="FO2155">
        <v>1819520</v>
      </c>
    </row>
    <row r="2156" spans="1:171" hidden="1" x14ac:dyDescent="0.2">
      <c r="A2156" t="s">
        <v>3245</v>
      </c>
      <c r="B2156" t="s">
        <v>172</v>
      </c>
      <c r="C2156" t="s">
        <v>3265</v>
      </c>
      <c r="D2156" t="s">
        <v>3247</v>
      </c>
      <c r="E2156">
        <v>12</v>
      </c>
      <c r="F2156">
        <v>12</v>
      </c>
      <c r="G2156">
        <v>-86</v>
      </c>
      <c r="H2156">
        <v>-86</v>
      </c>
      <c r="I2156" t="s">
        <v>175</v>
      </c>
      <c r="L2156" t="s">
        <v>3275</v>
      </c>
      <c r="M2156" t="s">
        <v>3249</v>
      </c>
      <c r="N2156" t="s">
        <v>3267</v>
      </c>
      <c r="O2156" t="s">
        <v>3267</v>
      </c>
      <c r="V2156" t="s">
        <v>178</v>
      </c>
      <c r="AA2156" t="s">
        <v>3251</v>
      </c>
      <c r="AB2156">
        <v>51.500757958564897</v>
      </c>
      <c r="AC2156">
        <v>1.10156644770086</v>
      </c>
      <c r="AE2156">
        <v>16.968165740272902</v>
      </c>
      <c r="AI2156">
        <v>11.09</v>
      </c>
      <c r="AJ2156">
        <v>9.5098534613441092</v>
      </c>
      <c r="AK2156">
        <v>4.0020212228398204</v>
      </c>
      <c r="AL2156">
        <v>0.22233451237999</v>
      </c>
      <c r="AN2156">
        <v>1.1925214754926701</v>
      </c>
      <c r="AO2156">
        <v>2.8802425467407802</v>
      </c>
      <c r="AP2156">
        <v>0.29307731177362301</v>
      </c>
      <c r="CJ2156">
        <v>315</v>
      </c>
      <c r="CK2156">
        <v>18</v>
      </c>
      <c r="CN2156">
        <v>41</v>
      </c>
      <c r="CO2156">
        <v>4</v>
      </c>
      <c r="CQ2156">
        <v>108</v>
      </c>
      <c r="CR2156">
        <v>17</v>
      </c>
      <c r="CW2156">
        <v>23</v>
      </c>
      <c r="CX2156">
        <v>444</v>
      </c>
      <c r="CY2156">
        <v>26</v>
      </c>
      <c r="CZ2156">
        <v>99</v>
      </c>
      <c r="DA2156">
        <v>3</v>
      </c>
      <c r="DN2156">
        <v>823</v>
      </c>
      <c r="DO2156">
        <v>14</v>
      </c>
      <c r="DP2156">
        <v>23</v>
      </c>
      <c r="DQ2156">
        <v>4</v>
      </c>
      <c r="EM2156">
        <v>4</v>
      </c>
      <c r="EO2156">
        <v>7</v>
      </c>
      <c r="FO2156">
        <v>1819521</v>
      </c>
    </row>
    <row r="2157" spans="1:171" hidden="1" x14ac:dyDescent="0.2">
      <c r="A2157" t="s">
        <v>3245</v>
      </c>
      <c r="B2157" t="s">
        <v>172</v>
      </c>
      <c r="C2157" t="s">
        <v>3265</v>
      </c>
      <c r="D2157" t="s">
        <v>3247</v>
      </c>
      <c r="E2157">
        <v>12</v>
      </c>
      <c r="F2157">
        <v>12</v>
      </c>
      <c r="G2157">
        <v>-86</v>
      </c>
      <c r="H2157">
        <v>-86</v>
      </c>
      <c r="I2157" t="s">
        <v>175</v>
      </c>
      <c r="L2157" t="s">
        <v>3276</v>
      </c>
      <c r="M2157" t="s">
        <v>3249</v>
      </c>
      <c r="N2157" t="s">
        <v>3267</v>
      </c>
      <c r="O2157" t="s">
        <v>3267</v>
      </c>
      <c r="V2157" t="s">
        <v>178</v>
      </c>
      <c r="AA2157" t="s">
        <v>3251</v>
      </c>
      <c r="AB2157">
        <v>51.816443594646302</v>
      </c>
      <c r="AC2157">
        <v>1.09691053637919</v>
      </c>
      <c r="AE2157">
        <v>16.7052430310959</v>
      </c>
      <c r="AI2157">
        <v>11.11</v>
      </c>
      <c r="AJ2157">
        <v>9.3690248565965604</v>
      </c>
      <c r="AK2157">
        <v>4.0052329676964904</v>
      </c>
      <c r="AL2157">
        <v>0.22139478715910199</v>
      </c>
      <c r="AN2157">
        <v>1.2478615276240299</v>
      </c>
      <c r="AO2157">
        <v>2.8881956324846501</v>
      </c>
      <c r="AP2157">
        <v>0.30190198248968497</v>
      </c>
      <c r="CJ2157">
        <v>328</v>
      </c>
      <c r="CK2157">
        <v>20</v>
      </c>
      <c r="CN2157">
        <v>39</v>
      </c>
      <c r="CO2157">
        <v>2</v>
      </c>
      <c r="CQ2157">
        <v>106</v>
      </c>
      <c r="CR2157">
        <v>16</v>
      </c>
      <c r="CW2157">
        <v>25</v>
      </c>
      <c r="CX2157">
        <v>446</v>
      </c>
      <c r="CY2157">
        <v>26</v>
      </c>
      <c r="CZ2157">
        <v>104</v>
      </c>
      <c r="DA2157">
        <v>7</v>
      </c>
      <c r="DN2157">
        <v>844</v>
      </c>
      <c r="DO2157">
        <v>14</v>
      </c>
      <c r="DP2157">
        <v>26</v>
      </c>
      <c r="DQ2157">
        <v>4</v>
      </c>
      <c r="EM2157">
        <v>4</v>
      </c>
      <c r="EO2157">
        <v>11</v>
      </c>
      <c r="FO2157">
        <v>1819522</v>
      </c>
    </row>
    <row r="2158" spans="1:171" hidden="1" x14ac:dyDescent="0.2">
      <c r="A2158" t="s">
        <v>3245</v>
      </c>
      <c r="B2158" t="s">
        <v>172</v>
      </c>
      <c r="C2158" t="s">
        <v>3265</v>
      </c>
      <c r="D2158" t="s">
        <v>3247</v>
      </c>
      <c r="E2158">
        <v>12</v>
      </c>
      <c r="F2158">
        <v>12</v>
      </c>
      <c r="G2158">
        <v>-86</v>
      </c>
      <c r="H2158">
        <v>-86</v>
      </c>
      <c r="I2158" t="s">
        <v>175</v>
      </c>
      <c r="L2158" t="s">
        <v>3277</v>
      </c>
      <c r="M2158" t="s">
        <v>3249</v>
      </c>
      <c r="N2158" t="s">
        <v>3267</v>
      </c>
      <c r="O2158" t="s">
        <v>3267</v>
      </c>
      <c r="V2158" t="s">
        <v>178</v>
      </c>
      <c r="AA2158" t="s">
        <v>3251</v>
      </c>
      <c r="AB2158">
        <v>51.559669953712998</v>
      </c>
      <c r="AC2158">
        <v>1.0867377742000399</v>
      </c>
      <c r="AE2158">
        <v>16.834373113302501</v>
      </c>
      <c r="AI2158">
        <v>11.14</v>
      </c>
      <c r="AJ2158">
        <v>9.4988931374521997</v>
      </c>
      <c r="AK2158">
        <v>4.07526665325015</v>
      </c>
      <c r="AL2158">
        <v>0.21131012276111899</v>
      </c>
      <c r="AN2158">
        <v>1.20748641577782</v>
      </c>
      <c r="AO2158">
        <v>2.85771785067418</v>
      </c>
      <c r="AP2158">
        <v>0.29180921714630698</v>
      </c>
      <c r="CJ2158">
        <v>323</v>
      </c>
      <c r="CK2158">
        <v>18</v>
      </c>
      <c r="CN2158">
        <v>40</v>
      </c>
      <c r="CO2158">
        <v>5</v>
      </c>
      <c r="CQ2158">
        <v>105</v>
      </c>
      <c r="CR2158">
        <v>17</v>
      </c>
      <c r="CW2158">
        <v>20</v>
      </c>
      <c r="CX2158">
        <v>447</v>
      </c>
      <c r="CY2158">
        <v>28</v>
      </c>
      <c r="CZ2158">
        <v>100</v>
      </c>
      <c r="DA2158">
        <v>5</v>
      </c>
      <c r="DN2158">
        <v>818</v>
      </c>
      <c r="DO2158">
        <v>14</v>
      </c>
      <c r="DP2158">
        <v>24</v>
      </c>
      <c r="DQ2158">
        <v>4</v>
      </c>
      <c r="EM2158">
        <v>5</v>
      </c>
      <c r="EO2158">
        <v>7</v>
      </c>
      <c r="FO2158">
        <v>1819523</v>
      </c>
    </row>
    <row r="2159" spans="1:171" hidden="1" x14ac:dyDescent="0.2">
      <c r="A2159" t="s">
        <v>3245</v>
      </c>
      <c r="B2159" t="s">
        <v>172</v>
      </c>
      <c r="C2159" t="s">
        <v>3265</v>
      </c>
      <c r="D2159" t="s">
        <v>3247</v>
      </c>
      <c r="E2159">
        <v>12</v>
      </c>
      <c r="F2159">
        <v>12</v>
      </c>
      <c r="G2159">
        <v>-86</v>
      </c>
      <c r="H2159">
        <v>-86</v>
      </c>
      <c r="I2159" t="s">
        <v>175</v>
      </c>
      <c r="L2159" t="s">
        <v>3278</v>
      </c>
      <c r="M2159" t="s">
        <v>3249</v>
      </c>
      <c r="N2159" t="s">
        <v>3267</v>
      </c>
      <c r="O2159" t="s">
        <v>3267</v>
      </c>
      <c r="V2159" t="s">
        <v>178</v>
      </c>
      <c r="AA2159" t="s">
        <v>3251</v>
      </c>
      <c r="AB2159">
        <v>51.509338717819297</v>
      </c>
      <c r="AC2159">
        <v>1.1004543160020199</v>
      </c>
      <c r="AE2159">
        <v>16.718828874305899</v>
      </c>
      <c r="AI2159">
        <v>11.28</v>
      </c>
      <c r="AJ2159">
        <v>9.4497728419989908</v>
      </c>
      <c r="AK2159">
        <v>4.0787481070166596</v>
      </c>
      <c r="AL2159">
        <v>0.22211004543160001</v>
      </c>
      <c r="AN2159">
        <v>1.2317011610297799</v>
      </c>
      <c r="AO2159">
        <v>2.8571428571428599</v>
      </c>
      <c r="AP2159">
        <v>0.29278142352347297</v>
      </c>
      <c r="CJ2159">
        <v>315</v>
      </c>
      <c r="CK2159">
        <v>18</v>
      </c>
      <c r="CN2159">
        <v>43</v>
      </c>
      <c r="CO2159">
        <v>7</v>
      </c>
      <c r="CQ2159">
        <v>112</v>
      </c>
      <c r="CR2159">
        <v>16</v>
      </c>
      <c r="CW2159">
        <v>22</v>
      </c>
      <c r="CX2159">
        <v>446</v>
      </c>
      <c r="CY2159">
        <v>28</v>
      </c>
      <c r="CZ2159">
        <v>102</v>
      </c>
      <c r="DA2159">
        <v>4</v>
      </c>
      <c r="DN2159">
        <v>854</v>
      </c>
      <c r="DO2159">
        <v>14</v>
      </c>
      <c r="DP2159">
        <v>26</v>
      </c>
      <c r="DQ2159">
        <v>4</v>
      </c>
      <c r="EM2159">
        <v>7</v>
      </c>
      <c r="EO2159">
        <v>6</v>
      </c>
      <c r="FO2159">
        <v>1819524</v>
      </c>
    </row>
    <row r="2160" spans="1:171" hidden="1" x14ac:dyDescent="0.2">
      <c r="A2160" t="s">
        <v>3245</v>
      </c>
      <c r="B2160" t="s">
        <v>172</v>
      </c>
      <c r="C2160" t="s">
        <v>3265</v>
      </c>
      <c r="D2160" t="s">
        <v>3247</v>
      </c>
      <c r="E2160">
        <v>12</v>
      </c>
      <c r="F2160">
        <v>12</v>
      </c>
      <c r="G2160">
        <v>-86</v>
      </c>
      <c r="H2160">
        <v>-86</v>
      </c>
      <c r="I2160" t="s">
        <v>175</v>
      </c>
      <c r="L2160" t="s">
        <v>3279</v>
      </c>
      <c r="M2160" t="s">
        <v>3249</v>
      </c>
      <c r="N2160" t="s">
        <v>3267</v>
      </c>
      <c r="O2160" t="s">
        <v>3267</v>
      </c>
      <c r="V2160" t="s">
        <v>178</v>
      </c>
      <c r="AA2160" t="s">
        <v>3251</v>
      </c>
      <c r="AB2160">
        <v>51.373626373626401</v>
      </c>
      <c r="AC2160">
        <v>1.0887260887260899</v>
      </c>
      <c r="AE2160">
        <v>16.880341880341899</v>
      </c>
      <c r="AI2160">
        <v>11.27</v>
      </c>
      <c r="AJ2160">
        <v>9.6357346357346394</v>
      </c>
      <c r="AK2160">
        <v>4.1819291819291804</v>
      </c>
      <c r="AL2160">
        <v>0.213675213675214</v>
      </c>
      <c r="AN2160">
        <v>1.1497761497761501</v>
      </c>
      <c r="AO2160">
        <v>2.66585266585267</v>
      </c>
      <c r="AP2160">
        <v>0.28490028490028502</v>
      </c>
      <c r="CJ2160">
        <v>313</v>
      </c>
      <c r="CK2160">
        <v>18</v>
      </c>
      <c r="CN2160">
        <v>42</v>
      </c>
      <c r="CO2160">
        <v>9</v>
      </c>
      <c r="CQ2160">
        <v>104</v>
      </c>
      <c r="CR2160">
        <v>16</v>
      </c>
      <c r="CW2160">
        <v>21</v>
      </c>
      <c r="CX2160">
        <v>445</v>
      </c>
      <c r="CY2160">
        <v>25</v>
      </c>
      <c r="CZ2160">
        <v>101</v>
      </c>
      <c r="DA2160">
        <v>3</v>
      </c>
      <c r="DN2160">
        <v>809</v>
      </c>
      <c r="DO2160">
        <v>14</v>
      </c>
      <c r="DP2160">
        <v>33</v>
      </c>
      <c r="DQ2160">
        <v>4</v>
      </c>
      <c r="EM2160">
        <v>9</v>
      </c>
      <c r="EO2160">
        <v>5</v>
      </c>
      <c r="FO2160">
        <v>1819525</v>
      </c>
    </row>
    <row r="2161" spans="1:171" hidden="1" x14ac:dyDescent="0.2">
      <c r="A2161" t="s">
        <v>3245</v>
      </c>
      <c r="B2161" t="s">
        <v>172</v>
      </c>
      <c r="C2161" t="s">
        <v>3265</v>
      </c>
      <c r="D2161" t="s">
        <v>3247</v>
      </c>
      <c r="E2161">
        <v>12</v>
      </c>
      <c r="F2161">
        <v>12</v>
      </c>
      <c r="G2161">
        <v>-86</v>
      </c>
      <c r="H2161">
        <v>-86</v>
      </c>
      <c r="I2161" t="s">
        <v>175</v>
      </c>
      <c r="L2161" t="s">
        <v>3280</v>
      </c>
      <c r="M2161" t="s">
        <v>3249</v>
      </c>
      <c r="N2161" t="s">
        <v>3267</v>
      </c>
      <c r="O2161" t="s">
        <v>3267</v>
      </c>
      <c r="V2161" t="s">
        <v>178</v>
      </c>
      <c r="AA2161" t="s">
        <v>3251</v>
      </c>
      <c r="AB2161">
        <v>51.194712760549002</v>
      </c>
      <c r="AC2161">
        <v>1.10828673106253</v>
      </c>
      <c r="AE2161">
        <v>17.183528215556699</v>
      </c>
      <c r="AI2161">
        <v>11.45</v>
      </c>
      <c r="AJ2161">
        <v>9.5170310116929304</v>
      </c>
      <c r="AK2161">
        <v>4.1382816471784398</v>
      </c>
      <c r="AL2161">
        <v>0.223690899847483</v>
      </c>
      <c r="AN2161">
        <v>1.0574478901880999</v>
      </c>
      <c r="AO2161">
        <v>2.5724453482460601</v>
      </c>
      <c r="AP2161">
        <v>0.28469750889679701</v>
      </c>
      <c r="CJ2161">
        <v>310</v>
      </c>
      <c r="CK2161">
        <v>19</v>
      </c>
      <c r="CN2161">
        <v>43</v>
      </c>
      <c r="CO2161">
        <v>10</v>
      </c>
      <c r="CQ2161">
        <v>113</v>
      </c>
      <c r="CR2161">
        <v>16</v>
      </c>
      <c r="CW2161">
        <v>18</v>
      </c>
      <c r="CX2161">
        <v>449</v>
      </c>
      <c r="CY2161">
        <v>26</v>
      </c>
      <c r="CZ2161">
        <v>103</v>
      </c>
      <c r="DA2161">
        <v>4</v>
      </c>
      <c r="DN2161">
        <v>808</v>
      </c>
      <c r="DO2161">
        <v>14</v>
      </c>
      <c r="DP2161">
        <v>27</v>
      </c>
      <c r="DQ2161">
        <v>4</v>
      </c>
      <c r="EM2161">
        <v>7</v>
      </c>
      <c r="EO2161">
        <v>6</v>
      </c>
      <c r="FO2161">
        <v>1819526</v>
      </c>
    </row>
    <row r="2162" spans="1:171" hidden="1" x14ac:dyDescent="0.2">
      <c r="A2162" t="s">
        <v>3245</v>
      </c>
      <c r="B2162" t="s">
        <v>172</v>
      </c>
      <c r="C2162" t="s">
        <v>3265</v>
      </c>
      <c r="D2162" t="s">
        <v>3247</v>
      </c>
      <c r="E2162">
        <v>12</v>
      </c>
      <c r="F2162">
        <v>12</v>
      </c>
      <c r="G2162">
        <v>-86</v>
      </c>
      <c r="H2162">
        <v>-86</v>
      </c>
      <c r="I2162" t="s">
        <v>175</v>
      </c>
      <c r="L2162" t="s">
        <v>3281</v>
      </c>
      <c r="M2162" t="s">
        <v>3249</v>
      </c>
      <c r="N2162" t="s">
        <v>3267</v>
      </c>
      <c r="O2162" t="s">
        <v>3267</v>
      </c>
      <c r="V2162" t="s">
        <v>178</v>
      </c>
      <c r="AA2162" t="s">
        <v>3251</v>
      </c>
      <c r="AB2162">
        <v>51.457093879197302</v>
      </c>
      <c r="AC2162">
        <v>1.08903902389836</v>
      </c>
      <c r="AE2162">
        <v>16.920439649087399</v>
      </c>
      <c r="AI2162">
        <v>11.15</v>
      </c>
      <c r="AJ2162">
        <v>9.5795099324392403</v>
      </c>
      <c r="AK2162">
        <v>4.0738126449531098</v>
      </c>
      <c r="AL2162">
        <v>0.22184128264596101</v>
      </c>
      <c r="AN2162">
        <v>1.1898759705556099</v>
      </c>
      <c r="AO2162">
        <v>2.7830997277402401</v>
      </c>
      <c r="AP2162">
        <v>0.29242714530604003</v>
      </c>
      <c r="CJ2162">
        <v>322</v>
      </c>
      <c r="CK2162">
        <v>19</v>
      </c>
      <c r="CN2162">
        <v>41</v>
      </c>
      <c r="CO2162">
        <v>8</v>
      </c>
      <c r="CQ2162">
        <v>106</v>
      </c>
      <c r="CR2162">
        <v>15</v>
      </c>
      <c r="CW2162">
        <v>22</v>
      </c>
      <c r="CX2162">
        <v>449</v>
      </c>
      <c r="CY2162">
        <v>25</v>
      </c>
      <c r="CZ2162">
        <v>98</v>
      </c>
      <c r="DA2162">
        <v>4</v>
      </c>
      <c r="DN2162">
        <v>807</v>
      </c>
      <c r="DO2162">
        <v>14</v>
      </c>
      <c r="DP2162">
        <v>16</v>
      </c>
      <c r="DQ2162">
        <v>4</v>
      </c>
      <c r="EM2162">
        <v>13</v>
      </c>
      <c r="EO2162">
        <v>4</v>
      </c>
      <c r="FO2162">
        <v>1819527</v>
      </c>
    </row>
    <row r="2163" spans="1:171" hidden="1" x14ac:dyDescent="0.2">
      <c r="A2163" t="s">
        <v>3245</v>
      </c>
      <c r="B2163" t="s">
        <v>172</v>
      </c>
      <c r="C2163" t="s">
        <v>3265</v>
      </c>
      <c r="D2163" t="s">
        <v>3247</v>
      </c>
      <c r="E2163">
        <v>12</v>
      </c>
      <c r="F2163">
        <v>12</v>
      </c>
      <c r="G2163">
        <v>-86</v>
      </c>
      <c r="H2163">
        <v>-86</v>
      </c>
      <c r="I2163" t="s">
        <v>175</v>
      </c>
      <c r="L2163" t="s">
        <v>3282</v>
      </c>
      <c r="M2163" t="s">
        <v>3249</v>
      </c>
      <c r="N2163" t="s">
        <v>3267</v>
      </c>
      <c r="O2163" t="s">
        <v>3267</v>
      </c>
      <c r="V2163" t="s">
        <v>178</v>
      </c>
      <c r="AA2163" t="s">
        <v>3251</v>
      </c>
      <c r="AB2163">
        <v>51.262037506335503</v>
      </c>
      <c r="AC2163">
        <v>1.0846426761277199</v>
      </c>
      <c r="AE2163">
        <v>16.725798276735901</v>
      </c>
      <c r="AI2163">
        <v>11.34</v>
      </c>
      <c r="AJ2163">
        <v>9.5083628991383708</v>
      </c>
      <c r="AK2163">
        <v>4.2067916877850999</v>
      </c>
      <c r="AL2163">
        <v>0.22301064368981199</v>
      </c>
      <c r="AN2163">
        <v>1.2062848454130799</v>
      </c>
      <c r="AO2163">
        <v>2.8991383679675602</v>
      </c>
      <c r="AP2163">
        <v>0.28383172833248899</v>
      </c>
      <c r="CJ2163">
        <v>314</v>
      </c>
      <c r="CK2163">
        <v>18</v>
      </c>
      <c r="CN2163">
        <v>37</v>
      </c>
      <c r="CO2163">
        <v>2</v>
      </c>
      <c r="CQ2163">
        <v>111</v>
      </c>
      <c r="CR2163">
        <v>15</v>
      </c>
      <c r="CW2163">
        <v>28</v>
      </c>
      <c r="CX2163">
        <v>447</v>
      </c>
      <c r="CY2163">
        <v>23</v>
      </c>
      <c r="CZ2163">
        <v>100</v>
      </c>
      <c r="DA2163">
        <v>4</v>
      </c>
      <c r="DN2163">
        <v>845</v>
      </c>
      <c r="DO2163">
        <v>14</v>
      </c>
      <c r="DP2163">
        <v>11</v>
      </c>
      <c r="DQ2163">
        <v>4</v>
      </c>
      <c r="EM2163">
        <v>7</v>
      </c>
      <c r="EO2163">
        <v>4</v>
      </c>
      <c r="FO2163">
        <v>1819528</v>
      </c>
    </row>
    <row r="2164" spans="1:171" hidden="1" x14ac:dyDescent="0.2">
      <c r="A2164" t="s">
        <v>3245</v>
      </c>
      <c r="B2164" t="s">
        <v>172</v>
      </c>
      <c r="C2164" t="s">
        <v>3265</v>
      </c>
      <c r="D2164" t="s">
        <v>3247</v>
      </c>
      <c r="E2164">
        <v>12</v>
      </c>
      <c r="F2164">
        <v>12</v>
      </c>
      <c r="G2164">
        <v>-86</v>
      </c>
      <c r="H2164">
        <v>-86</v>
      </c>
      <c r="I2164" t="s">
        <v>175</v>
      </c>
      <c r="L2164" t="s">
        <v>3283</v>
      </c>
      <c r="M2164" t="s">
        <v>3249</v>
      </c>
      <c r="N2164" t="s">
        <v>3267</v>
      </c>
      <c r="O2164" t="s">
        <v>3267</v>
      </c>
      <c r="V2164" t="s">
        <v>178</v>
      </c>
      <c r="AA2164" t="s">
        <v>3251</v>
      </c>
      <c r="AB2164">
        <v>51.2849048968029</v>
      </c>
      <c r="AC2164">
        <v>1.09267503035208</v>
      </c>
      <c r="AE2164">
        <v>16.895993524888699</v>
      </c>
      <c r="AI2164">
        <v>11.3</v>
      </c>
      <c r="AJ2164">
        <v>9.6519627681100797</v>
      </c>
      <c r="AK2164">
        <v>4.2290570619182501</v>
      </c>
      <c r="AL2164">
        <v>0.22258195062727601</v>
      </c>
      <c r="AN2164">
        <v>1.14326183731283</v>
      </c>
      <c r="AO2164">
        <v>2.64063132335087</v>
      </c>
      <c r="AP2164">
        <v>0.28328611898016998</v>
      </c>
      <c r="CJ2164">
        <v>326</v>
      </c>
      <c r="CK2164">
        <v>18</v>
      </c>
      <c r="CN2164">
        <v>41</v>
      </c>
      <c r="CO2164">
        <v>3</v>
      </c>
      <c r="CQ2164">
        <v>108</v>
      </c>
      <c r="CR2164">
        <v>18</v>
      </c>
      <c r="CW2164">
        <v>23</v>
      </c>
      <c r="CX2164">
        <v>449</v>
      </c>
      <c r="CY2164">
        <v>25</v>
      </c>
      <c r="CZ2164">
        <v>106</v>
      </c>
      <c r="DA2164">
        <v>6</v>
      </c>
      <c r="DN2164">
        <v>828</v>
      </c>
      <c r="DO2164">
        <v>14</v>
      </c>
      <c r="DP2164">
        <v>13</v>
      </c>
      <c r="DQ2164">
        <v>4</v>
      </c>
      <c r="EM2164">
        <v>4</v>
      </c>
      <c r="EO2164">
        <v>4</v>
      </c>
      <c r="FO2164">
        <v>1819529</v>
      </c>
    </row>
    <row r="2165" spans="1:171" hidden="1" x14ac:dyDescent="0.2">
      <c r="A2165" t="s">
        <v>3245</v>
      </c>
      <c r="B2165" t="s">
        <v>172</v>
      </c>
      <c r="C2165" t="s">
        <v>3265</v>
      </c>
      <c r="D2165" t="s">
        <v>3247</v>
      </c>
      <c r="E2165">
        <v>12</v>
      </c>
      <c r="F2165">
        <v>12</v>
      </c>
      <c r="G2165">
        <v>-86</v>
      </c>
      <c r="H2165">
        <v>-86</v>
      </c>
      <c r="I2165" t="s">
        <v>175</v>
      </c>
      <c r="L2165" t="s">
        <v>3284</v>
      </c>
      <c r="M2165" t="s">
        <v>3249</v>
      </c>
      <c r="N2165" t="s">
        <v>3267</v>
      </c>
      <c r="O2165" t="s">
        <v>3267</v>
      </c>
      <c r="V2165" t="s">
        <v>178</v>
      </c>
      <c r="AA2165" t="s">
        <v>3251</v>
      </c>
      <c r="AB2165">
        <v>51.686759193597403</v>
      </c>
      <c r="AC2165">
        <v>1.10424475737007</v>
      </c>
      <c r="AE2165">
        <v>16.8169385067369</v>
      </c>
      <c r="AI2165">
        <v>11.37</v>
      </c>
      <c r="AJ2165">
        <v>9.2999696079424599</v>
      </c>
      <c r="AK2165">
        <v>4.0117515955830196</v>
      </c>
      <c r="AL2165">
        <v>0.222875088643501</v>
      </c>
      <c r="AN2165">
        <v>1.20555161584439</v>
      </c>
      <c r="AO2165">
        <v>2.7251544929591698</v>
      </c>
      <c r="AP2165">
        <v>0.29378988957552399</v>
      </c>
      <c r="CJ2165">
        <v>312</v>
      </c>
      <c r="CK2165">
        <v>18</v>
      </c>
      <c r="CN2165">
        <v>38</v>
      </c>
      <c r="CO2165">
        <v>13</v>
      </c>
      <c r="CQ2165">
        <v>109</v>
      </c>
      <c r="CR2165">
        <v>18</v>
      </c>
      <c r="CW2165">
        <v>23</v>
      </c>
      <c r="CX2165">
        <v>445</v>
      </c>
      <c r="CY2165">
        <v>28</v>
      </c>
      <c r="CZ2165">
        <v>106</v>
      </c>
      <c r="DA2165">
        <v>5</v>
      </c>
      <c r="DN2165">
        <v>840</v>
      </c>
      <c r="DO2165">
        <v>14</v>
      </c>
      <c r="DP2165">
        <v>16</v>
      </c>
      <c r="DQ2165">
        <v>4</v>
      </c>
      <c r="EM2165">
        <v>11</v>
      </c>
      <c r="EO2165">
        <v>4</v>
      </c>
      <c r="FO2165">
        <v>1819530</v>
      </c>
    </row>
    <row r="2166" spans="1:171" hidden="1" x14ac:dyDescent="0.2">
      <c r="A2166" t="s">
        <v>3245</v>
      </c>
      <c r="B2166" t="s">
        <v>172</v>
      </c>
      <c r="C2166" t="s">
        <v>2973</v>
      </c>
      <c r="D2166" t="s">
        <v>3247</v>
      </c>
      <c r="E2166">
        <v>12</v>
      </c>
      <c r="F2166">
        <v>12</v>
      </c>
      <c r="G2166">
        <v>-86</v>
      </c>
      <c r="H2166">
        <v>-86</v>
      </c>
      <c r="I2166" t="s">
        <v>175</v>
      </c>
      <c r="L2166" t="s">
        <v>3285</v>
      </c>
      <c r="M2166" t="s">
        <v>3249</v>
      </c>
      <c r="N2166" t="s">
        <v>3286</v>
      </c>
      <c r="O2166" t="s">
        <v>3286</v>
      </c>
      <c r="V2166" t="s">
        <v>178</v>
      </c>
      <c r="AA2166" t="s">
        <v>3251</v>
      </c>
      <c r="AB2166">
        <v>50.614919354838698</v>
      </c>
      <c r="AC2166">
        <v>1.31048387096774</v>
      </c>
      <c r="AE2166">
        <v>15.635080645161301</v>
      </c>
      <c r="AI2166">
        <v>12.65</v>
      </c>
      <c r="AJ2166">
        <v>9.6471774193548399</v>
      </c>
      <c r="AK2166">
        <v>4.38508064516129</v>
      </c>
      <c r="AL2166">
        <v>0.23185483870967699</v>
      </c>
      <c r="AN2166">
        <v>1.2096774193548401</v>
      </c>
      <c r="AO2166">
        <v>2.5806451612903198</v>
      </c>
      <c r="AP2166">
        <v>0.32258064516128998</v>
      </c>
      <c r="CJ2166">
        <v>435</v>
      </c>
      <c r="CK2166">
        <v>32</v>
      </c>
      <c r="CN2166">
        <v>44</v>
      </c>
      <c r="CO2166">
        <v>12</v>
      </c>
      <c r="CQ2166">
        <v>121</v>
      </c>
      <c r="CR2166">
        <v>18</v>
      </c>
      <c r="CW2166">
        <v>27</v>
      </c>
      <c r="CX2166">
        <v>421</v>
      </c>
      <c r="CY2166">
        <v>25</v>
      </c>
      <c r="CZ2166">
        <v>108</v>
      </c>
      <c r="DA2166">
        <v>9</v>
      </c>
      <c r="DN2166">
        <v>826</v>
      </c>
      <c r="DO2166">
        <v>14</v>
      </c>
      <c r="DP2166">
        <v>26</v>
      </c>
      <c r="DQ2166">
        <v>4</v>
      </c>
      <c r="EM2166">
        <v>4</v>
      </c>
      <c r="EO2166">
        <v>4</v>
      </c>
      <c r="FO2166">
        <v>1819531</v>
      </c>
    </row>
    <row r="2167" spans="1:171" hidden="1" x14ac:dyDescent="0.2">
      <c r="A2167" t="s">
        <v>3245</v>
      </c>
      <c r="B2167" t="s">
        <v>172</v>
      </c>
      <c r="C2167" t="s">
        <v>2973</v>
      </c>
      <c r="D2167" t="s">
        <v>3247</v>
      </c>
      <c r="E2167">
        <v>12</v>
      </c>
      <c r="F2167">
        <v>12</v>
      </c>
      <c r="G2167">
        <v>-86</v>
      </c>
      <c r="H2167">
        <v>-86</v>
      </c>
      <c r="I2167" t="s">
        <v>175</v>
      </c>
      <c r="L2167" t="s">
        <v>3287</v>
      </c>
      <c r="M2167" t="s">
        <v>3249</v>
      </c>
      <c r="N2167" t="s">
        <v>3286</v>
      </c>
      <c r="O2167" t="s">
        <v>3286</v>
      </c>
      <c r="V2167" t="s">
        <v>178</v>
      </c>
      <c r="AA2167" t="s">
        <v>3251</v>
      </c>
      <c r="AB2167">
        <v>50.411481332798097</v>
      </c>
      <c r="AC2167">
        <v>1.30469690887194</v>
      </c>
      <c r="AE2167">
        <v>15.606182256122</v>
      </c>
      <c r="AI2167">
        <v>12.77</v>
      </c>
      <c r="AJ2167">
        <v>9.60457647531112</v>
      </c>
      <c r="AK2167">
        <v>4.4460056202328397</v>
      </c>
      <c r="AL2167">
        <v>0.23083099156965101</v>
      </c>
      <c r="AN2167">
        <v>1.2143717382577299</v>
      </c>
      <c r="AO2167">
        <v>2.6997189883580899</v>
      </c>
      <c r="AP2167">
        <v>0.29104777197912501</v>
      </c>
      <c r="CJ2167">
        <v>414</v>
      </c>
      <c r="CK2167">
        <v>18</v>
      </c>
      <c r="CN2167">
        <v>44</v>
      </c>
      <c r="CO2167">
        <v>2</v>
      </c>
      <c r="CQ2167">
        <v>122</v>
      </c>
      <c r="CR2167">
        <v>15</v>
      </c>
      <c r="CW2167">
        <v>28</v>
      </c>
      <c r="CX2167">
        <v>424</v>
      </c>
      <c r="CY2167">
        <v>27</v>
      </c>
      <c r="CZ2167">
        <v>107</v>
      </c>
      <c r="DA2167">
        <v>5</v>
      </c>
      <c r="DN2167">
        <v>855</v>
      </c>
      <c r="DO2167">
        <v>23</v>
      </c>
      <c r="DP2167">
        <v>29</v>
      </c>
      <c r="DQ2167">
        <v>4</v>
      </c>
      <c r="EM2167">
        <v>4</v>
      </c>
      <c r="EO2167">
        <v>4</v>
      </c>
      <c r="FO2167">
        <v>1819532</v>
      </c>
    </row>
    <row r="2168" spans="1:171" hidden="1" x14ac:dyDescent="0.2">
      <c r="A2168" t="s">
        <v>3245</v>
      </c>
      <c r="B2168" t="s">
        <v>172</v>
      </c>
      <c r="C2168" t="s">
        <v>2973</v>
      </c>
      <c r="D2168" t="s">
        <v>3247</v>
      </c>
      <c r="E2168">
        <v>12</v>
      </c>
      <c r="F2168">
        <v>12</v>
      </c>
      <c r="G2168">
        <v>-86</v>
      </c>
      <c r="H2168">
        <v>-86</v>
      </c>
      <c r="I2168" t="s">
        <v>175</v>
      </c>
      <c r="L2168" t="s">
        <v>3288</v>
      </c>
      <c r="M2168" t="s">
        <v>3249</v>
      </c>
      <c r="N2168" t="s">
        <v>3286</v>
      </c>
      <c r="O2168" t="s">
        <v>3286</v>
      </c>
      <c r="V2168" t="s">
        <v>178</v>
      </c>
      <c r="AA2168" t="s">
        <v>3251</v>
      </c>
      <c r="AB2168">
        <v>50.5786802030457</v>
      </c>
      <c r="AC2168">
        <v>1.2893401015228401</v>
      </c>
      <c r="AE2168">
        <v>15.8172588832487</v>
      </c>
      <c r="AI2168">
        <v>12.57</v>
      </c>
      <c r="AJ2168">
        <v>9.6446700507614196</v>
      </c>
      <c r="AK2168">
        <v>4.3959390862944199</v>
      </c>
      <c r="AL2168">
        <v>0.233502538071066</v>
      </c>
      <c r="AN2168">
        <v>1.1878172588832501</v>
      </c>
      <c r="AO2168">
        <v>2.5685279187817298</v>
      </c>
      <c r="AP2168">
        <v>0.31472081218274101</v>
      </c>
      <c r="CJ2168">
        <v>428</v>
      </c>
      <c r="CK2168">
        <v>18</v>
      </c>
      <c r="CN2168">
        <v>49</v>
      </c>
      <c r="CO2168">
        <v>16</v>
      </c>
      <c r="CQ2168">
        <v>119</v>
      </c>
      <c r="CR2168">
        <v>19</v>
      </c>
      <c r="CW2168">
        <v>25</v>
      </c>
      <c r="CX2168">
        <v>421</v>
      </c>
      <c r="CY2168">
        <v>27</v>
      </c>
      <c r="CZ2168">
        <v>107</v>
      </c>
      <c r="DA2168">
        <v>6</v>
      </c>
      <c r="DN2168">
        <v>840</v>
      </c>
      <c r="DO2168">
        <v>14</v>
      </c>
      <c r="DP2168">
        <v>11</v>
      </c>
      <c r="DQ2168">
        <v>4</v>
      </c>
      <c r="EM2168">
        <v>9</v>
      </c>
      <c r="EO2168">
        <v>4</v>
      </c>
      <c r="FO2168">
        <v>1819533</v>
      </c>
    </row>
    <row r="2169" spans="1:171" hidden="1" x14ac:dyDescent="0.2">
      <c r="A2169" t="s">
        <v>3245</v>
      </c>
      <c r="B2169" t="s">
        <v>172</v>
      </c>
      <c r="C2169" t="s">
        <v>2973</v>
      </c>
      <c r="D2169" t="s">
        <v>3247</v>
      </c>
      <c r="E2169">
        <v>12</v>
      </c>
      <c r="F2169">
        <v>12</v>
      </c>
      <c r="G2169">
        <v>-86</v>
      </c>
      <c r="H2169">
        <v>-86</v>
      </c>
      <c r="I2169" t="s">
        <v>175</v>
      </c>
      <c r="L2169" t="s">
        <v>3289</v>
      </c>
      <c r="M2169" t="s">
        <v>3249</v>
      </c>
      <c r="N2169" t="s">
        <v>3286</v>
      </c>
      <c r="O2169" t="s">
        <v>3286</v>
      </c>
      <c r="V2169" t="s">
        <v>178</v>
      </c>
      <c r="AA2169" t="s">
        <v>3251</v>
      </c>
      <c r="AB2169">
        <v>50.493076999701202</v>
      </c>
      <c r="AC2169">
        <v>1.2849885446757601</v>
      </c>
      <c r="AE2169">
        <v>15.6888136268553</v>
      </c>
      <c r="AI2169">
        <v>12.71</v>
      </c>
      <c r="AJ2169">
        <v>9.5427831457316508</v>
      </c>
      <c r="AK2169">
        <v>4.3629843609921304</v>
      </c>
      <c r="AL2169">
        <v>0.22910648470963199</v>
      </c>
      <c r="AN2169">
        <v>1.18537702958462</v>
      </c>
      <c r="AO2169">
        <v>2.7891224225520501</v>
      </c>
      <c r="AP2169">
        <v>0.298834545273434</v>
      </c>
      <c r="CJ2169">
        <v>410</v>
      </c>
      <c r="CK2169">
        <v>18</v>
      </c>
      <c r="CN2169">
        <v>45</v>
      </c>
      <c r="CO2169">
        <v>3</v>
      </c>
      <c r="CQ2169">
        <v>117</v>
      </c>
      <c r="CR2169">
        <v>15</v>
      </c>
      <c r="CW2169">
        <v>26</v>
      </c>
      <c r="CX2169">
        <v>425</v>
      </c>
      <c r="CY2169">
        <v>28</v>
      </c>
      <c r="CZ2169">
        <v>106</v>
      </c>
      <c r="DA2169">
        <v>3</v>
      </c>
      <c r="DN2169">
        <v>838</v>
      </c>
      <c r="DO2169">
        <v>18</v>
      </c>
      <c r="DP2169">
        <v>14</v>
      </c>
      <c r="DQ2169">
        <v>4</v>
      </c>
      <c r="EM2169">
        <v>4</v>
      </c>
      <c r="EO2169">
        <v>4</v>
      </c>
      <c r="FO2169">
        <v>1819534</v>
      </c>
    </row>
    <row r="2170" spans="1:171" hidden="1" x14ac:dyDescent="0.2">
      <c r="A2170" t="s">
        <v>3245</v>
      </c>
      <c r="B2170" t="s">
        <v>172</v>
      </c>
      <c r="C2170" t="s">
        <v>2973</v>
      </c>
      <c r="D2170" t="s">
        <v>3247</v>
      </c>
      <c r="E2170">
        <v>12</v>
      </c>
      <c r="F2170">
        <v>12</v>
      </c>
      <c r="G2170">
        <v>-86</v>
      </c>
      <c r="H2170">
        <v>-86</v>
      </c>
      <c r="I2170" t="s">
        <v>175</v>
      </c>
      <c r="L2170" t="s">
        <v>3290</v>
      </c>
      <c r="M2170" t="s">
        <v>3249</v>
      </c>
      <c r="N2170" t="s">
        <v>3286</v>
      </c>
      <c r="O2170" t="s">
        <v>3286</v>
      </c>
      <c r="V2170" t="s">
        <v>178</v>
      </c>
      <c r="AA2170" t="s">
        <v>3251</v>
      </c>
      <c r="AB2170">
        <v>50.520254571168799</v>
      </c>
      <c r="AC2170">
        <v>1.29305990504091</v>
      </c>
      <c r="AE2170">
        <v>15.8096777452268</v>
      </c>
      <c r="AI2170">
        <v>12.49</v>
      </c>
      <c r="AJ2170">
        <v>9.5767249217092605</v>
      </c>
      <c r="AK2170">
        <v>4.40448530154561</v>
      </c>
      <c r="AL2170">
        <v>0.232346701687039</v>
      </c>
      <c r="AN2170">
        <v>1.21224366097586</v>
      </c>
      <c r="AO2170">
        <v>2.7376502677038101</v>
      </c>
      <c r="AP2170">
        <v>0.33336700676836001</v>
      </c>
      <c r="CJ2170">
        <v>416</v>
      </c>
      <c r="CK2170">
        <v>18</v>
      </c>
      <c r="CN2170">
        <v>45</v>
      </c>
      <c r="CO2170">
        <v>10</v>
      </c>
      <c r="CQ2170">
        <v>116</v>
      </c>
      <c r="CR2170">
        <v>19</v>
      </c>
      <c r="CW2170">
        <v>25</v>
      </c>
      <c r="CX2170">
        <v>422</v>
      </c>
      <c r="CY2170">
        <v>28</v>
      </c>
      <c r="CZ2170">
        <v>108</v>
      </c>
      <c r="DA2170">
        <v>9</v>
      </c>
      <c r="DN2170">
        <v>841</v>
      </c>
      <c r="DO2170">
        <v>23</v>
      </c>
      <c r="DP2170">
        <v>31</v>
      </c>
      <c r="DQ2170">
        <v>5</v>
      </c>
      <c r="EM2170">
        <v>11</v>
      </c>
      <c r="EO2170">
        <v>4</v>
      </c>
      <c r="FO2170">
        <v>1819535</v>
      </c>
    </row>
    <row r="2171" spans="1:171" hidden="1" x14ac:dyDescent="0.2">
      <c r="A2171" t="s">
        <v>3245</v>
      </c>
      <c r="B2171" t="s">
        <v>172</v>
      </c>
      <c r="C2171" t="s">
        <v>2973</v>
      </c>
      <c r="D2171" t="s">
        <v>3247</v>
      </c>
      <c r="E2171">
        <v>12</v>
      </c>
      <c r="F2171">
        <v>12</v>
      </c>
      <c r="G2171">
        <v>-86</v>
      </c>
      <c r="H2171">
        <v>-86</v>
      </c>
      <c r="I2171" t="s">
        <v>175</v>
      </c>
      <c r="L2171" t="s">
        <v>3291</v>
      </c>
      <c r="M2171" t="s">
        <v>3249</v>
      </c>
      <c r="N2171" t="s">
        <v>3286</v>
      </c>
      <c r="O2171" t="s">
        <v>3286</v>
      </c>
      <c r="V2171" t="s">
        <v>178</v>
      </c>
      <c r="AA2171" t="s">
        <v>3251</v>
      </c>
      <c r="AB2171">
        <v>50.463896732553501</v>
      </c>
      <c r="AC2171">
        <v>1.29084308188786</v>
      </c>
      <c r="AE2171">
        <v>15.7523194836628</v>
      </c>
      <c r="AI2171">
        <v>12.53</v>
      </c>
      <c r="AJ2171">
        <v>9.7115772488906806</v>
      </c>
      <c r="AK2171">
        <v>4.3969342476805204</v>
      </c>
      <c r="AL2171">
        <v>0.221863654699476</v>
      </c>
      <c r="AN2171">
        <v>1.2101653892698701</v>
      </c>
      <c r="AO2171">
        <v>2.7027027027027</v>
      </c>
      <c r="AP2171">
        <v>0.322710770471965</v>
      </c>
      <c r="CJ2171">
        <v>423</v>
      </c>
      <c r="CK2171">
        <v>18</v>
      </c>
      <c r="CN2171">
        <v>44</v>
      </c>
      <c r="CO2171">
        <v>11</v>
      </c>
      <c r="CQ2171">
        <v>119</v>
      </c>
      <c r="CR2171">
        <v>19</v>
      </c>
      <c r="CW2171">
        <v>27</v>
      </c>
      <c r="CX2171">
        <v>423</v>
      </c>
      <c r="CY2171">
        <v>28</v>
      </c>
      <c r="CZ2171">
        <v>112</v>
      </c>
      <c r="DA2171">
        <v>8</v>
      </c>
      <c r="DN2171">
        <v>818</v>
      </c>
      <c r="DO2171">
        <v>14</v>
      </c>
      <c r="DP2171">
        <v>30</v>
      </c>
      <c r="DQ2171">
        <v>4</v>
      </c>
      <c r="EM2171">
        <v>7</v>
      </c>
      <c r="EO2171">
        <v>4</v>
      </c>
      <c r="FO2171">
        <v>1819536</v>
      </c>
    </row>
    <row r="2172" spans="1:171" hidden="1" x14ac:dyDescent="0.2">
      <c r="A2172" t="s">
        <v>3245</v>
      </c>
      <c r="B2172" t="s">
        <v>172</v>
      </c>
      <c r="C2172" t="s">
        <v>2973</v>
      </c>
      <c r="D2172" t="s">
        <v>3247</v>
      </c>
      <c r="E2172">
        <v>12</v>
      </c>
      <c r="F2172">
        <v>12</v>
      </c>
      <c r="G2172">
        <v>-86</v>
      </c>
      <c r="H2172">
        <v>-86</v>
      </c>
      <c r="I2172" t="s">
        <v>175</v>
      </c>
      <c r="L2172" t="s">
        <v>3292</v>
      </c>
      <c r="M2172" t="s">
        <v>3249</v>
      </c>
      <c r="N2172" t="s">
        <v>3286</v>
      </c>
      <c r="O2172" t="s">
        <v>3286</v>
      </c>
      <c r="V2172" t="s">
        <v>178</v>
      </c>
      <c r="AA2172" t="s">
        <v>3251</v>
      </c>
      <c r="AB2172">
        <v>50.512872083668498</v>
      </c>
      <c r="AC2172">
        <v>1.2771520514883301</v>
      </c>
      <c r="AE2172">
        <v>15.909090909090899</v>
      </c>
      <c r="AI2172">
        <v>12.55</v>
      </c>
      <c r="AJ2172">
        <v>9.59372485921158</v>
      </c>
      <c r="AK2172">
        <v>4.3845534995977502</v>
      </c>
      <c r="AL2172">
        <v>0.221238938053097</v>
      </c>
      <c r="AN2172">
        <v>1.17658889782784</v>
      </c>
      <c r="AO2172">
        <v>2.6749798873692701</v>
      </c>
      <c r="AP2172">
        <v>0.30168946098149602</v>
      </c>
      <c r="CJ2172">
        <v>403</v>
      </c>
      <c r="CK2172">
        <v>18</v>
      </c>
      <c r="CN2172">
        <v>47</v>
      </c>
      <c r="CO2172">
        <v>25</v>
      </c>
      <c r="CQ2172">
        <v>114</v>
      </c>
      <c r="CR2172">
        <v>16</v>
      </c>
      <c r="CW2172">
        <v>20</v>
      </c>
      <c r="CX2172">
        <v>419</v>
      </c>
      <c r="CY2172">
        <v>27</v>
      </c>
      <c r="CZ2172">
        <v>107</v>
      </c>
      <c r="DA2172">
        <v>5</v>
      </c>
      <c r="DN2172">
        <v>807</v>
      </c>
      <c r="DO2172">
        <v>14</v>
      </c>
      <c r="DP2172">
        <v>45</v>
      </c>
      <c r="DQ2172">
        <v>4</v>
      </c>
      <c r="EM2172">
        <v>4</v>
      </c>
      <c r="EO2172">
        <v>6</v>
      </c>
      <c r="FO2172">
        <v>1819537</v>
      </c>
    </row>
    <row r="2173" spans="1:171" hidden="1" x14ac:dyDescent="0.2">
      <c r="A2173" t="s">
        <v>3245</v>
      </c>
      <c r="B2173" t="s">
        <v>172</v>
      </c>
      <c r="C2173" t="s">
        <v>2973</v>
      </c>
      <c r="D2173" t="s">
        <v>3247</v>
      </c>
      <c r="E2173">
        <v>12</v>
      </c>
      <c r="F2173">
        <v>12</v>
      </c>
      <c r="G2173">
        <v>-86</v>
      </c>
      <c r="H2173">
        <v>-86</v>
      </c>
      <c r="I2173" t="s">
        <v>175</v>
      </c>
      <c r="L2173" t="s">
        <v>3293</v>
      </c>
      <c r="M2173" t="s">
        <v>3249</v>
      </c>
      <c r="N2173" t="s">
        <v>3286</v>
      </c>
      <c r="O2173" t="s">
        <v>3286</v>
      </c>
      <c r="V2173" t="s">
        <v>178</v>
      </c>
      <c r="AA2173" t="s">
        <v>3251</v>
      </c>
      <c r="AB2173">
        <v>50.311244979919699</v>
      </c>
      <c r="AC2173">
        <v>1.26506024096386</v>
      </c>
      <c r="AE2173">
        <v>15.7128514056225</v>
      </c>
      <c r="AI2173">
        <v>12.61</v>
      </c>
      <c r="AJ2173">
        <v>9.6787148594377506</v>
      </c>
      <c r="AK2173">
        <v>4.5180722891566303</v>
      </c>
      <c r="AL2173">
        <v>0.23092369477911601</v>
      </c>
      <c r="AN2173">
        <v>1.1947791164658601</v>
      </c>
      <c r="AO2173">
        <v>2.7710843373494001</v>
      </c>
      <c r="AP2173">
        <v>0.30120481927710802</v>
      </c>
      <c r="CJ2173">
        <v>396</v>
      </c>
      <c r="CK2173">
        <v>20</v>
      </c>
      <c r="CN2173">
        <v>41</v>
      </c>
      <c r="CO2173">
        <v>5</v>
      </c>
      <c r="CQ2173">
        <v>118</v>
      </c>
      <c r="CR2173">
        <v>16</v>
      </c>
      <c r="CW2173">
        <v>27</v>
      </c>
      <c r="CX2173">
        <v>423</v>
      </c>
      <c r="CY2173">
        <v>24</v>
      </c>
      <c r="CZ2173">
        <v>104</v>
      </c>
      <c r="DA2173">
        <v>5</v>
      </c>
      <c r="DN2173">
        <v>804</v>
      </c>
      <c r="DO2173">
        <v>14</v>
      </c>
      <c r="DP2173">
        <v>21</v>
      </c>
      <c r="DQ2173">
        <v>4</v>
      </c>
      <c r="EM2173">
        <v>6</v>
      </c>
      <c r="EO2173">
        <v>4</v>
      </c>
      <c r="FO2173">
        <v>1819538</v>
      </c>
    </row>
    <row r="2174" spans="1:171" hidden="1" x14ac:dyDescent="0.2">
      <c r="A2174" t="s">
        <v>3245</v>
      </c>
      <c r="B2174" t="s">
        <v>172</v>
      </c>
      <c r="C2174" t="s">
        <v>2973</v>
      </c>
      <c r="D2174" t="s">
        <v>3247</v>
      </c>
      <c r="E2174">
        <v>12</v>
      </c>
      <c r="F2174">
        <v>12</v>
      </c>
      <c r="G2174">
        <v>-86</v>
      </c>
      <c r="H2174">
        <v>-86</v>
      </c>
      <c r="I2174" t="s">
        <v>175</v>
      </c>
      <c r="L2174" t="s">
        <v>3294</v>
      </c>
      <c r="M2174" t="s">
        <v>3249</v>
      </c>
      <c r="N2174" t="s">
        <v>3286</v>
      </c>
      <c r="O2174" t="s">
        <v>3286</v>
      </c>
      <c r="V2174" t="s">
        <v>178</v>
      </c>
      <c r="AA2174" t="s">
        <v>3251</v>
      </c>
      <c r="AB2174">
        <v>50.416290500551703</v>
      </c>
      <c r="AC2174">
        <v>1.2940114354498899</v>
      </c>
      <c r="AE2174">
        <v>15.698665864179</v>
      </c>
      <c r="AI2174">
        <v>12.67</v>
      </c>
      <c r="AJ2174">
        <v>9.5897281572875901</v>
      </c>
      <c r="AK2174">
        <v>4.48390009027987</v>
      </c>
      <c r="AL2174">
        <v>0.23071521717323701</v>
      </c>
      <c r="AN2174">
        <v>1.1836693750626901</v>
      </c>
      <c r="AO2174">
        <v>2.71842712408466</v>
      </c>
      <c r="AP2174">
        <v>0.30093289196509199</v>
      </c>
      <c r="CJ2174">
        <v>406</v>
      </c>
      <c r="CK2174">
        <v>18</v>
      </c>
      <c r="CN2174">
        <v>46</v>
      </c>
      <c r="CO2174">
        <v>9</v>
      </c>
      <c r="CQ2174">
        <v>118</v>
      </c>
      <c r="CR2174">
        <v>16</v>
      </c>
      <c r="CW2174">
        <v>26</v>
      </c>
      <c r="CX2174">
        <v>423</v>
      </c>
      <c r="CY2174">
        <v>25</v>
      </c>
      <c r="CZ2174">
        <v>108</v>
      </c>
      <c r="DA2174">
        <v>7</v>
      </c>
      <c r="DN2174">
        <v>855</v>
      </c>
      <c r="DO2174">
        <v>14</v>
      </c>
      <c r="DP2174">
        <v>55</v>
      </c>
      <c r="DQ2174">
        <v>4</v>
      </c>
      <c r="EM2174">
        <v>4</v>
      </c>
      <c r="EO2174">
        <v>4</v>
      </c>
      <c r="FO2174">
        <v>1819539</v>
      </c>
    </row>
    <row r="2175" spans="1:171" hidden="1" x14ac:dyDescent="0.2">
      <c r="A2175" t="s">
        <v>3245</v>
      </c>
      <c r="B2175" t="s">
        <v>172</v>
      </c>
      <c r="C2175" t="s">
        <v>2973</v>
      </c>
      <c r="D2175" t="s">
        <v>3247</v>
      </c>
      <c r="E2175">
        <v>12</v>
      </c>
      <c r="F2175">
        <v>12</v>
      </c>
      <c r="G2175">
        <v>-86</v>
      </c>
      <c r="H2175">
        <v>-86</v>
      </c>
      <c r="I2175" t="s">
        <v>175</v>
      </c>
      <c r="L2175" t="s">
        <v>3295</v>
      </c>
      <c r="M2175" t="s">
        <v>3249</v>
      </c>
      <c r="N2175" t="s">
        <v>3286</v>
      </c>
      <c r="O2175" t="s">
        <v>3286</v>
      </c>
      <c r="V2175" t="s">
        <v>178</v>
      </c>
      <c r="AA2175" t="s">
        <v>3251</v>
      </c>
      <c r="AB2175">
        <v>50.391802290536504</v>
      </c>
      <c r="AC2175">
        <v>1.3060076351215599</v>
      </c>
      <c r="AE2175">
        <v>15.7424151095037</v>
      </c>
      <c r="AI2175">
        <v>12.66</v>
      </c>
      <c r="AJ2175">
        <v>9.6443640747438195</v>
      </c>
      <c r="AK2175">
        <v>4.5007032348804499</v>
      </c>
      <c r="AL2175">
        <v>0.23106288929073701</v>
      </c>
      <c r="AN2175">
        <v>1.1754068716093999</v>
      </c>
      <c r="AO2175">
        <v>2.65220012055455</v>
      </c>
      <c r="AP2175">
        <v>0.29134016475788599</v>
      </c>
      <c r="CJ2175">
        <v>397</v>
      </c>
      <c r="CK2175">
        <v>18</v>
      </c>
      <c r="CN2175">
        <v>45</v>
      </c>
      <c r="CO2175">
        <v>9</v>
      </c>
      <c r="CQ2175">
        <v>119</v>
      </c>
      <c r="CR2175">
        <v>18</v>
      </c>
      <c r="CW2175">
        <v>25</v>
      </c>
      <c r="CX2175">
        <v>422</v>
      </c>
      <c r="CY2175">
        <v>26</v>
      </c>
      <c r="CZ2175">
        <v>104</v>
      </c>
      <c r="DA2175">
        <v>3</v>
      </c>
      <c r="DN2175">
        <v>828</v>
      </c>
      <c r="DO2175">
        <v>4</v>
      </c>
      <c r="DP2175">
        <v>10</v>
      </c>
      <c r="DQ2175">
        <v>4</v>
      </c>
      <c r="EM2175">
        <v>9</v>
      </c>
      <c r="EO2175">
        <v>4</v>
      </c>
      <c r="FO2175">
        <v>1819540</v>
      </c>
    </row>
    <row r="2176" spans="1:171" hidden="1" x14ac:dyDescent="0.2">
      <c r="A2176" t="s">
        <v>3245</v>
      </c>
      <c r="B2176" t="s">
        <v>172</v>
      </c>
      <c r="C2176" t="s">
        <v>2973</v>
      </c>
      <c r="D2176" t="s">
        <v>3247</v>
      </c>
      <c r="E2176">
        <v>12</v>
      </c>
      <c r="F2176">
        <v>12</v>
      </c>
      <c r="G2176">
        <v>-86</v>
      </c>
      <c r="H2176">
        <v>-86</v>
      </c>
      <c r="I2176" t="s">
        <v>175</v>
      </c>
      <c r="L2176" t="s">
        <v>3296</v>
      </c>
      <c r="M2176" t="s">
        <v>3249</v>
      </c>
      <c r="N2176" t="s">
        <v>3286</v>
      </c>
      <c r="O2176" t="s">
        <v>3286</v>
      </c>
      <c r="V2176" t="s">
        <v>178</v>
      </c>
      <c r="AA2176" t="s">
        <v>3251</v>
      </c>
      <c r="AB2176">
        <v>50.427780573729201</v>
      </c>
      <c r="AC2176">
        <v>1.28837443381983</v>
      </c>
      <c r="AE2176">
        <v>15.7020634121792</v>
      </c>
      <c r="AI2176">
        <v>12.7</v>
      </c>
      <c r="AJ2176">
        <v>9.6024157020634107</v>
      </c>
      <c r="AK2176">
        <v>4.4489179667840997</v>
      </c>
      <c r="AL2176">
        <v>0.23150478107700001</v>
      </c>
      <c r="AN2176">
        <v>1.1877201811776501</v>
      </c>
      <c r="AO2176">
        <v>2.70759939607448</v>
      </c>
      <c r="AP2176">
        <v>0.291897332662305</v>
      </c>
      <c r="CJ2176">
        <v>399</v>
      </c>
      <c r="CK2176">
        <v>21</v>
      </c>
      <c r="CN2176">
        <v>46</v>
      </c>
      <c r="CO2176">
        <v>6</v>
      </c>
      <c r="CQ2176">
        <v>116</v>
      </c>
      <c r="CR2176">
        <v>16</v>
      </c>
      <c r="CW2176">
        <v>27</v>
      </c>
      <c r="CX2176">
        <v>424</v>
      </c>
      <c r="CY2176">
        <v>24</v>
      </c>
      <c r="CZ2176">
        <v>106</v>
      </c>
      <c r="DA2176">
        <v>5</v>
      </c>
      <c r="DN2176">
        <v>839</v>
      </c>
      <c r="DO2176">
        <v>14</v>
      </c>
      <c r="DP2176">
        <v>33</v>
      </c>
      <c r="DQ2176">
        <v>4</v>
      </c>
      <c r="EM2176">
        <v>4</v>
      </c>
      <c r="EO2176">
        <v>4</v>
      </c>
      <c r="FO2176">
        <v>1819541</v>
      </c>
    </row>
    <row r="2177" spans="1:171" hidden="1" x14ac:dyDescent="0.2">
      <c r="A2177" t="s">
        <v>3245</v>
      </c>
      <c r="B2177" t="s">
        <v>172</v>
      </c>
      <c r="C2177" t="s">
        <v>2973</v>
      </c>
      <c r="D2177" t="s">
        <v>3247</v>
      </c>
      <c r="E2177">
        <v>12</v>
      </c>
      <c r="F2177">
        <v>12</v>
      </c>
      <c r="G2177">
        <v>-86</v>
      </c>
      <c r="H2177">
        <v>-86</v>
      </c>
      <c r="I2177" t="s">
        <v>175</v>
      </c>
      <c r="L2177" t="s">
        <v>3297</v>
      </c>
      <c r="M2177" t="s">
        <v>3249</v>
      </c>
      <c r="N2177" t="s">
        <v>3286</v>
      </c>
      <c r="O2177" t="s">
        <v>3286</v>
      </c>
      <c r="V2177" t="s">
        <v>178</v>
      </c>
      <c r="AA2177" t="s">
        <v>3251</v>
      </c>
      <c r="AB2177">
        <v>50.4465629703964</v>
      </c>
      <c r="AC2177">
        <v>1.2844957350727499</v>
      </c>
      <c r="AE2177">
        <v>15.815353738083299</v>
      </c>
      <c r="AI2177">
        <v>12.48</v>
      </c>
      <c r="AJ2177">
        <v>9.5735072754641308</v>
      </c>
      <c r="AK2177">
        <v>4.67636728549925</v>
      </c>
      <c r="AL2177">
        <v>0.22077270446562999</v>
      </c>
      <c r="AN2177">
        <v>1.19417962870045</v>
      </c>
      <c r="AO2177">
        <v>2.6191670847967901</v>
      </c>
      <c r="AP2177">
        <v>0.301053687907677</v>
      </c>
      <c r="CJ2177">
        <v>407</v>
      </c>
      <c r="CK2177">
        <v>18</v>
      </c>
      <c r="CN2177">
        <v>46</v>
      </c>
      <c r="CO2177">
        <v>6</v>
      </c>
      <c r="CQ2177">
        <v>118</v>
      </c>
      <c r="CR2177">
        <v>17</v>
      </c>
      <c r="CW2177">
        <v>19</v>
      </c>
      <c r="CX2177">
        <v>417</v>
      </c>
      <c r="CY2177">
        <v>26</v>
      </c>
      <c r="CZ2177">
        <v>104</v>
      </c>
      <c r="DA2177">
        <v>2</v>
      </c>
      <c r="DN2177">
        <v>832</v>
      </c>
      <c r="DO2177">
        <v>14</v>
      </c>
      <c r="DP2177">
        <v>43</v>
      </c>
      <c r="DQ2177">
        <v>4</v>
      </c>
      <c r="EM2177">
        <v>4</v>
      </c>
      <c r="EO2177">
        <v>5</v>
      </c>
      <c r="FO2177">
        <v>1819542</v>
      </c>
    </row>
    <row r="2178" spans="1:171" hidden="1" x14ac:dyDescent="0.2">
      <c r="A2178" t="s">
        <v>3245</v>
      </c>
      <c r="B2178" t="s">
        <v>172</v>
      </c>
      <c r="C2178" t="s">
        <v>2973</v>
      </c>
      <c r="D2178" t="s">
        <v>3247</v>
      </c>
      <c r="E2178">
        <v>12</v>
      </c>
      <c r="F2178">
        <v>12</v>
      </c>
      <c r="G2178">
        <v>-86</v>
      </c>
      <c r="H2178">
        <v>-86</v>
      </c>
      <c r="I2178" t="s">
        <v>175</v>
      </c>
      <c r="L2178" t="s">
        <v>3298</v>
      </c>
      <c r="M2178" t="s">
        <v>3249</v>
      </c>
      <c r="N2178" t="s">
        <v>3286</v>
      </c>
      <c r="O2178" t="s">
        <v>3286</v>
      </c>
      <c r="V2178" t="s">
        <v>178</v>
      </c>
      <c r="AA2178" t="s">
        <v>3251</v>
      </c>
      <c r="AB2178">
        <v>50.335906948761703</v>
      </c>
      <c r="AC2178">
        <v>1.2734382833650899</v>
      </c>
      <c r="AE2178">
        <v>15.612152812593999</v>
      </c>
      <c r="AI2178">
        <v>12.66</v>
      </c>
      <c r="AJ2178">
        <v>9.6360172465657303</v>
      </c>
      <c r="AK2178">
        <v>4.5322370400080203</v>
      </c>
      <c r="AL2178">
        <v>0.23062268123934601</v>
      </c>
      <c r="AN2178">
        <v>1.1932216985861801</v>
      </c>
      <c r="AO2178">
        <v>2.80758046726161</v>
      </c>
      <c r="AP2178">
        <v>0.31083926601824902</v>
      </c>
      <c r="CJ2178">
        <v>414</v>
      </c>
      <c r="CK2178">
        <v>18</v>
      </c>
      <c r="CN2178">
        <v>45</v>
      </c>
      <c r="CO2178">
        <v>3</v>
      </c>
      <c r="CQ2178">
        <v>117</v>
      </c>
      <c r="CR2178">
        <v>19</v>
      </c>
      <c r="CW2178">
        <v>27</v>
      </c>
      <c r="CX2178">
        <v>425</v>
      </c>
      <c r="CY2178">
        <v>25</v>
      </c>
      <c r="CZ2178">
        <v>106</v>
      </c>
      <c r="DA2178">
        <v>7</v>
      </c>
      <c r="DN2178">
        <v>827</v>
      </c>
      <c r="DO2178">
        <v>14</v>
      </c>
      <c r="DP2178">
        <v>19</v>
      </c>
      <c r="DQ2178">
        <v>4</v>
      </c>
      <c r="EM2178">
        <v>4</v>
      </c>
      <c r="EO2178">
        <v>4</v>
      </c>
      <c r="FO2178">
        <v>1819543</v>
      </c>
    </row>
    <row r="2179" spans="1:171" hidden="1" x14ac:dyDescent="0.2">
      <c r="A2179" t="s">
        <v>3245</v>
      </c>
      <c r="B2179" t="s">
        <v>172</v>
      </c>
      <c r="C2179" t="s">
        <v>2973</v>
      </c>
      <c r="D2179" t="s">
        <v>3247</v>
      </c>
      <c r="E2179">
        <v>12</v>
      </c>
      <c r="F2179">
        <v>12</v>
      </c>
      <c r="G2179">
        <v>-86</v>
      </c>
      <c r="H2179">
        <v>-86</v>
      </c>
      <c r="I2179" t="s">
        <v>175</v>
      </c>
      <c r="L2179" t="s">
        <v>3299</v>
      </c>
      <c r="M2179" t="s">
        <v>3249</v>
      </c>
      <c r="N2179" t="s">
        <v>3286</v>
      </c>
      <c r="O2179" t="s">
        <v>3286</v>
      </c>
      <c r="V2179" t="s">
        <v>178</v>
      </c>
      <c r="AA2179" t="s">
        <v>3251</v>
      </c>
      <c r="AB2179">
        <v>50.5413336031569</v>
      </c>
      <c r="AC2179">
        <v>1.2749165233228801</v>
      </c>
      <c r="AE2179">
        <v>15.845391075584301</v>
      </c>
      <c r="AI2179">
        <v>12.41</v>
      </c>
      <c r="AJ2179">
        <v>9.7743600121420595</v>
      </c>
      <c r="AK2179">
        <v>4.4318526763128601</v>
      </c>
      <c r="AL2179">
        <v>0.23272285743195401</v>
      </c>
      <c r="AN2179">
        <v>1.19396944247698</v>
      </c>
      <c r="AO2179">
        <v>2.6004249721744399</v>
      </c>
      <c r="AP2179">
        <v>0.313669938277851</v>
      </c>
      <c r="CJ2179">
        <v>421</v>
      </c>
      <c r="CK2179">
        <v>18</v>
      </c>
      <c r="CN2179">
        <v>46</v>
      </c>
      <c r="CO2179">
        <v>6</v>
      </c>
      <c r="CQ2179">
        <v>113</v>
      </c>
      <c r="CR2179">
        <v>17</v>
      </c>
      <c r="CW2179">
        <v>26</v>
      </c>
      <c r="CX2179">
        <v>427</v>
      </c>
      <c r="CY2179">
        <v>27</v>
      </c>
      <c r="CZ2179">
        <v>109</v>
      </c>
      <c r="DA2179">
        <v>7</v>
      </c>
      <c r="DN2179">
        <v>829</v>
      </c>
      <c r="DO2179">
        <v>14</v>
      </c>
      <c r="DP2179">
        <v>26</v>
      </c>
      <c r="DQ2179">
        <v>4</v>
      </c>
      <c r="EM2179">
        <v>8</v>
      </c>
      <c r="EO2179">
        <v>4</v>
      </c>
      <c r="FO2179">
        <v>1819544</v>
      </c>
    </row>
    <row r="2180" spans="1:171" hidden="1" x14ac:dyDescent="0.2">
      <c r="A2180" t="s">
        <v>3245</v>
      </c>
      <c r="B2180" t="s">
        <v>172</v>
      </c>
      <c r="C2180" t="s">
        <v>2973</v>
      </c>
      <c r="D2180" t="s">
        <v>3247</v>
      </c>
      <c r="E2180">
        <v>12</v>
      </c>
      <c r="F2180">
        <v>12</v>
      </c>
      <c r="G2180">
        <v>-86</v>
      </c>
      <c r="H2180">
        <v>-86</v>
      </c>
      <c r="I2180" t="s">
        <v>175</v>
      </c>
      <c r="L2180" t="s">
        <v>3300</v>
      </c>
      <c r="M2180" t="s">
        <v>3249</v>
      </c>
      <c r="N2180" t="s">
        <v>3286</v>
      </c>
      <c r="O2180" t="s">
        <v>3286</v>
      </c>
      <c r="V2180" t="s">
        <v>178</v>
      </c>
      <c r="AA2180" t="s">
        <v>3251</v>
      </c>
      <c r="AB2180">
        <v>50.668286755771597</v>
      </c>
      <c r="AC2180">
        <v>1.2960712839206201</v>
      </c>
      <c r="AE2180">
        <v>15.735115431348699</v>
      </c>
      <c r="AI2180">
        <v>12.53</v>
      </c>
      <c r="AJ2180">
        <v>9.6901579586877293</v>
      </c>
      <c r="AK2180">
        <v>4.3742405832320799</v>
      </c>
      <c r="AL2180">
        <v>0.22276225192385599</v>
      </c>
      <c r="AN2180">
        <v>1.2049412717699499</v>
      </c>
      <c r="AO2180">
        <v>2.57189145402997</v>
      </c>
      <c r="AP2180">
        <v>0.31389226407452397</v>
      </c>
      <c r="CJ2180">
        <v>421</v>
      </c>
      <c r="CK2180">
        <v>18</v>
      </c>
      <c r="CN2180">
        <v>45</v>
      </c>
      <c r="CO2180">
        <v>11</v>
      </c>
      <c r="CQ2180">
        <v>116</v>
      </c>
      <c r="CR2180">
        <v>17</v>
      </c>
      <c r="CW2180">
        <v>26</v>
      </c>
      <c r="CX2180">
        <v>424</v>
      </c>
      <c r="CY2180">
        <v>31</v>
      </c>
      <c r="CZ2180">
        <v>111</v>
      </c>
      <c r="DA2180">
        <v>9</v>
      </c>
      <c r="DN2180">
        <v>835</v>
      </c>
      <c r="DO2180">
        <v>14</v>
      </c>
      <c r="DP2180">
        <v>32</v>
      </c>
      <c r="DQ2180">
        <v>4</v>
      </c>
      <c r="EM2180">
        <v>5</v>
      </c>
      <c r="EO2180">
        <v>4</v>
      </c>
      <c r="FO2180">
        <v>1819545</v>
      </c>
    </row>
    <row r="2181" spans="1:171" hidden="1" x14ac:dyDescent="0.2">
      <c r="A2181" t="s">
        <v>3245</v>
      </c>
      <c r="B2181" t="s">
        <v>172</v>
      </c>
      <c r="C2181" t="s">
        <v>2973</v>
      </c>
      <c r="D2181" t="s">
        <v>3247</v>
      </c>
      <c r="E2181">
        <v>12</v>
      </c>
      <c r="F2181">
        <v>12</v>
      </c>
      <c r="G2181">
        <v>-86</v>
      </c>
      <c r="H2181">
        <v>-86</v>
      </c>
      <c r="I2181" t="s">
        <v>175</v>
      </c>
      <c r="L2181" t="s">
        <v>3301</v>
      </c>
      <c r="M2181" t="s">
        <v>3249</v>
      </c>
      <c r="N2181" t="s">
        <v>3286</v>
      </c>
      <c r="O2181" t="s">
        <v>3286</v>
      </c>
      <c r="V2181" t="s">
        <v>178</v>
      </c>
      <c r="AA2181" t="s">
        <v>3251</v>
      </c>
      <c r="AB2181">
        <v>50.3532498990715</v>
      </c>
      <c r="AC2181">
        <v>1.2716996366572499</v>
      </c>
      <c r="AE2181">
        <v>15.8457811869197</v>
      </c>
      <c r="AI2181">
        <v>12.62</v>
      </c>
      <c r="AJ2181">
        <v>9.6184901090028294</v>
      </c>
      <c r="AK2181">
        <v>4.5417844166330203</v>
      </c>
      <c r="AL2181">
        <v>0.22204279370205901</v>
      </c>
      <c r="AN2181">
        <v>1.15058538554703</v>
      </c>
      <c r="AO2181">
        <v>2.6846992329430801</v>
      </c>
      <c r="AP2181">
        <v>0.28259991925716599</v>
      </c>
      <c r="CJ2181">
        <v>406</v>
      </c>
      <c r="CK2181">
        <v>18</v>
      </c>
      <c r="CN2181">
        <v>47</v>
      </c>
      <c r="CO2181">
        <v>5</v>
      </c>
      <c r="CQ2181">
        <v>116</v>
      </c>
      <c r="CR2181">
        <v>16</v>
      </c>
      <c r="CW2181">
        <v>26</v>
      </c>
      <c r="CX2181">
        <v>422</v>
      </c>
      <c r="CY2181">
        <v>24</v>
      </c>
      <c r="CZ2181">
        <v>104</v>
      </c>
      <c r="DA2181">
        <v>5</v>
      </c>
      <c r="DN2181">
        <v>814</v>
      </c>
      <c r="DO2181">
        <v>30</v>
      </c>
      <c r="DP2181">
        <v>13</v>
      </c>
      <c r="DQ2181">
        <v>4</v>
      </c>
      <c r="EM2181">
        <v>7</v>
      </c>
      <c r="EO2181">
        <v>4</v>
      </c>
      <c r="FO2181">
        <v>1819546</v>
      </c>
    </row>
    <row r="2182" spans="1:171" hidden="1" x14ac:dyDescent="0.2">
      <c r="A2182" t="s">
        <v>3245</v>
      </c>
      <c r="B2182" t="s">
        <v>172</v>
      </c>
      <c r="C2182" t="s">
        <v>2973</v>
      </c>
      <c r="D2182" t="s">
        <v>3247</v>
      </c>
      <c r="E2182">
        <v>12</v>
      </c>
      <c r="F2182">
        <v>12</v>
      </c>
      <c r="G2182">
        <v>-86</v>
      </c>
      <c r="H2182">
        <v>-86</v>
      </c>
      <c r="I2182" t="s">
        <v>175</v>
      </c>
      <c r="L2182" t="s">
        <v>3302</v>
      </c>
      <c r="M2182" t="s">
        <v>3249</v>
      </c>
      <c r="N2182" t="s">
        <v>3286</v>
      </c>
      <c r="O2182" t="s">
        <v>3286</v>
      </c>
      <c r="V2182" t="s">
        <v>178</v>
      </c>
      <c r="AA2182" t="s">
        <v>3251</v>
      </c>
      <c r="AB2182">
        <v>50.516089860352203</v>
      </c>
      <c r="AC2182">
        <v>1.28516494636713</v>
      </c>
      <c r="AE2182">
        <v>15.786278081360001</v>
      </c>
      <c r="AI2182">
        <v>12.54</v>
      </c>
      <c r="AJ2182">
        <v>9.7146326654523403</v>
      </c>
      <c r="AK2182">
        <v>4.4120623355596003</v>
      </c>
      <c r="AL2182">
        <v>0.222626998583283</v>
      </c>
      <c r="AN2182">
        <v>1.1940902651285199</v>
      </c>
      <c r="AO2182">
        <v>2.6209269378668298</v>
      </c>
      <c r="AP2182">
        <v>0.31370167982189801</v>
      </c>
      <c r="CJ2182">
        <v>424</v>
      </c>
      <c r="CK2182">
        <v>18</v>
      </c>
      <c r="CN2182">
        <v>45</v>
      </c>
      <c r="CO2182">
        <v>7</v>
      </c>
      <c r="CQ2182">
        <v>118</v>
      </c>
      <c r="CR2182">
        <v>17</v>
      </c>
      <c r="CW2182">
        <v>23</v>
      </c>
      <c r="CX2182">
        <v>423</v>
      </c>
      <c r="CY2182">
        <v>28</v>
      </c>
      <c r="CZ2182">
        <v>108</v>
      </c>
      <c r="DA2182">
        <v>9</v>
      </c>
      <c r="DN2182">
        <v>813</v>
      </c>
      <c r="DO2182">
        <v>14</v>
      </c>
      <c r="DP2182">
        <v>38</v>
      </c>
      <c r="DQ2182">
        <v>4</v>
      </c>
      <c r="EM2182">
        <v>13</v>
      </c>
      <c r="EO2182">
        <v>4</v>
      </c>
      <c r="FO2182">
        <v>1819547</v>
      </c>
    </row>
    <row r="2183" spans="1:171" hidden="1" x14ac:dyDescent="0.2">
      <c r="A2183" t="s">
        <v>3245</v>
      </c>
      <c r="B2183" t="s">
        <v>172</v>
      </c>
      <c r="C2183" t="s">
        <v>2973</v>
      </c>
      <c r="D2183" t="s">
        <v>3247</v>
      </c>
      <c r="E2183">
        <v>12</v>
      </c>
      <c r="F2183">
        <v>12</v>
      </c>
      <c r="G2183">
        <v>-86</v>
      </c>
      <c r="H2183">
        <v>-86</v>
      </c>
      <c r="I2183" t="s">
        <v>175</v>
      </c>
      <c r="L2183" t="s">
        <v>3303</v>
      </c>
      <c r="M2183" t="s">
        <v>3249</v>
      </c>
      <c r="N2183" t="s">
        <v>3286</v>
      </c>
      <c r="O2183" t="s">
        <v>3286</v>
      </c>
      <c r="V2183" t="s">
        <v>178</v>
      </c>
      <c r="AA2183" t="s">
        <v>3251</v>
      </c>
      <c r="AB2183">
        <v>50.659630606860198</v>
      </c>
      <c r="AC2183">
        <v>1.28881672417292</v>
      </c>
      <c r="AE2183">
        <v>16.1355794601177</v>
      </c>
      <c r="AI2183">
        <v>12.53</v>
      </c>
      <c r="AJ2183">
        <v>9.5900142074284496</v>
      </c>
      <c r="AK2183">
        <v>4.3129693525471904</v>
      </c>
      <c r="AL2183">
        <v>0.223259590014207</v>
      </c>
      <c r="AN2183">
        <v>1.1162979500710399</v>
      </c>
      <c r="AO2183">
        <v>2.4660036533387499</v>
      </c>
      <c r="AP2183">
        <v>0.284148569108991</v>
      </c>
      <c r="CJ2183">
        <v>381</v>
      </c>
      <c r="CK2183">
        <v>18</v>
      </c>
      <c r="CN2183">
        <v>48</v>
      </c>
      <c r="CO2183">
        <v>10</v>
      </c>
      <c r="CQ2183">
        <v>113</v>
      </c>
      <c r="CR2183">
        <v>15</v>
      </c>
      <c r="CW2183">
        <v>21</v>
      </c>
      <c r="CX2183">
        <v>417</v>
      </c>
      <c r="CY2183">
        <v>28</v>
      </c>
      <c r="CZ2183">
        <v>108</v>
      </c>
      <c r="DA2183">
        <v>6</v>
      </c>
      <c r="DN2183">
        <v>805</v>
      </c>
      <c r="DO2183">
        <v>15</v>
      </c>
      <c r="DP2183">
        <v>43</v>
      </c>
      <c r="DQ2183">
        <v>4</v>
      </c>
      <c r="EM2183">
        <v>9</v>
      </c>
      <c r="EO2183">
        <v>4</v>
      </c>
      <c r="FO2183">
        <v>1819548</v>
      </c>
    </row>
    <row r="2184" spans="1:171" hidden="1" x14ac:dyDescent="0.2">
      <c r="A2184" t="s">
        <v>3245</v>
      </c>
      <c r="B2184" t="s">
        <v>172</v>
      </c>
      <c r="C2184" t="s">
        <v>2973</v>
      </c>
      <c r="D2184" t="s">
        <v>3247</v>
      </c>
      <c r="E2184">
        <v>12</v>
      </c>
      <c r="F2184">
        <v>12</v>
      </c>
      <c r="G2184">
        <v>-86</v>
      </c>
      <c r="H2184">
        <v>-86</v>
      </c>
      <c r="I2184" t="s">
        <v>175</v>
      </c>
      <c r="L2184" t="s">
        <v>3304</v>
      </c>
      <c r="M2184" t="s">
        <v>3249</v>
      </c>
      <c r="N2184" t="s">
        <v>3286</v>
      </c>
      <c r="O2184" t="s">
        <v>3286</v>
      </c>
      <c r="V2184" t="s">
        <v>178</v>
      </c>
      <c r="AA2184" t="s">
        <v>3251</v>
      </c>
      <c r="AB2184">
        <v>50.362610797743798</v>
      </c>
      <c r="AC2184">
        <v>1.2691377921031399</v>
      </c>
      <c r="AE2184">
        <v>15.6627719580983</v>
      </c>
      <c r="AI2184">
        <v>12.68</v>
      </c>
      <c r="AJ2184">
        <v>9.6494762288476998</v>
      </c>
      <c r="AK2184">
        <v>4.5326349717969396</v>
      </c>
      <c r="AL2184">
        <v>0.23166800966962101</v>
      </c>
      <c r="AN2184">
        <v>1.1986301369862999</v>
      </c>
      <c r="AO2184">
        <v>2.70950846091861</v>
      </c>
      <c r="AP2184">
        <v>0.292103142626914</v>
      </c>
      <c r="CJ2184">
        <v>406</v>
      </c>
      <c r="CK2184">
        <v>18</v>
      </c>
      <c r="CN2184">
        <v>47</v>
      </c>
      <c r="CO2184">
        <v>5</v>
      </c>
      <c r="CQ2184">
        <v>116</v>
      </c>
      <c r="CR2184">
        <v>16</v>
      </c>
      <c r="CW2184">
        <v>26</v>
      </c>
      <c r="CX2184">
        <v>422</v>
      </c>
      <c r="CY2184">
        <v>24</v>
      </c>
      <c r="CZ2184">
        <v>104</v>
      </c>
      <c r="DA2184">
        <v>5</v>
      </c>
      <c r="DN2184">
        <v>814</v>
      </c>
      <c r="DO2184">
        <v>30</v>
      </c>
      <c r="DP2184">
        <v>13</v>
      </c>
      <c r="DQ2184">
        <v>4</v>
      </c>
      <c r="EM2184">
        <v>7</v>
      </c>
      <c r="EO2184">
        <v>4</v>
      </c>
      <c r="FO2184">
        <v>1819549</v>
      </c>
    </row>
    <row r="2185" spans="1:171" hidden="1" x14ac:dyDescent="0.2">
      <c r="A2185" t="s">
        <v>3245</v>
      </c>
      <c r="B2185" t="s">
        <v>172</v>
      </c>
      <c r="C2185" t="s">
        <v>2973</v>
      </c>
      <c r="D2185" t="s">
        <v>3247</v>
      </c>
      <c r="E2185">
        <v>12</v>
      </c>
      <c r="F2185">
        <v>12</v>
      </c>
      <c r="G2185">
        <v>-86</v>
      </c>
      <c r="H2185">
        <v>-86</v>
      </c>
      <c r="I2185" t="s">
        <v>175</v>
      </c>
      <c r="L2185" t="s">
        <v>3305</v>
      </c>
      <c r="M2185" t="s">
        <v>3249</v>
      </c>
      <c r="N2185" t="s">
        <v>3286</v>
      </c>
      <c r="O2185" t="s">
        <v>3286</v>
      </c>
      <c r="V2185" t="s">
        <v>178</v>
      </c>
      <c r="AA2185" t="s">
        <v>3251</v>
      </c>
      <c r="AB2185">
        <v>50.345656747820897</v>
      </c>
      <c r="AC2185">
        <v>1.2724175934275099</v>
      </c>
      <c r="AE2185">
        <v>15.9002103997595</v>
      </c>
      <c r="AI2185">
        <v>12.6</v>
      </c>
      <c r="AJ2185">
        <v>9.6683699028153498</v>
      </c>
      <c r="AK2185">
        <v>4.4284139865744896</v>
      </c>
      <c r="AL2185">
        <v>0.23043783188057301</v>
      </c>
      <c r="AN2185">
        <v>1.17222723174031</v>
      </c>
      <c r="AO2185">
        <v>2.6750826570483901</v>
      </c>
      <c r="AP2185">
        <v>0.300571085061617</v>
      </c>
      <c r="CJ2185">
        <v>412</v>
      </c>
      <c r="CK2185">
        <v>18</v>
      </c>
      <c r="CN2185">
        <v>44</v>
      </c>
      <c r="CO2185">
        <v>9</v>
      </c>
      <c r="CQ2185">
        <v>116</v>
      </c>
      <c r="CR2185">
        <v>17</v>
      </c>
      <c r="CW2185">
        <v>24</v>
      </c>
      <c r="CX2185">
        <v>429</v>
      </c>
      <c r="CY2185">
        <v>26</v>
      </c>
      <c r="CZ2185">
        <v>107</v>
      </c>
      <c r="DA2185">
        <v>5</v>
      </c>
      <c r="DN2185">
        <v>839</v>
      </c>
      <c r="DO2185">
        <v>14</v>
      </c>
      <c r="DP2185">
        <v>25</v>
      </c>
      <c r="DQ2185">
        <v>4</v>
      </c>
      <c r="EM2185">
        <v>5</v>
      </c>
      <c r="EO2185">
        <v>4</v>
      </c>
      <c r="FO2185">
        <v>1819550</v>
      </c>
    </row>
    <row r="2186" spans="1:171" hidden="1" x14ac:dyDescent="0.2">
      <c r="A2186" t="s">
        <v>3245</v>
      </c>
      <c r="B2186" t="s">
        <v>172</v>
      </c>
      <c r="C2186" t="s">
        <v>2973</v>
      </c>
      <c r="D2186" t="s">
        <v>3247</v>
      </c>
      <c r="E2186">
        <v>12</v>
      </c>
      <c r="F2186">
        <v>12</v>
      </c>
      <c r="G2186">
        <v>-86</v>
      </c>
      <c r="H2186">
        <v>-86</v>
      </c>
      <c r="I2186" t="s">
        <v>175</v>
      </c>
      <c r="L2186" t="s">
        <v>3306</v>
      </c>
      <c r="M2186" t="s">
        <v>3249</v>
      </c>
      <c r="N2186" t="s">
        <v>3286</v>
      </c>
      <c r="O2186" t="s">
        <v>3286</v>
      </c>
      <c r="V2186" t="s">
        <v>178</v>
      </c>
      <c r="AA2186" t="s">
        <v>3251</v>
      </c>
      <c r="AB2186">
        <v>50.3621730382294</v>
      </c>
      <c r="AC2186">
        <v>1.2676056338028201</v>
      </c>
      <c r="AE2186">
        <v>16.076458752515101</v>
      </c>
      <c r="AI2186">
        <v>12.63</v>
      </c>
      <c r="AJ2186">
        <v>9.6378269617706191</v>
      </c>
      <c r="AK2186">
        <v>4.4164989939637804</v>
      </c>
      <c r="AL2186">
        <v>0.221327967806841</v>
      </c>
      <c r="AN2186">
        <v>1.11670020120724</v>
      </c>
      <c r="AO2186">
        <v>2.5653923541247501</v>
      </c>
      <c r="AP2186">
        <v>0.30181086519114703</v>
      </c>
      <c r="CJ2186">
        <v>394</v>
      </c>
      <c r="CK2186">
        <v>21</v>
      </c>
      <c r="CN2186">
        <v>48</v>
      </c>
      <c r="CO2186">
        <v>8</v>
      </c>
      <c r="CQ2186">
        <v>116</v>
      </c>
      <c r="CR2186">
        <v>17</v>
      </c>
      <c r="CW2186">
        <v>26</v>
      </c>
      <c r="CX2186">
        <v>419</v>
      </c>
      <c r="CY2186">
        <v>24</v>
      </c>
      <c r="CZ2186">
        <v>102</v>
      </c>
      <c r="DA2186">
        <v>4</v>
      </c>
      <c r="DN2186">
        <v>784</v>
      </c>
      <c r="DO2186">
        <v>14</v>
      </c>
      <c r="DP2186">
        <v>37</v>
      </c>
      <c r="DQ2186">
        <v>4</v>
      </c>
      <c r="EM2186">
        <v>5</v>
      </c>
      <c r="EO2186">
        <v>4</v>
      </c>
      <c r="FO2186">
        <v>1819551</v>
      </c>
    </row>
    <row r="2187" spans="1:171" hidden="1" x14ac:dyDescent="0.2">
      <c r="A2187" t="s">
        <v>3245</v>
      </c>
      <c r="B2187" t="s">
        <v>172</v>
      </c>
      <c r="C2187" t="s">
        <v>2973</v>
      </c>
      <c r="D2187" t="s">
        <v>3247</v>
      </c>
      <c r="E2187">
        <v>12</v>
      </c>
      <c r="F2187">
        <v>12</v>
      </c>
      <c r="G2187">
        <v>-86</v>
      </c>
      <c r="H2187">
        <v>-86</v>
      </c>
      <c r="I2187" t="s">
        <v>175</v>
      </c>
      <c r="L2187" t="s">
        <v>3307</v>
      </c>
      <c r="M2187" t="s">
        <v>3249</v>
      </c>
      <c r="N2187" t="s">
        <v>3286</v>
      </c>
      <c r="O2187" t="s">
        <v>3286</v>
      </c>
      <c r="V2187" t="s">
        <v>178</v>
      </c>
      <c r="AA2187" t="s">
        <v>3251</v>
      </c>
      <c r="AB2187">
        <v>50.423643332660902</v>
      </c>
      <c r="AC2187">
        <v>1.25075650595118</v>
      </c>
      <c r="AE2187">
        <v>15.8462779907202</v>
      </c>
      <c r="AI2187">
        <v>12.59</v>
      </c>
      <c r="AJ2187">
        <v>9.6025822069800295</v>
      </c>
      <c r="AK2187">
        <v>4.5188622150494204</v>
      </c>
      <c r="AL2187">
        <v>0.221908412346177</v>
      </c>
      <c r="AN2187">
        <v>1.19023602985677</v>
      </c>
      <c r="AO2187">
        <v>2.6629009481541299</v>
      </c>
      <c r="AP2187">
        <v>0.292515634456324</v>
      </c>
      <c r="CJ2187">
        <v>397</v>
      </c>
      <c r="CK2187">
        <v>18</v>
      </c>
      <c r="CN2187">
        <v>43</v>
      </c>
      <c r="CO2187">
        <v>7</v>
      </c>
      <c r="CQ2187">
        <v>114</v>
      </c>
      <c r="CR2187">
        <v>16</v>
      </c>
      <c r="CW2187">
        <v>27</v>
      </c>
      <c r="CX2187">
        <v>429</v>
      </c>
      <c r="CY2187">
        <v>25</v>
      </c>
      <c r="CZ2187">
        <v>105</v>
      </c>
      <c r="DA2187">
        <v>4</v>
      </c>
      <c r="DN2187">
        <v>828</v>
      </c>
      <c r="DO2187">
        <v>14</v>
      </c>
      <c r="DP2187">
        <v>29</v>
      </c>
      <c r="DQ2187">
        <v>4</v>
      </c>
      <c r="EM2187">
        <v>7</v>
      </c>
      <c r="EO2187">
        <v>4</v>
      </c>
      <c r="FO2187">
        <v>1819552</v>
      </c>
    </row>
    <row r="2188" spans="1:171" hidden="1" x14ac:dyDescent="0.2">
      <c r="A2188" t="s">
        <v>3245</v>
      </c>
      <c r="B2188" t="s">
        <v>172</v>
      </c>
      <c r="C2188" t="s">
        <v>2973</v>
      </c>
      <c r="D2188" t="s">
        <v>3247</v>
      </c>
      <c r="E2188">
        <v>12</v>
      </c>
      <c r="F2188">
        <v>12</v>
      </c>
      <c r="G2188">
        <v>-86</v>
      </c>
      <c r="H2188">
        <v>-86</v>
      </c>
      <c r="I2188" t="s">
        <v>175</v>
      </c>
      <c r="L2188" t="s">
        <v>3308</v>
      </c>
      <c r="M2188" t="s">
        <v>3249</v>
      </c>
      <c r="N2188" t="s">
        <v>3286</v>
      </c>
      <c r="O2188" t="s">
        <v>3286</v>
      </c>
      <c r="V2188" t="s">
        <v>178</v>
      </c>
      <c r="AA2188" t="s">
        <v>3251</v>
      </c>
      <c r="AB2188">
        <v>50.376922303749097</v>
      </c>
      <c r="AC2188">
        <v>1.27651020203035</v>
      </c>
      <c r="AE2188">
        <v>15.750326665996599</v>
      </c>
      <c r="AI2188">
        <v>12.69</v>
      </c>
      <c r="AJ2188">
        <v>9.5889034073776305</v>
      </c>
      <c r="AK2188">
        <v>4.4527088149562797</v>
      </c>
      <c r="AL2188">
        <v>0.231179012966127</v>
      </c>
      <c r="AN2188">
        <v>1.2061513719971899</v>
      </c>
      <c r="AO2188">
        <v>2.7138405869936699</v>
      </c>
      <c r="AP2188">
        <v>0.30153784299929598</v>
      </c>
      <c r="CJ2188">
        <v>401</v>
      </c>
      <c r="CK2188">
        <v>18</v>
      </c>
      <c r="CN2188">
        <v>44</v>
      </c>
      <c r="CO2188">
        <v>2</v>
      </c>
      <c r="CQ2188">
        <v>118</v>
      </c>
      <c r="CR2188">
        <v>15</v>
      </c>
      <c r="CW2188">
        <v>26</v>
      </c>
      <c r="CX2188">
        <v>425</v>
      </c>
      <c r="CY2188">
        <v>25</v>
      </c>
      <c r="CZ2188">
        <v>106</v>
      </c>
      <c r="DA2188">
        <v>7</v>
      </c>
      <c r="DN2188">
        <v>808</v>
      </c>
      <c r="DO2188">
        <v>14</v>
      </c>
      <c r="DP2188">
        <v>12</v>
      </c>
      <c r="DQ2188">
        <v>4</v>
      </c>
      <c r="EM2188">
        <v>10</v>
      </c>
      <c r="EO2188">
        <v>4</v>
      </c>
      <c r="FO2188">
        <v>1819553</v>
      </c>
    </row>
    <row r="2189" spans="1:171" hidden="1" x14ac:dyDescent="0.2">
      <c r="A2189" t="s">
        <v>3245</v>
      </c>
      <c r="B2189" t="s">
        <v>172</v>
      </c>
      <c r="C2189" t="s">
        <v>2973</v>
      </c>
      <c r="D2189" t="s">
        <v>3247</v>
      </c>
      <c r="E2189">
        <v>12</v>
      </c>
      <c r="F2189">
        <v>12</v>
      </c>
      <c r="G2189">
        <v>-86</v>
      </c>
      <c r="H2189">
        <v>-86</v>
      </c>
      <c r="I2189" t="s">
        <v>175</v>
      </c>
      <c r="L2189" t="s">
        <v>3309</v>
      </c>
      <c r="M2189" t="s">
        <v>3249</v>
      </c>
      <c r="N2189" t="s">
        <v>3286</v>
      </c>
      <c r="O2189" t="s">
        <v>3286</v>
      </c>
      <c r="V2189" t="s">
        <v>178</v>
      </c>
      <c r="AA2189" t="s">
        <v>3251</v>
      </c>
      <c r="AB2189">
        <v>50.480672942119</v>
      </c>
      <c r="AC2189">
        <v>1.26176647306229</v>
      </c>
      <c r="AE2189">
        <v>15.992389345083099</v>
      </c>
      <c r="AI2189">
        <v>12.57</v>
      </c>
      <c r="AJ2189">
        <v>9.6334868816342905</v>
      </c>
      <c r="AK2189">
        <v>4.4061686360905297</v>
      </c>
      <c r="AL2189">
        <v>0.220308431804526</v>
      </c>
      <c r="AN2189">
        <v>1.1716402964149799</v>
      </c>
      <c r="AO2189">
        <v>2.5635890246344899</v>
      </c>
      <c r="AP2189">
        <v>0.30042058882435402</v>
      </c>
      <c r="CJ2189">
        <v>400</v>
      </c>
      <c r="CK2189">
        <v>18</v>
      </c>
      <c r="CN2189">
        <v>47</v>
      </c>
      <c r="CO2189">
        <v>4</v>
      </c>
      <c r="CQ2189">
        <v>113</v>
      </c>
      <c r="CR2189">
        <v>17</v>
      </c>
      <c r="CW2189">
        <v>22</v>
      </c>
      <c r="CX2189">
        <v>426</v>
      </c>
      <c r="CY2189">
        <v>24</v>
      </c>
      <c r="CZ2189">
        <v>101</v>
      </c>
      <c r="DA2189">
        <v>5</v>
      </c>
      <c r="DN2189">
        <v>795</v>
      </c>
      <c r="DO2189">
        <v>16</v>
      </c>
      <c r="DP2189">
        <v>40</v>
      </c>
      <c r="DQ2189">
        <v>4</v>
      </c>
      <c r="EM2189">
        <v>10</v>
      </c>
      <c r="EO2189">
        <v>4</v>
      </c>
      <c r="FO2189">
        <v>1819554</v>
      </c>
    </row>
    <row r="2190" spans="1:171" hidden="1" x14ac:dyDescent="0.2">
      <c r="A2190" t="s">
        <v>3245</v>
      </c>
      <c r="B2190" t="s">
        <v>172</v>
      </c>
      <c r="C2190" t="s">
        <v>2973</v>
      </c>
      <c r="D2190" t="s">
        <v>3247</v>
      </c>
      <c r="E2190">
        <v>12</v>
      </c>
      <c r="F2190">
        <v>12</v>
      </c>
      <c r="G2190">
        <v>-86</v>
      </c>
      <c r="H2190">
        <v>-86</v>
      </c>
      <c r="I2190" t="s">
        <v>175</v>
      </c>
      <c r="L2190" t="s">
        <v>3310</v>
      </c>
      <c r="M2190" t="s">
        <v>3249</v>
      </c>
      <c r="N2190" t="s">
        <v>3286</v>
      </c>
      <c r="O2190" t="s">
        <v>3286</v>
      </c>
      <c r="V2190" t="s">
        <v>178</v>
      </c>
      <c r="AA2190" t="s">
        <v>3251</v>
      </c>
      <c r="AB2190">
        <v>50.286403376545103</v>
      </c>
      <c r="AC2190">
        <v>1.2662044015676801</v>
      </c>
      <c r="AE2190">
        <v>15.897899708572</v>
      </c>
      <c r="AI2190">
        <v>12.54</v>
      </c>
      <c r="AJ2190">
        <v>9.67741935483871</v>
      </c>
      <c r="AK2190">
        <v>4.4417646467691698</v>
      </c>
      <c r="AL2190">
        <v>0.22108330821023001</v>
      </c>
      <c r="AN2190">
        <v>1.1757612300271301</v>
      </c>
      <c r="AO2190">
        <v>2.7836398351924401</v>
      </c>
      <c r="AP2190">
        <v>0.31152647975077902</v>
      </c>
      <c r="CJ2190">
        <v>397</v>
      </c>
      <c r="CK2190">
        <v>18</v>
      </c>
      <c r="CN2190">
        <v>48</v>
      </c>
      <c r="CO2190">
        <v>7</v>
      </c>
      <c r="CQ2190">
        <v>118</v>
      </c>
      <c r="CR2190">
        <v>14</v>
      </c>
      <c r="CW2190">
        <v>24</v>
      </c>
      <c r="CX2190">
        <v>427</v>
      </c>
      <c r="CY2190">
        <v>25</v>
      </c>
      <c r="CZ2190">
        <v>105</v>
      </c>
      <c r="DA2190">
        <v>5</v>
      </c>
      <c r="DN2190">
        <v>831</v>
      </c>
      <c r="DO2190">
        <v>18</v>
      </c>
      <c r="DP2190">
        <v>30</v>
      </c>
      <c r="DQ2190">
        <v>4</v>
      </c>
      <c r="EM2190">
        <v>4</v>
      </c>
      <c r="EO2190">
        <v>6</v>
      </c>
      <c r="FO2190">
        <v>1819555</v>
      </c>
    </row>
    <row r="2191" spans="1:171" hidden="1" x14ac:dyDescent="0.2">
      <c r="A2191" t="s">
        <v>3245</v>
      </c>
      <c r="B2191" t="s">
        <v>172</v>
      </c>
      <c r="C2191" t="s">
        <v>2973</v>
      </c>
      <c r="D2191" t="s">
        <v>3247</v>
      </c>
      <c r="E2191">
        <v>12</v>
      </c>
      <c r="F2191">
        <v>12</v>
      </c>
      <c r="G2191">
        <v>-86</v>
      </c>
      <c r="H2191">
        <v>-86</v>
      </c>
      <c r="I2191" t="s">
        <v>175</v>
      </c>
      <c r="L2191" t="s">
        <v>3311</v>
      </c>
      <c r="M2191" t="s">
        <v>3249</v>
      </c>
      <c r="N2191" t="s">
        <v>3286</v>
      </c>
      <c r="O2191" t="s">
        <v>3286</v>
      </c>
      <c r="V2191" t="s">
        <v>178</v>
      </c>
      <c r="AA2191" t="s">
        <v>3251</v>
      </c>
      <c r="AB2191">
        <v>50.484359233097898</v>
      </c>
      <c r="AC2191">
        <v>1.2714429868819399</v>
      </c>
      <c r="AE2191">
        <v>15.963673057517701</v>
      </c>
      <c r="AI2191">
        <v>12.48</v>
      </c>
      <c r="AJ2191">
        <v>9.5761856710393491</v>
      </c>
      <c r="AK2191">
        <v>4.5913218970736596</v>
      </c>
      <c r="AL2191">
        <v>0.221997981836529</v>
      </c>
      <c r="AN2191">
        <v>1.1503531786074701</v>
      </c>
      <c r="AO2191">
        <v>2.57315842583249</v>
      </c>
      <c r="AP2191">
        <v>0.29263370332997002</v>
      </c>
      <c r="CJ2191">
        <v>403</v>
      </c>
      <c r="CK2191">
        <v>20</v>
      </c>
      <c r="CN2191">
        <v>46</v>
      </c>
      <c r="CO2191">
        <v>10</v>
      </c>
      <c r="CQ2191">
        <v>117</v>
      </c>
      <c r="CR2191">
        <v>15</v>
      </c>
      <c r="CW2191">
        <v>19</v>
      </c>
      <c r="CX2191">
        <v>425</v>
      </c>
      <c r="CY2191">
        <v>26</v>
      </c>
      <c r="CZ2191">
        <v>105</v>
      </c>
      <c r="DA2191">
        <v>6</v>
      </c>
      <c r="DN2191">
        <v>846</v>
      </c>
      <c r="DO2191">
        <v>14</v>
      </c>
      <c r="DP2191">
        <v>20</v>
      </c>
      <c r="DQ2191">
        <v>4</v>
      </c>
      <c r="EM2191">
        <v>4</v>
      </c>
      <c r="EO2191">
        <v>4</v>
      </c>
      <c r="FO2191">
        <v>1819556</v>
      </c>
    </row>
    <row r="2192" spans="1:171" hidden="1" x14ac:dyDescent="0.2">
      <c r="A2192" t="s">
        <v>3245</v>
      </c>
      <c r="B2192" t="s">
        <v>172</v>
      </c>
      <c r="C2192" t="s">
        <v>2973</v>
      </c>
      <c r="D2192" t="s">
        <v>3247</v>
      </c>
      <c r="E2192">
        <v>12</v>
      </c>
      <c r="F2192">
        <v>12</v>
      </c>
      <c r="G2192">
        <v>-86</v>
      </c>
      <c r="H2192">
        <v>-86</v>
      </c>
      <c r="I2192" t="s">
        <v>175</v>
      </c>
      <c r="L2192" t="s">
        <v>3312</v>
      </c>
      <c r="M2192" t="s">
        <v>3249</v>
      </c>
      <c r="N2192" t="s">
        <v>3286</v>
      </c>
      <c r="O2192" t="s">
        <v>3286</v>
      </c>
      <c r="V2192" t="s">
        <v>178</v>
      </c>
      <c r="AA2192" t="s">
        <v>3251</v>
      </c>
      <c r="AB2192">
        <v>50.326534713151801</v>
      </c>
      <c r="AC2192">
        <v>1.2659499648347201</v>
      </c>
      <c r="AE2192">
        <v>16.1056967748418</v>
      </c>
      <c r="AI2192">
        <v>12.51</v>
      </c>
      <c r="AJ2192">
        <v>9.7056163970662102</v>
      </c>
      <c r="AK2192">
        <v>4.3805887672058699</v>
      </c>
      <c r="AL2192">
        <v>0.22103888274892</v>
      </c>
      <c r="AN2192">
        <v>1.14538330151713</v>
      </c>
      <c r="AO2192">
        <v>2.6524665929870399</v>
      </c>
      <c r="AP2192">
        <v>0.291369436350849</v>
      </c>
      <c r="CJ2192">
        <v>392</v>
      </c>
      <c r="CK2192">
        <v>18</v>
      </c>
      <c r="CN2192">
        <v>44</v>
      </c>
      <c r="CO2192">
        <v>9</v>
      </c>
      <c r="CQ2192">
        <v>117</v>
      </c>
      <c r="CR2192">
        <v>16</v>
      </c>
      <c r="CW2192">
        <v>26</v>
      </c>
      <c r="CX2192">
        <v>424</v>
      </c>
      <c r="CY2192">
        <v>28</v>
      </c>
      <c r="CZ2192">
        <v>105</v>
      </c>
      <c r="DA2192">
        <v>5</v>
      </c>
      <c r="DN2192">
        <v>842</v>
      </c>
      <c r="DO2192">
        <v>14</v>
      </c>
      <c r="DP2192">
        <v>10</v>
      </c>
      <c r="DQ2192">
        <v>4</v>
      </c>
      <c r="EM2192">
        <v>8</v>
      </c>
      <c r="EO2192">
        <v>4</v>
      </c>
      <c r="FO2192">
        <v>1819557</v>
      </c>
    </row>
    <row r="2193" spans="1:171" hidden="1" x14ac:dyDescent="0.2">
      <c r="A2193" t="s">
        <v>3245</v>
      </c>
      <c r="B2193" t="s">
        <v>172</v>
      </c>
      <c r="C2193" t="s">
        <v>2973</v>
      </c>
      <c r="D2193" t="s">
        <v>3247</v>
      </c>
      <c r="E2193">
        <v>12</v>
      </c>
      <c r="F2193">
        <v>12</v>
      </c>
      <c r="G2193">
        <v>-86</v>
      </c>
      <c r="H2193">
        <v>-86</v>
      </c>
      <c r="I2193" t="s">
        <v>175</v>
      </c>
      <c r="L2193" t="s">
        <v>3313</v>
      </c>
      <c r="M2193" t="s">
        <v>3249</v>
      </c>
      <c r="N2193" t="s">
        <v>3286</v>
      </c>
      <c r="O2193" t="s">
        <v>3286</v>
      </c>
      <c r="V2193" t="s">
        <v>178</v>
      </c>
      <c r="AA2193" t="s">
        <v>3251</v>
      </c>
      <c r="AB2193">
        <v>50.639464068209499</v>
      </c>
      <c r="AC2193">
        <v>1.3093788063337399</v>
      </c>
      <c r="AE2193">
        <v>15.682095006090099</v>
      </c>
      <c r="AI2193">
        <v>12.56</v>
      </c>
      <c r="AJ2193">
        <v>9.6122614697523403</v>
      </c>
      <c r="AK2193">
        <v>4.4153471376370304</v>
      </c>
      <c r="AL2193">
        <v>0.22330491270808001</v>
      </c>
      <c r="AN2193">
        <v>1.18757612667479</v>
      </c>
      <c r="AO2193">
        <v>2.5883069427527401</v>
      </c>
      <c r="AP2193">
        <v>0.38570848558668303</v>
      </c>
      <c r="CJ2193">
        <v>427</v>
      </c>
      <c r="CK2193">
        <v>26</v>
      </c>
      <c r="CN2193">
        <v>46</v>
      </c>
      <c r="CO2193">
        <v>8</v>
      </c>
      <c r="CQ2193">
        <v>116</v>
      </c>
      <c r="CR2193">
        <v>19</v>
      </c>
      <c r="CW2193">
        <v>25</v>
      </c>
      <c r="CX2193">
        <v>408</v>
      </c>
      <c r="CY2193">
        <v>29</v>
      </c>
      <c r="CZ2193">
        <v>111</v>
      </c>
      <c r="DA2193">
        <v>9</v>
      </c>
      <c r="DN2193">
        <v>815</v>
      </c>
      <c r="DO2193">
        <v>14</v>
      </c>
      <c r="DP2193">
        <v>10</v>
      </c>
      <c r="DQ2193">
        <v>4</v>
      </c>
      <c r="EM2193">
        <v>9</v>
      </c>
      <c r="EO2193">
        <v>4</v>
      </c>
      <c r="FO2193">
        <v>1819558</v>
      </c>
    </row>
    <row r="2194" spans="1:171" hidden="1" x14ac:dyDescent="0.2">
      <c r="A2194" t="s">
        <v>3245</v>
      </c>
      <c r="B2194" t="s">
        <v>172</v>
      </c>
      <c r="C2194" t="s">
        <v>2973</v>
      </c>
      <c r="D2194" t="s">
        <v>3247</v>
      </c>
      <c r="E2194">
        <v>12</v>
      </c>
      <c r="F2194">
        <v>12</v>
      </c>
      <c r="G2194">
        <v>-86</v>
      </c>
      <c r="H2194">
        <v>-86</v>
      </c>
      <c r="I2194" t="s">
        <v>175</v>
      </c>
      <c r="L2194" t="s">
        <v>3314</v>
      </c>
      <c r="M2194" t="s">
        <v>3249</v>
      </c>
      <c r="N2194" t="s">
        <v>3286</v>
      </c>
      <c r="O2194" t="s">
        <v>3286</v>
      </c>
      <c r="V2194" t="s">
        <v>178</v>
      </c>
      <c r="AA2194" t="s">
        <v>3251</v>
      </c>
      <c r="AB2194">
        <v>50.436352693349399</v>
      </c>
      <c r="AC2194">
        <v>1.2940114354498899</v>
      </c>
      <c r="AE2194">
        <v>15.698665864179</v>
      </c>
      <c r="AI2194">
        <v>12.6</v>
      </c>
      <c r="AJ2194">
        <v>9.6699769284782793</v>
      </c>
      <c r="AK2194">
        <v>4.4036513190891799</v>
      </c>
      <c r="AL2194">
        <v>0.23071521717323701</v>
      </c>
      <c r="AN2194">
        <v>1.2137626642592001</v>
      </c>
      <c r="AO2194">
        <v>2.7485204132811698</v>
      </c>
      <c r="AP2194">
        <v>0.30093289196509199</v>
      </c>
      <c r="CJ2194">
        <v>416</v>
      </c>
      <c r="CK2194">
        <v>18</v>
      </c>
      <c r="CN2194">
        <v>46</v>
      </c>
      <c r="CO2194">
        <v>4</v>
      </c>
      <c r="CQ2194">
        <v>120</v>
      </c>
      <c r="CR2194">
        <v>17</v>
      </c>
      <c r="CW2194">
        <v>26</v>
      </c>
      <c r="CX2194">
        <v>424</v>
      </c>
      <c r="CY2194">
        <v>28</v>
      </c>
      <c r="CZ2194">
        <v>108</v>
      </c>
      <c r="DA2194">
        <v>5</v>
      </c>
      <c r="DN2194">
        <v>829</v>
      </c>
      <c r="DO2194">
        <v>15</v>
      </c>
      <c r="DP2194">
        <v>36</v>
      </c>
      <c r="DQ2194">
        <v>4</v>
      </c>
      <c r="EM2194">
        <v>6</v>
      </c>
      <c r="EO2194">
        <v>4</v>
      </c>
      <c r="FO2194">
        <v>1819559</v>
      </c>
    </row>
    <row r="2195" spans="1:171" hidden="1" x14ac:dyDescent="0.2">
      <c r="A2195" t="s">
        <v>3245</v>
      </c>
      <c r="B2195" t="s">
        <v>172</v>
      </c>
      <c r="C2195" t="s">
        <v>2973</v>
      </c>
      <c r="D2195" t="s">
        <v>3247</v>
      </c>
      <c r="E2195">
        <v>12</v>
      </c>
      <c r="F2195">
        <v>12</v>
      </c>
      <c r="G2195">
        <v>-86</v>
      </c>
      <c r="H2195">
        <v>-86</v>
      </c>
      <c r="I2195" t="s">
        <v>175</v>
      </c>
      <c r="L2195" t="s">
        <v>3315</v>
      </c>
      <c r="M2195" t="s">
        <v>3249</v>
      </c>
      <c r="N2195" t="s">
        <v>3286</v>
      </c>
      <c r="O2195" t="s">
        <v>3286</v>
      </c>
      <c r="V2195" t="s">
        <v>178</v>
      </c>
      <c r="AA2195" t="s">
        <v>3251</v>
      </c>
      <c r="AB2195">
        <v>50.336649582956497</v>
      </c>
      <c r="AC2195">
        <v>1.2863028841322499</v>
      </c>
      <c r="AE2195">
        <v>15.5964224701035</v>
      </c>
      <c r="AI2195">
        <v>12.72</v>
      </c>
      <c r="AJ2195">
        <v>9.6472716309918596</v>
      </c>
      <c r="AK2195">
        <v>4.5322078183097201</v>
      </c>
      <c r="AL2195">
        <v>0.231132549492513</v>
      </c>
      <c r="AN2195">
        <v>1.20590895387398</v>
      </c>
      <c r="AO2195">
        <v>2.7233443874987402</v>
      </c>
      <c r="AP2195">
        <v>0.301477238468496</v>
      </c>
      <c r="CJ2195">
        <v>409</v>
      </c>
      <c r="CK2195">
        <v>18</v>
      </c>
      <c r="CN2195">
        <v>46</v>
      </c>
      <c r="CO2195">
        <v>10</v>
      </c>
      <c r="CQ2195">
        <v>117</v>
      </c>
      <c r="CR2195">
        <v>16</v>
      </c>
      <c r="CW2195">
        <v>27</v>
      </c>
      <c r="CX2195">
        <v>424</v>
      </c>
      <c r="CY2195">
        <v>26</v>
      </c>
      <c r="CZ2195">
        <v>106</v>
      </c>
      <c r="DA2195">
        <v>4</v>
      </c>
      <c r="DN2195">
        <v>827</v>
      </c>
      <c r="DO2195">
        <v>14</v>
      </c>
      <c r="DP2195">
        <v>38</v>
      </c>
      <c r="DQ2195">
        <v>4</v>
      </c>
      <c r="EM2195">
        <v>8</v>
      </c>
      <c r="EO2195">
        <v>4</v>
      </c>
      <c r="FO2195">
        <v>1819560</v>
      </c>
    </row>
    <row r="2196" spans="1:171" hidden="1" x14ac:dyDescent="0.2">
      <c r="A2196" t="s">
        <v>3245</v>
      </c>
      <c r="B2196" t="s">
        <v>172</v>
      </c>
      <c r="C2196" t="s">
        <v>2973</v>
      </c>
      <c r="D2196" t="s">
        <v>3247</v>
      </c>
      <c r="E2196">
        <v>12</v>
      </c>
      <c r="F2196">
        <v>12</v>
      </c>
      <c r="G2196">
        <v>-86</v>
      </c>
      <c r="H2196">
        <v>-86</v>
      </c>
      <c r="I2196" t="s">
        <v>175</v>
      </c>
      <c r="L2196" t="s">
        <v>3316</v>
      </c>
      <c r="M2196" t="s">
        <v>3249</v>
      </c>
      <c r="N2196" t="s">
        <v>3286</v>
      </c>
      <c r="O2196" t="s">
        <v>3286</v>
      </c>
      <c r="V2196" t="s">
        <v>178</v>
      </c>
      <c r="AA2196" t="s">
        <v>3251</v>
      </c>
      <c r="AB2196">
        <v>50.384500149805199</v>
      </c>
      <c r="AC2196">
        <v>1.2883251772695501</v>
      </c>
      <c r="AE2196">
        <v>15.869369819235001</v>
      </c>
      <c r="AI2196">
        <v>12.6</v>
      </c>
      <c r="AJ2196">
        <v>9.6075102366923009</v>
      </c>
      <c r="AK2196">
        <v>4.3643263757115696</v>
      </c>
      <c r="AL2196">
        <v>0.229701388195346</v>
      </c>
      <c r="AN2196">
        <v>1.16848097473285</v>
      </c>
      <c r="AO2196">
        <v>2.7963647258563902</v>
      </c>
      <c r="AP2196">
        <v>0.28962348946369698</v>
      </c>
      <c r="CJ2196">
        <v>394</v>
      </c>
      <c r="CK2196">
        <v>18</v>
      </c>
      <c r="CN2196">
        <v>46</v>
      </c>
      <c r="CO2196">
        <v>2</v>
      </c>
      <c r="CQ2196">
        <v>117</v>
      </c>
      <c r="CR2196">
        <v>17</v>
      </c>
      <c r="CW2196">
        <v>27</v>
      </c>
      <c r="CX2196">
        <v>426</v>
      </c>
      <c r="CY2196">
        <v>26</v>
      </c>
      <c r="CZ2196">
        <v>108</v>
      </c>
      <c r="DA2196">
        <v>4</v>
      </c>
      <c r="DN2196">
        <v>820</v>
      </c>
      <c r="DO2196">
        <v>14</v>
      </c>
      <c r="DP2196">
        <v>27</v>
      </c>
      <c r="DQ2196">
        <v>4</v>
      </c>
      <c r="EM2196">
        <v>4</v>
      </c>
      <c r="EO2196">
        <v>4</v>
      </c>
      <c r="FO2196">
        <v>1819561</v>
      </c>
    </row>
    <row r="2197" spans="1:171" hidden="1" x14ac:dyDescent="0.2">
      <c r="A2197" t="s">
        <v>3245</v>
      </c>
      <c r="B2197" t="s">
        <v>172</v>
      </c>
      <c r="C2197" t="s">
        <v>2973</v>
      </c>
      <c r="D2197" t="s">
        <v>3247</v>
      </c>
      <c r="E2197">
        <v>12</v>
      </c>
      <c r="F2197">
        <v>12</v>
      </c>
      <c r="G2197">
        <v>-86</v>
      </c>
      <c r="H2197">
        <v>-86</v>
      </c>
      <c r="I2197" t="s">
        <v>175</v>
      </c>
      <c r="L2197" t="s">
        <v>3317</v>
      </c>
      <c r="M2197" t="s">
        <v>3249</v>
      </c>
      <c r="N2197" t="s">
        <v>3286</v>
      </c>
      <c r="O2197" t="s">
        <v>3286</v>
      </c>
      <c r="V2197" t="s">
        <v>178</v>
      </c>
      <c r="AA2197" t="s">
        <v>3251</v>
      </c>
      <c r="AB2197">
        <v>50.356389920690702</v>
      </c>
      <c r="AC2197">
        <v>1.27497239233009</v>
      </c>
      <c r="AE2197">
        <v>15.5004517618713</v>
      </c>
      <c r="AI2197">
        <v>12.67</v>
      </c>
      <c r="AJ2197">
        <v>9.6275474349964796</v>
      </c>
      <c r="AK2197">
        <v>4.5878927818492103</v>
      </c>
      <c r="AL2197">
        <v>0.23090051199678699</v>
      </c>
      <c r="AN2197">
        <v>1.2046983234615001</v>
      </c>
      <c r="AO2197">
        <v>2.8410802128300401</v>
      </c>
      <c r="AP2197">
        <v>0.29113542816986199</v>
      </c>
      <c r="CJ2197">
        <v>412</v>
      </c>
      <c r="CK2197">
        <v>18</v>
      </c>
      <c r="CN2197">
        <v>44</v>
      </c>
      <c r="CO2197">
        <v>4</v>
      </c>
      <c r="CQ2197">
        <v>118</v>
      </c>
      <c r="CR2197">
        <v>16</v>
      </c>
      <c r="CW2197">
        <v>25</v>
      </c>
      <c r="CX2197">
        <v>424</v>
      </c>
      <c r="CY2197">
        <v>25</v>
      </c>
      <c r="CZ2197">
        <v>104</v>
      </c>
      <c r="DA2197">
        <v>4</v>
      </c>
      <c r="DN2197">
        <v>849</v>
      </c>
      <c r="DO2197">
        <v>17</v>
      </c>
      <c r="DP2197">
        <v>34</v>
      </c>
      <c r="DQ2197">
        <v>4</v>
      </c>
      <c r="EM2197">
        <v>4</v>
      </c>
      <c r="EO2197">
        <v>4</v>
      </c>
      <c r="FO2197">
        <v>1819562</v>
      </c>
    </row>
    <row r="2198" spans="1:171" hidden="1" x14ac:dyDescent="0.2">
      <c r="A2198" t="s">
        <v>3245</v>
      </c>
      <c r="B2198" t="s">
        <v>172</v>
      </c>
      <c r="C2198" t="s">
        <v>2973</v>
      </c>
      <c r="D2198" t="s">
        <v>3247</v>
      </c>
      <c r="E2198">
        <v>12</v>
      </c>
      <c r="F2198">
        <v>12</v>
      </c>
      <c r="G2198">
        <v>-86</v>
      </c>
      <c r="H2198">
        <v>-86</v>
      </c>
      <c r="I2198" t="s">
        <v>175</v>
      </c>
      <c r="L2198" t="s">
        <v>3318</v>
      </c>
      <c r="M2198" t="s">
        <v>3249</v>
      </c>
      <c r="N2198" t="s">
        <v>3286</v>
      </c>
      <c r="O2198" t="s">
        <v>3286</v>
      </c>
      <c r="V2198" t="s">
        <v>178</v>
      </c>
      <c r="AA2198" t="s">
        <v>3251</v>
      </c>
      <c r="AB2198">
        <v>50.6302309166078</v>
      </c>
      <c r="AC2198">
        <v>1.2705455278814199</v>
      </c>
      <c r="AE2198">
        <v>15.8919027931834</v>
      </c>
      <c r="AI2198">
        <v>12.59</v>
      </c>
      <c r="AJ2198">
        <v>9.5190077644448898</v>
      </c>
      <c r="AK2198">
        <v>4.3662397902591499</v>
      </c>
      <c r="AL2198">
        <v>0.23192497731168699</v>
      </c>
      <c r="AN2198">
        <v>1.15962488655843</v>
      </c>
      <c r="AO2198">
        <v>2.6318443077543598</v>
      </c>
      <c r="AP2198">
        <v>0.30251083997176598</v>
      </c>
      <c r="CJ2198">
        <v>402</v>
      </c>
      <c r="CK2198">
        <v>18</v>
      </c>
      <c r="CN2198">
        <v>45</v>
      </c>
      <c r="CO2198">
        <v>5</v>
      </c>
      <c r="CQ2198">
        <v>116</v>
      </c>
      <c r="CR2198">
        <v>15</v>
      </c>
      <c r="CW2198">
        <v>25</v>
      </c>
      <c r="CX2198">
        <v>424</v>
      </c>
      <c r="CY2198">
        <v>25</v>
      </c>
      <c r="CZ2198">
        <v>105</v>
      </c>
      <c r="DA2198">
        <v>5</v>
      </c>
      <c r="DN2198">
        <v>843</v>
      </c>
      <c r="DO2198">
        <v>14</v>
      </c>
      <c r="DP2198">
        <v>15</v>
      </c>
      <c r="DQ2198">
        <v>4</v>
      </c>
      <c r="EM2198">
        <v>7</v>
      </c>
      <c r="EO2198">
        <v>4</v>
      </c>
      <c r="FO2198">
        <v>1819563</v>
      </c>
    </row>
    <row r="2199" spans="1:171" hidden="1" x14ac:dyDescent="0.2">
      <c r="A2199" t="s">
        <v>3245</v>
      </c>
      <c r="B2199" t="s">
        <v>172</v>
      </c>
      <c r="C2199" t="s">
        <v>2973</v>
      </c>
      <c r="D2199" t="s">
        <v>3247</v>
      </c>
      <c r="E2199">
        <v>12</v>
      </c>
      <c r="F2199">
        <v>12</v>
      </c>
      <c r="G2199">
        <v>-86</v>
      </c>
      <c r="H2199">
        <v>-86</v>
      </c>
      <c r="I2199" t="s">
        <v>175</v>
      </c>
      <c r="L2199" t="s">
        <v>3319</v>
      </c>
      <c r="M2199" t="s">
        <v>3249</v>
      </c>
      <c r="N2199" t="s">
        <v>3286</v>
      </c>
      <c r="O2199" t="s">
        <v>3286</v>
      </c>
      <c r="V2199" t="s">
        <v>178</v>
      </c>
      <c r="AA2199" t="s">
        <v>3251</v>
      </c>
      <c r="AB2199">
        <v>50.343712090578201</v>
      </c>
      <c r="AC2199">
        <v>1.2636473918317801</v>
      </c>
      <c r="AE2199">
        <v>15.8815204205419</v>
      </c>
      <c r="AI2199">
        <v>12.7</v>
      </c>
      <c r="AJ2199">
        <v>9.5228467448443208</v>
      </c>
      <c r="AK2199">
        <v>4.5289122523251102</v>
      </c>
      <c r="AL2199">
        <v>0.232511120097048</v>
      </c>
      <c r="AN2199">
        <v>1.1524464213505901</v>
      </c>
      <c r="AO2199">
        <v>2.6688232915487302</v>
      </c>
      <c r="AP2199">
        <v>0.29316619490497398</v>
      </c>
      <c r="CJ2199">
        <v>391</v>
      </c>
      <c r="CK2199">
        <v>18</v>
      </c>
      <c r="CN2199">
        <v>45</v>
      </c>
      <c r="CO2199">
        <v>8</v>
      </c>
      <c r="CQ2199">
        <v>116</v>
      </c>
      <c r="CR2199">
        <v>17</v>
      </c>
      <c r="CW2199">
        <v>22</v>
      </c>
      <c r="CX2199">
        <v>424</v>
      </c>
      <c r="CY2199">
        <v>25</v>
      </c>
      <c r="CZ2199">
        <v>105</v>
      </c>
      <c r="DA2199">
        <v>3</v>
      </c>
      <c r="DN2199">
        <v>813</v>
      </c>
      <c r="DO2199">
        <v>14</v>
      </c>
      <c r="DP2199">
        <v>21</v>
      </c>
      <c r="DQ2199">
        <v>4</v>
      </c>
      <c r="EM2199">
        <v>5</v>
      </c>
      <c r="EO2199">
        <v>4</v>
      </c>
      <c r="FO2199">
        <v>1819564</v>
      </c>
    </row>
    <row r="2200" spans="1:171" hidden="1" x14ac:dyDescent="0.2">
      <c r="A2200" t="s">
        <v>3245</v>
      </c>
      <c r="B2200" t="s">
        <v>172</v>
      </c>
      <c r="C2200" t="s">
        <v>2973</v>
      </c>
      <c r="D2200" t="s">
        <v>3247</v>
      </c>
      <c r="E2200">
        <v>12</v>
      </c>
      <c r="F2200">
        <v>12</v>
      </c>
      <c r="G2200">
        <v>-86</v>
      </c>
      <c r="H2200">
        <v>-86</v>
      </c>
      <c r="I2200" t="s">
        <v>175</v>
      </c>
      <c r="L2200" t="s">
        <v>3320</v>
      </c>
      <c r="M2200" t="s">
        <v>3249</v>
      </c>
      <c r="N2200" t="s">
        <v>3286</v>
      </c>
      <c r="O2200" t="s">
        <v>3286</v>
      </c>
      <c r="V2200" t="s">
        <v>178</v>
      </c>
      <c r="AA2200" t="s">
        <v>3251</v>
      </c>
      <c r="AB2200">
        <v>50.477051320678903</v>
      </c>
      <c r="AC2200">
        <v>1.27548458370995</v>
      </c>
      <c r="AE2200">
        <v>15.7376719895551</v>
      </c>
      <c r="AI2200">
        <v>12.71</v>
      </c>
      <c r="AJ2200">
        <v>9.6515014562619292</v>
      </c>
      <c r="AK2200">
        <v>4.3989153359445599</v>
      </c>
      <c r="AL2200">
        <v>0.23099327106558201</v>
      </c>
      <c r="AN2200">
        <v>1.17505272672492</v>
      </c>
      <c r="AO2200">
        <v>2.64135783870644</v>
      </c>
      <c r="AP2200">
        <v>0.29125238525660302</v>
      </c>
      <c r="CJ2200">
        <v>402</v>
      </c>
      <c r="CK2200">
        <v>18</v>
      </c>
      <c r="CN2200">
        <v>46</v>
      </c>
      <c r="CO2200">
        <v>4</v>
      </c>
      <c r="CQ2200">
        <v>117</v>
      </c>
      <c r="CR2200">
        <v>16</v>
      </c>
      <c r="CW2200">
        <v>24</v>
      </c>
      <c r="CX2200">
        <v>427</v>
      </c>
      <c r="CY2200">
        <v>27</v>
      </c>
      <c r="CZ2200">
        <v>105</v>
      </c>
      <c r="DA2200">
        <v>5</v>
      </c>
      <c r="DN2200">
        <v>826</v>
      </c>
      <c r="DO2200">
        <v>14</v>
      </c>
      <c r="DP2200">
        <v>16</v>
      </c>
      <c r="DQ2200">
        <v>4</v>
      </c>
      <c r="EM2200">
        <v>10</v>
      </c>
      <c r="EO2200">
        <v>4</v>
      </c>
      <c r="FO2200">
        <v>1819565</v>
      </c>
    </row>
    <row r="2201" spans="1:171" hidden="1" x14ac:dyDescent="0.2">
      <c r="A2201" t="s">
        <v>3245</v>
      </c>
      <c r="B2201" t="s">
        <v>172</v>
      </c>
      <c r="C2201" t="s">
        <v>2973</v>
      </c>
      <c r="D2201" t="s">
        <v>3247</v>
      </c>
      <c r="E2201">
        <v>12</v>
      </c>
      <c r="F2201">
        <v>12</v>
      </c>
      <c r="G2201">
        <v>-86</v>
      </c>
      <c r="H2201">
        <v>-86</v>
      </c>
      <c r="I2201" t="s">
        <v>175</v>
      </c>
      <c r="L2201" t="s">
        <v>3321</v>
      </c>
      <c r="M2201" t="s">
        <v>3249</v>
      </c>
      <c r="N2201" t="s">
        <v>3286</v>
      </c>
      <c r="O2201" t="s">
        <v>3286</v>
      </c>
      <c r="V2201" t="s">
        <v>178</v>
      </c>
      <c r="AA2201" t="s">
        <v>3251</v>
      </c>
      <c r="AB2201">
        <v>50.242767550070802</v>
      </c>
      <c r="AC2201">
        <v>1.2644143232854499</v>
      </c>
      <c r="AE2201">
        <v>15.9720817317419</v>
      </c>
      <c r="AI2201">
        <v>12.72</v>
      </c>
      <c r="AJ2201">
        <v>9.6095488569694503</v>
      </c>
      <c r="AK2201">
        <v>4.52154562006878</v>
      </c>
      <c r="AL2201">
        <v>0.22253692089824001</v>
      </c>
      <c r="AN2201">
        <v>1.13291523366377</v>
      </c>
      <c r="AO2201">
        <v>2.6097511632611798</v>
      </c>
      <c r="AP2201">
        <v>0.283228808415942</v>
      </c>
      <c r="CJ2201">
        <v>384</v>
      </c>
      <c r="CK2201">
        <v>18</v>
      </c>
      <c r="CN2201">
        <v>48</v>
      </c>
      <c r="CO2201">
        <v>6</v>
      </c>
      <c r="CQ2201">
        <v>114</v>
      </c>
      <c r="CR2201">
        <v>13</v>
      </c>
      <c r="CW2201">
        <v>24</v>
      </c>
      <c r="CX2201">
        <v>419</v>
      </c>
      <c r="CY2201">
        <v>26</v>
      </c>
      <c r="CZ2201">
        <v>106</v>
      </c>
      <c r="DA2201">
        <v>3</v>
      </c>
      <c r="DN2201">
        <v>806</v>
      </c>
      <c r="DO2201">
        <v>14</v>
      </c>
      <c r="DP2201">
        <v>22</v>
      </c>
      <c r="DQ2201">
        <v>4</v>
      </c>
      <c r="EM2201">
        <v>4</v>
      </c>
      <c r="EO2201">
        <v>4</v>
      </c>
      <c r="FO2201">
        <v>1819566</v>
      </c>
    </row>
    <row r="2202" spans="1:171" hidden="1" x14ac:dyDescent="0.2">
      <c r="A2202" t="s">
        <v>3245</v>
      </c>
      <c r="B2202" t="s">
        <v>172</v>
      </c>
      <c r="C2202" t="s">
        <v>2973</v>
      </c>
      <c r="D2202" t="s">
        <v>3247</v>
      </c>
      <c r="E2202">
        <v>12</v>
      </c>
      <c r="F2202">
        <v>12</v>
      </c>
      <c r="G2202">
        <v>-86</v>
      </c>
      <c r="H2202">
        <v>-86</v>
      </c>
      <c r="I2202" t="s">
        <v>175</v>
      </c>
      <c r="L2202" t="s">
        <v>3322</v>
      </c>
      <c r="M2202" t="s">
        <v>3249</v>
      </c>
      <c r="N2202" t="s">
        <v>3286</v>
      </c>
      <c r="O2202" t="s">
        <v>3286</v>
      </c>
      <c r="V2202" t="s">
        <v>178</v>
      </c>
      <c r="AA2202" t="s">
        <v>3251</v>
      </c>
      <c r="AB2202">
        <v>50.3627569528416</v>
      </c>
      <c r="AC2202">
        <v>1.2494961708988299</v>
      </c>
      <c r="AE2202">
        <v>15.850463522773101</v>
      </c>
      <c r="AI2202">
        <v>12.58</v>
      </c>
      <c r="AJ2202">
        <v>9.6735187424425604</v>
      </c>
      <c r="AK2202">
        <v>4.4941555824264396</v>
      </c>
      <c r="AL2202">
        <v>0.221684804514309</v>
      </c>
      <c r="AN2202">
        <v>1.1789600967351901</v>
      </c>
      <c r="AO2202">
        <v>2.7005239822652198</v>
      </c>
      <c r="AP2202">
        <v>0.29222087867795199</v>
      </c>
      <c r="CJ2202">
        <v>392</v>
      </c>
      <c r="CK2202">
        <v>19</v>
      </c>
      <c r="CN2202">
        <v>45</v>
      </c>
      <c r="CO2202">
        <v>8</v>
      </c>
      <c r="CQ2202">
        <v>113</v>
      </c>
      <c r="CR2202">
        <v>16</v>
      </c>
      <c r="CW2202">
        <v>26</v>
      </c>
      <c r="CX2202">
        <v>429</v>
      </c>
      <c r="CY2202">
        <v>25</v>
      </c>
      <c r="CZ2202">
        <v>103</v>
      </c>
      <c r="DA2202">
        <v>4</v>
      </c>
      <c r="DN2202">
        <v>797</v>
      </c>
      <c r="DO2202">
        <v>14</v>
      </c>
      <c r="DP2202">
        <v>33</v>
      </c>
      <c r="DQ2202">
        <v>4</v>
      </c>
      <c r="EM2202">
        <v>4</v>
      </c>
      <c r="EO2202">
        <v>4</v>
      </c>
      <c r="FO2202">
        <v>1819567</v>
      </c>
    </row>
    <row r="2203" spans="1:171" hidden="1" x14ac:dyDescent="0.2">
      <c r="A2203" t="s">
        <v>3245</v>
      </c>
      <c r="B2203" t="s">
        <v>172</v>
      </c>
      <c r="C2203" t="s">
        <v>2973</v>
      </c>
      <c r="D2203" t="s">
        <v>3247</v>
      </c>
      <c r="E2203">
        <v>12</v>
      </c>
      <c r="F2203">
        <v>12</v>
      </c>
      <c r="G2203">
        <v>-86</v>
      </c>
      <c r="H2203">
        <v>-86</v>
      </c>
      <c r="I2203" t="s">
        <v>175</v>
      </c>
      <c r="L2203" t="s">
        <v>3323</v>
      </c>
      <c r="M2203" t="s">
        <v>3249</v>
      </c>
      <c r="N2203" t="s">
        <v>3286</v>
      </c>
      <c r="O2203" t="s">
        <v>3286</v>
      </c>
      <c r="V2203" t="s">
        <v>178</v>
      </c>
      <c r="AA2203" t="s">
        <v>3251</v>
      </c>
      <c r="AB2203">
        <v>50.572979493365501</v>
      </c>
      <c r="AC2203">
        <v>1.25653397667873</v>
      </c>
      <c r="AE2203">
        <v>16.093687173301198</v>
      </c>
      <c r="AI2203">
        <v>12.77</v>
      </c>
      <c r="AJ2203">
        <v>9.4692400482508994</v>
      </c>
      <c r="AK2203">
        <v>4.2822677925211101</v>
      </c>
      <c r="AL2203">
        <v>0.231202251708886</v>
      </c>
      <c r="AN2203">
        <v>1.0956976276638499</v>
      </c>
      <c r="AO2203">
        <v>2.52312022517089</v>
      </c>
      <c r="AP2203">
        <v>0.28146361077603499</v>
      </c>
      <c r="CJ2203">
        <v>383</v>
      </c>
      <c r="CK2203">
        <v>18</v>
      </c>
      <c r="CN2203">
        <v>43</v>
      </c>
      <c r="CO2203">
        <v>9</v>
      </c>
      <c r="CQ2203">
        <v>119</v>
      </c>
      <c r="CR2203">
        <v>16</v>
      </c>
      <c r="CW2203">
        <v>25</v>
      </c>
      <c r="CX2203">
        <v>428</v>
      </c>
      <c r="CY2203">
        <v>27</v>
      </c>
      <c r="CZ2203">
        <v>103</v>
      </c>
      <c r="DA2203">
        <v>6</v>
      </c>
      <c r="DN2203">
        <v>810</v>
      </c>
      <c r="DO2203">
        <v>21</v>
      </c>
      <c r="DP2203">
        <v>14</v>
      </c>
      <c r="DQ2203">
        <v>4</v>
      </c>
      <c r="EM2203">
        <v>4</v>
      </c>
      <c r="EO2203">
        <v>4</v>
      </c>
      <c r="FO2203">
        <v>1819568</v>
      </c>
    </row>
    <row r="2204" spans="1:171" hidden="1" x14ac:dyDescent="0.2">
      <c r="A2204" t="s">
        <v>3245</v>
      </c>
      <c r="B2204" t="s">
        <v>172</v>
      </c>
      <c r="C2204" t="s">
        <v>2973</v>
      </c>
      <c r="D2204" t="s">
        <v>3247</v>
      </c>
      <c r="E2204">
        <v>12</v>
      </c>
      <c r="F2204">
        <v>12</v>
      </c>
      <c r="G2204">
        <v>-86</v>
      </c>
      <c r="H2204">
        <v>-86</v>
      </c>
      <c r="I2204" t="s">
        <v>175</v>
      </c>
      <c r="L2204" t="s">
        <v>3324</v>
      </c>
      <c r="M2204" t="s">
        <v>3249</v>
      </c>
      <c r="N2204" t="s">
        <v>3286</v>
      </c>
      <c r="O2204" t="s">
        <v>3286</v>
      </c>
      <c r="V2204" t="s">
        <v>178</v>
      </c>
      <c r="AA2204" t="s">
        <v>3251</v>
      </c>
      <c r="AB2204">
        <v>50.488074871691701</v>
      </c>
      <c r="AC2204">
        <v>1.26798832645668</v>
      </c>
      <c r="AE2204">
        <v>15.930361276038999</v>
      </c>
      <c r="AI2204">
        <v>12.47</v>
      </c>
      <c r="AJ2204">
        <v>9.6709268390862402</v>
      </c>
      <c r="AK2204">
        <v>4.4178323437657196</v>
      </c>
      <c r="AL2204">
        <v>0.22139478715910199</v>
      </c>
      <c r="AN2204">
        <v>1.18748113112609</v>
      </c>
      <c r="AO2204">
        <v>2.6668008453255498</v>
      </c>
      <c r="AP2204">
        <v>0.29183858307336202</v>
      </c>
      <c r="CJ2204">
        <v>401</v>
      </c>
      <c r="CK2204">
        <v>18</v>
      </c>
      <c r="CN2204">
        <v>47</v>
      </c>
      <c r="CO2204">
        <v>3</v>
      </c>
      <c r="CQ2204">
        <v>115</v>
      </c>
      <c r="CR2204">
        <v>15</v>
      </c>
      <c r="CW2204">
        <v>25</v>
      </c>
      <c r="CX2204">
        <v>428</v>
      </c>
      <c r="CY2204">
        <v>28</v>
      </c>
      <c r="CZ2204">
        <v>105</v>
      </c>
      <c r="DA2204">
        <v>3</v>
      </c>
      <c r="DN2204">
        <v>830</v>
      </c>
      <c r="DO2204">
        <v>14</v>
      </c>
      <c r="DP2204">
        <v>21</v>
      </c>
      <c r="DQ2204">
        <v>4</v>
      </c>
      <c r="EM2204">
        <v>8</v>
      </c>
      <c r="EO2204">
        <v>4</v>
      </c>
      <c r="FO2204">
        <v>1819569</v>
      </c>
    </row>
    <row r="2205" spans="1:171" hidden="1" x14ac:dyDescent="0.2">
      <c r="A2205" t="s">
        <v>3245</v>
      </c>
      <c r="B2205" t="s">
        <v>172</v>
      </c>
      <c r="C2205" t="s">
        <v>2973</v>
      </c>
      <c r="D2205" t="s">
        <v>3247</v>
      </c>
      <c r="E2205">
        <v>12</v>
      </c>
      <c r="F2205">
        <v>12</v>
      </c>
      <c r="G2205">
        <v>-86</v>
      </c>
      <c r="H2205">
        <v>-86</v>
      </c>
      <c r="I2205" t="s">
        <v>175</v>
      </c>
      <c r="L2205" t="s">
        <v>3325</v>
      </c>
      <c r="M2205" t="s">
        <v>3249</v>
      </c>
      <c r="N2205" t="s">
        <v>3286</v>
      </c>
      <c r="O2205" t="s">
        <v>3286</v>
      </c>
      <c r="V2205" t="s">
        <v>178</v>
      </c>
      <c r="AA2205" t="s">
        <v>3251</v>
      </c>
      <c r="AB2205">
        <v>50.388771079470899</v>
      </c>
      <c r="AC2205">
        <v>1.2622437645158</v>
      </c>
      <c r="AE2205">
        <v>15.995152983944299</v>
      </c>
      <c r="AI2205">
        <v>12.56</v>
      </c>
      <c r="AJ2205">
        <v>9.61324851055236</v>
      </c>
      <c r="AK2205">
        <v>4.4128042007472503</v>
      </c>
      <c r="AL2205">
        <v>0.22215490255478099</v>
      </c>
      <c r="AN2205">
        <v>1.17136221347067</v>
      </c>
      <c r="AO2205">
        <v>2.6759567807734999</v>
      </c>
      <c r="AP2205">
        <v>0.30293850348379298</v>
      </c>
      <c r="CJ2205">
        <v>393</v>
      </c>
      <c r="CK2205">
        <v>27</v>
      </c>
      <c r="CN2205">
        <v>43</v>
      </c>
      <c r="CO2205">
        <v>7</v>
      </c>
      <c r="CQ2205">
        <v>115</v>
      </c>
      <c r="CR2205">
        <v>19</v>
      </c>
      <c r="CW2205">
        <v>26</v>
      </c>
      <c r="CX2205">
        <v>424</v>
      </c>
      <c r="CY2205">
        <v>24</v>
      </c>
      <c r="CZ2205">
        <v>101</v>
      </c>
      <c r="DA2205">
        <v>4</v>
      </c>
      <c r="DN2205">
        <v>815</v>
      </c>
      <c r="DO2205">
        <v>14</v>
      </c>
      <c r="DP2205">
        <v>10</v>
      </c>
      <c r="DQ2205">
        <v>4</v>
      </c>
      <c r="EM2205">
        <v>8</v>
      </c>
      <c r="EO2205">
        <v>6</v>
      </c>
      <c r="FO2205">
        <v>1819570</v>
      </c>
    </row>
    <row r="2206" spans="1:171" hidden="1" x14ac:dyDescent="0.2">
      <c r="A2206" t="s">
        <v>3245</v>
      </c>
      <c r="B2206" t="s">
        <v>172</v>
      </c>
      <c r="C2206" t="s">
        <v>2973</v>
      </c>
      <c r="D2206" t="s">
        <v>3247</v>
      </c>
      <c r="E2206">
        <v>12</v>
      </c>
      <c r="F2206">
        <v>12</v>
      </c>
      <c r="G2206">
        <v>-86</v>
      </c>
      <c r="H2206">
        <v>-86</v>
      </c>
      <c r="I2206" t="s">
        <v>175</v>
      </c>
      <c r="L2206" t="s">
        <v>3326</v>
      </c>
      <c r="M2206" t="s">
        <v>3249</v>
      </c>
      <c r="N2206" t="s">
        <v>3286</v>
      </c>
      <c r="O2206" t="s">
        <v>3286</v>
      </c>
      <c r="V2206" t="s">
        <v>178</v>
      </c>
      <c r="AA2206" t="s">
        <v>3251</v>
      </c>
      <c r="AB2206">
        <v>50.4550050556117</v>
      </c>
      <c r="AC2206">
        <v>1.2639029322548001</v>
      </c>
      <c r="AE2206">
        <v>15.935288169868601</v>
      </c>
      <c r="AI2206">
        <v>12.59</v>
      </c>
      <c r="AJ2206">
        <v>9.5652173913043494</v>
      </c>
      <c r="AK2206">
        <v>4.4691607684529799</v>
      </c>
      <c r="AL2206">
        <v>0.222446916076845</v>
      </c>
      <c r="AN2206">
        <v>1.1729019211324601</v>
      </c>
      <c r="AO2206">
        <v>2.6289180990899901</v>
      </c>
      <c r="AP2206">
        <v>0.29322548028311402</v>
      </c>
      <c r="CJ2206">
        <v>393</v>
      </c>
      <c r="CK2206">
        <v>18</v>
      </c>
      <c r="CN2206">
        <v>50</v>
      </c>
      <c r="CO2206">
        <v>9</v>
      </c>
      <c r="CQ2206">
        <v>114</v>
      </c>
      <c r="CR2206">
        <v>15</v>
      </c>
      <c r="CW2206">
        <v>24</v>
      </c>
      <c r="CX2206">
        <v>430</v>
      </c>
      <c r="CY2206">
        <v>26</v>
      </c>
      <c r="CZ2206">
        <v>106</v>
      </c>
      <c r="DA2206">
        <v>5</v>
      </c>
      <c r="DN2206">
        <v>821</v>
      </c>
      <c r="DO2206">
        <v>21</v>
      </c>
      <c r="DP2206">
        <v>28</v>
      </c>
      <c r="DQ2206">
        <v>4</v>
      </c>
      <c r="EM2206">
        <v>9</v>
      </c>
      <c r="EO2206">
        <v>4</v>
      </c>
      <c r="FO2206">
        <v>1819571</v>
      </c>
    </row>
    <row r="2207" spans="1:171" hidden="1" x14ac:dyDescent="0.2">
      <c r="A2207" t="s">
        <v>3245</v>
      </c>
      <c r="B2207" t="s">
        <v>172</v>
      </c>
      <c r="C2207" t="s">
        <v>2973</v>
      </c>
      <c r="D2207" t="s">
        <v>3247</v>
      </c>
      <c r="E2207">
        <v>12</v>
      </c>
      <c r="F2207">
        <v>12</v>
      </c>
      <c r="G2207">
        <v>-86</v>
      </c>
      <c r="H2207">
        <v>-86</v>
      </c>
      <c r="I2207" t="s">
        <v>175</v>
      </c>
      <c r="L2207" t="s">
        <v>3327</v>
      </c>
      <c r="M2207" t="s">
        <v>3249</v>
      </c>
      <c r="N2207" t="s">
        <v>3286</v>
      </c>
      <c r="O2207" t="s">
        <v>3286</v>
      </c>
      <c r="V2207" t="s">
        <v>178</v>
      </c>
      <c r="AA2207" t="s">
        <v>3251</v>
      </c>
      <c r="AB2207">
        <v>50.367684093885401</v>
      </c>
      <c r="AC2207">
        <v>1.2994862496222399</v>
      </c>
      <c r="AE2207">
        <v>16.006850005036799</v>
      </c>
      <c r="AI2207">
        <v>12.84</v>
      </c>
      <c r="AJ2207">
        <v>9.5094187569255499</v>
      </c>
      <c r="AK2207">
        <v>4.4625768107182404</v>
      </c>
      <c r="AL2207">
        <v>0.23169134683187301</v>
      </c>
      <c r="AN2207">
        <v>1.0980155132467</v>
      </c>
      <c r="AO2207">
        <v>2.45794298378161</v>
      </c>
      <c r="AP2207">
        <v>0.292132567744535</v>
      </c>
      <c r="CJ2207">
        <v>382</v>
      </c>
      <c r="CK2207">
        <v>18</v>
      </c>
      <c r="CN2207">
        <v>48</v>
      </c>
      <c r="CO2207">
        <v>8</v>
      </c>
      <c r="CQ2207">
        <v>122</v>
      </c>
      <c r="CR2207">
        <v>17</v>
      </c>
      <c r="CW2207">
        <v>27</v>
      </c>
      <c r="CX2207">
        <v>417</v>
      </c>
      <c r="CY2207">
        <v>26</v>
      </c>
      <c r="CZ2207">
        <v>108</v>
      </c>
      <c r="DA2207">
        <v>6</v>
      </c>
      <c r="DN2207">
        <v>794</v>
      </c>
      <c r="DO2207">
        <v>14</v>
      </c>
      <c r="DP2207">
        <v>34</v>
      </c>
      <c r="DQ2207">
        <v>4</v>
      </c>
      <c r="EM2207">
        <v>12</v>
      </c>
      <c r="EO2207">
        <v>4</v>
      </c>
      <c r="FO2207">
        <v>1819572</v>
      </c>
    </row>
    <row r="2208" spans="1:171" hidden="1" x14ac:dyDescent="0.2">
      <c r="A2208" t="s">
        <v>3245</v>
      </c>
      <c r="B2208" t="s">
        <v>172</v>
      </c>
      <c r="C2208" t="s">
        <v>2973</v>
      </c>
      <c r="D2208" t="s">
        <v>3247</v>
      </c>
      <c r="E2208">
        <v>12</v>
      </c>
      <c r="F2208">
        <v>12</v>
      </c>
      <c r="G2208">
        <v>-86</v>
      </c>
      <c r="H2208">
        <v>-86</v>
      </c>
      <c r="I2208" t="s">
        <v>175</v>
      </c>
      <c r="L2208" t="s">
        <v>3328</v>
      </c>
      <c r="M2208" t="s">
        <v>3249</v>
      </c>
      <c r="N2208" t="s">
        <v>3286</v>
      </c>
      <c r="O2208" t="s">
        <v>3286</v>
      </c>
      <c r="V2208" t="s">
        <v>178</v>
      </c>
      <c r="AA2208" t="s">
        <v>3251</v>
      </c>
      <c r="AB2208">
        <v>50.296571830702703</v>
      </c>
      <c r="AC2208">
        <v>1.2667135819845201</v>
      </c>
      <c r="AE2208">
        <v>15.9746657283603</v>
      </c>
      <c r="AI2208">
        <v>12.52</v>
      </c>
      <c r="AJ2208">
        <v>9.6612043832311194</v>
      </c>
      <c r="AK2208">
        <v>4.4536041017392201</v>
      </c>
      <c r="AL2208">
        <v>0.22117221272745499</v>
      </c>
      <c r="AN2208">
        <v>1.1661807580174901</v>
      </c>
      <c r="AO2208">
        <v>2.7545993766964898</v>
      </c>
      <c r="AP2208">
        <v>0.29154518950437303</v>
      </c>
      <c r="CJ2208">
        <v>399</v>
      </c>
      <c r="CK2208">
        <v>18</v>
      </c>
      <c r="CN2208">
        <v>41</v>
      </c>
      <c r="CO2208">
        <v>7</v>
      </c>
      <c r="CQ2208">
        <v>115</v>
      </c>
      <c r="CR2208">
        <v>18</v>
      </c>
      <c r="CW2208">
        <v>25</v>
      </c>
      <c r="CX2208">
        <v>418</v>
      </c>
      <c r="CY2208">
        <v>25</v>
      </c>
      <c r="CZ2208">
        <v>105</v>
      </c>
      <c r="DA2208">
        <v>6</v>
      </c>
      <c r="DN2208">
        <v>836</v>
      </c>
      <c r="DO2208">
        <v>14</v>
      </c>
      <c r="DP2208">
        <v>10</v>
      </c>
      <c r="DQ2208">
        <v>4</v>
      </c>
      <c r="EM2208">
        <v>5</v>
      </c>
      <c r="EO2208">
        <v>4</v>
      </c>
      <c r="FO2208">
        <v>1819573</v>
      </c>
    </row>
    <row r="2209" spans="1:171" hidden="1" x14ac:dyDescent="0.2">
      <c r="A2209" t="s">
        <v>3245</v>
      </c>
      <c r="B2209" t="s">
        <v>172</v>
      </c>
      <c r="C2209" t="s">
        <v>2973</v>
      </c>
      <c r="D2209" t="s">
        <v>3247</v>
      </c>
      <c r="E2209">
        <v>12</v>
      </c>
      <c r="F2209">
        <v>12</v>
      </c>
      <c r="G2209">
        <v>-86</v>
      </c>
      <c r="H2209">
        <v>-86</v>
      </c>
      <c r="I2209" t="s">
        <v>175</v>
      </c>
      <c r="L2209" t="s">
        <v>3329</v>
      </c>
      <c r="M2209" t="s">
        <v>3249</v>
      </c>
      <c r="N2209" t="s">
        <v>3286</v>
      </c>
      <c r="O2209" t="s">
        <v>3286</v>
      </c>
      <c r="V2209" t="s">
        <v>178</v>
      </c>
      <c r="AA2209" t="s">
        <v>3251</v>
      </c>
      <c r="AB2209">
        <v>50.357826831972602</v>
      </c>
      <c r="AC2209">
        <v>1.25995363370628</v>
      </c>
      <c r="AE2209">
        <v>16.016530591674201</v>
      </c>
      <c r="AI2209">
        <v>12.43</v>
      </c>
      <c r="AJ2209">
        <v>9.6260457615159805</v>
      </c>
      <c r="AK2209">
        <v>4.6567886301784096</v>
      </c>
      <c r="AL2209">
        <v>0.22175183953230501</v>
      </c>
      <c r="AN2209">
        <v>1.1591573430097799</v>
      </c>
      <c r="AO2209">
        <v>2.59046467090011</v>
      </c>
      <c r="AP2209">
        <v>0.292309243019857</v>
      </c>
      <c r="CJ2209">
        <v>402</v>
      </c>
      <c r="CK2209">
        <v>25</v>
      </c>
      <c r="CN2209">
        <v>46</v>
      </c>
      <c r="CO2209">
        <v>5</v>
      </c>
      <c r="CQ2209">
        <v>121</v>
      </c>
      <c r="CR2209">
        <v>15</v>
      </c>
      <c r="CW2209">
        <v>22</v>
      </c>
      <c r="CX2209">
        <v>423</v>
      </c>
      <c r="CY2209">
        <v>28</v>
      </c>
      <c r="CZ2209">
        <v>102</v>
      </c>
      <c r="DA2209">
        <v>6</v>
      </c>
      <c r="DN2209">
        <v>790</v>
      </c>
      <c r="DO2209">
        <v>14</v>
      </c>
      <c r="DP2209">
        <v>35</v>
      </c>
      <c r="DQ2209">
        <v>4</v>
      </c>
      <c r="EM2209">
        <v>12</v>
      </c>
      <c r="EO2209">
        <v>4</v>
      </c>
      <c r="FO2209">
        <v>1819574</v>
      </c>
    </row>
    <row r="2210" spans="1:171" hidden="1" x14ac:dyDescent="0.2">
      <c r="A2210" t="s">
        <v>3245</v>
      </c>
      <c r="B2210" t="s">
        <v>172</v>
      </c>
      <c r="C2210" t="s">
        <v>2973</v>
      </c>
      <c r="D2210" t="s">
        <v>3247</v>
      </c>
      <c r="E2210">
        <v>12</v>
      </c>
      <c r="F2210">
        <v>12</v>
      </c>
      <c r="G2210">
        <v>-86</v>
      </c>
      <c r="H2210">
        <v>-86</v>
      </c>
      <c r="I2210" t="s">
        <v>175</v>
      </c>
      <c r="L2210" t="s">
        <v>3330</v>
      </c>
      <c r="M2210" t="s">
        <v>3249</v>
      </c>
      <c r="N2210" t="s">
        <v>3286</v>
      </c>
      <c r="O2210" t="s">
        <v>3286</v>
      </c>
      <c r="V2210" t="s">
        <v>178</v>
      </c>
      <c r="AA2210" t="s">
        <v>3251</v>
      </c>
      <c r="AB2210">
        <v>50.513491743858197</v>
      </c>
      <c r="AC2210">
        <v>1.26862666129682</v>
      </c>
      <c r="AE2210">
        <v>15.777285541683399</v>
      </c>
      <c r="AI2210">
        <v>12.58</v>
      </c>
      <c r="AJ2210">
        <v>9.6455900120821596</v>
      </c>
      <c r="AK2210">
        <v>4.3999194522754701</v>
      </c>
      <c r="AL2210">
        <v>0.231574708014499</v>
      </c>
      <c r="AN2210">
        <v>1.18807893677004</v>
      </c>
      <c r="AO2210">
        <v>2.6983487716472001</v>
      </c>
      <c r="AP2210">
        <v>0.29198550140958501</v>
      </c>
      <c r="CJ2210">
        <v>410</v>
      </c>
      <c r="CK2210">
        <v>18</v>
      </c>
      <c r="CN2210">
        <v>44</v>
      </c>
      <c r="CO2210">
        <v>8</v>
      </c>
      <c r="CQ2210">
        <v>117</v>
      </c>
      <c r="CR2210">
        <v>15</v>
      </c>
      <c r="CW2210">
        <v>25</v>
      </c>
      <c r="CX2210">
        <v>423</v>
      </c>
      <c r="CY2210">
        <v>26</v>
      </c>
      <c r="CZ2210">
        <v>107</v>
      </c>
      <c r="DA2210">
        <v>5</v>
      </c>
      <c r="DN2210">
        <v>837</v>
      </c>
      <c r="DO2210">
        <v>14</v>
      </c>
      <c r="DP2210">
        <v>24</v>
      </c>
      <c r="DQ2210">
        <v>4</v>
      </c>
      <c r="EM2210">
        <v>6</v>
      </c>
      <c r="EO2210">
        <v>4</v>
      </c>
      <c r="FO2210">
        <v>1819575</v>
      </c>
    </row>
    <row r="2211" spans="1:171" hidden="1" x14ac:dyDescent="0.2">
      <c r="A2211" t="s">
        <v>3331</v>
      </c>
      <c r="B2211" t="s">
        <v>172</v>
      </c>
      <c r="C2211" t="s">
        <v>2024</v>
      </c>
      <c r="D2211" t="s">
        <v>3332</v>
      </c>
      <c r="E2211">
        <v>13.678000000000001</v>
      </c>
      <c r="F2211">
        <v>13.678000000000001</v>
      </c>
      <c r="G2211">
        <v>-89.044399999999996</v>
      </c>
      <c r="H2211">
        <v>-89.044399999999996</v>
      </c>
      <c r="I2211" t="s">
        <v>175</v>
      </c>
      <c r="L2211" t="s">
        <v>3333</v>
      </c>
      <c r="M2211" t="s">
        <v>3334</v>
      </c>
      <c r="V2211" t="s">
        <v>178</v>
      </c>
      <c r="AA2211" t="s">
        <v>3335</v>
      </c>
      <c r="AB2211">
        <v>69.73</v>
      </c>
      <c r="AC2211">
        <v>0.33</v>
      </c>
      <c r="AE2211">
        <v>14.82</v>
      </c>
      <c r="AI2211">
        <v>2.52</v>
      </c>
      <c r="AJ2211">
        <v>2.97</v>
      </c>
      <c r="AK2211">
        <v>0.84</v>
      </c>
      <c r="AL2211">
        <v>0.11</v>
      </c>
      <c r="AN2211">
        <v>2.14</v>
      </c>
      <c r="AO2211">
        <v>4.12</v>
      </c>
      <c r="AP2211">
        <v>0.1</v>
      </c>
      <c r="CW2211">
        <v>44</v>
      </c>
      <c r="CX2211">
        <v>286</v>
      </c>
      <c r="CZ2211">
        <v>163</v>
      </c>
      <c r="DA2211">
        <v>2.85</v>
      </c>
      <c r="DN2211">
        <v>1061</v>
      </c>
      <c r="DO2211">
        <v>12.11</v>
      </c>
      <c r="DP2211">
        <v>27.24</v>
      </c>
      <c r="DQ2211">
        <v>3.38</v>
      </c>
      <c r="DR2211">
        <v>12.65</v>
      </c>
      <c r="DS2211">
        <v>2.72</v>
      </c>
      <c r="DT2211">
        <v>0.81</v>
      </c>
      <c r="DU2211">
        <v>2.61</v>
      </c>
      <c r="DV2211">
        <v>0.44</v>
      </c>
      <c r="DW2211">
        <v>2.52</v>
      </c>
      <c r="DX2211">
        <v>0.51</v>
      </c>
      <c r="DY2211">
        <v>1.63</v>
      </c>
      <c r="EA2211">
        <v>1.96</v>
      </c>
      <c r="EB2211">
        <v>0.32</v>
      </c>
      <c r="EC2211">
        <v>3.8</v>
      </c>
      <c r="ED2211">
        <v>0.62</v>
      </c>
      <c r="EM2211">
        <v>10.119999999999999</v>
      </c>
      <c r="EO2211">
        <v>3.77</v>
      </c>
      <c r="EP2211">
        <v>1.46</v>
      </c>
      <c r="EQ2211">
        <v>0.51298200000000005</v>
      </c>
      <c r="ET2211">
        <v>0.70381499999999997</v>
      </c>
      <c r="EV2211">
        <v>18.617000000000001</v>
      </c>
      <c r="EX2211">
        <v>15.557</v>
      </c>
      <c r="EZ2211">
        <v>38.289000000000001</v>
      </c>
      <c r="FO2211">
        <v>1825522</v>
      </c>
    </row>
    <row r="2212" spans="1:171" hidden="1" x14ac:dyDescent="0.2">
      <c r="A2212" t="s">
        <v>3331</v>
      </c>
      <c r="B2212" t="s">
        <v>172</v>
      </c>
      <c r="C2212" t="s">
        <v>2024</v>
      </c>
      <c r="D2212" t="s">
        <v>3332</v>
      </c>
      <c r="E2212">
        <v>13.678000000000001</v>
      </c>
      <c r="F2212">
        <v>13.678000000000001</v>
      </c>
      <c r="G2212">
        <v>-89.044399999999996</v>
      </c>
      <c r="H2212">
        <v>-89.044399999999996</v>
      </c>
      <c r="I2212" t="s">
        <v>175</v>
      </c>
      <c r="L2212" t="s">
        <v>3336</v>
      </c>
      <c r="M2212" t="s">
        <v>3334</v>
      </c>
      <c r="V2212" t="s">
        <v>178</v>
      </c>
      <c r="AA2212" t="s">
        <v>3335</v>
      </c>
      <c r="AB2212">
        <v>69.83</v>
      </c>
      <c r="AC2212">
        <v>0.33</v>
      </c>
      <c r="AE2212">
        <v>14.67</v>
      </c>
      <c r="AI2212">
        <v>2.59</v>
      </c>
      <c r="AJ2212">
        <v>2.88</v>
      </c>
      <c r="AK2212">
        <v>0.83</v>
      </c>
      <c r="AL2212">
        <v>0.11</v>
      </c>
      <c r="AN2212">
        <v>2.16</v>
      </c>
      <c r="AO2212">
        <v>4.1500000000000004</v>
      </c>
      <c r="AP2212">
        <v>0.1</v>
      </c>
      <c r="CW2212">
        <v>45</v>
      </c>
      <c r="CX2212">
        <v>281</v>
      </c>
      <c r="CZ2212">
        <v>165</v>
      </c>
      <c r="DA2212">
        <v>3.21</v>
      </c>
      <c r="DN2212">
        <v>1086</v>
      </c>
      <c r="DO2212">
        <v>12.4</v>
      </c>
      <c r="DP2212">
        <v>28.18</v>
      </c>
      <c r="DQ2212">
        <v>3.44</v>
      </c>
      <c r="DR2212">
        <v>12.92</v>
      </c>
      <c r="DS2212">
        <v>2.84</v>
      </c>
      <c r="DT2212">
        <v>0.84</v>
      </c>
      <c r="DU2212">
        <v>2.69</v>
      </c>
      <c r="DV2212">
        <v>0.44</v>
      </c>
      <c r="DW2212">
        <v>2.4300000000000002</v>
      </c>
      <c r="DX2212">
        <v>0.5</v>
      </c>
      <c r="DY2212">
        <v>1.62</v>
      </c>
      <c r="EA2212">
        <v>1.96</v>
      </c>
      <c r="EB2212">
        <v>0.32</v>
      </c>
      <c r="EC2212">
        <v>3.9</v>
      </c>
      <c r="ED2212">
        <v>0.67</v>
      </c>
      <c r="EM2212">
        <v>11.36</v>
      </c>
      <c r="EO2212">
        <v>2.0699999999999998</v>
      </c>
      <c r="EP2212">
        <v>0.98</v>
      </c>
      <c r="EQ2212">
        <v>0.51298600000000005</v>
      </c>
      <c r="ET2212">
        <v>0.70382</v>
      </c>
      <c r="EV2212">
        <v>18.614999999999998</v>
      </c>
      <c r="EX2212">
        <v>15.555999999999999</v>
      </c>
      <c r="EZ2212">
        <v>38.287999999999997</v>
      </c>
      <c r="FO2212">
        <v>1825523</v>
      </c>
    </row>
    <row r="2213" spans="1:171" hidden="1" x14ac:dyDescent="0.2">
      <c r="A2213" t="s">
        <v>3331</v>
      </c>
      <c r="B2213" t="s">
        <v>172</v>
      </c>
      <c r="C2213" t="s">
        <v>2024</v>
      </c>
      <c r="D2213" t="s">
        <v>3332</v>
      </c>
      <c r="E2213">
        <v>13.678000000000001</v>
      </c>
      <c r="F2213">
        <v>13.678000000000001</v>
      </c>
      <c r="G2213">
        <v>-89.044399999999996</v>
      </c>
      <c r="H2213">
        <v>-89.044399999999996</v>
      </c>
      <c r="I2213" t="s">
        <v>175</v>
      </c>
      <c r="L2213" t="s">
        <v>3337</v>
      </c>
      <c r="M2213" t="s">
        <v>3334</v>
      </c>
      <c r="V2213" t="s">
        <v>178</v>
      </c>
      <c r="AA2213" t="s">
        <v>3335</v>
      </c>
      <c r="AB2213">
        <v>69.709999999999994</v>
      </c>
      <c r="AC2213">
        <v>0.32</v>
      </c>
      <c r="AE2213">
        <v>14.81</v>
      </c>
      <c r="AI2213">
        <v>2.56</v>
      </c>
      <c r="AJ2213">
        <v>3.02</v>
      </c>
      <c r="AK2213">
        <v>0.86</v>
      </c>
      <c r="AL2213">
        <v>0.1</v>
      </c>
      <c r="AN2213">
        <v>2.15</v>
      </c>
      <c r="AO2213">
        <v>4.0599999999999996</v>
      </c>
      <c r="AP2213">
        <v>0.11</v>
      </c>
      <c r="CW2213">
        <v>43</v>
      </c>
      <c r="CX2213">
        <v>291</v>
      </c>
      <c r="CZ2213">
        <v>162</v>
      </c>
      <c r="DA2213">
        <v>3.09</v>
      </c>
      <c r="DN2213">
        <v>1064</v>
      </c>
      <c r="DO2213">
        <v>11.98</v>
      </c>
      <c r="DP2213">
        <v>27.29</v>
      </c>
      <c r="DQ2213">
        <v>3.37</v>
      </c>
      <c r="DR2213">
        <v>12.73</v>
      </c>
      <c r="DS2213">
        <v>2.7</v>
      </c>
      <c r="DT2213">
        <v>0.84</v>
      </c>
      <c r="DU2213">
        <v>2.56</v>
      </c>
      <c r="DV2213">
        <v>0.43</v>
      </c>
      <c r="DW2213">
        <v>2.5</v>
      </c>
      <c r="DX2213">
        <v>0.49</v>
      </c>
      <c r="DY2213">
        <v>1.58</v>
      </c>
      <c r="EA2213">
        <v>1.87</v>
      </c>
      <c r="EB2213">
        <v>0.33</v>
      </c>
      <c r="EC2213">
        <v>3.7</v>
      </c>
      <c r="ED2213">
        <v>0.6</v>
      </c>
      <c r="EM2213">
        <v>10.82</v>
      </c>
      <c r="EO2213">
        <v>2.89</v>
      </c>
      <c r="EP2213">
        <v>1.37</v>
      </c>
      <c r="EQ2213">
        <v>0.51298500000000002</v>
      </c>
      <c r="ET2213">
        <v>0.70380399999999999</v>
      </c>
      <c r="EV2213">
        <v>18.617999999999999</v>
      </c>
      <c r="EX2213">
        <v>15.558</v>
      </c>
      <c r="EZ2213">
        <v>38.295000000000002</v>
      </c>
      <c r="FO2213">
        <v>1825524</v>
      </c>
    </row>
    <row r="2214" spans="1:171" hidden="1" x14ac:dyDescent="0.2">
      <c r="A2214" t="s">
        <v>3331</v>
      </c>
      <c r="B2214" t="s">
        <v>172</v>
      </c>
      <c r="C2214" t="s">
        <v>2024</v>
      </c>
      <c r="D2214" t="s">
        <v>3332</v>
      </c>
      <c r="E2214">
        <v>13.678000000000001</v>
      </c>
      <c r="F2214">
        <v>13.678000000000001</v>
      </c>
      <c r="G2214">
        <v>-89.044399999999996</v>
      </c>
      <c r="H2214">
        <v>-89.044399999999996</v>
      </c>
      <c r="I2214" t="s">
        <v>175</v>
      </c>
      <c r="L2214" t="s">
        <v>3338</v>
      </c>
      <c r="M2214" t="s">
        <v>3334</v>
      </c>
      <c r="V2214" t="s">
        <v>178</v>
      </c>
      <c r="AA2214" t="s">
        <v>3335</v>
      </c>
      <c r="AB2214">
        <v>68.260000000000005</v>
      </c>
      <c r="AC2214">
        <v>0.42</v>
      </c>
      <c r="AE2214">
        <v>15.67</v>
      </c>
      <c r="AI2214">
        <v>3.61</v>
      </c>
      <c r="AJ2214">
        <v>3.91</v>
      </c>
      <c r="AK2214">
        <v>1.41</v>
      </c>
      <c r="AL2214">
        <v>0.12</v>
      </c>
      <c r="AN2214">
        <v>1.93</v>
      </c>
      <c r="AO2214">
        <v>4.16</v>
      </c>
      <c r="AP2214">
        <v>0.14000000000000001</v>
      </c>
      <c r="CW2214">
        <v>39</v>
      </c>
      <c r="CX2214">
        <v>330</v>
      </c>
      <c r="CZ2214">
        <v>151</v>
      </c>
      <c r="DA2214">
        <v>2.54</v>
      </c>
      <c r="DN2214">
        <v>978</v>
      </c>
      <c r="DO2214">
        <v>11.46</v>
      </c>
      <c r="DP2214">
        <v>26.43</v>
      </c>
      <c r="DQ2214">
        <v>3.24</v>
      </c>
      <c r="DR2214">
        <v>12.34</v>
      </c>
      <c r="DS2214">
        <v>2.62</v>
      </c>
      <c r="DT2214">
        <v>0.86</v>
      </c>
      <c r="DU2214">
        <v>2.72</v>
      </c>
      <c r="DV2214">
        <v>0.43</v>
      </c>
      <c r="DW2214">
        <v>2.57</v>
      </c>
      <c r="DX2214">
        <v>0.52</v>
      </c>
      <c r="DY2214">
        <v>1.6</v>
      </c>
      <c r="EA2214">
        <v>1.94</v>
      </c>
      <c r="EB2214">
        <v>0.31</v>
      </c>
      <c r="EC2214">
        <v>3.6</v>
      </c>
      <c r="ED2214">
        <v>0.53</v>
      </c>
      <c r="EM2214">
        <v>9.4700000000000006</v>
      </c>
      <c r="EO2214">
        <v>2.78</v>
      </c>
      <c r="EP2214">
        <v>1.27</v>
      </c>
      <c r="EQ2214">
        <v>0.51297599999999999</v>
      </c>
      <c r="ET2214">
        <v>0.70374499999999995</v>
      </c>
      <c r="EV2214">
        <v>18.942</v>
      </c>
      <c r="EX2214">
        <v>15.624000000000001</v>
      </c>
      <c r="EZ2214">
        <v>38.493000000000002</v>
      </c>
      <c r="FO2214">
        <v>1825525</v>
      </c>
    </row>
    <row r="2215" spans="1:171" hidden="1" x14ac:dyDescent="0.2">
      <c r="A2215" t="s">
        <v>3331</v>
      </c>
      <c r="B2215" t="s">
        <v>172</v>
      </c>
      <c r="C2215" t="s">
        <v>2024</v>
      </c>
      <c r="D2215" t="s">
        <v>3332</v>
      </c>
      <c r="E2215">
        <v>13.678000000000001</v>
      </c>
      <c r="F2215">
        <v>13.678000000000001</v>
      </c>
      <c r="G2215">
        <v>-89.044399999999996</v>
      </c>
      <c r="H2215">
        <v>-89.044399999999996</v>
      </c>
      <c r="I2215" t="s">
        <v>175</v>
      </c>
      <c r="L2215" t="s">
        <v>3339</v>
      </c>
      <c r="M2215" t="s">
        <v>3340</v>
      </c>
      <c r="V2215" t="s">
        <v>178</v>
      </c>
      <c r="AA2215" t="s">
        <v>3335</v>
      </c>
      <c r="AB2215">
        <v>56.21</v>
      </c>
      <c r="AC2215">
        <v>0.74</v>
      </c>
      <c r="AE2215">
        <v>17.7</v>
      </c>
      <c r="AI2215">
        <v>7.41</v>
      </c>
      <c r="AJ2215">
        <v>7.44</v>
      </c>
      <c r="AK2215">
        <v>3.72</v>
      </c>
      <c r="AL2215">
        <v>0.16</v>
      </c>
      <c r="AN2215">
        <v>1.1000000000000001</v>
      </c>
      <c r="AO2215">
        <v>3.17</v>
      </c>
      <c r="AP2215">
        <v>0.15</v>
      </c>
      <c r="CW2215">
        <v>19</v>
      </c>
      <c r="CX2215">
        <v>467</v>
      </c>
      <c r="CZ2215">
        <v>98</v>
      </c>
      <c r="DA2215">
        <v>1.99</v>
      </c>
      <c r="DN2215">
        <v>535</v>
      </c>
      <c r="DO2215">
        <v>8.67</v>
      </c>
      <c r="DP2215">
        <v>18.559999999999999</v>
      </c>
      <c r="DQ2215">
        <v>2.8</v>
      </c>
      <c r="DR2215">
        <v>12.49</v>
      </c>
      <c r="DS2215">
        <v>3.14</v>
      </c>
      <c r="DT2215">
        <v>0.99</v>
      </c>
      <c r="DU2215">
        <v>3.24</v>
      </c>
      <c r="DV2215">
        <v>0.52</v>
      </c>
      <c r="DW2215">
        <v>3.23</v>
      </c>
      <c r="DX2215">
        <v>0.67</v>
      </c>
      <c r="DY2215">
        <v>2</v>
      </c>
      <c r="EA2215">
        <v>2.0099999999999998</v>
      </c>
      <c r="EB2215">
        <v>0.32</v>
      </c>
      <c r="EC2215">
        <v>2.8</v>
      </c>
      <c r="ED2215">
        <v>0.18</v>
      </c>
      <c r="EM2215">
        <v>6.54</v>
      </c>
      <c r="EO2215">
        <v>1.2</v>
      </c>
      <c r="EP2215">
        <v>0.6</v>
      </c>
      <c r="EQ2215">
        <v>0.51298200000000005</v>
      </c>
      <c r="ET2215">
        <v>0.70381000000000005</v>
      </c>
      <c r="EV2215">
        <v>18.619</v>
      </c>
      <c r="EX2215">
        <v>15.557</v>
      </c>
      <c r="EZ2215">
        <v>38.290999999999997</v>
      </c>
      <c r="FO2215">
        <v>1825526</v>
      </c>
    </row>
    <row r="2216" spans="1:171" hidden="1" x14ac:dyDescent="0.2">
      <c r="A2216" t="s">
        <v>3331</v>
      </c>
      <c r="B2216" t="s">
        <v>172</v>
      </c>
      <c r="C2216" t="s">
        <v>2024</v>
      </c>
      <c r="D2216" t="s">
        <v>3332</v>
      </c>
      <c r="E2216">
        <v>13.678000000000001</v>
      </c>
      <c r="F2216">
        <v>13.678000000000001</v>
      </c>
      <c r="G2216">
        <v>-89.044399999999996</v>
      </c>
      <c r="H2216">
        <v>-89.044399999999996</v>
      </c>
      <c r="I2216" t="s">
        <v>175</v>
      </c>
      <c r="L2216" t="s">
        <v>3341</v>
      </c>
      <c r="M2216" t="s">
        <v>3334</v>
      </c>
      <c r="V2216" t="s">
        <v>178</v>
      </c>
      <c r="AA2216" t="s">
        <v>3335</v>
      </c>
      <c r="AB2216">
        <v>72.72</v>
      </c>
      <c r="AC2216">
        <v>0.28000000000000003</v>
      </c>
      <c r="AE2216">
        <v>14.07</v>
      </c>
      <c r="AI2216">
        <v>1.98</v>
      </c>
      <c r="AJ2216">
        <v>2.11</v>
      </c>
      <c r="AK2216">
        <v>0.53</v>
      </c>
      <c r="AL2216">
        <v>0.09</v>
      </c>
      <c r="AN2216">
        <v>2.34</v>
      </c>
      <c r="AO2216">
        <v>4.38</v>
      </c>
      <c r="AP2216">
        <v>0.15</v>
      </c>
      <c r="CW2216">
        <v>49</v>
      </c>
      <c r="CX2216">
        <v>254</v>
      </c>
      <c r="CZ2216">
        <v>181</v>
      </c>
      <c r="DA2216">
        <v>3.23</v>
      </c>
      <c r="DN2216">
        <v>1192</v>
      </c>
      <c r="DO2216">
        <v>13.15</v>
      </c>
      <c r="DP2216">
        <v>28.74</v>
      </c>
      <c r="DQ2216">
        <v>3.49</v>
      </c>
      <c r="DR2216">
        <v>13.29</v>
      </c>
      <c r="DS2216">
        <v>2.76</v>
      </c>
      <c r="DT2216">
        <v>0.81</v>
      </c>
      <c r="DU2216">
        <v>2.78</v>
      </c>
      <c r="DV2216">
        <v>0.44</v>
      </c>
      <c r="DW2216">
        <v>2.5499999999999998</v>
      </c>
      <c r="DX2216">
        <v>0.53</v>
      </c>
      <c r="DY2216">
        <v>1.7</v>
      </c>
      <c r="EA2216">
        <v>2.04</v>
      </c>
      <c r="EB2216">
        <v>0.34</v>
      </c>
      <c r="EC2216">
        <v>4.4000000000000004</v>
      </c>
      <c r="ED2216">
        <v>0.84</v>
      </c>
      <c r="EM2216">
        <v>10.4</v>
      </c>
      <c r="EO2216">
        <v>2.71</v>
      </c>
      <c r="EP2216">
        <v>1.26</v>
      </c>
      <c r="FO2216">
        <v>1825527</v>
      </c>
    </row>
    <row r="2217" spans="1:171" hidden="1" x14ac:dyDescent="0.2">
      <c r="A2217" t="s">
        <v>3342</v>
      </c>
      <c r="B2217" t="s">
        <v>172</v>
      </c>
      <c r="C2217" t="s">
        <v>991</v>
      </c>
      <c r="E2217">
        <v>14.5</v>
      </c>
      <c r="F2217">
        <v>14.5</v>
      </c>
      <c r="G2217">
        <v>-90.9</v>
      </c>
      <c r="H2217">
        <v>-90.9</v>
      </c>
      <c r="I2217" t="s">
        <v>175</v>
      </c>
      <c r="L2217" t="s">
        <v>3343</v>
      </c>
      <c r="M2217" t="s">
        <v>3344</v>
      </c>
      <c r="V2217" t="s">
        <v>178</v>
      </c>
      <c r="AA2217" t="s">
        <v>3345</v>
      </c>
      <c r="AB2217">
        <v>53.490588012460499</v>
      </c>
      <c r="AC2217">
        <v>0.98843655812461495</v>
      </c>
      <c r="AE2217">
        <v>20.132593711359601</v>
      </c>
      <c r="AG2217">
        <v>9.0433374569664799</v>
      </c>
      <c r="AJ2217">
        <v>8.5115758790390803</v>
      </c>
      <c r="AK2217">
        <v>3.6208347749524501</v>
      </c>
      <c r="AL2217">
        <v>0.15223416002154599</v>
      </c>
      <c r="AN2217">
        <v>0.92206817440828803</v>
      </c>
      <c r="AO2217">
        <v>3.8257923972134802</v>
      </c>
      <c r="AP2217">
        <v>0.20111188738104899</v>
      </c>
      <c r="BC2217" s="1">
        <v>5.0481592576531497E-3</v>
      </c>
      <c r="BF2217">
        <v>-0.21</v>
      </c>
      <c r="FO2217">
        <v>1858373</v>
      </c>
    </row>
    <row r="2218" spans="1:171" hidden="1" x14ac:dyDescent="0.2">
      <c r="A2218" t="s">
        <v>3342</v>
      </c>
      <c r="B2218" t="s">
        <v>172</v>
      </c>
      <c r="C2218" t="s">
        <v>991</v>
      </c>
      <c r="E2218">
        <v>14.5</v>
      </c>
      <c r="F2218">
        <v>14.5</v>
      </c>
      <c r="G2218">
        <v>-90.9</v>
      </c>
      <c r="H2218">
        <v>-90.9</v>
      </c>
      <c r="I2218" t="s">
        <v>175</v>
      </c>
      <c r="L2218" t="s">
        <v>3346</v>
      </c>
      <c r="M2218" t="s">
        <v>3344</v>
      </c>
      <c r="V2218" t="s">
        <v>178</v>
      </c>
      <c r="AA2218" t="s">
        <v>3345</v>
      </c>
      <c r="AB2218">
        <v>53.793286111143701</v>
      </c>
      <c r="AC2218">
        <v>0.79237247102957498</v>
      </c>
      <c r="AE2218">
        <v>22.336924306206701</v>
      </c>
      <c r="AG2218">
        <v>7.08474843503281</v>
      </c>
      <c r="AJ2218">
        <v>9.2216026792408208</v>
      </c>
      <c r="AK2218">
        <v>2.7439621176631799</v>
      </c>
      <c r="AL2218">
        <v>0.119429243895554</v>
      </c>
      <c r="AN2218">
        <v>0.86598170349668802</v>
      </c>
      <c r="AO2218">
        <v>3.9235175507719702</v>
      </c>
      <c r="AP2218">
        <v>0.18665956441583401</v>
      </c>
      <c r="BC2218" s="1">
        <v>7.4243027314190205E-2</v>
      </c>
      <c r="BF2218">
        <v>0.43259056392380102</v>
      </c>
      <c r="FO2218">
        <v>1858374</v>
      </c>
    </row>
    <row r="2219" spans="1:171" hidden="1" x14ac:dyDescent="0.2">
      <c r="A2219" t="s">
        <v>3342</v>
      </c>
      <c r="B2219" t="s">
        <v>172</v>
      </c>
      <c r="C2219" t="s">
        <v>991</v>
      </c>
      <c r="E2219">
        <v>14.5</v>
      </c>
      <c r="F2219">
        <v>14.5</v>
      </c>
      <c r="G2219">
        <v>-90.9</v>
      </c>
      <c r="H2219">
        <v>-90.9</v>
      </c>
      <c r="I2219" t="s">
        <v>175</v>
      </c>
      <c r="L2219" t="s">
        <v>3347</v>
      </c>
      <c r="M2219" t="s">
        <v>3344</v>
      </c>
      <c r="V2219" t="s">
        <v>178</v>
      </c>
      <c r="AA2219" t="s">
        <v>3345</v>
      </c>
      <c r="AB2219">
        <v>53.741483889694301</v>
      </c>
      <c r="AC2219">
        <v>0.94140621529857305</v>
      </c>
      <c r="AE2219">
        <v>20.1472823831234</v>
      </c>
      <c r="AG2219">
        <v>8.5649495930516206</v>
      </c>
      <c r="AJ2219">
        <v>8.4888508103670297</v>
      </c>
      <c r="AK2219">
        <v>3.4428707808846499</v>
      </c>
      <c r="AL2219">
        <v>0.146882238905267</v>
      </c>
      <c r="AN2219">
        <v>0.93909968278482703</v>
      </c>
      <c r="AO2219">
        <v>4.0655868746796697</v>
      </c>
      <c r="AP2219">
        <v>0.20294722189421199</v>
      </c>
      <c r="BC2219" s="1">
        <v>2.11896963169056E-2</v>
      </c>
      <c r="BF2219" s="1">
        <v>-8.4874360227345305E-2</v>
      </c>
      <c r="FO2219">
        <v>1858375</v>
      </c>
    </row>
    <row r="2220" spans="1:171" hidden="1" x14ac:dyDescent="0.2">
      <c r="A2220" t="s">
        <v>3342</v>
      </c>
      <c r="B2220" t="s">
        <v>172</v>
      </c>
      <c r="C2220" t="s">
        <v>991</v>
      </c>
      <c r="E2220">
        <v>14.5</v>
      </c>
      <c r="F2220">
        <v>14.5</v>
      </c>
      <c r="G2220">
        <v>-90.9</v>
      </c>
      <c r="H2220">
        <v>-90.9</v>
      </c>
      <c r="I2220" t="s">
        <v>175</v>
      </c>
      <c r="L2220" t="s">
        <v>3348</v>
      </c>
      <c r="M2220" t="s">
        <v>3344</v>
      </c>
      <c r="V2220" t="s">
        <v>178</v>
      </c>
      <c r="AA2220" t="s">
        <v>3345</v>
      </c>
      <c r="AB2220">
        <v>55.947216302258603</v>
      </c>
      <c r="AC2220">
        <v>1.1584979660163499</v>
      </c>
      <c r="AE2220">
        <v>17.588799663966402</v>
      </c>
      <c r="AG2220">
        <v>9.6149321769204104</v>
      </c>
      <c r="AJ2220">
        <v>6.7141227441130997</v>
      </c>
      <c r="AK2220">
        <v>3.3858683418050499</v>
      </c>
      <c r="AL2220">
        <v>0.17874917603949</v>
      </c>
      <c r="AN2220">
        <v>1.28707684241148</v>
      </c>
      <c r="AO2220">
        <v>4.5813214517859597</v>
      </c>
      <c r="AP2220">
        <v>0.274170915888168</v>
      </c>
      <c r="BC2220" s="1">
        <v>2.3193823204388401E-2</v>
      </c>
      <c r="BF2220" s="1">
        <v>-2.44158507702632E-2</v>
      </c>
      <c r="FO2220">
        <v>1858376</v>
      </c>
    </row>
    <row r="2221" spans="1:171" hidden="1" x14ac:dyDescent="0.2">
      <c r="A2221" t="s">
        <v>3342</v>
      </c>
      <c r="B2221" t="s">
        <v>172</v>
      </c>
      <c r="C2221" t="s">
        <v>991</v>
      </c>
      <c r="E2221">
        <v>14.5</v>
      </c>
      <c r="F2221">
        <v>14.5</v>
      </c>
      <c r="G2221">
        <v>-90.9</v>
      </c>
      <c r="H2221">
        <v>-90.9</v>
      </c>
      <c r="I2221" t="s">
        <v>175</v>
      </c>
      <c r="L2221" t="s">
        <v>3349</v>
      </c>
      <c r="M2221" t="s">
        <v>3344</v>
      </c>
      <c r="V2221" t="s">
        <v>178</v>
      </c>
      <c r="AA2221" t="s">
        <v>3345</v>
      </c>
      <c r="AB2221">
        <v>55.345284215371699</v>
      </c>
      <c r="AC2221">
        <v>0.93256500970790002</v>
      </c>
      <c r="AE2221">
        <v>19.829695692683501</v>
      </c>
      <c r="AG2221">
        <v>7.7948604759758</v>
      </c>
      <c r="AJ2221">
        <v>8.0223658797415105</v>
      </c>
      <c r="AK2221">
        <v>2.58736693148315</v>
      </c>
      <c r="AL2221">
        <v>0.13853236541613601</v>
      </c>
      <c r="AN2221">
        <v>1.1038832201508699</v>
      </c>
      <c r="AO2221">
        <v>4.24053830153579</v>
      </c>
      <c r="AP2221">
        <v>0.23568254688582899</v>
      </c>
      <c r="BC2221" s="1">
        <v>4.11921843090228E-2</v>
      </c>
      <c r="BF2221">
        <v>0.288215200683137</v>
      </c>
      <c r="FO2221">
        <v>1858377</v>
      </c>
    </row>
    <row r="2222" spans="1:171" hidden="1" x14ac:dyDescent="0.2">
      <c r="A2222" t="s">
        <v>3342</v>
      </c>
      <c r="B2222" t="s">
        <v>172</v>
      </c>
      <c r="C2222" t="s">
        <v>991</v>
      </c>
      <c r="E2222">
        <v>14.5</v>
      </c>
      <c r="F2222">
        <v>14.5</v>
      </c>
      <c r="G2222">
        <v>-90.9</v>
      </c>
      <c r="H2222">
        <v>-90.9</v>
      </c>
      <c r="I2222" t="s">
        <v>175</v>
      </c>
      <c r="L2222" t="s">
        <v>3350</v>
      </c>
      <c r="M2222" t="s">
        <v>3344</v>
      </c>
      <c r="V2222" t="s">
        <v>178</v>
      </c>
      <c r="AA2222" t="s">
        <v>3345</v>
      </c>
      <c r="AB2222">
        <v>55.160816639690097</v>
      </c>
      <c r="AC2222">
        <v>1.03478792887853</v>
      </c>
      <c r="AE2222">
        <v>19.2904865247469</v>
      </c>
      <c r="AG2222">
        <v>8.8365875813184793</v>
      </c>
      <c r="AJ2222">
        <v>7.5880204801455999</v>
      </c>
      <c r="AK2222">
        <v>3.2474297059867099</v>
      </c>
      <c r="AL2222">
        <v>0.16003384434534099</v>
      </c>
      <c r="AN2222">
        <v>1.1272521621998299</v>
      </c>
      <c r="AO2222">
        <v>4.3918164253958798</v>
      </c>
      <c r="AP2222">
        <v>0.23582069801389599</v>
      </c>
      <c r="BC2222" s="1">
        <v>2.0201114947296902E-3</v>
      </c>
      <c r="BF2222">
        <v>-0.18743138672454099</v>
      </c>
      <c r="FO2222">
        <v>1858378</v>
      </c>
    </row>
    <row r="2223" spans="1:171" hidden="1" x14ac:dyDescent="0.2">
      <c r="A2223" t="s">
        <v>3342</v>
      </c>
      <c r="B2223" t="s">
        <v>172</v>
      </c>
      <c r="C2223" t="s">
        <v>991</v>
      </c>
      <c r="E2223">
        <v>14.5</v>
      </c>
      <c r="F2223">
        <v>14.5</v>
      </c>
      <c r="G2223">
        <v>-90.9</v>
      </c>
      <c r="H2223">
        <v>-90.9</v>
      </c>
      <c r="I2223" t="s">
        <v>175</v>
      </c>
      <c r="L2223" t="s">
        <v>3351</v>
      </c>
      <c r="M2223" t="s">
        <v>3344</v>
      </c>
      <c r="V2223" t="s">
        <v>178</v>
      </c>
      <c r="AA2223" t="s">
        <v>3345</v>
      </c>
      <c r="AB2223">
        <v>55.0950992259638</v>
      </c>
      <c r="AC2223">
        <v>1.08498829323962</v>
      </c>
      <c r="AE2223">
        <v>18.826729801363399</v>
      </c>
      <c r="AG2223">
        <v>9.2012148642033509</v>
      </c>
      <c r="AJ2223">
        <v>7.3765266768718103</v>
      </c>
      <c r="AK2223">
        <v>3.3173742507799902</v>
      </c>
      <c r="AL2223">
        <v>0.16672164581189899</v>
      </c>
      <c r="AN2223">
        <v>1.2029049443007001</v>
      </c>
      <c r="AO2223">
        <v>4.4284300246606598</v>
      </c>
      <c r="AP2223">
        <v>0.24964316921667401</v>
      </c>
      <c r="BC2223" s="1">
        <v>6.2505854403283601E-2</v>
      </c>
      <c r="BF2223" s="1">
        <v>2.3826542768588701E-3</v>
      </c>
      <c r="FO2223">
        <v>1858379</v>
      </c>
    </row>
    <row r="2224" spans="1:171" hidden="1" x14ac:dyDescent="0.2">
      <c r="A2224" t="s">
        <v>3342</v>
      </c>
      <c r="B2224" t="s">
        <v>172</v>
      </c>
      <c r="C2224" t="s">
        <v>991</v>
      </c>
      <c r="E2224">
        <v>14.5</v>
      </c>
      <c r="F2224">
        <v>14.5</v>
      </c>
      <c r="G2224">
        <v>-90.9</v>
      </c>
      <c r="H2224">
        <v>-90.9</v>
      </c>
      <c r="I2224" t="s">
        <v>175</v>
      </c>
      <c r="L2224" t="s">
        <v>3352</v>
      </c>
      <c r="M2224" t="s">
        <v>3344</v>
      </c>
      <c r="V2224" t="s">
        <v>178</v>
      </c>
      <c r="AA2224" t="s">
        <v>3345</v>
      </c>
      <c r="AB2224">
        <v>53.7899514866535</v>
      </c>
      <c r="AC2224">
        <v>0.80126181143186004</v>
      </c>
      <c r="AE2224">
        <v>21.197676838067501</v>
      </c>
      <c r="AG2224">
        <v>7.17484890385811</v>
      </c>
      <c r="AJ2224">
        <v>9.2474594601049507</v>
      </c>
      <c r="AK2224">
        <v>2.69844604689612</v>
      </c>
      <c r="AL2224">
        <v>0.125641388950199</v>
      </c>
      <c r="AN2224">
        <v>0.92406322763188198</v>
      </c>
      <c r="AO2224">
        <v>4.1138095317819197</v>
      </c>
      <c r="AP2224">
        <v>0.18726563689779099</v>
      </c>
      <c r="BC2224" s="1">
        <v>7.0487760488796101E-3</v>
      </c>
      <c r="BF2224">
        <v>0.120953623834174</v>
      </c>
      <c r="FO2224">
        <v>1858380</v>
      </c>
    </row>
    <row r="2225" spans="1:171" hidden="1" x14ac:dyDescent="0.2">
      <c r="A2225" t="s">
        <v>3342</v>
      </c>
      <c r="B2225" t="s">
        <v>172</v>
      </c>
      <c r="C2225" t="s">
        <v>991</v>
      </c>
      <c r="E2225">
        <v>14.5</v>
      </c>
      <c r="F2225">
        <v>14.5</v>
      </c>
      <c r="G2225">
        <v>-90.9</v>
      </c>
      <c r="H2225">
        <v>-90.9</v>
      </c>
      <c r="I2225" t="s">
        <v>175</v>
      </c>
      <c r="L2225" t="s">
        <v>3353</v>
      </c>
      <c r="M2225" t="s">
        <v>3344</v>
      </c>
      <c r="V2225" t="s">
        <v>178</v>
      </c>
      <c r="AA2225" t="s">
        <v>3345</v>
      </c>
      <c r="AB2225">
        <v>53.589997811873403</v>
      </c>
      <c r="AC2225">
        <v>0.830465464421132</v>
      </c>
      <c r="AE2225">
        <v>20.958315156203799</v>
      </c>
      <c r="AG2225">
        <v>7.85316190841887</v>
      </c>
      <c r="AJ2225">
        <v>9.1506525782030508</v>
      </c>
      <c r="AK2225">
        <v>3.30412016757366</v>
      </c>
      <c r="AL2225">
        <v>0.129968212390556</v>
      </c>
      <c r="AN2225">
        <v>0.81723919037589898</v>
      </c>
      <c r="AO2225">
        <v>3.80151044369557</v>
      </c>
      <c r="AP2225">
        <v>0.175509377340341</v>
      </c>
      <c r="BC2225" s="1">
        <v>6.0575712699233297E-3</v>
      </c>
      <c r="BF2225">
        <v>-0.14076972887747399</v>
      </c>
      <c r="FO2225">
        <v>1858381</v>
      </c>
    </row>
    <row r="2226" spans="1:171" hidden="1" x14ac:dyDescent="0.2">
      <c r="A2226" t="s">
        <v>1755</v>
      </c>
      <c r="B2226" t="s">
        <v>172</v>
      </c>
      <c r="C2226" t="s">
        <v>510</v>
      </c>
      <c r="D2226" t="s">
        <v>3354</v>
      </c>
      <c r="E2226">
        <v>14</v>
      </c>
      <c r="F2226">
        <v>14</v>
      </c>
      <c r="G2226">
        <v>-87</v>
      </c>
      <c r="H2226">
        <v>-87</v>
      </c>
      <c r="I2226" t="s">
        <v>175</v>
      </c>
      <c r="L2226" t="s">
        <v>3355</v>
      </c>
      <c r="M2226" t="s">
        <v>1765</v>
      </c>
      <c r="V2226" t="s">
        <v>178</v>
      </c>
      <c r="AA2226" t="s">
        <v>1759</v>
      </c>
      <c r="ET2226">
        <v>0.70450000000000002</v>
      </c>
      <c r="FO2226" t="s">
        <v>3356</v>
      </c>
    </row>
    <row r="2227" spans="1:171" hidden="1" x14ac:dyDescent="0.2">
      <c r="A2227" t="s">
        <v>1755</v>
      </c>
      <c r="B2227" t="s">
        <v>172</v>
      </c>
      <c r="C2227" t="s">
        <v>510</v>
      </c>
      <c r="D2227" t="s">
        <v>3357</v>
      </c>
      <c r="E2227">
        <v>14</v>
      </c>
      <c r="F2227">
        <v>14</v>
      </c>
      <c r="G2227">
        <v>-87</v>
      </c>
      <c r="H2227">
        <v>-87</v>
      </c>
      <c r="I2227" t="s">
        <v>175</v>
      </c>
      <c r="L2227" t="s">
        <v>3358</v>
      </c>
      <c r="M2227" t="s">
        <v>1765</v>
      </c>
      <c r="V2227" t="s">
        <v>178</v>
      </c>
      <c r="AA2227" t="s">
        <v>1759</v>
      </c>
      <c r="ET2227">
        <v>0.71250000000000002</v>
      </c>
      <c r="FO2227" t="s">
        <v>3359</v>
      </c>
    </row>
    <row r="2228" spans="1:171" hidden="1" x14ac:dyDescent="0.2">
      <c r="A2228" t="s">
        <v>3360</v>
      </c>
      <c r="B2228" t="s">
        <v>172</v>
      </c>
      <c r="C2228" t="s">
        <v>991</v>
      </c>
      <c r="E2228">
        <v>14.5</v>
      </c>
      <c r="F2228">
        <v>14.5</v>
      </c>
      <c r="G2228">
        <v>-90.9</v>
      </c>
      <c r="H2228">
        <v>-90.9</v>
      </c>
      <c r="I2228" t="s">
        <v>175</v>
      </c>
      <c r="L2228" t="s">
        <v>3361</v>
      </c>
      <c r="M2228" t="s">
        <v>3362</v>
      </c>
      <c r="O2228" t="s">
        <v>3363</v>
      </c>
      <c r="V2228" t="s">
        <v>178</v>
      </c>
      <c r="AA2228" t="s">
        <v>3364</v>
      </c>
      <c r="AQ2228">
        <v>0.22</v>
      </c>
      <c r="FO2228">
        <v>1895506</v>
      </c>
    </row>
    <row r="2229" spans="1:171" hidden="1" x14ac:dyDescent="0.2">
      <c r="A2229" t="s">
        <v>3360</v>
      </c>
      <c r="B2229" t="s">
        <v>172</v>
      </c>
      <c r="C2229" t="s">
        <v>991</v>
      </c>
      <c r="E2229">
        <v>14.5</v>
      </c>
      <c r="F2229">
        <v>14.5</v>
      </c>
      <c r="G2229">
        <v>-90.9</v>
      </c>
      <c r="H2229">
        <v>-90.9</v>
      </c>
      <c r="I2229" t="s">
        <v>175</v>
      </c>
      <c r="L2229" t="s">
        <v>3365</v>
      </c>
      <c r="M2229" t="s">
        <v>3362</v>
      </c>
      <c r="O2229" t="s">
        <v>3363</v>
      </c>
      <c r="V2229" t="s">
        <v>178</v>
      </c>
      <c r="AA2229" t="s">
        <v>3364</v>
      </c>
      <c r="AQ2229">
        <v>7.0000000000000007E-2</v>
      </c>
      <c r="FO2229">
        <v>1895507</v>
      </c>
    </row>
    <row r="2230" spans="1:171" hidden="1" x14ac:dyDescent="0.2">
      <c r="A2230" t="s">
        <v>3366</v>
      </c>
      <c r="B2230" t="s">
        <v>172</v>
      </c>
      <c r="C2230" t="s">
        <v>587</v>
      </c>
      <c r="D2230" t="s">
        <v>3367</v>
      </c>
      <c r="E2230">
        <v>7</v>
      </c>
      <c r="F2230">
        <v>9.5</v>
      </c>
      <c r="G2230">
        <v>-80</v>
      </c>
      <c r="H2230">
        <v>-83</v>
      </c>
      <c r="I2230" t="s">
        <v>175</v>
      </c>
      <c r="L2230" t="s">
        <v>3368</v>
      </c>
      <c r="M2230" t="s">
        <v>3369</v>
      </c>
      <c r="V2230" t="s">
        <v>178</v>
      </c>
      <c r="AA2230" t="s">
        <v>3370</v>
      </c>
      <c r="AB2230">
        <v>56.9</v>
      </c>
      <c r="AC2230">
        <v>0.96</v>
      </c>
      <c r="AE2230">
        <v>16.13</v>
      </c>
      <c r="AG2230">
        <v>0.96</v>
      </c>
      <c r="AH2230">
        <v>5.44</v>
      </c>
      <c r="AJ2230">
        <v>7.76</v>
      </c>
      <c r="AK2230">
        <v>5.45</v>
      </c>
      <c r="AL2230">
        <v>0.1</v>
      </c>
      <c r="AN2230">
        <v>2.86</v>
      </c>
      <c r="AO2230">
        <v>2.98</v>
      </c>
      <c r="AP2230">
        <v>0.48</v>
      </c>
      <c r="AS2230">
        <v>0.41</v>
      </c>
      <c r="EQ2230">
        <v>0.512965</v>
      </c>
      <c r="ET2230">
        <v>0.70335999999999999</v>
      </c>
      <c r="FO2230">
        <v>198001</v>
      </c>
    </row>
    <row r="2231" spans="1:171" hidden="1" x14ac:dyDescent="0.2">
      <c r="A2231" t="s">
        <v>3366</v>
      </c>
      <c r="B2231" t="s">
        <v>172</v>
      </c>
      <c r="C2231" t="s">
        <v>587</v>
      </c>
      <c r="D2231" t="s">
        <v>3371</v>
      </c>
      <c r="E2231">
        <v>8.33</v>
      </c>
      <c r="F2231">
        <v>8.33</v>
      </c>
      <c r="G2231">
        <v>-81.83</v>
      </c>
      <c r="H2231">
        <v>-81.83</v>
      </c>
      <c r="I2231" t="s">
        <v>175</v>
      </c>
      <c r="L2231" t="s">
        <v>3372</v>
      </c>
      <c r="M2231" t="s">
        <v>3369</v>
      </c>
      <c r="V2231" t="s">
        <v>178</v>
      </c>
      <c r="AA2231" t="s">
        <v>3370</v>
      </c>
      <c r="AB2231">
        <v>55.11</v>
      </c>
      <c r="AC2231">
        <v>1.19</v>
      </c>
      <c r="AE2231">
        <v>15.39</v>
      </c>
      <c r="AG2231">
        <v>0.95</v>
      </c>
      <c r="AH2231">
        <v>5.4</v>
      </c>
      <c r="AJ2231">
        <v>9.0399999999999991</v>
      </c>
      <c r="AK2231">
        <v>6.22</v>
      </c>
      <c r="AL2231">
        <v>0.12</v>
      </c>
      <c r="AN2231">
        <v>1.51</v>
      </c>
      <c r="AO2231">
        <v>4.2300000000000004</v>
      </c>
      <c r="AP2231">
        <v>0.83</v>
      </c>
      <c r="AS2231">
        <v>1.2</v>
      </c>
      <c r="EQ2231">
        <v>0.51300199999999996</v>
      </c>
      <c r="ET2231">
        <v>0.70354000000000005</v>
      </c>
      <c r="FO2231">
        <v>198002</v>
      </c>
    </row>
    <row r="2232" spans="1:171" hidden="1" x14ac:dyDescent="0.2">
      <c r="A2232" t="s">
        <v>3366</v>
      </c>
      <c r="B2232" t="s">
        <v>172</v>
      </c>
      <c r="C2232" t="s">
        <v>2913</v>
      </c>
      <c r="E2232">
        <v>8.8000000000000007</v>
      </c>
      <c r="F2232">
        <v>8.8000000000000007</v>
      </c>
      <c r="G2232">
        <v>-82.5</v>
      </c>
      <c r="H2232">
        <v>-82.5</v>
      </c>
      <c r="I2232" t="s">
        <v>175</v>
      </c>
      <c r="L2232" t="s">
        <v>3373</v>
      </c>
      <c r="M2232" t="s">
        <v>3369</v>
      </c>
      <c r="V2232" t="s">
        <v>178</v>
      </c>
      <c r="AA2232" t="s">
        <v>3370</v>
      </c>
      <c r="AB2232">
        <v>55.78</v>
      </c>
      <c r="AC2232">
        <v>0.74</v>
      </c>
      <c r="AE2232">
        <v>16.02</v>
      </c>
      <c r="AG2232">
        <v>1.01</v>
      </c>
      <c r="AH2232">
        <v>5.71</v>
      </c>
      <c r="AJ2232">
        <v>8.3000000000000007</v>
      </c>
      <c r="AK2232">
        <v>7.15</v>
      </c>
      <c r="AL2232">
        <v>0.11</v>
      </c>
      <c r="AN2232">
        <v>1.64</v>
      </c>
      <c r="AO2232">
        <v>3.24</v>
      </c>
      <c r="AP2232">
        <v>0.28999999999999998</v>
      </c>
      <c r="AS2232">
        <v>0.59</v>
      </c>
      <c r="EQ2232">
        <v>0.51298600000000005</v>
      </c>
      <c r="ET2232">
        <v>0.70350000000000001</v>
      </c>
      <c r="FO2232">
        <v>198003</v>
      </c>
    </row>
    <row r="2233" spans="1:171" hidden="1" x14ac:dyDescent="0.2">
      <c r="A2233" t="s">
        <v>3366</v>
      </c>
      <c r="B2233" t="s">
        <v>172</v>
      </c>
      <c r="C2233" t="s">
        <v>2913</v>
      </c>
      <c r="E2233">
        <v>8.8000000000000007</v>
      </c>
      <c r="F2233">
        <v>8.8000000000000007</v>
      </c>
      <c r="G2233">
        <v>-82.5</v>
      </c>
      <c r="H2233">
        <v>-82.5</v>
      </c>
      <c r="I2233" t="s">
        <v>175</v>
      </c>
      <c r="L2233" t="s">
        <v>3374</v>
      </c>
      <c r="M2233" t="s">
        <v>3369</v>
      </c>
      <c r="V2233" t="s">
        <v>178</v>
      </c>
      <c r="AA2233" t="s">
        <v>3370</v>
      </c>
      <c r="AB2233">
        <v>57.29</v>
      </c>
      <c r="AC2233">
        <v>0.91</v>
      </c>
      <c r="AE2233">
        <v>16.11</v>
      </c>
      <c r="AG2233">
        <v>0.88</v>
      </c>
      <c r="AH2233">
        <v>4.99</v>
      </c>
      <c r="AJ2233">
        <v>7.43</v>
      </c>
      <c r="AK2233">
        <v>5.99</v>
      </c>
      <c r="AL2233">
        <v>0.09</v>
      </c>
      <c r="AN2233">
        <v>2.1</v>
      </c>
      <c r="AO2233">
        <v>3.73</v>
      </c>
      <c r="AP2233">
        <v>0.47</v>
      </c>
      <c r="AS2233">
        <v>0.47</v>
      </c>
      <c r="ET2233">
        <v>0.70350000000000001</v>
      </c>
      <c r="FO2233">
        <v>198004</v>
      </c>
    </row>
    <row r="2234" spans="1:171" hidden="1" x14ac:dyDescent="0.2">
      <c r="A2234" t="s">
        <v>3375</v>
      </c>
      <c r="B2234" t="s">
        <v>172</v>
      </c>
      <c r="C2234" t="s">
        <v>1525</v>
      </c>
      <c r="D2234" t="s">
        <v>3376</v>
      </c>
      <c r="E2234">
        <v>9.4077154000000007</v>
      </c>
      <c r="F2234">
        <v>9.4077154000000007</v>
      </c>
      <c r="G2234">
        <v>-83.505492700000005</v>
      </c>
      <c r="H2234">
        <v>-83.505492700000005</v>
      </c>
      <c r="I2234" t="s">
        <v>175</v>
      </c>
      <c r="J2234">
        <v>3290</v>
      </c>
      <c r="K2234">
        <v>3290</v>
      </c>
      <c r="L2234" t="s">
        <v>3377</v>
      </c>
      <c r="M2234" t="s">
        <v>3378</v>
      </c>
      <c r="Q2234" t="s">
        <v>3379</v>
      </c>
      <c r="U2234" t="s">
        <v>3380</v>
      </c>
      <c r="V2234" t="s">
        <v>178</v>
      </c>
      <c r="AA2234" t="s">
        <v>3381</v>
      </c>
      <c r="AB2234">
        <v>50.18</v>
      </c>
      <c r="AC2234">
        <v>0.8</v>
      </c>
      <c r="AE2234">
        <v>21.89</v>
      </c>
      <c r="AG2234">
        <v>9.48</v>
      </c>
      <c r="AI2234">
        <v>8.5301039999999997</v>
      </c>
      <c r="AJ2234">
        <v>10.61</v>
      </c>
      <c r="AK2234">
        <v>3.14</v>
      </c>
      <c r="AL2234">
        <v>0.2</v>
      </c>
      <c r="AN2234">
        <v>0.82</v>
      </c>
      <c r="AO2234">
        <v>2.89</v>
      </c>
      <c r="AP2234">
        <v>0.12</v>
      </c>
      <c r="CH2234">
        <v>29.02</v>
      </c>
      <c r="CJ2234">
        <v>263.70999999999998</v>
      </c>
      <c r="CK2234">
        <v>1.3</v>
      </c>
      <c r="CN2234">
        <v>23.33</v>
      </c>
      <c r="CO2234">
        <v>0</v>
      </c>
      <c r="CP2234">
        <v>186.59</v>
      </c>
      <c r="CQ2234">
        <v>93.18</v>
      </c>
      <c r="CR2234">
        <v>17.05</v>
      </c>
      <c r="CS2234">
        <v>1.25</v>
      </c>
      <c r="CW2234">
        <v>5.85</v>
      </c>
      <c r="CX2234">
        <v>612.20000000000005</v>
      </c>
      <c r="CY2234">
        <v>17.16</v>
      </c>
      <c r="CZ2234">
        <v>36.61</v>
      </c>
      <c r="DA2234">
        <v>1.17</v>
      </c>
      <c r="DB2234">
        <v>0.37</v>
      </c>
      <c r="DG2234">
        <v>0.05</v>
      </c>
      <c r="DI2234">
        <v>0.41</v>
      </c>
      <c r="DM2234">
        <v>0.08</v>
      </c>
      <c r="DN2234">
        <v>564.84</v>
      </c>
      <c r="DO2234">
        <v>5.42</v>
      </c>
      <c r="DP2234">
        <v>13.37</v>
      </c>
      <c r="DQ2234">
        <v>1.92</v>
      </c>
      <c r="DR2234">
        <v>8.75</v>
      </c>
      <c r="DS2234">
        <v>2.38</v>
      </c>
      <c r="DT2234">
        <v>0.86</v>
      </c>
      <c r="DU2234">
        <v>2.5099999999999998</v>
      </c>
      <c r="DV2234">
        <v>0.47</v>
      </c>
      <c r="DW2234">
        <v>2.92</v>
      </c>
      <c r="DX2234">
        <v>0.61</v>
      </c>
      <c r="DY2234">
        <v>1.81</v>
      </c>
      <c r="DZ2234">
        <v>0.27</v>
      </c>
      <c r="EA2234">
        <v>1.68</v>
      </c>
      <c r="EB2234">
        <v>0.22</v>
      </c>
      <c r="EC2234">
        <v>1.03</v>
      </c>
      <c r="ED2234">
        <v>0.08</v>
      </c>
      <c r="EE2234">
        <v>0.17</v>
      </c>
      <c r="EM2234">
        <v>2.2799999999999998</v>
      </c>
      <c r="EO2234">
        <v>0.53</v>
      </c>
      <c r="EP2234">
        <v>0.3</v>
      </c>
      <c r="FO2234">
        <v>2012594</v>
      </c>
    </row>
    <row r="2235" spans="1:171" hidden="1" x14ac:dyDescent="0.2">
      <c r="A2235" t="s">
        <v>3375</v>
      </c>
      <c r="B2235" t="s">
        <v>172</v>
      </c>
      <c r="C2235" t="s">
        <v>1525</v>
      </c>
      <c r="D2235" t="s">
        <v>3382</v>
      </c>
      <c r="E2235">
        <v>9.3694761999999994</v>
      </c>
      <c r="F2235">
        <v>9.3694761999999994</v>
      </c>
      <c r="G2235">
        <v>-83.455327199999999</v>
      </c>
      <c r="H2235">
        <v>-83.455327199999999</v>
      </c>
      <c r="I2235" t="s">
        <v>175</v>
      </c>
      <c r="J2235">
        <v>2690</v>
      </c>
      <c r="K2235">
        <v>2690</v>
      </c>
      <c r="L2235" t="s">
        <v>3383</v>
      </c>
      <c r="M2235" t="s">
        <v>3378</v>
      </c>
      <c r="Q2235" t="s">
        <v>3379</v>
      </c>
      <c r="U2235" t="s">
        <v>3384</v>
      </c>
      <c r="V2235" t="s">
        <v>178</v>
      </c>
      <c r="AA2235" t="s">
        <v>3381</v>
      </c>
      <c r="AB2235">
        <v>50.31</v>
      </c>
      <c r="AC2235">
        <v>0.84</v>
      </c>
      <c r="AE2235">
        <v>20.13</v>
      </c>
      <c r="AG2235">
        <v>10.74</v>
      </c>
      <c r="AI2235">
        <v>9.6638520000000003</v>
      </c>
      <c r="AJ2235">
        <v>10.19</v>
      </c>
      <c r="AK2235">
        <v>4.2</v>
      </c>
      <c r="AL2235">
        <v>0.22</v>
      </c>
      <c r="AN2235">
        <v>0.65</v>
      </c>
      <c r="AO2235">
        <v>2.2799999999999998</v>
      </c>
      <c r="AP2235">
        <v>0.11</v>
      </c>
      <c r="CH2235">
        <v>30.39</v>
      </c>
      <c r="CJ2235">
        <v>293.93</v>
      </c>
      <c r="CK2235">
        <v>4.66</v>
      </c>
      <c r="CN2235">
        <v>28.32</v>
      </c>
      <c r="CO2235">
        <v>0.9</v>
      </c>
      <c r="CP2235">
        <v>31.67</v>
      </c>
      <c r="CQ2235">
        <v>96.41</v>
      </c>
      <c r="CR2235">
        <v>16.350000000000001</v>
      </c>
      <c r="CS2235">
        <v>1.66</v>
      </c>
      <c r="CW2235">
        <v>9.8800000000000008</v>
      </c>
      <c r="CX2235">
        <v>494.58</v>
      </c>
      <c r="CY2235">
        <v>17.96</v>
      </c>
      <c r="CZ2235">
        <v>33.07</v>
      </c>
      <c r="DA2235">
        <v>1.41</v>
      </c>
      <c r="DB2235">
        <v>0.56000000000000005</v>
      </c>
      <c r="DG2235">
        <v>0.13</v>
      </c>
      <c r="DI2235">
        <v>0.52</v>
      </c>
      <c r="DM2235">
        <v>0.08</v>
      </c>
      <c r="DN2235">
        <v>532</v>
      </c>
      <c r="DO2235">
        <v>4.45</v>
      </c>
      <c r="DP2235">
        <v>11.54</v>
      </c>
      <c r="DQ2235">
        <v>1.59</v>
      </c>
      <c r="DR2235">
        <v>7.67</v>
      </c>
      <c r="DS2235">
        <v>2.4</v>
      </c>
      <c r="DT2235">
        <v>0.85</v>
      </c>
      <c r="DU2235">
        <v>2.82</v>
      </c>
      <c r="DV2235">
        <v>0.45</v>
      </c>
      <c r="DW2235">
        <v>3.01</v>
      </c>
      <c r="DX2235">
        <v>0.63</v>
      </c>
      <c r="DY2235">
        <v>1.8</v>
      </c>
      <c r="DZ2235">
        <v>0.27</v>
      </c>
      <c r="EA2235">
        <v>1.79</v>
      </c>
      <c r="EB2235">
        <v>0.24</v>
      </c>
      <c r="EC2235">
        <v>0.98</v>
      </c>
      <c r="ED2235">
        <v>7.0000000000000007E-2</v>
      </c>
      <c r="EE2235">
        <v>0.11</v>
      </c>
      <c r="EM2235">
        <v>2.2000000000000002</v>
      </c>
      <c r="EO2235">
        <v>0.27</v>
      </c>
      <c r="EP2235">
        <v>0.25</v>
      </c>
      <c r="FO2235">
        <v>2012595</v>
      </c>
    </row>
    <row r="2236" spans="1:171" hidden="1" x14ac:dyDescent="0.2">
      <c r="A2236" t="s">
        <v>3375</v>
      </c>
      <c r="B2236" t="s">
        <v>172</v>
      </c>
      <c r="C2236" t="s">
        <v>1525</v>
      </c>
      <c r="D2236" t="s">
        <v>3385</v>
      </c>
      <c r="E2236">
        <v>9.5532877999999997</v>
      </c>
      <c r="F2236">
        <v>9.5532877999999997</v>
      </c>
      <c r="G2236">
        <v>-83.673196399999995</v>
      </c>
      <c r="H2236">
        <v>-83.673196399999995</v>
      </c>
      <c r="I2236" t="s">
        <v>175</v>
      </c>
      <c r="J2236">
        <v>2700</v>
      </c>
      <c r="K2236">
        <v>2700</v>
      </c>
      <c r="L2236" t="s">
        <v>3386</v>
      </c>
      <c r="M2236" t="s">
        <v>3387</v>
      </c>
      <c r="Q2236" t="s">
        <v>3379</v>
      </c>
      <c r="U2236" t="s">
        <v>3384</v>
      </c>
      <c r="V2236" t="s">
        <v>178</v>
      </c>
      <c r="AA2236" t="s">
        <v>3381</v>
      </c>
      <c r="AB2236">
        <v>53.98</v>
      </c>
      <c r="AC2236">
        <v>0.65</v>
      </c>
      <c r="AE2236">
        <v>21.2</v>
      </c>
      <c r="AG2236">
        <v>8.35</v>
      </c>
      <c r="AI2236">
        <v>7.5133299999999998</v>
      </c>
      <c r="AJ2236">
        <v>10.119999999999999</v>
      </c>
      <c r="AK2236">
        <v>3.4</v>
      </c>
      <c r="AL2236">
        <v>0.16</v>
      </c>
      <c r="AN2236">
        <v>0.32</v>
      </c>
      <c r="AO2236">
        <v>2.21</v>
      </c>
      <c r="AP2236">
        <v>0.13</v>
      </c>
      <c r="CH2236">
        <v>29.91</v>
      </c>
      <c r="CJ2236">
        <v>212.2</v>
      </c>
      <c r="CK2236">
        <v>7.65</v>
      </c>
      <c r="CN2236">
        <v>18.489999999999998</v>
      </c>
      <c r="CO2236">
        <v>2.76</v>
      </c>
      <c r="CP2236">
        <v>108.97</v>
      </c>
      <c r="CQ2236">
        <v>118.51</v>
      </c>
      <c r="CR2236">
        <v>16.329999999999998</v>
      </c>
      <c r="CS2236">
        <v>1.31</v>
      </c>
      <c r="CW2236">
        <v>2.57</v>
      </c>
      <c r="CX2236">
        <v>598.76</v>
      </c>
      <c r="CY2236">
        <v>23.59</v>
      </c>
      <c r="CZ2236">
        <v>80.02</v>
      </c>
      <c r="DA2236">
        <v>2.68</v>
      </c>
      <c r="DB2236">
        <v>0.97</v>
      </c>
      <c r="DG2236">
        <v>0.04</v>
      </c>
      <c r="DI2236">
        <v>0.52</v>
      </c>
      <c r="DM2236">
        <v>0.13</v>
      </c>
      <c r="DN2236">
        <v>519.94000000000005</v>
      </c>
      <c r="DO2236">
        <v>9.7100000000000009</v>
      </c>
      <c r="DP2236">
        <v>19.89</v>
      </c>
      <c r="DQ2236">
        <v>2.71</v>
      </c>
      <c r="DR2236">
        <v>12.15</v>
      </c>
      <c r="DS2236">
        <v>2.86</v>
      </c>
      <c r="DT2236">
        <v>1.04</v>
      </c>
      <c r="DU2236">
        <v>3.25</v>
      </c>
      <c r="DV2236">
        <v>0.57999999999999996</v>
      </c>
      <c r="DW2236">
        <v>3.44</v>
      </c>
      <c r="DX2236">
        <v>0.79</v>
      </c>
      <c r="DY2236">
        <v>2.29</v>
      </c>
      <c r="DZ2236">
        <v>0.35</v>
      </c>
      <c r="EA2236">
        <v>2.3199999999999998</v>
      </c>
      <c r="EB2236">
        <v>0.32</v>
      </c>
      <c r="EC2236">
        <v>1.97</v>
      </c>
      <c r="ED2236">
        <v>0.16</v>
      </c>
      <c r="EE2236">
        <v>0.37</v>
      </c>
      <c r="EM2236">
        <v>3.08</v>
      </c>
      <c r="EO2236">
        <v>1.22</v>
      </c>
      <c r="EP2236">
        <v>0.51</v>
      </c>
      <c r="FO2236">
        <v>2012596</v>
      </c>
    </row>
    <row r="2237" spans="1:171" hidden="1" x14ac:dyDescent="0.2">
      <c r="A2237" t="s">
        <v>3375</v>
      </c>
      <c r="B2237" t="s">
        <v>172</v>
      </c>
      <c r="C2237" t="s">
        <v>1525</v>
      </c>
      <c r="D2237" t="s">
        <v>3388</v>
      </c>
      <c r="E2237">
        <v>9.5686289999999996</v>
      </c>
      <c r="F2237">
        <v>9.5686289999999996</v>
      </c>
      <c r="G2237">
        <v>-83.6606649</v>
      </c>
      <c r="H2237">
        <v>-83.6606649</v>
      </c>
      <c r="I2237" t="s">
        <v>175</v>
      </c>
      <c r="J2237">
        <v>2780</v>
      </c>
      <c r="K2237">
        <v>2780</v>
      </c>
      <c r="L2237" t="s">
        <v>3389</v>
      </c>
      <c r="M2237" t="s">
        <v>3378</v>
      </c>
      <c r="Q2237" t="s">
        <v>3379</v>
      </c>
      <c r="U2237" t="s">
        <v>3384</v>
      </c>
      <c r="V2237" t="s">
        <v>178</v>
      </c>
      <c r="AA2237" t="s">
        <v>3381</v>
      </c>
      <c r="AB2237">
        <v>46.39</v>
      </c>
      <c r="AC2237">
        <v>0.89</v>
      </c>
      <c r="AE2237">
        <v>20.16</v>
      </c>
      <c r="AG2237">
        <v>11.65</v>
      </c>
      <c r="AI2237">
        <v>10.482670000000001</v>
      </c>
      <c r="AJ2237">
        <v>13.15</v>
      </c>
      <c r="AK2237">
        <v>5.16</v>
      </c>
      <c r="AL2237">
        <v>0.21</v>
      </c>
      <c r="AN2237">
        <v>0.17</v>
      </c>
      <c r="AO2237">
        <v>1.79</v>
      </c>
      <c r="AP2237">
        <v>0.15</v>
      </c>
      <c r="CH2237">
        <v>29.02</v>
      </c>
      <c r="CJ2237">
        <v>371.84</v>
      </c>
      <c r="CK2237">
        <v>2.8</v>
      </c>
      <c r="CN2237">
        <v>35.69</v>
      </c>
      <c r="CO2237">
        <v>4.2</v>
      </c>
      <c r="CP2237">
        <v>32.42</v>
      </c>
      <c r="CQ2237">
        <v>117.92</v>
      </c>
      <c r="CR2237">
        <v>15.77</v>
      </c>
      <c r="CS2237">
        <v>1.49</v>
      </c>
      <c r="CW2237">
        <v>0.4</v>
      </c>
      <c r="CX2237">
        <v>784.22</v>
      </c>
      <c r="CY2237">
        <v>20.010000000000002</v>
      </c>
      <c r="CZ2237">
        <v>47.46</v>
      </c>
      <c r="DA2237">
        <v>2.4500000000000002</v>
      </c>
      <c r="DB2237">
        <v>0.49</v>
      </c>
      <c r="DG2237">
        <v>0.21</v>
      </c>
      <c r="DI2237">
        <v>0.7</v>
      </c>
      <c r="DM2237">
        <v>0.06</v>
      </c>
      <c r="DN2237">
        <v>318.68</v>
      </c>
      <c r="DO2237">
        <v>10.56</v>
      </c>
      <c r="DP2237">
        <v>23.81</v>
      </c>
      <c r="DQ2237">
        <v>3.14</v>
      </c>
      <c r="DR2237">
        <v>12.84</v>
      </c>
      <c r="DS2237">
        <v>3.11</v>
      </c>
      <c r="DT2237">
        <v>1.04</v>
      </c>
      <c r="DU2237">
        <v>3.14</v>
      </c>
      <c r="DV2237">
        <v>0.52</v>
      </c>
      <c r="DW2237">
        <v>3.12</v>
      </c>
      <c r="DX2237">
        <v>0.64</v>
      </c>
      <c r="DY2237">
        <v>1.83</v>
      </c>
      <c r="DZ2237">
        <v>0.26</v>
      </c>
      <c r="EA2237">
        <v>1.73</v>
      </c>
      <c r="EB2237">
        <v>0.24</v>
      </c>
      <c r="EC2237">
        <v>1.1599999999999999</v>
      </c>
      <c r="ED2237">
        <v>0.1</v>
      </c>
      <c r="EE2237">
        <v>0.27</v>
      </c>
      <c r="EM2237">
        <v>3.75</v>
      </c>
      <c r="EO2237">
        <v>0.9</v>
      </c>
      <c r="EP2237">
        <v>0.46</v>
      </c>
      <c r="FO2237">
        <v>2012597</v>
      </c>
    </row>
    <row r="2238" spans="1:171" hidden="1" x14ac:dyDescent="0.2">
      <c r="A2238" t="s">
        <v>3375</v>
      </c>
      <c r="B2238" t="s">
        <v>172</v>
      </c>
      <c r="C2238" t="s">
        <v>1525</v>
      </c>
      <c r="D2238" t="s">
        <v>3390</v>
      </c>
      <c r="E2238">
        <v>9.1916715999999994</v>
      </c>
      <c r="F2238">
        <v>9.1916715999999994</v>
      </c>
      <c r="G2238">
        <v>-83.061043499999997</v>
      </c>
      <c r="H2238">
        <v>-83.061043499999997</v>
      </c>
      <c r="I2238" t="s">
        <v>175</v>
      </c>
      <c r="J2238">
        <v>2930</v>
      </c>
      <c r="K2238">
        <v>2930</v>
      </c>
      <c r="L2238" t="s">
        <v>3391</v>
      </c>
      <c r="M2238" t="s">
        <v>3378</v>
      </c>
      <c r="Q2238" t="s">
        <v>3379</v>
      </c>
      <c r="U2238" t="s">
        <v>3384</v>
      </c>
      <c r="V2238" t="s">
        <v>178</v>
      </c>
      <c r="AA2238" t="s">
        <v>3381</v>
      </c>
      <c r="AB2238">
        <v>49.27</v>
      </c>
      <c r="AC2238">
        <v>0.92</v>
      </c>
      <c r="AE2238">
        <v>19.47</v>
      </c>
      <c r="AG2238">
        <v>11.39</v>
      </c>
      <c r="AI2238">
        <v>10.248722000000001</v>
      </c>
      <c r="AJ2238">
        <v>11.5</v>
      </c>
      <c r="AK2238">
        <v>4.04</v>
      </c>
      <c r="AL2238">
        <v>0.19</v>
      </c>
      <c r="AN2238">
        <v>0.74</v>
      </c>
      <c r="AO2238">
        <v>2.4300000000000002</v>
      </c>
      <c r="AP2238">
        <v>0.14000000000000001</v>
      </c>
      <c r="CH2238">
        <v>28.04</v>
      </c>
      <c r="CJ2238">
        <v>387.15</v>
      </c>
      <c r="CK2238">
        <v>1.84</v>
      </c>
      <c r="CN2238">
        <v>34.36</v>
      </c>
      <c r="CO2238">
        <v>7.89</v>
      </c>
      <c r="CP2238">
        <v>192.38</v>
      </c>
      <c r="CQ2238">
        <v>123.47</v>
      </c>
      <c r="CR2238">
        <v>17.850000000000001</v>
      </c>
      <c r="CS2238">
        <v>1.47</v>
      </c>
      <c r="CW2238">
        <v>6.6</v>
      </c>
      <c r="CX2238">
        <v>881.24</v>
      </c>
      <c r="CY2238">
        <v>19.86</v>
      </c>
      <c r="CZ2238">
        <v>45.76</v>
      </c>
      <c r="DA2238">
        <v>1.49</v>
      </c>
      <c r="DB2238">
        <v>0.61</v>
      </c>
      <c r="DG2238">
        <v>0.16</v>
      </c>
      <c r="DI2238">
        <v>0.65</v>
      </c>
      <c r="DM2238">
        <v>0.06</v>
      </c>
      <c r="DN2238">
        <v>700.63</v>
      </c>
      <c r="DO2238">
        <v>7.58</v>
      </c>
      <c r="DP2238">
        <v>17.75</v>
      </c>
      <c r="DQ2238">
        <v>2.59</v>
      </c>
      <c r="DR2238">
        <v>12.36</v>
      </c>
      <c r="DS2238">
        <v>3.11</v>
      </c>
      <c r="DT2238">
        <v>1.05</v>
      </c>
      <c r="DU2238">
        <v>3.23</v>
      </c>
      <c r="DV2238">
        <v>0.55000000000000004</v>
      </c>
      <c r="DW2238">
        <v>3.05</v>
      </c>
      <c r="DX2238">
        <v>0.71</v>
      </c>
      <c r="DY2238">
        <v>1.9</v>
      </c>
      <c r="DZ2238">
        <v>0.27</v>
      </c>
      <c r="EA2238">
        <v>1.79</v>
      </c>
      <c r="EB2238">
        <v>0.24</v>
      </c>
      <c r="EC2238">
        <v>1.26</v>
      </c>
      <c r="ED2238">
        <v>0.05</v>
      </c>
      <c r="EE2238">
        <v>0.4</v>
      </c>
      <c r="EM2238">
        <v>3.22</v>
      </c>
      <c r="EO2238">
        <v>0.7</v>
      </c>
      <c r="EP2238">
        <v>0.38</v>
      </c>
      <c r="FO2238">
        <v>2012598</v>
      </c>
    </row>
    <row r="2239" spans="1:171" hidden="1" x14ac:dyDescent="0.2">
      <c r="A2239" t="s">
        <v>3375</v>
      </c>
      <c r="B2239" t="s">
        <v>172</v>
      </c>
      <c r="C2239" t="s">
        <v>1525</v>
      </c>
      <c r="D2239" t="s">
        <v>3392</v>
      </c>
      <c r="E2239">
        <v>9.1746350000000003</v>
      </c>
      <c r="F2239">
        <v>9.1746350000000003</v>
      </c>
      <c r="G2239">
        <v>-83.063317499999997</v>
      </c>
      <c r="H2239">
        <v>-83.063317499999997</v>
      </c>
      <c r="I2239" t="s">
        <v>175</v>
      </c>
      <c r="J2239">
        <v>2730</v>
      </c>
      <c r="K2239">
        <v>2730</v>
      </c>
      <c r="L2239" t="s">
        <v>3393</v>
      </c>
      <c r="M2239" t="s">
        <v>3378</v>
      </c>
      <c r="Q2239" t="s">
        <v>3379</v>
      </c>
      <c r="U2239" t="s">
        <v>3384</v>
      </c>
      <c r="V2239" t="s">
        <v>178</v>
      </c>
      <c r="AA2239" t="s">
        <v>3381</v>
      </c>
      <c r="AB2239">
        <v>50.39</v>
      </c>
      <c r="AC2239">
        <v>0.9</v>
      </c>
      <c r="AE2239">
        <v>18.66</v>
      </c>
      <c r="AG2239">
        <v>9.41</v>
      </c>
      <c r="AI2239">
        <v>8.4671179999999993</v>
      </c>
      <c r="AJ2239">
        <v>9.66</v>
      </c>
      <c r="AK2239">
        <v>5.0199999999999996</v>
      </c>
      <c r="AL2239">
        <v>0.18</v>
      </c>
      <c r="AN2239">
        <v>2.0699999999999998</v>
      </c>
      <c r="AO2239">
        <v>2.59</v>
      </c>
      <c r="AP2239">
        <v>0.32</v>
      </c>
      <c r="CH2239">
        <v>28.62</v>
      </c>
      <c r="CJ2239">
        <v>301.77999999999997</v>
      </c>
      <c r="CK2239">
        <v>7.12</v>
      </c>
      <c r="CN2239">
        <v>28.49</v>
      </c>
      <c r="CO2239">
        <v>8.27</v>
      </c>
      <c r="CP2239">
        <v>116.06</v>
      </c>
      <c r="CQ2239">
        <v>130.75</v>
      </c>
      <c r="CR2239">
        <v>23.46</v>
      </c>
      <c r="CS2239">
        <v>1.49</v>
      </c>
      <c r="CW2239">
        <v>37.79</v>
      </c>
      <c r="CX2239">
        <v>1240.5899999999999</v>
      </c>
      <c r="CY2239">
        <v>21.99</v>
      </c>
      <c r="CZ2239">
        <v>92.06</v>
      </c>
      <c r="DA2239">
        <v>6.1</v>
      </c>
      <c r="DB2239">
        <v>1.45</v>
      </c>
      <c r="DG2239">
        <v>0.16</v>
      </c>
      <c r="DI2239">
        <v>0.8</v>
      </c>
      <c r="DM2239">
        <v>0.35</v>
      </c>
      <c r="DN2239">
        <v>1562.79</v>
      </c>
      <c r="DO2239">
        <v>25.3</v>
      </c>
      <c r="DP2239">
        <v>51.59</v>
      </c>
      <c r="DQ2239">
        <v>6.61</v>
      </c>
      <c r="DR2239">
        <v>25.24</v>
      </c>
      <c r="DS2239">
        <v>5.25</v>
      </c>
      <c r="DT2239">
        <v>1.65</v>
      </c>
      <c r="DU2239">
        <v>4.78</v>
      </c>
      <c r="DV2239">
        <v>0.63</v>
      </c>
      <c r="DW2239">
        <v>3.22</v>
      </c>
      <c r="DX2239">
        <v>0.62</v>
      </c>
      <c r="DY2239">
        <v>1.78</v>
      </c>
      <c r="DZ2239">
        <v>0.24</v>
      </c>
      <c r="EA2239">
        <v>1.54</v>
      </c>
      <c r="EB2239">
        <v>0.22</v>
      </c>
      <c r="EC2239">
        <v>2.16</v>
      </c>
      <c r="ED2239">
        <v>0.27</v>
      </c>
      <c r="EE2239">
        <v>0.46</v>
      </c>
      <c r="EM2239">
        <v>5.1100000000000003</v>
      </c>
      <c r="EO2239">
        <v>3.57</v>
      </c>
      <c r="EP2239">
        <v>1.21</v>
      </c>
      <c r="FO2239">
        <v>2012599</v>
      </c>
    </row>
    <row r="2240" spans="1:171" hidden="1" x14ac:dyDescent="0.2">
      <c r="A2240" t="s">
        <v>3375</v>
      </c>
      <c r="B2240" t="s">
        <v>172</v>
      </c>
      <c r="C2240" t="s">
        <v>1525</v>
      </c>
      <c r="D2240" t="s">
        <v>3394</v>
      </c>
      <c r="E2240">
        <v>9.2634249000000004</v>
      </c>
      <c r="F2240">
        <v>9.2634249000000004</v>
      </c>
      <c r="G2240">
        <v>-83.0417147</v>
      </c>
      <c r="H2240">
        <v>-83.0417147</v>
      </c>
      <c r="I2240" t="s">
        <v>175</v>
      </c>
      <c r="J2240">
        <v>3340</v>
      </c>
      <c r="K2240">
        <v>3340</v>
      </c>
      <c r="L2240" t="s">
        <v>3395</v>
      </c>
      <c r="M2240" t="s">
        <v>3396</v>
      </c>
      <c r="Q2240" t="s">
        <v>3379</v>
      </c>
      <c r="U2240" t="s">
        <v>3384</v>
      </c>
      <c r="V2240" t="s">
        <v>178</v>
      </c>
      <c r="AA2240" t="s">
        <v>3381</v>
      </c>
      <c r="AB2240">
        <v>52.46</v>
      </c>
      <c r="AC2240">
        <v>0.83</v>
      </c>
      <c r="AE2240">
        <v>19.3</v>
      </c>
      <c r="AG2240">
        <v>8.0399999999999991</v>
      </c>
      <c r="AI2240">
        <v>7.2343919999999997</v>
      </c>
      <c r="AJ2240">
        <v>8.15</v>
      </c>
      <c r="AK2240">
        <v>4.03</v>
      </c>
      <c r="AL2240">
        <v>0.15</v>
      </c>
      <c r="AN2240">
        <v>2.33</v>
      </c>
      <c r="AO2240">
        <v>3.25</v>
      </c>
      <c r="AP2240">
        <v>0.4</v>
      </c>
      <c r="CH2240">
        <v>27.49</v>
      </c>
      <c r="CJ2240">
        <v>249.68</v>
      </c>
      <c r="CK2240">
        <v>1.17</v>
      </c>
      <c r="CN2240">
        <v>23.6</v>
      </c>
      <c r="CO2240">
        <v>0.55000000000000004</v>
      </c>
      <c r="CP2240">
        <v>78.52</v>
      </c>
      <c r="CQ2240">
        <v>132.53</v>
      </c>
      <c r="CR2240">
        <v>22.72</v>
      </c>
      <c r="CS2240">
        <v>1.52</v>
      </c>
      <c r="CW2240">
        <v>39.85</v>
      </c>
      <c r="CX2240">
        <v>1354.8</v>
      </c>
      <c r="CY2240">
        <v>19.93</v>
      </c>
      <c r="CZ2240">
        <v>124.14</v>
      </c>
      <c r="DA2240">
        <v>9.93</v>
      </c>
      <c r="DB2240">
        <v>1.23</v>
      </c>
      <c r="DG2240">
        <v>0.25</v>
      </c>
      <c r="DI2240">
        <v>2.2200000000000002</v>
      </c>
      <c r="DM2240">
        <v>0.35</v>
      </c>
      <c r="DN2240">
        <v>1399.83</v>
      </c>
      <c r="DO2240">
        <v>34.61</v>
      </c>
      <c r="DP2240">
        <v>71.400000000000006</v>
      </c>
      <c r="DQ2240">
        <v>8.69</v>
      </c>
      <c r="DR2240">
        <v>32.54</v>
      </c>
      <c r="DS2240">
        <v>5.85</v>
      </c>
      <c r="DT2240">
        <v>1.75</v>
      </c>
      <c r="DU2240">
        <v>4.3600000000000003</v>
      </c>
      <c r="DV2240">
        <v>0.66</v>
      </c>
      <c r="DW2240">
        <v>3.64</v>
      </c>
      <c r="DX2240">
        <v>0.7</v>
      </c>
      <c r="DY2240">
        <v>1.91</v>
      </c>
      <c r="DZ2240">
        <v>0.27</v>
      </c>
      <c r="EA2240">
        <v>1.69</v>
      </c>
      <c r="EB2240">
        <v>0.23</v>
      </c>
      <c r="EC2240">
        <v>2.5099999999999998</v>
      </c>
      <c r="ED2240">
        <v>0.42</v>
      </c>
      <c r="EE2240">
        <v>1.39</v>
      </c>
      <c r="EM2240">
        <v>7.07</v>
      </c>
      <c r="EO2240">
        <v>6.98</v>
      </c>
      <c r="EP2240">
        <v>2.0699999999999998</v>
      </c>
      <c r="EQ2240">
        <v>0.51298923467225299</v>
      </c>
      <c r="ET2240">
        <v>0.70374099999999995</v>
      </c>
      <c r="EV2240">
        <v>19.084470631090301</v>
      </c>
      <c r="EX2240">
        <v>15.562611780666399</v>
      </c>
      <c r="EZ2240">
        <v>38.778286813821197</v>
      </c>
      <c r="FO2240">
        <v>2012600</v>
      </c>
    </row>
    <row r="2241" spans="1:171" hidden="1" x14ac:dyDescent="0.2">
      <c r="A2241" t="s">
        <v>3375</v>
      </c>
      <c r="B2241" t="s">
        <v>172</v>
      </c>
      <c r="C2241" t="s">
        <v>1525</v>
      </c>
      <c r="D2241" t="s">
        <v>3397</v>
      </c>
      <c r="E2241">
        <v>9.2704786000000006</v>
      </c>
      <c r="F2241">
        <v>9.2704786000000006</v>
      </c>
      <c r="G2241">
        <v>-83.032267099999999</v>
      </c>
      <c r="H2241">
        <v>-83.032267099999999</v>
      </c>
      <c r="I2241" t="s">
        <v>175</v>
      </c>
      <c r="J2241">
        <v>3545</v>
      </c>
      <c r="K2241">
        <v>3545</v>
      </c>
      <c r="L2241" t="s">
        <v>3398</v>
      </c>
      <c r="M2241" t="s">
        <v>3387</v>
      </c>
      <c r="Q2241" t="s">
        <v>3379</v>
      </c>
      <c r="U2241" t="s">
        <v>3384</v>
      </c>
      <c r="V2241" t="s">
        <v>178</v>
      </c>
      <c r="AA2241" t="s">
        <v>3381</v>
      </c>
      <c r="AB2241">
        <v>51.73</v>
      </c>
      <c r="AC2241">
        <v>0.82</v>
      </c>
      <c r="AE2241">
        <v>19</v>
      </c>
      <c r="AG2241">
        <v>8.76</v>
      </c>
      <c r="AI2241">
        <v>7.8822479999999997</v>
      </c>
      <c r="AJ2241">
        <v>9.06</v>
      </c>
      <c r="AK2241">
        <v>4.5599999999999996</v>
      </c>
      <c r="AL2241">
        <v>0.17</v>
      </c>
      <c r="AN2241">
        <v>1.92</v>
      </c>
      <c r="AO2241">
        <v>2.58</v>
      </c>
      <c r="AP2241">
        <v>0.32</v>
      </c>
      <c r="CH2241">
        <v>27.62</v>
      </c>
      <c r="CJ2241">
        <v>265.25</v>
      </c>
      <c r="CK2241">
        <v>4.3600000000000003</v>
      </c>
      <c r="CN2241">
        <v>25.26</v>
      </c>
      <c r="CO2241">
        <v>2.67</v>
      </c>
      <c r="CP2241">
        <v>238.28</v>
      </c>
      <c r="CQ2241">
        <v>179.2</v>
      </c>
      <c r="CR2241">
        <v>20.51</v>
      </c>
      <c r="CS2241">
        <v>1.51</v>
      </c>
      <c r="CW2241">
        <v>40.090000000000003</v>
      </c>
      <c r="CX2241">
        <v>1380.19</v>
      </c>
      <c r="CY2241">
        <v>20.54</v>
      </c>
      <c r="CZ2241">
        <v>106.17</v>
      </c>
      <c r="DA2241">
        <v>7.16</v>
      </c>
      <c r="DB2241">
        <v>0.78</v>
      </c>
      <c r="DG2241">
        <v>0.28000000000000003</v>
      </c>
      <c r="DI2241">
        <v>1.1499999999999999</v>
      </c>
      <c r="DM2241">
        <v>0.75</v>
      </c>
      <c r="DN2241">
        <v>1117.71</v>
      </c>
      <c r="DO2241">
        <v>29</v>
      </c>
      <c r="DP2241">
        <v>57.95</v>
      </c>
      <c r="DQ2241">
        <v>7.47</v>
      </c>
      <c r="DR2241">
        <v>26.78</v>
      </c>
      <c r="DS2241">
        <v>5.51</v>
      </c>
      <c r="DT2241">
        <v>1.63</v>
      </c>
      <c r="DU2241">
        <v>4.3099999999999996</v>
      </c>
      <c r="DV2241">
        <v>0.64</v>
      </c>
      <c r="DW2241">
        <v>3.36</v>
      </c>
      <c r="DX2241">
        <v>0.71</v>
      </c>
      <c r="DY2241">
        <v>1.93</v>
      </c>
      <c r="DZ2241">
        <v>0.28000000000000003</v>
      </c>
      <c r="EA2241">
        <v>1.81</v>
      </c>
      <c r="EB2241">
        <v>0.24</v>
      </c>
      <c r="EC2241">
        <v>2.37</v>
      </c>
      <c r="ED2241">
        <v>0.36</v>
      </c>
      <c r="EE2241">
        <v>0.92</v>
      </c>
      <c r="EM2241">
        <v>7.95</v>
      </c>
      <c r="EO2241">
        <v>5.63</v>
      </c>
      <c r="EP2241">
        <v>1.73</v>
      </c>
      <c r="EQ2241">
        <v>0.51300053967194603</v>
      </c>
      <c r="ET2241">
        <v>0.70374400000000004</v>
      </c>
      <c r="EV2241">
        <v>19.063000089405801</v>
      </c>
      <c r="EX2241">
        <v>15.5624286524961</v>
      </c>
      <c r="EZ2241">
        <v>38.756927017015499</v>
      </c>
      <c r="FO2241">
        <v>2012601</v>
      </c>
    </row>
    <row r="2242" spans="1:171" hidden="1" x14ac:dyDescent="0.2">
      <c r="A2242" t="s">
        <v>3375</v>
      </c>
      <c r="B2242" t="s">
        <v>172</v>
      </c>
      <c r="C2242" t="s">
        <v>1525</v>
      </c>
      <c r="D2242" t="s">
        <v>3399</v>
      </c>
      <c r="E2242">
        <v>9.3579567000000008</v>
      </c>
      <c r="F2242">
        <v>9.3579567000000008</v>
      </c>
      <c r="G2242">
        <v>-83.552176299999999</v>
      </c>
      <c r="H2242">
        <v>-83.552176299999999</v>
      </c>
      <c r="I2242" t="s">
        <v>175</v>
      </c>
      <c r="J2242">
        <v>1370</v>
      </c>
      <c r="K2242">
        <v>1370</v>
      </c>
      <c r="L2242" t="s">
        <v>3400</v>
      </c>
      <c r="M2242" t="s">
        <v>3396</v>
      </c>
      <c r="Q2242" t="s">
        <v>3379</v>
      </c>
      <c r="U2242" t="s">
        <v>3384</v>
      </c>
      <c r="V2242" t="s">
        <v>178</v>
      </c>
      <c r="AA2242" t="s">
        <v>3381</v>
      </c>
      <c r="AB2242">
        <v>53.18</v>
      </c>
      <c r="AC2242">
        <v>0.93</v>
      </c>
      <c r="AE2242">
        <v>17.670000000000002</v>
      </c>
      <c r="AG2242">
        <v>10.56</v>
      </c>
      <c r="AI2242">
        <v>9.5018879999999992</v>
      </c>
      <c r="AJ2242">
        <v>8.3699999999999992</v>
      </c>
      <c r="AK2242">
        <v>4</v>
      </c>
      <c r="AL2242">
        <v>0.21</v>
      </c>
      <c r="AN2242">
        <v>1.84</v>
      </c>
      <c r="AO2242">
        <v>3.6</v>
      </c>
      <c r="AP2242">
        <v>0.27</v>
      </c>
      <c r="CH2242">
        <v>31.61</v>
      </c>
      <c r="CJ2242">
        <v>264.38</v>
      </c>
      <c r="CK2242">
        <v>20.239999999999998</v>
      </c>
      <c r="CN2242">
        <v>25.41</v>
      </c>
      <c r="CO2242">
        <v>14.44</v>
      </c>
      <c r="CP2242">
        <v>27.95</v>
      </c>
      <c r="CQ2242">
        <v>98.58</v>
      </c>
      <c r="CR2242">
        <v>21.7</v>
      </c>
      <c r="CS2242">
        <v>1.73</v>
      </c>
      <c r="CW2242">
        <v>38.450000000000003</v>
      </c>
      <c r="CX2242">
        <v>657.1</v>
      </c>
      <c r="CY2242">
        <v>28.14</v>
      </c>
      <c r="CZ2242">
        <v>123.35</v>
      </c>
      <c r="DA2242">
        <v>5.78</v>
      </c>
      <c r="DB2242">
        <v>1.53</v>
      </c>
      <c r="DG2242">
        <v>0.06</v>
      </c>
      <c r="DI2242">
        <v>1.32</v>
      </c>
      <c r="DM2242">
        <v>0.24</v>
      </c>
      <c r="DN2242">
        <v>1026.19</v>
      </c>
      <c r="DO2242">
        <v>21.16</v>
      </c>
      <c r="DP2242">
        <v>41.88</v>
      </c>
      <c r="DQ2242">
        <v>5.32</v>
      </c>
      <c r="DR2242">
        <v>22.67</v>
      </c>
      <c r="DS2242">
        <v>4.75</v>
      </c>
      <c r="DT2242">
        <v>1.6</v>
      </c>
      <c r="DU2242">
        <v>4.53</v>
      </c>
      <c r="DV2242">
        <v>0.71</v>
      </c>
      <c r="DW2242">
        <v>4.4800000000000004</v>
      </c>
      <c r="DX2242">
        <v>1.01</v>
      </c>
      <c r="DY2242">
        <v>2.67</v>
      </c>
      <c r="DZ2242">
        <v>0.39</v>
      </c>
      <c r="EA2242">
        <v>2.6</v>
      </c>
      <c r="EB2242">
        <v>0.36</v>
      </c>
      <c r="EC2242">
        <v>2.93</v>
      </c>
      <c r="ED2242">
        <v>0.44</v>
      </c>
      <c r="EE2242">
        <v>2.31</v>
      </c>
      <c r="EM2242">
        <v>5.41</v>
      </c>
      <c r="EO2242">
        <v>3.44</v>
      </c>
      <c r="EP2242">
        <v>1.97</v>
      </c>
      <c r="FO2242">
        <v>2012602</v>
      </c>
    </row>
    <row r="2243" spans="1:171" hidden="1" x14ac:dyDescent="0.2">
      <c r="A2243" t="s">
        <v>3375</v>
      </c>
      <c r="B2243" t="s">
        <v>172</v>
      </c>
      <c r="C2243" t="s">
        <v>1525</v>
      </c>
      <c r="D2243" t="s">
        <v>3401</v>
      </c>
      <c r="E2243">
        <v>9.4757256999999999</v>
      </c>
      <c r="F2243">
        <v>9.4757256999999999</v>
      </c>
      <c r="G2243">
        <v>-83.510195100000004</v>
      </c>
      <c r="H2243">
        <v>-83.510195100000004</v>
      </c>
      <c r="I2243" t="s">
        <v>175</v>
      </c>
      <c r="J2243">
        <v>3760</v>
      </c>
      <c r="K2243">
        <v>3760</v>
      </c>
      <c r="L2243" t="s">
        <v>3402</v>
      </c>
      <c r="M2243" t="s">
        <v>3403</v>
      </c>
      <c r="Q2243" t="s">
        <v>3379</v>
      </c>
      <c r="U2243" t="s">
        <v>3384</v>
      </c>
      <c r="V2243" t="s">
        <v>178</v>
      </c>
      <c r="AA2243" t="s">
        <v>3381</v>
      </c>
      <c r="AB2243">
        <v>59.35</v>
      </c>
      <c r="AC2243">
        <v>0.74</v>
      </c>
      <c r="AE2243">
        <v>17.82</v>
      </c>
      <c r="AG2243">
        <v>5.99</v>
      </c>
      <c r="AI2243">
        <v>5.3898020000000004</v>
      </c>
      <c r="AJ2243">
        <v>5.7</v>
      </c>
      <c r="AK2243">
        <v>1.9</v>
      </c>
      <c r="AL2243">
        <v>0.19</v>
      </c>
      <c r="AN2243">
        <v>3.22</v>
      </c>
      <c r="AO2243">
        <v>3.84</v>
      </c>
      <c r="AP2243">
        <v>0.32</v>
      </c>
      <c r="CH2243">
        <v>30.4</v>
      </c>
      <c r="CJ2243">
        <v>134.27000000000001</v>
      </c>
      <c r="CK2243">
        <v>0.45</v>
      </c>
      <c r="CN2243">
        <v>11.39</v>
      </c>
      <c r="CO2243">
        <v>0</v>
      </c>
      <c r="CP2243">
        <v>135.38</v>
      </c>
      <c r="CQ2243">
        <v>145.52000000000001</v>
      </c>
      <c r="CR2243">
        <v>25.65</v>
      </c>
      <c r="CS2243">
        <v>1.19</v>
      </c>
      <c r="CW2243">
        <v>60.87</v>
      </c>
      <c r="CX2243">
        <v>729.72</v>
      </c>
      <c r="CY2243">
        <v>35.020000000000003</v>
      </c>
      <c r="CZ2243">
        <v>180.42</v>
      </c>
      <c r="DA2243">
        <v>9.7799999999999994</v>
      </c>
      <c r="DB2243">
        <v>1.24</v>
      </c>
      <c r="DG2243">
        <v>0.1</v>
      </c>
      <c r="DI2243">
        <v>1.31</v>
      </c>
      <c r="DM2243">
        <v>0.38</v>
      </c>
      <c r="DN2243">
        <v>1850.43</v>
      </c>
      <c r="DO2243">
        <v>34.479999999999997</v>
      </c>
      <c r="DP2243">
        <v>68.86</v>
      </c>
      <c r="DQ2243">
        <v>8.73</v>
      </c>
      <c r="DR2243">
        <v>32.380000000000003</v>
      </c>
      <c r="DS2243">
        <v>6.37</v>
      </c>
      <c r="DT2243">
        <v>2</v>
      </c>
      <c r="DU2243">
        <v>5.84</v>
      </c>
      <c r="DV2243">
        <v>1.01</v>
      </c>
      <c r="DW2243">
        <v>5.61</v>
      </c>
      <c r="DX2243">
        <v>1.32</v>
      </c>
      <c r="DY2243">
        <v>3.46</v>
      </c>
      <c r="DZ2243">
        <v>0.52</v>
      </c>
      <c r="EA2243">
        <v>3.43</v>
      </c>
      <c r="EB2243">
        <v>0.48</v>
      </c>
      <c r="EC2243">
        <v>4.01</v>
      </c>
      <c r="ED2243">
        <v>0.51</v>
      </c>
      <c r="EE2243">
        <v>1.1000000000000001</v>
      </c>
      <c r="EM2243">
        <v>9.5399999999999991</v>
      </c>
      <c r="EO2243">
        <v>7.24</v>
      </c>
      <c r="EP2243">
        <v>2.38</v>
      </c>
      <c r="FO2243">
        <v>2012603</v>
      </c>
    </row>
    <row r="2244" spans="1:171" hidden="1" x14ac:dyDescent="0.2">
      <c r="A2244" t="s">
        <v>3375</v>
      </c>
      <c r="B2244" t="s">
        <v>172</v>
      </c>
      <c r="C2244" t="s">
        <v>1525</v>
      </c>
      <c r="D2244" t="s">
        <v>3385</v>
      </c>
      <c r="E2244">
        <v>9.5801304999999992</v>
      </c>
      <c r="F2244">
        <v>9.5801304999999992</v>
      </c>
      <c r="G2244">
        <v>-83.634079299999996</v>
      </c>
      <c r="H2244">
        <v>-83.634079299999996</v>
      </c>
      <c r="I2244" t="s">
        <v>175</v>
      </c>
      <c r="J2244">
        <v>3330</v>
      </c>
      <c r="K2244">
        <v>3330</v>
      </c>
      <c r="L2244" t="s">
        <v>3404</v>
      </c>
      <c r="M2244" t="s">
        <v>3387</v>
      </c>
      <c r="Q2244" t="s">
        <v>3379</v>
      </c>
      <c r="U2244" t="s">
        <v>3384</v>
      </c>
      <c r="V2244" t="s">
        <v>178</v>
      </c>
      <c r="AA2244" t="s">
        <v>3381</v>
      </c>
      <c r="AB2244">
        <v>56.73</v>
      </c>
      <c r="AC2244">
        <v>0.7</v>
      </c>
      <c r="AE2244">
        <v>19.57</v>
      </c>
      <c r="AG2244">
        <v>7.51</v>
      </c>
      <c r="AI2244">
        <v>6.757498</v>
      </c>
      <c r="AJ2244">
        <v>7.81</v>
      </c>
      <c r="AK2244">
        <v>3.5</v>
      </c>
      <c r="AL2244">
        <v>0.14000000000000001</v>
      </c>
      <c r="AN2244">
        <v>1.79</v>
      </c>
      <c r="AO2244">
        <v>3</v>
      </c>
      <c r="AP2244">
        <v>0.32</v>
      </c>
      <c r="CH2244">
        <v>28.04</v>
      </c>
      <c r="CJ2244">
        <v>195.07</v>
      </c>
      <c r="CK2244">
        <v>6.97</v>
      </c>
      <c r="CN2244">
        <v>19.97</v>
      </c>
      <c r="CO2244">
        <v>10.39</v>
      </c>
      <c r="CP2244">
        <v>82.67</v>
      </c>
      <c r="CQ2244">
        <v>100.64</v>
      </c>
      <c r="CR2244">
        <v>21.18</v>
      </c>
      <c r="CS2244">
        <v>1.1100000000000001</v>
      </c>
      <c r="CW2244">
        <v>44.07</v>
      </c>
      <c r="CX2244">
        <v>934.5</v>
      </c>
      <c r="CY2244">
        <v>19.010000000000002</v>
      </c>
      <c r="CZ2244">
        <v>85.52</v>
      </c>
      <c r="DA2244">
        <v>4.49</v>
      </c>
      <c r="DB2244">
        <v>1.72</v>
      </c>
      <c r="DG2244">
        <v>0.22</v>
      </c>
      <c r="DI2244">
        <v>0.91</v>
      </c>
      <c r="DM2244">
        <v>0.53</v>
      </c>
      <c r="DN2244">
        <v>953.67</v>
      </c>
      <c r="DO2244">
        <v>20.55</v>
      </c>
      <c r="DP2244">
        <v>39.78</v>
      </c>
      <c r="DQ2244">
        <v>4.82</v>
      </c>
      <c r="DR2244">
        <v>18.850000000000001</v>
      </c>
      <c r="DS2244">
        <v>4.01</v>
      </c>
      <c r="DT2244">
        <v>1.22</v>
      </c>
      <c r="DU2244">
        <v>3.4</v>
      </c>
      <c r="DV2244">
        <v>0.54</v>
      </c>
      <c r="DW2244">
        <v>2.66</v>
      </c>
      <c r="DX2244">
        <v>0.65</v>
      </c>
      <c r="DY2244">
        <v>1.73</v>
      </c>
      <c r="DZ2244">
        <v>0.26</v>
      </c>
      <c r="EA2244">
        <v>1.65</v>
      </c>
      <c r="EB2244">
        <v>0.23</v>
      </c>
      <c r="EC2244">
        <v>2.12</v>
      </c>
      <c r="ED2244">
        <v>0.37</v>
      </c>
      <c r="EE2244">
        <v>0.49</v>
      </c>
      <c r="EM2244">
        <v>6.25</v>
      </c>
      <c r="EO2244">
        <v>2.6</v>
      </c>
      <c r="EP2244">
        <v>0.99</v>
      </c>
      <c r="FO2244">
        <v>2012604</v>
      </c>
    </row>
    <row r="2245" spans="1:171" hidden="1" x14ac:dyDescent="0.2">
      <c r="A2245" t="s">
        <v>3375</v>
      </c>
      <c r="B2245" t="s">
        <v>172</v>
      </c>
      <c r="C2245" t="s">
        <v>1525</v>
      </c>
      <c r="D2245" t="s">
        <v>3405</v>
      </c>
      <c r="E2245">
        <v>9.5763739999999995</v>
      </c>
      <c r="F2245">
        <v>9.5763739999999995</v>
      </c>
      <c r="G2245">
        <v>-83.630247999999995</v>
      </c>
      <c r="H2245">
        <v>-83.630247999999995</v>
      </c>
      <c r="I2245" t="s">
        <v>175</v>
      </c>
      <c r="J2245">
        <v>3365</v>
      </c>
      <c r="K2245">
        <v>3365</v>
      </c>
      <c r="L2245" t="s">
        <v>3406</v>
      </c>
      <c r="M2245" t="s">
        <v>3378</v>
      </c>
      <c r="Q2245" t="s">
        <v>3379</v>
      </c>
      <c r="U2245" t="s">
        <v>3384</v>
      </c>
      <c r="V2245" t="s">
        <v>178</v>
      </c>
      <c r="AA2245" t="s">
        <v>3381</v>
      </c>
      <c r="AB2245">
        <v>48.34</v>
      </c>
      <c r="AC2245">
        <v>0.93</v>
      </c>
      <c r="AE2245">
        <v>18.21</v>
      </c>
      <c r="AG2245">
        <v>10.91</v>
      </c>
      <c r="AI2245">
        <v>9.8168179999999996</v>
      </c>
      <c r="AJ2245">
        <v>9.92</v>
      </c>
      <c r="AK2245">
        <v>6.07</v>
      </c>
      <c r="AL2245">
        <v>0.18</v>
      </c>
      <c r="AN2245">
        <v>1.81</v>
      </c>
      <c r="AO2245">
        <v>2.19</v>
      </c>
      <c r="AP2245">
        <v>0.44</v>
      </c>
      <c r="CH2245">
        <v>28.95</v>
      </c>
      <c r="CJ2245">
        <v>303.68</v>
      </c>
      <c r="CK2245">
        <v>28.54</v>
      </c>
      <c r="CN2245">
        <v>32.9</v>
      </c>
      <c r="CO2245">
        <v>11.76</v>
      </c>
      <c r="CP2245">
        <v>273.49</v>
      </c>
      <c r="CQ2245">
        <v>125.22</v>
      </c>
      <c r="CR2245">
        <v>19.149999999999999</v>
      </c>
      <c r="CS2245">
        <v>1.67</v>
      </c>
      <c r="CW2245">
        <v>49.2</v>
      </c>
      <c r="CX2245">
        <v>830.81</v>
      </c>
      <c r="CY2245">
        <v>21.76</v>
      </c>
      <c r="CZ2245">
        <v>122.38</v>
      </c>
      <c r="DA2245">
        <v>7.83</v>
      </c>
      <c r="DB2245">
        <v>1.84</v>
      </c>
      <c r="DG2245">
        <v>0.13</v>
      </c>
      <c r="DI2245">
        <v>1.06</v>
      </c>
      <c r="DM2245">
        <v>0.53</v>
      </c>
      <c r="DN2245">
        <v>906.15</v>
      </c>
      <c r="DO2245">
        <v>32.69</v>
      </c>
      <c r="DP2245">
        <v>70.89</v>
      </c>
      <c r="DQ2245">
        <v>8.89</v>
      </c>
      <c r="DR2245">
        <v>32.15</v>
      </c>
      <c r="DS2245">
        <v>6.17</v>
      </c>
      <c r="DT2245">
        <v>1.82</v>
      </c>
      <c r="DU2245">
        <v>5.21</v>
      </c>
      <c r="DV2245">
        <v>0.75</v>
      </c>
      <c r="DW2245">
        <v>3.64</v>
      </c>
      <c r="DX2245">
        <v>0.76</v>
      </c>
      <c r="DY2245">
        <v>2.0099999999999998</v>
      </c>
      <c r="DZ2245">
        <v>0.28999999999999998</v>
      </c>
      <c r="EA2245">
        <v>1.82</v>
      </c>
      <c r="EB2245">
        <v>0.23</v>
      </c>
      <c r="EC2245">
        <v>2.36</v>
      </c>
      <c r="ED2245">
        <v>0.34</v>
      </c>
      <c r="EE2245">
        <v>0.51</v>
      </c>
      <c r="EM2245">
        <v>7.34</v>
      </c>
      <c r="EO2245">
        <v>5.85</v>
      </c>
      <c r="EP2245">
        <v>2.1</v>
      </c>
      <c r="FO2245">
        <v>2012605</v>
      </c>
    </row>
    <row r="2246" spans="1:171" hidden="1" x14ac:dyDescent="0.2">
      <c r="A2246" t="s">
        <v>3375</v>
      </c>
      <c r="B2246" t="s">
        <v>172</v>
      </c>
      <c r="C2246" t="s">
        <v>1525</v>
      </c>
      <c r="D2246" t="s">
        <v>3407</v>
      </c>
      <c r="E2246">
        <v>9.0362700999999994</v>
      </c>
      <c r="F2246">
        <v>9.0362700999999994</v>
      </c>
      <c r="G2246">
        <v>-82.953366000000003</v>
      </c>
      <c r="H2246">
        <v>-82.953366000000003</v>
      </c>
      <c r="I2246" t="s">
        <v>175</v>
      </c>
      <c r="J2246">
        <v>2030</v>
      </c>
      <c r="K2246">
        <v>2030</v>
      </c>
      <c r="L2246" t="s">
        <v>3408</v>
      </c>
      <c r="M2246" t="s">
        <v>3409</v>
      </c>
      <c r="Q2246" t="s">
        <v>3379</v>
      </c>
      <c r="U2246" t="s">
        <v>3384</v>
      </c>
      <c r="V2246" t="s">
        <v>178</v>
      </c>
      <c r="AA2246" t="s">
        <v>3381</v>
      </c>
      <c r="AB2246">
        <v>58.89</v>
      </c>
      <c r="AC2246">
        <v>0.59</v>
      </c>
      <c r="AE2246">
        <v>16.73</v>
      </c>
      <c r="AG2246">
        <v>5.76</v>
      </c>
      <c r="AI2246">
        <v>5.1828479999999999</v>
      </c>
      <c r="AJ2246">
        <v>6.73</v>
      </c>
      <c r="AK2246">
        <v>4.2300000000000004</v>
      </c>
      <c r="AL2246">
        <v>0.1</v>
      </c>
      <c r="AN2246">
        <v>2.11</v>
      </c>
      <c r="AO2246">
        <v>2.95</v>
      </c>
      <c r="AP2246">
        <v>0.16</v>
      </c>
      <c r="CH2246">
        <v>30.85</v>
      </c>
      <c r="CJ2246">
        <v>166.55</v>
      </c>
      <c r="CK2246">
        <v>109.75</v>
      </c>
      <c r="CN2246">
        <v>23.43</v>
      </c>
      <c r="CO2246">
        <v>80.8</v>
      </c>
      <c r="CP2246">
        <v>76.680000000000007</v>
      </c>
      <c r="CQ2246">
        <v>73.77</v>
      </c>
      <c r="CR2246">
        <v>24.91</v>
      </c>
      <c r="CS2246">
        <v>1.1499999999999999</v>
      </c>
      <c r="CW2246">
        <v>40.57</v>
      </c>
      <c r="CX2246">
        <v>1456.11</v>
      </c>
      <c r="CY2246">
        <v>24.13</v>
      </c>
      <c r="CZ2246">
        <v>128.49</v>
      </c>
      <c r="DA2246">
        <v>5.19</v>
      </c>
      <c r="DB2246">
        <v>1.17</v>
      </c>
      <c r="DG2246">
        <v>0.3</v>
      </c>
      <c r="DI2246">
        <v>0.67</v>
      </c>
      <c r="DM2246">
        <v>0.52</v>
      </c>
      <c r="DN2246">
        <v>1244.33</v>
      </c>
      <c r="DO2246">
        <v>30.22</v>
      </c>
      <c r="DP2246">
        <v>47.11</v>
      </c>
      <c r="DQ2246">
        <v>6.66</v>
      </c>
      <c r="DR2246">
        <v>28.34</v>
      </c>
      <c r="DS2246">
        <v>5.08</v>
      </c>
      <c r="DT2246">
        <v>1.59</v>
      </c>
      <c r="DU2246">
        <v>4.62</v>
      </c>
      <c r="DV2246">
        <v>0.68</v>
      </c>
      <c r="DW2246">
        <v>3.71</v>
      </c>
      <c r="DX2246">
        <v>0.78</v>
      </c>
      <c r="DY2246">
        <v>2.2599999999999998</v>
      </c>
      <c r="DZ2246">
        <v>0.32</v>
      </c>
      <c r="EA2246">
        <v>1.92</v>
      </c>
      <c r="EB2246">
        <v>0.28000000000000003</v>
      </c>
      <c r="EC2246">
        <v>3.53</v>
      </c>
      <c r="ED2246">
        <v>0.53</v>
      </c>
      <c r="EE2246">
        <v>0.44</v>
      </c>
      <c r="EM2246">
        <v>8.5299999999999994</v>
      </c>
      <c r="EO2246">
        <v>4.8</v>
      </c>
      <c r="EP2246">
        <v>1.94</v>
      </c>
      <c r="FO2246">
        <v>2012606</v>
      </c>
    </row>
    <row r="2247" spans="1:171" x14ac:dyDescent="0.2">
      <c r="A2247" t="s">
        <v>3375</v>
      </c>
      <c r="B2247" t="s">
        <v>172</v>
      </c>
      <c r="C2247" t="s">
        <v>1525</v>
      </c>
      <c r="D2247" t="s">
        <v>3410</v>
      </c>
      <c r="E2247">
        <v>9.0195550999999998</v>
      </c>
      <c r="F2247">
        <v>9.0195550999999998</v>
      </c>
      <c r="G2247">
        <v>-82.814010699999997</v>
      </c>
      <c r="H2247">
        <v>-82.814010699999997</v>
      </c>
      <c r="I2247" t="s">
        <v>175</v>
      </c>
      <c r="J2247">
        <v>2930</v>
      </c>
      <c r="K2247">
        <v>2930</v>
      </c>
      <c r="L2247" t="s">
        <v>3411</v>
      </c>
      <c r="M2247" t="s">
        <v>3387</v>
      </c>
      <c r="Q2247" t="s">
        <v>3379</v>
      </c>
      <c r="U2247" t="s">
        <v>3412</v>
      </c>
      <c r="V2247" t="s">
        <v>178</v>
      </c>
      <c r="AA2247" t="s">
        <v>3381</v>
      </c>
      <c r="AB2247">
        <v>51.32</v>
      </c>
      <c r="AC2247">
        <v>0.96</v>
      </c>
      <c r="AE2247">
        <v>15.64</v>
      </c>
      <c r="AG2247">
        <v>8.75</v>
      </c>
      <c r="AI2247">
        <v>7.8732499999999996</v>
      </c>
      <c r="AJ2247">
        <v>9.34</v>
      </c>
      <c r="AK2247">
        <v>8.1</v>
      </c>
      <c r="AL2247">
        <v>0.16</v>
      </c>
      <c r="AN2247">
        <v>1.27</v>
      </c>
      <c r="AO2247">
        <v>2.9</v>
      </c>
      <c r="AP2247">
        <v>0.46</v>
      </c>
      <c r="CH2247">
        <v>28.52</v>
      </c>
      <c r="CJ2247">
        <v>243.44</v>
      </c>
      <c r="CK2247">
        <v>330.68</v>
      </c>
      <c r="CN2247">
        <v>38.369999999999997</v>
      </c>
      <c r="CO2247">
        <v>192.34</v>
      </c>
      <c r="CP2247">
        <v>110.1</v>
      </c>
      <c r="CQ2247">
        <v>96.24</v>
      </c>
      <c r="CR2247">
        <v>22.03</v>
      </c>
      <c r="CS2247">
        <v>1.2</v>
      </c>
      <c r="CW2247">
        <v>18.989999999999998</v>
      </c>
      <c r="CX2247">
        <v>1275.6400000000001</v>
      </c>
      <c r="CY2247">
        <v>18.22</v>
      </c>
      <c r="CZ2247">
        <v>119.24</v>
      </c>
      <c r="DA2247">
        <v>13.37</v>
      </c>
      <c r="DB2247">
        <v>0.88</v>
      </c>
      <c r="DG2247">
        <v>0.4</v>
      </c>
      <c r="DI2247">
        <v>0.92</v>
      </c>
      <c r="DM2247">
        <v>0.04</v>
      </c>
      <c r="DN2247">
        <v>1069.1500000000001</v>
      </c>
      <c r="DO2247">
        <v>49.51</v>
      </c>
      <c r="DP2247">
        <v>92.33</v>
      </c>
      <c r="DQ2247">
        <v>10.07</v>
      </c>
      <c r="DR2247">
        <v>37.159999999999997</v>
      </c>
      <c r="DS2247">
        <v>6.51</v>
      </c>
      <c r="DT2247">
        <v>1.89</v>
      </c>
      <c r="DU2247">
        <v>4.7</v>
      </c>
      <c r="DV2247">
        <v>0.59</v>
      </c>
      <c r="DW2247">
        <v>3.27</v>
      </c>
      <c r="DX2247">
        <v>0.56999999999999995</v>
      </c>
      <c r="DY2247">
        <v>1.54</v>
      </c>
      <c r="DZ2247">
        <v>0.22</v>
      </c>
      <c r="EA2247">
        <v>1.32</v>
      </c>
      <c r="EB2247">
        <v>0.18</v>
      </c>
      <c r="EC2247">
        <v>2.98</v>
      </c>
      <c r="ED2247">
        <v>0.84</v>
      </c>
      <c r="EE2247">
        <v>0.22</v>
      </c>
      <c r="EM2247">
        <v>6.2</v>
      </c>
      <c r="EO2247">
        <v>5.98</v>
      </c>
      <c r="EP2247">
        <v>1.48</v>
      </c>
      <c r="FO2247">
        <v>2012607</v>
      </c>
    </row>
    <row r="2248" spans="1:171" hidden="1" x14ac:dyDescent="0.2">
      <c r="A2248" t="s">
        <v>3375</v>
      </c>
      <c r="B2248" t="s">
        <v>172</v>
      </c>
      <c r="C2248" t="s">
        <v>1525</v>
      </c>
      <c r="D2248" t="s">
        <v>3413</v>
      </c>
      <c r="E2248">
        <v>9.5713176999999998</v>
      </c>
      <c r="F2248">
        <v>9.5713176999999998</v>
      </c>
      <c r="G2248">
        <v>-83.663960000000003</v>
      </c>
      <c r="H2248">
        <v>-83.663960000000003</v>
      </c>
      <c r="I2248" t="s">
        <v>175</v>
      </c>
      <c r="J2248">
        <v>3025</v>
      </c>
      <c r="K2248">
        <v>3025</v>
      </c>
      <c r="L2248" t="s">
        <v>3414</v>
      </c>
      <c r="M2248" t="s">
        <v>3387</v>
      </c>
      <c r="Q2248" t="s">
        <v>3379</v>
      </c>
      <c r="U2248" t="s">
        <v>3384</v>
      </c>
      <c r="V2248" t="s">
        <v>178</v>
      </c>
      <c r="AA2248" t="s">
        <v>3381</v>
      </c>
      <c r="AB2248">
        <v>51.32</v>
      </c>
      <c r="AC2248">
        <v>0.79</v>
      </c>
      <c r="AE2248">
        <v>17.97</v>
      </c>
      <c r="AG2248">
        <v>10.11</v>
      </c>
      <c r="AI2248">
        <v>9.096978</v>
      </c>
      <c r="AJ2248">
        <v>10.24</v>
      </c>
      <c r="AK2248">
        <v>5.04</v>
      </c>
      <c r="AL2248">
        <v>0.2</v>
      </c>
      <c r="AN2248">
        <v>1.28</v>
      </c>
      <c r="AO2248">
        <v>2.0699999999999998</v>
      </c>
      <c r="AP2248">
        <v>0.17</v>
      </c>
      <c r="CH2248">
        <v>30.65</v>
      </c>
      <c r="CJ2248">
        <v>293.89</v>
      </c>
      <c r="CK2248">
        <v>20.34</v>
      </c>
      <c r="CN2248">
        <v>29.76</v>
      </c>
      <c r="CO2248">
        <v>5.14</v>
      </c>
      <c r="CP2248">
        <v>142.68</v>
      </c>
      <c r="CQ2248">
        <v>123.33</v>
      </c>
      <c r="CR2248">
        <v>20.85</v>
      </c>
      <c r="CS2248">
        <v>1.53</v>
      </c>
      <c r="CW2248">
        <v>17.95</v>
      </c>
      <c r="CX2248">
        <v>1117.8800000000001</v>
      </c>
      <c r="CY2248">
        <v>21.36</v>
      </c>
      <c r="CZ2248">
        <v>77.11</v>
      </c>
      <c r="DA2248">
        <v>3.77</v>
      </c>
      <c r="DB2248">
        <v>1.19</v>
      </c>
      <c r="DG2248">
        <v>0.13</v>
      </c>
      <c r="DI2248">
        <v>0.6</v>
      </c>
      <c r="DM2248">
        <v>0.08</v>
      </c>
      <c r="DN2248">
        <v>1180.1400000000001</v>
      </c>
      <c r="DO2248">
        <v>16.39</v>
      </c>
      <c r="DP2248">
        <v>34.93</v>
      </c>
      <c r="DQ2248">
        <v>4.58</v>
      </c>
      <c r="DR2248">
        <v>17.09</v>
      </c>
      <c r="DS2248">
        <v>3.81</v>
      </c>
      <c r="DT2248">
        <v>1.22</v>
      </c>
      <c r="DU2248">
        <v>3.76</v>
      </c>
      <c r="DV2248">
        <v>0.62</v>
      </c>
      <c r="DW2248">
        <v>3.58</v>
      </c>
      <c r="DX2248">
        <v>0.71</v>
      </c>
      <c r="DY2248">
        <v>2.0499999999999998</v>
      </c>
      <c r="DZ2248">
        <v>0.3</v>
      </c>
      <c r="EA2248">
        <v>1.9</v>
      </c>
      <c r="EB2248">
        <v>0.26</v>
      </c>
      <c r="EC2248">
        <v>1.95</v>
      </c>
      <c r="ED2248">
        <v>0.18</v>
      </c>
      <c r="EE2248">
        <v>0.56000000000000005</v>
      </c>
      <c r="EM2248">
        <v>6.75</v>
      </c>
      <c r="EO2248">
        <v>4.1100000000000003</v>
      </c>
      <c r="EP2248">
        <v>1.2</v>
      </c>
      <c r="FO2248">
        <v>2012608</v>
      </c>
    </row>
    <row r="2249" spans="1:171" hidden="1" x14ac:dyDescent="0.2">
      <c r="A2249" t="s">
        <v>3375</v>
      </c>
      <c r="B2249" t="s">
        <v>172</v>
      </c>
      <c r="C2249" t="s">
        <v>1525</v>
      </c>
      <c r="D2249" t="s">
        <v>3413</v>
      </c>
      <c r="E2249">
        <v>9.5746441000000004</v>
      </c>
      <c r="F2249">
        <v>9.5746441000000004</v>
      </c>
      <c r="G2249">
        <v>-83.662927300000007</v>
      </c>
      <c r="H2249">
        <v>-83.662927300000007</v>
      </c>
      <c r="I2249" t="s">
        <v>175</v>
      </c>
      <c r="J2249">
        <v>3090</v>
      </c>
      <c r="K2249">
        <v>3090</v>
      </c>
      <c r="L2249" t="s">
        <v>3415</v>
      </c>
      <c r="M2249" t="s">
        <v>3387</v>
      </c>
      <c r="Q2249" t="s">
        <v>3379</v>
      </c>
      <c r="U2249" t="s">
        <v>3384</v>
      </c>
      <c r="V2249" t="s">
        <v>178</v>
      </c>
      <c r="AA2249" t="s">
        <v>3381</v>
      </c>
      <c r="AB2249">
        <v>52.23</v>
      </c>
      <c r="AC2249">
        <v>0.77</v>
      </c>
      <c r="AE2249">
        <v>17.64</v>
      </c>
      <c r="AG2249">
        <v>9.8000000000000007</v>
      </c>
      <c r="AI2249">
        <v>8.8180399999999999</v>
      </c>
      <c r="AJ2249">
        <v>9.7200000000000006</v>
      </c>
      <c r="AK2249">
        <v>5.0199999999999996</v>
      </c>
      <c r="AL2249">
        <v>0.17</v>
      </c>
      <c r="AN2249">
        <v>1.4</v>
      </c>
      <c r="AO2249">
        <v>2.17</v>
      </c>
      <c r="AP2249">
        <v>0.19</v>
      </c>
      <c r="CH2249">
        <v>30.81</v>
      </c>
      <c r="CJ2249">
        <v>284.20999999999998</v>
      </c>
      <c r="CK2249">
        <v>33.68</v>
      </c>
      <c r="CN2249">
        <v>29.48</v>
      </c>
      <c r="CO2249">
        <v>4.68</v>
      </c>
      <c r="CP2249">
        <v>193.75</v>
      </c>
      <c r="CQ2249">
        <v>131.19</v>
      </c>
      <c r="CR2249">
        <v>20.2</v>
      </c>
      <c r="CS2249">
        <v>1.23</v>
      </c>
      <c r="CW2249">
        <v>19.86</v>
      </c>
      <c r="CX2249">
        <v>878.82</v>
      </c>
      <c r="CY2249">
        <v>21.53</v>
      </c>
      <c r="CZ2249">
        <v>80.03</v>
      </c>
      <c r="DA2249">
        <v>3.98</v>
      </c>
      <c r="DB2249">
        <v>0.55000000000000004</v>
      </c>
      <c r="DG2249">
        <v>0.11</v>
      </c>
      <c r="DI2249">
        <v>0.93</v>
      </c>
      <c r="DM2249">
        <v>0.09</v>
      </c>
      <c r="DN2249">
        <v>1103.77</v>
      </c>
      <c r="DO2249">
        <v>17.309999999999999</v>
      </c>
      <c r="DP2249">
        <v>36.770000000000003</v>
      </c>
      <c r="DQ2249">
        <v>4.8099999999999996</v>
      </c>
      <c r="DR2249">
        <v>17.73</v>
      </c>
      <c r="DS2249">
        <v>3.96</v>
      </c>
      <c r="DT2249">
        <v>1.29</v>
      </c>
      <c r="DU2249">
        <v>3.74</v>
      </c>
      <c r="DV2249">
        <v>0.59</v>
      </c>
      <c r="DW2249">
        <v>3.17</v>
      </c>
      <c r="DX2249">
        <v>0.7</v>
      </c>
      <c r="DY2249">
        <v>2.2599999999999998</v>
      </c>
      <c r="DZ2249">
        <v>0.33</v>
      </c>
      <c r="EA2249">
        <v>2.2000000000000002</v>
      </c>
      <c r="EB2249">
        <v>0.28999999999999998</v>
      </c>
      <c r="EC2249">
        <v>2.15</v>
      </c>
      <c r="ED2249">
        <v>0.13</v>
      </c>
      <c r="EE2249">
        <v>0.27</v>
      </c>
      <c r="EM2249">
        <v>6.65</v>
      </c>
      <c r="EO2249">
        <v>4.2</v>
      </c>
      <c r="EP2249">
        <v>1.45</v>
      </c>
      <c r="FO2249">
        <v>2012609</v>
      </c>
    </row>
    <row r="2250" spans="1:171" hidden="1" x14ac:dyDescent="0.2">
      <c r="A2250" t="s">
        <v>3375</v>
      </c>
      <c r="B2250" t="s">
        <v>172</v>
      </c>
      <c r="C2250" t="s">
        <v>1525</v>
      </c>
      <c r="D2250" t="s">
        <v>3416</v>
      </c>
      <c r="E2250">
        <v>9.3247891000000003</v>
      </c>
      <c r="F2250">
        <v>9.3247891000000003</v>
      </c>
      <c r="G2250">
        <v>-83.184320499999998</v>
      </c>
      <c r="H2250">
        <v>-83.184320499999998</v>
      </c>
      <c r="I2250" t="s">
        <v>175</v>
      </c>
      <c r="J2250">
        <v>2900</v>
      </c>
      <c r="K2250">
        <v>2900</v>
      </c>
      <c r="L2250" t="s">
        <v>3417</v>
      </c>
      <c r="M2250" t="s">
        <v>3418</v>
      </c>
      <c r="Q2250" t="s">
        <v>3379</v>
      </c>
      <c r="U2250" t="s">
        <v>3419</v>
      </c>
      <c r="V2250" t="s">
        <v>178</v>
      </c>
      <c r="AA2250" t="s">
        <v>3381</v>
      </c>
      <c r="AB2250">
        <v>57.33</v>
      </c>
      <c r="AC2250">
        <v>0.56999999999999995</v>
      </c>
      <c r="AE2250">
        <v>20.37</v>
      </c>
      <c r="AG2250">
        <v>4.8499999999999996</v>
      </c>
      <c r="AI2250">
        <v>4.3640299999999996</v>
      </c>
      <c r="AJ2250">
        <v>5.65</v>
      </c>
      <c r="AK2250">
        <v>1.53</v>
      </c>
      <c r="AL2250">
        <v>0.11</v>
      </c>
      <c r="AN2250">
        <v>4.47</v>
      </c>
      <c r="AO2250">
        <v>3.79</v>
      </c>
      <c r="AP2250">
        <v>0.28000000000000003</v>
      </c>
      <c r="CH2250">
        <v>27.76</v>
      </c>
      <c r="CJ2250">
        <v>100.09</v>
      </c>
      <c r="CK2250">
        <v>1.47</v>
      </c>
      <c r="CN2250">
        <v>10.27</v>
      </c>
      <c r="CO2250">
        <v>2.94</v>
      </c>
      <c r="CP2250">
        <v>46.34</v>
      </c>
      <c r="CQ2250">
        <v>104.13</v>
      </c>
      <c r="CR2250">
        <v>31.87</v>
      </c>
      <c r="CS2250">
        <v>1.38</v>
      </c>
      <c r="CW2250">
        <v>118.95</v>
      </c>
      <c r="CX2250">
        <v>1826.55</v>
      </c>
      <c r="CY2250">
        <v>21.96</v>
      </c>
      <c r="CZ2250">
        <v>228.42</v>
      </c>
      <c r="DA2250">
        <v>18.850000000000001</v>
      </c>
      <c r="DB2250">
        <v>5.4</v>
      </c>
      <c r="DG2250">
        <v>0.2</v>
      </c>
      <c r="DI2250">
        <v>1.67</v>
      </c>
      <c r="DM2250">
        <v>1.23</v>
      </c>
      <c r="DN2250">
        <v>1833.61</v>
      </c>
      <c r="DO2250">
        <v>54.25</v>
      </c>
      <c r="DP2250">
        <v>103.89</v>
      </c>
      <c r="DQ2250">
        <v>11.04</v>
      </c>
      <c r="DR2250">
        <v>41.73</v>
      </c>
      <c r="DS2250">
        <v>6.92</v>
      </c>
      <c r="DT2250">
        <v>1.99</v>
      </c>
      <c r="DU2250">
        <v>5.09</v>
      </c>
      <c r="DV2250">
        <v>0.65</v>
      </c>
      <c r="DW2250">
        <v>3.55</v>
      </c>
      <c r="DX2250">
        <v>0.69</v>
      </c>
      <c r="DY2250">
        <v>1.81</v>
      </c>
      <c r="DZ2250">
        <v>0.26</v>
      </c>
      <c r="EA2250">
        <v>1.73</v>
      </c>
      <c r="EB2250">
        <v>0.26</v>
      </c>
      <c r="EC2250">
        <v>5.34</v>
      </c>
      <c r="ED2250">
        <v>0.9</v>
      </c>
      <c r="EE2250">
        <v>1.75</v>
      </c>
      <c r="EM2250">
        <v>14.47</v>
      </c>
      <c r="EO2250">
        <v>16.46</v>
      </c>
      <c r="EP2250">
        <v>5.69</v>
      </c>
      <c r="EQ2250">
        <v>0.51298879557701405</v>
      </c>
      <c r="ET2250">
        <v>0.70376000000000005</v>
      </c>
      <c r="EV2250">
        <v>19.068804094549701</v>
      </c>
      <c r="EX2250">
        <v>15.5677891535054</v>
      </c>
      <c r="EZ2250">
        <v>38.783087338764197</v>
      </c>
      <c r="FO2250">
        <v>2012610</v>
      </c>
    </row>
    <row r="2251" spans="1:171" hidden="1" x14ac:dyDescent="0.2">
      <c r="A2251" t="s">
        <v>3375</v>
      </c>
      <c r="B2251" t="s">
        <v>172</v>
      </c>
      <c r="C2251" t="s">
        <v>1525</v>
      </c>
      <c r="D2251" t="s">
        <v>3420</v>
      </c>
      <c r="E2251">
        <v>9.3533349999999995</v>
      </c>
      <c r="F2251">
        <v>9.3533349999999995</v>
      </c>
      <c r="G2251">
        <v>-83.286149800000004</v>
      </c>
      <c r="H2251">
        <v>-83.286149800000004</v>
      </c>
      <c r="I2251" t="s">
        <v>175</v>
      </c>
      <c r="J2251">
        <v>2700</v>
      </c>
      <c r="K2251">
        <v>2700</v>
      </c>
      <c r="L2251" t="s">
        <v>3421</v>
      </c>
      <c r="M2251" t="s">
        <v>3418</v>
      </c>
      <c r="Q2251" t="s">
        <v>3379</v>
      </c>
      <c r="U2251" t="s">
        <v>3384</v>
      </c>
      <c r="V2251" t="s">
        <v>178</v>
      </c>
      <c r="AA2251" t="s">
        <v>3381</v>
      </c>
      <c r="AB2251">
        <v>58.69</v>
      </c>
      <c r="AC2251">
        <v>0.56999999999999995</v>
      </c>
      <c r="AE2251">
        <v>21.59</v>
      </c>
      <c r="AG2251">
        <v>4.8600000000000003</v>
      </c>
      <c r="AI2251">
        <v>4.3730279999999997</v>
      </c>
      <c r="AJ2251">
        <v>6.45</v>
      </c>
      <c r="AK2251">
        <v>1.57</v>
      </c>
      <c r="AL2251">
        <v>0.1</v>
      </c>
      <c r="AN2251">
        <v>4.51</v>
      </c>
      <c r="AO2251">
        <v>3.66</v>
      </c>
      <c r="AP2251">
        <v>0.38</v>
      </c>
      <c r="CH2251">
        <v>28.33</v>
      </c>
      <c r="CJ2251">
        <v>102.49</v>
      </c>
      <c r="CK2251">
        <v>0.6</v>
      </c>
      <c r="CN2251">
        <v>9.8699999999999992</v>
      </c>
      <c r="CO2251">
        <v>6.47</v>
      </c>
      <c r="CP2251">
        <v>48.44</v>
      </c>
      <c r="CQ2251">
        <v>90.57</v>
      </c>
      <c r="CR2251">
        <v>29.13</v>
      </c>
      <c r="CS2251">
        <v>1.04</v>
      </c>
      <c r="CW2251">
        <v>125.16</v>
      </c>
      <c r="CX2251">
        <v>1744.62</v>
      </c>
      <c r="CY2251">
        <v>20.83</v>
      </c>
      <c r="CZ2251">
        <v>210.52</v>
      </c>
      <c r="DA2251">
        <v>18.36</v>
      </c>
      <c r="DB2251">
        <v>1.5</v>
      </c>
      <c r="DG2251">
        <v>0.18</v>
      </c>
      <c r="DI2251">
        <v>1.34</v>
      </c>
      <c r="DM2251">
        <v>1.1200000000000001</v>
      </c>
      <c r="DN2251">
        <v>1639.42</v>
      </c>
      <c r="DO2251">
        <v>53.99</v>
      </c>
      <c r="DP2251">
        <v>102.03</v>
      </c>
      <c r="DQ2251">
        <v>11.63</v>
      </c>
      <c r="DR2251">
        <v>42.98</v>
      </c>
      <c r="DS2251">
        <v>7.61</v>
      </c>
      <c r="DT2251">
        <v>1.99</v>
      </c>
      <c r="DU2251">
        <v>5.49</v>
      </c>
      <c r="DV2251">
        <v>0.72</v>
      </c>
      <c r="DW2251">
        <v>3.25</v>
      </c>
      <c r="DX2251">
        <v>0.66</v>
      </c>
      <c r="DY2251">
        <v>1.67</v>
      </c>
      <c r="DZ2251">
        <v>0.23</v>
      </c>
      <c r="EA2251">
        <v>1.54</v>
      </c>
      <c r="EB2251">
        <v>0.23</v>
      </c>
      <c r="EC2251">
        <v>4.93</v>
      </c>
      <c r="ED2251">
        <v>0.96</v>
      </c>
      <c r="EE2251">
        <v>2.9</v>
      </c>
      <c r="EM2251">
        <v>16.71</v>
      </c>
      <c r="EO2251">
        <v>15.5</v>
      </c>
      <c r="EP2251">
        <v>5.34</v>
      </c>
      <c r="EQ2251">
        <v>0.51299532076680499</v>
      </c>
      <c r="ET2251">
        <v>0.70377849999999997</v>
      </c>
      <c r="EV2251">
        <v>19.070236118446601</v>
      </c>
      <c r="EX2251">
        <v>15.5693696691281</v>
      </c>
      <c r="EZ2251">
        <v>38.788437862874197</v>
      </c>
      <c r="FO2251">
        <v>2012611</v>
      </c>
    </row>
    <row r="2252" spans="1:171" hidden="1" x14ac:dyDescent="0.2">
      <c r="A2252" t="s">
        <v>3375</v>
      </c>
      <c r="B2252" t="s">
        <v>172</v>
      </c>
      <c r="C2252" t="s">
        <v>1525</v>
      </c>
      <c r="D2252" t="s">
        <v>3420</v>
      </c>
      <c r="E2252">
        <v>9.3603769000000003</v>
      </c>
      <c r="F2252">
        <v>9.3603769000000003</v>
      </c>
      <c r="G2252">
        <v>-83.289931699999997</v>
      </c>
      <c r="H2252">
        <v>-83.289931699999997</v>
      </c>
      <c r="I2252" t="s">
        <v>175</v>
      </c>
      <c r="J2252">
        <v>2820</v>
      </c>
      <c r="K2252">
        <v>2820</v>
      </c>
      <c r="L2252" t="s">
        <v>3422</v>
      </c>
      <c r="M2252" t="s">
        <v>3418</v>
      </c>
      <c r="Q2252" t="s">
        <v>3379</v>
      </c>
      <c r="U2252" t="s">
        <v>3384</v>
      </c>
      <c r="V2252" t="s">
        <v>178</v>
      </c>
      <c r="AA2252" t="s">
        <v>3381</v>
      </c>
      <c r="AB2252">
        <v>58.18</v>
      </c>
      <c r="AC2252">
        <v>0.56000000000000005</v>
      </c>
      <c r="AE2252">
        <v>21.29</v>
      </c>
      <c r="AG2252">
        <v>4.84</v>
      </c>
      <c r="AI2252">
        <v>4.3550319999999996</v>
      </c>
      <c r="AJ2252">
        <v>6.24</v>
      </c>
      <c r="AK2252">
        <v>1.5</v>
      </c>
      <c r="AL2252">
        <v>0.11</v>
      </c>
      <c r="AN2252">
        <v>4.2300000000000004</v>
      </c>
      <c r="AO2252">
        <v>3.89</v>
      </c>
      <c r="AP2252">
        <v>0.33</v>
      </c>
      <c r="CH2252">
        <v>27.25</v>
      </c>
      <c r="CJ2252">
        <v>100.53</v>
      </c>
      <c r="CK2252">
        <v>0.86</v>
      </c>
      <c r="CN2252">
        <v>9.14</v>
      </c>
      <c r="CO2252">
        <v>9.9700000000000006</v>
      </c>
      <c r="CP2252">
        <v>49.51</v>
      </c>
      <c r="CQ2252">
        <v>100.36</v>
      </c>
      <c r="CR2252">
        <v>30.05</v>
      </c>
      <c r="CS2252">
        <v>1.03</v>
      </c>
      <c r="CW2252">
        <v>114.37</v>
      </c>
      <c r="CX2252">
        <v>1730.21</v>
      </c>
      <c r="CY2252">
        <v>20.22</v>
      </c>
      <c r="CZ2252">
        <v>204.24</v>
      </c>
      <c r="DA2252">
        <v>17.48</v>
      </c>
      <c r="DB2252">
        <v>4.18</v>
      </c>
      <c r="DG2252">
        <v>0.19</v>
      </c>
      <c r="DI2252">
        <v>2.23</v>
      </c>
      <c r="DM2252">
        <v>1.34</v>
      </c>
      <c r="DN2252">
        <v>1685.01</v>
      </c>
      <c r="DO2252">
        <v>51.87</v>
      </c>
      <c r="DP2252">
        <v>102</v>
      </c>
      <c r="DQ2252">
        <v>11.72</v>
      </c>
      <c r="DR2252">
        <v>42.3</v>
      </c>
      <c r="DS2252">
        <v>6.9</v>
      </c>
      <c r="DT2252">
        <v>2.0299999999999998</v>
      </c>
      <c r="DU2252">
        <v>5.12</v>
      </c>
      <c r="DV2252">
        <v>0.67</v>
      </c>
      <c r="DW2252">
        <v>3.22</v>
      </c>
      <c r="DX2252">
        <v>0.65</v>
      </c>
      <c r="DY2252">
        <v>1.69</v>
      </c>
      <c r="DZ2252">
        <v>0.26</v>
      </c>
      <c r="EA2252">
        <v>1.7</v>
      </c>
      <c r="EB2252">
        <v>0.25</v>
      </c>
      <c r="EC2252">
        <v>4.75</v>
      </c>
      <c r="ED2252">
        <v>0.83</v>
      </c>
      <c r="EE2252">
        <v>2.67</v>
      </c>
      <c r="EM2252">
        <v>14.81</v>
      </c>
      <c r="EO2252">
        <v>15.25</v>
      </c>
      <c r="EP2252">
        <v>5.28</v>
      </c>
      <c r="EQ2252">
        <v>0.51284996760449997</v>
      </c>
      <c r="ET2252">
        <v>0.70376300000000003</v>
      </c>
      <c r="EV2252">
        <v>19.069162509678002</v>
      </c>
      <c r="EX2252">
        <v>15.5663057370198</v>
      </c>
      <c r="EZ2252">
        <v>38.779156709989401</v>
      </c>
      <c r="FO2252">
        <v>2012612</v>
      </c>
    </row>
    <row r="2253" spans="1:171" hidden="1" x14ac:dyDescent="0.2">
      <c r="A2253" t="s">
        <v>3375</v>
      </c>
      <c r="B2253" t="s">
        <v>172</v>
      </c>
      <c r="C2253" t="s">
        <v>1525</v>
      </c>
      <c r="D2253" t="s">
        <v>3423</v>
      </c>
      <c r="E2253">
        <v>9.3780906000000002</v>
      </c>
      <c r="F2253">
        <v>9.3780906000000002</v>
      </c>
      <c r="G2253">
        <v>-83.308896399999995</v>
      </c>
      <c r="H2253">
        <v>-83.308896399999995</v>
      </c>
      <c r="I2253" t="s">
        <v>175</v>
      </c>
      <c r="J2253">
        <v>3170</v>
      </c>
      <c r="K2253">
        <v>3170</v>
      </c>
      <c r="L2253" t="s">
        <v>3424</v>
      </c>
      <c r="M2253" t="s">
        <v>3418</v>
      </c>
      <c r="Q2253" t="s">
        <v>3379</v>
      </c>
      <c r="U2253" t="s">
        <v>3384</v>
      </c>
      <c r="V2253" t="s">
        <v>178</v>
      </c>
      <c r="AA2253" t="s">
        <v>3381</v>
      </c>
      <c r="AB2253">
        <v>57.59</v>
      </c>
      <c r="AC2253">
        <v>0.57999999999999996</v>
      </c>
      <c r="AE2253">
        <v>21.42</v>
      </c>
      <c r="AG2253">
        <v>5.24</v>
      </c>
      <c r="AI2253">
        <v>4.7149520000000003</v>
      </c>
      <c r="AJ2253">
        <v>6.48</v>
      </c>
      <c r="AK2253">
        <v>1.73</v>
      </c>
      <c r="AL2253">
        <v>0.12</v>
      </c>
      <c r="AN2253">
        <v>4.05</v>
      </c>
      <c r="AO2253">
        <v>3.72</v>
      </c>
      <c r="AP2253">
        <v>0.36</v>
      </c>
      <c r="CH2253">
        <v>27.82</v>
      </c>
      <c r="CJ2253">
        <v>116.79</v>
      </c>
      <c r="CK2253">
        <v>0.93</v>
      </c>
      <c r="CN2253">
        <v>10.49</v>
      </c>
      <c r="CO2253">
        <v>4.29</v>
      </c>
      <c r="CP2253">
        <v>51.15</v>
      </c>
      <c r="CQ2253">
        <v>95.61</v>
      </c>
      <c r="CR2253">
        <v>30.21</v>
      </c>
      <c r="CS2253">
        <v>1.1599999999999999</v>
      </c>
      <c r="CW2253">
        <v>113.7</v>
      </c>
      <c r="CX2253">
        <v>1779.93</v>
      </c>
      <c r="CY2253">
        <v>21.41</v>
      </c>
      <c r="CZ2253">
        <v>194.06</v>
      </c>
      <c r="DA2253">
        <v>16.04</v>
      </c>
      <c r="DB2253">
        <v>1.28</v>
      </c>
      <c r="DG2253">
        <v>7.0000000000000007E-2</v>
      </c>
      <c r="DI2253">
        <v>1.1599999999999999</v>
      </c>
      <c r="DM2253">
        <v>1.21</v>
      </c>
      <c r="DN2253">
        <v>1712.86</v>
      </c>
      <c r="DO2253">
        <v>50.9</v>
      </c>
      <c r="DP2253">
        <v>97.02</v>
      </c>
      <c r="DQ2253">
        <v>11.21</v>
      </c>
      <c r="DR2253">
        <v>40.770000000000003</v>
      </c>
      <c r="DS2253">
        <v>7.1</v>
      </c>
      <c r="DT2253">
        <v>2.08</v>
      </c>
      <c r="DU2253">
        <v>5.54</v>
      </c>
      <c r="DV2253">
        <v>0.72</v>
      </c>
      <c r="DW2253">
        <v>3.31</v>
      </c>
      <c r="DX2253">
        <v>0.64</v>
      </c>
      <c r="DY2253">
        <v>1.71</v>
      </c>
      <c r="DZ2253">
        <v>0.26</v>
      </c>
      <c r="EA2253">
        <v>1.7</v>
      </c>
      <c r="EB2253">
        <v>0.24</v>
      </c>
      <c r="EC2253">
        <v>4.5599999999999996</v>
      </c>
      <c r="ED2253">
        <v>0.78</v>
      </c>
      <c r="EE2253">
        <v>2.1</v>
      </c>
      <c r="EM2253">
        <v>11.29</v>
      </c>
      <c r="EO2253">
        <v>14.28</v>
      </c>
      <c r="EP2253">
        <v>4.6399999999999997</v>
      </c>
      <c r="EQ2253">
        <v>0.51298603950580002</v>
      </c>
      <c r="ET2253">
        <v>0.703762</v>
      </c>
      <c r="EV2253">
        <v>19.066809360958899</v>
      </c>
      <c r="EX2253">
        <v>15.5689611698003</v>
      </c>
      <c r="EZ2253">
        <v>38.784507513310103</v>
      </c>
      <c r="FO2253">
        <v>2012613</v>
      </c>
    </row>
    <row r="2254" spans="1:171" x14ac:dyDescent="0.2">
      <c r="A2254" t="s">
        <v>3375</v>
      </c>
      <c r="B2254" t="s">
        <v>172</v>
      </c>
      <c r="C2254" t="s">
        <v>1525</v>
      </c>
      <c r="D2254" t="s">
        <v>3425</v>
      </c>
      <c r="E2254">
        <v>9.5139603000000008</v>
      </c>
      <c r="F2254">
        <v>9.5139603000000008</v>
      </c>
      <c r="G2254">
        <v>-83.607917900000004</v>
      </c>
      <c r="H2254">
        <v>-83.607917900000004</v>
      </c>
      <c r="I2254" t="s">
        <v>175</v>
      </c>
      <c r="J2254">
        <v>1900</v>
      </c>
      <c r="K2254">
        <v>1900</v>
      </c>
      <c r="L2254" t="s">
        <v>3426</v>
      </c>
      <c r="M2254" t="s">
        <v>3378</v>
      </c>
      <c r="Q2254" t="s">
        <v>3379</v>
      </c>
      <c r="U2254" t="s">
        <v>3384</v>
      </c>
      <c r="V2254" t="s">
        <v>178</v>
      </c>
      <c r="AA2254" t="s">
        <v>3381</v>
      </c>
      <c r="AB2254">
        <v>47.18</v>
      </c>
      <c r="AC2254">
        <v>0.72</v>
      </c>
      <c r="AE2254">
        <v>16.010000000000002</v>
      </c>
      <c r="AG2254">
        <v>10.95</v>
      </c>
      <c r="AI2254">
        <v>9.8528099999999998</v>
      </c>
      <c r="AJ2254">
        <v>15.79</v>
      </c>
      <c r="AK2254">
        <v>8.9700000000000006</v>
      </c>
      <c r="AL2254">
        <v>0.25</v>
      </c>
      <c r="AN2254">
        <v>0.81</v>
      </c>
      <c r="AO2254">
        <v>0.98</v>
      </c>
      <c r="AP2254">
        <v>0</v>
      </c>
      <c r="CH2254">
        <v>37.020000000000003</v>
      </c>
      <c r="CJ2254">
        <v>324</v>
      </c>
      <c r="CK2254">
        <v>235.1</v>
      </c>
      <c r="CN2254">
        <v>28.29</v>
      </c>
      <c r="CO2254">
        <v>56.85</v>
      </c>
      <c r="CP2254">
        <v>28.51</v>
      </c>
      <c r="CQ2254">
        <v>89.89</v>
      </c>
      <c r="CR2254">
        <v>15.41</v>
      </c>
      <c r="CS2254">
        <v>1.84</v>
      </c>
      <c r="CW2254">
        <v>25.23</v>
      </c>
      <c r="CX2254">
        <v>714.57</v>
      </c>
      <c r="CY2254">
        <v>12.91</v>
      </c>
      <c r="CZ2254">
        <v>33.43</v>
      </c>
      <c r="DA2254">
        <v>1.22</v>
      </c>
      <c r="DB2254">
        <v>0.47</v>
      </c>
      <c r="DG2254">
        <v>0.12</v>
      </c>
      <c r="DI2254">
        <v>1.03</v>
      </c>
      <c r="DM2254">
        <v>0.96</v>
      </c>
      <c r="DN2254">
        <v>454.32</v>
      </c>
      <c r="DO2254">
        <v>3.53</v>
      </c>
      <c r="DP2254">
        <v>8.76</v>
      </c>
      <c r="DQ2254">
        <v>1.19</v>
      </c>
      <c r="DR2254">
        <v>5.95</v>
      </c>
      <c r="DS2254">
        <v>1.86</v>
      </c>
      <c r="DT2254">
        <v>0.64</v>
      </c>
      <c r="DU2254">
        <v>1.91</v>
      </c>
      <c r="DV2254">
        <v>0.35</v>
      </c>
      <c r="DW2254">
        <v>2.21</v>
      </c>
      <c r="DX2254">
        <v>0.47</v>
      </c>
      <c r="DY2254">
        <v>1.39</v>
      </c>
      <c r="DZ2254">
        <v>0.21</v>
      </c>
      <c r="EA2254">
        <v>1.2</v>
      </c>
      <c r="EB2254">
        <v>0.17</v>
      </c>
      <c r="EC2254">
        <v>0.78</v>
      </c>
      <c r="ED2254">
        <v>0.02</v>
      </c>
      <c r="EE2254">
        <v>0.34</v>
      </c>
      <c r="EM2254">
        <v>3.56</v>
      </c>
      <c r="EO2254">
        <v>0.32</v>
      </c>
      <c r="EP2254">
        <v>0.48</v>
      </c>
      <c r="FO2254">
        <v>2012614</v>
      </c>
    </row>
    <row r="2255" spans="1:171" x14ac:dyDescent="0.2">
      <c r="A2255" t="s">
        <v>3375</v>
      </c>
      <c r="B2255" t="s">
        <v>172</v>
      </c>
      <c r="C2255" t="s">
        <v>1525</v>
      </c>
      <c r="D2255" t="s">
        <v>3427</v>
      </c>
      <c r="E2255">
        <v>9.5262425000000004</v>
      </c>
      <c r="F2255">
        <v>9.5262425000000004</v>
      </c>
      <c r="G2255">
        <v>-83.702707000000004</v>
      </c>
      <c r="H2255">
        <v>-83.702707000000004</v>
      </c>
      <c r="I2255" t="s">
        <v>175</v>
      </c>
      <c r="J2255">
        <v>2500</v>
      </c>
      <c r="K2255">
        <v>2500</v>
      </c>
      <c r="L2255" t="s">
        <v>3428</v>
      </c>
      <c r="M2255" t="s">
        <v>3378</v>
      </c>
      <c r="Q2255" t="s">
        <v>3379</v>
      </c>
      <c r="U2255" t="s">
        <v>3429</v>
      </c>
      <c r="V2255" t="s">
        <v>178</v>
      </c>
      <c r="AA2255" t="s">
        <v>3381</v>
      </c>
      <c r="AB2255">
        <v>48.69</v>
      </c>
      <c r="AC2255">
        <v>0.84</v>
      </c>
      <c r="AE2255">
        <v>18.920000000000002</v>
      </c>
      <c r="AG2255">
        <v>11.84</v>
      </c>
      <c r="AI2255">
        <v>10.653632</v>
      </c>
      <c r="AJ2255">
        <v>10.6</v>
      </c>
      <c r="AK2255">
        <v>6.64</v>
      </c>
      <c r="AL2255">
        <v>0.26</v>
      </c>
      <c r="AN2255">
        <v>0.28999999999999998</v>
      </c>
      <c r="AO2255">
        <v>2.1800000000000002</v>
      </c>
      <c r="AP2255">
        <v>0.14000000000000001</v>
      </c>
      <c r="CH2255">
        <v>32.799999999999997</v>
      </c>
      <c r="CJ2255">
        <v>348.99</v>
      </c>
      <c r="CK2255">
        <v>30.53</v>
      </c>
      <c r="CN2255">
        <v>40.67</v>
      </c>
      <c r="CO2255">
        <v>22.72</v>
      </c>
      <c r="CP2255">
        <v>93.45</v>
      </c>
      <c r="CQ2255">
        <v>101.4</v>
      </c>
      <c r="CR2255">
        <v>16.57</v>
      </c>
      <c r="CS2255">
        <v>1.47</v>
      </c>
      <c r="CW2255">
        <v>1.65</v>
      </c>
      <c r="CX2255">
        <v>679.94</v>
      </c>
      <c r="CY2255">
        <v>22.25</v>
      </c>
      <c r="CZ2255">
        <v>49.18</v>
      </c>
      <c r="DA2255">
        <v>1.84</v>
      </c>
      <c r="DB2255">
        <v>1.1000000000000001</v>
      </c>
      <c r="DG2255">
        <v>0.11</v>
      </c>
      <c r="DI2255">
        <v>0.81</v>
      </c>
      <c r="DM2255">
        <v>0.04</v>
      </c>
      <c r="DN2255">
        <v>660.5</v>
      </c>
      <c r="DO2255">
        <v>7.94</v>
      </c>
      <c r="DP2255">
        <v>18.100000000000001</v>
      </c>
      <c r="DQ2255">
        <v>2.59</v>
      </c>
      <c r="DR2255">
        <v>11.91</v>
      </c>
      <c r="DS2255">
        <v>3.11</v>
      </c>
      <c r="DT2255">
        <v>1.06</v>
      </c>
      <c r="DU2255">
        <v>3.31</v>
      </c>
      <c r="DV2255">
        <v>0.54</v>
      </c>
      <c r="DW2255">
        <v>3.55</v>
      </c>
      <c r="DX2255">
        <v>0.74</v>
      </c>
      <c r="DY2255">
        <v>2.0499999999999998</v>
      </c>
      <c r="DZ2255">
        <v>0.3</v>
      </c>
      <c r="EA2255">
        <v>1.93</v>
      </c>
      <c r="EB2255">
        <v>0.27</v>
      </c>
      <c r="EC2255">
        <v>1.46</v>
      </c>
      <c r="ED2255">
        <v>0.25</v>
      </c>
      <c r="EE2255">
        <v>0.31</v>
      </c>
      <c r="EM2255">
        <v>2.0699999999999998</v>
      </c>
      <c r="EO2255">
        <v>0.8</v>
      </c>
      <c r="EP2255">
        <v>0.36</v>
      </c>
      <c r="FO2255">
        <v>2012615</v>
      </c>
    </row>
    <row r="2256" spans="1:171" hidden="1" x14ac:dyDescent="0.2">
      <c r="A2256" t="s">
        <v>3375</v>
      </c>
      <c r="B2256" t="s">
        <v>172</v>
      </c>
      <c r="C2256" t="s">
        <v>1525</v>
      </c>
      <c r="D2256" t="s">
        <v>3385</v>
      </c>
      <c r="E2256">
        <v>9.5821831999999993</v>
      </c>
      <c r="F2256">
        <v>9.5821831999999993</v>
      </c>
      <c r="G2256">
        <v>-83.643014100000002</v>
      </c>
      <c r="H2256">
        <v>-83.643014100000002</v>
      </c>
      <c r="I2256" t="s">
        <v>175</v>
      </c>
      <c r="J2256">
        <v>3240</v>
      </c>
      <c r="K2256">
        <v>3240</v>
      </c>
      <c r="L2256" t="s">
        <v>3430</v>
      </c>
      <c r="M2256" t="s">
        <v>3431</v>
      </c>
      <c r="Q2256" t="s">
        <v>3379</v>
      </c>
      <c r="U2256" t="s">
        <v>3384</v>
      </c>
      <c r="V2256" t="s">
        <v>547</v>
      </c>
      <c r="AA2256" t="s">
        <v>3381</v>
      </c>
      <c r="AB2256">
        <v>47.06</v>
      </c>
      <c r="AC2256">
        <v>0.84399999999999997</v>
      </c>
      <c r="AE2256">
        <v>19.309999999999999</v>
      </c>
      <c r="AG2256">
        <v>9.98</v>
      </c>
      <c r="AI2256">
        <v>8.9800039999999992</v>
      </c>
      <c r="AJ2256">
        <v>11.99</v>
      </c>
      <c r="AK2256">
        <v>4.5999999999999996</v>
      </c>
      <c r="AL2256">
        <v>0.19600000000000001</v>
      </c>
      <c r="AN2256">
        <v>0.26</v>
      </c>
      <c r="AO2256">
        <v>2.2200000000000002</v>
      </c>
      <c r="AP2256">
        <v>0.17499999999999999</v>
      </c>
      <c r="BF2256">
        <v>1.99</v>
      </c>
      <c r="CH2256">
        <v>32.987021718962801</v>
      </c>
      <c r="CJ2256">
        <v>280.07671420997298</v>
      </c>
      <c r="CK2256">
        <v>5</v>
      </c>
      <c r="CO2256">
        <v>7.9881641877899501</v>
      </c>
      <c r="CP2256">
        <v>301.19764971789999</v>
      </c>
      <c r="CQ2256">
        <v>77.078716727961904</v>
      </c>
      <c r="CR2256">
        <v>17.931594676820801</v>
      </c>
      <c r="CW2256">
        <v>2.06305988840416</v>
      </c>
      <c r="CX2256">
        <v>815.99407998429899</v>
      </c>
      <c r="CY2256">
        <v>16.7238204895284</v>
      </c>
      <c r="CZ2256">
        <v>38.653197551330003</v>
      </c>
      <c r="DA2256">
        <v>1.9447351478322299</v>
      </c>
      <c r="DB2256">
        <v>0.67386075033864401</v>
      </c>
      <c r="DI2256">
        <v>0.54712553170630596</v>
      </c>
      <c r="DJ2256">
        <v>0.22602878220679101</v>
      </c>
      <c r="DM2256" s="1">
        <v>3.5954344399303499E-2</v>
      </c>
      <c r="DN2256">
        <v>358.933459866661</v>
      </c>
      <c r="DO2256">
        <v>8.6717902853045494</v>
      </c>
      <c r="DP2256">
        <v>15.8495657620392</v>
      </c>
      <c r="DQ2256">
        <v>2.5108362014634702</v>
      </c>
      <c r="DR2256">
        <v>11.3714726492697</v>
      </c>
      <c r="DS2256">
        <v>3.13255190183679</v>
      </c>
      <c r="DT2256">
        <v>1.13021241371723</v>
      </c>
      <c r="DU2256">
        <v>3.1636068920521501</v>
      </c>
      <c r="DV2256">
        <v>0.53842683701574701</v>
      </c>
      <c r="DW2256">
        <v>3.1657933983063602</v>
      </c>
      <c r="DX2256">
        <v>0.64442393048306001</v>
      </c>
      <c r="DY2256">
        <v>1.84363172636302</v>
      </c>
      <c r="DZ2256">
        <v>0.28679584865970997</v>
      </c>
      <c r="EA2256">
        <v>1.7710982360893901</v>
      </c>
      <c r="EB2256">
        <v>0.25224079262006499</v>
      </c>
      <c r="EC2256">
        <v>1.1313072517398499</v>
      </c>
      <c r="ED2256">
        <v>0.102257509745304</v>
      </c>
      <c r="EL2256" s="1">
        <v>1.0935610662380401E-2</v>
      </c>
      <c r="EM2256">
        <v>2.02080194121528</v>
      </c>
      <c r="EO2256">
        <v>0.75499332903848904</v>
      </c>
      <c r="EP2256">
        <v>0.335709441123756</v>
      </c>
      <c r="FO2256">
        <v>2012617</v>
      </c>
    </row>
    <row r="2257" spans="1:171" hidden="1" x14ac:dyDescent="0.2">
      <c r="A2257" t="s">
        <v>3375</v>
      </c>
      <c r="B2257" t="s">
        <v>172</v>
      </c>
      <c r="C2257" t="s">
        <v>1525</v>
      </c>
      <c r="D2257" t="s">
        <v>3432</v>
      </c>
      <c r="E2257">
        <v>9.1522131000000009</v>
      </c>
      <c r="F2257">
        <v>9.1522131000000009</v>
      </c>
      <c r="G2257">
        <v>-83.195080500000003</v>
      </c>
      <c r="H2257">
        <v>-83.195080500000003</v>
      </c>
      <c r="I2257" t="s">
        <v>175</v>
      </c>
      <c r="J2257">
        <v>640</v>
      </c>
      <c r="K2257">
        <v>640</v>
      </c>
      <c r="L2257" t="s">
        <v>3433</v>
      </c>
      <c r="M2257" t="s">
        <v>3434</v>
      </c>
      <c r="Q2257" t="s">
        <v>3379</v>
      </c>
      <c r="U2257" t="s">
        <v>3435</v>
      </c>
      <c r="V2257" t="s">
        <v>547</v>
      </c>
      <c r="AA2257" t="s">
        <v>3381</v>
      </c>
      <c r="AB2257">
        <v>55.97</v>
      </c>
      <c r="AC2257">
        <v>0.77900000000000003</v>
      </c>
      <c r="AE2257">
        <v>17.05</v>
      </c>
      <c r="AI2257">
        <v>7.56</v>
      </c>
      <c r="AJ2257">
        <v>6.98</v>
      </c>
      <c r="AK2257">
        <v>3.01</v>
      </c>
      <c r="AL2257">
        <v>0.19400000000000001</v>
      </c>
      <c r="AN2257">
        <v>2.65</v>
      </c>
      <c r="AO2257">
        <v>4.29</v>
      </c>
      <c r="AP2257">
        <v>0.29499999999999998</v>
      </c>
      <c r="BF2257">
        <v>0.75</v>
      </c>
      <c r="CH2257">
        <v>14.694706899732401</v>
      </c>
      <c r="CJ2257">
        <v>183.414018991125</v>
      </c>
      <c r="CK2257">
        <v>9</v>
      </c>
      <c r="CO2257">
        <v>7.7453901291839298</v>
      </c>
      <c r="CP2257">
        <v>15.173246497258701</v>
      </c>
      <c r="CQ2257">
        <v>61.047632237201903</v>
      </c>
      <c r="CR2257">
        <v>17.536661981210599</v>
      </c>
      <c r="CW2257">
        <v>37.318318114435797</v>
      </c>
      <c r="CX2257">
        <v>719.03081817163797</v>
      </c>
      <c r="CY2257">
        <v>33.559149654465102</v>
      </c>
      <c r="CZ2257">
        <v>107.912024891073</v>
      </c>
      <c r="DA2257">
        <v>6.9839319190309501</v>
      </c>
      <c r="DB2257">
        <v>0.72097941894560003</v>
      </c>
      <c r="DI2257">
        <v>0.83953349319527504</v>
      </c>
      <c r="DJ2257">
        <v>0.228527051177431</v>
      </c>
      <c r="DM2257">
        <v>0.263121057586927</v>
      </c>
      <c r="DN2257">
        <v>1673.28800108834</v>
      </c>
      <c r="DO2257">
        <v>21.3764195015011</v>
      </c>
      <c r="DP2257">
        <v>39.361745157983201</v>
      </c>
      <c r="DQ2257">
        <v>5.7025932884890302</v>
      </c>
      <c r="DR2257">
        <v>22.779332100853502</v>
      </c>
      <c r="DS2257">
        <v>5.7521848286356603</v>
      </c>
      <c r="DT2257">
        <v>1.7670958843062401</v>
      </c>
      <c r="DU2257">
        <v>5.9465856530886896</v>
      </c>
      <c r="DV2257">
        <v>0.90663454671631605</v>
      </c>
      <c r="DW2257">
        <v>5.3723904166730501</v>
      </c>
      <c r="DX2257">
        <v>1.1403479173630999</v>
      </c>
      <c r="DY2257">
        <v>3.1821421877082399</v>
      </c>
      <c r="DZ2257">
        <v>0.506931682068679</v>
      </c>
      <c r="EA2257">
        <v>3.2012923788114298</v>
      </c>
      <c r="EB2257">
        <v>0.48696095115853999</v>
      </c>
      <c r="EC2257">
        <v>3.14206746599457</v>
      </c>
      <c r="ED2257">
        <v>0.37685558467913299</v>
      </c>
      <c r="EL2257" s="1">
        <v>1.30077787010878E-2</v>
      </c>
      <c r="EM2257">
        <v>3.48611926449956</v>
      </c>
      <c r="EO2257">
        <v>3.92408294967532</v>
      </c>
      <c r="EP2257">
        <v>1.6322279249434499</v>
      </c>
      <c r="FO2257">
        <v>2012618</v>
      </c>
    </row>
    <row r="2258" spans="1:171" hidden="1" x14ac:dyDescent="0.2">
      <c r="A2258" t="s">
        <v>3375</v>
      </c>
      <c r="B2258" t="s">
        <v>172</v>
      </c>
      <c r="C2258" t="s">
        <v>1525</v>
      </c>
      <c r="D2258" t="s">
        <v>3436</v>
      </c>
      <c r="E2258">
        <v>9.2484114999999996</v>
      </c>
      <c r="F2258">
        <v>9.2484114999999996</v>
      </c>
      <c r="G2258">
        <v>-83.292632999999995</v>
      </c>
      <c r="H2258">
        <v>-83.292632999999995</v>
      </c>
      <c r="I2258" t="s">
        <v>175</v>
      </c>
      <c r="J2258">
        <v>580</v>
      </c>
      <c r="K2258">
        <v>580</v>
      </c>
      <c r="L2258" t="s">
        <v>3437</v>
      </c>
      <c r="M2258" t="s">
        <v>3434</v>
      </c>
      <c r="Q2258" t="s">
        <v>3379</v>
      </c>
      <c r="U2258" t="s">
        <v>3435</v>
      </c>
      <c r="V2258" t="s">
        <v>547</v>
      </c>
      <c r="AA2258" t="s">
        <v>3381</v>
      </c>
      <c r="AB2258">
        <v>67.58</v>
      </c>
      <c r="AC2258">
        <v>0.40300000000000002</v>
      </c>
      <c r="AE2258">
        <v>14.7</v>
      </c>
      <c r="AI2258">
        <v>3.65</v>
      </c>
      <c r="AJ2258">
        <v>3.04</v>
      </c>
      <c r="AK2258">
        <v>1.28</v>
      </c>
      <c r="AL2258">
        <v>6.9000000000000006E-2</v>
      </c>
      <c r="AN2258">
        <v>4.3600000000000003</v>
      </c>
      <c r="AO2258">
        <v>3.38</v>
      </c>
      <c r="AP2258">
        <v>0.13600000000000001</v>
      </c>
      <c r="BF2258">
        <v>0.54</v>
      </c>
      <c r="CH2258">
        <v>8.5097150585334909</v>
      </c>
      <c r="CJ2258">
        <v>55.692480122720902</v>
      </c>
      <c r="CK2258">
        <v>10</v>
      </c>
      <c r="CO2258">
        <v>4.3111906181509898</v>
      </c>
      <c r="CP2258">
        <v>22.7967944931315</v>
      </c>
      <c r="CQ2258">
        <v>33.059241183263602</v>
      </c>
      <c r="CR2258">
        <v>12.8753179022801</v>
      </c>
      <c r="CW2258">
        <v>117.884916531214</v>
      </c>
      <c r="CX2258">
        <v>382.92896477607701</v>
      </c>
      <c r="CY2258">
        <v>22.542176692730099</v>
      </c>
      <c r="CZ2258">
        <v>195.98466047161801</v>
      </c>
      <c r="DA2258">
        <v>10.3420758295106</v>
      </c>
      <c r="DB2258">
        <v>1.2441236223318299</v>
      </c>
      <c r="DI2258">
        <v>0.95536282576229503</v>
      </c>
      <c r="DJ2258">
        <v>0.51681656246631202</v>
      </c>
      <c r="DM2258">
        <v>1.6983873310115201</v>
      </c>
      <c r="DN2258">
        <v>1181.2791935191201</v>
      </c>
      <c r="DO2258">
        <v>26.1134587262186</v>
      </c>
      <c r="DP2258">
        <v>44.720044114862802</v>
      </c>
      <c r="DQ2258">
        <v>5.4739137795034098</v>
      </c>
      <c r="DR2258">
        <v>20.709506524400499</v>
      </c>
      <c r="DS2258">
        <v>4.1248180493556301</v>
      </c>
      <c r="DT2258">
        <v>0.893287048373542</v>
      </c>
      <c r="DU2258">
        <v>3.68072267966456</v>
      </c>
      <c r="DV2258">
        <v>0.55783013033265205</v>
      </c>
      <c r="DW2258">
        <v>3.1805999280317598</v>
      </c>
      <c r="DX2258">
        <v>0.72168741133643199</v>
      </c>
      <c r="DY2258">
        <v>2.0097023013831499</v>
      </c>
      <c r="DZ2258">
        <v>0.35701379271566402</v>
      </c>
      <c r="EA2258">
        <v>2.32990643725784</v>
      </c>
      <c r="EB2258">
        <v>0.35365733261187599</v>
      </c>
      <c r="EC2258">
        <v>5.2710037005331003</v>
      </c>
      <c r="ED2258">
        <v>0.68786608892258405</v>
      </c>
      <c r="EL2258" s="1">
        <v>4.8975175242103902E-2</v>
      </c>
      <c r="EM2258">
        <v>6.3243379239908402</v>
      </c>
      <c r="EO2258">
        <v>11.3128196188802</v>
      </c>
      <c r="EP2258">
        <v>4.6523945278685703</v>
      </c>
      <c r="FO2258">
        <v>2012619</v>
      </c>
    </row>
    <row r="2259" spans="1:171" hidden="1" x14ac:dyDescent="0.2">
      <c r="A2259" t="s">
        <v>3375</v>
      </c>
      <c r="B2259" t="s">
        <v>172</v>
      </c>
      <c r="C2259" t="s">
        <v>1525</v>
      </c>
      <c r="D2259" t="s">
        <v>3438</v>
      </c>
      <c r="E2259">
        <v>9.1223928999999995</v>
      </c>
      <c r="F2259">
        <v>9.1223928999999995</v>
      </c>
      <c r="G2259">
        <v>-83.065919500000007</v>
      </c>
      <c r="H2259">
        <v>-83.065919500000007</v>
      </c>
      <c r="I2259" t="s">
        <v>175</v>
      </c>
      <c r="J2259">
        <v>1860</v>
      </c>
      <c r="K2259">
        <v>1860</v>
      </c>
      <c r="L2259" t="s">
        <v>3439</v>
      </c>
      <c r="M2259" t="s">
        <v>3440</v>
      </c>
      <c r="Q2259" t="s">
        <v>3379</v>
      </c>
      <c r="U2259" t="s">
        <v>3435</v>
      </c>
      <c r="V2259" t="s">
        <v>547</v>
      </c>
      <c r="AA2259" t="s">
        <v>3381</v>
      </c>
      <c r="AB2259">
        <v>59.88</v>
      </c>
      <c r="AC2259">
        <v>0.63100000000000001</v>
      </c>
      <c r="AE2259">
        <v>16.989999999999998</v>
      </c>
      <c r="AI2259">
        <v>5.59</v>
      </c>
      <c r="AJ2259">
        <v>4.22</v>
      </c>
      <c r="AK2259">
        <v>1.98</v>
      </c>
      <c r="AL2259">
        <v>0.17</v>
      </c>
      <c r="AN2259">
        <v>4.8899999999999997</v>
      </c>
      <c r="AO2259">
        <v>3.99</v>
      </c>
      <c r="AP2259">
        <v>0.254</v>
      </c>
      <c r="BF2259">
        <v>0.78</v>
      </c>
      <c r="CH2259">
        <v>12.252228466027701</v>
      </c>
      <c r="CJ2259">
        <v>117.95912333477099</v>
      </c>
      <c r="CK2259">
        <v>8</v>
      </c>
      <c r="CO2259">
        <v>3.7780910670807599</v>
      </c>
      <c r="CP2259">
        <v>43.683368614427202</v>
      </c>
      <c r="CQ2259">
        <v>64.695969245301995</v>
      </c>
      <c r="CR2259">
        <v>16.599219898962001</v>
      </c>
      <c r="CW2259">
        <v>142.905161649848</v>
      </c>
      <c r="CX2259">
        <v>473.38490425101202</v>
      </c>
      <c r="CY2259">
        <v>28.312558261295901</v>
      </c>
      <c r="CZ2259">
        <v>327.04324969664901</v>
      </c>
      <c r="DA2259">
        <v>16.282911801701601</v>
      </c>
      <c r="DB2259">
        <v>1.5366893995390001</v>
      </c>
      <c r="DI2259">
        <v>1.2473213307478399</v>
      </c>
      <c r="DJ2259">
        <v>0.22391387171129701</v>
      </c>
      <c r="DM2259">
        <v>1.4678348062893101</v>
      </c>
      <c r="DN2259">
        <v>1391.5820628003901</v>
      </c>
      <c r="DO2259">
        <v>39.486631377077401</v>
      </c>
      <c r="DP2259">
        <v>71.002678836910306</v>
      </c>
      <c r="DQ2259">
        <v>8.8198964153753998</v>
      </c>
      <c r="DR2259">
        <v>32.1578340446924</v>
      </c>
      <c r="DS2259">
        <v>6.57125595280512</v>
      </c>
      <c r="DT2259">
        <v>1.5361321970467501</v>
      </c>
      <c r="DU2259">
        <v>5.4321188834287897</v>
      </c>
      <c r="DV2259">
        <v>0.813984994086979</v>
      </c>
      <c r="DW2259">
        <v>4.3500892454538898</v>
      </c>
      <c r="DX2259">
        <v>0.95567852615391802</v>
      </c>
      <c r="DY2259">
        <v>2.63150473188273</v>
      </c>
      <c r="DZ2259">
        <v>0.420128009737955</v>
      </c>
      <c r="EA2259">
        <v>3.0074709182765398</v>
      </c>
      <c r="EB2259">
        <v>0.44368471457105702</v>
      </c>
      <c r="EC2259">
        <v>6.9675827877090502</v>
      </c>
      <c r="ED2259">
        <v>0.77907809042885201</v>
      </c>
      <c r="EL2259">
        <v>7.0995069642839997E-2</v>
      </c>
      <c r="EM2259">
        <v>6.4771650335415396</v>
      </c>
      <c r="EO2259">
        <v>12.085764749825</v>
      </c>
      <c r="EP2259">
        <v>4.4525188114343903</v>
      </c>
      <c r="FO2259">
        <v>2012620</v>
      </c>
    </row>
    <row r="2260" spans="1:171" hidden="1" x14ac:dyDescent="0.2">
      <c r="A2260" t="s">
        <v>3375</v>
      </c>
      <c r="B2260" t="s">
        <v>172</v>
      </c>
      <c r="C2260" t="s">
        <v>1525</v>
      </c>
      <c r="D2260" t="s">
        <v>3394</v>
      </c>
      <c r="E2260">
        <v>9.2572329999999994</v>
      </c>
      <c r="F2260">
        <v>9.2572329999999994</v>
      </c>
      <c r="G2260">
        <v>-83.052361000000005</v>
      </c>
      <c r="H2260">
        <v>-83.052361000000005</v>
      </c>
      <c r="I2260" t="s">
        <v>175</v>
      </c>
      <c r="J2260">
        <v>3070</v>
      </c>
      <c r="K2260">
        <v>3070</v>
      </c>
      <c r="L2260" t="s">
        <v>3441</v>
      </c>
      <c r="M2260" t="s">
        <v>3434</v>
      </c>
      <c r="Q2260" t="s">
        <v>3379</v>
      </c>
      <c r="U2260" t="s">
        <v>3435</v>
      </c>
      <c r="V2260" t="s">
        <v>547</v>
      </c>
      <c r="AA2260" t="s">
        <v>3381</v>
      </c>
      <c r="AB2260">
        <v>57.38</v>
      </c>
      <c r="AC2260">
        <v>0.79600000000000004</v>
      </c>
      <c r="AE2260">
        <v>17.36</v>
      </c>
      <c r="AI2260">
        <v>6.31</v>
      </c>
      <c r="AJ2260">
        <v>5.57</v>
      </c>
      <c r="AK2260">
        <v>2.68</v>
      </c>
      <c r="AL2260">
        <v>0.187</v>
      </c>
      <c r="AN2260">
        <v>3.38</v>
      </c>
      <c r="AO2260">
        <v>3.89</v>
      </c>
      <c r="AP2260">
        <v>0.41899999999999998</v>
      </c>
      <c r="BF2260">
        <v>1.1200000000000001</v>
      </c>
      <c r="CH2260">
        <v>18.677973759277599</v>
      </c>
      <c r="CJ2260">
        <v>192.640119882569</v>
      </c>
      <c r="CK2260">
        <v>6</v>
      </c>
      <c r="CO2260">
        <v>3.51554979746366</v>
      </c>
      <c r="CP2260">
        <v>122.345091036304</v>
      </c>
      <c r="CQ2260">
        <v>94.822242366937203</v>
      </c>
      <c r="CR2260">
        <v>18.2283561729548</v>
      </c>
      <c r="CW2260">
        <v>65.8729156576713</v>
      </c>
      <c r="CX2260">
        <v>998.16337117241699</v>
      </c>
      <c r="CY2260">
        <v>25.6993017132462</v>
      </c>
      <c r="CZ2260">
        <v>165.36258261974899</v>
      </c>
      <c r="DA2260">
        <v>14.2568653106051</v>
      </c>
      <c r="DB2260">
        <v>0.89054850981725298</v>
      </c>
      <c r="DI2260">
        <v>1.02331581587688</v>
      </c>
      <c r="DJ2260">
        <v>0.291055691698065</v>
      </c>
      <c r="DM2260">
        <v>0.67880073807979102</v>
      </c>
      <c r="DN2260">
        <v>1664.4448251962999</v>
      </c>
      <c r="DO2260">
        <v>47.139249654689898</v>
      </c>
      <c r="DP2260">
        <v>87.471358752351705</v>
      </c>
      <c r="DQ2260">
        <v>10.6842317777239</v>
      </c>
      <c r="DR2260">
        <v>41.782852559141297</v>
      </c>
      <c r="DS2260">
        <v>8.2066949796768593</v>
      </c>
      <c r="DT2260">
        <v>1.98410509664924</v>
      </c>
      <c r="DU2260">
        <v>6.3033463553741198</v>
      </c>
      <c r="DV2260">
        <v>0.83799482000616199</v>
      </c>
      <c r="DW2260">
        <v>4.4320209822797496</v>
      </c>
      <c r="DX2260">
        <v>0.80419422257442896</v>
      </c>
      <c r="DY2260">
        <v>2.417869639703</v>
      </c>
      <c r="DZ2260">
        <v>0.349873296690902</v>
      </c>
      <c r="EA2260">
        <v>2.43303665982272</v>
      </c>
      <c r="EB2260">
        <v>0.32788649928368302</v>
      </c>
      <c r="EC2260">
        <v>4.0148764806547304</v>
      </c>
      <c r="ED2260">
        <v>0.68575279322615501</v>
      </c>
      <c r="EL2260" s="1">
        <v>2.3291869250078201E-2</v>
      </c>
      <c r="EM2260">
        <v>7.9791057176539404</v>
      </c>
      <c r="EO2260">
        <v>11.4575631338625</v>
      </c>
      <c r="EP2260">
        <v>3.7917891368096899</v>
      </c>
      <c r="FO2260">
        <v>2012621</v>
      </c>
    </row>
    <row r="2261" spans="1:171" hidden="1" x14ac:dyDescent="0.2">
      <c r="A2261" t="s">
        <v>3375</v>
      </c>
      <c r="B2261" t="s">
        <v>172</v>
      </c>
      <c r="C2261" t="s">
        <v>1525</v>
      </c>
      <c r="D2261" t="s">
        <v>3442</v>
      </c>
      <c r="E2261">
        <v>9.3620329000000009</v>
      </c>
      <c r="F2261">
        <v>9.3620329000000009</v>
      </c>
      <c r="G2261">
        <v>-83.290638400000006</v>
      </c>
      <c r="H2261">
        <v>-83.290638400000006</v>
      </c>
      <c r="I2261" t="s">
        <v>175</v>
      </c>
      <c r="J2261">
        <v>2840</v>
      </c>
      <c r="K2261">
        <v>2840</v>
      </c>
      <c r="L2261" t="s">
        <v>3443</v>
      </c>
      <c r="M2261" t="s">
        <v>3444</v>
      </c>
      <c r="Q2261" t="s">
        <v>3379</v>
      </c>
      <c r="U2261" t="s">
        <v>3435</v>
      </c>
      <c r="V2261" t="s">
        <v>547</v>
      </c>
      <c r="AA2261" t="s">
        <v>3381</v>
      </c>
      <c r="AB2261">
        <v>53.52</v>
      </c>
      <c r="AC2261">
        <v>0.67600000000000005</v>
      </c>
      <c r="AE2261">
        <v>18.71</v>
      </c>
      <c r="AI2261">
        <v>6.3</v>
      </c>
      <c r="AJ2261">
        <v>6.59</v>
      </c>
      <c r="AK2261">
        <v>2.31</v>
      </c>
      <c r="AL2261">
        <v>0.126</v>
      </c>
      <c r="AN2261">
        <v>3.7</v>
      </c>
      <c r="AO2261">
        <v>3.52</v>
      </c>
      <c r="AP2261">
        <v>0.372</v>
      </c>
      <c r="BF2261">
        <v>2.95</v>
      </c>
      <c r="CH2261">
        <v>14.155709701999999</v>
      </c>
      <c r="CJ2261">
        <v>153.688367227615</v>
      </c>
      <c r="CK2261">
        <v>6</v>
      </c>
      <c r="CO2261">
        <v>2.8757368628081501</v>
      </c>
      <c r="CP2261">
        <v>167.261505539734</v>
      </c>
      <c r="CQ2261">
        <v>77.803958218716602</v>
      </c>
      <c r="CR2261">
        <v>17.7753551416363</v>
      </c>
      <c r="CW2261">
        <v>84.732930361699502</v>
      </c>
      <c r="CX2261">
        <v>1461.83488269189</v>
      </c>
      <c r="CY2261">
        <v>18.049552365494701</v>
      </c>
      <c r="CZ2261">
        <v>165.85178621970101</v>
      </c>
      <c r="DA2261">
        <v>14.838311388903501</v>
      </c>
      <c r="DB2261">
        <v>1.1359730583034899</v>
      </c>
      <c r="DI2261">
        <v>1.0845000457879801</v>
      </c>
      <c r="DJ2261">
        <v>0.213028995156581</v>
      </c>
      <c r="DM2261">
        <v>0.47533063636586498</v>
      </c>
      <c r="DN2261">
        <v>1300.94689472348</v>
      </c>
      <c r="DO2261">
        <v>44.542084623039699</v>
      </c>
      <c r="DP2261">
        <v>80.815362681038096</v>
      </c>
      <c r="DQ2261">
        <v>9.7063954196886897</v>
      </c>
      <c r="DR2261">
        <v>36.105243234066002</v>
      </c>
      <c r="DS2261">
        <v>6.6858281738850902</v>
      </c>
      <c r="DT2261">
        <v>1.8357021950912</v>
      </c>
      <c r="DU2261">
        <v>5.1389276282288501</v>
      </c>
      <c r="DV2261">
        <v>0.64936793896834999</v>
      </c>
      <c r="DW2261">
        <v>3.2257866105883499</v>
      </c>
      <c r="DX2261">
        <v>0.58223849037485098</v>
      </c>
      <c r="DY2261">
        <v>1.6256135298635199</v>
      </c>
      <c r="DZ2261">
        <v>0.221126780057328</v>
      </c>
      <c r="EA2261">
        <v>1.4999846089868401</v>
      </c>
      <c r="EB2261">
        <v>0.20957153505675399</v>
      </c>
      <c r="EC2261">
        <v>3.8745739634710201</v>
      </c>
      <c r="ED2261">
        <v>0.70657813995734098</v>
      </c>
      <c r="EL2261" s="1">
        <v>2.4116368388263601E-2</v>
      </c>
      <c r="EM2261">
        <v>6.66981415780866</v>
      </c>
      <c r="EO2261">
        <v>12.1104845679973</v>
      </c>
      <c r="EP2261">
        <v>4.4260539667082002</v>
      </c>
      <c r="FO2261">
        <v>2012622</v>
      </c>
    </row>
    <row r="2262" spans="1:171" hidden="1" x14ac:dyDescent="0.2">
      <c r="A2262" t="s">
        <v>3375</v>
      </c>
      <c r="B2262" t="s">
        <v>172</v>
      </c>
      <c r="C2262" t="s">
        <v>1525</v>
      </c>
      <c r="D2262" t="s">
        <v>3445</v>
      </c>
      <c r="E2262">
        <v>9.5253686999999996</v>
      </c>
      <c r="F2262">
        <v>9.5253686999999996</v>
      </c>
      <c r="G2262">
        <v>-83.656954900000002</v>
      </c>
      <c r="H2262">
        <v>-83.656954900000002</v>
      </c>
      <c r="I2262" t="s">
        <v>175</v>
      </c>
      <c r="J2262">
        <v>1660</v>
      </c>
      <c r="K2262">
        <v>1660</v>
      </c>
      <c r="L2262" t="s">
        <v>3446</v>
      </c>
      <c r="M2262" t="s">
        <v>3447</v>
      </c>
      <c r="Q2262" t="s">
        <v>3379</v>
      </c>
      <c r="U2262" t="s">
        <v>3435</v>
      </c>
      <c r="V2262" t="s">
        <v>547</v>
      </c>
      <c r="AA2262" t="s">
        <v>3381</v>
      </c>
      <c r="AB2262">
        <v>57.22</v>
      </c>
      <c r="AC2262">
        <v>0.71699999999999997</v>
      </c>
      <c r="AE2262">
        <v>16.52</v>
      </c>
      <c r="AI2262">
        <v>7.72</v>
      </c>
      <c r="AJ2262">
        <v>7.21</v>
      </c>
      <c r="AK2262">
        <v>3.54</v>
      </c>
      <c r="AL2262">
        <v>0.19</v>
      </c>
      <c r="AN2262">
        <v>2.7</v>
      </c>
      <c r="AO2262">
        <v>2.98</v>
      </c>
      <c r="AP2262">
        <v>0.22500000000000001</v>
      </c>
      <c r="BF2262">
        <v>0.45</v>
      </c>
      <c r="CH2262">
        <v>21.453100936768099</v>
      </c>
      <c r="CJ2262">
        <v>181.49767329382399</v>
      </c>
      <c r="CK2262">
        <v>26</v>
      </c>
      <c r="CO2262">
        <v>11.867293048736901</v>
      </c>
      <c r="CP2262">
        <v>69.559827462901197</v>
      </c>
      <c r="CQ2262">
        <v>85.603012651480995</v>
      </c>
      <c r="CR2262">
        <v>16.274101247380301</v>
      </c>
      <c r="CW2262">
        <v>65.036233418106306</v>
      </c>
      <c r="CX2262">
        <v>592.74073424768596</v>
      </c>
      <c r="CY2262">
        <v>23.898793903682002</v>
      </c>
      <c r="CZ2262">
        <v>136.04908933270801</v>
      </c>
      <c r="DA2262">
        <v>6.4137715936714903</v>
      </c>
      <c r="DB2262">
        <v>1.48782813033696</v>
      </c>
      <c r="DI2262">
        <v>0.90810240309605295</v>
      </c>
      <c r="DJ2262">
        <v>0.35973485986648601</v>
      </c>
      <c r="DM2262">
        <v>1.2216356752228501</v>
      </c>
      <c r="DN2262">
        <v>1323.3847086251899</v>
      </c>
      <c r="DO2262">
        <v>23.126791778897001</v>
      </c>
      <c r="DP2262">
        <v>41.360541724223701</v>
      </c>
      <c r="DQ2262">
        <v>5.63283387774913</v>
      </c>
      <c r="DR2262">
        <v>22.784945583845499</v>
      </c>
      <c r="DS2262">
        <v>4.8536983598089201</v>
      </c>
      <c r="DT2262">
        <v>1.16332414692305</v>
      </c>
      <c r="DU2262">
        <v>4.45033576001725</v>
      </c>
      <c r="DV2262">
        <v>0.65229913690338603</v>
      </c>
      <c r="DW2262">
        <v>3.5943001199965501</v>
      </c>
      <c r="DX2262">
        <v>0.75498384262697504</v>
      </c>
      <c r="DY2262">
        <v>2.0888571822414201</v>
      </c>
      <c r="DZ2262">
        <v>0.35710504235835</v>
      </c>
      <c r="EA2262">
        <v>2.18536392907549</v>
      </c>
      <c r="EB2262">
        <v>0.35593275801808599</v>
      </c>
      <c r="EC2262">
        <v>3.53375557340688</v>
      </c>
      <c r="ED2262">
        <v>0.34203939234231501</v>
      </c>
      <c r="EL2262" s="1">
        <v>2.7306281293862401E-2</v>
      </c>
      <c r="EM2262">
        <v>6.3327192114471398</v>
      </c>
      <c r="EO2262">
        <v>5.2616070999617701</v>
      </c>
      <c r="EP2262">
        <v>2.02155990679034</v>
      </c>
      <c r="FO2262">
        <v>2012623</v>
      </c>
    </row>
    <row r="2263" spans="1:171" hidden="1" x14ac:dyDescent="0.2">
      <c r="A2263" t="s">
        <v>3375</v>
      </c>
      <c r="B2263" t="s">
        <v>172</v>
      </c>
      <c r="C2263" t="s">
        <v>1525</v>
      </c>
      <c r="D2263" t="s">
        <v>3448</v>
      </c>
      <c r="E2263">
        <v>9.5043848999999998</v>
      </c>
      <c r="F2263">
        <v>9.5043848999999998</v>
      </c>
      <c r="G2263">
        <v>-83.641592299999999</v>
      </c>
      <c r="H2263">
        <v>-83.641592299999999</v>
      </c>
      <c r="I2263" t="s">
        <v>175</v>
      </c>
      <c r="J2263">
        <v>1970</v>
      </c>
      <c r="K2263">
        <v>1970</v>
      </c>
      <c r="L2263" t="s">
        <v>3449</v>
      </c>
      <c r="M2263" t="s">
        <v>3447</v>
      </c>
      <c r="Q2263" t="s">
        <v>3379</v>
      </c>
      <c r="U2263" t="s">
        <v>3435</v>
      </c>
      <c r="V2263" t="s">
        <v>547</v>
      </c>
      <c r="AA2263" t="s">
        <v>3381</v>
      </c>
      <c r="AB2263">
        <v>54.16</v>
      </c>
      <c r="AC2263">
        <v>0.747</v>
      </c>
      <c r="AE2263">
        <v>16.5</v>
      </c>
      <c r="AI2263">
        <v>9.02</v>
      </c>
      <c r="AJ2263">
        <v>8.57</v>
      </c>
      <c r="AK2263">
        <v>4.42</v>
      </c>
      <c r="AL2263">
        <v>0.19400000000000001</v>
      </c>
      <c r="AN2263">
        <v>1.84</v>
      </c>
      <c r="AO2263">
        <v>2.58</v>
      </c>
      <c r="AP2263">
        <v>0.17399999999999999</v>
      </c>
      <c r="BF2263">
        <v>0.56000000000000005</v>
      </c>
      <c r="CH2263">
        <v>25.7910441222364</v>
      </c>
      <c r="CJ2263">
        <v>201.78244704801</v>
      </c>
      <c r="CK2263">
        <v>36</v>
      </c>
      <c r="CO2263">
        <v>14.572543083703</v>
      </c>
      <c r="CP2263">
        <v>152.82419595539699</v>
      </c>
      <c r="CQ2263">
        <v>83.896569156884496</v>
      </c>
      <c r="CR2263">
        <v>16.013354271702301</v>
      </c>
      <c r="CW2263">
        <v>34.229533252859603</v>
      </c>
      <c r="CX2263">
        <v>643.733917024731</v>
      </c>
      <c r="CY2263">
        <v>18.6811303417281</v>
      </c>
      <c r="CZ2263">
        <v>83.265765534512099</v>
      </c>
      <c r="DA2263">
        <v>4.7763282233745201</v>
      </c>
      <c r="DB2263">
        <v>1.3152248714223</v>
      </c>
      <c r="DI2263">
        <v>0.82949751222954204</v>
      </c>
      <c r="DJ2263">
        <v>0.35107316951988099</v>
      </c>
      <c r="DM2263">
        <v>0.4244870453049</v>
      </c>
      <c r="DN2263">
        <v>983.16896245663304</v>
      </c>
      <c r="DO2263">
        <v>14.631404016401101</v>
      </c>
      <c r="DP2263">
        <v>25.819669364793601</v>
      </c>
      <c r="DQ2263">
        <v>3.36544571134309</v>
      </c>
      <c r="DR2263">
        <v>13.9915886952216</v>
      </c>
      <c r="DS2263">
        <v>3.3671631273802398</v>
      </c>
      <c r="DT2263">
        <v>0.98773666923147696</v>
      </c>
      <c r="DU2263">
        <v>3.6538699662697098</v>
      </c>
      <c r="DV2263">
        <v>0.52339082295268102</v>
      </c>
      <c r="DW2263">
        <v>3.0043917396626698</v>
      </c>
      <c r="DX2263">
        <v>0.648457726454026</v>
      </c>
      <c r="DY2263">
        <v>1.84850707717812</v>
      </c>
      <c r="DZ2263">
        <v>0.29921706148817701</v>
      </c>
      <c r="EA2263">
        <v>2.08089583635343</v>
      </c>
      <c r="EB2263">
        <v>0.29067856287511801</v>
      </c>
      <c r="EC2263">
        <v>2.3974928663572701</v>
      </c>
      <c r="ED2263">
        <v>0.27206265381778699</v>
      </c>
      <c r="EL2263" s="1">
        <v>2.9144765748844899E-2</v>
      </c>
      <c r="EM2263">
        <v>7.1009890963867797</v>
      </c>
      <c r="EO2263">
        <v>3.2945686329563699</v>
      </c>
      <c r="EP2263">
        <v>1.40349241752184</v>
      </c>
      <c r="FO2263">
        <v>2012624</v>
      </c>
    </row>
    <row r="2264" spans="1:171" hidden="1" x14ac:dyDescent="0.2">
      <c r="A2264" t="s">
        <v>3375</v>
      </c>
      <c r="B2264" t="s">
        <v>172</v>
      </c>
      <c r="C2264" t="s">
        <v>1525</v>
      </c>
      <c r="D2264" t="s">
        <v>3399</v>
      </c>
      <c r="E2264">
        <v>9.3579567000000008</v>
      </c>
      <c r="F2264">
        <v>9.3579567000000008</v>
      </c>
      <c r="G2264">
        <v>-83.552176299999999</v>
      </c>
      <c r="H2264">
        <v>-83.552176299999999</v>
      </c>
      <c r="I2264" t="s">
        <v>175</v>
      </c>
      <c r="J2264">
        <v>1370</v>
      </c>
      <c r="K2264">
        <v>1370</v>
      </c>
      <c r="L2264" t="s">
        <v>3450</v>
      </c>
      <c r="M2264" t="s">
        <v>3451</v>
      </c>
      <c r="Q2264" t="s">
        <v>3379</v>
      </c>
      <c r="U2264" t="s">
        <v>3435</v>
      </c>
      <c r="V2264" t="s">
        <v>547</v>
      </c>
      <c r="AA2264" t="s">
        <v>3381</v>
      </c>
      <c r="AB2264">
        <v>52.5</v>
      </c>
      <c r="AC2264">
        <v>0.89500000000000002</v>
      </c>
      <c r="AE2264">
        <v>17.23</v>
      </c>
      <c r="AI2264">
        <v>9.6300000000000008</v>
      </c>
      <c r="AJ2264">
        <v>8.56</v>
      </c>
      <c r="AK2264">
        <v>4.04</v>
      </c>
      <c r="AL2264">
        <v>0.21199999999999999</v>
      </c>
      <c r="AN2264">
        <v>1.88</v>
      </c>
      <c r="AO2264">
        <v>3</v>
      </c>
      <c r="AP2264">
        <v>0.28499999999999998</v>
      </c>
      <c r="BF2264">
        <v>0.17</v>
      </c>
      <c r="CH2264">
        <v>27.692607455743499</v>
      </c>
      <c r="CJ2264">
        <v>228.82798676784901</v>
      </c>
      <c r="CK2264">
        <v>21</v>
      </c>
      <c r="CO2264">
        <v>10.9435129861071</v>
      </c>
      <c r="CP2264">
        <v>117.539882677595</v>
      </c>
      <c r="CQ2264">
        <v>97.756466746227602</v>
      </c>
      <c r="CR2264">
        <v>17.3798518296074</v>
      </c>
      <c r="CW2264">
        <v>49.208764615425402</v>
      </c>
      <c r="CX2264">
        <v>650.71349517848205</v>
      </c>
      <c r="CY2264">
        <v>25.673881342987901</v>
      </c>
      <c r="CZ2264">
        <v>85.319333830662302</v>
      </c>
      <c r="DA2264">
        <v>4.2262158667430896</v>
      </c>
      <c r="DB2264">
        <v>1.37771653116712</v>
      </c>
      <c r="DI2264">
        <v>0.71888301599180204</v>
      </c>
      <c r="DJ2264">
        <v>0.47837349098138399</v>
      </c>
      <c r="DM2264">
        <v>1.4107277180193301</v>
      </c>
      <c r="DN2264">
        <v>1171.17180227995</v>
      </c>
      <c r="DO2264">
        <v>18.382265417368799</v>
      </c>
      <c r="DP2264">
        <v>34.148440808280299</v>
      </c>
      <c r="DQ2264">
        <v>4.8550825811465304</v>
      </c>
      <c r="DR2264">
        <v>20.2185750019643</v>
      </c>
      <c r="DS2264">
        <v>4.6786062085929201</v>
      </c>
      <c r="DT2264">
        <v>1.3748881730761999</v>
      </c>
      <c r="DU2264">
        <v>5.0534563296284896</v>
      </c>
      <c r="DV2264">
        <v>0.71605737434905103</v>
      </c>
      <c r="DW2264">
        <v>4.5325260909345397</v>
      </c>
      <c r="DX2264">
        <v>0.89385930599185304</v>
      </c>
      <c r="DY2264">
        <v>2.4908472770144101</v>
      </c>
      <c r="DZ2264">
        <v>0.33333423514919602</v>
      </c>
      <c r="EA2264">
        <v>2.5412320959674801</v>
      </c>
      <c r="EB2264">
        <v>0.34625290371975198</v>
      </c>
      <c r="EC2264">
        <v>2.3176259526167402</v>
      </c>
      <c r="ED2264">
        <v>0.23486415684689499</v>
      </c>
      <c r="EL2264" s="1">
        <v>1.27123937683022E-2</v>
      </c>
      <c r="EM2264">
        <v>5.78163148425448</v>
      </c>
      <c r="EO2264">
        <v>3.4186051778381801</v>
      </c>
      <c r="EP2264">
        <v>1.4457984377174</v>
      </c>
      <c r="FO2264">
        <v>2012625</v>
      </c>
    </row>
    <row r="2265" spans="1:171" hidden="1" x14ac:dyDescent="0.2">
      <c r="A2265" t="s">
        <v>3375</v>
      </c>
      <c r="B2265" t="s">
        <v>172</v>
      </c>
      <c r="C2265" t="s">
        <v>1525</v>
      </c>
      <c r="D2265" t="s">
        <v>3399</v>
      </c>
      <c r="E2265">
        <v>9.3678100000000004</v>
      </c>
      <c r="F2265">
        <v>9.3678100000000004</v>
      </c>
      <c r="G2265">
        <v>-83.550251700000004</v>
      </c>
      <c r="H2265">
        <v>-83.550251700000004</v>
      </c>
      <c r="I2265" t="s">
        <v>175</v>
      </c>
      <c r="J2265">
        <v>1450</v>
      </c>
      <c r="K2265">
        <v>1450</v>
      </c>
      <c r="L2265" t="s">
        <v>3452</v>
      </c>
      <c r="M2265" t="s">
        <v>3451</v>
      </c>
      <c r="Q2265" t="s">
        <v>3379</v>
      </c>
      <c r="U2265" t="s">
        <v>3435</v>
      </c>
      <c r="V2265" t="s">
        <v>547</v>
      </c>
      <c r="AA2265" t="s">
        <v>3381</v>
      </c>
      <c r="AB2265">
        <v>51.94</v>
      </c>
      <c r="AC2265">
        <v>0.97499999999999998</v>
      </c>
      <c r="AE2265">
        <v>16.329999999999998</v>
      </c>
      <c r="AI2265">
        <v>10.1</v>
      </c>
      <c r="AJ2265">
        <v>8.9600000000000009</v>
      </c>
      <c r="AK2265">
        <v>4.74</v>
      </c>
      <c r="AL2265">
        <v>0.224</v>
      </c>
      <c r="AN2265">
        <v>1.71</v>
      </c>
      <c r="AO2265">
        <v>3.11</v>
      </c>
      <c r="AP2265">
        <v>0.36499999999999999</v>
      </c>
      <c r="BF2265">
        <v>0.42</v>
      </c>
      <c r="CH2265">
        <v>30.273679180267401</v>
      </c>
      <c r="CJ2265">
        <v>324.24233585082698</v>
      </c>
      <c r="CK2265">
        <v>38</v>
      </c>
      <c r="CO2265">
        <v>20.001034471346401</v>
      </c>
      <c r="CP2265">
        <v>197.52032559160699</v>
      </c>
      <c r="CQ2265">
        <v>132.014707995039</v>
      </c>
      <c r="CR2265">
        <v>17.146872905177499</v>
      </c>
      <c r="CW2265">
        <v>39.115498619915797</v>
      </c>
      <c r="CX2265">
        <v>621.53212534801105</v>
      </c>
      <c r="CY2265">
        <v>24.886259047737902</v>
      </c>
      <c r="CZ2265">
        <v>75.276488285622193</v>
      </c>
      <c r="DA2265">
        <v>4.6469266326498104</v>
      </c>
      <c r="DB2265">
        <v>1.45621655872502</v>
      </c>
      <c r="DI2265">
        <v>0.84110428838746099</v>
      </c>
      <c r="DJ2265">
        <v>0.25139499610354299</v>
      </c>
      <c r="DM2265">
        <v>1.16990520245236</v>
      </c>
      <c r="DN2265">
        <v>1147.6778634928</v>
      </c>
      <c r="DO2265">
        <v>16.226933263702499</v>
      </c>
      <c r="DP2265">
        <v>34.580790659485402</v>
      </c>
      <c r="DQ2265">
        <v>4.3606357022248599</v>
      </c>
      <c r="DR2265">
        <v>18.148619313390899</v>
      </c>
      <c r="DS2265">
        <v>4.5057614247989397</v>
      </c>
      <c r="DT2265">
        <v>1.5176059064657601</v>
      </c>
      <c r="DU2265">
        <v>4.8334929568963201</v>
      </c>
      <c r="DV2265">
        <v>0.72542830007663905</v>
      </c>
      <c r="DW2265">
        <v>4.6602011770588696</v>
      </c>
      <c r="DX2265">
        <v>0.93759135544026995</v>
      </c>
      <c r="DY2265">
        <v>2.62320650216079</v>
      </c>
      <c r="DZ2265">
        <v>0.39780149534114101</v>
      </c>
      <c r="EA2265">
        <v>2.48569165261903</v>
      </c>
      <c r="EB2265">
        <v>0.385562222990814</v>
      </c>
      <c r="EC2265">
        <v>1.92902778054894</v>
      </c>
      <c r="ED2265">
        <v>0.26951993313397299</v>
      </c>
      <c r="EL2265" s="1">
        <v>2.3347533901592402E-2</v>
      </c>
      <c r="EM2265">
        <v>6.8608520658273404</v>
      </c>
      <c r="EO2265">
        <v>2.6335935181583299</v>
      </c>
      <c r="EP2265">
        <v>1.27324444480662</v>
      </c>
      <c r="FO2265">
        <v>2012626</v>
      </c>
    </row>
    <row r="2266" spans="1:171" hidden="1" x14ac:dyDescent="0.2">
      <c r="A2266" t="s">
        <v>3375</v>
      </c>
      <c r="B2266" t="s">
        <v>172</v>
      </c>
      <c r="C2266" t="s">
        <v>1525</v>
      </c>
      <c r="D2266" t="s">
        <v>3453</v>
      </c>
      <c r="E2266">
        <v>9.3522166000000002</v>
      </c>
      <c r="F2266">
        <v>9.3522166000000002</v>
      </c>
      <c r="G2266">
        <v>-83.505598599999999</v>
      </c>
      <c r="H2266">
        <v>-83.505598599999999</v>
      </c>
      <c r="I2266" t="s">
        <v>175</v>
      </c>
      <c r="J2266">
        <v>1260</v>
      </c>
      <c r="K2266">
        <v>1260</v>
      </c>
      <c r="L2266" t="s">
        <v>3454</v>
      </c>
      <c r="M2266" t="s">
        <v>3434</v>
      </c>
      <c r="Q2266" t="s">
        <v>3379</v>
      </c>
      <c r="U2266" t="s">
        <v>3435</v>
      </c>
      <c r="V2266" t="s">
        <v>547</v>
      </c>
      <c r="AA2266" t="s">
        <v>3381</v>
      </c>
      <c r="AB2266">
        <v>62.89</v>
      </c>
      <c r="AC2266">
        <v>0.61599999999999999</v>
      </c>
      <c r="AE2266">
        <v>15.55</v>
      </c>
      <c r="AI2266">
        <v>5.74</v>
      </c>
      <c r="AJ2266">
        <v>4.87</v>
      </c>
      <c r="AK2266">
        <v>2.2999999999999998</v>
      </c>
      <c r="AL2266">
        <v>0.16800000000000001</v>
      </c>
      <c r="AN2266">
        <v>2.33</v>
      </c>
      <c r="AO2266">
        <v>3.73</v>
      </c>
      <c r="AP2266">
        <v>0.17699999999999999</v>
      </c>
      <c r="BF2266">
        <v>0.81</v>
      </c>
      <c r="CH2266">
        <v>16.6298120324387</v>
      </c>
      <c r="CJ2266">
        <v>138.074812475188</v>
      </c>
      <c r="CK2266">
        <v>24</v>
      </c>
      <c r="CO2266">
        <v>11.0233861636905</v>
      </c>
      <c r="CP2266">
        <v>59.124144046647601</v>
      </c>
      <c r="CQ2266">
        <v>78.485466027989403</v>
      </c>
      <c r="CR2266">
        <v>14.6166239041185</v>
      </c>
      <c r="CW2266">
        <v>45.765479166147998</v>
      </c>
      <c r="CX2266">
        <v>388.50854535169799</v>
      </c>
      <c r="CY2266">
        <v>26.314433606291701</v>
      </c>
      <c r="CZ2266">
        <v>134.37191909299401</v>
      </c>
      <c r="DA2266">
        <v>4.1079431294037096</v>
      </c>
      <c r="DB2266">
        <v>0.59558977139178304</v>
      </c>
      <c r="DI2266">
        <v>0.81659589698716895</v>
      </c>
      <c r="DJ2266">
        <v>0.29579619891611603</v>
      </c>
      <c r="DM2266">
        <v>0.322805787924968</v>
      </c>
      <c r="DN2266">
        <v>1206.60679836588</v>
      </c>
      <c r="DO2266">
        <v>14.2227870662578</v>
      </c>
      <c r="DP2266">
        <v>29.039884740465901</v>
      </c>
      <c r="DQ2266">
        <v>3.9807531733682202</v>
      </c>
      <c r="DR2266">
        <v>16.371218060169198</v>
      </c>
      <c r="DS2266">
        <v>4.07670417806834</v>
      </c>
      <c r="DT2266">
        <v>1.06961268445388</v>
      </c>
      <c r="DU2266">
        <v>4.2699436602440199</v>
      </c>
      <c r="DV2266">
        <v>0.66905681836967201</v>
      </c>
      <c r="DW2266">
        <v>4.2761793766458096</v>
      </c>
      <c r="DX2266">
        <v>0.89183488232936903</v>
      </c>
      <c r="DY2266">
        <v>2.67252814489395</v>
      </c>
      <c r="DZ2266">
        <v>0.38161930172406799</v>
      </c>
      <c r="EA2266">
        <v>2.8435446900985499</v>
      </c>
      <c r="EB2266">
        <v>0.40998946491567601</v>
      </c>
      <c r="EC2266">
        <v>3.4833550346866899</v>
      </c>
      <c r="ED2266">
        <v>0.30673120688302302</v>
      </c>
      <c r="EL2266" s="1">
        <v>2.7661015764591599E-2</v>
      </c>
      <c r="EM2266">
        <v>7.2471870661729101</v>
      </c>
      <c r="EO2266">
        <v>2.3979098625728099</v>
      </c>
      <c r="EP2266">
        <v>1.2136314549856799</v>
      </c>
      <c r="FO2266">
        <v>2012627</v>
      </c>
    </row>
    <row r="2267" spans="1:171" hidden="1" x14ac:dyDescent="0.2">
      <c r="A2267" t="s">
        <v>3375</v>
      </c>
      <c r="B2267" t="s">
        <v>172</v>
      </c>
      <c r="C2267" t="s">
        <v>1525</v>
      </c>
      <c r="D2267" t="s">
        <v>3455</v>
      </c>
      <c r="E2267">
        <v>9.4612494999999992</v>
      </c>
      <c r="F2267">
        <v>9.4612494999999992</v>
      </c>
      <c r="G2267">
        <v>-83.603114700000006</v>
      </c>
      <c r="H2267">
        <v>-83.603114700000006</v>
      </c>
      <c r="I2267" t="s">
        <v>175</v>
      </c>
      <c r="J2267">
        <v>1310</v>
      </c>
      <c r="K2267">
        <v>1310</v>
      </c>
      <c r="L2267" t="s">
        <v>3456</v>
      </c>
      <c r="M2267" t="s">
        <v>3447</v>
      </c>
      <c r="Q2267" t="s">
        <v>3379</v>
      </c>
      <c r="U2267" t="s">
        <v>3435</v>
      </c>
      <c r="V2267" t="s">
        <v>547</v>
      </c>
      <c r="AA2267" t="s">
        <v>3381</v>
      </c>
      <c r="AB2267">
        <v>57.05</v>
      </c>
      <c r="AC2267">
        <v>0.64900000000000002</v>
      </c>
      <c r="AE2267">
        <v>16.87</v>
      </c>
      <c r="AI2267">
        <v>7.37</v>
      </c>
      <c r="AJ2267">
        <v>7.19</v>
      </c>
      <c r="AK2267">
        <v>3.28</v>
      </c>
      <c r="AL2267">
        <v>0.155</v>
      </c>
      <c r="AN2267">
        <v>2.48</v>
      </c>
      <c r="AO2267">
        <v>3.11</v>
      </c>
      <c r="AP2267">
        <v>0.14799999999999999</v>
      </c>
      <c r="BF2267">
        <v>0.68</v>
      </c>
      <c r="CH2267">
        <v>22.423635162568399</v>
      </c>
      <c r="CJ2267">
        <v>199.99898874985101</v>
      </c>
      <c r="CK2267">
        <v>19</v>
      </c>
      <c r="CO2267">
        <v>12.1934734004495</v>
      </c>
      <c r="CP2267">
        <v>146.369709224947</v>
      </c>
      <c r="CQ2267">
        <v>64.713242683761095</v>
      </c>
      <c r="CR2267">
        <v>15.8932646903093</v>
      </c>
      <c r="CW2267">
        <v>64.3184840012119</v>
      </c>
      <c r="CX2267">
        <v>570.960769817401</v>
      </c>
      <c r="CY2267">
        <v>20.204753425214001</v>
      </c>
      <c r="CZ2267">
        <v>241.93305472633099</v>
      </c>
      <c r="DA2267">
        <v>6.3429052023755599</v>
      </c>
      <c r="DB2267">
        <v>3.61311039339413</v>
      </c>
      <c r="DI2267">
        <v>0.90930422366150998</v>
      </c>
      <c r="DJ2267">
        <v>0.51985687572186101</v>
      </c>
      <c r="DM2267">
        <v>1.03703568040836</v>
      </c>
      <c r="DN2267">
        <v>958.74927827312604</v>
      </c>
      <c r="DO2267">
        <v>18.129110505026802</v>
      </c>
      <c r="DP2267">
        <v>32.380559918348297</v>
      </c>
      <c r="DQ2267">
        <v>4.2823376601069496</v>
      </c>
      <c r="DR2267">
        <v>16.247320703559499</v>
      </c>
      <c r="DS2267">
        <v>3.73940154132403</v>
      </c>
      <c r="DT2267">
        <v>0.99549420548044898</v>
      </c>
      <c r="DU2267">
        <v>3.7649419477182202</v>
      </c>
      <c r="DV2267">
        <v>0.58741619298477399</v>
      </c>
      <c r="DW2267">
        <v>3.5407225889715899</v>
      </c>
      <c r="DX2267">
        <v>0.77825606055266305</v>
      </c>
      <c r="DY2267">
        <v>2.1342643404974</v>
      </c>
      <c r="DZ2267">
        <v>0.30372390375175401</v>
      </c>
      <c r="EA2267">
        <v>2.0902667068188099</v>
      </c>
      <c r="EB2267">
        <v>0.34011036644068299</v>
      </c>
      <c r="EC2267">
        <v>6.1405887874451901</v>
      </c>
      <c r="ED2267">
        <v>0.36618407465219299</v>
      </c>
      <c r="EL2267" s="1">
        <v>3.13213974547836E-2</v>
      </c>
      <c r="EM2267">
        <v>5.6023105562308801</v>
      </c>
      <c r="EO2267">
        <v>5.0252397006765301</v>
      </c>
      <c r="EP2267">
        <v>2.2115033839401299</v>
      </c>
      <c r="FO2267">
        <v>2012628</v>
      </c>
    </row>
    <row r="2268" spans="1:171" hidden="1" x14ac:dyDescent="0.2">
      <c r="A2268" t="s">
        <v>3375</v>
      </c>
      <c r="B2268" t="s">
        <v>172</v>
      </c>
      <c r="C2268" t="s">
        <v>1525</v>
      </c>
      <c r="D2268" t="s">
        <v>3425</v>
      </c>
      <c r="E2268">
        <v>9.5039163000000002</v>
      </c>
      <c r="F2268">
        <v>9.5039163000000002</v>
      </c>
      <c r="G2268">
        <v>-83.609259100000003</v>
      </c>
      <c r="H2268">
        <v>-83.609259100000003</v>
      </c>
      <c r="I2268" t="s">
        <v>175</v>
      </c>
      <c r="J2268">
        <v>1740</v>
      </c>
      <c r="K2268">
        <v>1740</v>
      </c>
      <c r="L2268" t="s">
        <v>3457</v>
      </c>
      <c r="M2268" t="s">
        <v>3434</v>
      </c>
      <c r="Q2268" t="s">
        <v>3379</v>
      </c>
      <c r="U2268" t="s">
        <v>3435</v>
      </c>
      <c r="V2268" t="s">
        <v>547</v>
      </c>
      <c r="AA2268" t="s">
        <v>3381</v>
      </c>
      <c r="AB2268">
        <v>60.42</v>
      </c>
      <c r="AC2268">
        <v>0.67700000000000005</v>
      </c>
      <c r="AE2268">
        <v>16.440000000000001</v>
      </c>
      <c r="AI2268">
        <v>6.41</v>
      </c>
      <c r="AJ2268">
        <v>5.64</v>
      </c>
      <c r="AK2268">
        <v>2.4700000000000002</v>
      </c>
      <c r="AL2268">
        <v>0.154</v>
      </c>
      <c r="AN2268">
        <v>2.72</v>
      </c>
      <c r="AO2268">
        <v>3.6</v>
      </c>
      <c r="AP2268">
        <v>0.19500000000000001</v>
      </c>
      <c r="BF2268">
        <v>0.69</v>
      </c>
      <c r="CH2268">
        <v>18.2394555148223</v>
      </c>
      <c r="CJ2268">
        <v>127.193881133202</v>
      </c>
      <c r="CK2268">
        <v>12</v>
      </c>
      <c r="CO2268">
        <v>5.2270744490313801</v>
      </c>
      <c r="CP2268">
        <v>87.070974084898893</v>
      </c>
      <c r="CQ2268">
        <v>50.655329027491199</v>
      </c>
      <c r="CR2268">
        <v>16.290996302422698</v>
      </c>
      <c r="CW2268">
        <v>57.532952706031999</v>
      </c>
      <c r="CX2268">
        <v>567.23893303687805</v>
      </c>
      <c r="CY2268">
        <v>26.481558602456001</v>
      </c>
      <c r="CZ2268">
        <v>165.27348819033099</v>
      </c>
      <c r="DA2268">
        <v>7.1776264201458497</v>
      </c>
      <c r="DB2268">
        <v>1.07411595298411</v>
      </c>
      <c r="DI2268">
        <v>1.08453802677663</v>
      </c>
      <c r="DJ2268">
        <v>0.36868338194860101</v>
      </c>
      <c r="DM2268">
        <v>1.0395718568538499</v>
      </c>
      <c r="DN2268">
        <v>1389.72924091197</v>
      </c>
      <c r="DO2268">
        <v>22.627386482626498</v>
      </c>
      <c r="DP2268">
        <v>40.255906575140898</v>
      </c>
      <c r="DQ2268">
        <v>5.2958379600160104</v>
      </c>
      <c r="DR2268">
        <v>21.257423233828199</v>
      </c>
      <c r="DS2268">
        <v>4.9362771675296004</v>
      </c>
      <c r="DT2268">
        <v>1.2950421702750099</v>
      </c>
      <c r="DU2268">
        <v>4.7945955837633303</v>
      </c>
      <c r="DV2268">
        <v>0.72014022763057906</v>
      </c>
      <c r="DW2268">
        <v>4.1413969855764501</v>
      </c>
      <c r="DX2268">
        <v>0.84130736994275701</v>
      </c>
      <c r="DY2268">
        <v>2.5940193486419401</v>
      </c>
      <c r="DZ2268">
        <v>0.43949368511999998</v>
      </c>
      <c r="EA2268">
        <v>2.82090726747583</v>
      </c>
      <c r="EB2268">
        <v>0.40821945419122002</v>
      </c>
      <c r="EC2268">
        <v>4.3711796134086001</v>
      </c>
      <c r="ED2268">
        <v>0.37636721155087299</v>
      </c>
      <c r="EL2268" s="1">
        <v>2.19234250542392E-2</v>
      </c>
      <c r="EM2268">
        <v>5.3630950683633403</v>
      </c>
      <c r="EO2268">
        <v>6.2290377975286697</v>
      </c>
      <c r="EP2268">
        <v>2.26415215327944</v>
      </c>
      <c r="FO2268">
        <v>2012629</v>
      </c>
    </row>
    <row r="2269" spans="1:171" hidden="1" x14ac:dyDescent="0.2">
      <c r="A2269" t="s">
        <v>3375</v>
      </c>
      <c r="B2269" t="s">
        <v>172</v>
      </c>
      <c r="C2269" t="s">
        <v>1525</v>
      </c>
      <c r="D2269" t="s">
        <v>3427</v>
      </c>
      <c r="E2269">
        <v>9.5264953000000006</v>
      </c>
      <c r="F2269">
        <v>9.5264953000000006</v>
      </c>
      <c r="G2269">
        <v>-83.702233199999995</v>
      </c>
      <c r="H2269">
        <v>-83.702233199999995</v>
      </c>
      <c r="I2269" t="s">
        <v>175</v>
      </c>
      <c r="J2269">
        <v>2500</v>
      </c>
      <c r="K2269">
        <v>2500</v>
      </c>
      <c r="L2269" t="s">
        <v>3458</v>
      </c>
      <c r="M2269" t="s">
        <v>3447</v>
      </c>
      <c r="Q2269" t="s">
        <v>3379</v>
      </c>
      <c r="U2269" t="s">
        <v>3435</v>
      </c>
      <c r="V2269" t="s">
        <v>547</v>
      </c>
      <c r="AA2269" t="s">
        <v>3381</v>
      </c>
      <c r="AB2269">
        <v>56.41</v>
      </c>
      <c r="AC2269">
        <v>0.70299999999999996</v>
      </c>
      <c r="AE2269">
        <v>16.63</v>
      </c>
      <c r="AI2269">
        <v>7.93</v>
      </c>
      <c r="AJ2269">
        <v>6.92</v>
      </c>
      <c r="AK2269">
        <v>3.25</v>
      </c>
      <c r="AL2269">
        <v>0.18099999999999999</v>
      </c>
      <c r="AN2269">
        <v>2.16</v>
      </c>
      <c r="AO2269">
        <v>3.84</v>
      </c>
      <c r="AP2269">
        <v>0.24199999999999999</v>
      </c>
      <c r="BF2269">
        <v>0.68</v>
      </c>
      <c r="CH2269">
        <v>23.069430585040301</v>
      </c>
      <c r="CJ2269">
        <v>174.075256827164</v>
      </c>
      <c r="CK2269">
        <v>16</v>
      </c>
      <c r="CO2269">
        <v>7.4398117282823701</v>
      </c>
      <c r="CP2269">
        <v>94.054390871284397</v>
      </c>
      <c r="CQ2269">
        <v>80.8483241385442</v>
      </c>
      <c r="CR2269">
        <v>17.009649489908899</v>
      </c>
      <c r="CW2269">
        <v>45.519591296747301</v>
      </c>
      <c r="CX2269">
        <v>540.08003507729802</v>
      </c>
      <c r="CY2269">
        <v>28.991317706703601</v>
      </c>
      <c r="CZ2269">
        <v>103.27722089690501</v>
      </c>
      <c r="DA2269">
        <v>4.9336786160856301</v>
      </c>
      <c r="DB2269">
        <v>0.93137383957692599</v>
      </c>
      <c r="DI2269">
        <v>0.78110126954620895</v>
      </c>
      <c r="DJ2269">
        <v>0.14328561699654499</v>
      </c>
      <c r="DM2269">
        <v>0.52354552917539099</v>
      </c>
      <c r="DN2269">
        <v>1330.3738509341699</v>
      </c>
      <c r="DO2269">
        <v>18.082029679810201</v>
      </c>
      <c r="DP2269">
        <v>32.826686386066598</v>
      </c>
      <c r="DQ2269">
        <v>4.8595975345876896</v>
      </c>
      <c r="DR2269">
        <v>21.078942579709601</v>
      </c>
      <c r="DS2269">
        <v>4.9785442119101599</v>
      </c>
      <c r="DT2269">
        <v>1.4466555762995801</v>
      </c>
      <c r="DU2269">
        <v>4.9920563182148596</v>
      </c>
      <c r="DV2269">
        <v>0.81446488206512302</v>
      </c>
      <c r="DW2269">
        <v>4.5318165707643496</v>
      </c>
      <c r="DX2269">
        <v>0.97990373777929396</v>
      </c>
      <c r="DY2269">
        <v>2.8257504923782002</v>
      </c>
      <c r="DZ2269">
        <v>0.439817039594538</v>
      </c>
      <c r="EA2269">
        <v>2.8880602760561001</v>
      </c>
      <c r="EB2269">
        <v>0.44386701679421697</v>
      </c>
      <c r="EC2269">
        <v>2.6610041043463299</v>
      </c>
      <c r="ED2269">
        <v>0.27996524598704398</v>
      </c>
      <c r="EL2269" s="1">
        <v>2.6511589014098901E-2</v>
      </c>
      <c r="EM2269">
        <v>5.42193486520459</v>
      </c>
      <c r="EO2269">
        <v>2.8988566116741499</v>
      </c>
      <c r="EP2269">
        <v>1.3773413560772101</v>
      </c>
      <c r="FO2269">
        <v>2012630</v>
      </c>
    </row>
    <row r="2270" spans="1:171" hidden="1" x14ac:dyDescent="0.2">
      <c r="A2270" t="s">
        <v>3375</v>
      </c>
      <c r="B2270" t="s">
        <v>172</v>
      </c>
      <c r="C2270" t="s">
        <v>1525</v>
      </c>
      <c r="D2270" t="s">
        <v>3459</v>
      </c>
      <c r="E2270">
        <v>9.5227006000000003</v>
      </c>
      <c r="F2270">
        <v>9.5227006000000003</v>
      </c>
      <c r="G2270">
        <v>-83.705697700000002</v>
      </c>
      <c r="H2270">
        <v>-83.705697700000002</v>
      </c>
      <c r="I2270" t="s">
        <v>175</v>
      </c>
      <c r="J2270">
        <v>2480</v>
      </c>
      <c r="K2270">
        <v>2480</v>
      </c>
      <c r="L2270" t="s">
        <v>3460</v>
      </c>
      <c r="M2270" t="s">
        <v>3461</v>
      </c>
      <c r="Q2270" t="s">
        <v>3379</v>
      </c>
      <c r="U2270" t="s">
        <v>3462</v>
      </c>
      <c r="V2270" t="s">
        <v>547</v>
      </c>
      <c r="AA2270" t="s">
        <v>3381</v>
      </c>
      <c r="AB2270">
        <v>46.08</v>
      </c>
      <c r="AC2270">
        <v>0.71199999999999997</v>
      </c>
      <c r="AE2270">
        <v>20.88</v>
      </c>
      <c r="AI2270">
        <v>9.51</v>
      </c>
      <c r="AJ2270">
        <v>13.05</v>
      </c>
      <c r="AK2270">
        <v>4.96</v>
      </c>
      <c r="AL2270">
        <v>0.188</v>
      </c>
      <c r="AN2270">
        <v>0.28000000000000003</v>
      </c>
      <c r="AO2270">
        <v>2.23</v>
      </c>
      <c r="AP2270">
        <v>5.0999999999999997E-2</v>
      </c>
      <c r="BF2270">
        <v>0.43</v>
      </c>
      <c r="CH2270">
        <v>29.594417395800001</v>
      </c>
      <c r="CJ2270">
        <v>391.622205794401</v>
      </c>
      <c r="CK2270">
        <v>9</v>
      </c>
      <c r="CO2270">
        <v>11.1646208015888</v>
      </c>
      <c r="CP2270">
        <v>41.480650942646697</v>
      </c>
      <c r="CQ2270">
        <v>85.604189737077405</v>
      </c>
      <c r="CR2270">
        <v>17.282530380264699</v>
      </c>
      <c r="CW2270">
        <v>2.8405051406973998</v>
      </c>
      <c r="CX2270">
        <v>899.77666742670101</v>
      </c>
      <c r="CY2270">
        <v>7.6912161288512397</v>
      </c>
      <c r="CZ2270">
        <v>12.8642341247935</v>
      </c>
      <c r="DA2270">
        <v>0.59772370321877399</v>
      </c>
      <c r="DB2270">
        <v>0.23504826004214999</v>
      </c>
      <c r="DI2270">
        <v>0.26517065836454301</v>
      </c>
      <c r="DJ2270">
        <v>2.4535191890410001E-2</v>
      </c>
      <c r="DM2270">
        <v>0.16164665290955799</v>
      </c>
      <c r="DN2270">
        <v>301.20364447212103</v>
      </c>
      <c r="DO2270">
        <v>2.8325051873400202</v>
      </c>
      <c r="DP2270">
        <v>5.4187376226548496</v>
      </c>
      <c r="DQ2270">
        <v>0.91443103266016201</v>
      </c>
      <c r="DR2270">
        <v>4.21092626668442</v>
      </c>
      <c r="DS2270">
        <v>1.2059294948549499</v>
      </c>
      <c r="DT2270">
        <v>0.64852570276196198</v>
      </c>
      <c r="DU2270">
        <v>1.3313230065424499</v>
      </c>
      <c r="DV2270">
        <v>0.20297510314555001</v>
      </c>
      <c r="DW2270">
        <v>1.34028884260291</v>
      </c>
      <c r="DX2270">
        <v>0.27542457656844499</v>
      </c>
      <c r="DY2270">
        <v>0.67633697659708603</v>
      </c>
      <c r="DZ2270">
        <v>0.10051573491564</v>
      </c>
      <c r="EA2270">
        <v>0.75703547689133999</v>
      </c>
      <c r="EB2270">
        <v>0.104902268217526</v>
      </c>
      <c r="EC2270">
        <v>0.38126103694568197</v>
      </c>
      <c r="ED2270" s="1">
        <v>5.8930265577562098E-2</v>
      </c>
      <c r="EL2270" s="1">
        <v>2.4295720079201399E-3</v>
      </c>
      <c r="EM2270">
        <v>4.0853948816885399</v>
      </c>
      <c r="EO2270">
        <v>0.28552318971284002</v>
      </c>
      <c r="EP2270">
        <v>0.10718278654460101</v>
      </c>
      <c r="FO2270">
        <v>2012631</v>
      </c>
    </row>
    <row r="2271" spans="1:171" hidden="1" x14ac:dyDescent="0.2">
      <c r="A2271" t="s">
        <v>3375</v>
      </c>
      <c r="B2271" t="s">
        <v>172</v>
      </c>
      <c r="C2271" t="s">
        <v>1525</v>
      </c>
      <c r="D2271" t="s">
        <v>3459</v>
      </c>
      <c r="E2271">
        <v>9.5062288000000006</v>
      </c>
      <c r="F2271">
        <v>9.5062288000000006</v>
      </c>
      <c r="G2271">
        <v>-83.668368299999997</v>
      </c>
      <c r="H2271">
        <v>-83.668368299999997</v>
      </c>
      <c r="I2271" t="s">
        <v>175</v>
      </c>
      <c r="J2271">
        <v>1440</v>
      </c>
      <c r="K2271">
        <v>1440</v>
      </c>
      <c r="L2271" t="s">
        <v>3463</v>
      </c>
      <c r="M2271" t="s">
        <v>3464</v>
      </c>
      <c r="Q2271" t="s">
        <v>3379</v>
      </c>
      <c r="U2271" t="s">
        <v>3435</v>
      </c>
      <c r="V2271" t="s">
        <v>547</v>
      </c>
      <c r="AA2271" t="s">
        <v>3381</v>
      </c>
      <c r="AB2271">
        <v>57.39</v>
      </c>
      <c r="AC2271">
        <v>0.72299999999999998</v>
      </c>
      <c r="AE2271">
        <v>17.27</v>
      </c>
      <c r="AI2271">
        <v>6.56</v>
      </c>
      <c r="AJ2271">
        <v>7.53</v>
      </c>
      <c r="AK2271">
        <v>2.83</v>
      </c>
      <c r="AL2271">
        <v>0.24299999999999999</v>
      </c>
      <c r="AN2271">
        <v>1.34</v>
      </c>
      <c r="AO2271">
        <v>4.3</v>
      </c>
      <c r="AP2271">
        <v>0.29699999999999999</v>
      </c>
      <c r="BF2271">
        <v>0.6</v>
      </c>
      <c r="CH2271">
        <v>19.052323441289701</v>
      </c>
      <c r="CJ2271">
        <v>160.314409381991</v>
      </c>
      <c r="CK2271">
        <v>7</v>
      </c>
      <c r="CO2271">
        <v>5.7633530193081999</v>
      </c>
      <c r="CP2271">
        <v>46.877921814835098</v>
      </c>
      <c r="CQ2271">
        <v>78.095407968723805</v>
      </c>
      <c r="CR2271">
        <v>17.780845467068499</v>
      </c>
      <c r="CW2271">
        <v>22.350403467116699</v>
      </c>
      <c r="CX2271">
        <v>657.452398538333</v>
      </c>
      <c r="CY2271">
        <v>26.981349186291698</v>
      </c>
      <c r="CZ2271">
        <v>100.160156598025</v>
      </c>
      <c r="DA2271">
        <v>5.1511922266818502</v>
      </c>
      <c r="DB2271">
        <v>0.42289756000200601</v>
      </c>
      <c r="DI2271">
        <v>0.64304957975282195</v>
      </c>
      <c r="DJ2271">
        <v>0.30991453198621899</v>
      </c>
      <c r="DM2271">
        <v>0.48532540153506598</v>
      </c>
      <c r="DN2271">
        <v>1031.2149115714701</v>
      </c>
      <c r="DO2271">
        <v>15.8581952588106</v>
      </c>
      <c r="DP2271">
        <v>31.709261553489899</v>
      </c>
      <c r="DQ2271">
        <v>4.6095914243629998</v>
      </c>
      <c r="DR2271">
        <v>20.939921078957202</v>
      </c>
      <c r="DS2271">
        <v>4.8154597998228299</v>
      </c>
      <c r="DT2271">
        <v>1.3978147947801101</v>
      </c>
      <c r="DU2271">
        <v>4.9884889923667401</v>
      </c>
      <c r="DV2271">
        <v>0.75611802960163299</v>
      </c>
      <c r="DW2271">
        <v>4.4440689588644702</v>
      </c>
      <c r="DX2271">
        <v>0.98396196813876502</v>
      </c>
      <c r="DY2271">
        <v>2.6842215535670602</v>
      </c>
      <c r="DZ2271">
        <v>0.41216532834550101</v>
      </c>
      <c r="EA2271">
        <v>2.67823550101761</v>
      </c>
      <c r="EB2271">
        <v>0.38889641405838699</v>
      </c>
      <c r="EC2271">
        <v>2.8227502800140498</v>
      </c>
      <c r="ED2271">
        <v>0.307182722911027</v>
      </c>
      <c r="EL2271" s="1">
        <v>1.4687668551943299E-2</v>
      </c>
      <c r="EM2271">
        <v>6.3137185606170698</v>
      </c>
      <c r="EO2271">
        <v>3.7356378945448099</v>
      </c>
      <c r="EP2271">
        <v>1.40057534202275</v>
      </c>
      <c r="FO2271">
        <v>2012632</v>
      </c>
    </row>
    <row r="2272" spans="1:171" hidden="1" x14ac:dyDescent="0.2">
      <c r="A2272" t="s">
        <v>3375</v>
      </c>
      <c r="B2272" t="s">
        <v>172</v>
      </c>
      <c r="C2272" t="s">
        <v>1525</v>
      </c>
      <c r="D2272" t="s">
        <v>3465</v>
      </c>
      <c r="E2272">
        <v>9.3265764000000004</v>
      </c>
      <c r="F2272">
        <v>9.3265764000000004</v>
      </c>
      <c r="G2272">
        <v>-83.507509999999996</v>
      </c>
      <c r="H2272">
        <v>-83.507509999999996</v>
      </c>
      <c r="I2272" t="s">
        <v>175</v>
      </c>
      <c r="J2272">
        <v>1090</v>
      </c>
      <c r="K2272">
        <v>1090</v>
      </c>
      <c r="L2272" t="s">
        <v>3466</v>
      </c>
      <c r="M2272" t="s">
        <v>3467</v>
      </c>
      <c r="Q2272" t="s">
        <v>3379</v>
      </c>
      <c r="U2272" t="s">
        <v>3435</v>
      </c>
      <c r="V2272" t="s">
        <v>547</v>
      </c>
      <c r="AA2272" t="s">
        <v>3381</v>
      </c>
      <c r="AB2272">
        <v>48.58</v>
      </c>
      <c r="AC2272">
        <v>0.85899999999999999</v>
      </c>
      <c r="AE2272">
        <v>19.63</v>
      </c>
      <c r="AI2272">
        <v>9.48</v>
      </c>
      <c r="AJ2272">
        <v>11.48</v>
      </c>
      <c r="AK2272">
        <v>4.2</v>
      </c>
      <c r="AL2272">
        <v>0.17499999999999999</v>
      </c>
      <c r="AN2272">
        <v>0.7</v>
      </c>
      <c r="AO2272">
        <v>2.38</v>
      </c>
      <c r="AP2272">
        <v>0.153</v>
      </c>
      <c r="BF2272">
        <v>1.05</v>
      </c>
      <c r="CH2272">
        <v>31.143977904272599</v>
      </c>
      <c r="CJ2272">
        <v>320.72175800150598</v>
      </c>
      <c r="CK2272">
        <v>22</v>
      </c>
      <c r="CO2272">
        <v>14.189505292111701</v>
      </c>
      <c r="CP2272">
        <v>171.32012553546599</v>
      </c>
      <c r="CQ2272">
        <v>76.443104445844199</v>
      </c>
      <c r="CR2272">
        <v>16.990005083342499</v>
      </c>
      <c r="CW2272">
        <v>12.142813567700401</v>
      </c>
      <c r="CX2272">
        <v>683.97481502365395</v>
      </c>
      <c r="CY2272">
        <v>14.4104621087924</v>
      </c>
      <c r="CZ2272">
        <v>39.339005337932598</v>
      </c>
      <c r="DA2272">
        <v>1.8104752355167499</v>
      </c>
      <c r="DB2272">
        <v>0.70089935229783196</v>
      </c>
      <c r="DI2272">
        <v>0.45735354437477199</v>
      </c>
      <c r="DJ2272" s="1">
        <v>6.7312744030050303E-2</v>
      </c>
      <c r="DM2272">
        <v>0.30432772095077598</v>
      </c>
      <c r="DN2272">
        <v>460.442202213732</v>
      </c>
      <c r="DO2272">
        <v>6.2685492114090797</v>
      </c>
      <c r="DP2272">
        <v>13.4058154422467</v>
      </c>
      <c r="DQ2272">
        <v>1.96151618627014</v>
      </c>
      <c r="DR2272">
        <v>9.0002732997327897</v>
      </c>
      <c r="DS2272">
        <v>2.5385077014183599</v>
      </c>
      <c r="DT2272">
        <v>0.92710591375806295</v>
      </c>
      <c r="DU2272">
        <v>2.8957371216582901</v>
      </c>
      <c r="DV2272">
        <v>0.428603963682821</v>
      </c>
      <c r="DW2272">
        <v>2.7034521654069601</v>
      </c>
      <c r="DX2272">
        <v>0.573232570498167</v>
      </c>
      <c r="DY2272">
        <v>1.52113429327949</v>
      </c>
      <c r="DZ2272">
        <v>0.238294581527116</v>
      </c>
      <c r="EA2272">
        <v>1.3747043551482601</v>
      </c>
      <c r="EB2272">
        <v>0.25772829280602499</v>
      </c>
      <c r="EC2272">
        <v>1.04811462906958</v>
      </c>
      <c r="ED2272">
        <v>0.12736393080407199</v>
      </c>
      <c r="EL2272" s="1">
        <v>6.6628262550595899E-3</v>
      </c>
      <c r="EM2272">
        <v>2.4524220331231699</v>
      </c>
      <c r="EO2272">
        <v>0.68729706690163495</v>
      </c>
      <c r="EP2272">
        <v>0.38311532314163199</v>
      </c>
      <c r="FO2272">
        <v>2012633</v>
      </c>
    </row>
    <row r="2273" spans="1:171" hidden="1" x14ac:dyDescent="0.2">
      <c r="A2273" t="s">
        <v>3375</v>
      </c>
      <c r="B2273" t="s">
        <v>172</v>
      </c>
      <c r="C2273" t="s">
        <v>1525</v>
      </c>
      <c r="D2273" t="s">
        <v>3468</v>
      </c>
      <c r="E2273">
        <v>9.2569280000000003</v>
      </c>
      <c r="F2273">
        <v>9.2569280000000003</v>
      </c>
      <c r="G2273">
        <v>-83.053271899999999</v>
      </c>
      <c r="H2273">
        <v>-83.053271899999999</v>
      </c>
      <c r="I2273" t="s">
        <v>175</v>
      </c>
      <c r="J2273">
        <v>3050</v>
      </c>
      <c r="K2273">
        <v>3050</v>
      </c>
      <c r="L2273" t="s">
        <v>3469</v>
      </c>
      <c r="M2273" t="s">
        <v>3461</v>
      </c>
      <c r="Q2273" t="s">
        <v>3379</v>
      </c>
      <c r="U2273" t="s">
        <v>3435</v>
      </c>
      <c r="V2273" t="s">
        <v>547</v>
      </c>
      <c r="AA2273" t="s">
        <v>3381</v>
      </c>
      <c r="AB2273">
        <v>51.09</v>
      </c>
      <c r="AC2273">
        <v>0.78200000000000003</v>
      </c>
      <c r="AE2273">
        <v>17.78</v>
      </c>
      <c r="AI2273">
        <v>7.83</v>
      </c>
      <c r="AJ2273">
        <v>8.51</v>
      </c>
      <c r="AK2273">
        <v>4.03</v>
      </c>
      <c r="AL2273">
        <v>0.18</v>
      </c>
      <c r="AN2273">
        <v>2.17</v>
      </c>
      <c r="AO2273">
        <v>2.99</v>
      </c>
      <c r="AP2273">
        <v>0.36699999999999999</v>
      </c>
      <c r="BF2273">
        <v>3.11</v>
      </c>
      <c r="CH2273">
        <v>21.542414249094101</v>
      </c>
      <c r="CJ2273">
        <v>274.804836304231</v>
      </c>
      <c r="CK2273">
        <v>6</v>
      </c>
      <c r="CO2273">
        <v>5.9826690352510496</v>
      </c>
      <c r="CP2273">
        <v>213.57001537027801</v>
      </c>
      <c r="CQ2273">
        <v>90.623060239306298</v>
      </c>
      <c r="CR2273">
        <v>18.0344881132979</v>
      </c>
      <c r="CW2273">
        <v>44.695133240469197</v>
      </c>
      <c r="CX2273">
        <v>1575.1680376284201</v>
      </c>
      <c r="CY2273">
        <v>15.6092212847801</v>
      </c>
      <c r="CZ2273">
        <v>98.768185709314807</v>
      </c>
      <c r="DA2273">
        <v>7.88754355257052</v>
      </c>
      <c r="DB2273">
        <v>0.61836419765755002</v>
      </c>
      <c r="DI2273">
        <v>0.79360802754279802</v>
      </c>
      <c r="DJ2273">
        <v>0.53550281235973096</v>
      </c>
      <c r="DM2273">
        <v>0.33759677673296001</v>
      </c>
      <c r="DN2273">
        <v>1086.7163122325101</v>
      </c>
      <c r="DO2273">
        <v>28.818578847074001</v>
      </c>
      <c r="DP2273">
        <v>58.186617789092303</v>
      </c>
      <c r="DQ2273">
        <v>6.9702048119538702</v>
      </c>
      <c r="DR2273">
        <v>28.190696006661199</v>
      </c>
      <c r="DS2273">
        <v>5.6036119729097402</v>
      </c>
      <c r="DT2273">
        <v>1.47502111619806</v>
      </c>
      <c r="DU2273">
        <v>4.4590468784750303</v>
      </c>
      <c r="DV2273">
        <v>0.55000529663530195</v>
      </c>
      <c r="DW2273">
        <v>3.07512686859444</v>
      </c>
      <c r="DX2273">
        <v>0.599537345278227</v>
      </c>
      <c r="DY2273">
        <v>1.6257536447329</v>
      </c>
      <c r="DZ2273">
        <v>0.20463503890465001</v>
      </c>
      <c r="EA2273">
        <v>1.40991707073798</v>
      </c>
      <c r="EB2273">
        <v>0.21762811844209301</v>
      </c>
      <c r="EC2273">
        <v>2.6672381289012801</v>
      </c>
      <c r="ED2273">
        <v>0.38927973652325798</v>
      </c>
      <c r="EL2273" s="1">
        <v>1.1808404754475201E-2</v>
      </c>
      <c r="EM2273">
        <v>10.363329172415099</v>
      </c>
      <c r="EO2273">
        <v>6.13038783788536</v>
      </c>
      <c r="EP2273">
        <v>2.3241087874567898</v>
      </c>
      <c r="FO2273">
        <v>2012634</v>
      </c>
    </row>
    <row r="2274" spans="1:171" hidden="1" x14ac:dyDescent="0.2">
      <c r="A2274" t="s">
        <v>3375</v>
      </c>
      <c r="B2274" t="s">
        <v>172</v>
      </c>
      <c r="C2274" t="s">
        <v>1525</v>
      </c>
      <c r="D2274" t="s">
        <v>3470</v>
      </c>
      <c r="E2274">
        <v>9.0337683999999996</v>
      </c>
      <c r="F2274">
        <v>9.0337683999999996</v>
      </c>
      <c r="G2274">
        <v>-82.960657999999995</v>
      </c>
      <c r="H2274">
        <v>-82.960657999999995</v>
      </c>
      <c r="I2274" t="s">
        <v>175</v>
      </c>
      <c r="J2274">
        <v>1950</v>
      </c>
      <c r="K2274">
        <v>1950</v>
      </c>
      <c r="L2274" t="s">
        <v>3471</v>
      </c>
      <c r="M2274" t="s">
        <v>3472</v>
      </c>
      <c r="Q2274" t="s">
        <v>3379</v>
      </c>
      <c r="U2274" t="s">
        <v>3435</v>
      </c>
      <c r="V2274" t="s">
        <v>547</v>
      </c>
      <c r="AA2274" t="s">
        <v>3381</v>
      </c>
      <c r="AB2274">
        <v>49.1</v>
      </c>
      <c r="AC2274">
        <v>0.99399999999999999</v>
      </c>
      <c r="AE2274">
        <v>18.75</v>
      </c>
      <c r="AI2274">
        <v>10.24</v>
      </c>
      <c r="AJ2274">
        <v>10.63</v>
      </c>
      <c r="AK2274">
        <v>5.12</v>
      </c>
      <c r="AL2274">
        <v>0.191</v>
      </c>
      <c r="AN2274">
        <v>0.09</v>
      </c>
      <c r="AO2274">
        <v>2.44</v>
      </c>
      <c r="AP2274">
        <v>0.13700000000000001</v>
      </c>
      <c r="BF2274">
        <v>0.49</v>
      </c>
      <c r="CH2274">
        <v>33.504368272868199</v>
      </c>
      <c r="CJ2274">
        <v>394.92973811877602</v>
      </c>
      <c r="CK2274">
        <v>14</v>
      </c>
      <c r="CO2274">
        <v>22.943813177293499</v>
      </c>
      <c r="CP2274">
        <v>164.25019544147699</v>
      </c>
      <c r="CQ2274">
        <v>82.456612400242804</v>
      </c>
      <c r="CR2274">
        <v>18.6034397877659</v>
      </c>
      <c r="CW2274">
        <v>1.1936324489327601</v>
      </c>
      <c r="CX2274">
        <v>484.35176196841201</v>
      </c>
      <c r="CY2274">
        <v>16.921828021404501</v>
      </c>
      <c r="CZ2274">
        <v>42.445585188721999</v>
      </c>
      <c r="DA2274">
        <v>2.3168857957428002</v>
      </c>
      <c r="DB2274">
        <v>1.5340027616723899</v>
      </c>
      <c r="DI2274">
        <v>0.453950171206572</v>
      </c>
      <c r="DJ2274">
        <v>0.27098015772711898</v>
      </c>
      <c r="DM2274">
        <v>0.125918088528684</v>
      </c>
      <c r="DN2274">
        <v>257.10065741305903</v>
      </c>
      <c r="DO2274">
        <v>6.3162557525584297</v>
      </c>
      <c r="DP2274">
        <v>14.0579487267856</v>
      </c>
      <c r="DQ2274">
        <v>2.1020064992550198</v>
      </c>
      <c r="DR2274">
        <v>9.6646015530960891</v>
      </c>
      <c r="DS2274">
        <v>2.4293581624633398</v>
      </c>
      <c r="DT2274">
        <v>0.94555273221183</v>
      </c>
      <c r="DU2274">
        <v>2.90235300331589</v>
      </c>
      <c r="DV2274">
        <v>0.49897910829633002</v>
      </c>
      <c r="DW2274">
        <v>3.3646193396860999</v>
      </c>
      <c r="DX2274">
        <v>0.68520684279269495</v>
      </c>
      <c r="DY2274">
        <v>1.9699821247901801</v>
      </c>
      <c r="DZ2274">
        <v>0.24744950119900899</v>
      </c>
      <c r="EA2274">
        <v>1.83411591198293</v>
      </c>
      <c r="EB2274">
        <v>0.30215670732382999</v>
      </c>
      <c r="EC2274">
        <v>1.32377008614714</v>
      </c>
      <c r="ED2274">
        <v>0.12913525217025501</v>
      </c>
      <c r="EL2274" s="1">
        <v>3.5845530364756002E-3</v>
      </c>
      <c r="EM2274">
        <v>2.2508492023856701</v>
      </c>
      <c r="EO2274">
        <v>0.68757746414657905</v>
      </c>
      <c r="EP2274">
        <v>0.30012821419642499</v>
      </c>
      <c r="FO2274">
        <v>2012635</v>
      </c>
    </row>
    <row r="2275" spans="1:171" hidden="1" x14ac:dyDescent="0.2">
      <c r="A2275" t="s">
        <v>3375</v>
      </c>
      <c r="B2275" t="s">
        <v>172</v>
      </c>
      <c r="C2275" t="s">
        <v>1525</v>
      </c>
      <c r="D2275" t="s">
        <v>3410</v>
      </c>
      <c r="E2275">
        <v>9.0301641999999998</v>
      </c>
      <c r="F2275">
        <v>9.0301641999999998</v>
      </c>
      <c r="G2275">
        <v>-82.818204899999998</v>
      </c>
      <c r="H2275">
        <v>-82.818204899999998</v>
      </c>
      <c r="I2275" t="s">
        <v>175</v>
      </c>
      <c r="J2275">
        <v>3135</v>
      </c>
      <c r="K2275">
        <v>3135</v>
      </c>
      <c r="L2275" t="s">
        <v>3473</v>
      </c>
      <c r="M2275" t="s">
        <v>3464</v>
      </c>
      <c r="Q2275" t="s">
        <v>3379</v>
      </c>
      <c r="U2275" t="s">
        <v>3435</v>
      </c>
      <c r="V2275" t="s">
        <v>547</v>
      </c>
      <c r="AA2275" t="s">
        <v>3381</v>
      </c>
      <c r="AB2275">
        <v>60.26</v>
      </c>
      <c r="AC2275">
        <v>0.70699999999999996</v>
      </c>
      <c r="AE2275">
        <v>16.489999999999998</v>
      </c>
      <c r="AI2275">
        <v>5.97</v>
      </c>
      <c r="AJ2275">
        <v>5.5</v>
      </c>
      <c r="AK2275">
        <v>2.98</v>
      </c>
      <c r="AL2275">
        <v>0.129</v>
      </c>
      <c r="AN2275">
        <v>2.04</v>
      </c>
      <c r="AO2275">
        <v>3.47</v>
      </c>
      <c r="AP2275">
        <v>0.20200000000000001</v>
      </c>
      <c r="BF2275">
        <v>1.42</v>
      </c>
      <c r="CH2275">
        <v>14.7019339912832</v>
      </c>
      <c r="CJ2275">
        <v>137.10611644569599</v>
      </c>
      <c r="CK2275">
        <v>37</v>
      </c>
      <c r="CO2275">
        <v>14.3718564474598</v>
      </c>
      <c r="CP2275">
        <v>81.539029956095106</v>
      </c>
      <c r="CQ2275">
        <v>55.708849456899401</v>
      </c>
      <c r="CR2275">
        <v>17.578940957171401</v>
      </c>
      <c r="CW2275">
        <v>40.641621650107503</v>
      </c>
      <c r="CX2275">
        <v>692.24774862480194</v>
      </c>
      <c r="CY2275">
        <v>19.155731397480299</v>
      </c>
      <c r="CZ2275">
        <v>118.61764496799999</v>
      </c>
      <c r="DA2275">
        <v>6.1694880465359301</v>
      </c>
      <c r="DB2275">
        <v>1.1602158317454101</v>
      </c>
      <c r="DI2275">
        <v>0.63517295189705802</v>
      </c>
      <c r="DJ2275">
        <v>0.26022796858216801</v>
      </c>
      <c r="DM2275">
        <v>0.59499684192075097</v>
      </c>
      <c r="DN2275">
        <v>1161.04707313934</v>
      </c>
      <c r="DO2275">
        <v>23.159166549351401</v>
      </c>
      <c r="DP2275">
        <v>38.372841630268503</v>
      </c>
      <c r="DQ2275">
        <v>5.3770580592159698</v>
      </c>
      <c r="DR2275">
        <v>22.016315039477998</v>
      </c>
      <c r="DS2275">
        <v>4.4739950343050996</v>
      </c>
      <c r="DT2275">
        <v>1.34010274802429</v>
      </c>
      <c r="DU2275">
        <v>4.0306310611292497</v>
      </c>
      <c r="DV2275">
        <v>0.59581564388695996</v>
      </c>
      <c r="DW2275">
        <v>3.3166593951986298</v>
      </c>
      <c r="DX2275">
        <v>0.65007288956373899</v>
      </c>
      <c r="DY2275">
        <v>1.67650078122131</v>
      </c>
      <c r="DZ2275">
        <v>0.235885921951107</v>
      </c>
      <c r="EA2275">
        <v>1.5551301655474099</v>
      </c>
      <c r="EB2275">
        <v>0.26483847513398501</v>
      </c>
      <c r="EC2275">
        <v>3.1033395872056602</v>
      </c>
      <c r="ED2275">
        <v>0.38911841993046797</v>
      </c>
      <c r="EL2275" s="1">
        <v>2.6026814275941799E-2</v>
      </c>
      <c r="EM2275">
        <v>4.1004016463486304</v>
      </c>
      <c r="EO2275">
        <v>3.2568013961409199</v>
      </c>
      <c r="EP2275">
        <v>1.1156734350427999</v>
      </c>
      <c r="FO2275">
        <v>2012636</v>
      </c>
    </row>
    <row r="2276" spans="1:171" hidden="1" x14ac:dyDescent="0.2">
      <c r="A2276" t="s">
        <v>3375</v>
      </c>
      <c r="B2276" t="s">
        <v>172</v>
      </c>
      <c r="C2276" t="s">
        <v>1525</v>
      </c>
      <c r="D2276" t="s">
        <v>3474</v>
      </c>
      <c r="E2276">
        <v>9.4842936000000009</v>
      </c>
      <c r="F2276">
        <v>9.4842936000000009</v>
      </c>
      <c r="G2276">
        <v>-83.488571100000001</v>
      </c>
      <c r="H2276">
        <v>-83.488571100000001</v>
      </c>
      <c r="I2276" t="s">
        <v>175</v>
      </c>
      <c r="J2276">
        <v>3800</v>
      </c>
      <c r="K2276">
        <v>3800</v>
      </c>
      <c r="L2276" t="s">
        <v>3475</v>
      </c>
      <c r="M2276" t="s">
        <v>3464</v>
      </c>
      <c r="Q2276" t="s">
        <v>3379</v>
      </c>
      <c r="U2276" t="s">
        <v>3435</v>
      </c>
      <c r="V2276" t="s">
        <v>547</v>
      </c>
      <c r="AA2276" t="s">
        <v>3381</v>
      </c>
      <c r="AB2276">
        <v>60.69</v>
      </c>
      <c r="AC2276">
        <v>0.61299999999999999</v>
      </c>
      <c r="AE2276">
        <v>16.57</v>
      </c>
      <c r="AI2276">
        <v>5.91</v>
      </c>
      <c r="AJ2276">
        <v>5.64</v>
      </c>
      <c r="AK2276">
        <v>2.4300000000000002</v>
      </c>
      <c r="AL2276">
        <v>0.15</v>
      </c>
      <c r="AN2276">
        <v>2.35</v>
      </c>
      <c r="AO2276">
        <v>3.72</v>
      </c>
      <c r="AP2276">
        <v>0.17699999999999999</v>
      </c>
      <c r="BF2276">
        <v>0.67</v>
      </c>
      <c r="CH2276">
        <v>16.150830498146</v>
      </c>
      <c r="CJ2276">
        <v>126.273174326798</v>
      </c>
      <c r="CK2276">
        <v>10</v>
      </c>
      <c r="CO2276">
        <v>4.9540415841591798</v>
      </c>
      <c r="CP2276">
        <v>103.882379842049</v>
      </c>
      <c r="CQ2276">
        <v>82.0039961392565</v>
      </c>
      <c r="CR2276">
        <v>16.6220029840227</v>
      </c>
      <c r="CW2276">
        <v>44.989272327883903</v>
      </c>
      <c r="CX2276">
        <v>649.59150577692503</v>
      </c>
      <c r="CY2276">
        <v>20.300466671017301</v>
      </c>
      <c r="CZ2276">
        <v>109.451716419817</v>
      </c>
      <c r="DA2276">
        <v>5.1447446313679199</v>
      </c>
      <c r="DB2276">
        <v>0.87701543712535801</v>
      </c>
      <c r="DI2276">
        <v>0.60729135498184805</v>
      </c>
      <c r="DJ2276">
        <v>0.20825041055480001</v>
      </c>
      <c r="DM2276">
        <v>1.15921755460117</v>
      </c>
      <c r="DN2276">
        <v>1198.76039853103</v>
      </c>
      <c r="DO2276">
        <v>17.393020572178699</v>
      </c>
      <c r="DP2276">
        <v>31.026651239222002</v>
      </c>
      <c r="DQ2276">
        <v>4.1616955375601998</v>
      </c>
      <c r="DR2276">
        <v>17.283634524367798</v>
      </c>
      <c r="DS2276">
        <v>3.8426879372833298</v>
      </c>
      <c r="DT2276">
        <v>1.06704367953421</v>
      </c>
      <c r="DU2276">
        <v>3.62915673405046</v>
      </c>
      <c r="DV2276">
        <v>0.57668712755236595</v>
      </c>
      <c r="DW2276">
        <v>3.3672747172574602</v>
      </c>
      <c r="DX2276">
        <v>0.70721588481791997</v>
      </c>
      <c r="DY2276">
        <v>1.9242876006356899</v>
      </c>
      <c r="DZ2276">
        <v>0.35963728548333301</v>
      </c>
      <c r="EA2276">
        <v>1.9855204356771601</v>
      </c>
      <c r="EB2276">
        <v>0.333003219910534</v>
      </c>
      <c r="EC2276">
        <v>2.99338467261996</v>
      </c>
      <c r="ED2276">
        <v>0.28371640052189101</v>
      </c>
      <c r="EL2276" s="1">
        <v>1.11611464471591E-2</v>
      </c>
      <c r="EM2276">
        <v>6.92821343872812</v>
      </c>
      <c r="EO2276">
        <v>3.7858768679786201</v>
      </c>
      <c r="EP2276">
        <v>1.44810376746099</v>
      </c>
      <c r="FO2276">
        <v>2012637</v>
      </c>
    </row>
    <row r="2277" spans="1:171" hidden="1" x14ac:dyDescent="0.2">
      <c r="A2277" t="s">
        <v>3375</v>
      </c>
      <c r="B2277" t="s">
        <v>172</v>
      </c>
      <c r="C2277" t="s">
        <v>1525</v>
      </c>
      <c r="D2277" t="s">
        <v>3476</v>
      </c>
      <c r="E2277">
        <v>9.4726005999999998</v>
      </c>
      <c r="F2277">
        <v>9.4726005999999998</v>
      </c>
      <c r="G2277">
        <v>-83.506183300000004</v>
      </c>
      <c r="H2277">
        <v>-83.506183300000004</v>
      </c>
      <c r="I2277" t="s">
        <v>175</v>
      </c>
      <c r="J2277">
        <v>3740</v>
      </c>
      <c r="K2277">
        <v>3740</v>
      </c>
      <c r="L2277" t="s">
        <v>3477</v>
      </c>
      <c r="M2277" t="s">
        <v>3461</v>
      </c>
      <c r="Q2277" t="s">
        <v>3379</v>
      </c>
      <c r="U2277" t="s">
        <v>3435</v>
      </c>
      <c r="V2277" t="s">
        <v>547</v>
      </c>
      <c r="AA2277" t="s">
        <v>3381</v>
      </c>
      <c r="AB2277">
        <v>51.35</v>
      </c>
      <c r="AC2277">
        <v>0.85199999999999998</v>
      </c>
      <c r="AE2277">
        <v>16.46</v>
      </c>
      <c r="AI2277">
        <v>9.08</v>
      </c>
      <c r="AJ2277">
        <v>8.7899999999999991</v>
      </c>
      <c r="AK2277">
        <v>5.03</v>
      </c>
      <c r="AL2277">
        <v>0.18099999999999999</v>
      </c>
      <c r="AN2277">
        <v>1.61</v>
      </c>
      <c r="AO2277">
        <v>2.86</v>
      </c>
      <c r="AP2277">
        <v>0.19500000000000001</v>
      </c>
      <c r="BF2277">
        <v>2.2999999999999998</v>
      </c>
      <c r="CH2277">
        <v>30.6639677598486</v>
      </c>
      <c r="CJ2277">
        <v>234.80344685918701</v>
      </c>
      <c r="CK2277">
        <v>58</v>
      </c>
      <c r="CO2277">
        <v>19.781533929751099</v>
      </c>
      <c r="CP2277">
        <v>140.90380023731001</v>
      </c>
      <c r="CQ2277">
        <v>76.928433167002694</v>
      </c>
      <c r="CR2277">
        <v>15.7200796767493</v>
      </c>
      <c r="CW2277">
        <v>33.5134672582926</v>
      </c>
      <c r="CX2277">
        <v>651.40945932625198</v>
      </c>
      <c r="CY2277">
        <v>20.504034750321299</v>
      </c>
      <c r="CZ2277">
        <v>85.918942932386003</v>
      </c>
      <c r="DA2277">
        <v>5.4645445233098204</v>
      </c>
      <c r="DB2277">
        <v>0.78556492586097804</v>
      </c>
      <c r="DI2277">
        <v>0.86855581039551499</v>
      </c>
      <c r="DJ2277">
        <v>0.16431147013042999</v>
      </c>
      <c r="DM2277">
        <v>0.39271811427032599</v>
      </c>
      <c r="DN2277">
        <v>847.00048163052804</v>
      </c>
      <c r="DO2277">
        <v>16.555264856994398</v>
      </c>
      <c r="DP2277">
        <v>28.841714502986601</v>
      </c>
      <c r="DQ2277">
        <v>4.05891315782599</v>
      </c>
      <c r="DR2277">
        <v>16.946019589495499</v>
      </c>
      <c r="DS2277">
        <v>4.1094403202018901</v>
      </c>
      <c r="DT2277">
        <v>1.13440306297631</v>
      </c>
      <c r="DU2277">
        <v>3.7109101088525098</v>
      </c>
      <c r="DV2277">
        <v>0.60878180038535501</v>
      </c>
      <c r="DW2277">
        <v>3.2252140552981499</v>
      </c>
      <c r="DX2277">
        <v>0.64927956940057496</v>
      </c>
      <c r="DY2277">
        <v>1.8570103136253999</v>
      </c>
      <c r="DZ2277">
        <v>0.302215643389663</v>
      </c>
      <c r="EA2277">
        <v>1.94038356636857</v>
      </c>
      <c r="EB2277">
        <v>0.2685547609815</v>
      </c>
      <c r="EC2277">
        <v>2.16175180396564</v>
      </c>
      <c r="ED2277">
        <v>0.29695102462255402</v>
      </c>
      <c r="EL2277" s="1">
        <v>1.7735578575662599E-2</v>
      </c>
      <c r="EM2277">
        <v>3.0582088872086199</v>
      </c>
      <c r="EO2277">
        <v>2.66402616834407</v>
      </c>
      <c r="EP2277">
        <v>1.0511935147760001</v>
      </c>
      <c r="FO2277">
        <v>2012638</v>
      </c>
    </row>
    <row r="2278" spans="1:171" hidden="1" x14ac:dyDescent="0.2">
      <c r="A2278" t="s">
        <v>3375</v>
      </c>
      <c r="B2278" t="s">
        <v>172</v>
      </c>
      <c r="C2278" t="s">
        <v>1525</v>
      </c>
      <c r="D2278" t="s">
        <v>3478</v>
      </c>
      <c r="E2278">
        <v>9.5439363999999998</v>
      </c>
      <c r="F2278">
        <v>9.5439363999999998</v>
      </c>
      <c r="G2278">
        <v>-83.711882900000006</v>
      </c>
      <c r="H2278">
        <v>-83.711882900000006</v>
      </c>
      <c r="I2278" t="s">
        <v>175</v>
      </c>
      <c r="J2278">
        <v>2790</v>
      </c>
      <c r="K2278">
        <v>2790</v>
      </c>
      <c r="L2278" t="s">
        <v>3479</v>
      </c>
      <c r="M2278" t="s">
        <v>3480</v>
      </c>
      <c r="Q2278" t="s">
        <v>3379</v>
      </c>
      <c r="U2278" t="s">
        <v>3481</v>
      </c>
      <c r="V2278" t="s">
        <v>3236</v>
      </c>
      <c r="AA2278" t="s">
        <v>3381</v>
      </c>
      <c r="AB2278">
        <v>69.03</v>
      </c>
      <c r="AC2278">
        <v>0.34</v>
      </c>
      <c r="AE2278">
        <v>13.49</v>
      </c>
      <c r="AI2278">
        <v>3.56</v>
      </c>
      <c r="AJ2278">
        <v>1.04</v>
      </c>
      <c r="AK2278">
        <v>0.5</v>
      </c>
      <c r="AL2278">
        <v>0.11899999999999999</v>
      </c>
      <c r="AN2278">
        <v>5.57</v>
      </c>
      <c r="AO2278">
        <v>2.76</v>
      </c>
      <c r="AP2278">
        <v>7.1999999999999995E-2</v>
      </c>
      <c r="BF2278">
        <v>2.2400000000000002</v>
      </c>
      <c r="CH2278">
        <v>6.8109639581280002</v>
      </c>
      <c r="CJ2278">
        <v>18.599307188766801</v>
      </c>
      <c r="CK2278">
        <v>6</v>
      </c>
      <c r="CO2278">
        <v>1.86105656371923</v>
      </c>
      <c r="CP2278">
        <v>54.8567265701693</v>
      </c>
      <c r="CQ2278">
        <v>80.390597832201493</v>
      </c>
      <c r="CR2278">
        <v>12.673088851987201</v>
      </c>
      <c r="CW2278">
        <v>134.210372141661</v>
      </c>
      <c r="CX2278">
        <v>77.824058825968194</v>
      </c>
      <c r="CY2278">
        <v>29.273285265299499</v>
      </c>
      <c r="CZ2278">
        <v>320.61318001843301</v>
      </c>
      <c r="DA2278">
        <v>11.4179136719816</v>
      </c>
      <c r="DB2278">
        <v>5.1499287261689703</v>
      </c>
      <c r="DI2278">
        <v>1.3365945819448899</v>
      </c>
      <c r="DJ2278">
        <v>2.0777298715533501</v>
      </c>
      <c r="DM2278">
        <v>1.49549034924202</v>
      </c>
      <c r="DN2278">
        <v>1411.0889285957801</v>
      </c>
      <c r="DO2278">
        <v>17.840011710369499</v>
      </c>
      <c r="DP2278">
        <v>32.900379584795097</v>
      </c>
      <c r="DQ2278">
        <v>4.5542560398728202</v>
      </c>
      <c r="DR2278">
        <v>18.601948237038801</v>
      </c>
      <c r="DS2278">
        <v>3.9600975844350099</v>
      </c>
      <c r="DT2278">
        <v>0.77091408371519798</v>
      </c>
      <c r="DU2278">
        <v>4.3242432042941497</v>
      </c>
      <c r="DV2278">
        <v>0.701241270252138</v>
      </c>
      <c r="DW2278">
        <v>4.1483791656585902</v>
      </c>
      <c r="DX2278">
        <v>0.90806195778708099</v>
      </c>
      <c r="DY2278">
        <v>2.80709174280631</v>
      </c>
      <c r="DZ2278">
        <v>0.47571693462999598</v>
      </c>
      <c r="EA2278">
        <v>3.2645474362979199</v>
      </c>
      <c r="EB2278">
        <v>0.46414387747749702</v>
      </c>
      <c r="EC2278">
        <v>8.2708154622767402</v>
      </c>
      <c r="ED2278">
        <v>0.85133961631172395</v>
      </c>
      <c r="EL2278">
        <v>9.3042518101958002E-2</v>
      </c>
      <c r="EM2278">
        <v>8.7559338582557693</v>
      </c>
      <c r="EO2278">
        <v>4.41504949813796</v>
      </c>
      <c r="EP2278">
        <v>1.97679438451082</v>
      </c>
      <c r="FO2278">
        <v>2012639</v>
      </c>
    </row>
    <row r="2279" spans="1:171" hidden="1" x14ac:dyDescent="0.2">
      <c r="A2279" t="s">
        <v>3375</v>
      </c>
      <c r="B2279" t="s">
        <v>172</v>
      </c>
      <c r="C2279" t="s">
        <v>1525</v>
      </c>
      <c r="D2279" t="s">
        <v>3399</v>
      </c>
      <c r="E2279">
        <v>9.3473310999999999</v>
      </c>
      <c r="F2279">
        <v>9.3473310999999999</v>
      </c>
      <c r="G2279">
        <v>-83.561987200000004</v>
      </c>
      <c r="H2279">
        <v>-83.561987200000004</v>
      </c>
      <c r="I2279" t="s">
        <v>175</v>
      </c>
      <c r="J2279">
        <v>1110</v>
      </c>
      <c r="K2279">
        <v>1110</v>
      </c>
      <c r="L2279" t="s">
        <v>3482</v>
      </c>
      <c r="M2279" t="s">
        <v>3467</v>
      </c>
      <c r="Q2279" t="s">
        <v>3379</v>
      </c>
      <c r="U2279" t="s">
        <v>3462</v>
      </c>
      <c r="V2279" t="s">
        <v>547</v>
      </c>
      <c r="AA2279" t="s">
        <v>3381</v>
      </c>
      <c r="AB2279">
        <v>45.15</v>
      </c>
      <c r="AC2279">
        <v>0.70399999999999996</v>
      </c>
      <c r="AE2279">
        <v>16.059999999999999</v>
      </c>
      <c r="AI2279">
        <v>11.09</v>
      </c>
      <c r="AJ2279">
        <v>12.19</v>
      </c>
      <c r="AK2279">
        <v>9.1300000000000008</v>
      </c>
      <c r="AL2279">
        <v>0.19700000000000001</v>
      </c>
      <c r="AN2279">
        <v>0.48</v>
      </c>
      <c r="AO2279">
        <v>1.41</v>
      </c>
      <c r="AP2279">
        <v>8.7999999999999995E-2</v>
      </c>
      <c r="BF2279">
        <v>2.4500000000000002</v>
      </c>
      <c r="CH2279">
        <v>49.812336659112802</v>
      </c>
      <c r="CJ2279">
        <v>307.546413076487</v>
      </c>
      <c r="CK2279">
        <v>87</v>
      </c>
      <c r="CO2279">
        <v>55.095051798582702</v>
      </c>
      <c r="CP2279">
        <v>114.955431018299</v>
      </c>
      <c r="CQ2279">
        <v>90.696603075260398</v>
      </c>
      <c r="CR2279">
        <v>14.8251743844922</v>
      </c>
      <c r="CW2279">
        <v>11.2442136718175</v>
      </c>
      <c r="CX2279">
        <v>395.12273019628299</v>
      </c>
      <c r="CY2279">
        <v>11.2304910921745</v>
      </c>
      <c r="CZ2279">
        <v>18.670929155010398</v>
      </c>
      <c r="DA2279">
        <v>0.73399054633288696</v>
      </c>
      <c r="DB2279">
        <v>0.41640176006559798</v>
      </c>
      <c r="DI2279">
        <v>0.38682503676101598</v>
      </c>
      <c r="DJ2279">
        <v>0.37807216134108701</v>
      </c>
      <c r="DM2279">
        <v>0.42471400553875099</v>
      </c>
      <c r="DN2279">
        <v>231.75688584372</v>
      </c>
      <c r="DO2279">
        <v>2.8956133300454101</v>
      </c>
      <c r="DP2279">
        <v>6.2298953153279202</v>
      </c>
      <c r="DQ2279">
        <v>1.0129899937587099</v>
      </c>
      <c r="DR2279">
        <v>5.0320696299031296</v>
      </c>
      <c r="DS2279">
        <v>1.58710173250783</v>
      </c>
      <c r="DT2279">
        <v>0.62991900749478302</v>
      </c>
      <c r="DU2279">
        <v>1.88445395768958</v>
      </c>
      <c r="DV2279">
        <v>0.34723423220437799</v>
      </c>
      <c r="DW2279">
        <v>2.0785313480085601</v>
      </c>
      <c r="DX2279">
        <v>0.408167375966761</v>
      </c>
      <c r="DY2279">
        <v>1.2858227074313799</v>
      </c>
      <c r="DZ2279">
        <v>0.175200011966229</v>
      </c>
      <c r="EA2279">
        <v>1.0888529477492099</v>
      </c>
      <c r="EB2279">
        <v>0.17442148941097099</v>
      </c>
      <c r="EC2279">
        <v>0.63691496451116802</v>
      </c>
      <c r="ED2279" s="1">
        <v>5.9063988716062603E-2</v>
      </c>
      <c r="EL2279">
        <v>1.0339890123690999E-2</v>
      </c>
      <c r="EM2279">
        <v>1.70701744263337</v>
      </c>
      <c r="EO2279">
        <v>0.28612980554665302</v>
      </c>
      <c r="EP2279">
        <v>0.16749754991027899</v>
      </c>
      <c r="FO2279">
        <v>2012640</v>
      </c>
    </row>
    <row r="2280" spans="1:171" hidden="1" x14ac:dyDescent="0.2">
      <c r="A2280" t="s">
        <v>3483</v>
      </c>
      <c r="B2280" t="s">
        <v>172</v>
      </c>
      <c r="C2280" t="s">
        <v>560</v>
      </c>
      <c r="D2280" t="s">
        <v>3484</v>
      </c>
      <c r="E2280">
        <v>12</v>
      </c>
      <c r="F2280">
        <v>12</v>
      </c>
      <c r="G2280">
        <v>-86</v>
      </c>
      <c r="H2280">
        <v>-86</v>
      </c>
      <c r="I2280" t="s">
        <v>175</v>
      </c>
      <c r="L2280" t="s">
        <v>3485</v>
      </c>
      <c r="M2280" t="s">
        <v>3486</v>
      </c>
      <c r="T2280">
        <v>2015</v>
      </c>
      <c r="V2280" t="s">
        <v>178</v>
      </c>
      <c r="AA2280" t="s">
        <v>3487</v>
      </c>
      <c r="AB2280">
        <v>50.14</v>
      </c>
      <c r="AC2280">
        <v>1.51</v>
      </c>
      <c r="AE2280">
        <v>13.48</v>
      </c>
      <c r="AI2280">
        <v>13.16</v>
      </c>
      <c r="AJ2280">
        <v>8.85</v>
      </c>
      <c r="AK2280">
        <v>4.87</v>
      </c>
      <c r="AL2280">
        <v>0.25</v>
      </c>
      <c r="AN2280">
        <v>1.44</v>
      </c>
      <c r="AO2280">
        <v>2.94</v>
      </c>
      <c r="AP2280">
        <v>0.35</v>
      </c>
      <c r="AX2280">
        <v>0.09</v>
      </c>
      <c r="BC2280">
        <v>0</v>
      </c>
      <c r="FO2280">
        <v>2051369</v>
      </c>
    </row>
    <row r="2281" spans="1:171" hidden="1" x14ac:dyDescent="0.2">
      <c r="A2281" t="s">
        <v>3483</v>
      </c>
      <c r="B2281" t="s">
        <v>172</v>
      </c>
      <c r="C2281" t="s">
        <v>560</v>
      </c>
      <c r="D2281" t="s">
        <v>3484</v>
      </c>
      <c r="E2281">
        <v>12</v>
      </c>
      <c r="F2281">
        <v>12</v>
      </c>
      <c r="G2281">
        <v>-86</v>
      </c>
      <c r="H2281">
        <v>-86</v>
      </c>
      <c r="I2281" t="s">
        <v>175</v>
      </c>
      <c r="L2281" t="s">
        <v>3485</v>
      </c>
      <c r="M2281" t="s">
        <v>3486</v>
      </c>
      <c r="T2281">
        <v>2015</v>
      </c>
      <c r="V2281" t="s">
        <v>178</v>
      </c>
      <c r="AA2281" t="s">
        <v>3487</v>
      </c>
      <c r="AB2281">
        <v>50.22</v>
      </c>
      <c r="AC2281">
        <v>1.36</v>
      </c>
      <c r="AE2281">
        <v>13.37</v>
      </c>
      <c r="AI2281">
        <v>13.67</v>
      </c>
      <c r="AJ2281">
        <v>8.85</v>
      </c>
      <c r="AK2281">
        <v>4.97</v>
      </c>
      <c r="AL2281">
        <v>0.24</v>
      </c>
      <c r="AN2281">
        <v>1.41</v>
      </c>
      <c r="AO2281">
        <v>2.92</v>
      </c>
      <c r="AP2281">
        <v>0.38</v>
      </c>
      <c r="AX2281">
        <v>0.01</v>
      </c>
      <c r="BC2281">
        <v>0</v>
      </c>
      <c r="FO2281">
        <v>2051370</v>
      </c>
    </row>
    <row r="2282" spans="1:171" hidden="1" x14ac:dyDescent="0.2">
      <c r="A2282" t="s">
        <v>3483</v>
      </c>
      <c r="B2282" t="s">
        <v>172</v>
      </c>
      <c r="C2282" t="s">
        <v>560</v>
      </c>
      <c r="D2282" t="s">
        <v>3484</v>
      </c>
      <c r="E2282">
        <v>12</v>
      </c>
      <c r="F2282">
        <v>12</v>
      </c>
      <c r="G2282">
        <v>-86</v>
      </c>
      <c r="H2282">
        <v>-86</v>
      </c>
      <c r="I2282" t="s">
        <v>175</v>
      </c>
      <c r="L2282" t="s">
        <v>3485</v>
      </c>
      <c r="M2282" t="s">
        <v>3486</v>
      </c>
      <c r="T2282">
        <v>2015</v>
      </c>
      <c r="V2282" t="s">
        <v>178</v>
      </c>
      <c r="AA2282" t="s">
        <v>3487</v>
      </c>
      <c r="AB2282">
        <v>50.26</v>
      </c>
      <c r="AC2282">
        <v>1.37</v>
      </c>
      <c r="AE2282">
        <v>13.4</v>
      </c>
      <c r="AI2282">
        <v>13.49</v>
      </c>
      <c r="AJ2282">
        <v>8.93</v>
      </c>
      <c r="AK2282">
        <v>4.92</v>
      </c>
      <c r="AL2282">
        <v>0.24</v>
      </c>
      <c r="AN2282">
        <v>1.41</v>
      </c>
      <c r="AO2282">
        <v>2.94</v>
      </c>
      <c r="AP2282">
        <v>0.35</v>
      </c>
      <c r="AX2282">
        <v>0.06</v>
      </c>
      <c r="BC2282">
        <v>0</v>
      </c>
      <c r="FO2282">
        <v>2051371</v>
      </c>
    </row>
    <row r="2283" spans="1:171" hidden="1" x14ac:dyDescent="0.2">
      <c r="A2283" t="s">
        <v>3483</v>
      </c>
      <c r="B2283" t="s">
        <v>172</v>
      </c>
      <c r="C2283" t="s">
        <v>560</v>
      </c>
      <c r="D2283" t="s">
        <v>3484</v>
      </c>
      <c r="E2283">
        <v>12</v>
      </c>
      <c r="F2283">
        <v>12</v>
      </c>
      <c r="G2283">
        <v>-86</v>
      </c>
      <c r="H2283">
        <v>-86</v>
      </c>
      <c r="I2283" t="s">
        <v>175</v>
      </c>
      <c r="L2283" t="s">
        <v>3485</v>
      </c>
      <c r="M2283" t="s">
        <v>3486</v>
      </c>
      <c r="T2283">
        <v>2015</v>
      </c>
      <c r="V2283" t="s">
        <v>178</v>
      </c>
      <c r="AA2283" t="s">
        <v>3487</v>
      </c>
      <c r="AB2283">
        <v>50.54</v>
      </c>
      <c r="AC2283">
        <v>1.24</v>
      </c>
      <c r="AE2283">
        <v>13.48</v>
      </c>
      <c r="AI2283">
        <v>13.43</v>
      </c>
      <c r="AJ2283">
        <v>8.85</v>
      </c>
      <c r="AK2283">
        <v>4.8499999999999996</v>
      </c>
      <c r="AL2283">
        <v>0.25</v>
      </c>
      <c r="AN2283">
        <v>1.45</v>
      </c>
      <c r="AO2283">
        <v>3.21</v>
      </c>
      <c r="AP2283">
        <v>0.33</v>
      </c>
      <c r="AX2283">
        <v>0.02</v>
      </c>
      <c r="BC2283">
        <v>0.01</v>
      </c>
      <c r="FO2283">
        <v>2051372</v>
      </c>
    </row>
    <row r="2284" spans="1:171" hidden="1" x14ac:dyDescent="0.2">
      <c r="A2284" t="s">
        <v>3483</v>
      </c>
      <c r="B2284" t="s">
        <v>172</v>
      </c>
      <c r="C2284" t="s">
        <v>560</v>
      </c>
      <c r="D2284" t="s">
        <v>3484</v>
      </c>
      <c r="E2284">
        <v>12</v>
      </c>
      <c r="F2284">
        <v>12</v>
      </c>
      <c r="G2284">
        <v>-86</v>
      </c>
      <c r="H2284">
        <v>-86</v>
      </c>
      <c r="I2284" t="s">
        <v>175</v>
      </c>
      <c r="L2284" t="s">
        <v>3485</v>
      </c>
      <c r="M2284" t="s">
        <v>3486</v>
      </c>
      <c r="T2284">
        <v>2015</v>
      </c>
      <c r="V2284" t="s">
        <v>178</v>
      </c>
      <c r="AA2284" t="s">
        <v>3487</v>
      </c>
      <c r="AB2284">
        <v>50.96</v>
      </c>
      <c r="AC2284">
        <v>1.3</v>
      </c>
      <c r="AE2284">
        <v>13.76</v>
      </c>
      <c r="AI2284">
        <v>13.39</v>
      </c>
      <c r="AJ2284">
        <v>8.84</v>
      </c>
      <c r="AK2284">
        <v>4.91</v>
      </c>
      <c r="AL2284">
        <v>0.26</v>
      </c>
      <c r="AN2284">
        <v>1.43</v>
      </c>
      <c r="AO2284">
        <v>3.09</v>
      </c>
      <c r="AP2284">
        <v>0.37</v>
      </c>
      <c r="AX2284">
        <v>0.06</v>
      </c>
      <c r="BC2284">
        <v>0.01</v>
      </c>
      <c r="FO2284">
        <v>2051373</v>
      </c>
    </row>
    <row r="2285" spans="1:171" hidden="1" x14ac:dyDescent="0.2">
      <c r="A2285" t="s">
        <v>3483</v>
      </c>
      <c r="B2285" t="s">
        <v>172</v>
      </c>
      <c r="C2285" t="s">
        <v>560</v>
      </c>
      <c r="D2285" t="s">
        <v>3484</v>
      </c>
      <c r="E2285">
        <v>12</v>
      </c>
      <c r="F2285">
        <v>12</v>
      </c>
      <c r="G2285">
        <v>-86</v>
      </c>
      <c r="H2285">
        <v>-86</v>
      </c>
      <c r="I2285" t="s">
        <v>175</v>
      </c>
      <c r="L2285" t="s">
        <v>3485</v>
      </c>
      <c r="M2285" t="s">
        <v>3486</v>
      </c>
      <c r="T2285">
        <v>2015</v>
      </c>
      <c r="V2285" t="s">
        <v>178</v>
      </c>
      <c r="AA2285" t="s">
        <v>3487</v>
      </c>
      <c r="AB2285">
        <v>51</v>
      </c>
      <c r="AC2285">
        <v>1.32</v>
      </c>
      <c r="AE2285">
        <v>13.71</v>
      </c>
      <c r="AI2285">
        <v>13.55</v>
      </c>
      <c r="AJ2285">
        <v>8.99</v>
      </c>
      <c r="AK2285">
        <v>4.87</v>
      </c>
      <c r="AL2285">
        <v>0.26</v>
      </c>
      <c r="AN2285">
        <v>1.43</v>
      </c>
      <c r="AO2285">
        <v>2.91</v>
      </c>
      <c r="AP2285">
        <v>0.32</v>
      </c>
      <c r="AX2285">
        <v>0.09</v>
      </c>
      <c r="BC2285">
        <v>0</v>
      </c>
      <c r="FO2285">
        <v>2051374</v>
      </c>
    </row>
    <row r="2286" spans="1:171" hidden="1" x14ac:dyDescent="0.2">
      <c r="A2286" t="s">
        <v>3483</v>
      </c>
      <c r="B2286" t="s">
        <v>172</v>
      </c>
      <c r="C2286" t="s">
        <v>560</v>
      </c>
      <c r="D2286" t="s">
        <v>3484</v>
      </c>
      <c r="E2286">
        <v>12</v>
      </c>
      <c r="F2286">
        <v>12</v>
      </c>
      <c r="G2286">
        <v>-86</v>
      </c>
      <c r="H2286">
        <v>-86</v>
      </c>
      <c r="I2286" t="s">
        <v>175</v>
      </c>
      <c r="L2286" t="s">
        <v>3485</v>
      </c>
      <c r="M2286" t="s">
        <v>3486</v>
      </c>
      <c r="T2286">
        <v>2015</v>
      </c>
      <c r="V2286" t="s">
        <v>178</v>
      </c>
      <c r="AA2286" t="s">
        <v>3487</v>
      </c>
      <c r="AB2286">
        <v>51.09</v>
      </c>
      <c r="AC2286">
        <v>1.21</v>
      </c>
      <c r="AE2286">
        <v>13.89</v>
      </c>
      <c r="AI2286">
        <v>13.24</v>
      </c>
      <c r="AJ2286">
        <v>8.83</v>
      </c>
      <c r="AK2286">
        <v>4.78</v>
      </c>
      <c r="AL2286">
        <v>0.24</v>
      </c>
      <c r="AN2286">
        <v>1.5</v>
      </c>
      <c r="AO2286">
        <v>3.23</v>
      </c>
      <c r="AP2286">
        <v>0.37</v>
      </c>
      <c r="AX2286">
        <v>0.05</v>
      </c>
      <c r="BC2286">
        <v>0</v>
      </c>
      <c r="FO2286">
        <v>2051375</v>
      </c>
    </row>
    <row r="2287" spans="1:171" hidden="1" x14ac:dyDescent="0.2">
      <c r="A2287" t="s">
        <v>3483</v>
      </c>
      <c r="B2287" t="s">
        <v>172</v>
      </c>
      <c r="C2287" t="s">
        <v>560</v>
      </c>
      <c r="D2287" t="s">
        <v>3484</v>
      </c>
      <c r="E2287">
        <v>12</v>
      </c>
      <c r="F2287">
        <v>12</v>
      </c>
      <c r="G2287">
        <v>-86</v>
      </c>
      <c r="H2287">
        <v>-86</v>
      </c>
      <c r="I2287" t="s">
        <v>175</v>
      </c>
      <c r="L2287" t="s">
        <v>3485</v>
      </c>
      <c r="M2287" t="s">
        <v>3486</v>
      </c>
      <c r="T2287">
        <v>2015</v>
      </c>
      <c r="V2287" t="s">
        <v>178</v>
      </c>
      <c r="AA2287" t="s">
        <v>3487</v>
      </c>
      <c r="AB2287">
        <v>51.1</v>
      </c>
      <c r="AC2287">
        <v>1.34</v>
      </c>
      <c r="AE2287">
        <v>13.74</v>
      </c>
      <c r="AI2287">
        <v>13.56</v>
      </c>
      <c r="AJ2287">
        <v>8.93</v>
      </c>
      <c r="AK2287">
        <v>4.9400000000000004</v>
      </c>
      <c r="AL2287">
        <v>0.25</v>
      </c>
      <c r="AN2287">
        <v>1.44</v>
      </c>
      <c r="AO2287">
        <v>2.94</v>
      </c>
      <c r="AP2287">
        <v>0.34</v>
      </c>
      <c r="AX2287">
        <v>0.04</v>
      </c>
      <c r="BC2287">
        <v>0</v>
      </c>
      <c r="FO2287">
        <v>2051376</v>
      </c>
    </row>
    <row r="2288" spans="1:171" hidden="1" x14ac:dyDescent="0.2">
      <c r="A2288" t="s">
        <v>3483</v>
      </c>
      <c r="B2288" t="s">
        <v>172</v>
      </c>
      <c r="C2288" t="s">
        <v>560</v>
      </c>
      <c r="D2288" t="s">
        <v>3484</v>
      </c>
      <c r="E2288">
        <v>12</v>
      </c>
      <c r="F2288">
        <v>12</v>
      </c>
      <c r="G2288">
        <v>-86</v>
      </c>
      <c r="H2288">
        <v>-86</v>
      </c>
      <c r="I2288" t="s">
        <v>175</v>
      </c>
      <c r="L2288" t="s">
        <v>3485</v>
      </c>
      <c r="M2288" t="s">
        <v>3486</v>
      </c>
      <c r="T2288">
        <v>2015</v>
      </c>
      <c r="V2288" t="s">
        <v>178</v>
      </c>
      <c r="AA2288" t="s">
        <v>3487</v>
      </c>
      <c r="AB2288">
        <v>51.11</v>
      </c>
      <c r="AC2288">
        <v>1.25</v>
      </c>
      <c r="AE2288">
        <v>13.71</v>
      </c>
      <c r="AI2288">
        <v>13.65</v>
      </c>
      <c r="AJ2288">
        <v>8.8699999999999992</v>
      </c>
      <c r="AK2288">
        <v>4.92</v>
      </c>
      <c r="AL2288">
        <v>0.24</v>
      </c>
      <c r="AN2288">
        <v>1.45</v>
      </c>
      <c r="AO2288">
        <v>2.84</v>
      </c>
      <c r="AP2288">
        <v>0.37</v>
      </c>
      <c r="AX2288">
        <v>7.0000000000000007E-2</v>
      </c>
      <c r="BC2288">
        <v>0.01</v>
      </c>
      <c r="FO2288">
        <v>2051377</v>
      </c>
    </row>
    <row r="2289" spans="1:171" hidden="1" x14ac:dyDescent="0.2">
      <c r="A2289" t="s">
        <v>3483</v>
      </c>
      <c r="B2289" t="s">
        <v>172</v>
      </c>
      <c r="C2289" t="s">
        <v>560</v>
      </c>
      <c r="D2289" t="s">
        <v>3484</v>
      </c>
      <c r="E2289">
        <v>12</v>
      </c>
      <c r="F2289">
        <v>12</v>
      </c>
      <c r="G2289">
        <v>-86</v>
      </c>
      <c r="H2289">
        <v>-86</v>
      </c>
      <c r="I2289" t="s">
        <v>175</v>
      </c>
      <c r="L2289" t="s">
        <v>3485</v>
      </c>
      <c r="M2289" t="s">
        <v>3486</v>
      </c>
      <c r="T2289">
        <v>2015</v>
      </c>
      <c r="V2289" t="s">
        <v>178</v>
      </c>
      <c r="AA2289" t="s">
        <v>3487</v>
      </c>
      <c r="AB2289">
        <v>51.13</v>
      </c>
      <c r="AC2289">
        <v>1.31</v>
      </c>
      <c r="AE2289">
        <v>13.68</v>
      </c>
      <c r="AI2289">
        <v>13.22</v>
      </c>
      <c r="AJ2289">
        <v>8.94</v>
      </c>
      <c r="AK2289">
        <v>4.87</v>
      </c>
      <c r="AL2289">
        <v>0.25</v>
      </c>
      <c r="AN2289">
        <v>1.43</v>
      </c>
      <c r="AO2289">
        <v>2.89</v>
      </c>
      <c r="AP2289">
        <v>0.37</v>
      </c>
      <c r="AX2289">
        <v>0.04</v>
      </c>
      <c r="BC2289">
        <v>0</v>
      </c>
      <c r="FO2289">
        <v>2051378</v>
      </c>
    </row>
    <row r="2290" spans="1:171" hidden="1" x14ac:dyDescent="0.2">
      <c r="A2290" t="s">
        <v>3483</v>
      </c>
      <c r="B2290" t="s">
        <v>172</v>
      </c>
      <c r="C2290" t="s">
        <v>560</v>
      </c>
      <c r="D2290" t="s">
        <v>3484</v>
      </c>
      <c r="E2290">
        <v>12</v>
      </c>
      <c r="F2290">
        <v>12</v>
      </c>
      <c r="G2290">
        <v>-86</v>
      </c>
      <c r="H2290">
        <v>-86</v>
      </c>
      <c r="I2290" t="s">
        <v>175</v>
      </c>
      <c r="L2290" t="s">
        <v>3485</v>
      </c>
      <c r="M2290" t="s">
        <v>3486</v>
      </c>
      <c r="T2290">
        <v>2015</v>
      </c>
      <c r="V2290" t="s">
        <v>178</v>
      </c>
      <c r="AA2290" t="s">
        <v>3487</v>
      </c>
      <c r="AB2290">
        <v>51.16</v>
      </c>
      <c r="AC2290">
        <v>1.38</v>
      </c>
      <c r="AE2290">
        <v>13.86</v>
      </c>
      <c r="AI2290">
        <v>13.39</v>
      </c>
      <c r="AJ2290">
        <v>8.93</v>
      </c>
      <c r="AK2290">
        <v>4.8899999999999997</v>
      </c>
      <c r="AL2290">
        <v>0.25</v>
      </c>
      <c r="AN2290">
        <v>1.43</v>
      </c>
      <c r="AO2290">
        <v>3.06</v>
      </c>
      <c r="AP2290">
        <v>0.35</v>
      </c>
      <c r="AX2290">
        <v>0.02</v>
      </c>
      <c r="BC2290">
        <v>0.02</v>
      </c>
      <c r="FO2290">
        <v>2051379</v>
      </c>
    </row>
    <row r="2291" spans="1:171" hidden="1" x14ac:dyDescent="0.2">
      <c r="A2291" t="s">
        <v>3483</v>
      </c>
      <c r="B2291" t="s">
        <v>172</v>
      </c>
      <c r="C2291" t="s">
        <v>560</v>
      </c>
      <c r="D2291" t="s">
        <v>3484</v>
      </c>
      <c r="E2291">
        <v>12</v>
      </c>
      <c r="F2291">
        <v>12</v>
      </c>
      <c r="G2291">
        <v>-86</v>
      </c>
      <c r="H2291">
        <v>-86</v>
      </c>
      <c r="I2291" t="s">
        <v>175</v>
      </c>
      <c r="L2291" t="s">
        <v>3485</v>
      </c>
      <c r="M2291" t="s">
        <v>3486</v>
      </c>
      <c r="T2291">
        <v>2015</v>
      </c>
      <c r="V2291" t="s">
        <v>178</v>
      </c>
      <c r="AA2291" t="s">
        <v>3487</v>
      </c>
      <c r="AB2291">
        <v>51.18</v>
      </c>
      <c r="AC2291">
        <v>1.26</v>
      </c>
      <c r="AE2291">
        <v>13.79</v>
      </c>
      <c r="AI2291">
        <v>13.7</v>
      </c>
      <c r="AJ2291">
        <v>8.8699999999999992</v>
      </c>
      <c r="AK2291">
        <v>4.88</v>
      </c>
      <c r="AL2291">
        <v>0.25</v>
      </c>
      <c r="AN2291">
        <v>1.45</v>
      </c>
      <c r="AO2291">
        <v>3.03</v>
      </c>
      <c r="AP2291">
        <v>0.4</v>
      </c>
      <c r="AX2291">
        <v>7.0000000000000007E-2</v>
      </c>
      <c r="BC2291">
        <v>0</v>
      </c>
      <c r="FO2291">
        <v>2051380</v>
      </c>
    </row>
    <row r="2292" spans="1:171" hidden="1" x14ac:dyDescent="0.2">
      <c r="A2292" t="s">
        <v>3483</v>
      </c>
      <c r="B2292" t="s">
        <v>172</v>
      </c>
      <c r="C2292" t="s">
        <v>560</v>
      </c>
      <c r="D2292" t="s">
        <v>3484</v>
      </c>
      <c r="E2292">
        <v>12</v>
      </c>
      <c r="F2292">
        <v>12</v>
      </c>
      <c r="G2292">
        <v>-86</v>
      </c>
      <c r="H2292">
        <v>-86</v>
      </c>
      <c r="I2292" t="s">
        <v>175</v>
      </c>
      <c r="L2292" t="s">
        <v>3485</v>
      </c>
      <c r="M2292" t="s">
        <v>3486</v>
      </c>
      <c r="T2292">
        <v>2015</v>
      </c>
      <c r="V2292" t="s">
        <v>178</v>
      </c>
      <c r="AA2292" t="s">
        <v>3487</v>
      </c>
      <c r="AB2292">
        <v>51.19</v>
      </c>
      <c r="AC2292">
        <v>1.25</v>
      </c>
      <c r="AE2292">
        <v>13.58</v>
      </c>
      <c r="AI2292">
        <v>13.71</v>
      </c>
      <c r="AJ2292">
        <v>8.8800000000000008</v>
      </c>
      <c r="AK2292">
        <v>4.84</v>
      </c>
      <c r="AL2292">
        <v>0.25</v>
      </c>
      <c r="AN2292">
        <v>1.46</v>
      </c>
      <c r="AO2292">
        <v>2.93</v>
      </c>
      <c r="AP2292">
        <v>0.35</v>
      </c>
      <c r="AX2292">
        <v>0.03</v>
      </c>
      <c r="BC2292">
        <v>0</v>
      </c>
      <c r="FO2292">
        <v>2051381</v>
      </c>
    </row>
    <row r="2293" spans="1:171" hidden="1" x14ac:dyDescent="0.2">
      <c r="A2293" t="s">
        <v>3483</v>
      </c>
      <c r="B2293" t="s">
        <v>172</v>
      </c>
      <c r="C2293" t="s">
        <v>560</v>
      </c>
      <c r="D2293" t="s">
        <v>3484</v>
      </c>
      <c r="E2293">
        <v>12</v>
      </c>
      <c r="F2293">
        <v>12</v>
      </c>
      <c r="G2293">
        <v>-86</v>
      </c>
      <c r="H2293">
        <v>-86</v>
      </c>
      <c r="I2293" t="s">
        <v>175</v>
      </c>
      <c r="L2293" t="s">
        <v>3485</v>
      </c>
      <c r="M2293" t="s">
        <v>3486</v>
      </c>
      <c r="T2293">
        <v>2015</v>
      </c>
      <c r="V2293" t="s">
        <v>178</v>
      </c>
      <c r="AA2293" t="s">
        <v>3487</v>
      </c>
      <c r="AB2293">
        <v>51.25</v>
      </c>
      <c r="AC2293">
        <v>1.18</v>
      </c>
      <c r="AE2293">
        <v>13.66</v>
      </c>
      <c r="AI2293">
        <v>13.54</v>
      </c>
      <c r="AJ2293">
        <v>8.85</v>
      </c>
      <c r="AK2293">
        <v>4.8</v>
      </c>
      <c r="AL2293">
        <v>0.23</v>
      </c>
      <c r="AN2293">
        <v>1.43</v>
      </c>
      <c r="AO2293">
        <v>2.86</v>
      </c>
      <c r="AP2293">
        <v>0.32</v>
      </c>
      <c r="AX2293">
        <v>0.03</v>
      </c>
      <c r="BC2293">
        <v>0.02</v>
      </c>
      <c r="FO2293">
        <v>2051382</v>
      </c>
    </row>
    <row r="2294" spans="1:171" hidden="1" x14ac:dyDescent="0.2">
      <c r="A2294" t="s">
        <v>3483</v>
      </c>
      <c r="B2294" t="s">
        <v>172</v>
      </c>
      <c r="C2294" t="s">
        <v>560</v>
      </c>
      <c r="D2294" t="s">
        <v>3484</v>
      </c>
      <c r="E2294">
        <v>12</v>
      </c>
      <c r="F2294">
        <v>12</v>
      </c>
      <c r="G2294">
        <v>-86</v>
      </c>
      <c r="H2294">
        <v>-86</v>
      </c>
      <c r="I2294" t="s">
        <v>175</v>
      </c>
      <c r="L2294" t="s">
        <v>3485</v>
      </c>
      <c r="M2294" t="s">
        <v>3486</v>
      </c>
      <c r="T2294">
        <v>2015</v>
      </c>
      <c r="V2294" t="s">
        <v>178</v>
      </c>
      <c r="AA2294" t="s">
        <v>3487</v>
      </c>
      <c r="AB2294">
        <v>51.26</v>
      </c>
      <c r="AC2294">
        <v>1.39</v>
      </c>
      <c r="AE2294">
        <v>13.85</v>
      </c>
      <c r="AI2294">
        <v>13.64</v>
      </c>
      <c r="AJ2294">
        <v>8.9</v>
      </c>
      <c r="AK2294">
        <v>4.88</v>
      </c>
      <c r="AL2294">
        <v>0.24</v>
      </c>
      <c r="AN2294">
        <v>1.44</v>
      </c>
      <c r="AO2294">
        <v>2.85</v>
      </c>
      <c r="AP2294">
        <v>0.35</v>
      </c>
      <c r="AX2294">
        <v>0.02</v>
      </c>
      <c r="BC2294">
        <v>0.01</v>
      </c>
      <c r="FO2294">
        <v>2051383</v>
      </c>
    </row>
    <row r="2295" spans="1:171" hidden="1" x14ac:dyDescent="0.2">
      <c r="A2295" t="s">
        <v>3483</v>
      </c>
      <c r="B2295" t="s">
        <v>172</v>
      </c>
      <c r="C2295" t="s">
        <v>560</v>
      </c>
      <c r="D2295" t="s">
        <v>3484</v>
      </c>
      <c r="E2295">
        <v>12</v>
      </c>
      <c r="F2295">
        <v>12</v>
      </c>
      <c r="G2295">
        <v>-86</v>
      </c>
      <c r="H2295">
        <v>-86</v>
      </c>
      <c r="I2295" t="s">
        <v>175</v>
      </c>
      <c r="L2295" t="s">
        <v>3485</v>
      </c>
      <c r="M2295" t="s">
        <v>3486</v>
      </c>
      <c r="T2295">
        <v>2015</v>
      </c>
      <c r="V2295" t="s">
        <v>178</v>
      </c>
      <c r="AA2295" t="s">
        <v>3487</v>
      </c>
      <c r="AB2295">
        <v>51.3</v>
      </c>
      <c r="AC2295">
        <v>1.32</v>
      </c>
      <c r="AE2295">
        <v>13.68</v>
      </c>
      <c r="AI2295">
        <v>13.47</v>
      </c>
      <c r="AJ2295">
        <v>8.85</v>
      </c>
      <c r="AK2295">
        <v>4.8099999999999996</v>
      </c>
      <c r="AL2295">
        <v>0.25</v>
      </c>
      <c r="AN2295">
        <v>1.45</v>
      </c>
      <c r="AO2295">
        <v>2.99</v>
      </c>
      <c r="AP2295">
        <v>0.35</v>
      </c>
      <c r="AX2295">
        <v>7.0000000000000007E-2</v>
      </c>
      <c r="BC2295">
        <v>0.02</v>
      </c>
      <c r="FO2295">
        <v>2051384</v>
      </c>
    </row>
    <row r="2296" spans="1:171" hidden="1" x14ac:dyDescent="0.2">
      <c r="A2296" t="s">
        <v>3483</v>
      </c>
      <c r="B2296" t="s">
        <v>172</v>
      </c>
      <c r="C2296" t="s">
        <v>560</v>
      </c>
      <c r="D2296" t="s">
        <v>3484</v>
      </c>
      <c r="E2296">
        <v>12</v>
      </c>
      <c r="F2296">
        <v>12</v>
      </c>
      <c r="G2296">
        <v>-86</v>
      </c>
      <c r="H2296">
        <v>-86</v>
      </c>
      <c r="I2296" t="s">
        <v>175</v>
      </c>
      <c r="L2296" t="s">
        <v>3485</v>
      </c>
      <c r="M2296" t="s">
        <v>3486</v>
      </c>
      <c r="T2296">
        <v>2015</v>
      </c>
      <c r="V2296" t="s">
        <v>178</v>
      </c>
      <c r="AA2296" t="s">
        <v>3487</v>
      </c>
      <c r="AB2296">
        <v>51.37</v>
      </c>
      <c r="AC2296">
        <v>1.38</v>
      </c>
      <c r="AE2296">
        <v>13.61</v>
      </c>
      <c r="AI2296">
        <v>13.15</v>
      </c>
      <c r="AJ2296">
        <v>8.9</v>
      </c>
      <c r="AK2296">
        <v>4.8899999999999997</v>
      </c>
      <c r="AL2296">
        <v>0.27</v>
      </c>
      <c r="AN2296">
        <v>1.44</v>
      </c>
      <c r="AO2296">
        <v>3</v>
      </c>
      <c r="AP2296">
        <v>0.34</v>
      </c>
      <c r="AX2296">
        <v>0.04</v>
      </c>
      <c r="BC2296">
        <v>0</v>
      </c>
      <c r="FO2296">
        <v>2051385</v>
      </c>
    </row>
    <row r="2297" spans="1:171" hidden="1" x14ac:dyDescent="0.2">
      <c r="A2297" t="s">
        <v>3483</v>
      </c>
      <c r="B2297" t="s">
        <v>172</v>
      </c>
      <c r="C2297" t="s">
        <v>560</v>
      </c>
      <c r="D2297" t="s">
        <v>3484</v>
      </c>
      <c r="E2297">
        <v>12</v>
      </c>
      <c r="F2297">
        <v>12</v>
      </c>
      <c r="G2297">
        <v>-86</v>
      </c>
      <c r="H2297">
        <v>-86</v>
      </c>
      <c r="I2297" t="s">
        <v>175</v>
      </c>
      <c r="L2297" t="s">
        <v>3485</v>
      </c>
      <c r="M2297" t="s">
        <v>3486</v>
      </c>
      <c r="T2297">
        <v>2015</v>
      </c>
      <c r="V2297" t="s">
        <v>178</v>
      </c>
      <c r="AA2297" t="s">
        <v>3487</v>
      </c>
      <c r="AB2297">
        <v>51.37</v>
      </c>
      <c r="AC2297">
        <v>1.34</v>
      </c>
      <c r="AE2297">
        <v>13.83</v>
      </c>
      <c r="AI2297">
        <v>13.52</v>
      </c>
      <c r="AJ2297">
        <v>8.93</v>
      </c>
      <c r="AK2297">
        <v>4.9000000000000004</v>
      </c>
      <c r="AL2297">
        <v>0.25</v>
      </c>
      <c r="AN2297">
        <v>1.42</v>
      </c>
      <c r="AO2297">
        <v>3.02</v>
      </c>
      <c r="AP2297">
        <v>0.37</v>
      </c>
      <c r="AX2297">
        <v>0.06</v>
      </c>
      <c r="BC2297">
        <v>0.03</v>
      </c>
      <c r="FO2297">
        <v>2051386</v>
      </c>
    </row>
    <row r="2298" spans="1:171" hidden="1" x14ac:dyDescent="0.2">
      <c r="A2298" t="s">
        <v>3483</v>
      </c>
      <c r="B2298" t="s">
        <v>172</v>
      </c>
      <c r="C2298" t="s">
        <v>560</v>
      </c>
      <c r="D2298" t="s">
        <v>3484</v>
      </c>
      <c r="E2298">
        <v>12</v>
      </c>
      <c r="F2298">
        <v>12</v>
      </c>
      <c r="G2298">
        <v>-86</v>
      </c>
      <c r="H2298">
        <v>-86</v>
      </c>
      <c r="I2298" t="s">
        <v>175</v>
      </c>
      <c r="L2298" t="s">
        <v>3485</v>
      </c>
      <c r="M2298" t="s">
        <v>3486</v>
      </c>
      <c r="T2298">
        <v>2015</v>
      </c>
      <c r="V2298" t="s">
        <v>178</v>
      </c>
      <c r="AA2298" t="s">
        <v>3487</v>
      </c>
      <c r="AB2298">
        <v>51.39</v>
      </c>
      <c r="AC2298">
        <v>1.3</v>
      </c>
      <c r="AE2298">
        <v>13.77</v>
      </c>
      <c r="AI2298">
        <v>13.2</v>
      </c>
      <c r="AJ2298">
        <v>8.86</v>
      </c>
      <c r="AK2298">
        <v>4.8499999999999996</v>
      </c>
      <c r="AL2298">
        <v>0.25</v>
      </c>
      <c r="AN2298">
        <v>1.44</v>
      </c>
      <c r="AO2298">
        <v>3.03</v>
      </c>
      <c r="AP2298">
        <v>0.35</v>
      </c>
      <c r="AX2298">
        <v>0.05</v>
      </c>
      <c r="BC2298">
        <v>0.03</v>
      </c>
      <c r="FO2298">
        <v>2051387</v>
      </c>
    </row>
    <row r="2299" spans="1:171" hidden="1" x14ac:dyDescent="0.2">
      <c r="A2299" t="s">
        <v>3483</v>
      </c>
      <c r="B2299" t="s">
        <v>172</v>
      </c>
      <c r="C2299" t="s">
        <v>560</v>
      </c>
      <c r="D2299" t="s">
        <v>3484</v>
      </c>
      <c r="E2299">
        <v>12</v>
      </c>
      <c r="F2299">
        <v>12</v>
      </c>
      <c r="G2299">
        <v>-86</v>
      </c>
      <c r="H2299">
        <v>-86</v>
      </c>
      <c r="I2299" t="s">
        <v>175</v>
      </c>
      <c r="L2299" t="s">
        <v>3485</v>
      </c>
      <c r="M2299" t="s">
        <v>3486</v>
      </c>
      <c r="T2299">
        <v>2015</v>
      </c>
      <c r="V2299" t="s">
        <v>178</v>
      </c>
      <c r="AA2299" t="s">
        <v>3487</v>
      </c>
      <c r="AB2299">
        <v>51.4</v>
      </c>
      <c r="AC2299">
        <v>1.26</v>
      </c>
      <c r="AE2299">
        <v>13.71</v>
      </c>
      <c r="AI2299">
        <v>13.53</v>
      </c>
      <c r="AJ2299">
        <v>8.9</v>
      </c>
      <c r="AK2299">
        <v>4.83</v>
      </c>
      <c r="AL2299">
        <v>0.26</v>
      </c>
      <c r="AN2299">
        <v>1.45</v>
      </c>
      <c r="AO2299">
        <v>3.02</v>
      </c>
      <c r="AP2299">
        <v>0.39</v>
      </c>
      <c r="AX2299">
        <v>0.01</v>
      </c>
      <c r="BC2299">
        <v>0.01</v>
      </c>
      <c r="FO2299">
        <v>2051388</v>
      </c>
    </row>
    <row r="2300" spans="1:171" hidden="1" x14ac:dyDescent="0.2">
      <c r="A2300" t="s">
        <v>3483</v>
      </c>
      <c r="B2300" t="s">
        <v>172</v>
      </c>
      <c r="C2300" t="s">
        <v>560</v>
      </c>
      <c r="D2300" t="s">
        <v>3484</v>
      </c>
      <c r="E2300">
        <v>12</v>
      </c>
      <c r="F2300">
        <v>12</v>
      </c>
      <c r="G2300">
        <v>-86</v>
      </c>
      <c r="H2300">
        <v>-86</v>
      </c>
      <c r="I2300" t="s">
        <v>175</v>
      </c>
      <c r="L2300" t="s">
        <v>3485</v>
      </c>
      <c r="M2300" t="s">
        <v>3486</v>
      </c>
      <c r="T2300">
        <v>2015</v>
      </c>
      <c r="V2300" t="s">
        <v>178</v>
      </c>
      <c r="AA2300" t="s">
        <v>3487</v>
      </c>
      <c r="AB2300">
        <v>51.45</v>
      </c>
      <c r="AC2300">
        <v>1.28</v>
      </c>
      <c r="AE2300">
        <v>13.93</v>
      </c>
      <c r="AI2300">
        <v>13.26</v>
      </c>
      <c r="AJ2300">
        <v>8.9</v>
      </c>
      <c r="AK2300">
        <v>4.9000000000000004</v>
      </c>
      <c r="AL2300">
        <v>0.26</v>
      </c>
      <c r="AN2300">
        <v>1.43</v>
      </c>
      <c r="AO2300">
        <v>2.98</v>
      </c>
      <c r="AP2300">
        <v>0.31</v>
      </c>
      <c r="AX2300">
        <v>0.05</v>
      </c>
      <c r="BC2300">
        <v>0</v>
      </c>
      <c r="FO2300">
        <v>2051389</v>
      </c>
    </row>
    <row r="2301" spans="1:171" hidden="1" x14ac:dyDescent="0.2">
      <c r="A2301" t="s">
        <v>3483</v>
      </c>
      <c r="B2301" t="s">
        <v>172</v>
      </c>
      <c r="C2301" t="s">
        <v>560</v>
      </c>
      <c r="D2301" t="s">
        <v>3484</v>
      </c>
      <c r="E2301">
        <v>12</v>
      </c>
      <c r="F2301">
        <v>12</v>
      </c>
      <c r="G2301">
        <v>-86</v>
      </c>
      <c r="H2301">
        <v>-86</v>
      </c>
      <c r="I2301" t="s">
        <v>175</v>
      </c>
      <c r="L2301" t="s">
        <v>3485</v>
      </c>
      <c r="M2301" t="s">
        <v>3486</v>
      </c>
      <c r="T2301">
        <v>2015</v>
      </c>
      <c r="V2301" t="s">
        <v>178</v>
      </c>
      <c r="AA2301" t="s">
        <v>3487</v>
      </c>
      <c r="AB2301">
        <v>51.45</v>
      </c>
      <c r="AC2301">
        <v>1.34</v>
      </c>
      <c r="AE2301">
        <v>13.81</v>
      </c>
      <c r="AI2301">
        <v>13.44</v>
      </c>
      <c r="AJ2301">
        <v>8.92</v>
      </c>
      <c r="AK2301">
        <v>4.9000000000000004</v>
      </c>
      <c r="AL2301">
        <v>0.25</v>
      </c>
      <c r="AN2301">
        <v>1.44</v>
      </c>
      <c r="AO2301">
        <v>3.08</v>
      </c>
      <c r="AP2301">
        <v>0.35</v>
      </c>
      <c r="AX2301">
        <v>0.01</v>
      </c>
      <c r="BC2301">
        <v>0</v>
      </c>
      <c r="FO2301">
        <v>2051390</v>
      </c>
    </row>
    <row r="2302" spans="1:171" hidden="1" x14ac:dyDescent="0.2">
      <c r="A2302" t="s">
        <v>3483</v>
      </c>
      <c r="B2302" t="s">
        <v>172</v>
      </c>
      <c r="C2302" t="s">
        <v>560</v>
      </c>
      <c r="D2302" t="s">
        <v>3484</v>
      </c>
      <c r="E2302">
        <v>12</v>
      </c>
      <c r="F2302">
        <v>12</v>
      </c>
      <c r="G2302">
        <v>-86</v>
      </c>
      <c r="H2302">
        <v>-86</v>
      </c>
      <c r="I2302" t="s">
        <v>175</v>
      </c>
      <c r="L2302" t="s">
        <v>3485</v>
      </c>
      <c r="M2302" t="s">
        <v>3486</v>
      </c>
      <c r="T2302">
        <v>2015</v>
      </c>
      <c r="V2302" t="s">
        <v>178</v>
      </c>
      <c r="AA2302" t="s">
        <v>3487</v>
      </c>
      <c r="AB2302">
        <v>51.48</v>
      </c>
      <c r="AC2302">
        <v>1.3</v>
      </c>
      <c r="AE2302">
        <v>13.66</v>
      </c>
      <c r="AI2302">
        <v>13.7</v>
      </c>
      <c r="AJ2302">
        <v>8.9499999999999993</v>
      </c>
      <c r="AK2302">
        <v>4.92</v>
      </c>
      <c r="AL2302">
        <v>0.24</v>
      </c>
      <c r="AN2302">
        <v>1.45</v>
      </c>
      <c r="AO2302">
        <v>2.99</v>
      </c>
      <c r="AP2302">
        <v>0.37</v>
      </c>
      <c r="AX2302">
        <v>0.1</v>
      </c>
      <c r="BC2302">
        <v>0.01</v>
      </c>
      <c r="FO2302">
        <v>2051391</v>
      </c>
    </row>
    <row r="2303" spans="1:171" hidden="1" x14ac:dyDescent="0.2">
      <c r="A2303" t="s">
        <v>3483</v>
      </c>
      <c r="B2303" t="s">
        <v>172</v>
      </c>
      <c r="C2303" t="s">
        <v>560</v>
      </c>
      <c r="D2303" t="s">
        <v>3484</v>
      </c>
      <c r="E2303">
        <v>12</v>
      </c>
      <c r="F2303">
        <v>12</v>
      </c>
      <c r="G2303">
        <v>-86</v>
      </c>
      <c r="H2303">
        <v>-86</v>
      </c>
      <c r="I2303" t="s">
        <v>175</v>
      </c>
      <c r="L2303" t="s">
        <v>3485</v>
      </c>
      <c r="M2303" t="s">
        <v>3486</v>
      </c>
      <c r="T2303">
        <v>2015</v>
      </c>
      <c r="V2303" t="s">
        <v>178</v>
      </c>
      <c r="AA2303" t="s">
        <v>3487</v>
      </c>
      <c r="AB2303">
        <v>51.52</v>
      </c>
      <c r="AC2303">
        <v>1.26</v>
      </c>
      <c r="AE2303">
        <v>13.87</v>
      </c>
      <c r="AI2303">
        <v>13.48</v>
      </c>
      <c r="AJ2303">
        <v>8.85</v>
      </c>
      <c r="AK2303">
        <v>4.82</v>
      </c>
      <c r="AL2303">
        <v>0.23</v>
      </c>
      <c r="AN2303">
        <v>1.47</v>
      </c>
      <c r="AO2303">
        <v>2.91</v>
      </c>
      <c r="AP2303">
        <v>0.32</v>
      </c>
      <c r="AX2303">
        <v>7.0000000000000007E-2</v>
      </c>
      <c r="BC2303">
        <v>0.01</v>
      </c>
      <c r="FO2303">
        <v>2051392</v>
      </c>
    </row>
    <row r="2304" spans="1:171" hidden="1" x14ac:dyDescent="0.2">
      <c r="A2304" t="s">
        <v>3483</v>
      </c>
      <c r="B2304" t="s">
        <v>172</v>
      </c>
      <c r="C2304" t="s">
        <v>560</v>
      </c>
      <c r="D2304" t="s">
        <v>3484</v>
      </c>
      <c r="E2304">
        <v>12</v>
      </c>
      <c r="F2304">
        <v>12</v>
      </c>
      <c r="G2304">
        <v>-86</v>
      </c>
      <c r="H2304">
        <v>-86</v>
      </c>
      <c r="I2304" t="s">
        <v>175</v>
      </c>
      <c r="L2304" t="s">
        <v>3485</v>
      </c>
      <c r="M2304" t="s">
        <v>3486</v>
      </c>
      <c r="T2304">
        <v>2015</v>
      </c>
      <c r="V2304" t="s">
        <v>178</v>
      </c>
      <c r="AA2304" t="s">
        <v>3487</v>
      </c>
      <c r="AB2304">
        <v>51.55</v>
      </c>
      <c r="AC2304">
        <v>1.3</v>
      </c>
      <c r="AE2304">
        <v>13.7</v>
      </c>
      <c r="AI2304">
        <v>13.4</v>
      </c>
      <c r="AJ2304">
        <v>8.93</v>
      </c>
      <c r="AK2304">
        <v>4.93</v>
      </c>
      <c r="AL2304">
        <v>0.24</v>
      </c>
      <c r="AN2304">
        <v>1.42</v>
      </c>
      <c r="AO2304">
        <v>2.79</v>
      </c>
      <c r="AP2304">
        <v>0.35</v>
      </c>
      <c r="AX2304">
        <v>0.09</v>
      </c>
      <c r="BC2304">
        <v>0.01</v>
      </c>
      <c r="FO2304">
        <v>2051393</v>
      </c>
    </row>
    <row r="2305" spans="1:171" hidden="1" x14ac:dyDescent="0.2">
      <c r="A2305" t="s">
        <v>3483</v>
      </c>
      <c r="B2305" t="s">
        <v>172</v>
      </c>
      <c r="C2305" t="s">
        <v>560</v>
      </c>
      <c r="D2305" t="s">
        <v>3484</v>
      </c>
      <c r="E2305">
        <v>12</v>
      </c>
      <c r="F2305">
        <v>12</v>
      </c>
      <c r="G2305">
        <v>-86</v>
      </c>
      <c r="H2305">
        <v>-86</v>
      </c>
      <c r="I2305" t="s">
        <v>175</v>
      </c>
      <c r="L2305" t="s">
        <v>3485</v>
      </c>
      <c r="M2305" t="s">
        <v>3486</v>
      </c>
      <c r="T2305">
        <v>2015</v>
      </c>
      <c r="V2305" t="s">
        <v>178</v>
      </c>
      <c r="AA2305" t="s">
        <v>3487</v>
      </c>
      <c r="AB2305">
        <v>51.58</v>
      </c>
      <c r="AC2305">
        <v>1.27</v>
      </c>
      <c r="AE2305">
        <v>13.74</v>
      </c>
      <c r="AI2305">
        <v>13.17</v>
      </c>
      <c r="AJ2305">
        <v>8.7899999999999991</v>
      </c>
      <c r="AK2305">
        <v>4.79</v>
      </c>
      <c r="AL2305">
        <v>0.23</v>
      </c>
      <c r="AN2305">
        <v>1.47</v>
      </c>
      <c r="AO2305">
        <v>3.04</v>
      </c>
      <c r="AP2305">
        <v>0.38</v>
      </c>
      <c r="AX2305">
        <v>0.04</v>
      </c>
      <c r="BC2305">
        <v>0</v>
      </c>
      <c r="FO2305">
        <v>2051394</v>
      </c>
    </row>
    <row r="2306" spans="1:171" hidden="1" x14ac:dyDescent="0.2">
      <c r="A2306" t="s">
        <v>3483</v>
      </c>
      <c r="B2306" t="s">
        <v>172</v>
      </c>
      <c r="C2306" t="s">
        <v>560</v>
      </c>
      <c r="D2306" t="s">
        <v>3484</v>
      </c>
      <c r="E2306">
        <v>12</v>
      </c>
      <c r="F2306">
        <v>12</v>
      </c>
      <c r="G2306">
        <v>-86</v>
      </c>
      <c r="H2306">
        <v>-86</v>
      </c>
      <c r="I2306" t="s">
        <v>175</v>
      </c>
      <c r="L2306" t="s">
        <v>3485</v>
      </c>
      <c r="M2306" t="s">
        <v>3486</v>
      </c>
      <c r="T2306">
        <v>2015</v>
      </c>
      <c r="V2306" t="s">
        <v>178</v>
      </c>
      <c r="AA2306" t="s">
        <v>3487</v>
      </c>
      <c r="AB2306">
        <v>51.58</v>
      </c>
      <c r="AC2306">
        <v>1.32</v>
      </c>
      <c r="AE2306">
        <v>13.83</v>
      </c>
      <c r="AI2306">
        <v>13.41</v>
      </c>
      <c r="AJ2306">
        <v>8.8800000000000008</v>
      </c>
      <c r="AK2306">
        <v>4.8600000000000003</v>
      </c>
      <c r="AL2306">
        <v>0.25</v>
      </c>
      <c r="AN2306">
        <v>1.44</v>
      </c>
      <c r="AO2306">
        <v>3</v>
      </c>
      <c r="AP2306">
        <v>0.37</v>
      </c>
      <c r="AX2306">
        <v>0.06</v>
      </c>
      <c r="BC2306">
        <v>0</v>
      </c>
      <c r="FO2306">
        <v>2051395</v>
      </c>
    </row>
    <row r="2307" spans="1:171" hidden="1" x14ac:dyDescent="0.2">
      <c r="A2307" t="s">
        <v>3483</v>
      </c>
      <c r="B2307" t="s">
        <v>172</v>
      </c>
      <c r="C2307" t="s">
        <v>560</v>
      </c>
      <c r="D2307" t="s">
        <v>3484</v>
      </c>
      <c r="E2307">
        <v>12</v>
      </c>
      <c r="F2307">
        <v>12</v>
      </c>
      <c r="G2307">
        <v>-86</v>
      </c>
      <c r="H2307">
        <v>-86</v>
      </c>
      <c r="I2307" t="s">
        <v>175</v>
      </c>
      <c r="L2307" t="s">
        <v>3485</v>
      </c>
      <c r="M2307" t="s">
        <v>3486</v>
      </c>
      <c r="T2307">
        <v>2015</v>
      </c>
      <c r="V2307" t="s">
        <v>178</v>
      </c>
      <c r="AA2307" t="s">
        <v>3487</v>
      </c>
      <c r="AB2307">
        <v>51.63</v>
      </c>
      <c r="AC2307">
        <v>1.3</v>
      </c>
      <c r="AE2307">
        <v>13.66</v>
      </c>
      <c r="AI2307">
        <v>13.56</v>
      </c>
      <c r="AJ2307">
        <v>8.91</v>
      </c>
      <c r="AK2307">
        <v>4.8600000000000003</v>
      </c>
      <c r="AL2307">
        <v>0.25</v>
      </c>
      <c r="AN2307">
        <v>1.43</v>
      </c>
      <c r="AO2307">
        <v>2.95</v>
      </c>
      <c r="AP2307">
        <v>0.36</v>
      </c>
      <c r="AX2307">
        <v>0.02</v>
      </c>
      <c r="BC2307">
        <v>0</v>
      </c>
      <c r="FO2307">
        <v>2051396</v>
      </c>
    </row>
    <row r="2308" spans="1:171" hidden="1" x14ac:dyDescent="0.2">
      <c r="A2308" t="s">
        <v>3483</v>
      </c>
      <c r="B2308" t="s">
        <v>172</v>
      </c>
      <c r="C2308" t="s">
        <v>560</v>
      </c>
      <c r="D2308" t="s">
        <v>3484</v>
      </c>
      <c r="E2308">
        <v>12</v>
      </c>
      <c r="F2308">
        <v>12</v>
      </c>
      <c r="G2308">
        <v>-86</v>
      </c>
      <c r="H2308">
        <v>-86</v>
      </c>
      <c r="I2308" t="s">
        <v>175</v>
      </c>
      <c r="L2308" t="s">
        <v>3485</v>
      </c>
      <c r="M2308" t="s">
        <v>3486</v>
      </c>
      <c r="T2308">
        <v>2015</v>
      </c>
      <c r="V2308" t="s">
        <v>178</v>
      </c>
      <c r="AA2308" t="s">
        <v>3487</v>
      </c>
      <c r="AB2308">
        <v>51.65</v>
      </c>
      <c r="AC2308">
        <v>1.31</v>
      </c>
      <c r="AE2308">
        <v>13.77</v>
      </c>
      <c r="AI2308">
        <v>13.49</v>
      </c>
      <c r="AJ2308">
        <v>8.91</v>
      </c>
      <c r="AK2308">
        <v>4.8899999999999997</v>
      </c>
      <c r="AL2308">
        <v>0.23</v>
      </c>
      <c r="AN2308">
        <v>1.44</v>
      </c>
      <c r="AO2308">
        <v>3.04</v>
      </c>
      <c r="AP2308">
        <v>0.33</v>
      </c>
      <c r="AX2308">
        <v>0.05</v>
      </c>
      <c r="BC2308">
        <v>0</v>
      </c>
      <c r="FO2308">
        <v>2051397</v>
      </c>
    </row>
    <row r="2309" spans="1:171" hidden="1" x14ac:dyDescent="0.2">
      <c r="A2309" t="s">
        <v>3483</v>
      </c>
      <c r="B2309" t="s">
        <v>172</v>
      </c>
      <c r="C2309" t="s">
        <v>560</v>
      </c>
      <c r="D2309" t="s">
        <v>3484</v>
      </c>
      <c r="E2309">
        <v>12</v>
      </c>
      <c r="F2309">
        <v>12</v>
      </c>
      <c r="G2309">
        <v>-86</v>
      </c>
      <c r="H2309">
        <v>-86</v>
      </c>
      <c r="I2309" t="s">
        <v>175</v>
      </c>
      <c r="L2309" t="s">
        <v>3485</v>
      </c>
      <c r="M2309" t="s">
        <v>3486</v>
      </c>
      <c r="T2309">
        <v>2015</v>
      </c>
      <c r="V2309" t="s">
        <v>178</v>
      </c>
      <c r="AA2309" t="s">
        <v>3487</v>
      </c>
      <c r="AB2309">
        <v>51.66</v>
      </c>
      <c r="AC2309">
        <v>1.25</v>
      </c>
      <c r="AE2309">
        <v>13.77</v>
      </c>
      <c r="AI2309">
        <v>13.63</v>
      </c>
      <c r="AJ2309">
        <v>8.84</v>
      </c>
      <c r="AK2309">
        <v>4.8</v>
      </c>
      <c r="AL2309">
        <v>0.23</v>
      </c>
      <c r="AN2309">
        <v>1.45</v>
      </c>
      <c r="AO2309">
        <v>2.97</v>
      </c>
      <c r="AP2309">
        <v>0.38</v>
      </c>
      <c r="AX2309">
        <v>0.03</v>
      </c>
      <c r="BC2309">
        <v>0.01</v>
      </c>
      <c r="FO2309">
        <v>2051398</v>
      </c>
    </row>
    <row r="2310" spans="1:171" hidden="1" x14ac:dyDescent="0.2">
      <c r="A2310" t="s">
        <v>3483</v>
      </c>
      <c r="B2310" t="s">
        <v>172</v>
      </c>
      <c r="C2310" t="s">
        <v>560</v>
      </c>
      <c r="D2310" t="s">
        <v>3484</v>
      </c>
      <c r="E2310">
        <v>12</v>
      </c>
      <c r="F2310">
        <v>12</v>
      </c>
      <c r="G2310">
        <v>-86</v>
      </c>
      <c r="H2310">
        <v>-86</v>
      </c>
      <c r="I2310" t="s">
        <v>175</v>
      </c>
      <c r="L2310" t="s">
        <v>3485</v>
      </c>
      <c r="M2310" t="s">
        <v>3486</v>
      </c>
      <c r="T2310">
        <v>2015</v>
      </c>
      <c r="V2310" t="s">
        <v>178</v>
      </c>
      <c r="AA2310" t="s">
        <v>3487</v>
      </c>
      <c r="AB2310">
        <v>51.66</v>
      </c>
      <c r="AC2310">
        <v>1.34</v>
      </c>
      <c r="AE2310">
        <v>13.69</v>
      </c>
      <c r="AI2310">
        <v>13.64</v>
      </c>
      <c r="AJ2310">
        <v>8.89</v>
      </c>
      <c r="AK2310">
        <v>4.8899999999999997</v>
      </c>
      <c r="AL2310">
        <v>0.24</v>
      </c>
      <c r="AN2310">
        <v>1.42</v>
      </c>
      <c r="AO2310">
        <v>2.95</v>
      </c>
      <c r="AP2310">
        <v>0.35</v>
      </c>
      <c r="AX2310">
        <v>0.03</v>
      </c>
      <c r="BC2310">
        <v>0.01</v>
      </c>
      <c r="FO2310">
        <v>2051399</v>
      </c>
    </row>
    <row r="2311" spans="1:171" hidden="1" x14ac:dyDescent="0.2">
      <c r="A2311" t="s">
        <v>3483</v>
      </c>
      <c r="B2311" t="s">
        <v>172</v>
      </c>
      <c r="C2311" t="s">
        <v>560</v>
      </c>
      <c r="D2311" t="s">
        <v>3484</v>
      </c>
      <c r="E2311">
        <v>12</v>
      </c>
      <c r="F2311">
        <v>12</v>
      </c>
      <c r="G2311">
        <v>-86</v>
      </c>
      <c r="H2311">
        <v>-86</v>
      </c>
      <c r="I2311" t="s">
        <v>175</v>
      </c>
      <c r="L2311" t="s">
        <v>3485</v>
      </c>
      <c r="M2311" t="s">
        <v>3486</v>
      </c>
      <c r="T2311">
        <v>2015</v>
      </c>
      <c r="V2311" t="s">
        <v>178</v>
      </c>
      <c r="AA2311" t="s">
        <v>3487</v>
      </c>
      <c r="AB2311">
        <v>51.73</v>
      </c>
      <c r="AC2311">
        <v>1.39</v>
      </c>
      <c r="AE2311">
        <v>13.82</v>
      </c>
      <c r="AI2311">
        <v>13.37</v>
      </c>
      <c r="AJ2311">
        <v>8.9</v>
      </c>
      <c r="AK2311">
        <v>4.84</v>
      </c>
      <c r="AL2311">
        <v>0.25</v>
      </c>
      <c r="AN2311">
        <v>1.43</v>
      </c>
      <c r="AO2311">
        <v>2.95</v>
      </c>
      <c r="AP2311">
        <v>0.4</v>
      </c>
      <c r="AX2311">
        <v>7.0000000000000007E-2</v>
      </c>
      <c r="BC2311">
        <v>0</v>
      </c>
      <c r="FO2311">
        <v>2051400</v>
      </c>
    </row>
    <row r="2312" spans="1:171" hidden="1" x14ac:dyDescent="0.2">
      <c r="A2312" t="s">
        <v>3483</v>
      </c>
      <c r="B2312" t="s">
        <v>172</v>
      </c>
      <c r="C2312" t="s">
        <v>560</v>
      </c>
      <c r="D2312" t="s">
        <v>3484</v>
      </c>
      <c r="E2312">
        <v>12</v>
      </c>
      <c r="F2312">
        <v>12</v>
      </c>
      <c r="G2312">
        <v>-86</v>
      </c>
      <c r="H2312">
        <v>-86</v>
      </c>
      <c r="I2312" t="s">
        <v>175</v>
      </c>
      <c r="L2312" t="s">
        <v>3485</v>
      </c>
      <c r="M2312" t="s">
        <v>3486</v>
      </c>
      <c r="T2312">
        <v>2015</v>
      </c>
      <c r="V2312" t="s">
        <v>178</v>
      </c>
      <c r="AA2312" t="s">
        <v>3487</v>
      </c>
      <c r="AB2312">
        <v>51.81</v>
      </c>
      <c r="AC2312">
        <v>1.22</v>
      </c>
      <c r="AE2312">
        <v>13.76</v>
      </c>
      <c r="AI2312">
        <v>13.36</v>
      </c>
      <c r="AJ2312">
        <v>8.9</v>
      </c>
      <c r="AK2312">
        <v>4.87</v>
      </c>
      <c r="AL2312">
        <v>0.27</v>
      </c>
      <c r="AN2312">
        <v>1.45</v>
      </c>
      <c r="AO2312">
        <v>2.81</v>
      </c>
      <c r="AP2312">
        <v>0.34</v>
      </c>
      <c r="AX2312">
        <v>0.01</v>
      </c>
      <c r="BC2312">
        <v>0</v>
      </c>
      <c r="FO2312">
        <v>2051401</v>
      </c>
    </row>
    <row r="2313" spans="1:171" hidden="1" x14ac:dyDescent="0.2">
      <c r="A2313" t="s">
        <v>3483</v>
      </c>
      <c r="B2313" t="s">
        <v>172</v>
      </c>
      <c r="C2313" t="s">
        <v>560</v>
      </c>
      <c r="D2313" t="s">
        <v>3484</v>
      </c>
      <c r="E2313">
        <v>12</v>
      </c>
      <c r="F2313">
        <v>12</v>
      </c>
      <c r="G2313">
        <v>-86</v>
      </c>
      <c r="H2313">
        <v>-86</v>
      </c>
      <c r="I2313" t="s">
        <v>175</v>
      </c>
      <c r="L2313" t="s">
        <v>3488</v>
      </c>
      <c r="M2313" t="s">
        <v>3486</v>
      </c>
      <c r="T2313">
        <v>2016</v>
      </c>
      <c r="V2313" t="s">
        <v>178</v>
      </c>
      <c r="AA2313" t="s">
        <v>3487</v>
      </c>
      <c r="AB2313">
        <v>50.95</v>
      </c>
      <c r="AC2313">
        <v>1.25</v>
      </c>
      <c r="AE2313">
        <v>13.52</v>
      </c>
      <c r="AI2313">
        <v>12.93</v>
      </c>
      <c r="AJ2313">
        <v>9.0299999999999994</v>
      </c>
      <c r="AK2313">
        <v>4.74</v>
      </c>
      <c r="AL2313">
        <v>0.25</v>
      </c>
      <c r="AN2313">
        <v>1.41</v>
      </c>
      <c r="AO2313">
        <v>3.2</v>
      </c>
      <c r="AP2313">
        <v>0.39</v>
      </c>
      <c r="AX2313">
        <v>0.03</v>
      </c>
      <c r="BC2313">
        <v>0.04</v>
      </c>
      <c r="FO2313">
        <v>2051402</v>
      </c>
    </row>
    <row r="2314" spans="1:171" hidden="1" x14ac:dyDescent="0.2">
      <c r="A2314" t="s">
        <v>3483</v>
      </c>
      <c r="B2314" t="s">
        <v>172</v>
      </c>
      <c r="C2314" t="s">
        <v>560</v>
      </c>
      <c r="D2314" t="s">
        <v>3484</v>
      </c>
      <c r="E2314">
        <v>12</v>
      </c>
      <c r="F2314">
        <v>12</v>
      </c>
      <c r="G2314">
        <v>-86</v>
      </c>
      <c r="H2314">
        <v>-86</v>
      </c>
      <c r="I2314" t="s">
        <v>175</v>
      </c>
      <c r="L2314" t="s">
        <v>3488</v>
      </c>
      <c r="M2314" t="s">
        <v>3486</v>
      </c>
      <c r="T2314">
        <v>2016</v>
      </c>
      <c r="V2314" t="s">
        <v>178</v>
      </c>
      <c r="AA2314" t="s">
        <v>3487</v>
      </c>
      <c r="AB2314">
        <v>51.01</v>
      </c>
      <c r="AC2314">
        <v>1.25</v>
      </c>
      <c r="AE2314">
        <v>13.64</v>
      </c>
      <c r="AI2314">
        <v>14.03</v>
      </c>
      <c r="AJ2314">
        <v>9.06</v>
      </c>
      <c r="AK2314">
        <v>5.0199999999999996</v>
      </c>
      <c r="AL2314">
        <v>0.27</v>
      </c>
      <c r="AN2314">
        <v>1.39</v>
      </c>
      <c r="AO2314">
        <v>3.06</v>
      </c>
      <c r="AP2314">
        <v>0.35</v>
      </c>
      <c r="AX2314">
        <v>0.01</v>
      </c>
      <c r="BC2314">
        <v>0</v>
      </c>
      <c r="FO2314">
        <v>2051403</v>
      </c>
    </row>
    <row r="2315" spans="1:171" hidden="1" x14ac:dyDescent="0.2">
      <c r="A2315" t="s">
        <v>3483</v>
      </c>
      <c r="B2315" t="s">
        <v>172</v>
      </c>
      <c r="C2315" t="s">
        <v>560</v>
      </c>
      <c r="D2315" t="s">
        <v>3484</v>
      </c>
      <c r="E2315">
        <v>12</v>
      </c>
      <c r="F2315">
        <v>12</v>
      </c>
      <c r="G2315">
        <v>-86</v>
      </c>
      <c r="H2315">
        <v>-86</v>
      </c>
      <c r="I2315" t="s">
        <v>175</v>
      </c>
      <c r="L2315" t="s">
        <v>3488</v>
      </c>
      <c r="M2315" t="s">
        <v>3486</v>
      </c>
      <c r="T2315">
        <v>2016</v>
      </c>
      <c r="V2315" t="s">
        <v>178</v>
      </c>
      <c r="AA2315" t="s">
        <v>3487</v>
      </c>
      <c r="AB2315">
        <v>51.08</v>
      </c>
      <c r="AC2315">
        <v>1.23</v>
      </c>
      <c r="AE2315">
        <v>13.52</v>
      </c>
      <c r="AI2315">
        <v>13.49</v>
      </c>
      <c r="AJ2315">
        <v>8.8699999999999992</v>
      </c>
      <c r="AK2315">
        <v>4.78</v>
      </c>
      <c r="AL2315">
        <v>0.24</v>
      </c>
      <c r="AN2315">
        <v>1.46</v>
      </c>
      <c r="AO2315">
        <v>2.86</v>
      </c>
      <c r="AP2315">
        <v>0.39</v>
      </c>
      <c r="AX2315">
        <v>0.02</v>
      </c>
      <c r="BC2315">
        <v>0.03</v>
      </c>
      <c r="FO2315">
        <v>2051404</v>
      </c>
    </row>
    <row r="2316" spans="1:171" hidden="1" x14ac:dyDescent="0.2">
      <c r="A2316" t="s">
        <v>3483</v>
      </c>
      <c r="B2316" t="s">
        <v>172</v>
      </c>
      <c r="C2316" t="s">
        <v>560</v>
      </c>
      <c r="D2316" t="s">
        <v>3484</v>
      </c>
      <c r="E2316">
        <v>12</v>
      </c>
      <c r="F2316">
        <v>12</v>
      </c>
      <c r="G2316">
        <v>-86</v>
      </c>
      <c r="H2316">
        <v>-86</v>
      </c>
      <c r="I2316" t="s">
        <v>175</v>
      </c>
      <c r="L2316" t="s">
        <v>3488</v>
      </c>
      <c r="M2316" t="s">
        <v>3486</v>
      </c>
      <c r="T2316">
        <v>2016</v>
      </c>
      <c r="V2316" t="s">
        <v>178</v>
      </c>
      <c r="AA2316" t="s">
        <v>3487</v>
      </c>
      <c r="AB2316">
        <v>51.21</v>
      </c>
      <c r="AC2316">
        <v>1.29</v>
      </c>
      <c r="AE2316">
        <v>13.84</v>
      </c>
      <c r="AI2316">
        <v>13.65</v>
      </c>
      <c r="AJ2316">
        <v>8.9700000000000006</v>
      </c>
      <c r="AK2316">
        <v>4.84</v>
      </c>
      <c r="AL2316">
        <v>0.23</v>
      </c>
      <c r="AN2316">
        <v>1.43</v>
      </c>
      <c r="AO2316">
        <v>2.96</v>
      </c>
      <c r="AP2316">
        <v>0.37</v>
      </c>
      <c r="AX2316">
        <v>7.0000000000000007E-2</v>
      </c>
      <c r="BC2316">
        <v>0</v>
      </c>
      <c r="FO2316">
        <v>2051405</v>
      </c>
    </row>
    <row r="2317" spans="1:171" hidden="1" x14ac:dyDescent="0.2">
      <c r="A2317" t="s">
        <v>3483</v>
      </c>
      <c r="B2317" t="s">
        <v>172</v>
      </c>
      <c r="C2317" t="s">
        <v>560</v>
      </c>
      <c r="D2317" t="s">
        <v>3484</v>
      </c>
      <c r="E2317">
        <v>12</v>
      </c>
      <c r="F2317">
        <v>12</v>
      </c>
      <c r="G2317">
        <v>-86</v>
      </c>
      <c r="H2317">
        <v>-86</v>
      </c>
      <c r="I2317" t="s">
        <v>175</v>
      </c>
      <c r="L2317" t="s">
        <v>3488</v>
      </c>
      <c r="M2317" t="s">
        <v>3486</v>
      </c>
      <c r="T2317">
        <v>2016</v>
      </c>
      <c r="V2317" t="s">
        <v>178</v>
      </c>
      <c r="AA2317" t="s">
        <v>3487</v>
      </c>
      <c r="AB2317">
        <v>51.34</v>
      </c>
      <c r="AC2317">
        <v>1.33</v>
      </c>
      <c r="AE2317">
        <v>13.9</v>
      </c>
      <c r="AI2317">
        <v>13.56</v>
      </c>
      <c r="AJ2317">
        <v>8.8699999999999992</v>
      </c>
      <c r="AK2317">
        <v>4.8899999999999997</v>
      </c>
      <c r="AL2317">
        <v>0.24</v>
      </c>
      <c r="AN2317">
        <v>1.45</v>
      </c>
      <c r="AO2317">
        <v>3.11</v>
      </c>
      <c r="AP2317">
        <v>0.36</v>
      </c>
      <c r="AX2317">
        <v>0</v>
      </c>
      <c r="BC2317">
        <v>0</v>
      </c>
      <c r="FO2317">
        <v>2051406</v>
      </c>
    </row>
    <row r="2318" spans="1:171" hidden="1" x14ac:dyDescent="0.2">
      <c r="A2318" t="s">
        <v>3483</v>
      </c>
      <c r="B2318" t="s">
        <v>172</v>
      </c>
      <c r="C2318" t="s">
        <v>560</v>
      </c>
      <c r="D2318" t="s">
        <v>3484</v>
      </c>
      <c r="E2318">
        <v>12</v>
      </c>
      <c r="F2318">
        <v>12</v>
      </c>
      <c r="G2318">
        <v>-86</v>
      </c>
      <c r="H2318">
        <v>-86</v>
      </c>
      <c r="I2318" t="s">
        <v>175</v>
      </c>
      <c r="L2318" t="s">
        <v>3488</v>
      </c>
      <c r="M2318" t="s">
        <v>3486</v>
      </c>
      <c r="T2318">
        <v>2016</v>
      </c>
      <c r="V2318" t="s">
        <v>178</v>
      </c>
      <c r="AA2318" t="s">
        <v>3487</v>
      </c>
      <c r="AB2318">
        <v>51.38</v>
      </c>
      <c r="AC2318">
        <v>1.38</v>
      </c>
      <c r="AE2318">
        <v>13.91</v>
      </c>
      <c r="AI2318">
        <v>13.58</v>
      </c>
      <c r="AJ2318">
        <v>8.9700000000000006</v>
      </c>
      <c r="AK2318">
        <v>4.87</v>
      </c>
      <c r="AL2318">
        <v>0.26</v>
      </c>
      <c r="AN2318">
        <v>1.48</v>
      </c>
      <c r="AO2318">
        <v>2.98</v>
      </c>
      <c r="AP2318">
        <v>0.38</v>
      </c>
      <c r="AX2318">
        <v>0.04</v>
      </c>
      <c r="BC2318">
        <v>0</v>
      </c>
      <c r="FO2318">
        <v>2051407</v>
      </c>
    </row>
    <row r="2319" spans="1:171" hidden="1" x14ac:dyDescent="0.2">
      <c r="A2319" t="s">
        <v>3483</v>
      </c>
      <c r="B2319" t="s">
        <v>172</v>
      </c>
      <c r="C2319" t="s">
        <v>560</v>
      </c>
      <c r="D2319" t="s">
        <v>3484</v>
      </c>
      <c r="E2319">
        <v>12</v>
      </c>
      <c r="F2319">
        <v>12</v>
      </c>
      <c r="G2319">
        <v>-86</v>
      </c>
      <c r="H2319">
        <v>-86</v>
      </c>
      <c r="I2319" t="s">
        <v>175</v>
      </c>
      <c r="L2319" t="s">
        <v>3488</v>
      </c>
      <c r="M2319" t="s">
        <v>3486</v>
      </c>
      <c r="T2319">
        <v>2016</v>
      </c>
      <c r="V2319" t="s">
        <v>178</v>
      </c>
      <c r="AA2319" t="s">
        <v>3487</v>
      </c>
      <c r="AB2319">
        <v>51.38</v>
      </c>
      <c r="AC2319">
        <v>1.38</v>
      </c>
      <c r="AE2319">
        <v>13.81</v>
      </c>
      <c r="AI2319">
        <v>13.29</v>
      </c>
      <c r="AJ2319">
        <v>8.8699999999999992</v>
      </c>
      <c r="AK2319">
        <v>4.93</v>
      </c>
      <c r="AL2319">
        <v>0.23</v>
      </c>
      <c r="AN2319">
        <v>1.45</v>
      </c>
      <c r="AO2319">
        <v>3.29</v>
      </c>
      <c r="AP2319">
        <v>0.33</v>
      </c>
      <c r="AX2319">
        <v>0.03</v>
      </c>
      <c r="BC2319">
        <v>0.02</v>
      </c>
      <c r="FO2319">
        <v>2051408</v>
      </c>
    </row>
    <row r="2320" spans="1:171" hidden="1" x14ac:dyDescent="0.2">
      <c r="A2320" t="s">
        <v>3483</v>
      </c>
      <c r="B2320" t="s">
        <v>172</v>
      </c>
      <c r="C2320" t="s">
        <v>560</v>
      </c>
      <c r="D2320" t="s">
        <v>3484</v>
      </c>
      <c r="E2320">
        <v>12</v>
      </c>
      <c r="F2320">
        <v>12</v>
      </c>
      <c r="G2320">
        <v>-86</v>
      </c>
      <c r="H2320">
        <v>-86</v>
      </c>
      <c r="I2320" t="s">
        <v>175</v>
      </c>
      <c r="L2320" t="s">
        <v>3488</v>
      </c>
      <c r="M2320" t="s">
        <v>3486</v>
      </c>
      <c r="T2320">
        <v>2016</v>
      </c>
      <c r="V2320" t="s">
        <v>178</v>
      </c>
      <c r="AA2320" t="s">
        <v>3487</v>
      </c>
      <c r="AB2320">
        <v>51.38</v>
      </c>
      <c r="AC2320">
        <v>1.33</v>
      </c>
      <c r="AE2320">
        <v>13.76</v>
      </c>
      <c r="AI2320">
        <v>13.46</v>
      </c>
      <c r="AJ2320">
        <v>8.91</v>
      </c>
      <c r="AK2320">
        <v>4.9000000000000004</v>
      </c>
      <c r="AL2320">
        <v>0.24</v>
      </c>
      <c r="AN2320">
        <v>1.45</v>
      </c>
      <c r="AO2320">
        <v>2.9</v>
      </c>
      <c r="AP2320">
        <v>0.36</v>
      </c>
      <c r="AX2320">
        <v>0.11</v>
      </c>
      <c r="BC2320">
        <v>0.02</v>
      </c>
      <c r="FO2320">
        <v>2051409</v>
      </c>
    </row>
    <row r="2321" spans="1:171" hidden="1" x14ac:dyDescent="0.2">
      <c r="A2321" t="s">
        <v>3483</v>
      </c>
      <c r="B2321" t="s">
        <v>172</v>
      </c>
      <c r="C2321" t="s">
        <v>560</v>
      </c>
      <c r="D2321" t="s">
        <v>3484</v>
      </c>
      <c r="E2321">
        <v>12</v>
      </c>
      <c r="F2321">
        <v>12</v>
      </c>
      <c r="G2321">
        <v>-86</v>
      </c>
      <c r="H2321">
        <v>-86</v>
      </c>
      <c r="I2321" t="s">
        <v>175</v>
      </c>
      <c r="L2321" t="s">
        <v>3488</v>
      </c>
      <c r="M2321" t="s">
        <v>3486</v>
      </c>
      <c r="T2321">
        <v>2016</v>
      </c>
      <c r="V2321" t="s">
        <v>178</v>
      </c>
      <c r="AA2321" t="s">
        <v>3487</v>
      </c>
      <c r="AB2321">
        <v>51.47</v>
      </c>
      <c r="AC2321">
        <v>1.36</v>
      </c>
      <c r="AE2321">
        <v>13.9</v>
      </c>
      <c r="AI2321">
        <v>13.42</v>
      </c>
      <c r="AJ2321">
        <v>8.93</v>
      </c>
      <c r="AK2321">
        <v>4.84</v>
      </c>
      <c r="AL2321">
        <v>0.24</v>
      </c>
      <c r="AN2321">
        <v>1.44</v>
      </c>
      <c r="AO2321">
        <v>3.07</v>
      </c>
      <c r="AP2321">
        <v>0.42</v>
      </c>
      <c r="AX2321">
        <v>0.04</v>
      </c>
      <c r="BC2321">
        <v>0</v>
      </c>
      <c r="FO2321">
        <v>2051410</v>
      </c>
    </row>
    <row r="2322" spans="1:171" hidden="1" x14ac:dyDescent="0.2">
      <c r="A2322" t="s">
        <v>3483</v>
      </c>
      <c r="B2322" t="s">
        <v>172</v>
      </c>
      <c r="C2322" t="s">
        <v>560</v>
      </c>
      <c r="D2322" t="s">
        <v>3484</v>
      </c>
      <c r="E2322">
        <v>12</v>
      </c>
      <c r="F2322">
        <v>12</v>
      </c>
      <c r="G2322">
        <v>-86</v>
      </c>
      <c r="H2322">
        <v>-86</v>
      </c>
      <c r="I2322" t="s">
        <v>175</v>
      </c>
      <c r="L2322" t="s">
        <v>3488</v>
      </c>
      <c r="M2322" t="s">
        <v>3486</v>
      </c>
      <c r="T2322">
        <v>2016</v>
      </c>
      <c r="V2322" t="s">
        <v>178</v>
      </c>
      <c r="AA2322" t="s">
        <v>3487</v>
      </c>
      <c r="AB2322">
        <v>51.48</v>
      </c>
      <c r="AC2322">
        <v>1.25</v>
      </c>
      <c r="AE2322">
        <v>13.91</v>
      </c>
      <c r="AI2322">
        <v>13.69</v>
      </c>
      <c r="AJ2322">
        <v>8.89</v>
      </c>
      <c r="AK2322">
        <v>4.9000000000000004</v>
      </c>
      <c r="AL2322">
        <v>0.28000000000000003</v>
      </c>
      <c r="AN2322">
        <v>1.43</v>
      </c>
      <c r="AO2322">
        <v>3.31</v>
      </c>
      <c r="AP2322">
        <v>0.35</v>
      </c>
      <c r="AX2322">
        <v>0.03</v>
      </c>
      <c r="BC2322">
        <v>0.02</v>
      </c>
      <c r="FO2322">
        <v>2051411</v>
      </c>
    </row>
    <row r="2323" spans="1:171" hidden="1" x14ac:dyDescent="0.2">
      <c r="A2323" t="s">
        <v>3483</v>
      </c>
      <c r="B2323" t="s">
        <v>172</v>
      </c>
      <c r="C2323" t="s">
        <v>560</v>
      </c>
      <c r="D2323" t="s">
        <v>3484</v>
      </c>
      <c r="E2323">
        <v>12</v>
      </c>
      <c r="F2323">
        <v>12</v>
      </c>
      <c r="G2323">
        <v>-86</v>
      </c>
      <c r="H2323">
        <v>-86</v>
      </c>
      <c r="I2323" t="s">
        <v>175</v>
      </c>
      <c r="L2323" t="s">
        <v>3488</v>
      </c>
      <c r="M2323" t="s">
        <v>3486</v>
      </c>
      <c r="T2323">
        <v>2016</v>
      </c>
      <c r="V2323" t="s">
        <v>178</v>
      </c>
      <c r="AA2323" t="s">
        <v>3487</v>
      </c>
      <c r="AB2323">
        <v>51.5</v>
      </c>
      <c r="AC2323">
        <v>1.32</v>
      </c>
      <c r="AE2323">
        <v>13.89</v>
      </c>
      <c r="AI2323">
        <v>13.38</v>
      </c>
      <c r="AJ2323">
        <v>8.85</v>
      </c>
      <c r="AK2323">
        <v>4.95</v>
      </c>
      <c r="AL2323">
        <v>0.23</v>
      </c>
      <c r="AN2323">
        <v>1.42</v>
      </c>
      <c r="AO2323">
        <v>3.09</v>
      </c>
      <c r="AP2323">
        <v>0.34</v>
      </c>
      <c r="AX2323">
        <v>0.04</v>
      </c>
      <c r="BC2323">
        <v>0</v>
      </c>
      <c r="FO2323">
        <v>2051412</v>
      </c>
    </row>
    <row r="2324" spans="1:171" hidden="1" x14ac:dyDescent="0.2">
      <c r="A2324" t="s">
        <v>3483</v>
      </c>
      <c r="B2324" t="s">
        <v>172</v>
      </c>
      <c r="C2324" t="s">
        <v>560</v>
      </c>
      <c r="D2324" t="s">
        <v>3484</v>
      </c>
      <c r="E2324">
        <v>12</v>
      </c>
      <c r="F2324">
        <v>12</v>
      </c>
      <c r="G2324">
        <v>-86</v>
      </c>
      <c r="H2324">
        <v>-86</v>
      </c>
      <c r="I2324" t="s">
        <v>175</v>
      </c>
      <c r="L2324" t="s">
        <v>3488</v>
      </c>
      <c r="M2324" t="s">
        <v>3486</v>
      </c>
      <c r="T2324">
        <v>2016</v>
      </c>
      <c r="V2324" t="s">
        <v>178</v>
      </c>
      <c r="AA2324" t="s">
        <v>3487</v>
      </c>
      <c r="AB2324">
        <v>51.5</v>
      </c>
      <c r="AC2324">
        <v>1.29</v>
      </c>
      <c r="AE2324">
        <v>13.69</v>
      </c>
      <c r="AI2324">
        <v>13.35</v>
      </c>
      <c r="AJ2324">
        <v>8.93</v>
      </c>
      <c r="AK2324">
        <v>4.91</v>
      </c>
      <c r="AL2324">
        <v>0.23</v>
      </c>
      <c r="AN2324">
        <v>1.43</v>
      </c>
      <c r="AO2324">
        <v>2.97</v>
      </c>
      <c r="AP2324">
        <v>0.37</v>
      </c>
      <c r="AX2324">
        <v>0.11</v>
      </c>
      <c r="BC2324">
        <v>0.01</v>
      </c>
      <c r="FO2324">
        <v>2051413</v>
      </c>
    </row>
    <row r="2325" spans="1:171" hidden="1" x14ac:dyDescent="0.2">
      <c r="A2325" t="s">
        <v>3483</v>
      </c>
      <c r="B2325" t="s">
        <v>172</v>
      </c>
      <c r="C2325" t="s">
        <v>560</v>
      </c>
      <c r="D2325" t="s">
        <v>3484</v>
      </c>
      <c r="E2325">
        <v>12</v>
      </c>
      <c r="F2325">
        <v>12</v>
      </c>
      <c r="G2325">
        <v>-86</v>
      </c>
      <c r="H2325">
        <v>-86</v>
      </c>
      <c r="I2325" t="s">
        <v>175</v>
      </c>
      <c r="L2325" t="s">
        <v>3488</v>
      </c>
      <c r="M2325" t="s">
        <v>3486</v>
      </c>
      <c r="T2325">
        <v>2016</v>
      </c>
      <c r="V2325" t="s">
        <v>178</v>
      </c>
      <c r="AA2325" t="s">
        <v>3487</v>
      </c>
      <c r="AB2325">
        <v>51.5</v>
      </c>
      <c r="AC2325">
        <v>1.36</v>
      </c>
      <c r="AE2325">
        <v>13.75</v>
      </c>
      <c r="AI2325">
        <v>13.19</v>
      </c>
      <c r="AJ2325">
        <v>8.9</v>
      </c>
      <c r="AK2325">
        <v>4.88</v>
      </c>
      <c r="AL2325">
        <v>0.24</v>
      </c>
      <c r="AN2325">
        <v>1.43</v>
      </c>
      <c r="AO2325">
        <v>2.93</v>
      </c>
      <c r="AP2325">
        <v>0.36</v>
      </c>
      <c r="AX2325">
        <v>0.02</v>
      </c>
      <c r="BC2325">
        <v>0.01</v>
      </c>
      <c r="FO2325">
        <v>2051414</v>
      </c>
    </row>
    <row r="2326" spans="1:171" hidden="1" x14ac:dyDescent="0.2">
      <c r="A2326" t="s">
        <v>3483</v>
      </c>
      <c r="B2326" t="s">
        <v>172</v>
      </c>
      <c r="C2326" t="s">
        <v>560</v>
      </c>
      <c r="D2326" t="s">
        <v>3484</v>
      </c>
      <c r="E2326">
        <v>12</v>
      </c>
      <c r="F2326">
        <v>12</v>
      </c>
      <c r="G2326">
        <v>-86</v>
      </c>
      <c r="H2326">
        <v>-86</v>
      </c>
      <c r="I2326" t="s">
        <v>175</v>
      </c>
      <c r="L2326" t="s">
        <v>3488</v>
      </c>
      <c r="M2326" t="s">
        <v>3486</v>
      </c>
      <c r="T2326">
        <v>2016</v>
      </c>
      <c r="V2326" t="s">
        <v>178</v>
      </c>
      <c r="AA2326" t="s">
        <v>3487</v>
      </c>
      <c r="AB2326">
        <v>51.51</v>
      </c>
      <c r="AC2326">
        <v>1.25</v>
      </c>
      <c r="AE2326">
        <v>13.82</v>
      </c>
      <c r="AI2326">
        <v>13.5</v>
      </c>
      <c r="AJ2326">
        <v>8.83</v>
      </c>
      <c r="AK2326">
        <v>4.87</v>
      </c>
      <c r="AL2326">
        <v>0.25</v>
      </c>
      <c r="AN2326">
        <v>1.46</v>
      </c>
      <c r="AO2326">
        <v>3.08</v>
      </c>
      <c r="AP2326">
        <v>0.33</v>
      </c>
      <c r="AX2326">
        <v>0.05</v>
      </c>
      <c r="BC2326">
        <v>0</v>
      </c>
      <c r="FO2326">
        <v>2051415</v>
      </c>
    </row>
    <row r="2327" spans="1:171" hidden="1" x14ac:dyDescent="0.2">
      <c r="A2327" t="s">
        <v>3483</v>
      </c>
      <c r="B2327" t="s">
        <v>172</v>
      </c>
      <c r="C2327" t="s">
        <v>560</v>
      </c>
      <c r="D2327" t="s">
        <v>3484</v>
      </c>
      <c r="E2327">
        <v>12</v>
      </c>
      <c r="F2327">
        <v>12</v>
      </c>
      <c r="G2327">
        <v>-86</v>
      </c>
      <c r="H2327">
        <v>-86</v>
      </c>
      <c r="I2327" t="s">
        <v>175</v>
      </c>
      <c r="L2327" t="s">
        <v>3488</v>
      </c>
      <c r="M2327" t="s">
        <v>3486</v>
      </c>
      <c r="T2327">
        <v>2016</v>
      </c>
      <c r="V2327" t="s">
        <v>178</v>
      </c>
      <c r="AA2327" t="s">
        <v>3487</v>
      </c>
      <c r="AB2327">
        <v>51.52</v>
      </c>
      <c r="AC2327">
        <v>1.26</v>
      </c>
      <c r="AE2327">
        <v>13.79</v>
      </c>
      <c r="AI2327">
        <v>13.45</v>
      </c>
      <c r="AJ2327">
        <v>8.82</v>
      </c>
      <c r="AK2327">
        <v>4.8499999999999996</v>
      </c>
      <c r="AL2327">
        <v>0.24</v>
      </c>
      <c r="AN2327">
        <v>1.46</v>
      </c>
      <c r="AO2327">
        <v>2.89</v>
      </c>
      <c r="AP2327">
        <v>0.31</v>
      </c>
      <c r="AX2327">
        <v>0.02</v>
      </c>
      <c r="BC2327">
        <v>0</v>
      </c>
      <c r="FO2327">
        <v>2051416</v>
      </c>
    </row>
    <row r="2328" spans="1:171" hidden="1" x14ac:dyDescent="0.2">
      <c r="A2328" t="s">
        <v>3483</v>
      </c>
      <c r="B2328" t="s">
        <v>172</v>
      </c>
      <c r="C2328" t="s">
        <v>560</v>
      </c>
      <c r="D2328" t="s">
        <v>3484</v>
      </c>
      <c r="E2328">
        <v>12</v>
      </c>
      <c r="F2328">
        <v>12</v>
      </c>
      <c r="G2328">
        <v>-86</v>
      </c>
      <c r="H2328">
        <v>-86</v>
      </c>
      <c r="I2328" t="s">
        <v>175</v>
      </c>
      <c r="L2328" t="s">
        <v>3488</v>
      </c>
      <c r="M2328" t="s">
        <v>3486</v>
      </c>
      <c r="T2328">
        <v>2016</v>
      </c>
      <c r="V2328" t="s">
        <v>178</v>
      </c>
      <c r="AA2328" t="s">
        <v>3487</v>
      </c>
      <c r="AB2328">
        <v>51.54</v>
      </c>
      <c r="AC2328">
        <v>1.35</v>
      </c>
      <c r="AE2328">
        <v>13.78</v>
      </c>
      <c r="AI2328">
        <v>13.33</v>
      </c>
      <c r="AJ2328">
        <v>8.92</v>
      </c>
      <c r="AK2328">
        <v>4.87</v>
      </c>
      <c r="AL2328">
        <v>0.25</v>
      </c>
      <c r="AN2328">
        <v>1.43</v>
      </c>
      <c r="AO2328">
        <v>3.05</v>
      </c>
      <c r="AP2328">
        <v>0.32</v>
      </c>
      <c r="AX2328">
        <v>0</v>
      </c>
      <c r="BC2328">
        <v>0</v>
      </c>
      <c r="FO2328">
        <v>2051417</v>
      </c>
    </row>
    <row r="2329" spans="1:171" hidden="1" x14ac:dyDescent="0.2">
      <c r="A2329" t="s">
        <v>3483</v>
      </c>
      <c r="B2329" t="s">
        <v>172</v>
      </c>
      <c r="C2329" t="s">
        <v>560</v>
      </c>
      <c r="D2329" t="s">
        <v>3484</v>
      </c>
      <c r="E2329">
        <v>12</v>
      </c>
      <c r="F2329">
        <v>12</v>
      </c>
      <c r="G2329">
        <v>-86</v>
      </c>
      <c r="H2329">
        <v>-86</v>
      </c>
      <c r="I2329" t="s">
        <v>175</v>
      </c>
      <c r="L2329" t="s">
        <v>3488</v>
      </c>
      <c r="M2329" t="s">
        <v>3486</v>
      </c>
      <c r="T2329">
        <v>2016</v>
      </c>
      <c r="V2329" t="s">
        <v>178</v>
      </c>
      <c r="AA2329" t="s">
        <v>3487</v>
      </c>
      <c r="AB2329">
        <v>51.56</v>
      </c>
      <c r="AC2329">
        <v>1.31</v>
      </c>
      <c r="AE2329">
        <v>13.8</v>
      </c>
      <c r="AI2329">
        <v>13.31</v>
      </c>
      <c r="AJ2329">
        <v>8.94</v>
      </c>
      <c r="AK2329">
        <v>4.82</v>
      </c>
      <c r="AL2329">
        <v>0.26</v>
      </c>
      <c r="AN2329">
        <v>1.44</v>
      </c>
      <c r="AO2329">
        <v>2.82</v>
      </c>
      <c r="AP2329">
        <v>0.38</v>
      </c>
      <c r="AX2329">
        <v>0.08</v>
      </c>
      <c r="BC2329">
        <v>0</v>
      </c>
      <c r="FO2329">
        <v>2051418</v>
      </c>
    </row>
    <row r="2330" spans="1:171" hidden="1" x14ac:dyDescent="0.2">
      <c r="A2330" t="s">
        <v>3483</v>
      </c>
      <c r="B2330" t="s">
        <v>172</v>
      </c>
      <c r="C2330" t="s">
        <v>560</v>
      </c>
      <c r="D2330" t="s">
        <v>3484</v>
      </c>
      <c r="E2330">
        <v>12</v>
      </c>
      <c r="F2330">
        <v>12</v>
      </c>
      <c r="G2330">
        <v>-86</v>
      </c>
      <c r="H2330">
        <v>-86</v>
      </c>
      <c r="I2330" t="s">
        <v>175</v>
      </c>
      <c r="L2330" t="s">
        <v>3488</v>
      </c>
      <c r="M2330" t="s">
        <v>3486</v>
      </c>
      <c r="T2330">
        <v>2016</v>
      </c>
      <c r="V2330" t="s">
        <v>178</v>
      </c>
      <c r="AA2330" t="s">
        <v>3487</v>
      </c>
      <c r="AB2330">
        <v>51.58</v>
      </c>
      <c r="AC2330">
        <v>1.44</v>
      </c>
      <c r="AE2330">
        <v>13.84</v>
      </c>
      <c r="AI2330">
        <v>13.44</v>
      </c>
      <c r="AJ2330">
        <v>8.89</v>
      </c>
      <c r="AK2330">
        <v>4.93</v>
      </c>
      <c r="AL2330">
        <v>0.26</v>
      </c>
      <c r="AN2330">
        <v>1.44</v>
      </c>
      <c r="AO2330">
        <v>2.8</v>
      </c>
      <c r="AP2330">
        <v>0.33</v>
      </c>
      <c r="AX2330">
        <v>0.03</v>
      </c>
      <c r="BC2330">
        <v>0</v>
      </c>
      <c r="FO2330">
        <v>2051419</v>
      </c>
    </row>
    <row r="2331" spans="1:171" hidden="1" x14ac:dyDescent="0.2">
      <c r="A2331" t="s">
        <v>3483</v>
      </c>
      <c r="B2331" t="s">
        <v>172</v>
      </c>
      <c r="C2331" t="s">
        <v>560</v>
      </c>
      <c r="D2331" t="s">
        <v>3484</v>
      </c>
      <c r="E2331">
        <v>12</v>
      </c>
      <c r="F2331">
        <v>12</v>
      </c>
      <c r="G2331">
        <v>-86</v>
      </c>
      <c r="H2331">
        <v>-86</v>
      </c>
      <c r="I2331" t="s">
        <v>175</v>
      </c>
      <c r="L2331" t="s">
        <v>3488</v>
      </c>
      <c r="M2331" t="s">
        <v>3486</v>
      </c>
      <c r="T2331">
        <v>2016</v>
      </c>
      <c r="V2331" t="s">
        <v>178</v>
      </c>
      <c r="AA2331" t="s">
        <v>3487</v>
      </c>
      <c r="AB2331">
        <v>51.59</v>
      </c>
      <c r="AC2331">
        <v>1.29</v>
      </c>
      <c r="AE2331">
        <v>13.76</v>
      </c>
      <c r="AI2331">
        <v>13.41</v>
      </c>
      <c r="AJ2331">
        <v>8.9499999999999993</v>
      </c>
      <c r="AK2331">
        <v>4.8899999999999997</v>
      </c>
      <c r="AL2331">
        <v>0.26</v>
      </c>
      <c r="AN2331">
        <v>1.42</v>
      </c>
      <c r="AO2331">
        <v>2.97</v>
      </c>
      <c r="AP2331">
        <v>0.37</v>
      </c>
      <c r="AX2331">
        <v>0.05</v>
      </c>
      <c r="BC2331">
        <v>0.01</v>
      </c>
      <c r="FO2331">
        <v>2051420</v>
      </c>
    </row>
    <row r="2332" spans="1:171" hidden="1" x14ac:dyDescent="0.2">
      <c r="A2332" t="s">
        <v>3483</v>
      </c>
      <c r="B2332" t="s">
        <v>172</v>
      </c>
      <c r="C2332" t="s">
        <v>560</v>
      </c>
      <c r="D2332" t="s">
        <v>3484</v>
      </c>
      <c r="E2332">
        <v>12</v>
      </c>
      <c r="F2332">
        <v>12</v>
      </c>
      <c r="G2332">
        <v>-86</v>
      </c>
      <c r="H2332">
        <v>-86</v>
      </c>
      <c r="I2332" t="s">
        <v>175</v>
      </c>
      <c r="L2332" t="s">
        <v>3488</v>
      </c>
      <c r="M2332" t="s">
        <v>3486</v>
      </c>
      <c r="T2332">
        <v>2016</v>
      </c>
      <c r="V2332" t="s">
        <v>178</v>
      </c>
      <c r="AA2332" t="s">
        <v>3487</v>
      </c>
      <c r="AB2332">
        <v>51.61</v>
      </c>
      <c r="AC2332">
        <v>1.34</v>
      </c>
      <c r="AE2332">
        <v>13.9</v>
      </c>
      <c r="AI2332">
        <v>13.4</v>
      </c>
      <c r="AJ2332">
        <v>8.85</v>
      </c>
      <c r="AK2332">
        <v>4.8499999999999996</v>
      </c>
      <c r="AL2332">
        <v>0.23</v>
      </c>
      <c r="AN2332">
        <v>1.44</v>
      </c>
      <c r="AO2332">
        <v>3.2</v>
      </c>
      <c r="AP2332">
        <v>0.35</v>
      </c>
      <c r="AX2332">
        <v>0.02</v>
      </c>
      <c r="BC2332">
        <v>0</v>
      </c>
      <c r="FO2332">
        <v>2051421</v>
      </c>
    </row>
    <row r="2333" spans="1:171" hidden="1" x14ac:dyDescent="0.2">
      <c r="A2333" t="s">
        <v>3483</v>
      </c>
      <c r="B2333" t="s">
        <v>172</v>
      </c>
      <c r="C2333" t="s">
        <v>560</v>
      </c>
      <c r="D2333" t="s">
        <v>3484</v>
      </c>
      <c r="E2333">
        <v>12</v>
      </c>
      <c r="F2333">
        <v>12</v>
      </c>
      <c r="G2333">
        <v>-86</v>
      </c>
      <c r="H2333">
        <v>-86</v>
      </c>
      <c r="I2333" t="s">
        <v>175</v>
      </c>
      <c r="L2333" t="s">
        <v>3488</v>
      </c>
      <c r="M2333" t="s">
        <v>3486</v>
      </c>
      <c r="T2333">
        <v>2016</v>
      </c>
      <c r="V2333" t="s">
        <v>178</v>
      </c>
      <c r="AA2333" t="s">
        <v>3487</v>
      </c>
      <c r="AB2333">
        <v>51.63</v>
      </c>
      <c r="AC2333">
        <v>1.4</v>
      </c>
      <c r="AE2333">
        <v>13.8</v>
      </c>
      <c r="AI2333">
        <v>13.2</v>
      </c>
      <c r="AJ2333">
        <v>8.7899999999999991</v>
      </c>
      <c r="AK2333">
        <v>4.8499999999999996</v>
      </c>
      <c r="AL2333">
        <v>0.24</v>
      </c>
      <c r="AN2333">
        <v>1.44</v>
      </c>
      <c r="AO2333">
        <v>2.94</v>
      </c>
      <c r="AP2333">
        <v>0.4</v>
      </c>
      <c r="AX2333">
        <v>0.04</v>
      </c>
      <c r="BC2333">
        <v>0</v>
      </c>
      <c r="FO2333">
        <v>2051422</v>
      </c>
    </row>
    <row r="2334" spans="1:171" hidden="1" x14ac:dyDescent="0.2">
      <c r="A2334" t="s">
        <v>3483</v>
      </c>
      <c r="B2334" t="s">
        <v>172</v>
      </c>
      <c r="C2334" t="s">
        <v>560</v>
      </c>
      <c r="D2334" t="s">
        <v>3484</v>
      </c>
      <c r="E2334">
        <v>12</v>
      </c>
      <c r="F2334">
        <v>12</v>
      </c>
      <c r="G2334">
        <v>-86</v>
      </c>
      <c r="H2334">
        <v>-86</v>
      </c>
      <c r="I2334" t="s">
        <v>175</v>
      </c>
      <c r="L2334" t="s">
        <v>3488</v>
      </c>
      <c r="M2334" t="s">
        <v>3486</v>
      </c>
      <c r="T2334">
        <v>2016</v>
      </c>
      <c r="V2334" t="s">
        <v>178</v>
      </c>
      <c r="AA2334" t="s">
        <v>3487</v>
      </c>
      <c r="AB2334">
        <v>51.63</v>
      </c>
      <c r="AC2334">
        <v>1.35</v>
      </c>
      <c r="AE2334">
        <v>13.71</v>
      </c>
      <c r="AI2334">
        <v>13.61</v>
      </c>
      <c r="AJ2334">
        <v>8.91</v>
      </c>
      <c r="AK2334">
        <v>4.8600000000000003</v>
      </c>
      <c r="AL2334">
        <v>0.26</v>
      </c>
      <c r="AN2334">
        <v>1.43</v>
      </c>
      <c r="AO2334">
        <v>2.99</v>
      </c>
      <c r="AP2334">
        <v>0.39</v>
      </c>
      <c r="AX2334">
        <v>0.04</v>
      </c>
      <c r="BC2334">
        <v>0.04</v>
      </c>
      <c r="FO2334">
        <v>2051423</v>
      </c>
    </row>
    <row r="2335" spans="1:171" hidden="1" x14ac:dyDescent="0.2">
      <c r="A2335" t="s">
        <v>3483</v>
      </c>
      <c r="B2335" t="s">
        <v>172</v>
      </c>
      <c r="C2335" t="s">
        <v>560</v>
      </c>
      <c r="D2335" t="s">
        <v>3484</v>
      </c>
      <c r="E2335">
        <v>12</v>
      </c>
      <c r="F2335">
        <v>12</v>
      </c>
      <c r="G2335">
        <v>-86</v>
      </c>
      <c r="H2335">
        <v>-86</v>
      </c>
      <c r="I2335" t="s">
        <v>175</v>
      </c>
      <c r="L2335" t="s">
        <v>3488</v>
      </c>
      <c r="M2335" t="s">
        <v>3486</v>
      </c>
      <c r="T2335">
        <v>2016</v>
      </c>
      <c r="V2335" t="s">
        <v>178</v>
      </c>
      <c r="AA2335" t="s">
        <v>3487</v>
      </c>
      <c r="AB2335">
        <v>51.64</v>
      </c>
      <c r="AC2335">
        <v>1.29</v>
      </c>
      <c r="AE2335">
        <v>13.85</v>
      </c>
      <c r="AI2335">
        <v>13.64</v>
      </c>
      <c r="AJ2335">
        <v>8.9</v>
      </c>
      <c r="AK2335">
        <v>4.8899999999999997</v>
      </c>
      <c r="AL2335">
        <v>0.24</v>
      </c>
      <c r="AN2335">
        <v>1.44</v>
      </c>
      <c r="AO2335">
        <v>3.23</v>
      </c>
      <c r="AP2335">
        <v>0.37</v>
      </c>
      <c r="AX2335">
        <v>0.05</v>
      </c>
      <c r="BC2335">
        <v>0.01</v>
      </c>
      <c r="FO2335">
        <v>2051424</v>
      </c>
    </row>
    <row r="2336" spans="1:171" hidden="1" x14ac:dyDescent="0.2">
      <c r="A2336" t="s">
        <v>3483</v>
      </c>
      <c r="B2336" t="s">
        <v>172</v>
      </c>
      <c r="C2336" t="s">
        <v>560</v>
      </c>
      <c r="D2336" t="s">
        <v>3484</v>
      </c>
      <c r="E2336">
        <v>12</v>
      </c>
      <c r="F2336">
        <v>12</v>
      </c>
      <c r="G2336">
        <v>-86</v>
      </c>
      <c r="H2336">
        <v>-86</v>
      </c>
      <c r="I2336" t="s">
        <v>175</v>
      </c>
      <c r="L2336" t="s">
        <v>3488</v>
      </c>
      <c r="M2336" t="s">
        <v>3486</v>
      </c>
      <c r="T2336">
        <v>2016</v>
      </c>
      <c r="V2336" t="s">
        <v>178</v>
      </c>
      <c r="AA2336" t="s">
        <v>3487</v>
      </c>
      <c r="AB2336">
        <v>51.64</v>
      </c>
      <c r="AC2336">
        <v>1.29</v>
      </c>
      <c r="AE2336">
        <v>13.68</v>
      </c>
      <c r="AI2336">
        <v>13.42</v>
      </c>
      <c r="AJ2336">
        <v>8.8699999999999992</v>
      </c>
      <c r="AK2336">
        <v>4.96</v>
      </c>
      <c r="AL2336">
        <v>0.23</v>
      </c>
      <c r="AN2336">
        <v>1.45</v>
      </c>
      <c r="AO2336">
        <v>3.08</v>
      </c>
      <c r="AP2336">
        <v>0.34</v>
      </c>
      <c r="AX2336">
        <v>0.02</v>
      </c>
      <c r="BC2336">
        <v>0</v>
      </c>
      <c r="FO2336">
        <v>2051425</v>
      </c>
    </row>
    <row r="2337" spans="1:171" hidden="1" x14ac:dyDescent="0.2">
      <c r="A2337" t="s">
        <v>3483</v>
      </c>
      <c r="B2337" t="s">
        <v>172</v>
      </c>
      <c r="C2337" t="s">
        <v>560</v>
      </c>
      <c r="D2337" t="s">
        <v>3484</v>
      </c>
      <c r="E2337">
        <v>12</v>
      </c>
      <c r="F2337">
        <v>12</v>
      </c>
      <c r="G2337">
        <v>-86</v>
      </c>
      <c r="H2337">
        <v>-86</v>
      </c>
      <c r="I2337" t="s">
        <v>175</v>
      </c>
      <c r="L2337" t="s">
        <v>3488</v>
      </c>
      <c r="M2337" t="s">
        <v>3486</v>
      </c>
      <c r="T2337">
        <v>2016</v>
      </c>
      <c r="V2337" t="s">
        <v>178</v>
      </c>
      <c r="AA2337" t="s">
        <v>3487</v>
      </c>
      <c r="AB2337">
        <v>51.65</v>
      </c>
      <c r="AC2337">
        <v>1.38</v>
      </c>
      <c r="AE2337">
        <v>13.89</v>
      </c>
      <c r="AI2337">
        <v>13.36</v>
      </c>
      <c r="AJ2337">
        <v>8.83</v>
      </c>
      <c r="AK2337">
        <v>4.8499999999999996</v>
      </c>
      <c r="AL2337">
        <v>0.27</v>
      </c>
      <c r="AN2337">
        <v>1.42</v>
      </c>
      <c r="AO2337">
        <v>2.88</v>
      </c>
      <c r="AP2337">
        <v>0.36</v>
      </c>
      <c r="AX2337">
        <v>0.03</v>
      </c>
      <c r="BC2337">
        <v>0</v>
      </c>
      <c r="FO2337">
        <v>2051426</v>
      </c>
    </row>
    <row r="2338" spans="1:171" hidden="1" x14ac:dyDescent="0.2">
      <c r="A2338" t="s">
        <v>3483</v>
      </c>
      <c r="B2338" t="s">
        <v>172</v>
      </c>
      <c r="C2338" t="s">
        <v>560</v>
      </c>
      <c r="D2338" t="s">
        <v>3484</v>
      </c>
      <c r="E2338">
        <v>12</v>
      </c>
      <c r="F2338">
        <v>12</v>
      </c>
      <c r="G2338">
        <v>-86</v>
      </c>
      <c r="H2338">
        <v>-86</v>
      </c>
      <c r="I2338" t="s">
        <v>175</v>
      </c>
      <c r="L2338" t="s">
        <v>3488</v>
      </c>
      <c r="M2338" t="s">
        <v>3486</v>
      </c>
      <c r="T2338">
        <v>2016</v>
      </c>
      <c r="V2338" t="s">
        <v>178</v>
      </c>
      <c r="AA2338" t="s">
        <v>3487</v>
      </c>
      <c r="AB2338">
        <v>51.66</v>
      </c>
      <c r="AC2338">
        <v>1.32</v>
      </c>
      <c r="AE2338">
        <v>13.92</v>
      </c>
      <c r="AI2338">
        <v>13.47</v>
      </c>
      <c r="AJ2338">
        <v>8.94</v>
      </c>
      <c r="AK2338">
        <v>4.9000000000000004</v>
      </c>
      <c r="AL2338">
        <v>0.23</v>
      </c>
      <c r="AN2338">
        <v>1.44</v>
      </c>
      <c r="AO2338">
        <v>2.99</v>
      </c>
      <c r="AP2338">
        <v>0.4</v>
      </c>
      <c r="AX2338">
        <v>0.03</v>
      </c>
      <c r="BC2338">
        <v>0.01</v>
      </c>
      <c r="FO2338">
        <v>2051427</v>
      </c>
    </row>
    <row r="2339" spans="1:171" hidden="1" x14ac:dyDescent="0.2">
      <c r="A2339" t="s">
        <v>3483</v>
      </c>
      <c r="B2339" t="s">
        <v>172</v>
      </c>
      <c r="C2339" t="s">
        <v>560</v>
      </c>
      <c r="D2339" t="s">
        <v>3484</v>
      </c>
      <c r="E2339">
        <v>12</v>
      </c>
      <c r="F2339">
        <v>12</v>
      </c>
      <c r="G2339">
        <v>-86</v>
      </c>
      <c r="H2339">
        <v>-86</v>
      </c>
      <c r="I2339" t="s">
        <v>175</v>
      </c>
      <c r="L2339" t="s">
        <v>3488</v>
      </c>
      <c r="M2339" t="s">
        <v>3486</v>
      </c>
      <c r="T2339">
        <v>2016</v>
      </c>
      <c r="V2339" t="s">
        <v>178</v>
      </c>
      <c r="AA2339" t="s">
        <v>3487</v>
      </c>
      <c r="AB2339">
        <v>51.66</v>
      </c>
      <c r="AC2339">
        <v>1.28</v>
      </c>
      <c r="AE2339">
        <v>13.73</v>
      </c>
      <c r="AI2339">
        <v>13.51</v>
      </c>
      <c r="AJ2339">
        <v>8.9</v>
      </c>
      <c r="AK2339">
        <v>4.8499999999999996</v>
      </c>
      <c r="AL2339">
        <v>0.23</v>
      </c>
      <c r="AN2339">
        <v>1.47</v>
      </c>
      <c r="AO2339">
        <v>3.15</v>
      </c>
      <c r="AP2339">
        <v>0.35</v>
      </c>
      <c r="AX2339">
        <v>0.04</v>
      </c>
      <c r="BC2339">
        <v>0.02</v>
      </c>
      <c r="FO2339">
        <v>2051428</v>
      </c>
    </row>
    <row r="2340" spans="1:171" hidden="1" x14ac:dyDescent="0.2">
      <c r="A2340" t="s">
        <v>3483</v>
      </c>
      <c r="B2340" t="s">
        <v>172</v>
      </c>
      <c r="C2340" t="s">
        <v>560</v>
      </c>
      <c r="D2340" t="s">
        <v>3484</v>
      </c>
      <c r="E2340">
        <v>12</v>
      </c>
      <c r="F2340">
        <v>12</v>
      </c>
      <c r="G2340">
        <v>-86</v>
      </c>
      <c r="H2340">
        <v>-86</v>
      </c>
      <c r="I2340" t="s">
        <v>175</v>
      </c>
      <c r="L2340" t="s">
        <v>3488</v>
      </c>
      <c r="M2340" t="s">
        <v>3486</v>
      </c>
      <c r="T2340">
        <v>2016</v>
      </c>
      <c r="V2340" t="s">
        <v>178</v>
      </c>
      <c r="AA2340" t="s">
        <v>3487</v>
      </c>
      <c r="AB2340">
        <v>51.67</v>
      </c>
      <c r="AC2340">
        <v>1.26</v>
      </c>
      <c r="AE2340">
        <v>13.79</v>
      </c>
      <c r="AI2340">
        <v>13.24</v>
      </c>
      <c r="AJ2340">
        <v>8.85</v>
      </c>
      <c r="AK2340">
        <v>4.8899999999999997</v>
      </c>
      <c r="AL2340">
        <v>0.23</v>
      </c>
      <c r="AN2340">
        <v>1.42</v>
      </c>
      <c r="AO2340">
        <v>3.18</v>
      </c>
      <c r="AP2340">
        <v>0.34</v>
      </c>
      <c r="AX2340">
        <v>0</v>
      </c>
      <c r="BC2340">
        <v>0</v>
      </c>
      <c r="FO2340">
        <v>2051429</v>
      </c>
    </row>
    <row r="2341" spans="1:171" hidden="1" x14ac:dyDescent="0.2">
      <c r="A2341" t="s">
        <v>3483</v>
      </c>
      <c r="B2341" t="s">
        <v>172</v>
      </c>
      <c r="C2341" t="s">
        <v>560</v>
      </c>
      <c r="D2341" t="s">
        <v>3484</v>
      </c>
      <c r="E2341">
        <v>12</v>
      </c>
      <c r="F2341">
        <v>12</v>
      </c>
      <c r="G2341">
        <v>-86</v>
      </c>
      <c r="H2341">
        <v>-86</v>
      </c>
      <c r="I2341" t="s">
        <v>175</v>
      </c>
      <c r="L2341" t="s">
        <v>3488</v>
      </c>
      <c r="M2341" t="s">
        <v>3486</v>
      </c>
      <c r="T2341">
        <v>2016</v>
      </c>
      <c r="V2341" t="s">
        <v>178</v>
      </c>
      <c r="AA2341" t="s">
        <v>3487</v>
      </c>
      <c r="AB2341">
        <v>51.69</v>
      </c>
      <c r="AC2341">
        <v>1.35</v>
      </c>
      <c r="AE2341">
        <v>13.85</v>
      </c>
      <c r="AI2341">
        <v>13.59</v>
      </c>
      <c r="AJ2341">
        <v>8.86</v>
      </c>
      <c r="AK2341">
        <v>4.8899999999999997</v>
      </c>
      <c r="AL2341">
        <v>0.25</v>
      </c>
      <c r="AN2341">
        <v>1.42</v>
      </c>
      <c r="AO2341">
        <v>3.11</v>
      </c>
      <c r="AP2341">
        <v>0.37</v>
      </c>
      <c r="AX2341">
        <v>0.04</v>
      </c>
      <c r="BC2341">
        <v>0</v>
      </c>
      <c r="FO2341">
        <v>2051430</v>
      </c>
    </row>
    <row r="2342" spans="1:171" hidden="1" x14ac:dyDescent="0.2">
      <c r="A2342" t="s">
        <v>3483</v>
      </c>
      <c r="B2342" t="s">
        <v>172</v>
      </c>
      <c r="C2342" t="s">
        <v>560</v>
      </c>
      <c r="D2342" t="s">
        <v>3484</v>
      </c>
      <c r="E2342">
        <v>12</v>
      </c>
      <c r="F2342">
        <v>12</v>
      </c>
      <c r="G2342">
        <v>-86</v>
      </c>
      <c r="H2342">
        <v>-86</v>
      </c>
      <c r="I2342" t="s">
        <v>175</v>
      </c>
      <c r="L2342" t="s">
        <v>3488</v>
      </c>
      <c r="M2342" t="s">
        <v>3486</v>
      </c>
      <c r="T2342">
        <v>2016</v>
      </c>
      <c r="V2342" t="s">
        <v>178</v>
      </c>
      <c r="AA2342" t="s">
        <v>3487</v>
      </c>
      <c r="AB2342">
        <v>51.7</v>
      </c>
      <c r="AC2342">
        <v>1.34</v>
      </c>
      <c r="AE2342">
        <v>13.91</v>
      </c>
      <c r="AI2342">
        <v>13.59</v>
      </c>
      <c r="AJ2342">
        <v>8.8699999999999992</v>
      </c>
      <c r="AK2342">
        <v>4.97</v>
      </c>
      <c r="AL2342">
        <v>0.24</v>
      </c>
      <c r="AN2342">
        <v>1.41</v>
      </c>
      <c r="AO2342">
        <v>3.02</v>
      </c>
      <c r="AP2342">
        <v>0.35</v>
      </c>
      <c r="AX2342">
        <v>0.03</v>
      </c>
      <c r="BC2342">
        <v>0.03</v>
      </c>
      <c r="FO2342">
        <v>2051431</v>
      </c>
    </row>
    <row r="2343" spans="1:171" hidden="1" x14ac:dyDescent="0.2">
      <c r="A2343" t="s">
        <v>3483</v>
      </c>
      <c r="B2343" t="s">
        <v>172</v>
      </c>
      <c r="C2343" t="s">
        <v>560</v>
      </c>
      <c r="D2343" t="s">
        <v>3484</v>
      </c>
      <c r="E2343">
        <v>12</v>
      </c>
      <c r="F2343">
        <v>12</v>
      </c>
      <c r="G2343">
        <v>-86</v>
      </c>
      <c r="H2343">
        <v>-86</v>
      </c>
      <c r="I2343" t="s">
        <v>175</v>
      </c>
      <c r="L2343" t="s">
        <v>3488</v>
      </c>
      <c r="M2343" t="s">
        <v>3486</v>
      </c>
      <c r="T2343">
        <v>2016</v>
      </c>
      <c r="V2343" t="s">
        <v>178</v>
      </c>
      <c r="AA2343" t="s">
        <v>3487</v>
      </c>
      <c r="AB2343">
        <v>51.7</v>
      </c>
      <c r="AC2343">
        <v>1.28</v>
      </c>
      <c r="AE2343">
        <v>13.69</v>
      </c>
      <c r="AI2343">
        <v>13.4</v>
      </c>
      <c r="AJ2343">
        <v>8.91</v>
      </c>
      <c r="AK2343">
        <v>4.87</v>
      </c>
      <c r="AL2343">
        <v>0.24</v>
      </c>
      <c r="AN2343">
        <v>1.41</v>
      </c>
      <c r="AO2343">
        <v>2.88</v>
      </c>
      <c r="AP2343">
        <v>0.38</v>
      </c>
      <c r="AX2343">
        <v>0.08</v>
      </c>
      <c r="BC2343">
        <v>0.03</v>
      </c>
      <c r="FO2343">
        <v>2051432</v>
      </c>
    </row>
    <row r="2344" spans="1:171" hidden="1" x14ac:dyDescent="0.2">
      <c r="A2344" t="s">
        <v>3483</v>
      </c>
      <c r="B2344" t="s">
        <v>172</v>
      </c>
      <c r="C2344" t="s">
        <v>560</v>
      </c>
      <c r="D2344" t="s">
        <v>3484</v>
      </c>
      <c r="E2344">
        <v>12</v>
      </c>
      <c r="F2344">
        <v>12</v>
      </c>
      <c r="G2344">
        <v>-86</v>
      </c>
      <c r="H2344">
        <v>-86</v>
      </c>
      <c r="I2344" t="s">
        <v>175</v>
      </c>
      <c r="L2344" t="s">
        <v>3488</v>
      </c>
      <c r="M2344" t="s">
        <v>3486</v>
      </c>
      <c r="T2344">
        <v>2016</v>
      </c>
      <c r="V2344" t="s">
        <v>178</v>
      </c>
      <c r="AA2344" t="s">
        <v>3487</v>
      </c>
      <c r="AB2344">
        <v>51.7</v>
      </c>
      <c r="AC2344">
        <v>1.35</v>
      </c>
      <c r="AE2344">
        <v>13.86</v>
      </c>
      <c r="AI2344">
        <v>13.07</v>
      </c>
      <c r="AJ2344">
        <v>8.82</v>
      </c>
      <c r="AK2344">
        <v>4.7699999999999996</v>
      </c>
      <c r="AL2344">
        <v>0.24</v>
      </c>
      <c r="AN2344">
        <v>1.45</v>
      </c>
      <c r="AO2344">
        <v>3.02</v>
      </c>
      <c r="AP2344">
        <v>0.33</v>
      </c>
      <c r="AX2344">
        <v>0.03</v>
      </c>
      <c r="BC2344">
        <v>0.01</v>
      </c>
      <c r="FO2344">
        <v>2051433</v>
      </c>
    </row>
    <row r="2345" spans="1:171" hidden="1" x14ac:dyDescent="0.2">
      <c r="A2345" t="s">
        <v>3483</v>
      </c>
      <c r="B2345" t="s">
        <v>172</v>
      </c>
      <c r="C2345" t="s">
        <v>560</v>
      </c>
      <c r="D2345" t="s">
        <v>3484</v>
      </c>
      <c r="E2345">
        <v>12</v>
      </c>
      <c r="F2345">
        <v>12</v>
      </c>
      <c r="G2345">
        <v>-86</v>
      </c>
      <c r="H2345">
        <v>-86</v>
      </c>
      <c r="I2345" t="s">
        <v>175</v>
      </c>
      <c r="L2345" t="s">
        <v>3488</v>
      </c>
      <c r="M2345" t="s">
        <v>3486</v>
      </c>
      <c r="T2345">
        <v>2016</v>
      </c>
      <c r="V2345" t="s">
        <v>178</v>
      </c>
      <c r="AA2345" t="s">
        <v>3487</v>
      </c>
      <c r="AB2345">
        <v>51.71</v>
      </c>
      <c r="AC2345">
        <v>1.31</v>
      </c>
      <c r="AE2345">
        <v>13.82</v>
      </c>
      <c r="AI2345">
        <v>13.16</v>
      </c>
      <c r="AJ2345">
        <v>8.89</v>
      </c>
      <c r="AK2345">
        <v>4.82</v>
      </c>
      <c r="AL2345">
        <v>0.25</v>
      </c>
      <c r="AN2345">
        <v>1.43</v>
      </c>
      <c r="AO2345">
        <v>3.01</v>
      </c>
      <c r="AP2345">
        <v>0.32</v>
      </c>
      <c r="AX2345">
        <v>0</v>
      </c>
      <c r="BC2345">
        <v>0</v>
      </c>
      <c r="FO2345">
        <v>2051434</v>
      </c>
    </row>
    <row r="2346" spans="1:171" hidden="1" x14ac:dyDescent="0.2">
      <c r="A2346" t="s">
        <v>3483</v>
      </c>
      <c r="B2346" t="s">
        <v>172</v>
      </c>
      <c r="C2346" t="s">
        <v>560</v>
      </c>
      <c r="D2346" t="s">
        <v>3484</v>
      </c>
      <c r="E2346">
        <v>12</v>
      </c>
      <c r="F2346">
        <v>12</v>
      </c>
      <c r="G2346">
        <v>-86</v>
      </c>
      <c r="H2346">
        <v>-86</v>
      </c>
      <c r="I2346" t="s">
        <v>175</v>
      </c>
      <c r="L2346" t="s">
        <v>3488</v>
      </c>
      <c r="M2346" t="s">
        <v>3486</v>
      </c>
      <c r="T2346">
        <v>2016</v>
      </c>
      <c r="V2346" t="s">
        <v>178</v>
      </c>
      <c r="AA2346" t="s">
        <v>3487</v>
      </c>
      <c r="AB2346">
        <v>51.72</v>
      </c>
      <c r="AC2346">
        <v>1.39</v>
      </c>
      <c r="AE2346">
        <v>13.77</v>
      </c>
      <c r="AI2346">
        <v>13.29</v>
      </c>
      <c r="AJ2346">
        <v>8.84</v>
      </c>
      <c r="AK2346">
        <v>4.91</v>
      </c>
      <c r="AL2346">
        <v>0.26</v>
      </c>
      <c r="AN2346">
        <v>1.44</v>
      </c>
      <c r="AO2346">
        <v>3.12</v>
      </c>
      <c r="AP2346">
        <v>0.31</v>
      </c>
      <c r="AX2346">
        <v>0.06</v>
      </c>
      <c r="BC2346">
        <v>0.02</v>
      </c>
      <c r="FO2346">
        <v>2051435</v>
      </c>
    </row>
    <row r="2347" spans="1:171" hidden="1" x14ac:dyDescent="0.2">
      <c r="A2347" t="s">
        <v>3483</v>
      </c>
      <c r="B2347" t="s">
        <v>172</v>
      </c>
      <c r="C2347" t="s">
        <v>560</v>
      </c>
      <c r="D2347" t="s">
        <v>3484</v>
      </c>
      <c r="E2347">
        <v>12</v>
      </c>
      <c r="F2347">
        <v>12</v>
      </c>
      <c r="G2347">
        <v>-86</v>
      </c>
      <c r="H2347">
        <v>-86</v>
      </c>
      <c r="I2347" t="s">
        <v>175</v>
      </c>
      <c r="L2347" t="s">
        <v>3488</v>
      </c>
      <c r="M2347" t="s">
        <v>3486</v>
      </c>
      <c r="T2347">
        <v>2016</v>
      </c>
      <c r="V2347" t="s">
        <v>178</v>
      </c>
      <c r="AA2347" t="s">
        <v>3487</v>
      </c>
      <c r="AB2347">
        <v>51.72</v>
      </c>
      <c r="AC2347">
        <v>1.37</v>
      </c>
      <c r="AE2347">
        <v>13.84</v>
      </c>
      <c r="AI2347">
        <v>13.44</v>
      </c>
      <c r="AJ2347">
        <v>8.81</v>
      </c>
      <c r="AK2347">
        <v>4.8499999999999996</v>
      </c>
      <c r="AL2347">
        <v>0.25</v>
      </c>
      <c r="AN2347">
        <v>1.45</v>
      </c>
      <c r="AO2347">
        <v>2.91</v>
      </c>
      <c r="AP2347">
        <v>0.33</v>
      </c>
      <c r="AX2347">
        <v>0.05</v>
      </c>
      <c r="BC2347">
        <v>0.01</v>
      </c>
      <c r="FO2347">
        <v>2051436</v>
      </c>
    </row>
    <row r="2348" spans="1:171" hidden="1" x14ac:dyDescent="0.2">
      <c r="A2348" t="s">
        <v>3483</v>
      </c>
      <c r="B2348" t="s">
        <v>172</v>
      </c>
      <c r="C2348" t="s">
        <v>560</v>
      </c>
      <c r="D2348" t="s">
        <v>3484</v>
      </c>
      <c r="E2348">
        <v>12</v>
      </c>
      <c r="F2348">
        <v>12</v>
      </c>
      <c r="G2348">
        <v>-86</v>
      </c>
      <c r="H2348">
        <v>-86</v>
      </c>
      <c r="I2348" t="s">
        <v>175</v>
      </c>
      <c r="L2348" t="s">
        <v>3488</v>
      </c>
      <c r="M2348" t="s">
        <v>3486</v>
      </c>
      <c r="T2348">
        <v>2016</v>
      </c>
      <c r="V2348" t="s">
        <v>178</v>
      </c>
      <c r="AA2348" t="s">
        <v>3487</v>
      </c>
      <c r="AB2348">
        <v>51.75</v>
      </c>
      <c r="AC2348">
        <v>1.32</v>
      </c>
      <c r="AE2348">
        <v>13.71</v>
      </c>
      <c r="AI2348">
        <v>13.01</v>
      </c>
      <c r="AJ2348">
        <v>8.8000000000000007</v>
      </c>
      <c r="AK2348">
        <v>4.8499999999999996</v>
      </c>
      <c r="AL2348">
        <v>0.26</v>
      </c>
      <c r="AN2348">
        <v>1.4</v>
      </c>
      <c r="AO2348">
        <v>2.83</v>
      </c>
      <c r="AP2348">
        <v>0.36</v>
      </c>
      <c r="AX2348">
        <v>0.01</v>
      </c>
      <c r="BC2348">
        <v>0</v>
      </c>
      <c r="FO2348">
        <v>2051437</v>
      </c>
    </row>
    <row r="2349" spans="1:171" hidden="1" x14ac:dyDescent="0.2">
      <c r="A2349" t="s">
        <v>3483</v>
      </c>
      <c r="B2349" t="s">
        <v>172</v>
      </c>
      <c r="C2349" t="s">
        <v>560</v>
      </c>
      <c r="D2349" t="s">
        <v>3484</v>
      </c>
      <c r="E2349">
        <v>12</v>
      </c>
      <c r="F2349">
        <v>12</v>
      </c>
      <c r="G2349">
        <v>-86</v>
      </c>
      <c r="H2349">
        <v>-86</v>
      </c>
      <c r="I2349" t="s">
        <v>175</v>
      </c>
      <c r="L2349" t="s">
        <v>3488</v>
      </c>
      <c r="M2349" t="s">
        <v>3486</v>
      </c>
      <c r="T2349">
        <v>2016</v>
      </c>
      <c r="V2349" t="s">
        <v>178</v>
      </c>
      <c r="AA2349" t="s">
        <v>3487</v>
      </c>
      <c r="AB2349">
        <v>51.78</v>
      </c>
      <c r="AC2349">
        <v>1.23</v>
      </c>
      <c r="AE2349">
        <v>13.67</v>
      </c>
      <c r="AI2349">
        <v>13.4</v>
      </c>
      <c r="AJ2349">
        <v>8.9</v>
      </c>
      <c r="AK2349">
        <v>4.8499999999999996</v>
      </c>
      <c r="AL2349">
        <v>0.23</v>
      </c>
      <c r="AN2349">
        <v>1.44</v>
      </c>
      <c r="AO2349">
        <v>3.04</v>
      </c>
      <c r="AP2349">
        <v>0.32</v>
      </c>
      <c r="AX2349">
        <v>0.04</v>
      </c>
      <c r="BC2349">
        <v>0.02</v>
      </c>
      <c r="FO2349">
        <v>2051438</v>
      </c>
    </row>
    <row r="2350" spans="1:171" hidden="1" x14ac:dyDescent="0.2">
      <c r="A2350" t="s">
        <v>3483</v>
      </c>
      <c r="B2350" t="s">
        <v>172</v>
      </c>
      <c r="C2350" t="s">
        <v>560</v>
      </c>
      <c r="D2350" t="s">
        <v>3484</v>
      </c>
      <c r="E2350">
        <v>12</v>
      </c>
      <c r="F2350">
        <v>12</v>
      </c>
      <c r="G2350">
        <v>-86</v>
      </c>
      <c r="H2350">
        <v>-86</v>
      </c>
      <c r="I2350" t="s">
        <v>175</v>
      </c>
      <c r="L2350" t="s">
        <v>3488</v>
      </c>
      <c r="M2350" t="s">
        <v>3486</v>
      </c>
      <c r="T2350">
        <v>2016</v>
      </c>
      <c r="V2350" t="s">
        <v>178</v>
      </c>
      <c r="AA2350" t="s">
        <v>3487</v>
      </c>
      <c r="AB2350">
        <v>51.79</v>
      </c>
      <c r="AC2350">
        <v>1.37</v>
      </c>
      <c r="AE2350">
        <v>13.93</v>
      </c>
      <c r="AI2350">
        <v>13.53</v>
      </c>
      <c r="AJ2350">
        <v>8.91</v>
      </c>
      <c r="AK2350">
        <v>4.82</v>
      </c>
      <c r="AL2350">
        <v>0.23</v>
      </c>
      <c r="AN2350">
        <v>1.45</v>
      </c>
      <c r="AO2350">
        <v>3.11</v>
      </c>
      <c r="AP2350">
        <v>0.4</v>
      </c>
      <c r="AX2350">
        <v>0</v>
      </c>
      <c r="BC2350">
        <v>0</v>
      </c>
      <c r="FO2350">
        <v>2051439</v>
      </c>
    </row>
    <row r="2351" spans="1:171" hidden="1" x14ac:dyDescent="0.2">
      <c r="A2351" t="s">
        <v>3483</v>
      </c>
      <c r="B2351" t="s">
        <v>172</v>
      </c>
      <c r="C2351" t="s">
        <v>560</v>
      </c>
      <c r="D2351" t="s">
        <v>3484</v>
      </c>
      <c r="E2351">
        <v>12</v>
      </c>
      <c r="F2351">
        <v>12</v>
      </c>
      <c r="G2351">
        <v>-86</v>
      </c>
      <c r="H2351">
        <v>-86</v>
      </c>
      <c r="I2351" t="s">
        <v>175</v>
      </c>
      <c r="L2351" t="s">
        <v>3488</v>
      </c>
      <c r="M2351" t="s">
        <v>3486</v>
      </c>
      <c r="T2351">
        <v>2016</v>
      </c>
      <c r="V2351" t="s">
        <v>178</v>
      </c>
      <c r="AA2351" t="s">
        <v>3487</v>
      </c>
      <c r="AB2351">
        <v>51.83</v>
      </c>
      <c r="AC2351">
        <v>1.33</v>
      </c>
      <c r="AE2351">
        <v>13.8</v>
      </c>
      <c r="AI2351">
        <v>13.5</v>
      </c>
      <c r="AJ2351">
        <v>8.8000000000000007</v>
      </c>
      <c r="AK2351">
        <v>4.9400000000000004</v>
      </c>
      <c r="AL2351">
        <v>0.24</v>
      </c>
      <c r="AN2351">
        <v>1.41</v>
      </c>
      <c r="AO2351">
        <v>2.99</v>
      </c>
      <c r="AP2351">
        <v>0.35</v>
      </c>
      <c r="AX2351">
        <v>0.04</v>
      </c>
      <c r="BC2351">
        <v>0</v>
      </c>
      <c r="FO2351">
        <v>2051440</v>
      </c>
    </row>
    <row r="2352" spans="1:171" hidden="1" x14ac:dyDescent="0.2">
      <c r="A2352" t="s">
        <v>3483</v>
      </c>
      <c r="B2352" t="s">
        <v>172</v>
      </c>
      <c r="C2352" t="s">
        <v>560</v>
      </c>
      <c r="D2352" t="s">
        <v>3484</v>
      </c>
      <c r="E2352">
        <v>12</v>
      </c>
      <c r="F2352">
        <v>12</v>
      </c>
      <c r="G2352">
        <v>-86</v>
      </c>
      <c r="H2352">
        <v>-86</v>
      </c>
      <c r="I2352" t="s">
        <v>175</v>
      </c>
      <c r="L2352" t="s">
        <v>3488</v>
      </c>
      <c r="M2352" t="s">
        <v>3486</v>
      </c>
      <c r="T2352">
        <v>2016</v>
      </c>
      <c r="V2352" t="s">
        <v>178</v>
      </c>
      <c r="AA2352" t="s">
        <v>3487</v>
      </c>
      <c r="AB2352">
        <v>51.87</v>
      </c>
      <c r="AC2352">
        <v>1.23</v>
      </c>
      <c r="AE2352">
        <v>13.7</v>
      </c>
      <c r="AI2352">
        <v>13.44</v>
      </c>
      <c r="AJ2352">
        <v>8.84</v>
      </c>
      <c r="AK2352">
        <v>4.83</v>
      </c>
      <c r="AL2352">
        <v>0.25</v>
      </c>
      <c r="AN2352">
        <v>1.44</v>
      </c>
      <c r="AO2352">
        <v>2.91</v>
      </c>
      <c r="AP2352">
        <v>0.3</v>
      </c>
      <c r="AX2352">
        <v>7.0000000000000007E-2</v>
      </c>
      <c r="BC2352">
        <v>0</v>
      </c>
      <c r="FO2352">
        <v>2051441</v>
      </c>
    </row>
    <row r="2353" spans="1:171" hidden="1" x14ac:dyDescent="0.2">
      <c r="A2353" t="s">
        <v>3483</v>
      </c>
      <c r="B2353" t="s">
        <v>172</v>
      </c>
      <c r="C2353" t="s">
        <v>560</v>
      </c>
      <c r="D2353" t="s">
        <v>3484</v>
      </c>
      <c r="E2353">
        <v>12</v>
      </c>
      <c r="F2353">
        <v>12</v>
      </c>
      <c r="G2353">
        <v>-86</v>
      </c>
      <c r="H2353">
        <v>-86</v>
      </c>
      <c r="I2353" t="s">
        <v>175</v>
      </c>
      <c r="L2353" t="s">
        <v>3488</v>
      </c>
      <c r="M2353" t="s">
        <v>3486</v>
      </c>
      <c r="T2353">
        <v>2016</v>
      </c>
      <c r="V2353" t="s">
        <v>178</v>
      </c>
      <c r="AA2353" t="s">
        <v>3487</v>
      </c>
      <c r="AB2353">
        <v>51.88</v>
      </c>
      <c r="AC2353">
        <v>1.28</v>
      </c>
      <c r="AE2353">
        <v>13.78</v>
      </c>
      <c r="AI2353">
        <v>13.28</v>
      </c>
      <c r="AJ2353">
        <v>8.84</v>
      </c>
      <c r="AK2353">
        <v>4.92</v>
      </c>
      <c r="AL2353">
        <v>0.26</v>
      </c>
      <c r="AN2353">
        <v>1.44</v>
      </c>
      <c r="AO2353">
        <v>3.15</v>
      </c>
      <c r="AP2353">
        <v>0.41</v>
      </c>
      <c r="AX2353">
        <v>0.04</v>
      </c>
      <c r="BC2353">
        <v>0.01</v>
      </c>
      <c r="FO2353">
        <v>2051442</v>
      </c>
    </row>
    <row r="2354" spans="1:171" hidden="1" x14ac:dyDescent="0.2">
      <c r="A2354" t="s">
        <v>3483</v>
      </c>
      <c r="B2354" t="s">
        <v>172</v>
      </c>
      <c r="C2354" t="s">
        <v>560</v>
      </c>
      <c r="D2354" t="s">
        <v>3484</v>
      </c>
      <c r="E2354">
        <v>12</v>
      </c>
      <c r="F2354">
        <v>12</v>
      </c>
      <c r="G2354">
        <v>-86</v>
      </c>
      <c r="H2354">
        <v>-86</v>
      </c>
      <c r="I2354" t="s">
        <v>175</v>
      </c>
      <c r="L2354" t="s">
        <v>3488</v>
      </c>
      <c r="M2354" t="s">
        <v>3486</v>
      </c>
      <c r="T2354">
        <v>2016</v>
      </c>
      <c r="V2354" t="s">
        <v>178</v>
      </c>
      <c r="AA2354" t="s">
        <v>3487</v>
      </c>
      <c r="AB2354">
        <v>51.91</v>
      </c>
      <c r="AC2354">
        <v>1.24</v>
      </c>
      <c r="AE2354">
        <v>13.88</v>
      </c>
      <c r="AI2354">
        <v>13.37</v>
      </c>
      <c r="AJ2354">
        <v>8.86</v>
      </c>
      <c r="AK2354">
        <v>4.93</v>
      </c>
      <c r="AL2354">
        <v>0.24</v>
      </c>
      <c r="AN2354">
        <v>1.44</v>
      </c>
      <c r="AO2354">
        <v>3.06</v>
      </c>
      <c r="AP2354">
        <v>0.35</v>
      </c>
      <c r="AX2354">
        <v>0.05</v>
      </c>
      <c r="BC2354">
        <v>0.01</v>
      </c>
      <c r="FO2354">
        <v>2051443</v>
      </c>
    </row>
    <row r="2355" spans="1:171" hidden="1" x14ac:dyDescent="0.2">
      <c r="A2355" t="s">
        <v>3483</v>
      </c>
      <c r="B2355" t="s">
        <v>172</v>
      </c>
      <c r="C2355" t="s">
        <v>560</v>
      </c>
      <c r="D2355" t="s">
        <v>3484</v>
      </c>
      <c r="E2355">
        <v>12</v>
      </c>
      <c r="F2355">
        <v>12</v>
      </c>
      <c r="G2355">
        <v>-86</v>
      </c>
      <c r="H2355">
        <v>-86</v>
      </c>
      <c r="I2355" t="s">
        <v>175</v>
      </c>
      <c r="L2355" t="s">
        <v>3488</v>
      </c>
      <c r="M2355" t="s">
        <v>3486</v>
      </c>
      <c r="T2355">
        <v>2016</v>
      </c>
      <c r="V2355" t="s">
        <v>178</v>
      </c>
      <c r="AA2355" t="s">
        <v>3487</v>
      </c>
      <c r="AB2355">
        <v>51.93</v>
      </c>
      <c r="AC2355">
        <v>1.34</v>
      </c>
      <c r="AE2355">
        <v>13.99</v>
      </c>
      <c r="AI2355">
        <v>13.12</v>
      </c>
      <c r="AJ2355">
        <v>8.82</v>
      </c>
      <c r="AK2355">
        <v>4.83</v>
      </c>
      <c r="AL2355">
        <v>0.24</v>
      </c>
      <c r="AN2355">
        <v>1.43</v>
      </c>
      <c r="AO2355">
        <v>2.88</v>
      </c>
      <c r="AP2355">
        <v>0.37</v>
      </c>
      <c r="AX2355">
        <v>0.04</v>
      </c>
      <c r="BC2355">
        <v>0.02</v>
      </c>
      <c r="FO2355">
        <v>2051444</v>
      </c>
    </row>
    <row r="2356" spans="1:171" hidden="1" x14ac:dyDescent="0.2">
      <c r="A2356" t="s">
        <v>3483</v>
      </c>
      <c r="B2356" t="s">
        <v>172</v>
      </c>
      <c r="C2356" t="s">
        <v>560</v>
      </c>
      <c r="D2356" t="s">
        <v>3484</v>
      </c>
      <c r="E2356">
        <v>12</v>
      </c>
      <c r="F2356">
        <v>12</v>
      </c>
      <c r="G2356">
        <v>-86</v>
      </c>
      <c r="H2356">
        <v>-86</v>
      </c>
      <c r="I2356" t="s">
        <v>175</v>
      </c>
      <c r="L2356" t="s">
        <v>3488</v>
      </c>
      <c r="M2356" t="s">
        <v>3486</v>
      </c>
      <c r="T2356">
        <v>2016</v>
      </c>
      <c r="V2356" t="s">
        <v>178</v>
      </c>
      <c r="AA2356" t="s">
        <v>3487</v>
      </c>
      <c r="AB2356">
        <v>51.98</v>
      </c>
      <c r="AC2356">
        <v>1.36</v>
      </c>
      <c r="AE2356">
        <v>13.86</v>
      </c>
      <c r="AI2356">
        <v>13.36</v>
      </c>
      <c r="AJ2356">
        <v>8.86</v>
      </c>
      <c r="AK2356">
        <v>4.9000000000000004</v>
      </c>
      <c r="AL2356">
        <v>0.25</v>
      </c>
      <c r="AN2356">
        <v>1.43</v>
      </c>
      <c r="AO2356">
        <v>2.79</v>
      </c>
      <c r="AP2356">
        <v>0.33</v>
      </c>
      <c r="AX2356">
        <v>0.03</v>
      </c>
      <c r="BC2356">
        <v>0</v>
      </c>
      <c r="FO2356">
        <v>2051445</v>
      </c>
    </row>
    <row r="2357" spans="1:171" hidden="1" x14ac:dyDescent="0.2">
      <c r="A2357" t="s">
        <v>3483</v>
      </c>
      <c r="B2357" t="s">
        <v>172</v>
      </c>
      <c r="C2357" t="s">
        <v>560</v>
      </c>
      <c r="D2357" t="s">
        <v>3484</v>
      </c>
      <c r="E2357">
        <v>12</v>
      </c>
      <c r="F2357">
        <v>12</v>
      </c>
      <c r="G2357">
        <v>-86</v>
      </c>
      <c r="H2357">
        <v>-86</v>
      </c>
      <c r="I2357" t="s">
        <v>175</v>
      </c>
      <c r="L2357" t="s">
        <v>3488</v>
      </c>
      <c r="M2357" t="s">
        <v>3486</v>
      </c>
      <c r="T2357">
        <v>2016</v>
      </c>
      <c r="V2357" t="s">
        <v>178</v>
      </c>
      <c r="AA2357" t="s">
        <v>3487</v>
      </c>
      <c r="AB2357">
        <v>51.99</v>
      </c>
      <c r="AC2357">
        <v>1.23</v>
      </c>
      <c r="AE2357">
        <v>13.85</v>
      </c>
      <c r="AI2357">
        <v>12.91</v>
      </c>
      <c r="AJ2357">
        <v>8.76</v>
      </c>
      <c r="AK2357">
        <v>4.78</v>
      </c>
      <c r="AL2357">
        <v>0.24</v>
      </c>
      <c r="AN2357">
        <v>1.42</v>
      </c>
      <c r="AO2357">
        <v>3.07</v>
      </c>
      <c r="AP2357">
        <v>0.34</v>
      </c>
      <c r="AX2357">
        <v>0.1</v>
      </c>
      <c r="BC2357">
        <v>0</v>
      </c>
      <c r="FO2357">
        <v>2051446</v>
      </c>
    </row>
    <row r="2358" spans="1:171" hidden="1" x14ac:dyDescent="0.2">
      <c r="A2358" t="s">
        <v>3483</v>
      </c>
      <c r="B2358" t="s">
        <v>172</v>
      </c>
      <c r="C2358" t="s">
        <v>560</v>
      </c>
      <c r="D2358" t="s">
        <v>3484</v>
      </c>
      <c r="E2358">
        <v>12</v>
      </c>
      <c r="F2358">
        <v>12</v>
      </c>
      <c r="G2358">
        <v>-86</v>
      </c>
      <c r="H2358">
        <v>-86</v>
      </c>
      <c r="I2358" t="s">
        <v>175</v>
      </c>
      <c r="L2358" t="s">
        <v>3488</v>
      </c>
      <c r="M2358" t="s">
        <v>3486</v>
      </c>
      <c r="T2358">
        <v>2016</v>
      </c>
      <c r="V2358" t="s">
        <v>178</v>
      </c>
      <c r="AA2358" t="s">
        <v>3487</v>
      </c>
      <c r="AB2358">
        <v>52.02</v>
      </c>
      <c r="AC2358">
        <v>1.33</v>
      </c>
      <c r="AE2358">
        <v>13.97</v>
      </c>
      <c r="AI2358">
        <v>13.18</v>
      </c>
      <c r="AJ2358">
        <v>8.7100000000000009</v>
      </c>
      <c r="AK2358">
        <v>4.71</v>
      </c>
      <c r="AL2358">
        <v>0.27</v>
      </c>
      <c r="AN2358">
        <v>1.48</v>
      </c>
      <c r="AO2358">
        <v>3.13</v>
      </c>
      <c r="AP2358">
        <v>0.38</v>
      </c>
      <c r="AX2358">
        <v>7.0000000000000007E-2</v>
      </c>
      <c r="BC2358">
        <v>0.02</v>
      </c>
      <c r="FO2358">
        <v>2051447</v>
      </c>
    </row>
    <row r="2359" spans="1:171" hidden="1" x14ac:dyDescent="0.2">
      <c r="A2359" t="s">
        <v>3483</v>
      </c>
      <c r="B2359" t="s">
        <v>172</v>
      </c>
      <c r="C2359" t="s">
        <v>560</v>
      </c>
      <c r="D2359" t="s">
        <v>3484</v>
      </c>
      <c r="E2359">
        <v>12</v>
      </c>
      <c r="F2359">
        <v>12</v>
      </c>
      <c r="G2359">
        <v>-86</v>
      </c>
      <c r="H2359">
        <v>-86</v>
      </c>
      <c r="I2359" t="s">
        <v>175</v>
      </c>
      <c r="L2359" t="s">
        <v>3488</v>
      </c>
      <c r="M2359" t="s">
        <v>3486</v>
      </c>
      <c r="T2359">
        <v>2016</v>
      </c>
      <c r="V2359" t="s">
        <v>178</v>
      </c>
      <c r="AA2359" t="s">
        <v>3487</v>
      </c>
      <c r="AB2359">
        <v>52.06</v>
      </c>
      <c r="AC2359">
        <v>1.35</v>
      </c>
      <c r="AE2359">
        <v>13.91</v>
      </c>
      <c r="AI2359">
        <v>13.02</v>
      </c>
      <c r="AJ2359">
        <v>8.76</v>
      </c>
      <c r="AK2359">
        <v>4.91</v>
      </c>
      <c r="AL2359">
        <v>0.24</v>
      </c>
      <c r="AN2359">
        <v>1.42</v>
      </c>
      <c r="AO2359">
        <v>2.77</v>
      </c>
      <c r="AP2359">
        <v>0.35</v>
      </c>
      <c r="AX2359">
        <v>0.05</v>
      </c>
      <c r="BC2359">
        <v>0</v>
      </c>
      <c r="FO2359">
        <v>2051448</v>
      </c>
    </row>
    <row r="2360" spans="1:171" hidden="1" x14ac:dyDescent="0.2">
      <c r="A2360" t="s">
        <v>3483</v>
      </c>
      <c r="B2360" t="s">
        <v>172</v>
      </c>
      <c r="C2360" t="s">
        <v>560</v>
      </c>
      <c r="D2360" t="s">
        <v>3484</v>
      </c>
      <c r="E2360">
        <v>12</v>
      </c>
      <c r="F2360">
        <v>12</v>
      </c>
      <c r="G2360">
        <v>-86</v>
      </c>
      <c r="H2360">
        <v>-86</v>
      </c>
      <c r="I2360" t="s">
        <v>175</v>
      </c>
      <c r="L2360" t="s">
        <v>3488</v>
      </c>
      <c r="M2360" t="s">
        <v>3486</v>
      </c>
      <c r="T2360">
        <v>2016</v>
      </c>
      <c r="V2360" t="s">
        <v>178</v>
      </c>
      <c r="AA2360" t="s">
        <v>3487</v>
      </c>
      <c r="AB2360">
        <v>52.19</v>
      </c>
      <c r="AC2360">
        <v>1.23</v>
      </c>
      <c r="AE2360">
        <v>13.75</v>
      </c>
      <c r="AI2360">
        <v>13.42</v>
      </c>
      <c r="AJ2360">
        <v>8.81</v>
      </c>
      <c r="AK2360">
        <v>4.8899999999999997</v>
      </c>
      <c r="AL2360">
        <v>0.24</v>
      </c>
      <c r="AN2360">
        <v>1.4</v>
      </c>
      <c r="AO2360">
        <v>2.96</v>
      </c>
      <c r="AP2360">
        <v>0.41</v>
      </c>
      <c r="AX2360">
        <v>0.09</v>
      </c>
      <c r="BC2360">
        <v>0</v>
      </c>
      <c r="FO2360">
        <v>2051449</v>
      </c>
    </row>
    <row r="2361" spans="1:171" hidden="1" x14ac:dyDescent="0.2">
      <c r="A2361" t="s">
        <v>3483</v>
      </c>
      <c r="B2361" t="s">
        <v>172</v>
      </c>
      <c r="C2361" t="s">
        <v>560</v>
      </c>
      <c r="D2361" t="s">
        <v>3484</v>
      </c>
      <c r="E2361">
        <v>12</v>
      </c>
      <c r="F2361">
        <v>12</v>
      </c>
      <c r="G2361">
        <v>-86</v>
      </c>
      <c r="H2361">
        <v>-86</v>
      </c>
      <c r="I2361" t="s">
        <v>175</v>
      </c>
      <c r="L2361" t="s">
        <v>3488</v>
      </c>
      <c r="M2361" t="s">
        <v>3486</v>
      </c>
      <c r="T2361">
        <v>2016</v>
      </c>
      <c r="V2361" t="s">
        <v>178</v>
      </c>
      <c r="AA2361" t="s">
        <v>3487</v>
      </c>
      <c r="AB2361">
        <v>52.25</v>
      </c>
      <c r="AC2361">
        <v>1.23</v>
      </c>
      <c r="AE2361">
        <v>13.49</v>
      </c>
      <c r="AI2361">
        <v>12.84</v>
      </c>
      <c r="AJ2361">
        <v>8.66</v>
      </c>
      <c r="AK2361">
        <v>4.68</v>
      </c>
      <c r="AL2361">
        <v>0.23</v>
      </c>
      <c r="AN2361">
        <v>1.51</v>
      </c>
      <c r="AO2361">
        <v>3.03</v>
      </c>
      <c r="AP2361">
        <v>0.35</v>
      </c>
      <c r="AX2361">
        <v>0.04</v>
      </c>
      <c r="BC2361">
        <v>0</v>
      </c>
      <c r="FO2361">
        <v>2051450</v>
      </c>
    </row>
    <row r="2362" spans="1:171" hidden="1" x14ac:dyDescent="0.2">
      <c r="A2362" t="s">
        <v>3483</v>
      </c>
      <c r="B2362" t="s">
        <v>172</v>
      </c>
      <c r="C2362" t="s">
        <v>560</v>
      </c>
      <c r="D2362" t="s">
        <v>3484</v>
      </c>
      <c r="E2362">
        <v>12</v>
      </c>
      <c r="F2362">
        <v>12</v>
      </c>
      <c r="G2362">
        <v>-86</v>
      </c>
      <c r="H2362">
        <v>-86</v>
      </c>
      <c r="I2362" t="s">
        <v>175</v>
      </c>
      <c r="L2362" t="s">
        <v>3488</v>
      </c>
      <c r="M2362" t="s">
        <v>3486</v>
      </c>
      <c r="T2362">
        <v>2016</v>
      </c>
      <c r="V2362" t="s">
        <v>178</v>
      </c>
      <c r="AA2362" t="s">
        <v>3487</v>
      </c>
      <c r="AB2362">
        <v>52.26</v>
      </c>
      <c r="AC2362">
        <v>1.34</v>
      </c>
      <c r="AE2362">
        <v>13.89</v>
      </c>
      <c r="AI2362">
        <v>13.11</v>
      </c>
      <c r="AJ2362">
        <v>8.69</v>
      </c>
      <c r="AK2362">
        <v>4.76</v>
      </c>
      <c r="AL2362">
        <v>0.24</v>
      </c>
      <c r="AN2362">
        <v>1.51</v>
      </c>
      <c r="AO2362">
        <v>3.11</v>
      </c>
      <c r="AP2362">
        <v>0.35</v>
      </c>
      <c r="AX2362">
        <v>0.03</v>
      </c>
      <c r="BC2362">
        <v>0.03</v>
      </c>
      <c r="FO2362">
        <v>2051451</v>
      </c>
    </row>
    <row r="2363" spans="1:171" hidden="1" x14ac:dyDescent="0.2">
      <c r="A2363" t="s">
        <v>3483</v>
      </c>
      <c r="B2363" t="s">
        <v>172</v>
      </c>
      <c r="C2363" t="s">
        <v>560</v>
      </c>
      <c r="D2363" t="s">
        <v>3484</v>
      </c>
      <c r="E2363">
        <v>12</v>
      </c>
      <c r="F2363">
        <v>12</v>
      </c>
      <c r="G2363">
        <v>-86</v>
      </c>
      <c r="H2363">
        <v>-86</v>
      </c>
      <c r="I2363" t="s">
        <v>175</v>
      </c>
      <c r="L2363" t="s">
        <v>3488</v>
      </c>
      <c r="M2363" t="s">
        <v>3486</v>
      </c>
      <c r="T2363">
        <v>2016</v>
      </c>
      <c r="V2363" t="s">
        <v>178</v>
      </c>
      <c r="AA2363" t="s">
        <v>3487</v>
      </c>
      <c r="AB2363">
        <v>52.32</v>
      </c>
      <c r="AC2363">
        <v>1.31</v>
      </c>
      <c r="AE2363">
        <v>13.87</v>
      </c>
      <c r="AI2363">
        <v>13.29</v>
      </c>
      <c r="AJ2363">
        <v>8.73</v>
      </c>
      <c r="AK2363">
        <v>4.8499999999999996</v>
      </c>
      <c r="AL2363">
        <v>0.25</v>
      </c>
      <c r="AN2363">
        <v>1.42</v>
      </c>
      <c r="AO2363">
        <v>3.12</v>
      </c>
      <c r="AP2363">
        <v>0.37</v>
      </c>
      <c r="AX2363">
        <v>0.05</v>
      </c>
      <c r="BC2363">
        <v>0.01</v>
      </c>
      <c r="FO2363">
        <v>2051452</v>
      </c>
    </row>
    <row r="2364" spans="1:171" hidden="1" x14ac:dyDescent="0.2">
      <c r="A2364" t="s">
        <v>3483</v>
      </c>
      <c r="B2364" t="s">
        <v>172</v>
      </c>
      <c r="C2364" t="s">
        <v>560</v>
      </c>
      <c r="D2364" t="s">
        <v>3484</v>
      </c>
      <c r="E2364">
        <v>12</v>
      </c>
      <c r="F2364">
        <v>12</v>
      </c>
      <c r="G2364">
        <v>-86</v>
      </c>
      <c r="H2364">
        <v>-86</v>
      </c>
      <c r="I2364" t="s">
        <v>175</v>
      </c>
      <c r="L2364" t="s">
        <v>3488</v>
      </c>
      <c r="M2364" t="s">
        <v>3486</v>
      </c>
      <c r="T2364">
        <v>2016</v>
      </c>
      <c r="V2364" t="s">
        <v>178</v>
      </c>
      <c r="AA2364" t="s">
        <v>3487</v>
      </c>
      <c r="AB2364">
        <v>52.58</v>
      </c>
      <c r="AC2364">
        <v>1.36</v>
      </c>
      <c r="AE2364">
        <v>13.91</v>
      </c>
      <c r="AI2364">
        <v>12.97</v>
      </c>
      <c r="AJ2364">
        <v>8.59</v>
      </c>
      <c r="AK2364">
        <v>4.74</v>
      </c>
      <c r="AL2364">
        <v>0.22</v>
      </c>
      <c r="AN2364">
        <v>1.51</v>
      </c>
      <c r="AO2364">
        <v>3.08</v>
      </c>
      <c r="AP2364">
        <v>0.36</v>
      </c>
      <c r="BC2364">
        <v>0</v>
      </c>
      <c r="FO2364">
        <v>2051453</v>
      </c>
    </row>
    <row r="2365" spans="1:171" hidden="1" x14ac:dyDescent="0.2">
      <c r="A2365" t="s">
        <v>3483</v>
      </c>
      <c r="B2365" t="s">
        <v>172</v>
      </c>
      <c r="C2365" t="s">
        <v>560</v>
      </c>
      <c r="D2365" t="s">
        <v>3484</v>
      </c>
      <c r="E2365">
        <v>12</v>
      </c>
      <c r="F2365">
        <v>12</v>
      </c>
      <c r="G2365">
        <v>-86</v>
      </c>
      <c r="H2365">
        <v>-86</v>
      </c>
      <c r="I2365" t="s">
        <v>175</v>
      </c>
      <c r="L2365" t="s">
        <v>3488</v>
      </c>
      <c r="M2365" t="s">
        <v>3486</v>
      </c>
      <c r="T2365">
        <v>2016</v>
      </c>
      <c r="V2365" t="s">
        <v>178</v>
      </c>
      <c r="AA2365" t="s">
        <v>3487</v>
      </c>
      <c r="AB2365">
        <v>52.88</v>
      </c>
      <c r="AC2365">
        <v>1.38</v>
      </c>
      <c r="AE2365">
        <v>13.95</v>
      </c>
      <c r="AI2365">
        <v>12.53</v>
      </c>
      <c r="AJ2365">
        <v>8.4700000000000006</v>
      </c>
      <c r="AK2365">
        <v>4.63</v>
      </c>
      <c r="AL2365">
        <v>0.21</v>
      </c>
      <c r="AN2365">
        <v>1.57</v>
      </c>
      <c r="AO2365">
        <v>3.17</v>
      </c>
      <c r="AP2365">
        <v>0.32</v>
      </c>
      <c r="AX2365">
        <v>0.05</v>
      </c>
      <c r="BC2365">
        <v>0</v>
      </c>
      <c r="FO2365">
        <v>2051454</v>
      </c>
    </row>
    <row r="2366" spans="1:171" hidden="1" x14ac:dyDescent="0.2">
      <c r="A2366" t="s">
        <v>3483</v>
      </c>
      <c r="B2366" t="s">
        <v>172</v>
      </c>
      <c r="C2366" t="s">
        <v>560</v>
      </c>
      <c r="D2366" t="s">
        <v>3484</v>
      </c>
      <c r="E2366">
        <v>12</v>
      </c>
      <c r="F2366">
        <v>12</v>
      </c>
      <c r="G2366">
        <v>-86</v>
      </c>
      <c r="H2366">
        <v>-86</v>
      </c>
      <c r="I2366" t="s">
        <v>175</v>
      </c>
      <c r="L2366" t="s">
        <v>3489</v>
      </c>
      <c r="M2366" t="s">
        <v>3486</v>
      </c>
      <c r="T2366">
        <v>2016</v>
      </c>
      <c r="V2366" t="s">
        <v>178</v>
      </c>
      <c r="AA2366" t="s">
        <v>3487</v>
      </c>
      <c r="AB2366">
        <v>50.17</v>
      </c>
      <c r="AC2366">
        <v>1.42</v>
      </c>
      <c r="AE2366">
        <v>13.63</v>
      </c>
      <c r="AI2366">
        <v>13.32</v>
      </c>
      <c r="AJ2366">
        <v>8.8699999999999992</v>
      </c>
      <c r="AK2366">
        <v>4.87</v>
      </c>
      <c r="AL2366">
        <v>0.25</v>
      </c>
      <c r="AN2366">
        <v>1.41</v>
      </c>
      <c r="AO2366">
        <v>2.82</v>
      </c>
      <c r="AP2366">
        <v>0.37</v>
      </c>
      <c r="AX2366">
        <v>0.01</v>
      </c>
      <c r="BC2366">
        <v>0.01</v>
      </c>
      <c r="FO2366">
        <v>2051455</v>
      </c>
    </row>
    <row r="2367" spans="1:171" hidden="1" x14ac:dyDescent="0.2">
      <c r="A2367" t="s">
        <v>3483</v>
      </c>
      <c r="B2367" t="s">
        <v>172</v>
      </c>
      <c r="C2367" t="s">
        <v>560</v>
      </c>
      <c r="D2367" t="s">
        <v>3484</v>
      </c>
      <c r="E2367">
        <v>12</v>
      </c>
      <c r="F2367">
        <v>12</v>
      </c>
      <c r="G2367">
        <v>-86</v>
      </c>
      <c r="H2367">
        <v>-86</v>
      </c>
      <c r="I2367" t="s">
        <v>175</v>
      </c>
      <c r="L2367" t="s">
        <v>3489</v>
      </c>
      <c r="M2367" t="s">
        <v>3486</v>
      </c>
      <c r="T2367">
        <v>2016</v>
      </c>
      <c r="V2367" t="s">
        <v>178</v>
      </c>
      <c r="AA2367" t="s">
        <v>3487</v>
      </c>
      <c r="AB2367">
        <v>50.78</v>
      </c>
      <c r="AC2367">
        <v>1.35</v>
      </c>
      <c r="AE2367">
        <v>13.6</v>
      </c>
      <c r="AI2367">
        <v>13.09</v>
      </c>
      <c r="AJ2367">
        <v>8.69</v>
      </c>
      <c r="AK2367">
        <v>4.8</v>
      </c>
      <c r="AL2367">
        <v>0.23</v>
      </c>
      <c r="AN2367">
        <v>1.49</v>
      </c>
      <c r="AO2367">
        <v>2.97</v>
      </c>
      <c r="AP2367">
        <v>0.39</v>
      </c>
      <c r="AX2367">
        <v>0.06</v>
      </c>
      <c r="BC2367">
        <v>0</v>
      </c>
      <c r="FO2367">
        <v>2051456</v>
      </c>
    </row>
    <row r="2368" spans="1:171" hidden="1" x14ac:dyDescent="0.2">
      <c r="A2368" t="s">
        <v>3483</v>
      </c>
      <c r="B2368" t="s">
        <v>172</v>
      </c>
      <c r="C2368" t="s">
        <v>560</v>
      </c>
      <c r="D2368" t="s">
        <v>3484</v>
      </c>
      <c r="E2368">
        <v>12</v>
      </c>
      <c r="F2368">
        <v>12</v>
      </c>
      <c r="G2368">
        <v>-86</v>
      </c>
      <c r="H2368">
        <v>-86</v>
      </c>
      <c r="I2368" t="s">
        <v>175</v>
      </c>
      <c r="L2368" t="s">
        <v>3489</v>
      </c>
      <c r="M2368" t="s">
        <v>3486</v>
      </c>
      <c r="T2368">
        <v>2016</v>
      </c>
      <c r="V2368" t="s">
        <v>178</v>
      </c>
      <c r="AA2368" t="s">
        <v>3487</v>
      </c>
      <c r="AB2368">
        <v>50.3</v>
      </c>
      <c r="AC2368">
        <v>1.33</v>
      </c>
      <c r="AE2368">
        <v>13.55</v>
      </c>
      <c r="AI2368">
        <v>13.29</v>
      </c>
      <c r="AJ2368">
        <v>8.9</v>
      </c>
      <c r="AK2368">
        <v>4.87</v>
      </c>
      <c r="AL2368">
        <v>0.25</v>
      </c>
      <c r="AN2368">
        <v>1.43</v>
      </c>
      <c r="AO2368">
        <v>3.18</v>
      </c>
      <c r="AP2368">
        <v>0.36</v>
      </c>
      <c r="AX2368">
        <v>0.02</v>
      </c>
      <c r="BC2368">
        <v>0</v>
      </c>
      <c r="FO2368">
        <v>2051457</v>
      </c>
    </row>
    <row r="2369" spans="1:171" hidden="1" x14ac:dyDescent="0.2">
      <c r="A2369" t="s">
        <v>3483</v>
      </c>
      <c r="B2369" t="s">
        <v>172</v>
      </c>
      <c r="C2369" t="s">
        <v>560</v>
      </c>
      <c r="D2369" t="s">
        <v>3484</v>
      </c>
      <c r="E2369">
        <v>12</v>
      </c>
      <c r="F2369">
        <v>12</v>
      </c>
      <c r="G2369">
        <v>-86</v>
      </c>
      <c r="H2369">
        <v>-86</v>
      </c>
      <c r="I2369" t="s">
        <v>175</v>
      </c>
      <c r="L2369" t="s">
        <v>3489</v>
      </c>
      <c r="M2369" t="s">
        <v>3486</v>
      </c>
      <c r="T2369">
        <v>2016</v>
      </c>
      <c r="V2369" t="s">
        <v>178</v>
      </c>
      <c r="AA2369" t="s">
        <v>3487</v>
      </c>
      <c r="AB2369">
        <v>50.67</v>
      </c>
      <c r="AC2369">
        <v>1.46</v>
      </c>
      <c r="AE2369">
        <v>13.54</v>
      </c>
      <c r="AI2369">
        <v>13.55</v>
      </c>
      <c r="AJ2369">
        <v>8.82</v>
      </c>
      <c r="AK2369">
        <v>4.82</v>
      </c>
      <c r="AL2369">
        <v>0.22</v>
      </c>
      <c r="AN2369">
        <v>1.45</v>
      </c>
      <c r="AO2369">
        <v>2.96</v>
      </c>
      <c r="AP2369">
        <v>0.38</v>
      </c>
      <c r="AX2369">
        <v>0.03</v>
      </c>
      <c r="BC2369">
        <v>0.01</v>
      </c>
      <c r="FO2369">
        <v>2051458</v>
      </c>
    </row>
    <row r="2370" spans="1:171" hidden="1" x14ac:dyDescent="0.2">
      <c r="A2370" t="s">
        <v>3483</v>
      </c>
      <c r="B2370" t="s">
        <v>172</v>
      </c>
      <c r="C2370" t="s">
        <v>560</v>
      </c>
      <c r="D2370" t="s">
        <v>3484</v>
      </c>
      <c r="E2370">
        <v>12</v>
      </c>
      <c r="F2370">
        <v>12</v>
      </c>
      <c r="G2370">
        <v>-86</v>
      </c>
      <c r="H2370">
        <v>-86</v>
      </c>
      <c r="I2370" t="s">
        <v>175</v>
      </c>
      <c r="L2370" t="s">
        <v>3489</v>
      </c>
      <c r="M2370" t="s">
        <v>3486</v>
      </c>
      <c r="T2370">
        <v>2016</v>
      </c>
      <c r="V2370" t="s">
        <v>178</v>
      </c>
      <c r="AA2370" t="s">
        <v>3487</v>
      </c>
      <c r="AB2370">
        <v>50.8</v>
      </c>
      <c r="AC2370">
        <v>1.33</v>
      </c>
      <c r="AE2370">
        <v>13.59</v>
      </c>
      <c r="AI2370">
        <v>13.39</v>
      </c>
      <c r="AJ2370">
        <v>8.89</v>
      </c>
      <c r="AK2370">
        <v>4.84</v>
      </c>
      <c r="AL2370">
        <v>0.23</v>
      </c>
      <c r="AN2370">
        <v>1.43</v>
      </c>
      <c r="AO2370">
        <v>3.08</v>
      </c>
      <c r="AP2370">
        <v>0.35</v>
      </c>
      <c r="AX2370">
        <v>0.03</v>
      </c>
      <c r="BC2370">
        <v>0.04</v>
      </c>
      <c r="FO2370">
        <v>2051459</v>
      </c>
    </row>
    <row r="2371" spans="1:171" hidden="1" x14ac:dyDescent="0.2">
      <c r="A2371" t="s">
        <v>3483</v>
      </c>
      <c r="B2371" t="s">
        <v>172</v>
      </c>
      <c r="C2371" t="s">
        <v>560</v>
      </c>
      <c r="D2371" t="s">
        <v>3484</v>
      </c>
      <c r="E2371">
        <v>12</v>
      </c>
      <c r="F2371">
        <v>12</v>
      </c>
      <c r="G2371">
        <v>-86</v>
      </c>
      <c r="H2371">
        <v>-86</v>
      </c>
      <c r="I2371" t="s">
        <v>175</v>
      </c>
      <c r="L2371" t="s">
        <v>3489</v>
      </c>
      <c r="M2371" t="s">
        <v>3486</v>
      </c>
      <c r="T2371">
        <v>2016</v>
      </c>
      <c r="V2371" t="s">
        <v>178</v>
      </c>
      <c r="AA2371" t="s">
        <v>3487</v>
      </c>
      <c r="AB2371">
        <v>50.67</v>
      </c>
      <c r="AC2371">
        <v>1.35</v>
      </c>
      <c r="AE2371">
        <v>13.67</v>
      </c>
      <c r="AI2371">
        <v>13.61</v>
      </c>
      <c r="AJ2371">
        <v>8.91</v>
      </c>
      <c r="AK2371">
        <v>4.8899999999999997</v>
      </c>
      <c r="AL2371">
        <v>0.25</v>
      </c>
      <c r="AN2371">
        <v>1.44</v>
      </c>
      <c r="AO2371">
        <v>3.04</v>
      </c>
      <c r="AP2371">
        <v>0.32</v>
      </c>
      <c r="AX2371">
        <v>0.01</v>
      </c>
      <c r="BC2371">
        <v>0.01</v>
      </c>
      <c r="FO2371">
        <v>2051460</v>
      </c>
    </row>
    <row r="2372" spans="1:171" hidden="1" x14ac:dyDescent="0.2">
      <c r="A2372" t="s">
        <v>3483</v>
      </c>
      <c r="B2372" t="s">
        <v>172</v>
      </c>
      <c r="C2372" t="s">
        <v>560</v>
      </c>
      <c r="D2372" t="s">
        <v>3484</v>
      </c>
      <c r="E2372">
        <v>12</v>
      </c>
      <c r="F2372">
        <v>12</v>
      </c>
      <c r="G2372">
        <v>-86</v>
      </c>
      <c r="H2372">
        <v>-86</v>
      </c>
      <c r="I2372" t="s">
        <v>175</v>
      </c>
      <c r="L2372" t="s">
        <v>3489</v>
      </c>
      <c r="M2372" t="s">
        <v>3486</v>
      </c>
      <c r="T2372">
        <v>2016</v>
      </c>
      <c r="V2372" t="s">
        <v>178</v>
      </c>
      <c r="AA2372" t="s">
        <v>3487</v>
      </c>
      <c r="AB2372">
        <v>51.13</v>
      </c>
      <c r="AC2372">
        <v>1.42</v>
      </c>
      <c r="AE2372">
        <v>13.53</v>
      </c>
      <c r="AI2372">
        <v>13.49</v>
      </c>
      <c r="AJ2372">
        <v>8.82</v>
      </c>
      <c r="AK2372">
        <v>4.78</v>
      </c>
      <c r="AL2372">
        <v>0.25</v>
      </c>
      <c r="AN2372">
        <v>1.44</v>
      </c>
      <c r="AO2372">
        <v>2.91</v>
      </c>
      <c r="AP2372">
        <v>0.32</v>
      </c>
      <c r="AX2372">
        <v>0.06</v>
      </c>
      <c r="BC2372">
        <v>0</v>
      </c>
      <c r="FO2372">
        <v>2051461</v>
      </c>
    </row>
    <row r="2373" spans="1:171" hidden="1" x14ac:dyDescent="0.2">
      <c r="A2373" t="s">
        <v>3483</v>
      </c>
      <c r="B2373" t="s">
        <v>172</v>
      </c>
      <c r="C2373" t="s">
        <v>560</v>
      </c>
      <c r="D2373" t="s">
        <v>3484</v>
      </c>
      <c r="E2373">
        <v>12</v>
      </c>
      <c r="F2373">
        <v>12</v>
      </c>
      <c r="G2373">
        <v>-86</v>
      </c>
      <c r="H2373">
        <v>-86</v>
      </c>
      <c r="I2373" t="s">
        <v>175</v>
      </c>
      <c r="L2373" t="s">
        <v>3489</v>
      </c>
      <c r="M2373" t="s">
        <v>3486</v>
      </c>
      <c r="T2373">
        <v>2016</v>
      </c>
      <c r="V2373" t="s">
        <v>178</v>
      </c>
      <c r="AA2373" t="s">
        <v>3487</v>
      </c>
      <c r="AB2373">
        <v>51.24</v>
      </c>
      <c r="AC2373">
        <v>1.28</v>
      </c>
      <c r="AE2373">
        <v>13.74</v>
      </c>
      <c r="AI2373">
        <v>13.32</v>
      </c>
      <c r="AJ2373">
        <v>8.89</v>
      </c>
      <c r="AK2373">
        <v>4.84</v>
      </c>
      <c r="AL2373">
        <v>0.25</v>
      </c>
      <c r="AN2373">
        <v>1.45</v>
      </c>
      <c r="AO2373">
        <v>2.88</v>
      </c>
      <c r="AP2373">
        <v>0.37</v>
      </c>
      <c r="AX2373">
        <v>0</v>
      </c>
      <c r="BC2373">
        <v>0</v>
      </c>
      <c r="FO2373">
        <v>2051462</v>
      </c>
    </row>
    <row r="2374" spans="1:171" hidden="1" x14ac:dyDescent="0.2">
      <c r="A2374" t="s">
        <v>3483</v>
      </c>
      <c r="B2374" t="s">
        <v>172</v>
      </c>
      <c r="C2374" t="s">
        <v>560</v>
      </c>
      <c r="D2374" t="s">
        <v>3484</v>
      </c>
      <c r="E2374">
        <v>12</v>
      </c>
      <c r="F2374">
        <v>12</v>
      </c>
      <c r="G2374">
        <v>-86</v>
      </c>
      <c r="H2374">
        <v>-86</v>
      </c>
      <c r="I2374" t="s">
        <v>175</v>
      </c>
      <c r="L2374" t="s">
        <v>3489</v>
      </c>
      <c r="M2374" t="s">
        <v>3486</v>
      </c>
      <c r="T2374">
        <v>2016</v>
      </c>
      <c r="V2374" t="s">
        <v>178</v>
      </c>
      <c r="AA2374" t="s">
        <v>3487</v>
      </c>
      <c r="AB2374">
        <v>51.57</v>
      </c>
      <c r="AC2374">
        <v>1.31</v>
      </c>
      <c r="AE2374">
        <v>13.79</v>
      </c>
      <c r="AI2374">
        <v>13.07</v>
      </c>
      <c r="AJ2374">
        <v>8.7899999999999991</v>
      </c>
      <c r="AK2374">
        <v>4.76</v>
      </c>
      <c r="AL2374">
        <v>0.26</v>
      </c>
      <c r="AN2374">
        <v>1.45</v>
      </c>
      <c r="AO2374">
        <v>2.85</v>
      </c>
      <c r="AP2374">
        <v>0.35</v>
      </c>
      <c r="AX2374">
        <v>0.11</v>
      </c>
      <c r="BC2374">
        <v>0</v>
      </c>
      <c r="FO2374">
        <v>2051463</v>
      </c>
    </row>
    <row r="2375" spans="1:171" hidden="1" x14ac:dyDescent="0.2">
      <c r="A2375" t="s">
        <v>3483</v>
      </c>
      <c r="B2375" t="s">
        <v>172</v>
      </c>
      <c r="C2375" t="s">
        <v>560</v>
      </c>
      <c r="D2375" t="s">
        <v>3484</v>
      </c>
      <c r="E2375">
        <v>12</v>
      </c>
      <c r="F2375">
        <v>12</v>
      </c>
      <c r="G2375">
        <v>-86</v>
      </c>
      <c r="H2375">
        <v>-86</v>
      </c>
      <c r="I2375" t="s">
        <v>175</v>
      </c>
      <c r="L2375" t="s">
        <v>3489</v>
      </c>
      <c r="M2375" t="s">
        <v>3486</v>
      </c>
      <c r="T2375">
        <v>2016</v>
      </c>
      <c r="V2375" t="s">
        <v>178</v>
      </c>
      <c r="AA2375" t="s">
        <v>3487</v>
      </c>
      <c r="AB2375">
        <v>50.74</v>
      </c>
      <c r="AC2375">
        <v>1.29</v>
      </c>
      <c r="AE2375">
        <v>13.72</v>
      </c>
      <c r="AI2375">
        <v>13.85</v>
      </c>
      <c r="AJ2375">
        <v>8.84</v>
      </c>
      <c r="AK2375">
        <v>4.87</v>
      </c>
      <c r="AL2375">
        <v>0.24</v>
      </c>
      <c r="AN2375">
        <v>1.43</v>
      </c>
      <c r="AO2375">
        <v>3.02</v>
      </c>
      <c r="AP2375">
        <v>0.35</v>
      </c>
      <c r="AX2375">
        <v>0</v>
      </c>
      <c r="BC2375">
        <v>0.01</v>
      </c>
      <c r="FO2375">
        <v>2051464</v>
      </c>
    </row>
    <row r="2376" spans="1:171" hidden="1" x14ac:dyDescent="0.2">
      <c r="A2376" t="s">
        <v>3483</v>
      </c>
      <c r="B2376" t="s">
        <v>172</v>
      </c>
      <c r="C2376" t="s">
        <v>560</v>
      </c>
      <c r="D2376" t="s">
        <v>3484</v>
      </c>
      <c r="E2376">
        <v>12</v>
      </c>
      <c r="F2376">
        <v>12</v>
      </c>
      <c r="G2376">
        <v>-86</v>
      </c>
      <c r="H2376">
        <v>-86</v>
      </c>
      <c r="I2376" t="s">
        <v>175</v>
      </c>
      <c r="L2376" t="s">
        <v>3489</v>
      </c>
      <c r="M2376" t="s">
        <v>3486</v>
      </c>
      <c r="T2376">
        <v>2016</v>
      </c>
      <c r="V2376" t="s">
        <v>178</v>
      </c>
      <c r="AA2376" t="s">
        <v>3487</v>
      </c>
      <c r="AB2376">
        <v>51.15</v>
      </c>
      <c r="AC2376">
        <v>1.33</v>
      </c>
      <c r="AE2376">
        <v>13.84</v>
      </c>
      <c r="AI2376">
        <v>13.11</v>
      </c>
      <c r="AJ2376">
        <v>8.92</v>
      </c>
      <c r="AK2376">
        <v>4.84</v>
      </c>
      <c r="AL2376">
        <v>0.23</v>
      </c>
      <c r="AN2376">
        <v>1.46</v>
      </c>
      <c r="AO2376">
        <v>3.11</v>
      </c>
      <c r="AP2376">
        <v>0.35</v>
      </c>
      <c r="AX2376">
        <v>0.08</v>
      </c>
      <c r="BC2376">
        <v>0</v>
      </c>
      <c r="FO2376">
        <v>2051465</v>
      </c>
    </row>
    <row r="2377" spans="1:171" hidden="1" x14ac:dyDescent="0.2">
      <c r="A2377" t="s">
        <v>3483</v>
      </c>
      <c r="B2377" t="s">
        <v>172</v>
      </c>
      <c r="C2377" t="s">
        <v>560</v>
      </c>
      <c r="D2377" t="s">
        <v>3484</v>
      </c>
      <c r="E2377">
        <v>12</v>
      </c>
      <c r="F2377">
        <v>12</v>
      </c>
      <c r="G2377">
        <v>-86</v>
      </c>
      <c r="H2377">
        <v>-86</v>
      </c>
      <c r="I2377" t="s">
        <v>175</v>
      </c>
      <c r="L2377" t="s">
        <v>3489</v>
      </c>
      <c r="M2377" t="s">
        <v>3486</v>
      </c>
      <c r="T2377">
        <v>2016</v>
      </c>
      <c r="V2377" t="s">
        <v>178</v>
      </c>
      <c r="AA2377" t="s">
        <v>3487</v>
      </c>
      <c r="AB2377">
        <v>51.67</v>
      </c>
      <c r="AC2377">
        <v>1.34</v>
      </c>
      <c r="AE2377">
        <v>13.48</v>
      </c>
      <c r="AI2377">
        <v>13.22</v>
      </c>
      <c r="AJ2377">
        <v>8.84</v>
      </c>
      <c r="AK2377">
        <v>4.82</v>
      </c>
      <c r="AL2377">
        <v>0.25</v>
      </c>
      <c r="AN2377">
        <v>1.45</v>
      </c>
      <c r="AO2377">
        <v>3.04</v>
      </c>
      <c r="AP2377">
        <v>0.34</v>
      </c>
      <c r="AX2377">
        <v>0.03</v>
      </c>
      <c r="BC2377">
        <v>0.01</v>
      </c>
      <c r="FO2377">
        <v>2051466</v>
      </c>
    </row>
    <row r="2378" spans="1:171" hidden="1" x14ac:dyDescent="0.2">
      <c r="A2378" t="s">
        <v>3483</v>
      </c>
      <c r="B2378" t="s">
        <v>172</v>
      </c>
      <c r="C2378" t="s">
        <v>560</v>
      </c>
      <c r="D2378" t="s">
        <v>3484</v>
      </c>
      <c r="E2378">
        <v>12</v>
      </c>
      <c r="F2378">
        <v>12</v>
      </c>
      <c r="G2378">
        <v>-86</v>
      </c>
      <c r="H2378">
        <v>-86</v>
      </c>
      <c r="I2378" t="s">
        <v>175</v>
      </c>
      <c r="L2378" t="s">
        <v>3489</v>
      </c>
      <c r="M2378" t="s">
        <v>3486</v>
      </c>
      <c r="T2378">
        <v>2016</v>
      </c>
      <c r="V2378" t="s">
        <v>178</v>
      </c>
      <c r="AA2378" t="s">
        <v>3487</v>
      </c>
      <c r="AB2378">
        <v>51.48</v>
      </c>
      <c r="AC2378">
        <v>1.3</v>
      </c>
      <c r="AE2378">
        <v>13.73</v>
      </c>
      <c r="AI2378">
        <v>13.54</v>
      </c>
      <c r="AJ2378">
        <v>8.8699999999999992</v>
      </c>
      <c r="AK2378">
        <v>4.79</v>
      </c>
      <c r="AL2378">
        <v>0.26</v>
      </c>
      <c r="AN2378">
        <v>1.45</v>
      </c>
      <c r="AO2378">
        <v>2.99</v>
      </c>
      <c r="AP2378">
        <v>0.37</v>
      </c>
      <c r="AX2378">
        <v>0</v>
      </c>
      <c r="BC2378">
        <v>0</v>
      </c>
      <c r="FO2378">
        <v>2051467</v>
      </c>
    </row>
    <row r="2379" spans="1:171" hidden="1" x14ac:dyDescent="0.2">
      <c r="A2379" t="s">
        <v>3483</v>
      </c>
      <c r="B2379" t="s">
        <v>172</v>
      </c>
      <c r="C2379" t="s">
        <v>560</v>
      </c>
      <c r="D2379" t="s">
        <v>3484</v>
      </c>
      <c r="E2379">
        <v>12</v>
      </c>
      <c r="F2379">
        <v>12</v>
      </c>
      <c r="G2379">
        <v>-86</v>
      </c>
      <c r="H2379">
        <v>-86</v>
      </c>
      <c r="I2379" t="s">
        <v>175</v>
      </c>
      <c r="L2379" t="s">
        <v>3489</v>
      </c>
      <c r="M2379" t="s">
        <v>3486</v>
      </c>
      <c r="T2379">
        <v>2016</v>
      </c>
      <c r="V2379" t="s">
        <v>178</v>
      </c>
      <c r="AA2379" t="s">
        <v>3487</v>
      </c>
      <c r="AB2379">
        <v>51.96</v>
      </c>
      <c r="AC2379">
        <v>1.27</v>
      </c>
      <c r="AE2379">
        <v>13.88</v>
      </c>
      <c r="AI2379">
        <v>13.13</v>
      </c>
      <c r="AJ2379">
        <v>8.6999999999999993</v>
      </c>
      <c r="AK2379">
        <v>4.84</v>
      </c>
      <c r="AL2379">
        <v>0.21</v>
      </c>
      <c r="AN2379">
        <v>1.43</v>
      </c>
      <c r="AO2379">
        <v>2.93</v>
      </c>
      <c r="AP2379">
        <v>0.36</v>
      </c>
      <c r="AX2379">
        <v>0.02</v>
      </c>
      <c r="BC2379">
        <v>0.03</v>
      </c>
      <c r="FO2379">
        <v>2051468</v>
      </c>
    </row>
    <row r="2380" spans="1:171" hidden="1" x14ac:dyDescent="0.2">
      <c r="A2380" t="s">
        <v>3483</v>
      </c>
      <c r="B2380" t="s">
        <v>172</v>
      </c>
      <c r="C2380" t="s">
        <v>560</v>
      </c>
      <c r="D2380" t="s">
        <v>3484</v>
      </c>
      <c r="E2380">
        <v>12</v>
      </c>
      <c r="F2380">
        <v>12</v>
      </c>
      <c r="G2380">
        <v>-86</v>
      </c>
      <c r="H2380">
        <v>-86</v>
      </c>
      <c r="I2380" t="s">
        <v>175</v>
      </c>
      <c r="L2380" t="s">
        <v>3489</v>
      </c>
      <c r="M2380" t="s">
        <v>3486</v>
      </c>
      <c r="T2380">
        <v>2016</v>
      </c>
      <c r="V2380" t="s">
        <v>178</v>
      </c>
      <c r="AA2380" t="s">
        <v>3487</v>
      </c>
      <c r="AB2380">
        <v>51.27</v>
      </c>
      <c r="AC2380">
        <v>1.26</v>
      </c>
      <c r="AE2380">
        <v>13.77</v>
      </c>
      <c r="AI2380">
        <v>13.63</v>
      </c>
      <c r="AJ2380">
        <v>8.81</v>
      </c>
      <c r="AK2380">
        <v>4.9000000000000004</v>
      </c>
      <c r="AL2380">
        <v>0.25</v>
      </c>
      <c r="AN2380">
        <v>1.45</v>
      </c>
      <c r="AO2380">
        <v>3.1</v>
      </c>
      <c r="AP2380">
        <v>0.35</v>
      </c>
      <c r="AX2380">
        <v>0.01</v>
      </c>
      <c r="BC2380">
        <v>0</v>
      </c>
      <c r="FO2380">
        <v>2051469</v>
      </c>
    </row>
    <row r="2381" spans="1:171" hidden="1" x14ac:dyDescent="0.2">
      <c r="A2381" t="s">
        <v>3483</v>
      </c>
      <c r="B2381" t="s">
        <v>172</v>
      </c>
      <c r="C2381" t="s">
        <v>560</v>
      </c>
      <c r="D2381" t="s">
        <v>3484</v>
      </c>
      <c r="E2381">
        <v>12</v>
      </c>
      <c r="F2381">
        <v>12</v>
      </c>
      <c r="G2381">
        <v>-86</v>
      </c>
      <c r="H2381">
        <v>-86</v>
      </c>
      <c r="I2381" t="s">
        <v>175</v>
      </c>
      <c r="L2381" t="s">
        <v>3489</v>
      </c>
      <c r="M2381" t="s">
        <v>3486</v>
      </c>
      <c r="T2381">
        <v>2016</v>
      </c>
      <c r="V2381" t="s">
        <v>178</v>
      </c>
      <c r="AA2381" t="s">
        <v>3487</v>
      </c>
      <c r="AB2381">
        <v>51.48</v>
      </c>
      <c r="AC2381">
        <v>1.21</v>
      </c>
      <c r="AE2381">
        <v>13.78</v>
      </c>
      <c r="AI2381">
        <v>13.63</v>
      </c>
      <c r="AJ2381">
        <v>8.9</v>
      </c>
      <c r="AK2381">
        <v>4.8</v>
      </c>
      <c r="AL2381">
        <v>0.25</v>
      </c>
      <c r="AN2381">
        <v>1.45</v>
      </c>
      <c r="AO2381">
        <v>2.94</v>
      </c>
      <c r="AP2381">
        <v>0.39</v>
      </c>
      <c r="AX2381">
        <v>0.05</v>
      </c>
      <c r="BC2381">
        <v>0.01</v>
      </c>
      <c r="FO2381">
        <v>2051470</v>
      </c>
    </row>
    <row r="2382" spans="1:171" hidden="1" x14ac:dyDescent="0.2">
      <c r="A2382" t="s">
        <v>3483</v>
      </c>
      <c r="B2382" t="s">
        <v>172</v>
      </c>
      <c r="C2382" t="s">
        <v>560</v>
      </c>
      <c r="D2382" t="s">
        <v>3484</v>
      </c>
      <c r="E2382">
        <v>12</v>
      </c>
      <c r="F2382">
        <v>12</v>
      </c>
      <c r="G2382">
        <v>-86</v>
      </c>
      <c r="H2382">
        <v>-86</v>
      </c>
      <c r="I2382" t="s">
        <v>175</v>
      </c>
      <c r="L2382" t="s">
        <v>3489</v>
      </c>
      <c r="M2382" t="s">
        <v>3486</v>
      </c>
      <c r="T2382">
        <v>2016</v>
      </c>
      <c r="V2382" t="s">
        <v>178</v>
      </c>
      <c r="AA2382" t="s">
        <v>3487</v>
      </c>
      <c r="AB2382">
        <v>51.36</v>
      </c>
      <c r="AC2382">
        <v>1.37</v>
      </c>
      <c r="AE2382">
        <v>13.68</v>
      </c>
      <c r="AI2382">
        <v>13.59</v>
      </c>
      <c r="AJ2382">
        <v>8.8800000000000008</v>
      </c>
      <c r="AK2382">
        <v>4.83</v>
      </c>
      <c r="AL2382">
        <v>0.25</v>
      </c>
      <c r="AN2382">
        <v>1.46</v>
      </c>
      <c r="AO2382">
        <v>3.06</v>
      </c>
      <c r="AP2382">
        <v>0.39</v>
      </c>
      <c r="AX2382">
        <v>0.04</v>
      </c>
      <c r="BC2382">
        <v>0</v>
      </c>
      <c r="FO2382">
        <v>2051471</v>
      </c>
    </row>
    <row r="2383" spans="1:171" hidden="1" x14ac:dyDescent="0.2">
      <c r="A2383" t="s">
        <v>3483</v>
      </c>
      <c r="B2383" t="s">
        <v>172</v>
      </c>
      <c r="C2383" t="s">
        <v>560</v>
      </c>
      <c r="D2383" t="s">
        <v>3484</v>
      </c>
      <c r="E2383">
        <v>12</v>
      </c>
      <c r="F2383">
        <v>12</v>
      </c>
      <c r="G2383">
        <v>-86</v>
      </c>
      <c r="H2383">
        <v>-86</v>
      </c>
      <c r="I2383" t="s">
        <v>175</v>
      </c>
      <c r="L2383" t="s">
        <v>3489</v>
      </c>
      <c r="M2383" t="s">
        <v>3486</v>
      </c>
      <c r="T2383">
        <v>2016</v>
      </c>
      <c r="V2383" t="s">
        <v>178</v>
      </c>
      <c r="AA2383" t="s">
        <v>3487</v>
      </c>
      <c r="AB2383">
        <v>51.38</v>
      </c>
      <c r="AC2383">
        <v>1.41</v>
      </c>
      <c r="AE2383">
        <v>13.76</v>
      </c>
      <c r="AI2383">
        <v>13.57</v>
      </c>
      <c r="AJ2383">
        <v>8.89</v>
      </c>
      <c r="AK2383">
        <v>4.88</v>
      </c>
      <c r="AL2383">
        <v>0.24</v>
      </c>
      <c r="AN2383">
        <v>1.43</v>
      </c>
      <c r="AO2383">
        <v>2.96</v>
      </c>
      <c r="AP2383">
        <v>0.38</v>
      </c>
      <c r="AX2383">
        <v>0.09</v>
      </c>
      <c r="BC2383">
        <v>0.02</v>
      </c>
      <c r="FO2383">
        <v>2051472</v>
      </c>
    </row>
    <row r="2384" spans="1:171" hidden="1" x14ac:dyDescent="0.2">
      <c r="A2384" t="s">
        <v>3483</v>
      </c>
      <c r="B2384" t="s">
        <v>172</v>
      </c>
      <c r="C2384" t="s">
        <v>560</v>
      </c>
      <c r="D2384" t="s">
        <v>3484</v>
      </c>
      <c r="E2384">
        <v>12</v>
      </c>
      <c r="F2384">
        <v>12</v>
      </c>
      <c r="G2384">
        <v>-86</v>
      </c>
      <c r="H2384">
        <v>-86</v>
      </c>
      <c r="I2384" t="s">
        <v>175</v>
      </c>
      <c r="L2384" t="s">
        <v>3489</v>
      </c>
      <c r="M2384" t="s">
        <v>3486</v>
      </c>
      <c r="T2384">
        <v>2016</v>
      </c>
      <c r="V2384" t="s">
        <v>178</v>
      </c>
      <c r="AA2384" t="s">
        <v>3487</v>
      </c>
      <c r="AB2384">
        <v>51.15</v>
      </c>
      <c r="AC2384">
        <v>1.46</v>
      </c>
      <c r="AE2384">
        <v>13.78</v>
      </c>
      <c r="AI2384">
        <v>13.54</v>
      </c>
      <c r="AJ2384">
        <v>8.9499999999999993</v>
      </c>
      <c r="AK2384">
        <v>4.8899999999999997</v>
      </c>
      <c r="AL2384">
        <v>0.25</v>
      </c>
      <c r="AN2384">
        <v>1.43</v>
      </c>
      <c r="AO2384">
        <v>3.2</v>
      </c>
      <c r="AP2384">
        <v>0.33</v>
      </c>
      <c r="AX2384">
        <v>0.03</v>
      </c>
      <c r="BC2384">
        <v>0</v>
      </c>
      <c r="FO2384">
        <v>2051473</v>
      </c>
    </row>
    <row r="2385" spans="1:171" hidden="1" x14ac:dyDescent="0.2">
      <c r="A2385" t="s">
        <v>3483</v>
      </c>
      <c r="B2385" t="s">
        <v>172</v>
      </c>
      <c r="C2385" t="s">
        <v>560</v>
      </c>
      <c r="D2385" t="s">
        <v>3484</v>
      </c>
      <c r="E2385">
        <v>12</v>
      </c>
      <c r="F2385">
        <v>12</v>
      </c>
      <c r="G2385">
        <v>-86</v>
      </c>
      <c r="H2385">
        <v>-86</v>
      </c>
      <c r="I2385" t="s">
        <v>175</v>
      </c>
      <c r="L2385" t="s">
        <v>3489</v>
      </c>
      <c r="M2385" t="s">
        <v>3486</v>
      </c>
      <c r="T2385">
        <v>2016</v>
      </c>
      <c r="V2385" t="s">
        <v>178</v>
      </c>
      <c r="AA2385" t="s">
        <v>3487</v>
      </c>
      <c r="AB2385">
        <v>51.47</v>
      </c>
      <c r="AC2385">
        <v>1.37</v>
      </c>
      <c r="AE2385">
        <v>13.78</v>
      </c>
      <c r="AI2385">
        <v>13.77</v>
      </c>
      <c r="AJ2385">
        <v>8.91</v>
      </c>
      <c r="AK2385">
        <v>4.91</v>
      </c>
      <c r="AL2385">
        <v>0.25</v>
      </c>
      <c r="AN2385">
        <v>1.44</v>
      </c>
      <c r="AO2385">
        <v>3.1</v>
      </c>
      <c r="AP2385">
        <v>0.33</v>
      </c>
      <c r="AX2385">
        <v>0.04</v>
      </c>
      <c r="BC2385">
        <v>0</v>
      </c>
      <c r="FO2385">
        <v>2051474</v>
      </c>
    </row>
    <row r="2386" spans="1:171" hidden="1" x14ac:dyDescent="0.2">
      <c r="A2386" t="s">
        <v>3490</v>
      </c>
      <c r="B2386" t="s">
        <v>172</v>
      </c>
      <c r="C2386" t="s">
        <v>1791</v>
      </c>
      <c r="E2386">
        <v>15.13</v>
      </c>
      <c r="F2386">
        <v>15.13</v>
      </c>
      <c r="G2386">
        <v>-92.1</v>
      </c>
      <c r="H2386">
        <v>-92.1</v>
      </c>
      <c r="I2386" t="s">
        <v>175</v>
      </c>
      <c r="J2386">
        <v>4086</v>
      </c>
      <c r="K2386">
        <v>4086</v>
      </c>
      <c r="L2386" t="s">
        <v>3491</v>
      </c>
      <c r="M2386" t="s">
        <v>3492</v>
      </c>
      <c r="Q2386" t="s">
        <v>3493</v>
      </c>
      <c r="V2386" t="s">
        <v>178</v>
      </c>
      <c r="AA2386" t="s">
        <v>3494</v>
      </c>
      <c r="AB2386">
        <v>62.71</v>
      </c>
      <c r="AC2386">
        <v>0.32</v>
      </c>
      <c r="AE2386">
        <v>16.22</v>
      </c>
      <c r="AI2386">
        <v>2.76</v>
      </c>
      <c r="AJ2386">
        <v>6.08</v>
      </c>
      <c r="AK2386">
        <v>2.12</v>
      </c>
      <c r="AL2386">
        <v>0.08</v>
      </c>
      <c r="AN2386">
        <v>2.31</v>
      </c>
      <c r="AO2386">
        <v>4.04</v>
      </c>
      <c r="AP2386">
        <v>0.15</v>
      </c>
      <c r="BF2386">
        <v>1.1200000000000001</v>
      </c>
      <c r="BT2386">
        <v>24</v>
      </c>
      <c r="CE2386">
        <v>300</v>
      </c>
      <c r="DS2386">
        <v>3.3</v>
      </c>
      <c r="DU2386">
        <v>2.8</v>
      </c>
      <c r="EO2386">
        <v>4.3499999999999996</v>
      </c>
      <c r="EP2386">
        <v>1.4</v>
      </c>
      <c r="FO2386">
        <v>2063556</v>
      </c>
    </row>
    <row r="2387" spans="1:171" hidden="1" x14ac:dyDescent="0.2">
      <c r="A2387" t="s">
        <v>3490</v>
      </c>
      <c r="B2387" t="s">
        <v>172</v>
      </c>
      <c r="C2387" t="s">
        <v>1791</v>
      </c>
      <c r="E2387">
        <v>15.13</v>
      </c>
      <c r="F2387">
        <v>15.13</v>
      </c>
      <c r="G2387">
        <v>-92.1</v>
      </c>
      <c r="H2387">
        <v>-92.1</v>
      </c>
      <c r="I2387" t="s">
        <v>175</v>
      </c>
      <c r="J2387">
        <v>4097</v>
      </c>
      <c r="K2387">
        <v>4097</v>
      </c>
      <c r="L2387" t="s">
        <v>3495</v>
      </c>
      <c r="M2387" t="s">
        <v>3492</v>
      </c>
      <c r="Q2387" t="s">
        <v>3493</v>
      </c>
      <c r="V2387" t="s">
        <v>178</v>
      </c>
      <c r="AA2387" t="s">
        <v>3494</v>
      </c>
      <c r="AB2387">
        <v>65.349999999999994</v>
      </c>
      <c r="AC2387">
        <v>0.26</v>
      </c>
      <c r="AE2387">
        <v>16.600000000000001</v>
      </c>
      <c r="AI2387">
        <v>2.29</v>
      </c>
      <c r="AJ2387">
        <v>5.52</v>
      </c>
      <c r="AK2387">
        <v>1.68</v>
      </c>
      <c r="AL2387">
        <v>7.0000000000000007E-2</v>
      </c>
      <c r="AN2387">
        <v>1.78</v>
      </c>
      <c r="AO2387">
        <v>3.66</v>
      </c>
      <c r="CE2387">
        <v>185</v>
      </c>
      <c r="FO2387">
        <v>2063557</v>
      </c>
    </row>
    <row r="2388" spans="1:171" hidden="1" x14ac:dyDescent="0.2">
      <c r="A2388" t="s">
        <v>3490</v>
      </c>
      <c r="B2388" t="s">
        <v>172</v>
      </c>
      <c r="C2388" t="s">
        <v>1791</v>
      </c>
      <c r="E2388">
        <v>15.13</v>
      </c>
      <c r="F2388">
        <v>15.13</v>
      </c>
      <c r="G2388">
        <v>-92.1</v>
      </c>
      <c r="H2388">
        <v>-92.1</v>
      </c>
      <c r="I2388" t="s">
        <v>175</v>
      </c>
      <c r="J2388">
        <v>4102</v>
      </c>
      <c r="K2388">
        <v>4102</v>
      </c>
      <c r="L2388" t="s">
        <v>3496</v>
      </c>
      <c r="M2388" t="s">
        <v>3492</v>
      </c>
      <c r="Q2388" t="s">
        <v>3493</v>
      </c>
      <c r="V2388" t="s">
        <v>178</v>
      </c>
      <c r="AA2388" t="s">
        <v>3494</v>
      </c>
      <c r="AB2388">
        <v>62.49</v>
      </c>
      <c r="AC2388">
        <v>0.31</v>
      </c>
      <c r="AE2388">
        <v>18.38</v>
      </c>
      <c r="AI2388">
        <v>2.68</v>
      </c>
      <c r="AJ2388">
        <v>6.21</v>
      </c>
      <c r="AK2388">
        <v>2.1</v>
      </c>
      <c r="AL2388">
        <v>0.08</v>
      </c>
      <c r="AN2388">
        <v>1.9</v>
      </c>
      <c r="AO2388">
        <v>4.09</v>
      </c>
      <c r="CE2388">
        <v>263</v>
      </c>
      <c r="FO2388">
        <v>2063558</v>
      </c>
    </row>
    <row r="2389" spans="1:171" hidden="1" x14ac:dyDescent="0.2">
      <c r="A2389" t="s">
        <v>3490</v>
      </c>
      <c r="B2389" t="s">
        <v>172</v>
      </c>
      <c r="C2389" t="s">
        <v>1791</v>
      </c>
      <c r="E2389">
        <v>15.13</v>
      </c>
      <c r="F2389">
        <v>15.13</v>
      </c>
      <c r="G2389">
        <v>-92.1</v>
      </c>
      <c r="H2389">
        <v>-92.1</v>
      </c>
      <c r="I2389" t="s">
        <v>175</v>
      </c>
      <c r="J2389">
        <v>4081</v>
      </c>
      <c r="K2389">
        <v>4081</v>
      </c>
      <c r="L2389" t="s">
        <v>3497</v>
      </c>
      <c r="M2389" t="s">
        <v>3492</v>
      </c>
      <c r="Q2389" t="s">
        <v>3493</v>
      </c>
      <c r="V2389" t="s">
        <v>178</v>
      </c>
      <c r="AA2389" t="s">
        <v>3494</v>
      </c>
      <c r="AB2389">
        <v>60.4</v>
      </c>
      <c r="AC2389">
        <v>0.62</v>
      </c>
      <c r="AE2389">
        <v>22.66</v>
      </c>
      <c r="AI2389">
        <v>0.57999999999999996</v>
      </c>
      <c r="AJ2389">
        <v>4.72</v>
      </c>
      <c r="AK2389">
        <v>2.52</v>
      </c>
      <c r="AL2389">
        <v>0.02</v>
      </c>
      <c r="AN2389">
        <v>2.27</v>
      </c>
      <c r="AO2389">
        <v>3.52</v>
      </c>
      <c r="AP2389">
        <v>0.13</v>
      </c>
      <c r="BF2389">
        <v>1.96</v>
      </c>
      <c r="BT2389">
        <v>24</v>
      </c>
      <c r="CE2389">
        <v>280</v>
      </c>
      <c r="DS2389">
        <v>3.2</v>
      </c>
      <c r="DU2389">
        <v>2.7</v>
      </c>
      <c r="EO2389">
        <v>4.28</v>
      </c>
      <c r="EP2389">
        <v>1.4</v>
      </c>
      <c r="FO2389">
        <v>2063559</v>
      </c>
    </row>
    <row r="2390" spans="1:171" hidden="1" x14ac:dyDescent="0.2">
      <c r="A2390" t="s">
        <v>3490</v>
      </c>
      <c r="B2390" t="s">
        <v>172</v>
      </c>
      <c r="C2390" t="s">
        <v>1791</v>
      </c>
      <c r="E2390">
        <v>15.13</v>
      </c>
      <c r="F2390">
        <v>15.13</v>
      </c>
      <c r="G2390">
        <v>-92.1</v>
      </c>
      <c r="H2390">
        <v>-92.1</v>
      </c>
      <c r="I2390" t="s">
        <v>175</v>
      </c>
      <c r="J2390">
        <v>4088</v>
      </c>
      <c r="K2390">
        <v>4088</v>
      </c>
      <c r="L2390" t="s">
        <v>3498</v>
      </c>
      <c r="M2390" t="s">
        <v>3492</v>
      </c>
      <c r="Q2390" t="s">
        <v>3493</v>
      </c>
      <c r="V2390" t="s">
        <v>178</v>
      </c>
      <c r="AA2390" t="s">
        <v>3494</v>
      </c>
      <c r="AB2390">
        <v>63.36</v>
      </c>
      <c r="AC2390">
        <v>0.22</v>
      </c>
      <c r="AE2390">
        <v>18.309999999999999</v>
      </c>
      <c r="AI2390">
        <v>1.84</v>
      </c>
      <c r="AJ2390">
        <v>6.38</v>
      </c>
      <c r="AK2390">
        <v>1.43</v>
      </c>
      <c r="AL2390">
        <v>0.06</v>
      </c>
      <c r="AN2390">
        <v>1.43</v>
      </c>
      <c r="AO2390">
        <v>3.89</v>
      </c>
      <c r="CE2390">
        <v>194</v>
      </c>
      <c r="FO2390">
        <v>2063560</v>
      </c>
    </row>
    <row r="2391" spans="1:171" hidden="1" x14ac:dyDescent="0.2">
      <c r="A2391" t="s">
        <v>3490</v>
      </c>
      <c r="B2391" t="s">
        <v>172</v>
      </c>
      <c r="C2391" t="s">
        <v>1791</v>
      </c>
      <c r="E2391">
        <v>15.13</v>
      </c>
      <c r="F2391">
        <v>15.13</v>
      </c>
      <c r="G2391">
        <v>-92.1</v>
      </c>
      <c r="H2391">
        <v>-92.1</v>
      </c>
      <c r="I2391" t="s">
        <v>175</v>
      </c>
      <c r="J2391">
        <v>4081</v>
      </c>
      <c r="K2391">
        <v>4081</v>
      </c>
      <c r="L2391" t="s">
        <v>3499</v>
      </c>
      <c r="M2391" t="s">
        <v>3492</v>
      </c>
      <c r="Q2391" t="s">
        <v>3493</v>
      </c>
      <c r="V2391" t="s">
        <v>178</v>
      </c>
      <c r="AA2391" t="s">
        <v>3494</v>
      </c>
      <c r="AB2391">
        <v>61.63</v>
      </c>
      <c r="AC2391">
        <v>0.21</v>
      </c>
      <c r="AE2391">
        <v>19.579999999999998</v>
      </c>
      <c r="AI2391">
        <v>1.96</v>
      </c>
      <c r="AJ2391">
        <v>6.75</v>
      </c>
      <c r="AK2391">
        <v>1.41</v>
      </c>
      <c r="AL2391">
        <v>0.06</v>
      </c>
      <c r="AN2391">
        <v>1.32</v>
      </c>
      <c r="AO2391">
        <v>4.1100000000000003</v>
      </c>
      <c r="CE2391">
        <v>140</v>
      </c>
      <c r="FO2391">
        <v>2063561</v>
      </c>
    </row>
    <row r="2392" spans="1:171" hidden="1" x14ac:dyDescent="0.2">
      <c r="A2392" t="s">
        <v>3490</v>
      </c>
      <c r="B2392" t="s">
        <v>172</v>
      </c>
      <c r="C2392" t="s">
        <v>1791</v>
      </c>
      <c r="E2392">
        <v>15.13</v>
      </c>
      <c r="F2392">
        <v>15.13</v>
      </c>
      <c r="G2392">
        <v>-92.1</v>
      </c>
      <c r="H2392">
        <v>-92.1</v>
      </c>
      <c r="I2392" t="s">
        <v>175</v>
      </c>
      <c r="J2392">
        <v>4079</v>
      </c>
      <c r="K2392">
        <v>4079</v>
      </c>
      <c r="L2392" t="s">
        <v>3500</v>
      </c>
      <c r="M2392" t="s">
        <v>3492</v>
      </c>
      <c r="Q2392" t="s">
        <v>3493</v>
      </c>
      <c r="V2392" t="s">
        <v>178</v>
      </c>
      <c r="AA2392" t="s">
        <v>3494</v>
      </c>
      <c r="AB2392">
        <v>61.42</v>
      </c>
      <c r="AC2392">
        <v>0.05</v>
      </c>
      <c r="AE2392">
        <v>25.29</v>
      </c>
      <c r="AI2392">
        <v>0.52</v>
      </c>
      <c r="AJ2392">
        <v>5.28</v>
      </c>
      <c r="AK2392">
        <v>0.18</v>
      </c>
      <c r="AL2392">
        <v>0.11</v>
      </c>
      <c r="AN2392">
        <v>0.6</v>
      </c>
      <c r="AO2392">
        <v>3.62</v>
      </c>
      <c r="AP2392">
        <v>0.14000000000000001</v>
      </c>
      <c r="BF2392">
        <v>1.34</v>
      </c>
      <c r="BT2392">
        <v>25</v>
      </c>
      <c r="CE2392">
        <v>370</v>
      </c>
      <c r="DS2392">
        <v>3.1</v>
      </c>
      <c r="DU2392">
        <v>2.7</v>
      </c>
      <c r="EO2392">
        <v>4.2300000000000004</v>
      </c>
      <c r="EP2392">
        <v>1.5</v>
      </c>
      <c r="FO2392">
        <v>2063562</v>
      </c>
    </row>
    <row r="2393" spans="1:171" hidden="1" x14ac:dyDescent="0.2">
      <c r="A2393" t="s">
        <v>3490</v>
      </c>
      <c r="B2393" t="s">
        <v>172</v>
      </c>
      <c r="C2393" t="s">
        <v>1791</v>
      </c>
      <c r="E2393">
        <v>15.13</v>
      </c>
      <c r="F2393">
        <v>15.13</v>
      </c>
      <c r="G2393">
        <v>-92.1</v>
      </c>
      <c r="H2393">
        <v>-92.1</v>
      </c>
      <c r="I2393" t="s">
        <v>175</v>
      </c>
      <c r="J2393">
        <v>4077</v>
      </c>
      <c r="K2393">
        <v>4077</v>
      </c>
      <c r="L2393" t="s">
        <v>3501</v>
      </c>
      <c r="M2393" t="s">
        <v>3492</v>
      </c>
      <c r="Q2393" t="s">
        <v>3493</v>
      </c>
      <c r="V2393" t="s">
        <v>178</v>
      </c>
      <c r="AA2393" t="s">
        <v>3494</v>
      </c>
      <c r="AB2393">
        <v>62.07</v>
      </c>
      <c r="AC2393">
        <v>0.28999999999999998</v>
      </c>
      <c r="AE2393">
        <v>18.690000000000001</v>
      </c>
      <c r="AI2393">
        <v>2.2799999999999998</v>
      </c>
      <c r="AJ2393">
        <v>6.41</v>
      </c>
      <c r="AK2393">
        <v>1.76</v>
      </c>
      <c r="AL2393">
        <v>7.0000000000000007E-2</v>
      </c>
      <c r="AN2393">
        <v>1.82</v>
      </c>
      <c r="AO2393">
        <v>4.18</v>
      </c>
      <c r="CE2393">
        <v>200</v>
      </c>
      <c r="FO2393">
        <v>2063563</v>
      </c>
    </row>
    <row r="2394" spans="1:171" hidden="1" x14ac:dyDescent="0.2">
      <c r="A2394" t="s">
        <v>3490</v>
      </c>
      <c r="B2394" t="s">
        <v>172</v>
      </c>
      <c r="C2394" t="s">
        <v>1791</v>
      </c>
      <c r="E2394">
        <v>15.13</v>
      </c>
      <c r="F2394">
        <v>15.13</v>
      </c>
      <c r="G2394">
        <v>-92.1</v>
      </c>
      <c r="H2394">
        <v>-92.1</v>
      </c>
      <c r="I2394" t="s">
        <v>175</v>
      </c>
      <c r="J2394">
        <v>4089</v>
      </c>
      <c r="K2394">
        <v>4089</v>
      </c>
      <c r="L2394" t="s">
        <v>3502</v>
      </c>
      <c r="M2394" t="s">
        <v>3492</v>
      </c>
      <c r="Q2394" t="s">
        <v>3493</v>
      </c>
      <c r="V2394" t="s">
        <v>178</v>
      </c>
      <c r="AA2394" t="s">
        <v>3494</v>
      </c>
      <c r="AB2394">
        <v>61.66</v>
      </c>
      <c r="AC2394">
        <v>0.25</v>
      </c>
      <c r="AE2394">
        <v>19.77</v>
      </c>
      <c r="AI2394">
        <v>1.98</v>
      </c>
      <c r="AJ2394">
        <v>6.78</v>
      </c>
      <c r="AK2394">
        <v>1.62</v>
      </c>
      <c r="AL2394">
        <v>0.06</v>
      </c>
      <c r="AN2394">
        <v>1.66</v>
      </c>
      <c r="AO2394">
        <v>4.38</v>
      </c>
      <c r="CE2394">
        <v>224</v>
      </c>
      <c r="FO2394">
        <v>2063564</v>
      </c>
    </row>
    <row r="2395" spans="1:171" hidden="1" x14ac:dyDescent="0.2">
      <c r="A2395" t="s">
        <v>3490</v>
      </c>
      <c r="B2395" t="s">
        <v>172</v>
      </c>
      <c r="C2395" t="s">
        <v>1791</v>
      </c>
      <c r="E2395">
        <v>15.13</v>
      </c>
      <c r="F2395">
        <v>15.13</v>
      </c>
      <c r="G2395">
        <v>-92.1</v>
      </c>
      <c r="H2395">
        <v>-92.1</v>
      </c>
      <c r="I2395" t="s">
        <v>175</v>
      </c>
      <c r="J2395">
        <v>3958</v>
      </c>
      <c r="K2395">
        <v>3958</v>
      </c>
      <c r="L2395" t="s">
        <v>3503</v>
      </c>
      <c r="M2395" t="s">
        <v>3492</v>
      </c>
      <c r="Q2395" t="s">
        <v>3493</v>
      </c>
      <c r="V2395" t="s">
        <v>178</v>
      </c>
      <c r="AA2395" t="s">
        <v>3494</v>
      </c>
      <c r="AB2395">
        <v>61.68</v>
      </c>
      <c r="AC2395">
        <v>0.64</v>
      </c>
      <c r="AE2395">
        <v>16.190000000000001</v>
      </c>
      <c r="AI2395">
        <v>6.12</v>
      </c>
      <c r="AJ2395">
        <v>5.07</v>
      </c>
      <c r="AK2395">
        <v>2.41</v>
      </c>
      <c r="AL2395">
        <v>7.0000000000000007E-2</v>
      </c>
      <c r="AN2395">
        <v>1.47</v>
      </c>
      <c r="AO2395">
        <v>3.59</v>
      </c>
      <c r="AP2395">
        <v>0.17</v>
      </c>
      <c r="BF2395">
        <v>0.65</v>
      </c>
      <c r="BT2395">
        <v>21</v>
      </c>
      <c r="CE2395">
        <v>72</v>
      </c>
      <c r="DS2395">
        <v>3.1</v>
      </c>
      <c r="DU2395">
        <v>2.7</v>
      </c>
      <c r="EO2395">
        <v>4.16</v>
      </c>
      <c r="EP2395">
        <v>1.5</v>
      </c>
      <c r="FO2395">
        <v>2063565</v>
      </c>
    </row>
    <row r="2396" spans="1:171" hidden="1" x14ac:dyDescent="0.2">
      <c r="A2396" t="s">
        <v>3490</v>
      </c>
      <c r="B2396" t="s">
        <v>172</v>
      </c>
      <c r="C2396" t="s">
        <v>1791</v>
      </c>
      <c r="E2396">
        <v>15.13</v>
      </c>
      <c r="F2396">
        <v>15.13</v>
      </c>
      <c r="G2396">
        <v>-92.1</v>
      </c>
      <c r="H2396">
        <v>-92.1</v>
      </c>
      <c r="I2396" t="s">
        <v>175</v>
      </c>
      <c r="J2396">
        <v>3986</v>
      </c>
      <c r="K2396">
        <v>3986</v>
      </c>
      <c r="L2396" t="s">
        <v>3504</v>
      </c>
      <c r="M2396" t="s">
        <v>3492</v>
      </c>
      <c r="Q2396" t="s">
        <v>3493</v>
      </c>
      <c r="V2396" t="s">
        <v>178</v>
      </c>
      <c r="AA2396" t="s">
        <v>3494</v>
      </c>
      <c r="AB2396">
        <v>57.43</v>
      </c>
      <c r="AC2396">
        <v>0.04</v>
      </c>
      <c r="AE2396">
        <v>25.73</v>
      </c>
      <c r="AI2396">
        <v>0.49</v>
      </c>
      <c r="AJ2396">
        <v>9.52</v>
      </c>
      <c r="AK2396">
        <v>0.08</v>
      </c>
      <c r="AL2396">
        <v>0.02</v>
      </c>
      <c r="AN2396">
        <v>0.45</v>
      </c>
      <c r="AO2396">
        <v>5.15</v>
      </c>
      <c r="CE2396">
        <v>13</v>
      </c>
      <c r="FO2396">
        <v>2063566</v>
      </c>
    </row>
    <row r="2397" spans="1:171" hidden="1" x14ac:dyDescent="0.2">
      <c r="A2397" t="s">
        <v>3490</v>
      </c>
      <c r="B2397" t="s">
        <v>172</v>
      </c>
      <c r="C2397" t="s">
        <v>1791</v>
      </c>
      <c r="E2397">
        <v>15.13</v>
      </c>
      <c r="F2397">
        <v>15.13</v>
      </c>
      <c r="G2397">
        <v>-92.1</v>
      </c>
      <c r="H2397">
        <v>-92.1</v>
      </c>
      <c r="I2397" t="s">
        <v>175</v>
      </c>
      <c r="J2397">
        <v>3995</v>
      </c>
      <c r="K2397">
        <v>3995</v>
      </c>
      <c r="L2397" t="s">
        <v>3505</v>
      </c>
      <c r="M2397" t="s">
        <v>3492</v>
      </c>
      <c r="Q2397" t="s">
        <v>3493</v>
      </c>
      <c r="V2397" t="s">
        <v>178</v>
      </c>
      <c r="AA2397" t="s">
        <v>3494</v>
      </c>
      <c r="AB2397">
        <v>62.23</v>
      </c>
      <c r="AC2397">
        <v>0.19</v>
      </c>
      <c r="AE2397">
        <v>19.63</v>
      </c>
      <c r="AI2397">
        <v>2.38</v>
      </c>
      <c r="AJ2397">
        <v>6.82</v>
      </c>
      <c r="AK2397">
        <v>1.77</v>
      </c>
      <c r="AL2397">
        <v>0.08</v>
      </c>
      <c r="AN2397">
        <v>1.33</v>
      </c>
      <c r="AO2397">
        <v>4.1100000000000003</v>
      </c>
      <c r="CE2397">
        <v>34</v>
      </c>
      <c r="FO2397">
        <v>2063567</v>
      </c>
    </row>
    <row r="2398" spans="1:171" hidden="1" x14ac:dyDescent="0.2">
      <c r="A2398" t="s">
        <v>3490</v>
      </c>
      <c r="B2398" t="s">
        <v>172</v>
      </c>
      <c r="C2398" t="s">
        <v>1791</v>
      </c>
      <c r="E2398">
        <v>15.12</v>
      </c>
      <c r="F2398">
        <v>15.12</v>
      </c>
      <c r="G2398">
        <v>-92.11</v>
      </c>
      <c r="H2398">
        <v>-92.11</v>
      </c>
      <c r="I2398" t="s">
        <v>175</v>
      </c>
      <c r="J2398">
        <v>3792</v>
      </c>
      <c r="K2398">
        <v>3792</v>
      </c>
      <c r="L2398" t="s">
        <v>3506</v>
      </c>
      <c r="M2398" t="s">
        <v>3492</v>
      </c>
      <c r="Q2398" t="s">
        <v>3493</v>
      </c>
      <c r="V2398" t="s">
        <v>178</v>
      </c>
      <c r="AA2398" t="s">
        <v>3494</v>
      </c>
      <c r="AB2398">
        <v>60.37</v>
      </c>
      <c r="AC2398">
        <v>0.23</v>
      </c>
      <c r="AE2398">
        <v>15.75</v>
      </c>
      <c r="AI2398">
        <v>1.94</v>
      </c>
      <c r="AJ2398">
        <v>7.44</v>
      </c>
      <c r="AK2398">
        <v>2.0699999999999998</v>
      </c>
      <c r="AL2398">
        <v>0.06</v>
      </c>
      <c r="AN2398">
        <v>1.37</v>
      </c>
      <c r="AO2398">
        <v>3.74</v>
      </c>
      <c r="AP2398">
        <v>0.14000000000000001</v>
      </c>
      <c r="BF2398">
        <v>0.44</v>
      </c>
      <c r="BT2398">
        <v>25</v>
      </c>
      <c r="CE2398">
        <v>335</v>
      </c>
      <c r="DS2398">
        <v>2.9</v>
      </c>
      <c r="DU2398">
        <v>2.5</v>
      </c>
      <c r="EO2398">
        <v>5.01</v>
      </c>
      <c r="EP2398">
        <v>1.7</v>
      </c>
      <c r="FO2398">
        <v>2063568</v>
      </c>
    </row>
    <row r="2399" spans="1:171" hidden="1" x14ac:dyDescent="0.2">
      <c r="A2399" t="s">
        <v>3490</v>
      </c>
      <c r="B2399" t="s">
        <v>172</v>
      </c>
      <c r="C2399" t="s">
        <v>1791</v>
      </c>
      <c r="E2399">
        <v>15.12</v>
      </c>
      <c r="F2399">
        <v>15.12</v>
      </c>
      <c r="G2399">
        <v>-92.11</v>
      </c>
      <c r="H2399">
        <v>-92.11</v>
      </c>
      <c r="I2399" t="s">
        <v>175</v>
      </c>
      <c r="J2399">
        <v>3764</v>
      </c>
      <c r="K2399">
        <v>3764</v>
      </c>
      <c r="L2399" t="s">
        <v>3507</v>
      </c>
      <c r="M2399" t="s">
        <v>3492</v>
      </c>
      <c r="Q2399" t="s">
        <v>3493</v>
      </c>
      <c r="V2399" t="s">
        <v>178</v>
      </c>
      <c r="AA2399" t="s">
        <v>3494</v>
      </c>
      <c r="AB2399">
        <v>61.95</v>
      </c>
      <c r="AC2399">
        <v>0.26</v>
      </c>
      <c r="AE2399">
        <v>19.79</v>
      </c>
      <c r="AI2399">
        <v>2.2200000000000002</v>
      </c>
      <c r="AJ2399">
        <v>6.71</v>
      </c>
      <c r="AK2399">
        <v>1.79</v>
      </c>
      <c r="AL2399">
        <v>7.0000000000000007E-2</v>
      </c>
      <c r="AN2399">
        <v>1.69</v>
      </c>
      <c r="AO2399">
        <v>4.33</v>
      </c>
      <c r="CE2399">
        <v>33</v>
      </c>
      <c r="FO2399">
        <v>2063569</v>
      </c>
    </row>
    <row r="2400" spans="1:171" hidden="1" x14ac:dyDescent="0.2">
      <c r="A2400" t="s">
        <v>3490</v>
      </c>
      <c r="B2400" t="s">
        <v>172</v>
      </c>
      <c r="C2400" t="s">
        <v>1791</v>
      </c>
      <c r="E2400">
        <v>15.12</v>
      </c>
      <c r="F2400">
        <v>15.12</v>
      </c>
      <c r="G2400">
        <v>-92.11</v>
      </c>
      <c r="H2400">
        <v>-92.11</v>
      </c>
      <c r="I2400" t="s">
        <v>175</v>
      </c>
      <c r="J2400">
        <v>3755</v>
      </c>
      <c r="K2400">
        <v>3755</v>
      </c>
      <c r="L2400" t="s">
        <v>3508</v>
      </c>
      <c r="M2400" t="s">
        <v>3492</v>
      </c>
      <c r="Q2400" t="s">
        <v>3493</v>
      </c>
      <c r="V2400" t="s">
        <v>178</v>
      </c>
      <c r="AA2400" t="s">
        <v>3494</v>
      </c>
      <c r="AB2400">
        <v>60.52</v>
      </c>
      <c r="AC2400">
        <v>0.24</v>
      </c>
      <c r="AE2400">
        <v>21.06</v>
      </c>
      <c r="AI2400">
        <v>1.93</v>
      </c>
      <c r="AJ2400">
        <v>7.43</v>
      </c>
      <c r="AK2400">
        <v>1.5</v>
      </c>
      <c r="AL2400">
        <v>0.06</v>
      </c>
      <c r="AN2400">
        <v>1.32</v>
      </c>
      <c r="AO2400">
        <v>4.51</v>
      </c>
      <c r="CE2400">
        <v>177</v>
      </c>
      <c r="FO2400">
        <v>2063570</v>
      </c>
    </row>
    <row r="2401" spans="1:171" hidden="1" x14ac:dyDescent="0.2">
      <c r="A2401" t="s">
        <v>3490</v>
      </c>
      <c r="B2401" t="s">
        <v>172</v>
      </c>
      <c r="C2401" t="s">
        <v>1791</v>
      </c>
      <c r="E2401">
        <v>15.12</v>
      </c>
      <c r="F2401">
        <v>15.12</v>
      </c>
      <c r="G2401">
        <v>-92.11</v>
      </c>
      <c r="H2401">
        <v>-92.11</v>
      </c>
      <c r="I2401" t="s">
        <v>175</v>
      </c>
      <c r="J2401">
        <v>3898</v>
      </c>
      <c r="K2401">
        <v>3898</v>
      </c>
      <c r="L2401" t="s">
        <v>3509</v>
      </c>
      <c r="M2401" t="s">
        <v>3492</v>
      </c>
      <c r="Q2401" t="s">
        <v>3493</v>
      </c>
      <c r="V2401" t="s">
        <v>178</v>
      </c>
      <c r="AA2401" t="s">
        <v>3494</v>
      </c>
      <c r="AB2401">
        <v>59.43</v>
      </c>
      <c r="AC2401">
        <v>0.51</v>
      </c>
      <c r="AE2401">
        <v>15.83</v>
      </c>
      <c r="AI2401">
        <v>4.25</v>
      </c>
      <c r="AJ2401">
        <v>7.32</v>
      </c>
      <c r="AK2401">
        <v>2.4700000000000002</v>
      </c>
      <c r="AL2401">
        <v>0.09</v>
      </c>
      <c r="AN2401">
        <v>2.65</v>
      </c>
      <c r="AO2401">
        <v>3.73</v>
      </c>
      <c r="AP2401">
        <v>0.14000000000000001</v>
      </c>
      <c r="BF2401">
        <v>0.72</v>
      </c>
      <c r="BT2401">
        <v>24</v>
      </c>
      <c r="CE2401">
        <v>320</v>
      </c>
      <c r="DS2401">
        <v>2.8</v>
      </c>
      <c r="DU2401">
        <v>2.4</v>
      </c>
      <c r="EO2401">
        <v>5</v>
      </c>
      <c r="EP2401">
        <v>1.7</v>
      </c>
      <c r="FO2401">
        <v>2063571</v>
      </c>
    </row>
    <row r="2402" spans="1:171" hidden="1" x14ac:dyDescent="0.2">
      <c r="A2402" t="s">
        <v>3490</v>
      </c>
      <c r="B2402" t="s">
        <v>172</v>
      </c>
      <c r="C2402" t="s">
        <v>1791</v>
      </c>
      <c r="E2402">
        <v>15.13</v>
      </c>
      <c r="F2402">
        <v>15.13</v>
      </c>
      <c r="G2402">
        <v>-92.11</v>
      </c>
      <c r="H2402">
        <v>-92.11</v>
      </c>
      <c r="I2402" t="s">
        <v>175</v>
      </c>
      <c r="J2402">
        <v>3887</v>
      </c>
      <c r="K2402">
        <v>3887</v>
      </c>
      <c r="L2402" t="s">
        <v>3510</v>
      </c>
      <c r="M2402" t="s">
        <v>3492</v>
      </c>
      <c r="Q2402" t="s">
        <v>3493</v>
      </c>
      <c r="V2402" t="s">
        <v>178</v>
      </c>
      <c r="AA2402" t="s">
        <v>3494</v>
      </c>
      <c r="AB2402">
        <v>59.97</v>
      </c>
      <c r="AC2402">
        <v>0.2</v>
      </c>
      <c r="AE2402">
        <v>21.21</v>
      </c>
      <c r="AI2402">
        <v>1.75</v>
      </c>
      <c r="AJ2402">
        <v>7.46</v>
      </c>
      <c r="AK2402">
        <v>1.32</v>
      </c>
      <c r="AL2402">
        <v>0.05</v>
      </c>
      <c r="AN2402">
        <v>1.28</v>
      </c>
      <c r="AO2402">
        <v>4.55</v>
      </c>
      <c r="CE2402">
        <v>172</v>
      </c>
      <c r="FO2402">
        <v>2063572</v>
      </c>
    </row>
    <row r="2403" spans="1:171" hidden="1" x14ac:dyDescent="0.2">
      <c r="A2403" t="s">
        <v>3490</v>
      </c>
      <c r="B2403" t="s">
        <v>172</v>
      </c>
      <c r="C2403" t="s">
        <v>1791</v>
      </c>
      <c r="E2403">
        <v>15.13</v>
      </c>
      <c r="F2403">
        <v>15.13</v>
      </c>
      <c r="G2403">
        <v>-92.11</v>
      </c>
      <c r="H2403">
        <v>-92.11</v>
      </c>
      <c r="I2403" t="s">
        <v>175</v>
      </c>
      <c r="J2403">
        <v>3929</v>
      </c>
      <c r="K2403">
        <v>3929</v>
      </c>
      <c r="L2403" t="s">
        <v>3511</v>
      </c>
      <c r="M2403" t="s">
        <v>3492</v>
      </c>
      <c r="Q2403" t="s">
        <v>3493</v>
      </c>
      <c r="V2403" t="s">
        <v>178</v>
      </c>
      <c r="AA2403" t="s">
        <v>3494</v>
      </c>
      <c r="CE2403">
        <v>167</v>
      </c>
      <c r="FO2403">
        <v>2063573</v>
      </c>
    </row>
    <row r="2404" spans="1:171" hidden="1" x14ac:dyDescent="0.2">
      <c r="A2404" t="s">
        <v>3512</v>
      </c>
      <c r="B2404" t="s">
        <v>172</v>
      </c>
      <c r="C2404" t="s">
        <v>2024</v>
      </c>
      <c r="E2404">
        <v>13.7681450165559</v>
      </c>
      <c r="F2404">
        <v>13.7681450165559</v>
      </c>
      <c r="G2404">
        <v>-89.159395104672996</v>
      </c>
      <c r="H2404">
        <v>-89.159395104672996</v>
      </c>
      <c r="I2404" t="s">
        <v>175</v>
      </c>
      <c r="L2404" t="s">
        <v>3513</v>
      </c>
      <c r="M2404" t="s">
        <v>3514</v>
      </c>
      <c r="O2404" t="s">
        <v>3515</v>
      </c>
      <c r="Q2404" t="s">
        <v>3516</v>
      </c>
      <c r="V2404" t="s">
        <v>178</v>
      </c>
      <c r="AA2404" t="s">
        <v>3517</v>
      </c>
      <c r="AB2404">
        <v>68.239999999999995</v>
      </c>
      <c r="AC2404">
        <v>0.34</v>
      </c>
      <c r="AE2404">
        <v>14.78</v>
      </c>
      <c r="AI2404">
        <v>2.71</v>
      </c>
      <c r="AJ2404">
        <v>2.96</v>
      </c>
      <c r="AK2404">
        <v>1.06</v>
      </c>
      <c r="AL2404">
        <v>0.11</v>
      </c>
      <c r="AN2404">
        <v>2.14</v>
      </c>
      <c r="AO2404">
        <v>4.16</v>
      </c>
      <c r="AP2404">
        <v>0.09</v>
      </c>
      <c r="AQ2404">
        <v>2.25</v>
      </c>
      <c r="AU2404">
        <v>0.02</v>
      </c>
      <c r="CJ2404">
        <v>42</v>
      </c>
      <c r="CK2404">
        <v>18</v>
      </c>
      <c r="CN2404">
        <v>9</v>
      </c>
      <c r="CO2404">
        <v>2</v>
      </c>
      <c r="CQ2404">
        <v>51</v>
      </c>
      <c r="CR2404">
        <v>13</v>
      </c>
      <c r="CW2404">
        <v>42</v>
      </c>
      <c r="CX2404">
        <v>298</v>
      </c>
      <c r="CY2404">
        <v>18</v>
      </c>
      <c r="CZ2404">
        <v>145</v>
      </c>
      <c r="DA2404">
        <v>6</v>
      </c>
      <c r="DN2404">
        <v>1049</v>
      </c>
      <c r="DO2404">
        <v>14</v>
      </c>
      <c r="DP2404">
        <v>17</v>
      </c>
      <c r="DQ2404">
        <v>4</v>
      </c>
      <c r="EM2404">
        <v>6</v>
      </c>
      <c r="EO2404">
        <v>9</v>
      </c>
      <c r="FO2404">
        <v>2063873</v>
      </c>
    </row>
    <row r="2405" spans="1:171" hidden="1" x14ac:dyDescent="0.2">
      <c r="A2405" t="s">
        <v>3512</v>
      </c>
      <c r="B2405" t="s">
        <v>172</v>
      </c>
      <c r="C2405" t="s">
        <v>2024</v>
      </c>
      <c r="E2405">
        <v>13.7149644319347</v>
      </c>
      <c r="F2405">
        <v>13.7149644319347</v>
      </c>
      <c r="G2405">
        <v>-89.157447507531799</v>
      </c>
      <c r="H2405">
        <v>-89.157447507531799</v>
      </c>
      <c r="I2405" t="s">
        <v>175</v>
      </c>
      <c r="L2405" t="s">
        <v>3518</v>
      </c>
      <c r="M2405" t="s">
        <v>3519</v>
      </c>
      <c r="O2405" t="s">
        <v>3515</v>
      </c>
      <c r="Q2405" t="s">
        <v>3516</v>
      </c>
      <c r="V2405" t="s">
        <v>178</v>
      </c>
      <c r="AA2405" t="s">
        <v>3517</v>
      </c>
      <c r="AB2405">
        <v>62.54</v>
      </c>
      <c r="AC2405">
        <v>0.49</v>
      </c>
      <c r="AE2405">
        <v>17.579999999999998</v>
      </c>
      <c r="AI2405">
        <v>4.46</v>
      </c>
      <c r="AJ2405">
        <v>5.33</v>
      </c>
      <c r="AK2405">
        <v>1.56</v>
      </c>
      <c r="AL2405">
        <v>0.14000000000000001</v>
      </c>
      <c r="AN2405">
        <v>1.45</v>
      </c>
      <c r="AO2405">
        <v>4.4400000000000004</v>
      </c>
      <c r="AP2405">
        <v>0.25</v>
      </c>
      <c r="AQ2405">
        <v>1.5</v>
      </c>
      <c r="AU2405">
        <v>0.01</v>
      </c>
      <c r="CJ2405">
        <v>64</v>
      </c>
      <c r="CK2405">
        <v>18</v>
      </c>
      <c r="CN2405">
        <v>14</v>
      </c>
      <c r="CO2405">
        <v>2</v>
      </c>
      <c r="CQ2405">
        <v>69</v>
      </c>
      <c r="CR2405">
        <v>18</v>
      </c>
      <c r="CW2405">
        <v>31</v>
      </c>
      <c r="CX2405">
        <v>486</v>
      </c>
      <c r="CY2405">
        <v>17</v>
      </c>
      <c r="CZ2405">
        <v>127</v>
      </c>
      <c r="DA2405">
        <v>3</v>
      </c>
      <c r="DN2405">
        <v>735</v>
      </c>
      <c r="DO2405">
        <v>14</v>
      </c>
      <c r="DP2405">
        <v>32</v>
      </c>
      <c r="DQ2405">
        <v>4</v>
      </c>
      <c r="EM2405">
        <v>8</v>
      </c>
      <c r="EO2405">
        <v>4</v>
      </c>
      <c r="FO2405">
        <v>2063874</v>
      </c>
    </row>
    <row r="2406" spans="1:171" hidden="1" x14ac:dyDescent="0.2">
      <c r="A2406" t="s">
        <v>3512</v>
      </c>
      <c r="B2406" t="s">
        <v>172</v>
      </c>
      <c r="C2406" t="s">
        <v>2024</v>
      </c>
      <c r="E2406">
        <v>13.7149644319347</v>
      </c>
      <c r="F2406">
        <v>13.7149644319347</v>
      </c>
      <c r="G2406">
        <v>-89.157447507531799</v>
      </c>
      <c r="H2406">
        <v>-89.157447507531799</v>
      </c>
      <c r="I2406" t="s">
        <v>175</v>
      </c>
      <c r="L2406" t="s">
        <v>3520</v>
      </c>
      <c r="M2406" t="s">
        <v>3514</v>
      </c>
      <c r="O2406" t="s">
        <v>3515</v>
      </c>
      <c r="Q2406" t="s">
        <v>3516</v>
      </c>
      <c r="V2406" t="s">
        <v>178</v>
      </c>
      <c r="AA2406" t="s">
        <v>3517</v>
      </c>
      <c r="AB2406">
        <v>70.34</v>
      </c>
      <c r="AC2406">
        <v>0.31</v>
      </c>
      <c r="AE2406">
        <v>13.59</v>
      </c>
      <c r="AI2406">
        <v>2.27</v>
      </c>
      <c r="AJ2406">
        <v>2.23</v>
      </c>
      <c r="AK2406">
        <v>0.61</v>
      </c>
      <c r="AL2406">
        <v>0.1</v>
      </c>
      <c r="AN2406">
        <v>2.44</v>
      </c>
      <c r="AO2406">
        <v>4.22</v>
      </c>
      <c r="AP2406">
        <v>0.09</v>
      </c>
      <c r="AQ2406">
        <v>2.79</v>
      </c>
      <c r="AU2406">
        <v>0</v>
      </c>
      <c r="CJ2406">
        <v>28</v>
      </c>
      <c r="CK2406">
        <v>18</v>
      </c>
      <c r="CN2406">
        <v>6</v>
      </c>
      <c r="CO2406">
        <v>2</v>
      </c>
      <c r="CQ2406">
        <v>48</v>
      </c>
      <c r="CR2406">
        <v>11</v>
      </c>
      <c r="CW2406">
        <v>56</v>
      </c>
      <c r="CX2406">
        <v>225</v>
      </c>
      <c r="CY2406">
        <v>16</v>
      </c>
      <c r="CZ2406">
        <v>157</v>
      </c>
      <c r="DA2406">
        <v>9</v>
      </c>
      <c r="DN2406">
        <v>1122</v>
      </c>
      <c r="DO2406">
        <v>14</v>
      </c>
      <c r="DP2406">
        <v>26</v>
      </c>
      <c r="DQ2406">
        <v>4</v>
      </c>
      <c r="EM2406">
        <v>12</v>
      </c>
      <c r="EO2406">
        <v>4</v>
      </c>
      <c r="FO2406">
        <v>2063875</v>
      </c>
    </row>
    <row r="2407" spans="1:171" hidden="1" x14ac:dyDescent="0.2">
      <c r="A2407" t="s">
        <v>3512</v>
      </c>
      <c r="B2407" t="s">
        <v>172</v>
      </c>
      <c r="C2407" t="s">
        <v>2024</v>
      </c>
      <c r="E2407">
        <v>13.7563677114609</v>
      </c>
      <c r="F2407">
        <v>13.7563677114609</v>
      </c>
      <c r="G2407">
        <v>-89.1586861331715</v>
      </c>
      <c r="H2407">
        <v>-89.1586861331715</v>
      </c>
      <c r="I2407" t="s">
        <v>175</v>
      </c>
      <c r="L2407" t="s">
        <v>3521</v>
      </c>
      <c r="M2407" t="s">
        <v>3514</v>
      </c>
      <c r="O2407" t="s">
        <v>3515</v>
      </c>
      <c r="Q2407" t="s">
        <v>3516</v>
      </c>
      <c r="V2407" t="s">
        <v>178</v>
      </c>
      <c r="AA2407" t="s">
        <v>3517</v>
      </c>
      <c r="AB2407">
        <v>70.78</v>
      </c>
      <c r="AC2407">
        <v>0.31</v>
      </c>
      <c r="AE2407">
        <v>13.46</v>
      </c>
      <c r="AI2407">
        <v>2.17</v>
      </c>
      <c r="AJ2407">
        <v>2.13</v>
      </c>
      <c r="AK2407">
        <v>0.6</v>
      </c>
      <c r="AL2407">
        <v>0.1</v>
      </c>
      <c r="AN2407">
        <v>2.4500000000000002</v>
      </c>
      <c r="AO2407">
        <v>4.3099999999999996</v>
      </c>
      <c r="AP2407">
        <v>0.08</v>
      </c>
      <c r="AQ2407">
        <v>2.59</v>
      </c>
      <c r="AU2407">
        <v>0.02</v>
      </c>
      <c r="CJ2407">
        <v>29</v>
      </c>
      <c r="CK2407">
        <v>18</v>
      </c>
      <c r="CN2407">
        <v>6</v>
      </c>
      <c r="CO2407">
        <v>2</v>
      </c>
      <c r="CQ2407">
        <v>50</v>
      </c>
      <c r="CR2407">
        <v>14</v>
      </c>
      <c r="CW2407">
        <v>56</v>
      </c>
      <c r="CX2407">
        <v>220</v>
      </c>
      <c r="CY2407">
        <v>18</v>
      </c>
      <c r="CZ2407">
        <v>157</v>
      </c>
      <c r="DA2407">
        <v>8</v>
      </c>
      <c r="DN2407">
        <v>1156</v>
      </c>
      <c r="DO2407">
        <v>15</v>
      </c>
      <c r="DP2407">
        <v>47</v>
      </c>
      <c r="DQ2407">
        <v>4</v>
      </c>
      <c r="EM2407">
        <v>6</v>
      </c>
      <c r="EO2407">
        <v>4</v>
      </c>
      <c r="FO2407">
        <v>2063876</v>
      </c>
    </row>
    <row r="2408" spans="1:171" hidden="1" x14ac:dyDescent="0.2">
      <c r="A2408" t="s">
        <v>3512</v>
      </c>
      <c r="B2408" t="s">
        <v>172</v>
      </c>
      <c r="C2408" t="s">
        <v>2024</v>
      </c>
      <c r="E2408">
        <v>13.7681450165559</v>
      </c>
      <c r="F2408">
        <v>13.7681450165559</v>
      </c>
      <c r="G2408">
        <v>-89.159395104672996</v>
      </c>
      <c r="H2408">
        <v>-89.159395104672996</v>
      </c>
      <c r="I2408" t="s">
        <v>175</v>
      </c>
      <c r="L2408" t="s">
        <v>3522</v>
      </c>
      <c r="M2408" t="s">
        <v>3514</v>
      </c>
      <c r="O2408" t="s">
        <v>3515</v>
      </c>
      <c r="Q2408" t="s">
        <v>3516</v>
      </c>
      <c r="V2408" t="s">
        <v>178</v>
      </c>
      <c r="AA2408" t="s">
        <v>3517</v>
      </c>
      <c r="AB2408">
        <v>67.89</v>
      </c>
      <c r="AC2408">
        <v>0.35</v>
      </c>
      <c r="AE2408">
        <v>14.62</v>
      </c>
      <c r="AI2408">
        <v>2.85</v>
      </c>
      <c r="AJ2408">
        <v>2.97</v>
      </c>
      <c r="AK2408">
        <v>1.1599999999999999</v>
      </c>
      <c r="AL2408">
        <v>0.12</v>
      </c>
      <c r="AN2408">
        <v>2.13</v>
      </c>
      <c r="AO2408">
        <v>4.16</v>
      </c>
      <c r="AP2408">
        <v>0.11</v>
      </c>
      <c r="AQ2408">
        <v>2.2400000000000002</v>
      </c>
      <c r="AU2408">
        <v>0.01</v>
      </c>
      <c r="CJ2408">
        <v>41</v>
      </c>
      <c r="CK2408">
        <v>18</v>
      </c>
      <c r="CN2408">
        <v>8</v>
      </c>
      <c r="CO2408">
        <v>2</v>
      </c>
      <c r="CQ2408">
        <v>56</v>
      </c>
      <c r="CR2408">
        <v>13</v>
      </c>
      <c r="CW2408">
        <v>37</v>
      </c>
      <c r="CX2408">
        <v>292</v>
      </c>
      <c r="CY2408">
        <v>19</v>
      </c>
      <c r="CZ2408">
        <v>152</v>
      </c>
      <c r="DA2408">
        <v>6</v>
      </c>
      <c r="DN2408">
        <v>1025</v>
      </c>
      <c r="DO2408">
        <v>14</v>
      </c>
      <c r="DP2408">
        <v>33</v>
      </c>
      <c r="DQ2408">
        <v>4</v>
      </c>
      <c r="EM2408">
        <v>7</v>
      </c>
      <c r="EO2408">
        <v>6</v>
      </c>
      <c r="FO2408">
        <v>2063877</v>
      </c>
    </row>
    <row r="2409" spans="1:171" hidden="1" x14ac:dyDescent="0.2">
      <c r="A2409" t="s">
        <v>3512</v>
      </c>
      <c r="B2409" t="s">
        <v>172</v>
      </c>
      <c r="C2409" t="s">
        <v>2024</v>
      </c>
      <c r="E2409">
        <v>13.7681450165559</v>
      </c>
      <c r="F2409">
        <v>13.7681450165559</v>
      </c>
      <c r="G2409">
        <v>-89.159395104672996</v>
      </c>
      <c r="H2409">
        <v>-89.159395104672996</v>
      </c>
      <c r="I2409" t="s">
        <v>175</v>
      </c>
      <c r="L2409" t="s">
        <v>3523</v>
      </c>
      <c r="M2409" t="s">
        <v>3514</v>
      </c>
      <c r="O2409" t="s">
        <v>3515</v>
      </c>
      <c r="Q2409" t="s">
        <v>3516</v>
      </c>
      <c r="V2409" t="s">
        <v>178</v>
      </c>
      <c r="AA2409" t="s">
        <v>3517</v>
      </c>
      <c r="AB2409">
        <v>68.03</v>
      </c>
      <c r="AC2409">
        <v>0.35</v>
      </c>
      <c r="AE2409">
        <v>14.45</v>
      </c>
      <c r="AI2409">
        <v>2.72</v>
      </c>
      <c r="AJ2409">
        <v>2.87</v>
      </c>
      <c r="AK2409">
        <v>1.1000000000000001</v>
      </c>
      <c r="AL2409">
        <v>0.12</v>
      </c>
      <c r="AN2409">
        <v>2.14</v>
      </c>
      <c r="AO2409">
        <v>4.1399999999999997</v>
      </c>
      <c r="AP2409">
        <v>0.11</v>
      </c>
      <c r="AQ2409">
        <v>2.42</v>
      </c>
      <c r="AU2409">
        <v>0.02</v>
      </c>
      <c r="CJ2409">
        <v>39</v>
      </c>
      <c r="CK2409">
        <v>18</v>
      </c>
      <c r="CN2409">
        <v>9</v>
      </c>
      <c r="CO2409">
        <v>2</v>
      </c>
      <c r="CQ2409">
        <v>58</v>
      </c>
      <c r="CR2409">
        <v>13</v>
      </c>
      <c r="CW2409">
        <v>41</v>
      </c>
      <c r="CX2409">
        <v>286</v>
      </c>
      <c r="CY2409">
        <v>17</v>
      </c>
      <c r="CZ2409">
        <v>149</v>
      </c>
      <c r="DA2409">
        <v>6</v>
      </c>
      <c r="DN2409">
        <v>1001</v>
      </c>
      <c r="DO2409">
        <v>14</v>
      </c>
      <c r="DP2409">
        <v>18</v>
      </c>
      <c r="DQ2409">
        <v>6</v>
      </c>
      <c r="EM2409">
        <v>4</v>
      </c>
      <c r="EO2409">
        <v>7</v>
      </c>
      <c r="FO2409">
        <v>2063878</v>
      </c>
    </row>
    <row r="2410" spans="1:171" hidden="1" x14ac:dyDescent="0.2">
      <c r="A2410" t="s">
        <v>3512</v>
      </c>
      <c r="B2410" t="s">
        <v>172</v>
      </c>
      <c r="C2410" t="s">
        <v>2024</v>
      </c>
      <c r="E2410">
        <v>13.634237302781999</v>
      </c>
      <c r="F2410">
        <v>13.634237302781999</v>
      </c>
      <c r="G2410">
        <v>-89.103120962606198</v>
      </c>
      <c r="H2410">
        <v>-89.103120962606198</v>
      </c>
      <c r="I2410" t="s">
        <v>175</v>
      </c>
      <c r="L2410" t="s">
        <v>3524</v>
      </c>
      <c r="M2410" t="s">
        <v>3514</v>
      </c>
      <c r="O2410" t="s">
        <v>3515</v>
      </c>
      <c r="Q2410" t="s">
        <v>3516</v>
      </c>
      <c r="V2410" t="s">
        <v>178</v>
      </c>
      <c r="AA2410" t="s">
        <v>3517</v>
      </c>
      <c r="AB2410">
        <v>69.760000000000005</v>
      </c>
      <c r="AC2410">
        <v>0.31</v>
      </c>
      <c r="AE2410">
        <v>13.82</v>
      </c>
      <c r="AI2410">
        <v>2.29</v>
      </c>
      <c r="AJ2410">
        <v>2.39</v>
      </c>
      <c r="AK2410">
        <v>0.68</v>
      </c>
      <c r="AL2410">
        <v>0.1</v>
      </c>
      <c r="AN2410">
        <v>2.38</v>
      </c>
      <c r="AO2410">
        <v>4.21</v>
      </c>
      <c r="AP2410">
        <v>0.09</v>
      </c>
      <c r="AQ2410">
        <v>2.7</v>
      </c>
      <c r="AU2410">
        <v>0</v>
      </c>
      <c r="CJ2410">
        <v>34</v>
      </c>
      <c r="CK2410">
        <v>18</v>
      </c>
      <c r="CN2410">
        <v>8</v>
      </c>
      <c r="CO2410">
        <v>2</v>
      </c>
      <c r="CQ2410">
        <v>51</v>
      </c>
      <c r="CR2410">
        <v>13</v>
      </c>
      <c r="CW2410">
        <v>51</v>
      </c>
      <c r="CX2410">
        <v>245</v>
      </c>
      <c r="CY2410">
        <v>19</v>
      </c>
      <c r="CZ2410">
        <v>157</v>
      </c>
      <c r="DA2410">
        <v>7</v>
      </c>
      <c r="DN2410">
        <v>1081</v>
      </c>
      <c r="DO2410">
        <v>14</v>
      </c>
      <c r="DP2410">
        <v>29</v>
      </c>
      <c r="DQ2410">
        <v>4</v>
      </c>
      <c r="EM2410">
        <v>7</v>
      </c>
      <c r="EO2410">
        <v>4</v>
      </c>
      <c r="FO2410">
        <v>2063879</v>
      </c>
    </row>
    <row r="2411" spans="1:171" hidden="1" x14ac:dyDescent="0.2">
      <c r="A2411" t="s">
        <v>3512</v>
      </c>
      <c r="B2411" t="s">
        <v>172</v>
      </c>
      <c r="C2411" t="s">
        <v>2024</v>
      </c>
      <c r="E2411">
        <v>13.634237302781999</v>
      </c>
      <c r="F2411">
        <v>13.634237302781999</v>
      </c>
      <c r="G2411">
        <v>-89.103120962606198</v>
      </c>
      <c r="H2411">
        <v>-89.103120962606198</v>
      </c>
      <c r="I2411" t="s">
        <v>175</v>
      </c>
      <c r="L2411" t="s">
        <v>3525</v>
      </c>
      <c r="M2411" t="s">
        <v>3514</v>
      </c>
      <c r="O2411" t="s">
        <v>3515</v>
      </c>
      <c r="Q2411" t="s">
        <v>3516</v>
      </c>
      <c r="V2411" t="s">
        <v>178</v>
      </c>
      <c r="AA2411" t="s">
        <v>3517</v>
      </c>
      <c r="AB2411">
        <v>66.7</v>
      </c>
      <c r="AC2411">
        <v>0.35</v>
      </c>
      <c r="AE2411">
        <v>14.79</v>
      </c>
      <c r="AI2411">
        <v>2.93</v>
      </c>
      <c r="AJ2411">
        <v>3.2</v>
      </c>
      <c r="AK2411">
        <v>0.89</v>
      </c>
      <c r="AL2411">
        <v>0.11</v>
      </c>
      <c r="AN2411">
        <v>2.0299999999999998</v>
      </c>
      <c r="AO2411">
        <v>4.4000000000000004</v>
      </c>
      <c r="AP2411">
        <v>0.13</v>
      </c>
      <c r="AQ2411">
        <v>2.88</v>
      </c>
      <c r="AU2411">
        <v>0.02</v>
      </c>
      <c r="CJ2411">
        <v>37</v>
      </c>
      <c r="CK2411">
        <v>18</v>
      </c>
      <c r="CN2411">
        <v>9</v>
      </c>
      <c r="CO2411">
        <v>2</v>
      </c>
      <c r="CQ2411">
        <v>57</v>
      </c>
      <c r="CR2411">
        <v>14</v>
      </c>
      <c r="CW2411">
        <v>42</v>
      </c>
      <c r="CX2411">
        <v>318</v>
      </c>
      <c r="CY2411">
        <v>15</v>
      </c>
      <c r="CZ2411">
        <v>148</v>
      </c>
      <c r="DA2411">
        <v>7</v>
      </c>
      <c r="DN2411">
        <v>987</v>
      </c>
      <c r="DO2411">
        <v>14</v>
      </c>
      <c r="DP2411">
        <v>34</v>
      </c>
      <c r="DQ2411">
        <v>4</v>
      </c>
      <c r="EM2411">
        <v>9</v>
      </c>
      <c r="EO2411">
        <v>4</v>
      </c>
      <c r="FO2411">
        <v>2063880</v>
      </c>
    </row>
    <row r="2412" spans="1:171" hidden="1" x14ac:dyDescent="0.2">
      <c r="A2412" t="s">
        <v>3512</v>
      </c>
      <c r="B2412" t="s">
        <v>172</v>
      </c>
      <c r="C2412" t="s">
        <v>2024</v>
      </c>
      <c r="E2412">
        <v>13.586100511707899</v>
      </c>
      <c r="F2412">
        <v>13.586100511707899</v>
      </c>
      <c r="G2412">
        <v>-89.073715336898402</v>
      </c>
      <c r="H2412">
        <v>-89.073715336898402</v>
      </c>
      <c r="I2412" t="s">
        <v>175</v>
      </c>
      <c r="L2412" t="s">
        <v>3526</v>
      </c>
      <c r="M2412" t="s">
        <v>3514</v>
      </c>
      <c r="O2412" t="s">
        <v>3515</v>
      </c>
      <c r="Q2412" t="s">
        <v>3516</v>
      </c>
      <c r="V2412" t="s">
        <v>178</v>
      </c>
      <c r="AA2412" t="s">
        <v>3517</v>
      </c>
      <c r="AB2412">
        <v>68.47</v>
      </c>
      <c r="AC2412">
        <v>0.33</v>
      </c>
      <c r="AE2412">
        <v>14.43</v>
      </c>
      <c r="AI2412">
        <v>2.4700000000000002</v>
      </c>
      <c r="AJ2412">
        <v>2.81</v>
      </c>
      <c r="AK2412">
        <v>0.71</v>
      </c>
      <c r="AL2412">
        <v>0.11</v>
      </c>
      <c r="AN2412">
        <v>2.1800000000000002</v>
      </c>
      <c r="AO2412">
        <v>4.32</v>
      </c>
      <c r="AP2412">
        <v>0.11</v>
      </c>
      <c r="AQ2412">
        <v>2.74</v>
      </c>
      <c r="AU2412">
        <v>0.02</v>
      </c>
      <c r="CJ2412">
        <v>36</v>
      </c>
      <c r="CK2412">
        <v>18</v>
      </c>
      <c r="CN2412">
        <v>8</v>
      </c>
      <c r="CO2412">
        <v>2</v>
      </c>
      <c r="CQ2412">
        <v>52</v>
      </c>
      <c r="CR2412">
        <v>13</v>
      </c>
      <c r="CW2412">
        <v>50</v>
      </c>
      <c r="CX2412">
        <v>284</v>
      </c>
      <c r="CY2412">
        <v>16</v>
      </c>
      <c r="CZ2412">
        <v>153</v>
      </c>
      <c r="DA2412">
        <v>6</v>
      </c>
      <c r="DN2412">
        <v>1004</v>
      </c>
      <c r="DO2412">
        <v>14</v>
      </c>
      <c r="DP2412">
        <v>20</v>
      </c>
      <c r="DQ2412">
        <v>4</v>
      </c>
      <c r="EM2412">
        <v>8</v>
      </c>
      <c r="EO2412">
        <v>7</v>
      </c>
      <c r="FO2412">
        <v>2063881</v>
      </c>
    </row>
    <row r="2413" spans="1:171" hidden="1" x14ac:dyDescent="0.2">
      <c r="A2413" t="s">
        <v>3512</v>
      </c>
      <c r="B2413" t="s">
        <v>172</v>
      </c>
      <c r="C2413" t="s">
        <v>2024</v>
      </c>
      <c r="E2413">
        <v>13.772487479853099</v>
      </c>
      <c r="F2413">
        <v>13.772487479853099</v>
      </c>
      <c r="G2413">
        <v>-89.131874944145196</v>
      </c>
      <c r="H2413">
        <v>-89.131874944145196</v>
      </c>
      <c r="I2413" t="s">
        <v>175</v>
      </c>
      <c r="L2413" t="s">
        <v>3527</v>
      </c>
      <c r="M2413" t="s">
        <v>3514</v>
      </c>
      <c r="O2413" t="s">
        <v>3515</v>
      </c>
      <c r="Q2413" t="s">
        <v>3516</v>
      </c>
      <c r="V2413" t="s">
        <v>178</v>
      </c>
      <c r="AA2413" t="s">
        <v>3517</v>
      </c>
      <c r="AB2413">
        <v>67.709999999999994</v>
      </c>
      <c r="AC2413">
        <v>0.33</v>
      </c>
      <c r="AE2413">
        <v>14.74</v>
      </c>
      <c r="AI2413">
        <v>2.66</v>
      </c>
      <c r="AJ2413">
        <v>3.04</v>
      </c>
      <c r="AK2413">
        <v>0.81</v>
      </c>
      <c r="AL2413">
        <v>0.1</v>
      </c>
      <c r="AN2413">
        <v>2.11</v>
      </c>
      <c r="AO2413">
        <v>4.47</v>
      </c>
      <c r="AP2413">
        <v>0.1</v>
      </c>
      <c r="AQ2413">
        <v>2.13</v>
      </c>
      <c r="AU2413">
        <v>0.01</v>
      </c>
      <c r="CJ2413">
        <v>44</v>
      </c>
      <c r="CK2413">
        <v>18</v>
      </c>
      <c r="CN2413">
        <v>7</v>
      </c>
      <c r="CO2413">
        <v>2</v>
      </c>
      <c r="CQ2413">
        <v>52</v>
      </c>
      <c r="CR2413">
        <v>14</v>
      </c>
      <c r="CW2413">
        <v>46</v>
      </c>
      <c r="CX2413">
        <v>306</v>
      </c>
      <c r="CY2413">
        <v>16</v>
      </c>
      <c r="CZ2413">
        <v>145</v>
      </c>
      <c r="DA2413">
        <v>7</v>
      </c>
      <c r="DN2413">
        <v>1045</v>
      </c>
      <c r="DO2413">
        <v>14</v>
      </c>
      <c r="DP2413">
        <v>25</v>
      </c>
      <c r="DQ2413">
        <v>4</v>
      </c>
      <c r="EM2413">
        <v>11</v>
      </c>
      <c r="EO2413">
        <v>5</v>
      </c>
      <c r="FO2413">
        <v>2063882</v>
      </c>
    </row>
    <row r="2414" spans="1:171" hidden="1" x14ac:dyDescent="0.2">
      <c r="A2414" t="s">
        <v>3512</v>
      </c>
      <c r="B2414" t="s">
        <v>172</v>
      </c>
      <c r="C2414" t="s">
        <v>2024</v>
      </c>
      <c r="E2414">
        <v>13.7698219274658</v>
      </c>
      <c r="F2414">
        <v>13.7698219274658</v>
      </c>
      <c r="G2414">
        <v>-89.159835773886201</v>
      </c>
      <c r="H2414">
        <v>-89.159835773886201</v>
      </c>
      <c r="I2414" t="s">
        <v>175</v>
      </c>
      <c r="L2414" t="s">
        <v>3528</v>
      </c>
      <c r="M2414" t="s">
        <v>3514</v>
      </c>
      <c r="O2414" t="s">
        <v>3515</v>
      </c>
      <c r="Q2414" t="s">
        <v>3516</v>
      </c>
      <c r="V2414" t="s">
        <v>178</v>
      </c>
      <c r="AA2414" t="s">
        <v>3517</v>
      </c>
      <c r="AB2414">
        <v>65.069999999999993</v>
      </c>
      <c r="AC2414">
        <v>0.39</v>
      </c>
      <c r="AE2414">
        <v>15.8</v>
      </c>
      <c r="AI2414">
        <v>3.47</v>
      </c>
      <c r="AJ2414">
        <v>3.6</v>
      </c>
      <c r="AK2414">
        <v>1.1399999999999999</v>
      </c>
      <c r="AL2414">
        <v>0.12</v>
      </c>
      <c r="AN2414">
        <v>1.96</v>
      </c>
      <c r="AO2414">
        <v>3.81</v>
      </c>
      <c r="AP2414">
        <v>0.14000000000000001</v>
      </c>
      <c r="AQ2414">
        <v>3.29</v>
      </c>
      <c r="AU2414">
        <v>0.04</v>
      </c>
      <c r="CJ2414">
        <v>48</v>
      </c>
      <c r="CK2414">
        <v>18</v>
      </c>
      <c r="CN2414">
        <v>12</v>
      </c>
      <c r="CO2414">
        <v>2</v>
      </c>
      <c r="CQ2414">
        <v>60</v>
      </c>
      <c r="CR2414">
        <v>13</v>
      </c>
      <c r="CW2414">
        <v>44</v>
      </c>
      <c r="CX2414">
        <v>343</v>
      </c>
      <c r="CY2414">
        <v>20</v>
      </c>
      <c r="CZ2414">
        <v>142</v>
      </c>
      <c r="DA2414">
        <v>4</v>
      </c>
      <c r="DN2414">
        <v>979</v>
      </c>
      <c r="DO2414">
        <v>14</v>
      </c>
      <c r="DP2414">
        <v>29</v>
      </c>
      <c r="DQ2414">
        <v>4</v>
      </c>
      <c r="EM2414">
        <v>4</v>
      </c>
      <c r="EO2414">
        <v>6</v>
      </c>
      <c r="FO2414">
        <v>2063883</v>
      </c>
    </row>
    <row r="2415" spans="1:171" hidden="1" x14ac:dyDescent="0.2">
      <c r="A2415" t="s">
        <v>3512</v>
      </c>
      <c r="B2415" t="s">
        <v>172</v>
      </c>
      <c r="C2415" t="s">
        <v>2024</v>
      </c>
      <c r="E2415">
        <v>13.757267015483301</v>
      </c>
      <c r="F2415">
        <v>13.757267015483301</v>
      </c>
      <c r="G2415">
        <v>-89.216166842219593</v>
      </c>
      <c r="H2415">
        <v>-89.216166842219593</v>
      </c>
      <c r="I2415" t="s">
        <v>175</v>
      </c>
      <c r="L2415" t="s">
        <v>3529</v>
      </c>
      <c r="M2415" t="s">
        <v>3514</v>
      </c>
      <c r="O2415" t="s">
        <v>3515</v>
      </c>
      <c r="Q2415" t="s">
        <v>3516</v>
      </c>
      <c r="V2415" t="s">
        <v>178</v>
      </c>
      <c r="AA2415" t="s">
        <v>3517</v>
      </c>
      <c r="AB2415">
        <v>64.58</v>
      </c>
      <c r="AC2415">
        <v>0.4</v>
      </c>
      <c r="AE2415">
        <v>16.32</v>
      </c>
      <c r="AI2415">
        <v>3.44</v>
      </c>
      <c r="AJ2415">
        <v>3.41</v>
      </c>
      <c r="AK2415">
        <v>1.27</v>
      </c>
      <c r="AL2415">
        <v>0.11</v>
      </c>
      <c r="AN2415">
        <v>1.9</v>
      </c>
      <c r="AO2415">
        <v>3.72</v>
      </c>
      <c r="AP2415">
        <v>0.12</v>
      </c>
      <c r="AQ2415">
        <v>3.86</v>
      </c>
      <c r="AU2415">
        <v>0.04</v>
      </c>
      <c r="CJ2415">
        <v>53</v>
      </c>
      <c r="CK2415">
        <v>18</v>
      </c>
      <c r="CN2415">
        <v>10</v>
      </c>
      <c r="CO2415">
        <v>2</v>
      </c>
      <c r="CQ2415">
        <v>58</v>
      </c>
      <c r="CR2415">
        <v>13</v>
      </c>
      <c r="CW2415">
        <v>38</v>
      </c>
      <c r="CX2415">
        <v>331</v>
      </c>
      <c r="CY2415">
        <v>19</v>
      </c>
      <c r="CZ2415">
        <v>149</v>
      </c>
      <c r="DA2415">
        <v>6</v>
      </c>
      <c r="DN2415">
        <v>1055</v>
      </c>
      <c r="DO2415">
        <v>14</v>
      </c>
      <c r="DP2415">
        <v>49</v>
      </c>
      <c r="DQ2415">
        <v>4</v>
      </c>
      <c r="EM2415">
        <v>6</v>
      </c>
      <c r="EO2415">
        <v>8</v>
      </c>
      <c r="FO2415">
        <v>2063884</v>
      </c>
    </row>
    <row r="2416" spans="1:171" hidden="1" x14ac:dyDescent="0.2">
      <c r="A2416" t="s">
        <v>3512</v>
      </c>
      <c r="B2416" t="s">
        <v>172</v>
      </c>
      <c r="C2416" t="s">
        <v>2024</v>
      </c>
      <c r="E2416">
        <v>13.6788063613362</v>
      </c>
      <c r="F2416">
        <v>13.6788063613362</v>
      </c>
      <c r="G2416">
        <v>-89.210061324315305</v>
      </c>
      <c r="H2416">
        <v>-89.210061324315305</v>
      </c>
      <c r="I2416" t="s">
        <v>175</v>
      </c>
      <c r="L2416" t="s">
        <v>3530</v>
      </c>
      <c r="M2416" t="s">
        <v>3514</v>
      </c>
      <c r="O2416" t="s">
        <v>3515</v>
      </c>
      <c r="Q2416" t="s">
        <v>3516</v>
      </c>
      <c r="V2416" t="s">
        <v>178</v>
      </c>
      <c r="AA2416" t="s">
        <v>3517</v>
      </c>
      <c r="AB2416">
        <v>65.59</v>
      </c>
      <c r="AC2416">
        <v>0.34</v>
      </c>
      <c r="AE2416">
        <v>15.87</v>
      </c>
      <c r="AI2416">
        <v>2.92</v>
      </c>
      <c r="AJ2416">
        <v>3.02</v>
      </c>
      <c r="AK2416">
        <v>0.81</v>
      </c>
      <c r="AL2416">
        <v>0.11</v>
      </c>
      <c r="AN2416">
        <v>1.97</v>
      </c>
      <c r="AO2416">
        <v>3.52</v>
      </c>
      <c r="AP2416">
        <v>0.04</v>
      </c>
      <c r="AQ2416">
        <v>3.87</v>
      </c>
      <c r="AU2416">
        <v>0.05</v>
      </c>
      <c r="CJ2416">
        <v>41</v>
      </c>
      <c r="CK2416">
        <v>18</v>
      </c>
      <c r="CN2416">
        <v>10</v>
      </c>
      <c r="CO2416">
        <v>2</v>
      </c>
      <c r="CQ2416">
        <v>53</v>
      </c>
      <c r="CR2416">
        <v>15</v>
      </c>
      <c r="CW2416">
        <v>47</v>
      </c>
      <c r="CX2416">
        <v>304</v>
      </c>
      <c r="CY2416">
        <v>15</v>
      </c>
      <c r="CZ2416">
        <v>131</v>
      </c>
      <c r="DA2416">
        <v>6</v>
      </c>
      <c r="DN2416">
        <v>1005</v>
      </c>
      <c r="DO2416">
        <v>14</v>
      </c>
      <c r="DP2416">
        <v>38</v>
      </c>
      <c r="DQ2416">
        <v>4</v>
      </c>
      <c r="EM2416">
        <v>6</v>
      </c>
      <c r="EO2416">
        <v>4</v>
      </c>
      <c r="FO2416">
        <v>2063885</v>
      </c>
    </row>
    <row r="2417" spans="1:171" hidden="1" x14ac:dyDescent="0.2">
      <c r="A2417" t="s">
        <v>3512</v>
      </c>
      <c r="B2417" t="s">
        <v>172</v>
      </c>
      <c r="C2417" t="s">
        <v>2024</v>
      </c>
      <c r="E2417">
        <v>13.678663987666299</v>
      </c>
      <c r="F2417">
        <v>13.678663987666299</v>
      </c>
      <c r="G2417">
        <v>-89.211274981498704</v>
      </c>
      <c r="H2417">
        <v>-89.211274981498704</v>
      </c>
      <c r="I2417" t="s">
        <v>175</v>
      </c>
      <c r="L2417" t="s">
        <v>3531</v>
      </c>
      <c r="M2417" t="s">
        <v>3519</v>
      </c>
      <c r="O2417" t="s">
        <v>3515</v>
      </c>
      <c r="Q2417" t="s">
        <v>3516</v>
      </c>
      <c r="V2417" t="s">
        <v>178</v>
      </c>
      <c r="AA2417" t="s">
        <v>3517</v>
      </c>
      <c r="AB2417">
        <v>62.11</v>
      </c>
      <c r="AC2417">
        <v>0.48599999999999999</v>
      </c>
      <c r="AE2417">
        <v>19.11</v>
      </c>
      <c r="AI2417">
        <v>2.94</v>
      </c>
      <c r="AJ2417">
        <v>4.33</v>
      </c>
      <c r="AK2417">
        <v>1.32</v>
      </c>
      <c r="AL2417">
        <v>0.19800000000000001</v>
      </c>
      <c r="AN2417">
        <v>1.42</v>
      </c>
      <c r="AO2417">
        <v>3.57</v>
      </c>
      <c r="AP2417">
        <v>4.3999999999999997E-2</v>
      </c>
      <c r="EO2417">
        <v>2.756189066328</v>
      </c>
      <c r="EP2417">
        <v>1.1000533073894101</v>
      </c>
      <c r="EQ2417">
        <v>0.51300000000000001</v>
      </c>
      <c r="ET2417">
        <v>0.70382100000000003</v>
      </c>
      <c r="FO2417">
        <v>2063886</v>
      </c>
    </row>
    <row r="2418" spans="1:171" hidden="1" x14ac:dyDescent="0.2">
      <c r="A2418" t="s">
        <v>3512</v>
      </c>
      <c r="B2418" t="s">
        <v>172</v>
      </c>
      <c r="C2418" t="s">
        <v>2024</v>
      </c>
      <c r="E2418">
        <v>13.757267015483301</v>
      </c>
      <c r="F2418">
        <v>13.757267015483301</v>
      </c>
      <c r="G2418">
        <v>-89.216166842219593</v>
      </c>
      <c r="H2418">
        <v>-89.216166842219593</v>
      </c>
      <c r="I2418" t="s">
        <v>175</v>
      </c>
      <c r="L2418" t="s">
        <v>3532</v>
      </c>
      <c r="M2418" t="s">
        <v>3514</v>
      </c>
      <c r="O2418" t="s">
        <v>3515</v>
      </c>
      <c r="Q2418" t="s">
        <v>3516</v>
      </c>
      <c r="V2418" t="s">
        <v>178</v>
      </c>
      <c r="AA2418" t="s">
        <v>3517</v>
      </c>
      <c r="AB2418">
        <v>68.290000000000006</v>
      </c>
      <c r="AC2418">
        <v>0.26</v>
      </c>
      <c r="AE2418">
        <v>14.5</v>
      </c>
      <c r="AI2418">
        <v>1.92</v>
      </c>
      <c r="AJ2418">
        <v>1.81</v>
      </c>
      <c r="AK2418">
        <v>0.65</v>
      </c>
      <c r="AL2418">
        <v>0.09</v>
      </c>
      <c r="AN2418">
        <v>2.2400000000000002</v>
      </c>
      <c r="AO2418">
        <v>3.71</v>
      </c>
      <c r="AP2418">
        <v>7.0000000000000007E-2</v>
      </c>
      <c r="AQ2418">
        <v>5</v>
      </c>
      <c r="AU2418">
        <v>0.09</v>
      </c>
      <c r="CJ2418">
        <v>14</v>
      </c>
      <c r="CK2418">
        <v>18</v>
      </c>
      <c r="CN2418">
        <v>7</v>
      </c>
      <c r="CO2418">
        <v>2</v>
      </c>
      <c r="CQ2418">
        <v>46</v>
      </c>
      <c r="CR2418">
        <v>12</v>
      </c>
      <c r="CW2418">
        <v>41</v>
      </c>
      <c r="CX2418">
        <v>234</v>
      </c>
      <c r="CY2418">
        <v>18</v>
      </c>
      <c r="CZ2418">
        <v>167</v>
      </c>
      <c r="DA2418">
        <v>8</v>
      </c>
      <c r="DN2418">
        <v>1130</v>
      </c>
      <c r="DO2418">
        <v>14</v>
      </c>
      <c r="DP2418">
        <v>57</v>
      </c>
      <c r="DQ2418">
        <v>4</v>
      </c>
      <c r="EM2418">
        <v>4</v>
      </c>
      <c r="EO2418">
        <v>9</v>
      </c>
      <c r="FO2418">
        <v>2063887</v>
      </c>
    </row>
    <row r="2419" spans="1:171" hidden="1" x14ac:dyDescent="0.2">
      <c r="A2419" t="s">
        <v>3512</v>
      </c>
      <c r="B2419" t="s">
        <v>172</v>
      </c>
      <c r="C2419" t="s">
        <v>2024</v>
      </c>
      <c r="E2419">
        <v>13.757267015483301</v>
      </c>
      <c r="F2419">
        <v>13.757267015483301</v>
      </c>
      <c r="G2419">
        <v>-89.216166842219593</v>
      </c>
      <c r="H2419">
        <v>-89.216166842219593</v>
      </c>
      <c r="I2419" t="s">
        <v>175</v>
      </c>
      <c r="L2419" t="s">
        <v>3533</v>
      </c>
      <c r="M2419" t="s">
        <v>3514</v>
      </c>
      <c r="O2419" t="s">
        <v>3515</v>
      </c>
      <c r="Q2419" t="s">
        <v>3516</v>
      </c>
      <c r="V2419" t="s">
        <v>178</v>
      </c>
      <c r="AA2419" t="s">
        <v>3517</v>
      </c>
      <c r="AB2419">
        <v>69.150000000000006</v>
      </c>
      <c r="AC2419">
        <v>0.26</v>
      </c>
      <c r="AE2419">
        <v>14.33</v>
      </c>
      <c r="AI2419">
        <v>1.89</v>
      </c>
      <c r="AJ2419">
        <v>1.83</v>
      </c>
      <c r="AK2419">
        <v>0.65</v>
      </c>
      <c r="AL2419">
        <v>0.1</v>
      </c>
      <c r="AN2419">
        <v>2.4700000000000002</v>
      </c>
      <c r="AO2419">
        <v>3.81</v>
      </c>
      <c r="AP2419">
        <v>7.0000000000000007E-2</v>
      </c>
      <c r="AQ2419">
        <v>4.2699999999999996</v>
      </c>
      <c r="AU2419">
        <v>0.02</v>
      </c>
      <c r="CJ2419">
        <v>15</v>
      </c>
      <c r="CK2419">
        <v>18</v>
      </c>
      <c r="CN2419">
        <v>7</v>
      </c>
      <c r="CO2419">
        <v>2</v>
      </c>
      <c r="CQ2419">
        <v>53</v>
      </c>
      <c r="CR2419">
        <v>13</v>
      </c>
      <c r="CW2419">
        <v>46</v>
      </c>
      <c r="CX2419">
        <v>242</v>
      </c>
      <c r="CY2419">
        <v>19</v>
      </c>
      <c r="CZ2419">
        <v>161</v>
      </c>
      <c r="DA2419">
        <v>8</v>
      </c>
      <c r="DN2419">
        <v>1186</v>
      </c>
      <c r="DO2419">
        <v>14</v>
      </c>
      <c r="DP2419">
        <v>18</v>
      </c>
      <c r="DQ2419">
        <v>4</v>
      </c>
      <c r="EM2419">
        <v>7</v>
      </c>
      <c r="EO2419">
        <v>8</v>
      </c>
      <c r="FO2419">
        <v>2063888</v>
      </c>
    </row>
    <row r="2420" spans="1:171" hidden="1" x14ac:dyDescent="0.2">
      <c r="A2420" t="s">
        <v>3512</v>
      </c>
      <c r="B2420" t="s">
        <v>172</v>
      </c>
      <c r="C2420" t="s">
        <v>2024</v>
      </c>
      <c r="E2420">
        <v>13.6518485475038</v>
      </c>
      <c r="F2420">
        <v>13.6518485475038</v>
      </c>
      <c r="G2420">
        <v>-89.147604155396394</v>
      </c>
      <c r="H2420">
        <v>-89.147604155396394</v>
      </c>
      <c r="I2420" t="s">
        <v>175</v>
      </c>
      <c r="L2420" t="s">
        <v>3534</v>
      </c>
      <c r="M2420" t="s">
        <v>3514</v>
      </c>
      <c r="O2420" t="s">
        <v>3515</v>
      </c>
      <c r="Q2420" t="s">
        <v>3516</v>
      </c>
      <c r="V2420" t="s">
        <v>178</v>
      </c>
      <c r="AA2420" t="s">
        <v>3517</v>
      </c>
      <c r="AB2420">
        <v>67.459999999999994</v>
      </c>
      <c r="AC2420">
        <v>0.36</v>
      </c>
      <c r="AE2420">
        <v>14.89</v>
      </c>
      <c r="AI2420">
        <v>2.88</v>
      </c>
      <c r="AJ2420">
        <v>3.16</v>
      </c>
      <c r="AK2420">
        <v>0.89</v>
      </c>
      <c r="AL2420">
        <v>0.11</v>
      </c>
      <c r="AN2420">
        <v>2.0699999999999998</v>
      </c>
      <c r="AO2420">
        <v>4.49</v>
      </c>
      <c r="AP2420">
        <v>0.11</v>
      </c>
      <c r="AQ2420">
        <v>1.76</v>
      </c>
      <c r="AU2420">
        <v>0.01</v>
      </c>
      <c r="CJ2420">
        <v>42</v>
      </c>
      <c r="CK2420">
        <v>18</v>
      </c>
      <c r="CN2420">
        <v>6</v>
      </c>
      <c r="CO2420">
        <v>2</v>
      </c>
      <c r="CQ2420">
        <v>56</v>
      </c>
      <c r="CR2420">
        <v>14</v>
      </c>
      <c r="CW2420">
        <v>45</v>
      </c>
      <c r="CX2420">
        <v>315</v>
      </c>
      <c r="CY2420">
        <v>17</v>
      </c>
      <c r="CZ2420">
        <v>150</v>
      </c>
      <c r="DA2420">
        <v>7</v>
      </c>
      <c r="DN2420">
        <v>1004</v>
      </c>
      <c r="DO2420">
        <v>14</v>
      </c>
      <c r="DP2420">
        <v>51</v>
      </c>
      <c r="DQ2420">
        <v>4</v>
      </c>
      <c r="EM2420">
        <v>9</v>
      </c>
      <c r="EO2420">
        <v>4</v>
      </c>
      <c r="FO2420">
        <v>2063889</v>
      </c>
    </row>
    <row r="2421" spans="1:171" hidden="1" x14ac:dyDescent="0.2">
      <c r="A2421" t="s">
        <v>3512</v>
      </c>
      <c r="B2421" t="s">
        <v>172</v>
      </c>
      <c r="C2421" t="s">
        <v>2024</v>
      </c>
      <c r="E2421">
        <v>13.814819036051601</v>
      </c>
      <c r="F2421">
        <v>13.814819036051601</v>
      </c>
      <c r="G2421">
        <v>-89.436829984187995</v>
      </c>
      <c r="H2421">
        <v>-89.436829984187995</v>
      </c>
      <c r="I2421" t="s">
        <v>175</v>
      </c>
      <c r="L2421" t="s">
        <v>3535</v>
      </c>
      <c r="M2421" t="s">
        <v>3514</v>
      </c>
      <c r="O2421" t="s">
        <v>3515</v>
      </c>
      <c r="Q2421" t="s">
        <v>3516</v>
      </c>
      <c r="V2421" t="s">
        <v>178</v>
      </c>
      <c r="AA2421" t="s">
        <v>3517</v>
      </c>
      <c r="AB2421">
        <v>65.900000000000006</v>
      </c>
      <c r="AC2421">
        <v>0.41</v>
      </c>
      <c r="AE2421">
        <v>17.22</v>
      </c>
      <c r="AI2421">
        <v>1.9</v>
      </c>
      <c r="AJ2421">
        <v>4.0599999999999996</v>
      </c>
      <c r="AK2421">
        <v>1.1599999999999999</v>
      </c>
      <c r="AL2421">
        <v>0.159</v>
      </c>
      <c r="AN2421">
        <v>1.64</v>
      </c>
      <c r="AO2421">
        <v>4.76</v>
      </c>
      <c r="AP2421">
        <v>0.107</v>
      </c>
      <c r="EO2421">
        <v>1.4848880767846899</v>
      </c>
      <c r="EP2421">
        <v>0.71612619050673898</v>
      </c>
      <c r="EQ2421">
        <v>0.51298500000000002</v>
      </c>
      <c r="ET2421">
        <v>0.70384000000000002</v>
      </c>
      <c r="FO2421">
        <v>2063890</v>
      </c>
    </row>
    <row r="2422" spans="1:171" hidden="1" x14ac:dyDescent="0.2">
      <c r="A2422" t="s">
        <v>3512</v>
      </c>
      <c r="B2422" t="s">
        <v>172</v>
      </c>
      <c r="C2422" t="s">
        <v>2024</v>
      </c>
      <c r="E2422">
        <v>13.67866399</v>
      </c>
      <c r="F2422">
        <v>13.67866399</v>
      </c>
      <c r="G2422">
        <v>-89.211274979999999</v>
      </c>
      <c r="H2422">
        <v>-89.211274979999999</v>
      </c>
      <c r="I2422" t="s">
        <v>175</v>
      </c>
      <c r="L2422" t="s">
        <v>3536</v>
      </c>
      <c r="M2422" t="s">
        <v>3514</v>
      </c>
      <c r="O2422" t="s">
        <v>3515</v>
      </c>
      <c r="Q2422" t="s">
        <v>3516</v>
      </c>
      <c r="V2422" t="s">
        <v>178</v>
      </c>
      <c r="AA2422" t="s">
        <v>3517</v>
      </c>
      <c r="EO2422">
        <v>1.3868670142834001</v>
      </c>
      <c r="EP2422">
        <v>0.381073156744139</v>
      </c>
      <c r="EQ2422">
        <v>0.5129745</v>
      </c>
      <c r="ET2422">
        <v>0.70380799999999999</v>
      </c>
      <c r="FO2422">
        <v>2063891</v>
      </c>
    </row>
    <row r="2423" spans="1:171" hidden="1" x14ac:dyDescent="0.2">
      <c r="A2423" t="s">
        <v>3512</v>
      </c>
      <c r="B2423" t="s">
        <v>172</v>
      </c>
      <c r="C2423" t="s">
        <v>2024</v>
      </c>
      <c r="E2423">
        <v>13.678663987666299</v>
      </c>
      <c r="F2423">
        <v>13.678663987666299</v>
      </c>
      <c r="G2423">
        <v>-89.211274981498704</v>
      </c>
      <c r="H2423">
        <v>-89.211274981498704</v>
      </c>
      <c r="I2423" t="s">
        <v>175</v>
      </c>
      <c r="L2423" t="s">
        <v>3531</v>
      </c>
      <c r="M2423" t="s">
        <v>3519</v>
      </c>
      <c r="O2423" t="s">
        <v>3515</v>
      </c>
      <c r="Q2423" t="s">
        <v>3516</v>
      </c>
      <c r="V2423" t="s">
        <v>178</v>
      </c>
      <c r="AA2423" t="s">
        <v>3517</v>
      </c>
      <c r="EQ2423">
        <v>0.51298900000000003</v>
      </c>
      <c r="ET2423">
        <v>0.70382299999999998</v>
      </c>
      <c r="FO2423">
        <v>2063892</v>
      </c>
    </row>
    <row r="2424" spans="1:171" hidden="1" x14ac:dyDescent="0.2">
      <c r="A2424" t="s">
        <v>3512</v>
      </c>
      <c r="B2424" t="s">
        <v>172</v>
      </c>
      <c r="C2424" t="s">
        <v>2024</v>
      </c>
      <c r="E2424">
        <v>13.7152799963951</v>
      </c>
      <c r="F2424">
        <v>13.7152799963951</v>
      </c>
      <c r="G2424">
        <v>-89.1282649710774</v>
      </c>
      <c r="H2424">
        <v>-89.1282649710774</v>
      </c>
      <c r="I2424" t="s">
        <v>175</v>
      </c>
      <c r="L2424" t="s">
        <v>3537</v>
      </c>
      <c r="M2424" t="s">
        <v>3514</v>
      </c>
      <c r="O2424" t="s">
        <v>3515</v>
      </c>
      <c r="Q2424" t="s">
        <v>3516</v>
      </c>
      <c r="V2424" t="s">
        <v>178</v>
      </c>
      <c r="AA2424" t="s">
        <v>3517</v>
      </c>
      <c r="EQ2424">
        <v>0.51299150000000004</v>
      </c>
      <c r="ET2424">
        <v>0.70383300000000004</v>
      </c>
      <c r="FO2424">
        <v>2063893</v>
      </c>
    </row>
    <row r="2425" spans="1:171" hidden="1" x14ac:dyDescent="0.2">
      <c r="A2425" t="s">
        <v>3512</v>
      </c>
      <c r="B2425" t="s">
        <v>172</v>
      </c>
      <c r="C2425" t="s">
        <v>2024</v>
      </c>
      <c r="E2425">
        <v>13.7152799963951</v>
      </c>
      <c r="F2425">
        <v>13.7152799963951</v>
      </c>
      <c r="G2425">
        <v>-89.1282649710774</v>
      </c>
      <c r="H2425">
        <v>-89.1282649710774</v>
      </c>
      <c r="I2425" t="s">
        <v>175</v>
      </c>
      <c r="L2425" t="s">
        <v>3537</v>
      </c>
      <c r="M2425" t="s">
        <v>3514</v>
      </c>
      <c r="O2425" t="s">
        <v>3515</v>
      </c>
      <c r="Q2425" t="s">
        <v>3516</v>
      </c>
      <c r="V2425" t="s">
        <v>178</v>
      </c>
      <c r="AA2425" t="s">
        <v>3517</v>
      </c>
      <c r="EQ2425">
        <v>0.51299799999999995</v>
      </c>
      <c r="ET2425">
        <v>0.70383200000000001</v>
      </c>
      <c r="FO2425">
        <v>2063894</v>
      </c>
    </row>
    <row r="2426" spans="1:171" hidden="1" x14ac:dyDescent="0.2">
      <c r="A2426" t="s">
        <v>3538</v>
      </c>
      <c r="B2426" t="s">
        <v>172</v>
      </c>
      <c r="C2426" t="s">
        <v>560</v>
      </c>
      <c r="D2426" t="s">
        <v>3539</v>
      </c>
      <c r="E2426">
        <v>12</v>
      </c>
      <c r="F2426">
        <v>12</v>
      </c>
      <c r="G2426">
        <v>-86</v>
      </c>
      <c r="H2426">
        <v>-86</v>
      </c>
      <c r="I2426" t="s">
        <v>175</v>
      </c>
      <c r="L2426" t="s">
        <v>3540</v>
      </c>
      <c r="M2426" t="s">
        <v>3541</v>
      </c>
      <c r="V2426" t="s">
        <v>178</v>
      </c>
      <c r="AA2426" t="s">
        <v>3542</v>
      </c>
      <c r="AB2426">
        <v>50.85</v>
      </c>
      <c r="AC2426">
        <v>1.4</v>
      </c>
      <c r="AE2426">
        <v>13.91</v>
      </c>
      <c r="AI2426">
        <v>13.7</v>
      </c>
      <c r="AJ2426">
        <v>8.84</v>
      </c>
      <c r="AK2426">
        <v>4.8</v>
      </c>
      <c r="AL2426">
        <v>0.26</v>
      </c>
      <c r="AN2426">
        <v>1.48</v>
      </c>
      <c r="AO2426">
        <v>2.9</v>
      </c>
      <c r="AP2426">
        <v>0.32</v>
      </c>
      <c r="AQ2426">
        <v>0.11</v>
      </c>
      <c r="BT2426">
        <v>11.99</v>
      </c>
      <c r="BX2426">
        <v>43.96</v>
      </c>
      <c r="BY2426">
        <v>377.97</v>
      </c>
      <c r="CD2426">
        <v>43.48</v>
      </c>
      <c r="CE2426">
        <v>285.47000000000003</v>
      </c>
      <c r="CH2426">
        <v>41.95</v>
      </c>
      <c r="CJ2426">
        <v>479.2</v>
      </c>
      <c r="CK2426">
        <v>18.670000000000002</v>
      </c>
      <c r="CN2426">
        <v>34.17</v>
      </c>
      <c r="CO2426">
        <v>20.67</v>
      </c>
      <c r="CP2426">
        <v>293.64</v>
      </c>
      <c r="CQ2426">
        <v>123.96</v>
      </c>
      <c r="CW2426">
        <v>26.77</v>
      </c>
      <c r="CX2426">
        <v>386.63</v>
      </c>
      <c r="CY2426">
        <v>33.450000000000003</v>
      </c>
      <c r="CZ2426">
        <v>125.47</v>
      </c>
      <c r="DA2426">
        <v>3.4</v>
      </c>
      <c r="DN2426">
        <v>1012.55</v>
      </c>
      <c r="DO2426">
        <v>13.09</v>
      </c>
      <c r="DP2426">
        <v>26.57</v>
      </c>
      <c r="DQ2426">
        <v>4.12</v>
      </c>
      <c r="DR2426">
        <v>19.649999999999999</v>
      </c>
      <c r="DS2426">
        <v>5.15</v>
      </c>
      <c r="DT2426">
        <v>1.57</v>
      </c>
      <c r="DU2426">
        <v>5.54</v>
      </c>
      <c r="DV2426">
        <v>0.87</v>
      </c>
      <c r="DW2426">
        <v>5.53</v>
      </c>
      <c r="DX2426">
        <v>1.1399999999999999</v>
      </c>
      <c r="DY2426">
        <v>3.41</v>
      </c>
      <c r="DZ2426">
        <v>0.48</v>
      </c>
      <c r="EA2426">
        <v>3.21</v>
      </c>
      <c r="EB2426">
        <v>0.51</v>
      </c>
      <c r="EM2426">
        <v>4.38</v>
      </c>
      <c r="EO2426">
        <v>2.1800000000000002</v>
      </c>
      <c r="EP2426">
        <v>1.58</v>
      </c>
      <c r="FO2426">
        <v>2125659</v>
      </c>
    </row>
    <row r="2427" spans="1:171" hidden="1" x14ac:dyDescent="0.2">
      <c r="A2427" t="s">
        <v>3538</v>
      </c>
      <c r="B2427" t="s">
        <v>172</v>
      </c>
      <c r="C2427" t="s">
        <v>560</v>
      </c>
      <c r="D2427" t="s">
        <v>3539</v>
      </c>
      <c r="E2427">
        <v>12</v>
      </c>
      <c r="F2427">
        <v>12</v>
      </c>
      <c r="G2427">
        <v>-86</v>
      </c>
      <c r="H2427">
        <v>-86</v>
      </c>
      <c r="I2427" t="s">
        <v>175</v>
      </c>
      <c r="L2427" t="s">
        <v>3543</v>
      </c>
      <c r="M2427" t="s">
        <v>3541</v>
      </c>
      <c r="V2427" t="s">
        <v>178</v>
      </c>
      <c r="AA2427" t="s">
        <v>3542</v>
      </c>
      <c r="AB2427">
        <v>50.8</v>
      </c>
      <c r="AC2427">
        <v>1.45</v>
      </c>
      <c r="AE2427">
        <v>13.91</v>
      </c>
      <c r="AI2427">
        <v>13.62</v>
      </c>
      <c r="AJ2427">
        <v>8.84</v>
      </c>
      <c r="AK2427">
        <v>4.84</v>
      </c>
      <c r="AL2427">
        <v>0.31</v>
      </c>
      <c r="AN2427">
        <v>1.47</v>
      </c>
      <c r="AO2427">
        <v>2.96</v>
      </c>
      <c r="AP2427">
        <v>0.33</v>
      </c>
      <c r="AQ2427">
        <v>0.11</v>
      </c>
      <c r="BT2427">
        <v>11.43</v>
      </c>
      <c r="BX2427">
        <v>25.52</v>
      </c>
      <c r="BY2427">
        <v>379.97</v>
      </c>
      <c r="CD2427">
        <v>37.08</v>
      </c>
      <c r="CE2427">
        <v>290.45999999999998</v>
      </c>
      <c r="CH2427">
        <v>41.07</v>
      </c>
      <c r="CJ2427">
        <v>434.11</v>
      </c>
      <c r="CK2427">
        <v>19.14</v>
      </c>
      <c r="CN2427">
        <v>32.43</v>
      </c>
      <c r="CO2427">
        <v>24.29</v>
      </c>
      <c r="CP2427">
        <v>269.31</v>
      </c>
      <c r="CQ2427">
        <v>115.91</v>
      </c>
      <c r="CW2427">
        <v>24.47</v>
      </c>
      <c r="CX2427">
        <v>379.92</v>
      </c>
      <c r="CY2427">
        <v>32.99</v>
      </c>
      <c r="CZ2427">
        <v>124.34</v>
      </c>
      <c r="DA2427">
        <v>3.44</v>
      </c>
      <c r="DN2427">
        <v>993.73</v>
      </c>
      <c r="DO2427">
        <v>12.77</v>
      </c>
      <c r="DP2427">
        <v>26.21</v>
      </c>
      <c r="DQ2427">
        <v>4.12</v>
      </c>
      <c r="DR2427">
        <v>19.61</v>
      </c>
      <c r="DS2427">
        <v>4.92</v>
      </c>
      <c r="DT2427">
        <v>1.53</v>
      </c>
      <c r="DU2427">
        <v>5.38</v>
      </c>
      <c r="DV2427">
        <v>0.82</v>
      </c>
      <c r="DW2427">
        <v>5.33</v>
      </c>
      <c r="DX2427">
        <v>1.1100000000000001</v>
      </c>
      <c r="DY2427">
        <v>3.37</v>
      </c>
      <c r="DZ2427">
        <v>0.46</v>
      </c>
      <c r="EA2427">
        <v>3.08</v>
      </c>
      <c r="EB2427">
        <v>0.49</v>
      </c>
      <c r="EM2427">
        <v>4.04</v>
      </c>
      <c r="EO2427">
        <v>2.12</v>
      </c>
      <c r="EP2427">
        <v>1.55</v>
      </c>
      <c r="FO2427">
        <v>2125660</v>
      </c>
    </row>
    <row r="2428" spans="1:171" hidden="1" x14ac:dyDescent="0.2">
      <c r="A2428" t="s">
        <v>3538</v>
      </c>
      <c r="B2428" t="s">
        <v>172</v>
      </c>
      <c r="C2428" t="s">
        <v>560</v>
      </c>
      <c r="D2428" t="s">
        <v>3539</v>
      </c>
      <c r="E2428">
        <v>12</v>
      </c>
      <c r="F2428">
        <v>12</v>
      </c>
      <c r="G2428">
        <v>-86</v>
      </c>
      <c r="H2428">
        <v>-86</v>
      </c>
      <c r="I2428" t="s">
        <v>175</v>
      </c>
      <c r="L2428" t="s">
        <v>3544</v>
      </c>
      <c r="M2428" t="s">
        <v>3541</v>
      </c>
      <c r="V2428" t="s">
        <v>178</v>
      </c>
      <c r="AA2428" t="s">
        <v>3542</v>
      </c>
      <c r="AB2428">
        <v>50.36</v>
      </c>
      <c r="AC2428">
        <v>1.39</v>
      </c>
      <c r="AE2428">
        <v>13.93</v>
      </c>
      <c r="AI2428">
        <v>13.93</v>
      </c>
      <c r="AJ2428">
        <v>8.73</v>
      </c>
      <c r="AK2428">
        <v>4.8899999999999997</v>
      </c>
      <c r="AL2428">
        <v>0.24</v>
      </c>
      <c r="AN2428">
        <v>1.43</v>
      </c>
      <c r="AO2428">
        <v>2.94</v>
      </c>
      <c r="AP2428">
        <v>0.31</v>
      </c>
      <c r="AQ2428">
        <v>0.1</v>
      </c>
      <c r="BT2428">
        <v>12.79</v>
      </c>
      <c r="BX2428">
        <v>31.87</v>
      </c>
      <c r="BY2428">
        <v>362.03</v>
      </c>
      <c r="CD2428">
        <v>38.79</v>
      </c>
      <c r="CE2428">
        <v>275.05</v>
      </c>
      <c r="CH2428">
        <v>42.62</v>
      </c>
      <c r="CJ2428">
        <v>504.15</v>
      </c>
      <c r="CK2428">
        <v>22.2</v>
      </c>
      <c r="CN2428">
        <v>35.35</v>
      </c>
      <c r="CO2428">
        <v>26.46</v>
      </c>
      <c r="CP2428">
        <v>304.56</v>
      </c>
      <c r="CQ2428">
        <v>125.45</v>
      </c>
      <c r="CW2428">
        <v>27.69</v>
      </c>
      <c r="CX2428">
        <v>381.57</v>
      </c>
      <c r="CY2428">
        <v>34.700000000000003</v>
      </c>
      <c r="CZ2428">
        <v>130.56</v>
      </c>
      <c r="DA2428">
        <v>3.42</v>
      </c>
      <c r="DN2428">
        <v>990.62</v>
      </c>
      <c r="DO2428">
        <v>13.18</v>
      </c>
      <c r="DP2428">
        <v>26.49</v>
      </c>
      <c r="DQ2428">
        <v>4.17</v>
      </c>
      <c r="DR2428">
        <v>19.82</v>
      </c>
      <c r="DS2428">
        <v>5.34</v>
      </c>
      <c r="DT2428">
        <v>1.61</v>
      </c>
      <c r="DU2428">
        <v>6.07</v>
      </c>
      <c r="DV2428">
        <v>0.9</v>
      </c>
      <c r="DW2428">
        <v>5.77</v>
      </c>
      <c r="DX2428">
        <v>1.24</v>
      </c>
      <c r="DY2428">
        <v>3.65</v>
      </c>
      <c r="DZ2428">
        <v>0.51</v>
      </c>
      <c r="EA2428">
        <v>3.32</v>
      </c>
      <c r="EB2428">
        <v>0.54</v>
      </c>
      <c r="EM2428">
        <v>4.6100000000000003</v>
      </c>
      <c r="EO2428">
        <v>2.2599999999999998</v>
      </c>
      <c r="EP2428">
        <v>1.57</v>
      </c>
      <c r="FO2428">
        <v>2125661</v>
      </c>
    </row>
    <row r="2429" spans="1:171" hidden="1" x14ac:dyDescent="0.2">
      <c r="A2429" t="s">
        <v>3538</v>
      </c>
      <c r="B2429" t="s">
        <v>172</v>
      </c>
      <c r="C2429" t="s">
        <v>560</v>
      </c>
      <c r="D2429" t="s">
        <v>3539</v>
      </c>
      <c r="E2429">
        <v>12</v>
      </c>
      <c r="F2429">
        <v>12</v>
      </c>
      <c r="G2429">
        <v>-86</v>
      </c>
      <c r="H2429">
        <v>-86</v>
      </c>
      <c r="I2429" t="s">
        <v>175</v>
      </c>
      <c r="L2429" t="s">
        <v>3545</v>
      </c>
      <c r="M2429" t="s">
        <v>3541</v>
      </c>
      <c r="V2429" t="s">
        <v>178</v>
      </c>
      <c r="AA2429" t="s">
        <v>3542</v>
      </c>
      <c r="AB2429">
        <v>51.22</v>
      </c>
      <c r="AC2429">
        <v>1.3</v>
      </c>
      <c r="AE2429">
        <v>13.92</v>
      </c>
      <c r="AI2429">
        <v>13.38</v>
      </c>
      <c r="AJ2429">
        <v>9.0399999999999991</v>
      </c>
      <c r="AK2429">
        <v>4.92</v>
      </c>
      <c r="AL2429">
        <v>0.21</v>
      </c>
      <c r="AN2429">
        <v>1.38</v>
      </c>
      <c r="AO2429">
        <v>3.07</v>
      </c>
      <c r="AP2429">
        <v>0.31</v>
      </c>
      <c r="AQ2429">
        <v>0.1</v>
      </c>
      <c r="BT2429">
        <v>11.85</v>
      </c>
      <c r="BX2429">
        <v>2.87</v>
      </c>
      <c r="BY2429">
        <v>350.15</v>
      </c>
      <c r="CD2429">
        <v>21.22</v>
      </c>
      <c r="CE2429">
        <v>305.61</v>
      </c>
      <c r="CH2429">
        <v>44.72</v>
      </c>
      <c r="CJ2429">
        <v>481.07</v>
      </c>
      <c r="CK2429">
        <v>22.61</v>
      </c>
      <c r="CN2429">
        <v>39.270000000000003</v>
      </c>
      <c r="CO2429">
        <v>32.299999999999997</v>
      </c>
      <c r="CP2429">
        <v>288.14</v>
      </c>
      <c r="CQ2429">
        <v>121.99</v>
      </c>
      <c r="CW2429">
        <v>25.99</v>
      </c>
      <c r="CX2429">
        <v>393.28</v>
      </c>
      <c r="CY2429">
        <v>33.72</v>
      </c>
      <c r="CZ2429">
        <v>124.77</v>
      </c>
      <c r="DA2429">
        <v>3.22</v>
      </c>
      <c r="DN2429">
        <v>951.11</v>
      </c>
      <c r="DO2429">
        <v>12.42</v>
      </c>
      <c r="DP2429">
        <v>25.17</v>
      </c>
      <c r="DQ2429">
        <v>3.88</v>
      </c>
      <c r="DR2429">
        <v>19.190000000000001</v>
      </c>
      <c r="DS2429">
        <v>5.13</v>
      </c>
      <c r="DT2429">
        <v>1.51</v>
      </c>
      <c r="DU2429">
        <v>5.76</v>
      </c>
      <c r="DV2429">
        <v>0.86</v>
      </c>
      <c r="DW2429">
        <v>5.59</v>
      </c>
      <c r="DX2429">
        <v>1.18</v>
      </c>
      <c r="DY2429">
        <v>3.53</v>
      </c>
      <c r="DZ2429">
        <v>0.49</v>
      </c>
      <c r="EA2429">
        <v>3.24</v>
      </c>
      <c r="EB2429">
        <v>0.5</v>
      </c>
      <c r="EM2429">
        <v>4.34</v>
      </c>
      <c r="EO2429">
        <v>2.17</v>
      </c>
      <c r="EP2429">
        <v>1.48</v>
      </c>
      <c r="FO2429">
        <v>2125662</v>
      </c>
    </row>
    <row r="2430" spans="1:171" hidden="1" x14ac:dyDescent="0.2">
      <c r="A2430" t="s">
        <v>3538</v>
      </c>
      <c r="B2430" t="s">
        <v>172</v>
      </c>
      <c r="C2430" t="s">
        <v>2973</v>
      </c>
      <c r="E2430">
        <v>12</v>
      </c>
      <c r="F2430">
        <v>12</v>
      </c>
      <c r="G2430">
        <v>-86</v>
      </c>
      <c r="H2430">
        <v>-86</v>
      </c>
      <c r="I2430" t="s">
        <v>175</v>
      </c>
      <c r="L2430" t="s">
        <v>3546</v>
      </c>
      <c r="M2430" t="s">
        <v>3541</v>
      </c>
      <c r="V2430" t="s">
        <v>178</v>
      </c>
      <c r="AA2430" t="s">
        <v>3542</v>
      </c>
      <c r="AB2430">
        <v>50.77</v>
      </c>
      <c r="AC2430">
        <v>1.44</v>
      </c>
      <c r="AE2430">
        <v>14.5</v>
      </c>
      <c r="AI2430">
        <v>13.53</v>
      </c>
      <c r="AJ2430">
        <v>9</v>
      </c>
      <c r="AK2430">
        <v>4.79</v>
      </c>
      <c r="AL2430">
        <v>0.28999999999999998</v>
      </c>
      <c r="AN2430">
        <v>1.31</v>
      </c>
      <c r="AO2430">
        <v>3.1</v>
      </c>
      <c r="AP2430">
        <v>0.33</v>
      </c>
      <c r="AQ2430">
        <v>0.11</v>
      </c>
      <c r="BT2430">
        <v>11.69</v>
      </c>
      <c r="BX2430">
        <v>0.62</v>
      </c>
      <c r="BY2430">
        <v>362.82</v>
      </c>
      <c r="CD2430">
        <v>38.1</v>
      </c>
      <c r="CE2430">
        <v>403.85</v>
      </c>
      <c r="CH2430">
        <v>40.049999999999997</v>
      </c>
      <c r="CJ2430">
        <v>399.66</v>
      </c>
      <c r="CK2430">
        <v>11.08</v>
      </c>
      <c r="CN2430">
        <v>34.72</v>
      </c>
      <c r="CO2430">
        <v>12.53</v>
      </c>
      <c r="CP2430">
        <v>336.69</v>
      </c>
      <c r="CQ2430">
        <v>129.28</v>
      </c>
      <c r="CW2430">
        <v>24.89</v>
      </c>
      <c r="CX2430">
        <v>386.7</v>
      </c>
      <c r="CY2430">
        <v>32.51</v>
      </c>
      <c r="CZ2430">
        <v>125.78</v>
      </c>
      <c r="DA2430">
        <v>4.1500000000000004</v>
      </c>
      <c r="DN2430">
        <v>883.35</v>
      </c>
      <c r="DO2430">
        <v>12.38</v>
      </c>
      <c r="DP2430">
        <v>26.09</v>
      </c>
      <c r="DQ2430">
        <v>3.91</v>
      </c>
      <c r="DR2430">
        <v>18.87</v>
      </c>
      <c r="DS2430">
        <v>4.9000000000000004</v>
      </c>
      <c r="DT2430">
        <v>1.5</v>
      </c>
      <c r="DU2430">
        <v>5.56</v>
      </c>
      <c r="DV2430">
        <v>0.78</v>
      </c>
      <c r="DW2430">
        <v>5.52</v>
      </c>
      <c r="DX2430">
        <v>1.1599999999999999</v>
      </c>
      <c r="DY2430">
        <v>3.28</v>
      </c>
      <c r="DZ2430">
        <v>0.46</v>
      </c>
      <c r="EA2430">
        <v>3.08</v>
      </c>
      <c r="EB2430">
        <v>0.47</v>
      </c>
      <c r="EM2430">
        <v>4.4800000000000004</v>
      </c>
      <c r="EO2430">
        <v>1.89</v>
      </c>
      <c r="EP2430">
        <v>1.47</v>
      </c>
      <c r="FO2430">
        <v>2125677</v>
      </c>
    </row>
    <row r="2431" spans="1:171" hidden="1" x14ac:dyDescent="0.2">
      <c r="A2431" t="s">
        <v>3538</v>
      </c>
      <c r="B2431" t="s">
        <v>172</v>
      </c>
      <c r="C2431" t="s">
        <v>3547</v>
      </c>
      <c r="E2431">
        <v>12</v>
      </c>
      <c r="F2431">
        <v>12</v>
      </c>
      <c r="G2431">
        <v>-86</v>
      </c>
      <c r="H2431">
        <v>-86</v>
      </c>
      <c r="I2431" t="s">
        <v>175</v>
      </c>
      <c r="L2431" t="s">
        <v>3548</v>
      </c>
      <c r="M2431" t="s">
        <v>3541</v>
      </c>
      <c r="V2431" t="s">
        <v>178</v>
      </c>
      <c r="AA2431" t="s">
        <v>3542</v>
      </c>
      <c r="AB2431">
        <v>49.79</v>
      </c>
      <c r="AC2431">
        <v>1.4</v>
      </c>
      <c r="AE2431">
        <v>14.11</v>
      </c>
      <c r="AI2431">
        <v>12.84</v>
      </c>
      <c r="AJ2431">
        <v>7.7</v>
      </c>
      <c r="AK2431">
        <v>3.56</v>
      </c>
      <c r="AL2431">
        <v>0.28000000000000003</v>
      </c>
      <c r="AN2431">
        <v>1.63</v>
      </c>
      <c r="AO2431">
        <v>2.56</v>
      </c>
      <c r="AP2431">
        <v>0.39</v>
      </c>
      <c r="AQ2431">
        <v>7.0000000000000007E-2</v>
      </c>
      <c r="BT2431">
        <v>8.8000000000000007</v>
      </c>
      <c r="BX2431">
        <v>144</v>
      </c>
      <c r="BY2431">
        <v>368.84</v>
      </c>
      <c r="CD2431">
        <v>16.25</v>
      </c>
      <c r="CE2431">
        <v>531.54</v>
      </c>
      <c r="CH2431">
        <v>28.43</v>
      </c>
      <c r="CJ2431">
        <v>256.89</v>
      </c>
      <c r="CK2431">
        <v>8.44</v>
      </c>
      <c r="CN2431">
        <v>23.32</v>
      </c>
      <c r="CO2431">
        <v>14.24</v>
      </c>
      <c r="CP2431">
        <v>252.74</v>
      </c>
      <c r="CQ2431">
        <v>100.64</v>
      </c>
      <c r="CW2431">
        <v>22.32</v>
      </c>
      <c r="CX2431">
        <v>345.62</v>
      </c>
      <c r="CY2431">
        <v>26.75</v>
      </c>
      <c r="CZ2431">
        <v>102.98</v>
      </c>
      <c r="DA2431">
        <v>3.23</v>
      </c>
      <c r="DN2431">
        <v>809.28</v>
      </c>
      <c r="DO2431">
        <v>10.62</v>
      </c>
      <c r="DP2431">
        <v>21.77</v>
      </c>
      <c r="DQ2431">
        <v>3.33</v>
      </c>
      <c r="DR2431">
        <v>16.04</v>
      </c>
      <c r="DS2431">
        <v>4.17</v>
      </c>
      <c r="DT2431">
        <v>1.25</v>
      </c>
      <c r="DU2431">
        <v>4.5199999999999996</v>
      </c>
      <c r="DV2431">
        <v>0.7</v>
      </c>
      <c r="DW2431">
        <v>4.51</v>
      </c>
      <c r="DX2431">
        <v>0.94</v>
      </c>
      <c r="DY2431">
        <v>2.77</v>
      </c>
      <c r="DZ2431">
        <v>0.38</v>
      </c>
      <c r="EA2431">
        <v>2.62</v>
      </c>
      <c r="EB2431">
        <v>0.41</v>
      </c>
      <c r="EM2431">
        <v>3.94</v>
      </c>
      <c r="EO2431">
        <v>1.72</v>
      </c>
      <c r="EP2431">
        <v>1.27</v>
      </c>
      <c r="FO2431">
        <v>2125689</v>
      </c>
    </row>
    <row r="2432" spans="1:171" hidden="1" x14ac:dyDescent="0.2">
      <c r="A2432" t="s">
        <v>3549</v>
      </c>
      <c r="B2432" t="s">
        <v>172</v>
      </c>
      <c r="C2432" t="s">
        <v>991</v>
      </c>
      <c r="D2432" t="s">
        <v>3550</v>
      </c>
      <c r="E2432">
        <v>14.48</v>
      </c>
      <c r="F2432">
        <v>14.5</v>
      </c>
      <c r="G2432">
        <v>-90.88</v>
      </c>
      <c r="H2432">
        <v>-90.88</v>
      </c>
      <c r="I2432" t="s">
        <v>175</v>
      </c>
      <c r="L2432" t="s">
        <v>3551</v>
      </c>
      <c r="M2432" t="s">
        <v>3552</v>
      </c>
      <c r="V2432" t="s">
        <v>1763</v>
      </c>
      <c r="AA2432" t="s">
        <v>3553</v>
      </c>
      <c r="AB2432">
        <v>50.6</v>
      </c>
      <c r="AC2432">
        <v>0.9</v>
      </c>
      <c r="AE2432">
        <v>20.5</v>
      </c>
      <c r="AI2432">
        <v>8.2799999999999994</v>
      </c>
      <c r="AJ2432">
        <v>9.6</v>
      </c>
      <c r="AK2432">
        <v>3.92</v>
      </c>
      <c r="AN2432">
        <v>0.74</v>
      </c>
      <c r="AO2432">
        <v>3.5</v>
      </c>
      <c r="CH2432">
        <v>24.71</v>
      </c>
      <c r="CK2432">
        <v>17.28</v>
      </c>
      <c r="CL2432">
        <v>977</v>
      </c>
      <c r="CN2432">
        <v>28.18</v>
      </c>
      <c r="CO2432">
        <v>20.2</v>
      </c>
      <c r="CP2432">
        <v>109</v>
      </c>
      <c r="CQ2432">
        <v>84.3</v>
      </c>
      <c r="CW2432">
        <v>10.7</v>
      </c>
      <c r="CX2432">
        <v>559</v>
      </c>
      <c r="CZ2432">
        <v>91.3</v>
      </c>
      <c r="DM2432">
        <v>0.48</v>
      </c>
      <c r="DN2432">
        <v>425</v>
      </c>
      <c r="DO2432">
        <v>7.76</v>
      </c>
      <c r="DP2432">
        <v>16.239999999999998</v>
      </c>
      <c r="DS2432">
        <v>2.84</v>
      </c>
      <c r="DT2432">
        <v>1.04</v>
      </c>
      <c r="DV2432">
        <v>0.45</v>
      </c>
      <c r="EB2432">
        <v>0.32</v>
      </c>
      <c r="EC2432">
        <v>1.93</v>
      </c>
      <c r="EO2432">
        <v>0.61</v>
      </c>
      <c r="FO2432">
        <v>213636</v>
      </c>
    </row>
    <row r="2433" spans="1:171" hidden="1" x14ac:dyDescent="0.2">
      <c r="A2433" t="s">
        <v>3549</v>
      </c>
      <c r="B2433" t="s">
        <v>172</v>
      </c>
      <c r="C2433" t="s">
        <v>991</v>
      </c>
      <c r="D2433" t="s">
        <v>3550</v>
      </c>
      <c r="E2433">
        <v>14.48</v>
      </c>
      <c r="F2433">
        <v>14.5</v>
      </c>
      <c r="G2433">
        <v>-90.88</v>
      </c>
      <c r="H2433">
        <v>-90.88</v>
      </c>
      <c r="I2433" t="s">
        <v>175</v>
      </c>
      <c r="L2433" t="s">
        <v>3554</v>
      </c>
      <c r="M2433" t="s">
        <v>3552</v>
      </c>
      <c r="V2433" t="s">
        <v>1763</v>
      </c>
      <c r="AA2433" t="s">
        <v>3553</v>
      </c>
      <c r="AB2433">
        <v>51.8</v>
      </c>
      <c r="AC2433">
        <v>0.82</v>
      </c>
      <c r="AE2433">
        <v>19.399999999999999</v>
      </c>
      <c r="AI2433">
        <v>8.4600000000000009</v>
      </c>
      <c r="AJ2433">
        <v>8.8000000000000007</v>
      </c>
      <c r="AK2433">
        <v>4.3600000000000003</v>
      </c>
      <c r="AN2433">
        <v>0.86</v>
      </c>
      <c r="AO2433">
        <v>3.6</v>
      </c>
      <c r="CH2433">
        <v>25.79</v>
      </c>
      <c r="CK2433">
        <v>11.46</v>
      </c>
      <c r="CL2433">
        <v>988</v>
      </c>
      <c r="CN2433">
        <v>30.07</v>
      </c>
      <c r="CO2433">
        <v>26.4</v>
      </c>
      <c r="CP2433">
        <v>123</v>
      </c>
      <c r="CQ2433">
        <v>85.5</v>
      </c>
      <c r="CW2433">
        <v>11.7</v>
      </c>
      <c r="CX2433">
        <v>542</v>
      </c>
      <c r="CZ2433">
        <v>88.9</v>
      </c>
      <c r="DM2433">
        <v>0.39</v>
      </c>
      <c r="DN2433">
        <v>509</v>
      </c>
      <c r="DO2433">
        <v>8.42</v>
      </c>
      <c r="DP2433">
        <v>17.920000000000002</v>
      </c>
      <c r="DS2433">
        <v>2.91</v>
      </c>
      <c r="DT2433">
        <v>1.05</v>
      </c>
      <c r="DV2433">
        <v>0.49</v>
      </c>
      <c r="EA2433">
        <v>2.13</v>
      </c>
      <c r="EB2433">
        <v>0.34</v>
      </c>
      <c r="EC2433">
        <v>2.1</v>
      </c>
      <c r="EO2433">
        <v>1.1100000000000001</v>
      </c>
      <c r="FO2433">
        <v>213637</v>
      </c>
    </row>
    <row r="2434" spans="1:171" hidden="1" x14ac:dyDescent="0.2">
      <c r="A2434" t="s">
        <v>3549</v>
      </c>
      <c r="B2434" t="s">
        <v>172</v>
      </c>
      <c r="C2434" t="s">
        <v>991</v>
      </c>
      <c r="D2434" t="s">
        <v>3550</v>
      </c>
      <c r="E2434">
        <v>14.48</v>
      </c>
      <c r="F2434">
        <v>14.5</v>
      </c>
      <c r="G2434">
        <v>-90.88</v>
      </c>
      <c r="H2434">
        <v>-90.88</v>
      </c>
      <c r="I2434" t="s">
        <v>175</v>
      </c>
      <c r="L2434" t="s">
        <v>3555</v>
      </c>
      <c r="M2434" t="s">
        <v>3552</v>
      </c>
      <c r="V2434" t="s">
        <v>1763</v>
      </c>
      <c r="AA2434" t="s">
        <v>3553</v>
      </c>
      <c r="AB2434">
        <v>50.3</v>
      </c>
      <c r="AC2434">
        <v>0.98</v>
      </c>
      <c r="AE2434">
        <v>18.600000000000001</v>
      </c>
      <c r="AI2434">
        <v>9.7200000000000006</v>
      </c>
      <c r="AJ2434">
        <v>8.6999999999999993</v>
      </c>
      <c r="AK2434">
        <v>5.53</v>
      </c>
      <c r="AN2434">
        <v>0.75</v>
      </c>
      <c r="AO2434">
        <v>3.4</v>
      </c>
      <c r="CH2434">
        <v>28.9</v>
      </c>
      <c r="CK2434">
        <v>15.25</v>
      </c>
      <c r="CL2434">
        <v>1124</v>
      </c>
      <c r="CN2434">
        <v>34.299999999999997</v>
      </c>
      <c r="CO2434">
        <v>34.5</v>
      </c>
      <c r="CP2434">
        <v>106</v>
      </c>
      <c r="CQ2434">
        <v>86.6</v>
      </c>
      <c r="CW2434">
        <v>9.3000000000000007</v>
      </c>
      <c r="CX2434">
        <v>511</v>
      </c>
      <c r="CZ2434">
        <v>77.900000000000006</v>
      </c>
      <c r="DM2434">
        <v>0.55000000000000004</v>
      </c>
      <c r="DN2434">
        <v>413</v>
      </c>
      <c r="DO2434">
        <v>7.19</v>
      </c>
      <c r="DP2434">
        <v>15.29</v>
      </c>
      <c r="DS2434">
        <v>3.28</v>
      </c>
      <c r="DT2434">
        <v>1.04</v>
      </c>
      <c r="DV2434">
        <v>0.4</v>
      </c>
      <c r="EA2434">
        <v>2.4</v>
      </c>
      <c r="EB2434">
        <v>0.33</v>
      </c>
      <c r="EC2434">
        <v>2.0299999999999998</v>
      </c>
      <c r="EO2434">
        <v>0.6</v>
      </c>
      <c r="FO2434">
        <v>213638</v>
      </c>
    </row>
    <row r="2435" spans="1:171" hidden="1" x14ac:dyDescent="0.2">
      <c r="A2435" t="s">
        <v>3549</v>
      </c>
      <c r="B2435" t="s">
        <v>172</v>
      </c>
      <c r="C2435" t="s">
        <v>991</v>
      </c>
      <c r="D2435" t="s">
        <v>3550</v>
      </c>
      <c r="E2435">
        <v>14.48</v>
      </c>
      <c r="F2435">
        <v>14.5</v>
      </c>
      <c r="G2435">
        <v>-90.88</v>
      </c>
      <c r="H2435">
        <v>-90.88</v>
      </c>
      <c r="I2435" t="s">
        <v>175</v>
      </c>
      <c r="L2435" t="s">
        <v>3556</v>
      </c>
      <c r="M2435" t="s">
        <v>3552</v>
      </c>
      <c r="V2435" t="s">
        <v>1763</v>
      </c>
      <c r="AA2435" t="s">
        <v>3553</v>
      </c>
      <c r="AB2435">
        <v>48.3</v>
      </c>
      <c r="AC2435">
        <v>0.89</v>
      </c>
      <c r="AE2435">
        <v>18.399999999999999</v>
      </c>
      <c r="AI2435">
        <v>10.62</v>
      </c>
      <c r="AJ2435">
        <v>8.8000000000000007</v>
      </c>
      <c r="AK2435">
        <v>7.7</v>
      </c>
      <c r="AN2435">
        <v>0.61</v>
      </c>
      <c r="AO2435">
        <v>2.9</v>
      </c>
      <c r="CH2435">
        <v>24.3</v>
      </c>
      <c r="CK2435">
        <v>32.659999999999997</v>
      </c>
      <c r="CL2435">
        <v>1300</v>
      </c>
      <c r="CN2435">
        <v>63.13</v>
      </c>
      <c r="CO2435">
        <v>42.6</v>
      </c>
      <c r="CP2435">
        <v>99</v>
      </c>
      <c r="CQ2435">
        <v>90</v>
      </c>
      <c r="CW2435">
        <v>8.3000000000000007</v>
      </c>
      <c r="CX2435">
        <v>524</v>
      </c>
      <c r="CZ2435">
        <v>69.7</v>
      </c>
      <c r="DN2435">
        <v>300</v>
      </c>
      <c r="DO2435">
        <v>5.49</v>
      </c>
      <c r="DP2435">
        <v>12.85</v>
      </c>
      <c r="DS2435">
        <v>2.17</v>
      </c>
      <c r="DT2435">
        <v>0.8</v>
      </c>
      <c r="DV2435">
        <v>0.57999999999999996</v>
      </c>
      <c r="EB2435">
        <v>0.22</v>
      </c>
      <c r="EC2435">
        <v>1.37</v>
      </c>
      <c r="EO2435">
        <v>0.7</v>
      </c>
      <c r="FO2435">
        <v>213639</v>
      </c>
    </row>
    <row r="2436" spans="1:171" hidden="1" x14ac:dyDescent="0.2">
      <c r="A2436" t="s">
        <v>3557</v>
      </c>
      <c r="B2436" t="s">
        <v>172</v>
      </c>
      <c r="C2436" t="s">
        <v>503</v>
      </c>
      <c r="D2436" t="s">
        <v>3558</v>
      </c>
      <c r="E2436">
        <v>14.9</v>
      </c>
      <c r="F2436">
        <v>14.9</v>
      </c>
      <c r="G2436">
        <v>-86.67</v>
      </c>
      <c r="H2436">
        <v>-86.67</v>
      </c>
      <c r="I2436" t="s">
        <v>175</v>
      </c>
      <c r="L2436" t="s">
        <v>3559</v>
      </c>
      <c r="M2436" t="s">
        <v>3560</v>
      </c>
      <c r="Q2436" t="s">
        <v>994</v>
      </c>
      <c r="V2436" t="s">
        <v>178</v>
      </c>
      <c r="AA2436" t="s">
        <v>959</v>
      </c>
      <c r="AB2436">
        <v>51.2</v>
      </c>
      <c r="AC2436">
        <v>1.49</v>
      </c>
      <c r="AE2436">
        <v>17.100000000000001</v>
      </c>
      <c r="AI2436">
        <v>8.7100000000000009</v>
      </c>
      <c r="AJ2436">
        <v>9.6999999999999993</v>
      </c>
      <c r="AK2436">
        <v>5.88</v>
      </c>
      <c r="AL2436">
        <v>0.14000000000000001</v>
      </c>
      <c r="AN2436">
        <v>1.2</v>
      </c>
      <c r="AO2436">
        <v>3.45</v>
      </c>
      <c r="AP2436">
        <v>0.21</v>
      </c>
      <c r="BT2436">
        <v>8.8000000000000007</v>
      </c>
      <c r="BU2436">
        <v>1.3</v>
      </c>
      <c r="BV2436">
        <v>3.8</v>
      </c>
      <c r="CK2436">
        <v>256</v>
      </c>
      <c r="CO2436">
        <v>80</v>
      </c>
      <c r="CW2436">
        <v>15</v>
      </c>
      <c r="CX2436">
        <v>546</v>
      </c>
      <c r="CY2436">
        <v>33.799999999999997</v>
      </c>
      <c r="CZ2436">
        <v>189</v>
      </c>
      <c r="DA2436">
        <v>12.9</v>
      </c>
      <c r="DM2436">
        <v>0.28000000000000003</v>
      </c>
      <c r="DN2436">
        <v>384</v>
      </c>
      <c r="DO2436">
        <v>21</v>
      </c>
      <c r="DP2436">
        <v>44.8</v>
      </c>
      <c r="DQ2436">
        <v>6.14</v>
      </c>
      <c r="DR2436">
        <v>25.9</v>
      </c>
      <c r="DS2436">
        <v>5.4</v>
      </c>
      <c r="DT2436">
        <v>1.83</v>
      </c>
      <c r="DU2436">
        <v>5.91</v>
      </c>
      <c r="DV2436">
        <v>1.03</v>
      </c>
      <c r="DW2436">
        <v>5.69</v>
      </c>
      <c r="DX2436">
        <v>1.17</v>
      </c>
      <c r="DY2436">
        <v>3.2</v>
      </c>
      <c r="DZ2436">
        <v>0.46</v>
      </c>
      <c r="EA2436">
        <v>2.82</v>
      </c>
      <c r="EB2436">
        <v>0.45</v>
      </c>
      <c r="EC2436">
        <v>3.92</v>
      </c>
      <c r="ED2436">
        <v>0.66</v>
      </c>
      <c r="EM2436">
        <v>4.4400000000000004</v>
      </c>
      <c r="EO2436">
        <v>1.42</v>
      </c>
      <c r="EP2436">
        <v>0.61</v>
      </c>
      <c r="EQ2436">
        <v>0.51290999999999998</v>
      </c>
      <c r="ET2436">
        <v>0.70370999999999995</v>
      </c>
      <c r="EV2436">
        <v>18.683</v>
      </c>
      <c r="EX2436">
        <v>15.567</v>
      </c>
      <c r="EZ2436">
        <v>38.283999999999999</v>
      </c>
      <c r="FO2436" t="s">
        <v>3561</v>
      </c>
    </row>
    <row r="2437" spans="1:171" hidden="1" x14ac:dyDescent="0.2">
      <c r="A2437" t="s">
        <v>3562</v>
      </c>
      <c r="B2437" t="s">
        <v>172</v>
      </c>
      <c r="C2437" t="s">
        <v>503</v>
      </c>
      <c r="D2437" t="s">
        <v>504</v>
      </c>
      <c r="E2437">
        <v>14</v>
      </c>
      <c r="F2437">
        <v>14.5</v>
      </c>
      <c r="G2437">
        <v>-89.5</v>
      </c>
      <c r="H2437">
        <v>-90.8</v>
      </c>
      <c r="I2437" t="s">
        <v>175</v>
      </c>
      <c r="L2437" t="s">
        <v>3563</v>
      </c>
      <c r="M2437" t="s">
        <v>3564</v>
      </c>
      <c r="V2437" t="s">
        <v>178</v>
      </c>
      <c r="AA2437" t="s">
        <v>959</v>
      </c>
      <c r="AB2437">
        <v>53.7</v>
      </c>
      <c r="AC2437">
        <v>1.27</v>
      </c>
      <c r="AE2437">
        <v>17.8</v>
      </c>
      <c r="AI2437">
        <v>8.18</v>
      </c>
      <c r="AJ2437">
        <v>8</v>
      </c>
      <c r="AK2437">
        <v>4.1900000000000004</v>
      </c>
      <c r="AL2437">
        <v>0.14000000000000001</v>
      </c>
      <c r="AN2437">
        <v>1.97</v>
      </c>
      <c r="AO2437">
        <v>3.91</v>
      </c>
      <c r="AP2437">
        <v>0.42</v>
      </c>
      <c r="BT2437">
        <v>12.39</v>
      </c>
      <c r="BU2437">
        <v>1.91</v>
      </c>
      <c r="BV2437">
        <v>9.99</v>
      </c>
      <c r="CK2437">
        <v>94</v>
      </c>
      <c r="CO2437">
        <v>33</v>
      </c>
      <c r="CW2437">
        <v>20.399999999999999</v>
      </c>
      <c r="CX2437">
        <v>582</v>
      </c>
      <c r="CY2437">
        <v>37.4</v>
      </c>
      <c r="CZ2437">
        <v>244</v>
      </c>
      <c r="DA2437">
        <v>19.2</v>
      </c>
      <c r="DM2437">
        <v>0.26</v>
      </c>
      <c r="DN2437">
        <v>617</v>
      </c>
      <c r="DO2437">
        <v>25.6</v>
      </c>
      <c r="DP2437">
        <v>51</v>
      </c>
      <c r="DQ2437">
        <v>6.76</v>
      </c>
      <c r="DR2437">
        <v>26.2</v>
      </c>
      <c r="DS2437">
        <v>5.44</v>
      </c>
      <c r="DT2437">
        <v>1.64</v>
      </c>
      <c r="DU2437">
        <v>5.49</v>
      </c>
      <c r="DV2437">
        <v>0.91</v>
      </c>
      <c r="DW2437">
        <v>5.39</v>
      </c>
      <c r="DX2437">
        <v>1.1299999999999999</v>
      </c>
      <c r="DY2437">
        <v>3.1</v>
      </c>
      <c r="DZ2437">
        <v>0.48</v>
      </c>
      <c r="EA2437">
        <v>2.84</v>
      </c>
      <c r="EB2437">
        <v>0.46</v>
      </c>
      <c r="EC2437">
        <v>5.27</v>
      </c>
      <c r="ED2437">
        <v>1.1299999999999999</v>
      </c>
      <c r="EM2437">
        <v>6.6</v>
      </c>
      <c r="EO2437">
        <v>2.0699999999999998</v>
      </c>
      <c r="EP2437">
        <v>0.82</v>
      </c>
      <c r="EQ2437">
        <v>0.51287000000000005</v>
      </c>
      <c r="ET2437">
        <v>0.70381000000000005</v>
      </c>
      <c r="EV2437">
        <v>18.701000000000001</v>
      </c>
      <c r="EX2437">
        <v>15.601000000000001</v>
      </c>
      <c r="EZ2437">
        <v>38.396000000000001</v>
      </c>
      <c r="FO2437" t="s">
        <v>3565</v>
      </c>
    </row>
    <row r="2438" spans="1:171" x14ac:dyDescent="0.2">
      <c r="A2438" t="s">
        <v>3557</v>
      </c>
      <c r="B2438" t="s">
        <v>172</v>
      </c>
      <c r="C2438" t="s">
        <v>503</v>
      </c>
      <c r="D2438" t="s">
        <v>3566</v>
      </c>
      <c r="E2438">
        <v>14.35</v>
      </c>
      <c r="F2438">
        <v>14.35</v>
      </c>
      <c r="G2438">
        <v>-90.34</v>
      </c>
      <c r="H2438">
        <v>-90.34</v>
      </c>
      <c r="I2438" t="s">
        <v>175</v>
      </c>
      <c r="L2438" t="s">
        <v>3567</v>
      </c>
      <c r="M2438" t="s">
        <v>969</v>
      </c>
      <c r="Q2438" t="s">
        <v>994</v>
      </c>
      <c r="V2438" t="s">
        <v>178</v>
      </c>
      <c r="AA2438" t="s">
        <v>959</v>
      </c>
      <c r="AB2438">
        <v>49.9</v>
      </c>
      <c r="AC2438">
        <v>1.36</v>
      </c>
      <c r="AE2438">
        <v>16.5</v>
      </c>
      <c r="AI2438">
        <v>8.9600000000000009</v>
      </c>
      <c r="AJ2438">
        <v>9.8000000000000007</v>
      </c>
      <c r="AK2438">
        <v>7.68</v>
      </c>
      <c r="AL2438">
        <v>0.16</v>
      </c>
      <c r="AN2438">
        <v>1.17</v>
      </c>
      <c r="AO2438">
        <v>3.23</v>
      </c>
      <c r="AP2438">
        <v>0.3</v>
      </c>
      <c r="BT2438">
        <v>6.9</v>
      </c>
      <c r="BU2438">
        <v>0.9</v>
      </c>
      <c r="BV2438">
        <v>3.2</v>
      </c>
      <c r="CK2438">
        <v>162</v>
      </c>
      <c r="CO2438">
        <v>66</v>
      </c>
      <c r="CW2438">
        <v>5.9</v>
      </c>
      <c r="CX2438">
        <v>480</v>
      </c>
      <c r="CY2438">
        <v>24.8</v>
      </c>
      <c r="CZ2438">
        <v>133</v>
      </c>
      <c r="DA2438">
        <v>5.9</v>
      </c>
      <c r="DM2438">
        <v>0.04</v>
      </c>
      <c r="DN2438">
        <v>180</v>
      </c>
      <c r="DO2438">
        <v>8.5</v>
      </c>
      <c r="DP2438">
        <v>24.1</v>
      </c>
      <c r="DQ2438">
        <v>3.29</v>
      </c>
      <c r="DR2438">
        <v>15</v>
      </c>
      <c r="DS2438">
        <v>4.03</v>
      </c>
      <c r="DT2438">
        <v>1.27</v>
      </c>
      <c r="DU2438">
        <v>4.3</v>
      </c>
      <c r="DV2438">
        <v>0.76</v>
      </c>
      <c r="DW2438">
        <v>4.68</v>
      </c>
      <c r="DX2438">
        <v>0.88</v>
      </c>
      <c r="DY2438">
        <v>2.46</v>
      </c>
      <c r="DZ2438">
        <v>0.37</v>
      </c>
      <c r="EA2438">
        <v>1.8</v>
      </c>
      <c r="EB2438">
        <v>0.3</v>
      </c>
      <c r="EC2438">
        <v>3.03</v>
      </c>
      <c r="ED2438">
        <v>0.28000000000000003</v>
      </c>
      <c r="EM2438">
        <v>2.25</v>
      </c>
      <c r="EO2438">
        <v>0.67</v>
      </c>
      <c r="EP2438">
        <v>0.17</v>
      </c>
      <c r="EQ2438">
        <v>0.51298999999999995</v>
      </c>
      <c r="ET2438">
        <v>0.70321</v>
      </c>
      <c r="EV2438">
        <v>18.61</v>
      </c>
      <c r="EX2438">
        <v>15.555999999999999</v>
      </c>
      <c r="EZ2438">
        <v>38.183</v>
      </c>
      <c r="FO2438" t="s">
        <v>3568</v>
      </c>
    </row>
    <row r="2439" spans="1:171" x14ac:dyDescent="0.2">
      <c r="A2439" t="s">
        <v>3569</v>
      </c>
      <c r="B2439" t="s">
        <v>172</v>
      </c>
      <c r="C2439" t="s">
        <v>537</v>
      </c>
      <c r="D2439" t="s">
        <v>538</v>
      </c>
      <c r="E2439">
        <v>15.08</v>
      </c>
      <c r="F2439">
        <v>15.08</v>
      </c>
      <c r="G2439">
        <v>-87.92</v>
      </c>
      <c r="H2439">
        <v>-87.92</v>
      </c>
      <c r="I2439" t="s">
        <v>175</v>
      </c>
      <c r="L2439" t="s">
        <v>3570</v>
      </c>
      <c r="M2439" t="s">
        <v>3571</v>
      </c>
      <c r="V2439" t="s">
        <v>178</v>
      </c>
      <c r="AA2439" t="s">
        <v>517</v>
      </c>
      <c r="AB2439">
        <v>47.99</v>
      </c>
      <c r="AC2439">
        <v>1.93</v>
      </c>
      <c r="AE2439">
        <v>17.260000000000002</v>
      </c>
      <c r="AI2439">
        <v>8.74</v>
      </c>
      <c r="AJ2439">
        <v>8.48</v>
      </c>
      <c r="AK2439">
        <v>6.86</v>
      </c>
      <c r="AL2439">
        <v>0.15</v>
      </c>
      <c r="AN2439">
        <v>1.66</v>
      </c>
      <c r="AO2439">
        <v>3.86</v>
      </c>
      <c r="AP2439">
        <v>0.51</v>
      </c>
      <c r="CH2439">
        <v>24.99</v>
      </c>
      <c r="CJ2439">
        <v>197.7</v>
      </c>
      <c r="CK2439">
        <v>173.4</v>
      </c>
      <c r="CO2439">
        <v>89.42</v>
      </c>
      <c r="CP2439">
        <v>42.13</v>
      </c>
      <c r="CW2439">
        <v>14.9</v>
      </c>
      <c r="CX2439">
        <v>611.70000000000005</v>
      </c>
      <c r="CY2439">
        <v>55.9</v>
      </c>
      <c r="CZ2439">
        <v>225.5</v>
      </c>
      <c r="DA2439">
        <v>39.299999999999997</v>
      </c>
      <c r="DN2439">
        <v>246.3</v>
      </c>
      <c r="DO2439">
        <v>29.1</v>
      </c>
      <c r="DP2439">
        <v>47.5</v>
      </c>
      <c r="DR2439">
        <v>27.5</v>
      </c>
      <c r="DS2439">
        <v>5.14</v>
      </c>
      <c r="DT2439">
        <v>2.0099999999999998</v>
      </c>
      <c r="DU2439">
        <v>6.37</v>
      </c>
      <c r="DW2439">
        <v>7.54</v>
      </c>
      <c r="DY2439">
        <v>5.04</v>
      </c>
      <c r="EA2439">
        <v>3.36</v>
      </c>
      <c r="EQ2439">
        <v>0.51304000000000005</v>
      </c>
      <c r="ET2439">
        <v>0.70287999999999995</v>
      </c>
      <c r="EV2439">
        <v>18.646000000000001</v>
      </c>
      <c r="EX2439">
        <v>15.58</v>
      </c>
      <c r="EZ2439">
        <v>38.305999999999997</v>
      </c>
      <c r="FO2439" t="s">
        <v>3572</v>
      </c>
    </row>
    <row r="2440" spans="1:171" x14ac:dyDescent="0.2">
      <c r="A2440" t="s">
        <v>1265</v>
      </c>
      <c r="B2440" t="s">
        <v>172</v>
      </c>
      <c r="C2440" t="s">
        <v>537</v>
      </c>
      <c r="D2440" t="s">
        <v>538</v>
      </c>
      <c r="E2440">
        <v>14.98</v>
      </c>
      <c r="F2440">
        <v>14.98</v>
      </c>
      <c r="G2440">
        <v>-87.98</v>
      </c>
      <c r="H2440">
        <v>-87.98</v>
      </c>
      <c r="I2440" t="s">
        <v>175</v>
      </c>
      <c r="L2440" t="s">
        <v>3573</v>
      </c>
      <c r="M2440" t="s">
        <v>1160</v>
      </c>
      <c r="V2440" t="s">
        <v>178</v>
      </c>
      <c r="AA2440" t="s">
        <v>1029</v>
      </c>
      <c r="AB2440">
        <v>48.41</v>
      </c>
      <c r="AC2440">
        <v>1.94</v>
      </c>
      <c r="AE2440">
        <v>17.32</v>
      </c>
      <c r="AI2440">
        <v>8.8699999999999992</v>
      </c>
      <c r="AJ2440">
        <v>8.6999999999999993</v>
      </c>
      <c r="AK2440">
        <v>7</v>
      </c>
      <c r="AL2440">
        <v>0.15</v>
      </c>
      <c r="AN2440">
        <v>1.65</v>
      </c>
      <c r="AO2440">
        <v>3.64</v>
      </c>
      <c r="AP2440">
        <v>0.52</v>
      </c>
      <c r="BT2440">
        <v>7.55</v>
      </c>
      <c r="CH2440">
        <v>25.08</v>
      </c>
      <c r="CJ2440">
        <v>205.1</v>
      </c>
      <c r="CK2440">
        <v>187.8</v>
      </c>
      <c r="CO2440">
        <v>120.8</v>
      </c>
      <c r="CP2440">
        <v>42.79</v>
      </c>
      <c r="CW2440">
        <v>12.8</v>
      </c>
      <c r="CX2440">
        <v>824.94</v>
      </c>
      <c r="CY2440">
        <v>30.66</v>
      </c>
      <c r="CZ2440">
        <v>231.77</v>
      </c>
      <c r="DA2440">
        <v>39.53</v>
      </c>
      <c r="DB2440">
        <v>1.45</v>
      </c>
      <c r="DM2440">
        <v>0.1</v>
      </c>
      <c r="DN2440">
        <v>279.77999999999997</v>
      </c>
      <c r="DO2440">
        <v>24.44</v>
      </c>
      <c r="DP2440">
        <v>48.44</v>
      </c>
      <c r="DQ2440">
        <v>6.05</v>
      </c>
      <c r="DR2440">
        <v>22.63</v>
      </c>
      <c r="DS2440">
        <v>5.08</v>
      </c>
      <c r="DT2440">
        <v>1.41</v>
      </c>
      <c r="DU2440">
        <v>5.26</v>
      </c>
      <c r="DV2440">
        <v>0.81</v>
      </c>
      <c r="DW2440">
        <v>4.9000000000000004</v>
      </c>
      <c r="DX2440">
        <v>1.01</v>
      </c>
      <c r="DY2440">
        <v>2.84</v>
      </c>
      <c r="DZ2440">
        <v>0.39</v>
      </c>
      <c r="EA2440">
        <v>2.5</v>
      </c>
      <c r="EB2440">
        <v>0.38</v>
      </c>
      <c r="EC2440">
        <v>4.0999999999999996</v>
      </c>
      <c r="ED2440">
        <v>1.96</v>
      </c>
      <c r="EE2440">
        <v>0.16</v>
      </c>
      <c r="EL2440">
        <v>0.05</v>
      </c>
      <c r="EM2440">
        <v>1.94</v>
      </c>
      <c r="EO2440">
        <v>1.9</v>
      </c>
      <c r="EP2440">
        <v>0.66</v>
      </c>
      <c r="ET2440">
        <v>0.70302699999999996</v>
      </c>
      <c r="EV2440">
        <v>18.658999999999999</v>
      </c>
      <c r="EX2440">
        <v>15.582000000000001</v>
      </c>
      <c r="EZ2440">
        <v>38.325000000000003</v>
      </c>
      <c r="FO2440" t="s">
        <v>3574</v>
      </c>
    </row>
    <row r="2441" spans="1:171" x14ac:dyDescent="0.2">
      <c r="A2441" t="s">
        <v>1265</v>
      </c>
      <c r="B2441" t="s">
        <v>172</v>
      </c>
      <c r="C2441" t="s">
        <v>537</v>
      </c>
      <c r="D2441" t="s">
        <v>538</v>
      </c>
      <c r="E2441">
        <v>14.98</v>
      </c>
      <c r="F2441">
        <v>14.98</v>
      </c>
      <c r="G2441">
        <v>-87.98</v>
      </c>
      <c r="H2441">
        <v>-87.98</v>
      </c>
      <c r="I2441" t="s">
        <v>175</v>
      </c>
      <c r="L2441" t="s">
        <v>3575</v>
      </c>
      <c r="M2441" t="s">
        <v>1160</v>
      </c>
      <c r="V2441" t="s">
        <v>178</v>
      </c>
      <c r="AA2441" t="s">
        <v>1029</v>
      </c>
      <c r="AB2441">
        <v>49.13</v>
      </c>
      <c r="AC2441">
        <v>1.77</v>
      </c>
      <c r="AE2441">
        <v>16.88</v>
      </c>
      <c r="AI2441">
        <v>8.84</v>
      </c>
      <c r="AJ2441">
        <v>8.5299999999999994</v>
      </c>
      <c r="AK2441">
        <v>6.84</v>
      </c>
      <c r="AL2441">
        <v>0.16</v>
      </c>
      <c r="AN2441">
        <v>1.53</v>
      </c>
      <c r="AO2441">
        <v>3.91</v>
      </c>
      <c r="AP2441">
        <v>0.52</v>
      </c>
      <c r="BT2441">
        <v>7.79</v>
      </c>
      <c r="CH2441">
        <v>25.68</v>
      </c>
      <c r="CJ2441">
        <v>204.5</v>
      </c>
      <c r="CK2441">
        <v>197.2</v>
      </c>
      <c r="CO2441">
        <v>120.6</v>
      </c>
      <c r="CP2441">
        <v>50.71</v>
      </c>
      <c r="CW2441">
        <v>13.11</v>
      </c>
      <c r="CX2441">
        <v>610.33000000000004</v>
      </c>
      <c r="CY2441">
        <v>37.14</v>
      </c>
      <c r="CZ2441">
        <v>233.87</v>
      </c>
      <c r="DA2441">
        <v>30.51</v>
      </c>
      <c r="DB2441">
        <v>1.28</v>
      </c>
      <c r="DM2441">
        <v>0.12</v>
      </c>
      <c r="DN2441">
        <v>360.14</v>
      </c>
      <c r="DO2441">
        <v>24.69</v>
      </c>
      <c r="DP2441">
        <v>50.21</v>
      </c>
      <c r="DQ2441">
        <v>5.89</v>
      </c>
      <c r="DR2441">
        <v>22.49</v>
      </c>
      <c r="DS2441">
        <v>5.0199999999999996</v>
      </c>
      <c r="DT2441">
        <v>1.43</v>
      </c>
      <c r="DU2441">
        <v>5.58</v>
      </c>
      <c r="DV2441">
        <v>0.84</v>
      </c>
      <c r="DW2441">
        <v>5.19</v>
      </c>
      <c r="DX2441">
        <v>1.1100000000000001</v>
      </c>
      <c r="DY2441">
        <v>3.16</v>
      </c>
      <c r="DZ2441">
        <v>0.45</v>
      </c>
      <c r="EA2441">
        <v>2.77</v>
      </c>
      <c r="EB2441">
        <v>0.42</v>
      </c>
      <c r="EC2441">
        <v>4</v>
      </c>
      <c r="ED2441">
        <v>1.47</v>
      </c>
      <c r="EE2441">
        <v>0.16</v>
      </c>
      <c r="EL2441">
        <v>0.05</v>
      </c>
      <c r="EM2441">
        <v>2.57</v>
      </c>
      <c r="EO2441">
        <v>1.57</v>
      </c>
      <c r="EP2441">
        <v>0.45</v>
      </c>
      <c r="EQ2441">
        <v>0.51298999999999995</v>
      </c>
      <c r="ET2441">
        <v>0.70321</v>
      </c>
      <c r="EV2441">
        <v>18.646000000000001</v>
      </c>
      <c r="EX2441">
        <v>15.542</v>
      </c>
      <c r="EZ2441">
        <v>38.219000000000001</v>
      </c>
      <c r="FO2441" t="s">
        <v>3576</v>
      </c>
    </row>
    <row r="2442" spans="1:171" hidden="1" x14ac:dyDescent="0.2">
      <c r="A2442" t="s">
        <v>3569</v>
      </c>
      <c r="B2442" t="s">
        <v>172</v>
      </c>
      <c r="C2442" t="s">
        <v>537</v>
      </c>
      <c r="D2442" t="s">
        <v>538</v>
      </c>
      <c r="E2442">
        <v>14.983000000000001</v>
      </c>
      <c r="F2442">
        <v>14.983000000000001</v>
      </c>
      <c r="G2442">
        <v>-87.924000000000007</v>
      </c>
      <c r="H2442">
        <v>-87.924000000000007</v>
      </c>
      <c r="I2442" t="s">
        <v>175</v>
      </c>
      <c r="L2442" t="s">
        <v>3577</v>
      </c>
      <c r="M2442" t="s">
        <v>540</v>
      </c>
      <c r="V2442" t="s">
        <v>178</v>
      </c>
      <c r="AA2442" t="s">
        <v>517</v>
      </c>
      <c r="AB2442">
        <v>51.37</v>
      </c>
      <c r="AC2442">
        <v>2.1</v>
      </c>
      <c r="AE2442">
        <v>16.920000000000002</v>
      </c>
      <c r="AI2442">
        <v>9.0399999999999991</v>
      </c>
      <c r="AJ2442">
        <v>7.58</v>
      </c>
      <c r="AK2442">
        <v>4.83</v>
      </c>
      <c r="AL2442">
        <v>0.16</v>
      </c>
      <c r="AN2442">
        <v>1.95</v>
      </c>
      <c r="AO2442">
        <v>4.13</v>
      </c>
      <c r="AP2442">
        <v>0.43</v>
      </c>
      <c r="CH2442">
        <v>24.43</v>
      </c>
      <c r="CJ2442">
        <v>221.3</v>
      </c>
      <c r="CK2442">
        <v>47.3</v>
      </c>
      <c r="CO2442">
        <v>30.09</v>
      </c>
      <c r="CP2442">
        <v>22.16</v>
      </c>
      <c r="CW2442">
        <v>45.3</v>
      </c>
      <c r="CX2442">
        <v>424.8</v>
      </c>
      <c r="CY2442">
        <v>50</v>
      </c>
      <c r="CZ2442">
        <v>291.89999999999998</v>
      </c>
      <c r="DA2442">
        <v>52.5</v>
      </c>
      <c r="DN2442">
        <v>186.9</v>
      </c>
      <c r="DO2442">
        <v>29.7</v>
      </c>
      <c r="DP2442">
        <v>60.5</v>
      </c>
      <c r="DR2442">
        <v>33.200000000000003</v>
      </c>
      <c r="DS2442">
        <v>5.13</v>
      </c>
      <c r="DT2442">
        <v>1.52</v>
      </c>
      <c r="DU2442">
        <v>7.1</v>
      </c>
      <c r="DW2442">
        <v>7.65</v>
      </c>
      <c r="DY2442">
        <v>4.07</v>
      </c>
      <c r="EA2442">
        <v>2.5499999999999998</v>
      </c>
      <c r="EQ2442">
        <v>0.51302999999999999</v>
      </c>
      <c r="ET2442">
        <v>0.70313999999999999</v>
      </c>
      <c r="EV2442">
        <v>18.68</v>
      </c>
      <c r="EX2442">
        <v>15.537000000000001</v>
      </c>
      <c r="EZ2442">
        <v>38.305</v>
      </c>
      <c r="FO2442" t="s">
        <v>3578</v>
      </c>
    </row>
    <row r="2443" spans="1:171" hidden="1" x14ac:dyDescent="0.2">
      <c r="A2443" t="s">
        <v>3569</v>
      </c>
      <c r="B2443" t="s">
        <v>172</v>
      </c>
      <c r="C2443" t="s">
        <v>537</v>
      </c>
      <c r="D2443" t="s">
        <v>538</v>
      </c>
      <c r="E2443">
        <v>14.98</v>
      </c>
      <c r="F2443">
        <v>14.98</v>
      </c>
      <c r="G2443">
        <v>-87.9</v>
      </c>
      <c r="H2443">
        <v>-87.9</v>
      </c>
      <c r="I2443" t="s">
        <v>175</v>
      </c>
      <c r="L2443" t="s">
        <v>3579</v>
      </c>
      <c r="M2443" t="s">
        <v>3571</v>
      </c>
      <c r="V2443" t="s">
        <v>178</v>
      </c>
      <c r="AA2443" t="s">
        <v>517</v>
      </c>
      <c r="AB2443">
        <v>48.68</v>
      </c>
      <c r="AC2443">
        <v>2.54</v>
      </c>
      <c r="AE2443">
        <v>17.57</v>
      </c>
      <c r="AI2443">
        <v>10.67</v>
      </c>
      <c r="AJ2443">
        <v>8.44</v>
      </c>
      <c r="AK2443">
        <v>4.75</v>
      </c>
      <c r="AL2443">
        <v>0.18</v>
      </c>
      <c r="AN2443">
        <v>1.8</v>
      </c>
      <c r="AO2443">
        <v>3.54</v>
      </c>
      <c r="AP2443">
        <v>0.54</v>
      </c>
      <c r="CH2443">
        <v>26.91</v>
      </c>
      <c r="CJ2443">
        <v>279.3</v>
      </c>
      <c r="CK2443">
        <v>43.89</v>
      </c>
      <c r="CO2443">
        <v>22.25</v>
      </c>
      <c r="CP2443">
        <v>28.28</v>
      </c>
      <c r="CW2443">
        <v>15</v>
      </c>
      <c r="CX2443">
        <v>555.70000000000005</v>
      </c>
      <c r="CY2443">
        <v>45.1</v>
      </c>
      <c r="CZ2443">
        <v>271.5</v>
      </c>
      <c r="DA2443">
        <v>38.4</v>
      </c>
      <c r="DN2443">
        <v>244.1</v>
      </c>
      <c r="DO2443">
        <v>25.7</v>
      </c>
      <c r="DP2443">
        <v>53.8</v>
      </c>
      <c r="DR2443">
        <v>29.4</v>
      </c>
      <c r="DS2443">
        <v>6.83</v>
      </c>
      <c r="DT2443">
        <v>2.33</v>
      </c>
      <c r="DU2443">
        <v>6.88</v>
      </c>
      <c r="DW2443">
        <v>7.04</v>
      </c>
      <c r="DY2443">
        <v>4.41</v>
      </c>
      <c r="EA2443">
        <v>3.83</v>
      </c>
      <c r="EQ2443">
        <v>0.51302999999999999</v>
      </c>
      <c r="ET2443">
        <v>0.70294999999999996</v>
      </c>
      <c r="EV2443">
        <v>18.584</v>
      </c>
      <c r="EX2443">
        <v>15.502000000000001</v>
      </c>
      <c r="EZ2443">
        <v>38.055</v>
      </c>
      <c r="FO2443" t="s">
        <v>3580</v>
      </c>
    </row>
    <row r="2444" spans="1:171" hidden="1" x14ac:dyDescent="0.2">
      <c r="A2444" t="s">
        <v>1265</v>
      </c>
      <c r="B2444" t="s">
        <v>172</v>
      </c>
      <c r="C2444" t="s">
        <v>537</v>
      </c>
      <c r="D2444" t="s">
        <v>538</v>
      </c>
      <c r="E2444">
        <v>14.977</v>
      </c>
      <c r="F2444">
        <v>14.977</v>
      </c>
      <c r="G2444">
        <v>-87.950999999999993</v>
      </c>
      <c r="H2444">
        <v>-87.950999999999993</v>
      </c>
      <c r="I2444" t="s">
        <v>175</v>
      </c>
      <c r="L2444" t="s">
        <v>3581</v>
      </c>
      <c r="M2444" t="s">
        <v>1160</v>
      </c>
      <c r="V2444" t="s">
        <v>178</v>
      </c>
      <c r="AA2444" t="s">
        <v>1029</v>
      </c>
      <c r="AB2444">
        <v>48.81</v>
      </c>
      <c r="AC2444">
        <v>2.5299999999999998</v>
      </c>
      <c r="AE2444">
        <v>18.309999999999999</v>
      </c>
      <c r="AI2444">
        <v>9.92</v>
      </c>
      <c r="AJ2444">
        <v>9.07</v>
      </c>
      <c r="AK2444">
        <v>4.1500000000000004</v>
      </c>
      <c r="AL2444">
        <v>0.18</v>
      </c>
      <c r="AN2444">
        <v>1.7</v>
      </c>
      <c r="AO2444">
        <v>4.1900000000000004</v>
      </c>
      <c r="AP2444">
        <v>0.76</v>
      </c>
      <c r="BT2444">
        <v>8.67</v>
      </c>
      <c r="CH2444">
        <v>24.91</v>
      </c>
      <c r="CJ2444">
        <v>224.7</v>
      </c>
      <c r="CK2444">
        <v>29.04</v>
      </c>
      <c r="CO2444">
        <v>16.86</v>
      </c>
      <c r="CP2444">
        <v>26.58</v>
      </c>
      <c r="CW2444">
        <v>16.690000000000001</v>
      </c>
      <c r="CX2444">
        <v>556.76</v>
      </c>
      <c r="CY2444">
        <v>30.45</v>
      </c>
      <c r="CZ2444">
        <v>261.11</v>
      </c>
      <c r="DA2444">
        <v>47.14</v>
      </c>
      <c r="DB2444">
        <v>2.2799999999999998</v>
      </c>
      <c r="DM2444">
        <v>0.2</v>
      </c>
      <c r="DN2444">
        <v>251.36</v>
      </c>
      <c r="DO2444">
        <v>27.12</v>
      </c>
      <c r="DP2444">
        <v>55.02</v>
      </c>
      <c r="DQ2444">
        <v>6.96</v>
      </c>
      <c r="DR2444">
        <v>26.65</v>
      </c>
      <c r="DS2444">
        <v>6.11</v>
      </c>
      <c r="DT2444">
        <v>1.59</v>
      </c>
      <c r="DU2444">
        <v>6.33</v>
      </c>
      <c r="DV2444">
        <v>0.96</v>
      </c>
      <c r="DW2444">
        <v>5.76</v>
      </c>
      <c r="DX2444">
        <v>1.1599999999999999</v>
      </c>
      <c r="DY2444">
        <v>3.22</v>
      </c>
      <c r="DZ2444">
        <v>0.46</v>
      </c>
      <c r="EA2444">
        <v>2.91</v>
      </c>
      <c r="EB2444">
        <v>0.43</v>
      </c>
      <c r="EC2444">
        <v>5.08</v>
      </c>
      <c r="ED2444">
        <v>2.39</v>
      </c>
      <c r="EE2444">
        <v>0.27</v>
      </c>
      <c r="EL2444">
        <v>0.06</v>
      </c>
      <c r="EM2444">
        <v>2.58</v>
      </c>
      <c r="EO2444">
        <v>2.66</v>
      </c>
      <c r="EP2444">
        <v>0.91</v>
      </c>
      <c r="EQ2444">
        <v>0.51298999999999995</v>
      </c>
      <c r="ET2444">
        <v>0.70308000000000004</v>
      </c>
      <c r="EV2444">
        <v>18.632000000000001</v>
      </c>
      <c r="EX2444">
        <v>15.526999999999999</v>
      </c>
      <c r="EZ2444">
        <v>38.195</v>
      </c>
      <c r="FO2444" t="s">
        <v>3582</v>
      </c>
    </row>
    <row r="2445" spans="1:171" hidden="1" x14ac:dyDescent="0.2">
      <c r="A2445" t="s">
        <v>3569</v>
      </c>
      <c r="B2445" t="s">
        <v>172</v>
      </c>
      <c r="C2445" t="s">
        <v>537</v>
      </c>
      <c r="D2445" t="s">
        <v>538</v>
      </c>
      <c r="E2445">
        <v>14.981</v>
      </c>
      <c r="F2445">
        <v>14.981</v>
      </c>
      <c r="G2445">
        <v>-87.962000000000003</v>
      </c>
      <c r="H2445">
        <v>-87.962000000000003</v>
      </c>
      <c r="I2445" t="s">
        <v>175</v>
      </c>
      <c r="L2445" t="s">
        <v>3583</v>
      </c>
      <c r="M2445" t="s">
        <v>3571</v>
      </c>
      <c r="V2445" t="s">
        <v>178</v>
      </c>
      <c r="AA2445" t="s">
        <v>517</v>
      </c>
      <c r="AB2445">
        <v>47.96</v>
      </c>
      <c r="AC2445">
        <v>2.52</v>
      </c>
      <c r="AE2445">
        <v>17.29</v>
      </c>
      <c r="AI2445">
        <v>10.56</v>
      </c>
      <c r="AJ2445">
        <v>8.33</v>
      </c>
      <c r="AK2445">
        <v>4.62</v>
      </c>
      <c r="AL2445">
        <v>0.18</v>
      </c>
      <c r="AN2445">
        <v>1.79</v>
      </c>
      <c r="AO2445">
        <v>3.66</v>
      </c>
      <c r="AP2445">
        <v>0.55000000000000004</v>
      </c>
      <c r="CH2445">
        <v>26.4</v>
      </c>
      <c r="CJ2445">
        <v>257.5</v>
      </c>
      <c r="CK2445">
        <v>37.04</v>
      </c>
      <c r="CO2445">
        <v>23.94</v>
      </c>
      <c r="CP2445">
        <v>27.4</v>
      </c>
      <c r="CW2445">
        <v>17.600000000000001</v>
      </c>
      <c r="CX2445">
        <v>527.9</v>
      </c>
      <c r="CY2445">
        <v>37.799999999999997</v>
      </c>
      <c r="CZ2445">
        <v>260.7</v>
      </c>
      <c r="DA2445">
        <v>47.7</v>
      </c>
      <c r="DN2445">
        <v>244</v>
      </c>
      <c r="DO2445">
        <v>25.4</v>
      </c>
      <c r="DP2445">
        <v>50.1</v>
      </c>
      <c r="DR2445">
        <v>28.1</v>
      </c>
      <c r="DS2445">
        <v>7.7</v>
      </c>
      <c r="DT2445">
        <v>1.62</v>
      </c>
      <c r="DU2445">
        <v>6.97</v>
      </c>
      <c r="DW2445">
        <v>6.21</v>
      </c>
      <c r="DY2445">
        <v>3.05</v>
      </c>
      <c r="EA2445">
        <v>3.54</v>
      </c>
      <c r="EQ2445">
        <v>0.51300999999999997</v>
      </c>
      <c r="ET2445">
        <v>0.70311999999999997</v>
      </c>
      <c r="EV2445">
        <v>18.649999999999999</v>
      </c>
      <c r="EX2445">
        <v>15.545999999999999</v>
      </c>
      <c r="EZ2445">
        <v>38.25</v>
      </c>
      <c r="FO2445" t="s">
        <v>3584</v>
      </c>
    </row>
    <row r="2446" spans="1:171" hidden="1" x14ac:dyDescent="0.2">
      <c r="A2446" t="s">
        <v>3585</v>
      </c>
      <c r="B2446" t="s">
        <v>172</v>
      </c>
      <c r="C2446" t="s">
        <v>537</v>
      </c>
      <c r="D2446" t="s">
        <v>538</v>
      </c>
      <c r="E2446">
        <v>14.96</v>
      </c>
      <c r="F2446">
        <v>14.96</v>
      </c>
      <c r="G2446">
        <v>-87.963999999999999</v>
      </c>
      <c r="H2446">
        <v>-87.963999999999999</v>
      </c>
      <c r="I2446" t="s">
        <v>175</v>
      </c>
      <c r="L2446" t="s">
        <v>3586</v>
      </c>
      <c r="M2446" t="s">
        <v>3587</v>
      </c>
      <c r="V2446" t="s">
        <v>178</v>
      </c>
      <c r="AA2446" t="s">
        <v>1029</v>
      </c>
      <c r="AB2446">
        <v>48.45</v>
      </c>
      <c r="AC2446">
        <v>2.61</v>
      </c>
      <c r="AE2446">
        <v>17.39</v>
      </c>
      <c r="AI2446">
        <v>10.78</v>
      </c>
      <c r="AJ2446">
        <v>8.77</v>
      </c>
      <c r="AK2446">
        <v>4.7699999999999996</v>
      </c>
      <c r="AL2446">
        <v>0.18</v>
      </c>
      <c r="AN2446">
        <v>1.77</v>
      </c>
      <c r="AO2446">
        <v>3.67</v>
      </c>
      <c r="AP2446">
        <v>0.55000000000000004</v>
      </c>
      <c r="BT2446">
        <v>8.8800000000000008</v>
      </c>
      <c r="CH2446">
        <v>27.83</v>
      </c>
      <c r="CJ2446">
        <v>273.5</v>
      </c>
      <c r="CK2446">
        <v>45.25</v>
      </c>
      <c r="CO2446">
        <v>39.25</v>
      </c>
      <c r="CP2446">
        <v>23.74</v>
      </c>
      <c r="CW2446">
        <v>21.21</v>
      </c>
      <c r="CX2446">
        <v>574.25</v>
      </c>
      <c r="CY2446">
        <v>31.81</v>
      </c>
      <c r="CZ2446">
        <v>270.49</v>
      </c>
      <c r="DA2446">
        <v>48.57</v>
      </c>
      <c r="DB2446">
        <v>2.46</v>
      </c>
      <c r="DM2446">
        <v>0.34</v>
      </c>
      <c r="DN2446">
        <v>256.42</v>
      </c>
      <c r="DO2446">
        <v>27.5</v>
      </c>
      <c r="DP2446">
        <v>56.18</v>
      </c>
      <c r="DQ2446">
        <v>7.02</v>
      </c>
      <c r="DR2446">
        <v>27.08</v>
      </c>
      <c r="DS2446">
        <v>6.16</v>
      </c>
      <c r="DT2446">
        <v>1.61</v>
      </c>
      <c r="DU2446">
        <v>6.44</v>
      </c>
      <c r="DV2446">
        <v>0.97</v>
      </c>
      <c r="DW2446">
        <v>5.8</v>
      </c>
      <c r="DX2446">
        <v>1.17</v>
      </c>
      <c r="DY2446">
        <v>3.29</v>
      </c>
      <c r="DZ2446">
        <v>0.46</v>
      </c>
      <c r="EA2446">
        <v>2.93</v>
      </c>
      <c r="EB2446">
        <v>0.44</v>
      </c>
      <c r="EC2446">
        <v>5.13</v>
      </c>
      <c r="ED2446">
        <v>2.42</v>
      </c>
      <c r="EE2446">
        <v>0.27</v>
      </c>
      <c r="EL2446">
        <v>0.06</v>
      </c>
      <c r="EM2446">
        <v>2.5099999999999998</v>
      </c>
      <c r="EO2446">
        <v>2.61</v>
      </c>
      <c r="EP2446">
        <v>0.9</v>
      </c>
      <c r="EQ2446">
        <v>0.51302199999999998</v>
      </c>
      <c r="ET2446">
        <v>0.70318999999999998</v>
      </c>
      <c r="FO2446" t="s">
        <v>3588</v>
      </c>
    </row>
    <row r="2447" spans="1:171" hidden="1" x14ac:dyDescent="0.2">
      <c r="A2447" t="s">
        <v>3585</v>
      </c>
      <c r="B2447" t="s">
        <v>172</v>
      </c>
      <c r="C2447" t="s">
        <v>537</v>
      </c>
      <c r="D2447" t="s">
        <v>538</v>
      </c>
      <c r="E2447">
        <v>14.93</v>
      </c>
      <c r="F2447">
        <v>14.93</v>
      </c>
      <c r="G2447">
        <v>-87.980999999999995</v>
      </c>
      <c r="H2447">
        <v>-87.980999999999995</v>
      </c>
      <c r="I2447" t="s">
        <v>175</v>
      </c>
      <c r="L2447" t="s">
        <v>3589</v>
      </c>
      <c r="M2447" t="s">
        <v>3587</v>
      </c>
      <c r="V2447" t="s">
        <v>178</v>
      </c>
      <c r="AA2447" t="s">
        <v>1029</v>
      </c>
      <c r="AB2447">
        <v>48.99</v>
      </c>
      <c r="AC2447">
        <v>2.5499999999999998</v>
      </c>
      <c r="AE2447">
        <v>17.059999999999999</v>
      </c>
      <c r="AI2447">
        <v>10.51</v>
      </c>
      <c r="AJ2447">
        <v>8.81</v>
      </c>
      <c r="AK2447">
        <v>5.58</v>
      </c>
      <c r="AL2447">
        <v>0.18</v>
      </c>
      <c r="AN2447">
        <v>1.7</v>
      </c>
      <c r="AO2447">
        <v>3.78</v>
      </c>
      <c r="AP2447">
        <v>0.56999999999999995</v>
      </c>
      <c r="BT2447">
        <v>9.27</v>
      </c>
      <c r="CH2447">
        <v>28.24</v>
      </c>
      <c r="CJ2447">
        <v>260.3</v>
      </c>
      <c r="CK2447">
        <v>84.03</v>
      </c>
      <c r="CO2447">
        <v>87.45</v>
      </c>
      <c r="CP2447">
        <v>35.89</v>
      </c>
      <c r="CW2447">
        <v>16.73</v>
      </c>
      <c r="CX2447">
        <v>530.9</v>
      </c>
      <c r="CY2447">
        <v>33.58</v>
      </c>
      <c r="CZ2447">
        <v>273.39</v>
      </c>
      <c r="DA2447">
        <v>47.27</v>
      </c>
      <c r="DB2447">
        <v>2.58</v>
      </c>
      <c r="DM2447">
        <v>0.22</v>
      </c>
      <c r="DN2447">
        <v>298.39</v>
      </c>
      <c r="DO2447">
        <v>27.56</v>
      </c>
      <c r="DP2447">
        <v>56.56</v>
      </c>
      <c r="DQ2447">
        <v>7.11</v>
      </c>
      <c r="DR2447">
        <v>27.59</v>
      </c>
      <c r="DS2447">
        <v>6.42</v>
      </c>
      <c r="DT2447">
        <v>1.66</v>
      </c>
      <c r="DU2447">
        <v>6.68</v>
      </c>
      <c r="DV2447">
        <v>1</v>
      </c>
      <c r="DW2447">
        <v>6.06</v>
      </c>
      <c r="DX2447">
        <v>1.21</v>
      </c>
      <c r="DY2447">
        <v>3.37</v>
      </c>
      <c r="DZ2447">
        <v>0.48</v>
      </c>
      <c r="EA2447">
        <v>3.07</v>
      </c>
      <c r="EB2447">
        <v>0.45</v>
      </c>
      <c r="EC2447">
        <v>5.09</v>
      </c>
      <c r="ED2447">
        <v>2.29</v>
      </c>
      <c r="EE2447">
        <v>0.28999999999999998</v>
      </c>
      <c r="EL2447">
        <v>0.04</v>
      </c>
      <c r="EM2447">
        <v>2.72</v>
      </c>
      <c r="EO2447">
        <v>2.2599999999999998</v>
      </c>
      <c r="EP2447">
        <v>0.8</v>
      </c>
      <c r="EQ2447">
        <v>0.51297999999999999</v>
      </c>
      <c r="ET2447">
        <v>0.70315799999999995</v>
      </c>
      <c r="FO2447" t="s">
        <v>3590</v>
      </c>
    </row>
    <row r="2448" spans="1:171" hidden="1" x14ac:dyDescent="0.2">
      <c r="A2448" t="s">
        <v>3591</v>
      </c>
      <c r="B2448" t="s">
        <v>172</v>
      </c>
      <c r="C2448" t="s">
        <v>542</v>
      </c>
      <c r="D2448" t="s">
        <v>543</v>
      </c>
      <c r="E2448">
        <v>13.23</v>
      </c>
      <c r="F2448">
        <v>13.23</v>
      </c>
      <c r="G2448">
        <v>-87.766999999999996</v>
      </c>
      <c r="H2448">
        <v>-87.766999999999996</v>
      </c>
      <c r="I2448" t="s">
        <v>175</v>
      </c>
      <c r="L2448" t="s">
        <v>3592</v>
      </c>
      <c r="M2448" t="s">
        <v>3593</v>
      </c>
      <c r="V2448" t="s">
        <v>178</v>
      </c>
      <c r="AA2448" t="s">
        <v>517</v>
      </c>
      <c r="AB2448">
        <v>50</v>
      </c>
      <c r="AC2448">
        <v>0.78</v>
      </c>
      <c r="AE2448">
        <v>18.899999999999999</v>
      </c>
      <c r="AG2448">
        <v>1.8</v>
      </c>
      <c r="AH2448">
        <v>7.8</v>
      </c>
      <c r="AI2448">
        <v>7.76</v>
      </c>
      <c r="AJ2448">
        <v>10.61</v>
      </c>
      <c r="AK2448">
        <v>4.9000000000000004</v>
      </c>
      <c r="AL2448">
        <v>0.21</v>
      </c>
      <c r="AN2448">
        <v>0.43</v>
      </c>
      <c r="AO2448">
        <v>2.36</v>
      </c>
      <c r="AP2448">
        <v>0.13</v>
      </c>
      <c r="AQ2448">
        <v>0.66</v>
      </c>
      <c r="CH2448">
        <v>31.74</v>
      </c>
      <c r="CJ2448">
        <v>293.2</v>
      </c>
      <c r="CK2448">
        <v>14.42</v>
      </c>
      <c r="CO2448">
        <v>15.8</v>
      </c>
      <c r="CP2448">
        <v>146.9</v>
      </c>
      <c r="CW2448">
        <v>10.6</v>
      </c>
      <c r="CX2448">
        <v>562.1</v>
      </c>
      <c r="CY2448">
        <v>16.93</v>
      </c>
      <c r="CZ2448">
        <v>60.56</v>
      </c>
      <c r="DA2448">
        <v>3</v>
      </c>
      <c r="DN2448">
        <v>399.4</v>
      </c>
      <c r="DO2448">
        <v>5.37</v>
      </c>
      <c r="DP2448">
        <v>12.22</v>
      </c>
      <c r="DR2448">
        <v>9.0500000000000007</v>
      </c>
      <c r="DS2448">
        <v>2.5299999999999998</v>
      </c>
      <c r="DT2448">
        <v>0.88</v>
      </c>
      <c r="DU2448">
        <v>3.06</v>
      </c>
      <c r="DW2448">
        <v>2.72</v>
      </c>
      <c r="DY2448">
        <v>1.46</v>
      </c>
      <c r="EA2448">
        <v>1.3</v>
      </c>
      <c r="FO2448" t="s">
        <v>3594</v>
      </c>
    </row>
    <row r="2449" spans="1:171" hidden="1" x14ac:dyDescent="0.2">
      <c r="A2449" t="s">
        <v>3595</v>
      </c>
      <c r="B2449" t="s">
        <v>172</v>
      </c>
      <c r="C2449" t="s">
        <v>555</v>
      </c>
      <c r="E2449">
        <v>11.98</v>
      </c>
      <c r="F2449">
        <v>11.98</v>
      </c>
      <c r="G2449">
        <v>-86.15</v>
      </c>
      <c r="H2449">
        <v>-86.15</v>
      </c>
      <c r="I2449" t="s">
        <v>175</v>
      </c>
      <c r="L2449" t="s">
        <v>3596</v>
      </c>
      <c r="M2449" t="s">
        <v>3597</v>
      </c>
      <c r="T2449">
        <v>1772</v>
      </c>
      <c r="V2449" t="s">
        <v>178</v>
      </c>
      <c r="AA2449" t="s">
        <v>1118</v>
      </c>
      <c r="AB2449">
        <v>50.9</v>
      </c>
      <c r="AC2449">
        <v>1.1399999999999999</v>
      </c>
      <c r="AE2449">
        <v>14.8</v>
      </c>
      <c r="AI2449">
        <v>11.9</v>
      </c>
      <c r="AJ2449">
        <v>9.9</v>
      </c>
      <c r="AK2449">
        <v>5.26</v>
      </c>
      <c r="AL2449">
        <v>0.23</v>
      </c>
      <c r="AN2449">
        <v>1.1599999999999999</v>
      </c>
      <c r="AO2449">
        <v>2.82</v>
      </c>
      <c r="AP2449">
        <v>0.27</v>
      </c>
      <c r="AR2449">
        <v>0.55000000000000004</v>
      </c>
      <c r="BU2449">
        <v>0.74</v>
      </c>
      <c r="BV2449">
        <v>24.5</v>
      </c>
      <c r="CH2449">
        <v>38.42</v>
      </c>
      <c r="CJ2449">
        <v>439.9</v>
      </c>
      <c r="CK2449">
        <v>46.94</v>
      </c>
      <c r="CO2449">
        <v>31.18</v>
      </c>
      <c r="CP2449">
        <v>258.60000000000002</v>
      </c>
      <c r="CQ2449">
        <v>150</v>
      </c>
      <c r="CT2449">
        <v>1.52</v>
      </c>
      <c r="CW2449">
        <v>22.1</v>
      </c>
      <c r="CX2449">
        <v>433.2</v>
      </c>
      <c r="CY2449">
        <v>25.86</v>
      </c>
      <c r="CZ2449">
        <v>105.1</v>
      </c>
      <c r="DA2449">
        <v>2.9</v>
      </c>
      <c r="DB2449">
        <v>1.2</v>
      </c>
      <c r="DI2449">
        <v>1</v>
      </c>
      <c r="DJ2449">
        <v>0.26</v>
      </c>
      <c r="DM2449">
        <v>0.87</v>
      </c>
      <c r="DN2449">
        <v>893.2</v>
      </c>
      <c r="DO2449">
        <v>10.32</v>
      </c>
      <c r="DP2449">
        <v>23.67</v>
      </c>
      <c r="DR2449">
        <v>16.87</v>
      </c>
      <c r="DS2449">
        <v>4.24</v>
      </c>
      <c r="DT2449">
        <v>1.29</v>
      </c>
      <c r="DU2449">
        <v>4.71</v>
      </c>
      <c r="DW2449">
        <v>4.93</v>
      </c>
      <c r="DY2449">
        <v>2.57</v>
      </c>
      <c r="EA2449">
        <v>2.14</v>
      </c>
      <c r="EE2449">
        <v>0.5</v>
      </c>
      <c r="EL2449">
        <v>0.04</v>
      </c>
      <c r="EM2449">
        <v>4.82</v>
      </c>
      <c r="EO2449">
        <v>1.7509999999999999</v>
      </c>
      <c r="EP2449">
        <v>1.472</v>
      </c>
      <c r="ET2449">
        <v>0.70418999999999998</v>
      </c>
      <c r="EV2449">
        <v>18.63</v>
      </c>
      <c r="EX2449">
        <v>15.53</v>
      </c>
      <c r="EZ2449">
        <v>38.24</v>
      </c>
      <c r="FO2449" t="s">
        <v>3598</v>
      </c>
    </row>
    <row r="2450" spans="1:171" hidden="1" x14ac:dyDescent="0.2">
      <c r="A2450" t="s">
        <v>3599</v>
      </c>
      <c r="B2450" t="s">
        <v>172</v>
      </c>
      <c r="C2450" t="s">
        <v>503</v>
      </c>
      <c r="D2450" t="s">
        <v>967</v>
      </c>
      <c r="E2450">
        <v>14.69</v>
      </c>
      <c r="F2450">
        <v>14.69</v>
      </c>
      <c r="G2450">
        <v>-89.63</v>
      </c>
      <c r="H2450">
        <v>-89.63</v>
      </c>
      <c r="I2450" t="s">
        <v>175</v>
      </c>
      <c r="L2450" t="s">
        <v>3600</v>
      </c>
      <c r="M2450" t="s">
        <v>969</v>
      </c>
      <c r="Q2450" t="s">
        <v>970</v>
      </c>
      <c r="V2450" t="s">
        <v>708</v>
      </c>
      <c r="AA2450" t="s">
        <v>959</v>
      </c>
      <c r="AB2450">
        <v>61.19</v>
      </c>
      <c r="AC2450">
        <v>1.59</v>
      </c>
      <c r="AE2450">
        <v>22.34</v>
      </c>
      <c r="AI2450">
        <v>1.43</v>
      </c>
      <c r="AJ2450">
        <v>0.17</v>
      </c>
      <c r="AK2450">
        <v>0.75</v>
      </c>
      <c r="AL2450">
        <v>0.01</v>
      </c>
      <c r="AN2450">
        <v>6.03</v>
      </c>
      <c r="AO2450">
        <v>0.31</v>
      </c>
      <c r="AP2450">
        <v>0.05</v>
      </c>
      <c r="CK2450">
        <v>122</v>
      </c>
      <c r="CO2450">
        <v>11</v>
      </c>
      <c r="CX2450">
        <v>96</v>
      </c>
      <c r="CY2450">
        <v>69.599999999999994</v>
      </c>
      <c r="CZ2450">
        <v>226</v>
      </c>
      <c r="DN2450">
        <v>2950</v>
      </c>
      <c r="DO2450">
        <v>75</v>
      </c>
      <c r="DP2450">
        <v>151.69999999999999</v>
      </c>
      <c r="DR2450">
        <v>81.5</v>
      </c>
      <c r="DS2450">
        <v>15.1</v>
      </c>
      <c r="DT2450">
        <v>3.08</v>
      </c>
      <c r="DU2450">
        <v>13.3</v>
      </c>
      <c r="DW2450">
        <v>12.14</v>
      </c>
      <c r="DY2450">
        <v>6.56</v>
      </c>
      <c r="EA2450">
        <v>6.22</v>
      </c>
      <c r="EQ2450">
        <v>0.51212999999999997</v>
      </c>
      <c r="ET2450">
        <v>0.73907999999999996</v>
      </c>
      <c r="EV2450">
        <v>19.128</v>
      </c>
      <c r="EX2450">
        <v>15.691000000000001</v>
      </c>
      <c r="EZ2450">
        <v>39.648000000000003</v>
      </c>
      <c r="FO2450" t="s">
        <v>3601</v>
      </c>
    </row>
    <row r="2451" spans="1:171" hidden="1" x14ac:dyDescent="0.2">
      <c r="A2451" t="s">
        <v>3119</v>
      </c>
      <c r="B2451" t="s">
        <v>172</v>
      </c>
      <c r="C2451" t="s">
        <v>1553</v>
      </c>
      <c r="E2451">
        <v>14.156000000000001</v>
      </c>
      <c r="F2451">
        <v>14.156000000000001</v>
      </c>
      <c r="G2451">
        <v>-90.406999999999996</v>
      </c>
      <c r="H2451">
        <v>-90.406999999999996</v>
      </c>
      <c r="I2451" t="s">
        <v>175</v>
      </c>
      <c r="L2451" t="s">
        <v>3602</v>
      </c>
      <c r="M2451" t="s">
        <v>3122</v>
      </c>
      <c r="V2451" t="s">
        <v>178</v>
      </c>
      <c r="AA2451" t="s">
        <v>3123</v>
      </c>
      <c r="AB2451">
        <v>54.6</v>
      </c>
      <c r="AC2451">
        <v>0.81</v>
      </c>
      <c r="AE2451">
        <v>18.54</v>
      </c>
      <c r="AI2451">
        <v>8.4499999999999993</v>
      </c>
      <c r="AJ2451">
        <v>8.7899999999999991</v>
      </c>
      <c r="AK2451">
        <v>3.98</v>
      </c>
      <c r="AL2451">
        <v>0.17</v>
      </c>
      <c r="AN2451">
        <v>0.71</v>
      </c>
      <c r="AO2451">
        <v>3.81</v>
      </c>
      <c r="AP2451">
        <v>0.15</v>
      </c>
      <c r="CH2451">
        <v>18.100000000000001</v>
      </c>
      <c r="CW2451">
        <v>8.4</v>
      </c>
      <c r="CX2451">
        <v>439.2</v>
      </c>
      <c r="CY2451">
        <v>20.05</v>
      </c>
      <c r="CZ2451">
        <v>76.900000000000006</v>
      </c>
      <c r="DA2451">
        <v>2.39</v>
      </c>
      <c r="DN2451">
        <v>346.05</v>
      </c>
      <c r="DO2451">
        <v>5.4</v>
      </c>
      <c r="DP2451">
        <v>11.98</v>
      </c>
      <c r="DQ2451">
        <v>2</v>
      </c>
      <c r="DR2451">
        <v>9.07</v>
      </c>
      <c r="DS2451">
        <v>2.48</v>
      </c>
      <c r="DT2451">
        <v>0.78</v>
      </c>
      <c r="DU2451">
        <v>2.71</v>
      </c>
      <c r="DV2451">
        <v>0.45</v>
      </c>
      <c r="DW2451">
        <v>2.9</v>
      </c>
      <c r="DX2451">
        <v>0.62</v>
      </c>
      <c r="DY2451">
        <v>1.9</v>
      </c>
      <c r="EA2451">
        <v>1.88</v>
      </c>
      <c r="EB2451">
        <v>0.28999999999999998</v>
      </c>
      <c r="EC2451">
        <v>2.4</v>
      </c>
      <c r="ED2451">
        <v>0.15</v>
      </c>
      <c r="EM2451">
        <v>4.09</v>
      </c>
      <c r="EO2451">
        <v>1.23</v>
      </c>
      <c r="EP2451">
        <v>0.52</v>
      </c>
      <c r="FO2451" t="s">
        <v>3603</v>
      </c>
    </row>
    <row r="2452" spans="1:171" hidden="1" x14ac:dyDescent="0.2">
      <c r="A2452" t="s">
        <v>3119</v>
      </c>
      <c r="B2452" t="s">
        <v>172</v>
      </c>
      <c r="C2452" t="s">
        <v>1553</v>
      </c>
      <c r="E2452">
        <v>14.156000000000001</v>
      </c>
      <c r="F2452">
        <v>14.156000000000001</v>
      </c>
      <c r="G2452">
        <v>-90.406999999999996</v>
      </c>
      <c r="H2452">
        <v>-90.406999999999996</v>
      </c>
      <c r="I2452" t="s">
        <v>175</v>
      </c>
      <c r="L2452" t="s">
        <v>3604</v>
      </c>
      <c r="M2452" t="s">
        <v>3122</v>
      </c>
      <c r="V2452" t="s">
        <v>178</v>
      </c>
      <c r="AA2452" t="s">
        <v>3123</v>
      </c>
      <c r="AB2452">
        <v>53.2</v>
      </c>
      <c r="AC2452">
        <v>0.85</v>
      </c>
      <c r="AE2452">
        <v>18.350000000000001</v>
      </c>
      <c r="AI2452">
        <v>9.3800000000000008</v>
      </c>
      <c r="AJ2452">
        <v>9.26</v>
      </c>
      <c r="AK2452">
        <v>4.2</v>
      </c>
      <c r="AL2452">
        <v>0.2</v>
      </c>
      <c r="AN2452">
        <v>0.82</v>
      </c>
      <c r="AO2452">
        <v>3.57</v>
      </c>
      <c r="AP2452">
        <v>0.16</v>
      </c>
      <c r="CH2452">
        <v>22.6</v>
      </c>
      <c r="CW2452">
        <v>12.6</v>
      </c>
      <c r="CX2452">
        <v>436.4</v>
      </c>
      <c r="CY2452">
        <v>21.74</v>
      </c>
      <c r="CZ2452">
        <v>69</v>
      </c>
      <c r="DA2452">
        <v>2.27</v>
      </c>
      <c r="DN2452">
        <v>471.3</v>
      </c>
      <c r="DO2452">
        <v>7.24</v>
      </c>
      <c r="DP2452">
        <v>14.78</v>
      </c>
      <c r="DQ2452">
        <v>2.35</v>
      </c>
      <c r="DR2452">
        <v>11.47</v>
      </c>
      <c r="DS2452">
        <v>2.95</v>
      </c>
      <c r="DT2452">
        <v>0.98</v>
      </c>
      <c r="DU2452">
        <v>3.06</v>
      </c>
      <c r="DV2452">
        <v>0.53</v>
      </c>
      <c r="DW2452">
        <v>3.1</v>
      </c>
      <c r="DX2452">
        <v>0.63</v>
      </c>
      <c r="DY2452">
        <v>1.82</v>
      </c>
      <c r="EA2452">
        <v>1.69</v>
      </c>
      <c r="EB2452">
        <v>0.27</v>
      </c>
      <c r="EC2452">
        <v>2.27</v>
      </c>
      <c r="ED2452">
        <v>0.18</v>
      </c>
      <c r="EM2452">
        <v>4.74</v>
      </c>
      <c r="EO2452">
        <v>2.78</v>
      </c>
      <c r="EP2452">
        <v>0.98</v>
      </c>
      <c r="FO2452" t="s">
        <v>3605</v>
      </c>
    </row>
    <row r="2453" spans="1:171" hidden="1" x14ac:dyDescent="0.2">
      <c r="A2453" t="s">
        <v>3119</v>
      </c>
      <c r="B2453" t="s">
        <v>172</v>
      </c>
      <c r="C2453" t="s">
        <v>1553</v>
      </c>
      <c r="E2453">
        <v>14.156000000000001</v>
      </c>
      <c r="F2453">
        <v>14.156000000000001</v>
      </c>
      <c r="G2453">
        <v>-90.406999999999996</v>
      </c>
      <c r="H2453">
        <v>-90.406999999999996</v>
      </c>
      <c r="I2453" t="s">
        <v>175</v>
      </c>
      <c r="L2453" t="s">
        <v>3606</v>
      </c>
      <c r="M2453" t="s">
        <v>3122</v>
      </c>
      <c r="V2453" t="s">
        <v>178</v>
      </c>
      <c r="AA2453" t="s">
        <v>3123</v>
      </c>
      <c r="AB2453">
        <v>54.92</v>
      </c>
      <c r="AC2453">
        <v>0.89</v>
      </c>
      <c r="AE2453">
        <v>18.29</v>
      </c>
      <c r="AI2453">
        <v>8.52</v>
      </c>
      <c r="AJ2453">
        <v>8.48</v>
      </c>
      <c r="AK2453">
        <v>3.95</v>
      </c>
      <c r="AL2453">
        <v>0.25</v>
      </c>
      <c r="AN2453">
        <v>0.88</v>
      </c>
      <c r="AO2453">
        <v>3.65</v>
      </c>
      <c r="AP2453">
        <v>0.17</v>
      </c>
      <c r="CH2453">
        <v>24.9</v>
      </c>
      <c r="CW2453">
        <v>13.1</v>
      </c>
      <c r="CX2453">
        <v>407</v>
      </c>
      <c r="CY2453">
        <v>35.54</v>
      </c>
      <c r="CZ2453">
        <v>97.9</v>
      </c>
      <c r="DA2453">
        <v>2.78</v>
      </c>
      <c r="DN2453">
        <v>371.94</v>
      </c>
      <c r="DO2453">
        <v>6.66</v>
      </c>
      <c r="DP2453">
        <v>14.4</v>
      </c>
      <c r="DQ2453">
        <v>2.39</v>
      </c>
      <c r="DR2453">
        <v>13.03</v>
      </c>
      <c r="DS2453">
        <v>3.38</v>
      </c>
      <c r="DT2453">
        <v>1.08</v>
      </c>
      <c r="DU2453">
        <v>3.32</v>
      </c>
      <c r="DV2453">
        <v>0.55000000000000004</v>
      </c>
      <c r="DW2453">
        <v>3.21</v>
      </c>
      <c r="DX2453">
        <v>0.63</v>
      </c>
      <c r="DY2453">
        <v>1.78</v>
      </c>
      <c r="EA2453">
        <v>1.56</v>
      </c>
      <c r="EB2453">
        <v>0.24</v>
      </c>
      <c r="EC2453">
        <v>2.58</v>
      </c>
      <c r="ED2453">
        <v>0.18</v>
      </c>
      <c r="EM2453">
        <v>4.3099999999999996</v>
      </c>
      <c r="EO2453">
        <v>1.94</v>
      </c>
      <c r="EP2453">
        <v>0.74</v>
      </c>
      <c r="ET2453">
        <v>0.70372999999999997</v>
      </c>
      <c r="FO2453" t="s">
        <v>3607</v>
      </c>
    </row>
    <row r="2454" spans="1:171" hidden="1" x14ac:dyDescent="0.2">
      <c r="A2454" t="s">
        <v>3119</v>
      </c>
      <c r="B2454" t="s">
        <v>172</v>
      </c>
      <c r="C2454" t="s">
        <v>1553</v>
      </c>
      <c r="E2454">
        <v>14.156000000000001</v>
      </c>
      <c r="F2454">
        <v>14.156000000000001</v>
      </c>
      <c r="G2454">
        <v>-90.406999999999996</v>
      </c>
      <c r="H2454">
        <v>-90.406999999999996</v>
      </c>
      <c r="I2454" t="s">
        <v>175</v>
      </c>
      <c r="L2454" t="s">
        <v>3608</v>
      </c>
      <c r="M2454" t="s">
        <v>3122</v>
      </c>
      <c r="V2454" t="s">
        <v>178</v>
      </c>
      <c r="AA2454" t="s">
        <v>3123</v>
      </c>
      <c r="AB2454">
        <v>52.48</v>
      </c>
      <c r="AC2454">
        <v>0.89</v>
      </c>
      <c r="AE2454">
        <v>18.21</v>
      </c>
      <c r="AI2454">
        <v>9.5</v>
      </c>
      <c r="AJ2454">
        <v>8.9499999999999993</v>
      </c>
      <c r="AK2454">
        <v>5.49</v>
      </c>
      <c r="AL2454">
        <v>0.18</v>
      </c>
      <c r="AN2454">
        <v>0.73</v>
      </c>
      <c r="AO2454">
        <v>3.4</v>
      </c>
      <c r="AP2454">
        <v>0.18</v>
      </c>
      <c r="CH2454">
        <v>23.3</v>
      </c>
      <c r="CW2454">
        <v>10</v>
      </c>
      <c r="CX2454">
        <v>419.6</v>
      </c>
      <c r="CY2454">
        <v>20.23</v>
      </c>
      <c r="CZ2454">
        <v>82.4</v>
      </c>
      <c r="DA2454">
        <v>1.91</v>
      </c>
      <c r="DN2454">
        <v>311.66000000000003</v>
      </c>
      <c r="DO2454">
        <v>5.7</v>
      </c>
      <c r="DP2454">
        <v>13.49</v>
      </c>
      <c r="DQ2454">
        <v>2.14</v>
      </c>
      <c r="DR2454">
        <v>9.85</v>
      </c>
      <c r="DS2454">
        <v>2.4300000000000002</v>
      </c>
      <c r="DT2454">
        <v>0.82</v>
      </c>
      <c r="DU2454">
        <v>2.7</v>
      </c>
      <c r="DV2454">
        <v>0.45</v>
      </c>
      <c r="DW2454">
        <v>3.13</v>
      </c>
      <c r="DX2454">
        <v>0.66</v>
      </c>
      <c r="DY2454">
        <v>1.97</v>
      </c>
      <c r="EA2454">
        <v>1.81</v>
      </c>
      <c r="EB2454">
        <v>0.27</v>
      </c>
      <c r="EC2454">
        <v>1.97</v>
      </c>
      <c r="ED2454">
        <v>0.12</v>
      </c>
      <c r="EM2454">
        <v>3.83</v>
      </c>
      <c r="EO2454">
        <v>0.53</v>
      </c>
      <c r="EP2454">
        <v>0.28999999999999998</v>
      </c>
      <c r="FO2454" t="s">
        <v>3609</v>
      </c>
    </row>
    <row r="2455" spans="1:171" hidden="1" x14ac:dyDescent="0.2">
      <c r="A2455" t="s">
        <v>3610</v>
      </c>
      <c r="B2455" t="s">
        <v>172</v>
      </c>
      <c r="C2455" t="s">
        <v>1553</v>
      </c>
      <c r="E2455">
        <v>14.156000000000001</v>
      </c>
      <c r="F2455">
        <v>14.156000000000001</v>
      </c>
      <c r="G2455">
        <v>-90.406999999999996</v>
      </c>
      <c r="H2455">
        <v>-90.406999999999996</v>
      </c>
      <c r="I2455" t="s">
        <v>175</v>
      </c>
      <c r="L2455" t="s">
        <v>3611</v>
      </c>
      <c r="M2455" t="s">
        <v>3612</v>
      </c>
      <c r="O2455" t="s">
        <v>3613</v>
      </c>
      <c r="Q2455" t="s">
        <v>994</v>
      </c>
      <c r="U2455" t="s">
        <v>995</v>
      </c>
      <c r="V2455" t="s">
        <v>178</v>
      </c>
      <c r="AA2455" t="s">
        <v>1006</v>
      </c>
      <c r="AB2455">
        <v>53.87</v>
      </c>
      <c r="AC2455">
        <v>0.74</v>
      </c>
      <c r="AE2455">
        <v>17.95</v>
      </c>
      <c r="AI2455">
        <v>7.52</v>
      </c>
      <c r="AJ2455">
        <v>8.59</v>
      </c>
      <c r="AK2455">
        <v>5.43</v>
      </c>
      <c r="AL2455">
        <v>0.14000000000000001</v>
      </c>
      <c r="AN2455">
        <v>0.62</v>
      </c>
      <c r="AO2455">
        <v>3.39</v>
      </c>
      <c r="AP2455">
        <v>0.15</v>
      </c>
      <c r="BT2455">
        <v>9.1999999999999993</v>
      </c>
      <c r="BU2455">
        <v>0.3</v>
      </c>
      <c r="BV2455">
        <v>24.5</v>
      </c>
      <c r="CH2455">
        <v>26.9</v>
      </c>
      <c r="CW2455">
        <v>10.1</v>
      </c>
      <c r="CX2455">
        <v>466</v>
      </c>
      <c r="CY2455">
        <v>14.7</v>
      </c>
      <c r="CZ2455">
        <v>75.400000000000006</v>
      </c>
      <c r="DA2455">
        <v>2.4300000000000002</v>
      </c>
      <c r="DN2455">
        <v>315</v>
      </c>
      <c r="DO2455">
        <v>5.83</v>
      </c>
      <c r="DP2455">
        <v>14.07</v>
      </c>
      <c r="DQ2455">
        <v>2.0699999999999998</v>
      </c>
      <c r="DR2455">
        <v>9.4499999999999993</v>
      </c>
      <c r="DS2455">
        <v>2.35</v>
      </c>
      <c r="DT2455">
        <v>0.8</v>
      </c>
      <c r="DU2455">
        <v>2.92</v>
      </c>
      <c r="DV2455">
        <v>0.48</v>
      </c>
      <c r="DW2455">
        <v>2.82</v>
      </c>
      <c r="DX2455">
        <v>0.59</v>
      </c>
      <c r="DY2455">
        <v>1.68</v>
      </c>
      <c r="EA2455">
        <v>1.62</v>
      </c>
      <c r="EB2455">
        <v>0.24</v>
      </c>
      <c r="EC2455">
        <v>2.08</v>
      </c>
      <c r="ED2455">
        <v>0.14000000000000001</v>
      </c>
      <c r="EL2455">
        <v>40</v>
      </c>
      <c r="EM2455">
        <v>3.27</v>
      </c>
      <c r="EO2455">
        <v>0.45</v>
      </c>
      <c r="EP2455">
        <v>0.25</v>
      </c>
      <c r="FO2455" t="s">
        <v>3614</v>
      </c>
    </row>
    <row r="2456" spans="1:171" hidden="1" x14ac:dyDescent="0.2">
      <c r="A2456" t="s">
        <v>3615</v>
      </c>
      <c r="B2456" t="s">
        <v>172</v>
      </c>
      <c r="C2456" t="s">
        <v>1662</v>
      </c>
      <c r="E2456">
        <v>13.85</v>
      </c>
      <c r="F2456">
        <v>13.85</v>
      </c>
      <c r="G2456">
        <v>-89.63</v>
      </c>
      <c r="H2456">
        <v>-89.63</v>
      </c>
      <c r="I2456" t="s">
        <v>175</v>
      </c>
      <c r="L2456" t="s">
        <v>3616</v>
      </c>
      <c r="M2456" t="s">
        <v>1090</v>
      </c>
      <c r="Q2456" t="s">
        <v>1091</v>
      </c>
      <c r="V2456" t="s">
        <v>178</v>
      </c>
      <c r="AA2456" t="s">
        <v>1092</v>
      </c>
      <c r="AB2456">
        <v>51.6</v>
      </c>
      <c r="AC2456">
        <v>1.1200000000000001</v>
      </c>
      <c r="AE2456">
        <v>18.100000000000001</v>
      </c>
      <c r="AG2456">
        <v>3.74</v>
      </c>
      <c r="AH2456">
        <v>6.05</v>
      </c>
      <c r="AJ2456">
        <v>8.93</v>
      </c>
      <c r="AK2456">
        <v>4.2300000000000004</v>
      </c>
      <c r="AL2456">
        <v>0.17</v>
      </c>
      <c r="AN2456">
        <v>1.39</v>
      </c>
      <c r="AO2456">
        <v>3.38</v>
      </c>
      <c r="AP2456">
        <v>0.28999999999999998</v>
      </c>
      <c r="AQ2456">
        <v>0.36</v>
      </c>
      <c r="AR2456">
        <v>0.36</v>
      </c>
      <c r="AS2456">
        <v>0.37</v>
      </c>
      <c r="BV2456">
        <v>15</v>
      </c>
      <c r="CJ2456">
        <v>313</v>
      </c>
      <c r="CK2456">
        <v>22</v>
      </c>
      <c r="CO2456">
        <v>7</v>
      </c>
      <c r="CP2456">
        <v>135</v>
      </c>
      <c r="CQ2456">
        <v>110</v>
      </c>
      <c r="CT2456">
        <v>1.79</v>
      </c>
      <c r="CW2456">
        <v>31</v>
      </c>
      <c r="CX2456">
        <v>454</v>
      </c>
      <c r="CZ2456">
        <v>135</v>
      </c>
      <c r="DB2456">
        <v>1.1000000000000001</v>
      </c>
      <c r="DI2456">
        <v>0.8</v>
      </c>
      <c r="DJ2456">
        <v>0.22</v>
      </c>
      <c r="DN2456">
        <v>501</v>
      </c>
      <c r="DO2456">
        <v>12</v>
      </c>
      <c r="EE2456">
        <v>0.3</v>
      </c>
      <c r="EL2456">
        <v>0.06</v>
      </c>
      <c r="EM2456">
        <v>4.0999999999999996</v>
      </c>
      <c r="EQ2456">
        <v>0.51300999999999997</v>
      </c>
      <c r="ET2456">
        <v>0.70369000000000004</v>
      </c>
      <c r="FO2456" t="s">
        <v>3617</v>
      </c>
    </row>
    <row r="2457" spans="1:171" hidden="1" x14ac:dyDescent="0.2">
      <c r="A2457" t="s">
        <v>3618</v>
      </c>
      <c r="B2457" t="s">
        <v>172</v>
      </c>
      <c r="C2457" t="s">
        <v>1525</v>
      </c>
      <c r="D2457" t="s">
        <v>3619</v>
      </c>
      <c r="E2457">
        <v>9.5</v>
      </c>
      <c r="F2457">
        <v>10</v>
      </c>
      <c r="G2457">
        <v>-84.5</v>
      </c>
      <c r="H2457">
        <v>-85.5</v>
      </c>
      <c r="I2457" t="s">
        <v>175</v>
      </c>
      <c r="L2457" t="s">
        <v>3620</v>
      </c>
      <c r="M2457" t="s">
        <v>3621</v>
      </c>
      <c r="V2457" t="s">
        <v>178</v>
      </c>
      <c r="AA2457" t="s">
        <v>3622</v>
      </c>
      <c r="AB2457">
        <v>45.7</v>
      </c>
      <c r="AC2457">
        <v>2.431</v>
      </c>
      <c r="AE2457">
        <v>22.7</v>
      </c>
      <c r="AF2457">
        <v>0.03</v>
      </c>
      <c r="AI2457">
        <v>14.76</v>
      </c>
      <c r="AJ2457">
        <v>0.36</v>
      </c>
      <c r="AK2457">
        <v>1.2</v>
      </c>
      <c r="AL2457">
        <v>0.09</v>
      </c>
      <c r="AN2457">
        <v>0.53</v>
      </c>
      <c r="AO2457">
        <v>0.12</v>
      </c>
      <c r="AP2457">
        <v>0.19</v>
      </c>
      <c r="CW2457">
        <v>12</v>
      </c>
      <c r="CX2457">
        <v>21</v>
      </c>
      <c r="CY2457">
        <v>42</v>
      </c>
      <c r="CZ2457">
        <v>146</v>
      </c>
      <c r="DA2457">
        <v>13</v>
      </c>
      <c r="DN2457">
        <v>331</v>
      </c>
      <c r="FO2457">
        <v>232832</v>
      </c>
    </row>
    <row r="2458" spans="1:171" hidden="1" x14ac:dyDescent="0.2">
      <c r="A2458" t="s">
        <v>3618</v>
      </c>
      <c r="B2458" t="s">
        <v>172</v>
      </c>
      <c r="C2458" t="s">
        <v>1525</v>
      </c>
      <c r="D2458" t="s">
        <v>3619</v>
      </c>
      <c r="E2458">
        <v>9.5</v>
      </c>
      <c r="F2458">
        <v>10</v>
      </c>
      <c r="G2458">
        <v>-84.5</v>
      </c>
      <c r="H2458">
        <v>-85.5</v>
      </c>
      <c r="I2458" t="s">
        <v>175</v>
      </c>
      <c r="L2458" t="s">
        <v>3623</v>
      </c>
      <c r="M2458" t="s">
        <v>3621</v>
      </c>
      <c r="V2458" t="s">
        <v>178</v>
      </c>
      <c r="AA2458" t="s">
        <v>3622</v>
      </c>
      <c r="AB2458">
        <v>46.4</v>
      </c>
      <c r="AC2458">
        <v>3.2109999999999999</v>
      </c>
      <c r="AE2458">
        <v>22.3</v>
      </c>
      <c r="AF2458">
        <v>0.03</v>
      </c>
      <c r="AI2458">
        <v>14.76</v>
      </c>
      <c r="AJ2458">
        <v>0.02</v>
      </c>
      <c r="AK2458">
        <v>1.25</v>
      </c>
      <c r="AL2458">
        <v>0.13</v>
      </c>
      <c r="AN2458">
        <v>0.35</v>
      </c>
      <c r="AO2458">
        <v>0.05</v>
      </c>
      <c r="AP2458">
        <v>0.09</v>
      </c>
      <c r="CW2458">
        <v>9</v>
      </c>
      <c r="CX2458">
        <v>12</v>
      </c>
      <c r="CY2458">
        <v>46</v>
      </c>
      <c r="CZ2458">
        <v>184</v>
      </c>
      <c r="DA2458">
        <v>17</v>
      </c>
      <c r="DN2458">
        <v>175</v>
      </c>
      <c r="FO2458">
        <v>232833</v>
      </c>
    </row>
    <row r="2459" spans="1:171" hidden="1" x14ac:dyDescent="0.2">
      <c r="A2459" t="s">
        <v>3618</v>
      </c>
      <c r="B2459" t="s">
        <v>172</v>
      </c>
      <c r="C2459" t="s">
        <v>1525</v>
      </c>
      <c r="D2459" t="s">
        <v>3619</v>
      </c>
      <c r="E2459">
        <v>9.5</v>
      </c>
      <c r="F2459">
        <v>10</v>
      </c>
      <c r="G2459">
        <v>-84.5</v>
      </c>
      <c r="H2459">
        <v>-85.5</v>
      </c>
      <c r="I2459" t="s">
        <v>175</v>
      </c>
      <c r="L2459" t="s">
        <v>3624</v>
      </c>
      <c r="M2459" t="s">
        <v>3621</v>
      </c>
      <c r="V2459" t="s">
        <v>178</v>
      </c>
      <c r="AA2459" t="s">
        <v>3622</v>
      </c>
      <c r="AB2459">
        <v>42.5</v>
      </c>
      <c r="AC2459">
        <v>2.94</v>
      </c>
      <c r="AE2459">
        <v>23.6</v>
      </c>
      <c r="AF2459">
        <v>0.04</v>
      </c>
      <c r="AI2459">
        <v>16.29</v>
      </c>
      <c r="AJ2459">
        <v>0.22</v>
      </c>
      <c r="AK2459">
        <v>0.64</v>
      </c>
      <c r="AL2459">
        <v>0.08</v>
      </c>
      <c r="AN2459">
        <v>0.26</v>
      </c>
      <c r="AO2459">
        <v>0</v>
      </c>
      <c r="AP2459">
        <v>0.1</v>
      </c>
      <c r="CW2459">
        <v>7</v>
      </c>
      <c r="CX2459">
        <v>9</v>
      </c>
      <c r="CY2459">
        <v>61</v>
      </c>
      <c r="CZ2459">
        <v>172</v>
      </c>
      <c r="DA2459">
        <v>16</v>
      </c>
      <c r="DN2459">
        <v>103</v>
      </c>
      <c r="FO2459">
        <v>232834</v>
      </c>
    </row>
    <row r="2460" spans="1:171" hidden="1" x14ac:dyDescent="0.2">
      <c r="A2460" t="s">
        <v>3618</v>
      </c>
      <c r="B2460" t="s">
        <v>172</v>
      </c>
      <c r="C2460" t="s">
        <v>1525</v>
      </c>
      <c r="D2460" t="s">
        <v>3619</v>
      </c>
      <c r="E2460">
        <v>9.5</v>
      </c>
      <c r="F2460">
        <v>10</v>
      </c>
      <c r="G2460">
        <v>-84.5</v>
      </c>
      <c r="H2460">
        <v>-85.5</v>
      </c>
      <c r="I2460" t="s">
        <v>175</v>
      </c>
      <c r="L2460" t="s">
        <v>3625</v>
      </c>
      <c r="M2460" t="s">
        <v>3621</v>
      </c>
      <c r="V2460" t="s">
        <v>178</v>
      </c>
      <c r="AA2460" t="s">
        <v>3622</v>
      </c>
      <c r="AB2460">
        <v>53</v>
      </c>
      <c r="AC2460">
        <v>1.1619999999999999</v>
      </c>
      <c r="AE2460">
        <v>16.600000000000001</v>
      </c>
      <c r="AF2460">
        <v>0.01</v>
      </c>
      <c r="AI2460">
        <v>10.62</v>
      </c>
      <c r="AJ2460">
        <v>8.8800000000000008</v>
      </c>
      <c r="AK2460">
        <v>4.08</v>
      </c>
      <c r="AL2460">
        <v>0.25</v>
      </c>
      <c r="AN2460">
        <v>0.87</v>
      </c>
      <c r="AO2460">
        <v>3.05</v>
      </c>
      <c r="AP2460">
        <v>0.18</v>
      </c>
      <c r="CW2460">
        <v>12</v>
      </c>
      <c r="CX2460">
        <v>446</v>
      </c>
      <c r="CY2460">
        <v>27</v>
      </c>
      <c r="CZ2460">
        <v>64</v>
      </c>
      <c r="DA2460">
        <v>2</v>
      </c>
      <c r="DN2460">
        <v>585</v>
      </c>
      <c r="FO2460">
        <v>232835</v>
      </c>
    </row>
    <row r="2461" spans="1:171" hidden="1" x14ac:dyDescent="0.2">
      <c r="A2461" t="s">
        <v>3618</v>
      </c>
      <c r="B2461" t="s">
        <v>172</v>
      </c>
      <c r="C2461" t="s">
        <v>1525</v>
      </c>
      <c r="D2461" t="s">
        <v>3619</v>
      </c>
      <c r="E2461">
        <v>9.5</v>
      </c>
      <c r="F2461">
        <v>10</v>
      </c>
      <c r="G2461">
        <v>-84.5</v>
      </c>
      <c r="H2461">
        <v>-85.5</v>
      </c>
      <c r="I2461" t="s">
        <v>175</v>
      </c>
      <c r="L2461" t="s">
        <v>3626</v>
      </c>
      <c r="M2461" t="s">
        <v>3621</v>
      </c>
      <c r="V2461" t="s">
        <v>178</v>
      </c>
      <c r="AA2461" t="s">
        <v>3622</v>
      </c>
      <c r="AB2461">
        <v>42</v>
      </c>
      <c r="AC2461">
        <v>2.62</v>
      </c>
      <c r="AE2461">
        <v>24.9</v>
      </c>
      <c r="AF2461">
        <v>0.05</v>
      </c>
      <c r="AI2461">
        <v>12.96</v>
      </c>
      <c r="AJ2461">
        <v>0.05</v>
      </c>
      <c r="AK2461">
        <v>0.73</v>
      </c>
      <c r="AL2461">
        <v>7.0000000000000007E-2</v>
      </c>
      <c r="AN2461">
        <v>0.2</v>
      </c>
      <c r="AO2461">
        <v>0</v>
      </c>
      <c r="AP2461">
        <v>0.11</v>
      </c>
      <c r="CW2461">
        <v>7</v>
      </c>
      <c r="CX2461">
        <v>7</v>
      </c>
      <c r="CY2461">
        <v>57</v>
      </c>
      <c r="CZ2461">
        <v>167</v>
      </c>
      <c r="DA2461">
        <v>15</v>
      </c>
      <c r="DN2461">
        <v>46</v>
      </c>
      <c r="FO2461">
        <v>232836</v>
      </c>
    </row>
    <row r="2462" spans="1:171" hidden="1" x14ac:dyDescent="0.2">
      <c r="A2462" t="s">
        <v>3618</v>
      </c>
      <c r="B2462" t="s">
        <v>172</v>
      </c>
      <c r="C2462" t="s">
        <v>1525</v>
      </c>
      <c r="D2462" t="s">
        <v>3619</v>
      </c>
      <c r="E2462">
        <v>9.5</v>
      </c>
      <c r="F2462">
        <v>10</v>
      </c>
      <c r="G2462">
        <v>-84.5</v>
      </c>
      <c r="H2462">
        <v>-85.5</v>
      </c>
      <c r="I2462" t="s">
        <v>175</v>
      </c>
      <c r="L2462" t="s">
        <v>3627</v>
      </c>
      <c r="M2462" t="s">
        <v>3621</v>
      </c>
      <c r="V2462" t="s">
        <v>178</v>
      </c>
      <c r="AA2462" t="s">
        <v>3622</v>
      </c>
      <c r="AB2462">
        <v>48.4</v>
      </c>
      <c r="AC2462">
        <v>0.80900000000000005</v>
      </c>
      <c r="AE2462">
        <v>19.5</v>
      </c>
      <c r="AF2462">
        <v>0.01</v>
      </c>
      <c r="AI2462">
        <v>10.8</v>
      </c>
      <c r="AJ2462">
        <v>10.8</v>
      </c>
      <c r="AK2462">
        <v>4.13</v>
      </c>
      <c r="AL2462">
        <v>0.24</v>
      </c>
      <c r="AN2462">
        <v>0.36</v>
      </c>
      <c r="AO2462">
        <v>2.4300000000000002</v>
      </c>
      <c r="AP2462">
        <v>0.16</v>
      </c>
      <c r="CW2462">
        <v>0</v>
      </c>
      <c r="CX2462">
        <v>510</v>
      </c>
      <c r="CY2462">
        <v>18</v>
      </c>
      <c r="CZ2462">
        <v>33</v>
      </c>
      <c r="DA2462">
        <v>2</v>
      </c>
      <c r="DN2462">
        <v>458</v>
      </c>
      <c r="FO2462">
        <v>232837</v>
      </c>
    </row>
    <row r="2463" spans="1:171" hidden="1" x14ac:dyDescent="0.2">
      <c r="A2463" t="s">
        <v>3618</v>
      </c>
      <c r="B2463" t="s">
        <v>172</v>
      </c>
      <c r="C2463" t="s">
        <v>1525</v>
      </c>
      <c r="D2463" t="s">
        <v>3619</v>
      </c>
      <c r="E2463">
        <v>9.5</v>
      </c>
      <c r="F2463">
        <v>10</v>
      </c>
      <c r="G2463">
        <v>-84.5</v>
      </c>
      <c r="H2463">
        <v>-85.5</v>
      </c>
      <c r="I2463" t="s">
        <v>175</v>
      </c>
      <c r="L2463" t="s">
        <v>3628</v>
      </c>
      <c r="M2463" t="s">
        <v>3621</v>
      </c>
      <c r="V2463" t="s">
        <v>178</v>
      </c>
      <c r="AA2463" t="s">
        <v>3622</v>
      </c>
      <c r="AB2463">
        <v>53</v>
      </c>
      <c r="AC2463">
        <v>0</v>
      </c>
      <c r="AE2463">
        <v>18</v>
      </c>
      <c r="AF2463">
        <v>0.21</v>
      </c>
      <c r="AI2463">
        <v>8.36</v>
      </c>
      <c r="AJ2463">
        <v>7.93</v>
      </c>
      <c r="AK2463">
        <v>3.56</v>
      </c>
      <c r="AL2463">
        <v>0.14000000000000001</v>
      </c>
      <c r="AN2463">
        <v>1</v>
      </c>
      <c r="AO2463">
        <v>2.71</v>
      </c>
      <c r="AP2463">
        <v>0.88</v>
      </c>
      <c r="FO2463">
        <v>232838</v>
      </c>
    </row>
    <row r="2464" spans="1:171" hidden="1" x14ac:dyDescent="0.2">
      <c r="A2464" t="s">
        <v>3618</v>
      </c>
      <c r="B2464" t="s">
        <v>172</v>
      </c>
      <c r="C2464" t="s">
        <v>1525</v>
      </c>
      <c r="D2464" t="s">
        <v>3619</v>
      </c>
      <c r="E2464">
        <v>9.5</v>
      </c>
      <c r="F2464">
        <v>10</v>
      </c>
      <c r="G2464">
        <v>-84.5</v>
      </c>
      <c r="H2464">
        <v>-85.5</v>
      </c>
      <c r="I2464" t="s">
        <v>175</v>
      </c>
      <c r="L2464" t="s">
        <v>3629</v>
      </c>
      <c r="M2464" t="s">
        <v>3621</v>
      </c>
      <c r="V2464" t="s">
        <v>178</v>
      </c>
      <c r="AA2464" t="s">
        <v>3622</v>
      </c>
      <c r="AB2464">
        <v>48.22</v>
      </c>
      <c r="AC2464">
        <v>1.1299999999999999</v>
      </c>
      <c r="AE2464">
        <v>18.05</v>
      </c>
      <c r="AF2464">
        <v>0.31</v>
      </c>
      <c r="AI2464">
        <v>10.28</v>
      </c>
      <c r="AJ2464">
        <v>10.050000000000001</v>
      </c>
      <c r="AK2464">
        <v>3.42</v>
      </c>
      <c r="AL2464">
        <v>0.19</v>
      </c>
      <c r="AN2464">
        <v>0.23</v>
      </c>
      <c r="AO2464">
        <v>2.4700000000000002</v>
      </c>
      <c r="AP2464">
        <v>0.14000000000000001</v>
      </c>
      <c r="CX2464">
        <v>693</v>
      </c>
      <c r="CY2464">
        <v>25</v>
      </c>
      <c r="CZ2464">
        <v>62</v>
      </c>
      <c r="DN2464">
        <v>828</v>
      </c>
      <c r="FO2464">
        <v>232839</v>
      </c>
    </row>
    <row r="2465" spans="1:171" hidden="1" x14ac:dyDescent="0.2">
      <c r="A2465" t="s">
        <v>3618</v>
      </c>
      <c r="B2465" t="s">
        <v>172</v>
      </c>
      <c r="C2465" t="s">
        <v>1525</v>
      </c>
      <c r="D2465" t="s">
        <v>3619</v>
      </c>
      <c r="E2465">
        <v>9.5</v>
      </c>
      <c r="F2465">
        <v>10</v>
      </c>
      <c r="G2465">
        <v>-84.5</v>
      </c>
      <c r="H2465">
        <v>-85.5</v>
      </c>
      <c r="I2465" t="s">
        <v>175</v>
      </c>
      <c r="L2465" t="s">
        <v>3629</v>
      </c>
      <c r="M2465" t="s">
        <v>3621</v>
      </c>
      <c r="V2465" t="s">
        <v>178</v>
      </c>
      <c r="AA2465" t="s">
        <v>3622</v>
      </c>
      <c r="AB2465">
        <v>10.25</v>
      </c>
      <c r="AC2465">
        <v>2.16</v>
      </c>
      <c r="AE2465">
        <v>27.73</v>
      </c>
      <c r="AI2465">
        <v>18.3</v>
      </c>
      <c r="AJ2465">
        <v>0.24</v>
      </c>
      <c r="AK2465">
        <v>0.85</v>
      </c>
      <c r="AL2465">
        <v>0.12</v>
      </c>
      <c r="AN2465">
        <v>0.04</v>
      </c>
      <c r="AO2465">
        <v>0</v>
      </c>
      <c r="AP2465">
        <v>0.25</v>
      </c>
      <c r="CX2465">
        <v>29</v>
      </c>
      <c r="CY2465">
        <v>104</v>
      </c>
      <c r="DN2465">
        <v>82</v>
      </c>
      <c r="FO2465">
        <v>232840</v>
      </c>
    </row>
    <row r="2466" spans="1:171" hidden="1" x14ac:dyDescent="0.2">
      <c r="A2466" t="s">
        <v>3618</v>
      </c>
      <c r="B2466" t="s">
        <v>172</v>
      </c>
      <c r="C2466" t="s">
        <v>1525</v>
      </c>
      <c r="D2466" t="s">
        <v>3619</v>
      </c>
      <c r="E2466">
        <v>9.5</v>
      </c>
      <c r="F2466">
        <v>10</v>
      </c>
      <c r="G2466">
        <v>-84.5</v>
      </c>
      <c r="H2466">
        <v>-85.5</v>
      </c>
      <c r="I2466" t="s">
        <v>175</v>
      </c>
      <c r="L2466" t="s">
        <v>3630</v>
      </c>
      <c r="M2466" t="s">
        <v>3621</v>
      </c>
      <c r="V2466" t="s">
        <v>178</v>
      </c>
      <c r="AA2466" t="s">
        <v>3622</v>
      </c>
      <c r="AB2466">
        <v>42.1</v>
      </c>
      <c r="AC2466">
        <v>2.4500000000000002</v>
      </c>
      <c r="AE2466">
        <v>23.4</v>
      </c>
      <c r="AF2466">
        <v>0.04</v>
      </c>
      <c r="AI2466">
        <v>15.48</v>
      </c>
      <c r="AJ2466">
        <v>0.22</v>
      </c>
      <c r="AK2466">
        <v>0.65</v>
      </c>
      <c r="AL2466">
        <v>0.26</v>
      </c>
      <c r="AN2466">
        <v>0.33</v>
      </c>
      <c r="AO2466">
        <v>0.01</v>
      </c>
      <c r="AP2466">
        <v>0.13</v>
      </c>
      <c r="CW2466">
        <v>13</v>
      </c>
      <c r="CX2466">
        <v>32</v>
      </c>
      <c r="CY2466">
        <v>10</v>
      </c>
      <c r="CZ2466">
        <v>169</v>
      </c>
      <c r="DA2466">
        <v>16</v>
      </c>
      <c r="DN2466">
        <v>145</v>
      </c>
      <c r="FO2466">
        <v>232841</v>
      </c>
    </row>
    <row r="2467" spans="1:171" hidden="1" x14ac:dyDescent="0.2">
      <c r="A2467" t="s">
        <v>3618</v>
      </c>
      <c r="B2467" t="s">
        <v>172</v>
      </c>
      <c r="C2467" t="s">
        <v>1525</v>
      </c>
      <c r="D2467" t="s">
        <v>3619</v>
      </c>
      <c r="E2467">
        <v>9.5</v>
      </c>
      <c r="F2467">
        <v>10</v>
      </c>
      <c r="G2467">
        <v>-84.5</v>
      </c>
      <c r="H2467">
        <v>-85.5</v>
      </c>
      <c r="I2467" t="s">
        <v>175</v>
      </c>
      <c r="L2467" t="s">
        <v>3631</v>
      </c>
      <c r="M2467" t="s">
        <v>3621</v>
      </c>
      <c r="V2467" t="s">
        <v>178</v>
      </c>
      <c r="AA2467" t="s">
        <v>3622</v>
      </c>
      <c r="AB2467">
        <v>48.35</v>
      </c>
      <c r="AC2467">
        <v>1.2</v>
      </c>
      <c r="AE2467">
        <v>17.47</v>
      </c>
      <c r="AI2467">
        <v>10.74</v>
      </c>
      <c r="AJ2467">
        <v>10.02</v>
      </c>
      <c r="AK2467">
        <v>3.58</v>
      </c>
      <c r="AL2467">
        <v>0.21</v>
      </c>
      <c r="AN2467">
        <v>0.25</v>
      </c>
      <c r="AO2467">
        <v>2.5099999999999998</v>
      </c>
      <c r="AP2467">
        <v>0.14000000000000001</v>
      </c>
      <c r="CK2467">
        <v>298</v>
      </c>
      <c r="CX2467">
        <v>734</v>
      </c>
      <c r="CY2467">
        <v>27</v>
      </c>
      <c r="CZ2467">
        <v>62</v>
      </c>
      <c r="DN2467">
        <v>820</v>
      </c>
      <c r="FO2467">
        <v>232842</v>
      </c>
    </row>
    <row r="2468" spans="1:171" hidden="1" x14ac:dyDescent="0.2">
      <c r="A2468" t="s">
        <v>3618</v>
      </c>
      <c r="B2468" t="s">
        <v>172</v>
      </c>
      <c r="C2468" t="s">
        <v>1525</v>
      </c>
      <c r="D2468" t="s">
        <v>3619</v>
      </c>
      <c r="E2468">
        <v>9.5</v>
      </c>
      <c r="F2468">
        <v>10</v>
      </c>
      <c r="G2468">
        <v>-84.5</v>
      </c>
      <c r="H2468">
        <v>-85.5</v>
      </c>
      <c r="I2468" t="s">
        <v>175</v>
      </c>
      <c r="L2468" t="s">
        <v>3632</v>
      </c>
      <c r="M2468" t="s">
        <v>3621</v>
      </c>
      <c r="V2468" t="s">
        <v>178</v>
      </c>
      <c r="AA2468" t="s">
        <v>3622</v>
      </c>
      <c r="AB2468">
        <v>48.56</v>
      </c>
      <c r="AC2468">
        <v>1.08</v>
      </c>
      <c r="AE2468">
        <v>18.55</v>
      </c>
      <c r="AI2468">
        <v>10.210000000000001</v>
      </c>
      <c r="AJ2468">
        <v>10.41</v>
      </c>
      <c r="AK2468">
        <v>3.35</v>
      </c>
      <c r="AL2468">
        <v>0.19</v>
      </c>
      <c r="AN2468">
        <v>0.22</v>
      </c>
      <c r="AO2468">
        <v>2.4700000000000002</v>
      </c>
      <c r="AP2468">
        <v>0.16</v>
      </c>
      <c r="CK2468">
        <v>298</v>
      </c>
      <c r="CX2468">
        <v>737</v>
      </c>
      <c r="CY2468">
        <v>25</v>
      </c>
      <c r="CZ2468">
        <v>57</v>
      </c>
      <c r="DN2468">
        <v>874</v>
      </c>
      <c r="FO2468">
        <v>232843</v>
      </c>
    </row>
    <row r="2469" spans="1:171" hidden="1" x14ac:dyDescent="0.2">
      <c r="A2469" t="s">
        <v>3618</v>
      </c>
      <c r="B2469" t="s">
        <v>172</v>
      </c>
      <c r="C2469" t="s">
        <v>1525</v>
      </c>
      <c r="D2469" t="s">
        <v>3619</v>
      </c>
      <c r="E2469">
        <v>9.5</v>
      </c>
      <c r="F2469">
        <v>10</v>
      </c>
      <c r="G2469">
        <v>-84.5</v>
      </c>
      <c r="H2469">
        <v>-85.5</v>
      </c>
      <c r="I2469" t="s">
        <v>175</v>
      </c>
      <c r="L2469" t="s">
        <v>3633</v>
      </c>
      <c r="M2469" t="s">
        <v>3621</v>
      </c>
      <c r="V2469" t="s">
        <v>178</v>
      </c>
      <c r="AA2469" t="s">
        <v>3622</v>
      </c>
      <c r="AB2469">
        <v>49.85</v>
      </c>
      <c r="AC2469">
        <v>1.1000000000000001</v>
      </c>
      <c r="AE2469">
        <v>19.079999999999998</v>
      </c>
      <c r="AI2469">
        <v>9.93</v>
      </c>
      <c r="AJ2469">
        <v>10.69</v>
      </c>
      <c r="AK2469">
        <v>3.35</v>
      </c>
      <c r="AL2469">
        <v>0.19</v>
      </c>
      <c r="AN2469">
        <v>0.24</v>
      </c>
      <c r="AO2469">
        <v>2.5099999999999998</v>
      </c>
      <c r="AP2469">
        <v>0.14000000000000001</v>
      </c>
      <c r="CK2469">
        <v>234</v>
      </c>
      <c r="CX2469">
        <v>705</v>
      </c>
      <c r="CY2469">
        <v>26</v>
      </c>
      <c r="CZ2469">
        <v>60</v>
      </c>
      <c r="DN2469">
        <v>835</v>
      </c>
      <c r="FO2469">
        <v>232844</v>
      </c>
    </row>
    <row r="2470" spans="1:171" hidden="1" x14ac:dyDescent="0.2">
      <c r="A2470" t="s">
        <v>3618</v>
      </c>
      <c r="B2470" t="s">
        <v>172</v>
      </c>
      <c r="C2470" t="s">
        <v>1525</v>
      </c>
      <c r="D2470" t="s">
        <v>3619</v>
      </c>
      <c r="E2470">
        <v>9.5</v>
      </c>
      <c r="F2470">
        <v>10</v>
      </c>
      <c r="G2470">
        <v>-84.5</v>
      </c>
      <c r="H2470">
        <v>-85.5</v>
      </c>
      <c r="I2470" t="s">
        <v>175</v>
      </c>
      <c r="L2470" t="s">
        <v>3634</v>
      </c>
      <c r="M2470" t="s">
        <v>3621</v>
      </c>
      <c r="V2470" t="s">
        <v>178</v>
      </c>
      <c r="AA2470" t="s">
        <v>3622</v>
      </c>
      <c r="AB2470">
        <v>48.99</v>
      </c>
      <c r="AC2470">
        <v>1.05</v>
      </c>
      <c r="AE2470">
        <v>18.420000000000002</v>
      </c>
      <c r="AI2470">
        <v>10.02</v>
      </c>
      <c r="AJ2470">
        <v>10.130000000000001</v>
      </c>
      <c r="AK2470">
        <v>3.28</v>
      </c>
      <c r="AL2470">
        <v>0.18</v>
      </c>
      <c r="AN2470">
        <v>0.22</v>
      </c>
      <c r="AO2470">
        <v>2.52</v>
      </c>
      <c r="AP2470">
        <v>0.11</v>
      </c>
      <c r="CK2470">
        <v>262</v>
      </c>
      <c r="CX2470">
        <v>658</v>
      </c>
      <c r="CY2470">
        <v>24</v>
      </c>
      <c r="CZ2470">
        <v>55</v>
      </c>
      <c r="DN2470">
        <v>829</v>
      </c>
      <c r="FO2470">
        <v>232845</v>
      </c>
    </row>
    <row r="2471" spans="1:171" hidden="1" x14ac:dyDescent="0.2">
      <c r="A2471" t="s">
        <v>3618</v>
      </c>
      <c r="B2471" t="s">
        <v>172</v>
      </c>
      <c r="C2471" t="s">
        <v>1525</v>
      </c>
      <c r="D2471" t="s">
        <v>3619</v>
      </c>
      <c r="E2471">
        <v>9.5</v>
      </c>
      <c r="F2471">
        <v>10</v>
      </c>
      <c r="G2471">
        <v>-84.5</v>
      </c>
      <c r="H2471">
        <v>-85.5</v>
      </c>
      <c r="I2471" t="s">
        <v>175</v>
      </c>
      <c r="L2471" t="s">
        <v>3635</v>
      </c>
      <c r="M2471" t="s">
        <v>3621</v>
      </c>
      <c r="V2471" t="s">
        <v>178</v>
      </c>
      <c r="AA2471" t="s">
        <v>3622</v>
      </c>
      <c r="AB2471">
        <v>45.35</v>
      </c>
      <c r="AC2471">
        <v>1.23</v>
      </c>
      <c r="AE2471">
        <v>16.72</v>
      </c>
      <c r="AI2471">
        <v>10.5</v>
      </c>
      <c r="AJ2471">
        <v>9.02</v>
      </c>
      <c r="AK2471">
        <v>3.55</v>
      </c>
      <c r="AL2471">
        <v>0.19</v>
      </c>
      <c r="AN2471">
        <v>0.23</v>
      </c>
      <c r="AO2471">
        <v>2.33</v>
      </c>
      <c r="AP2471">
        <v>0.14000000000000001</v>
      </c>
      <c r="CK2471">
        <v>157</v>
      </c>
      <c r="CX2471">
        <v>631</v>
      </c>
      <c r="CY2471">
        <v>23</v>
      </c>
      <c r="CZ2471">
        <v>78</v>
      </c>
      <c r="DN2471">
        <v>782</v>
      </c>
      <c r="FO2471">
        <v>232846</v>
      </c>
    </row>
    <row r="2472" spans="1:171" hidden="1" x14ac:dyDescent="0.2">
      <c r="A2472" t="s">
        <v>3618</v>
      </c>
      <c r="B2472" t="s">
        <v>172</v>
      </c>
      <c r="C2472" t="s">
        <v>1525</v>
      </c>
      <c r="D2472" t="s">
        <v>3619</v>
      </c>
      <c r="E2472">
        <v>9.5</v>
      </c>
      <c r="F2472">
        <v>10</v>
      </c>
      <c r="G2472">
        <v>-84.5</v>
      </c>
      <c r="H2472">
        <v>-85.5</v>
      </c>
      <c r="I2472" t="s">
        <v>175</v>
      </c>
      <c r="L2472" t="s">
        <v>3636</v>
      </c>
      <c r="M2472" t="s">
        <v>3637</v>
      </c>
      <c r="V2472" t="s">
        <v>178</v>
      </c>
      <c r="AA2472" t="s">
        <v>3622</v>
      </c>
      <c r="AB2472">
        <v>12.58</v>
      </c>
      <c r="AC2472">
        <v>2.17</v>
      </c>
      <c r="AE2472">
        <v>25.89</v>
      </c>
      <c r="AI2472">
        <v>18.399999999999999</v>
      </c>
      <c r="AJ2472">
        <v>0.41</v>
      </c>
      <c r="AK2472">
        <v>1.33</v>
      </c>
      <c r="AL2472">
        <v>0.14000000000000001</v>
      </c>
      <c r="AN2472">
        <v>0.06</v>
      </c>
      <c r="AO2472">
        <v>0.3</v>
      </c>
      <c r="AP2472">
        <v>0.23</v>
      </c>
      <c r="CK2472">
        <v>172</v>
      </c>
      <c r="CX2472">
        <v>42</v>
      </c>
      <c r="CY2472">
        <v>0</v>
      </c>
      <c r="CZ2472">
        <v>104</v>
      </c>
      <c r="DN2472">
        <v>104</v>
      </c>
      <c r="FO2472">
        <v>232847</v>
      </c>
    </row>
    <row r="2473" spans="1:171" hidden="1" x14ac:dyDescent="0.2">
      <c r="A2473" t="s">
        <v>3618</v>
      </c>
      <c r="B2473" t="s">
        <v>172</v>
      </c>
      <c r="C2473" t="s">
        <v>1525</v>
      </c>
      <c r="D2473" t="s">
        <v>3619</v>
      </c>
      <c r="E2473">
        <v>9.5</v>
      </c>
      <c r="F2473">
        <v>10</v>
      </c>
      <c r="G2473">
        <v>-84.5</v>
      </c>
      <c r="H2473">
        <v>-85.5</v>
      </c>
      <c r="I2473" t="s">
        <v>175</v>
      </c>
      <c r="L2473" t="s">
        <v>3638</v>
      </c>
      <c r="M2473" t="s">
        <v>3637</v>
      </c>
      <c r="V2473" t="s">
        <v>178</v>
      </c>
      <c r="AA2473" t="s">
        <v>3622</v>
      </c>
      <c r="AB2473">
        <v>10.14</v>
      </c>
      <c r="AC2473">
        <v>2.09</v>
      </c>
      <c r="AE2473">
        <v>28.15</v>
      </c>
      <c r="AI2473">
        <v>17.75</v>
      </c>
      <c r="AJ2473">
        <v>0.24</v>
      </c>
      <c r="AK2473">
        <v>0.99</v>
      </c>
      <c r="AL2473">
        <v>0.13</v>
      </c>
      <c r="AN2473">
        <v>0.04</v>
      </c>
      <c r="AO2473">
        <v>0.15</v>
      </c>
      <c r="AP2473">
        <v>0.25</v>
      </c>
      <c r="CK2473">
        <v>155</v>
      </c>
      <c r="CX2473">
        <v>23</v>
      </c>
      <c r="CY2473">
        <v>0</v>
      </c>
      <c r="CZ2473">
        <v>101</v>
      </c>
      <c r="DN2473">
        <v>79</v>
      </c>
      <c r="FO2473">
        <v>232848</v>
      </c>
    </row>
    <row r="2474" spans="1:171" hidden="1" x14ac:dyDescent="0.2">
      <c r="A2474" t="s">
        <v>3618</v>
      </c>
      <c r="B2474" t="s">
        <v>172</v>
      </c>
      <c r="C2474" t="s">
        <v>1525</v>
      </c>
      <c r="D2474" t="s">
        <v>3619</v>
      </c>
      <c r="E2474">
        <v>9.5</v>
      </c>
      <c r="F2474">
        <v>10</v>
      </c>
      <c r="G2474">
        <v>-84.5</v>
      </c>
      <c r="H2474">
        <v>-85.5</v>
      </c>
      <c r="I2474" t="s">
        <v>175</v>
      </c>
      <c r="L2474" t="s">
        <v>3639</v>
      </c>
      <c r="M2474" t="s">
        <v>3637</v>
      </c>
      <c r="V2474" t="s">
        <v>178</v>
      </c>
      <c r="AA2474" t="s">
        <v>3622</v>
      </c>
      <c r="AB2474">
        <v>9.93</v>
      </c>
      <c r="AC2474">
        <v>2.15</v>
      </c>
      <c r="AE2474">
        <v>28.15</v>
      </c>
      <c r="AI2474">
        <v>18.14</v>
      </c>
      <c r="AJ2474">
        <v>0.27</v>
      </c>
      <c r="AK2474">
        <v>0.76</v>
      </c>
      <c r="AL2474">
        <v>0.12</v>
      </c>
      <c r="AN2474">
        <v>0.04</v>
      </c>
      <c r="AO2474">
        <v>0.13</v>
      </c>
      <c r="AP2474">
        <v>0.25</v>
      </c>
      <c r="CK2474">
        <v>206</v>
      </c>
      <c r="CX2474">
        <v>22</v>
      </c>
      <c r="CY2474">
        <v>0</v>
      </c>
      <c r="CZ2474">
        <v>105</v>
      </c>
      <c r="DN2474">
        <v>82</v>
      </c>
      <c r="FO2474">
        <v>232849</v>
      </c>
    </row>
    <row r="2475" spans="1:171" hidden="1" x14ac:dyDescent="0.2">
      <c r="A2475" t="s">
        <v>3618</v>
      </c>
      <c r="B2475" t="s">
        <v>172</v>
      </c>
      <c r="C2475" t="s">
        <v>1525</v>
      </c>
      <c r="D2475" t="s">
        <v>3619</v>
      </c>
      <c r="E2475">
        <v>9.5</v>
      </c>
      <c r="F2475">
        <v>10</v>
      </c>
      <c r="G2475">
        <v>-84.5</v>
      </c>
      <c r="H2475">
        <v>-85.5</v>
      </c>
      <c r="I2475" t="s">
        <v>175</v>
      </c>
      <c r="L2475" t="s">
        <v>3640</v>
      </c>
      <c r="M2475" t="s">
        <v>3637</v>
      </c>
      <c r="V2475" t="s">
        <v>178</v>
      </c>
      <c r="AA2475" t="s">
        <v>3622</v>
      </c>
      <c r="AB2475">
        <v>8.36</v>
      </c>
      <c r="AC2475">
        <v>2.2400000000000002</v>
      </c>
      <c r="AE2475">
        <v>28.72</v>
      </c>
      <c r="AI2475">
        <v>18.91</v>
      </c>
      <c r="AJ2475">
        <v>0.03</v>
      </c>
      <c r="AK2475">
        <v>0.32</v>
      </c>
      <c r="AL2475">
        <v>0.1</v>
      </c>
      <c r="AN2475">
        <v>0.02</v>
      </c>
      <c r="AO2475">
        <v>0</v>
      </c>
      <c r="AP2475">
        <v>0.25</v>
      </c>
      <c r="CK2475">
        <v>324</v>
      </c>
      <c r="CX2475">
        <v>0</v>
      </c>
      <c r="CY2475">
        <v>0</v>
      </c>
      <c r="CZ2475">
        <v>107</v>
      </c>
      <c r="DN2475">
        <v>62</v>
      </c>
      <c r="FO2475">
        <v>232850</v>
      </c>
    </row>
    <row r="2476" spans="1:171" hidden="1" x14ac:dyDescent="0.2">
      <c r="A2476" t="s">
        <v>3641</v>
      </c>
      <c r="B2476" t="s">
        <v>172</v>
      </c>
      <c r="C2476" t="s">
        <v>1655</v>
      </c>
      <c r="E2476">
        <v>13.85</v>
      </c>
      <c r="F2476">
        <v>13.85</v>
      </c>
      <c r="G2476">
        <v>-89.63</v>
      </c>
      <c r="H2476">
        <v>-89.63</v>
      </c>
      <c r="I2476" t="s">
        <v>175</v>
      </c>
      <c r="L2476" t="s">
        <v>3642</v>
      </c>
      <c r="M2476" t="s">
        <v>3643</v>
      </c>
      <c r="V2476" t="s">
        <v>178</v>
      </c>
      <c r="AA2476" t="s">
        <v>1653</v>
      </c>
      <c r="AB2476">
        <v>51.2</v>
      </c>
      <c r="AC2476">
        <v>1.1200000000000001</v>
      </c>
      <c r="AE2476">
        <v>18.5</v>
      </c>
      <c r="AG2476">
        <v>3</v>
      </c>
      <c r="AH2476">
        <v>6.6</v>
      </c>
      <c r="AJ2476">
        <v>9.4</v>
      </c>
      <c r="AK2476">
        <v>5.0999999999999996</v>
      </c>
      <c r="AL2476">
        <v>0.2</v>
      </c>
      <c r="AN2476">
        <v>0.92</v>
      </c>
      <c r="AO2476">
        <v>3.35</v>
      </c>
      <c r="AQ2476">
        <v>2.33</v>
      </c>
      <c r="CJ2476">
        <v>314</v>
      </c>
      <c r="CK2476">
        <v>16</v>
      </c>
      <c r="CO2476">
        <v>12</v>
      </c>
      <c r="CW2476">
        <v>14</v>
      </c>
      <c r="CX2476">
        <v>479</v>
      </c>
      <c r="CZ2476">
        <v>85</v>
      </c>
      <c r="DN2476">
        <v>396</v>
      </c>
      <c r="EL2476">
        <v>60</v>
      </c>
      <c r="FO2476" t="s">
        <v>3644</v>
      </c>
    </row>
    <row r="2477" spans="1:171" hidden="1" x14ac:dyDescent="0.2">
      <c r="A2477" t="s">
        <v>3645</v>
      </c>
      <c r="B2477" t="s">
        <v>172</v>
      </c>
      <c r="C2477" t="s">
        <v>3646</v>
      </c>
      <c r="E2477">
        <v>8.4700000000000006</v>
      </c>
      <c r="F2477">
        <v>8.4700000000000006</v>
      </c>
      <c r="G2477">
        <v>-80.819999999999993</v>
      </c>
      <c r="H2477">
        <v>-80.819999999999993</v>
      </c>
      <c r="I2477" t="s">
        <v>175</v>
      </c>
      <c r="L2477" t="s">
        <v>3647</v>
      </c>
      <c r="M2477" t="s">
        <v>3648</v>
      </c>
      <c r="O2477" t="s">
        <v>1722</v>
      </c>
      <c r="V2477" t="s">
        <v>178</v>
      </c>
      <c r="AA2477" t="s">
        <v>1295</v>
      </c>
      <c r="AB2477">
        <v>66.5</v>
      </c>
      <c r="AC2477">
        <v>0.38</v>
      </c>
      <c r="AE2477">
        <v>16.7</v>
      </c>
      <c r="AI2477">
        <v>2.83</v>
      </c>
      <c r="AJ2477">
        <v>3.79</v>
      </c>
      <c r="AK2477">
        <v>1.18</v>
      </c>
      <c r="AL2477">
        <v>0.06</v>
      </c>
      <c r="AN2477">
        <v>2.34</v>
      </c>
      <c r="AO2477">
        <v>3.61</v>
      </c>
      <c r="AP2477">
        <v>0.15</v>
      </c>
      <c r="AR2477">
        <v>1.23</v>
      </c>
      <c r="AS2477">
        <v>0.82</v>
      </c>
      <c r="BT2477">
        <v>19</v>
      </c>
      <c r="BU2477">
        <v>1.29</v>
      </c>
      <c r="BV2477">
        <v>9.9</v>
      </c>
      <c r="CK2477">
        <v>11</v>
      </c>
      <c r="CO2477">
        <v>4</v>
      </c>
      <c r="CW2477">
        <v>34</v>
      </c>
      <c r="CX2477">
        <v>1190</v>
      </c>
      <c r="CY2477">
        <v>15</v>
      </c>
      <c r="CZ2477">
        <v>66</v>
      </c>
      <c r="DA2477">
        <v>8</v>
      </c>
      <c r="DN2477">
        <v>969</v>
      </c>
      <c r="DO2477">
        <v>20.3</v>
      </c>
      <c r="DP2477">
        <v>36.5</v>
      </c>
      <c r="DR2477">
        <v>19.100000000000001</v>
      </c>
      <c r="DS2477">
        <v>3.2</v>
      </c>
      <c r="DT2477">
        <v>0.99</v>
      </c>
      <c r="DU2477">
        <v>2.2999999999999998</v>
      </c>
      <c r="DW2477">
        <v>1.4</v>
      </c>
      <c r="DX2477">
        <v>0.21</v>
      </c>
      <c r="DY2477">
        <v>0.6</v>
      </c>
      <c r="EA2477">
        <v>0.4</v>
      </c>
      <c r="EB2477">
        <v>0.08</v>
      </c>
      <c r="EO2477">
        <v>2.1</v>
      </c>
      <c r="EP2477">
        <v>1.2</v>
      </c>
      <c r="EQ2477">
        <v>0.51298200000000005</v>
      </c>
      <c r="ET2477">
        <v>0.70363900000000001</v>
      </c>
      <c r="FO2477" t="s">
        <v>3649</v>
      </c>
    </row>
    <row r="2478" spans="1:171" hidden="1" x14ac:dyDescent="0.2">
      <c r="A2478" t="s">
        <v>3650</v>
      </c>
      <c r="B2478" t="s">
        <v>172</v>
      </c>
      <c r="C2478" t="s">
        <v>3651</v>
      </c>
      <c r="E2478">
        <v>8.58</v>
      </c>
      <c r="F2478">
        <v>8.58</v>
      </c>
      <c r="G2478">
        <v>-80.17</v>
      </c>
      <c r="H2478">
        <v>-80.17</v>
      </c>
      <c r="I2478" t="s">
        <v>175</v>
      </c>
      <c r="L2478" t="s">
        <v>3652</v>
      </c>
      <c r="M2478" t="s">
        <v>3653</v>
      </c>
      <c r="O2478" t="s">
        <v>1722</v>
      </c>
      <c r="V2478" t="s">
        <v>178</v>
      </c>
      <c r="AA2478" t="s">
        <v>3654</v>
      </c>
      <c r="AB2478">
        <v>68.180000000000007</v>
      </c>
      <c r="AC2478">
        <v>0.28000000000000003</v>
      </c>
      <c r="AE2478">
        <v>17.809999999999999</v>
      </c>
      <c r="AI2478">
        <v>2.52</v>
      </c>
      <c r="AJ2478">
        <v>4.0999999999999996</v>
      </c>
      <c r="AK2478">
        <v>0.95</v>
      </c>
      <c r="AL2478">
        <v>0.06</v>
      </c>
      <c r="AN2478">
        <v>1.53</v>
      </c>
      <c r="AO2478">
        <v>4.29</v>
      </c>
      <c r="AP2478">
        <v>0.1</v>
      </c>
      <c r="AR2478">
        <v>0.21</v>
      </c>
      <c r="AS2478">
        <v>0.32</v>
      </c>
      <c r="BT2478">
        <v>15.2</v>
      </c>
      <c r="BU2478">
        <v>1.1200000000000001</v>
      </c>
      <c r="BV2478">
        <v>6</v>
      </c>
      <c r="CK2478">
        <v>5</v>
      </c>
      <c r="CO2478">
        <v>8</v>
      </c>
      <c r="CW2478">
        <v>24</v>
      </c>
      <c r="CX2478">
        <v>811</v>
      </c>
      <c r="CY2478">
        <v>2</v>
      </c>
      <c r="CZ2478">
        <v>71</v>
      </c>
      <c r="DA2478">
        <v>3</v>
      </c>
      <c r="DN2478">
        <v>760</v>
      </c>
      <c r="DO2478">
        <v>9.5</v>
      </c>
      <c r="DP2478">
        <v>17.7</v>
      </c>
      <c r="DR2478">
        <v>9.3000000000000007</v>
      </c>
      <c r="DS2478">
        <v>1.4</v>
      </c>
      <c r="DT2478">
        <v>0.56000000000000005</v>
      </c>
      <c r="EA2478">
        <v>0.6</v>
      </c>
      <c r="EB2478">
        <v>0.05</v>
      </c>
      <c r="EO2478">
        <v>2.9</v>
      </c>
      <c r="EP2478">
        <v>1.3</v>
      </c>
      <c r="EQ2478">
        <v>0.512934</v>
      </c>
      <c r="ET2478">
        <v>0.70353600000000005</v>
      </c>
      <c r="FO2478" t="s">
        <v>3655</v>
      </c>
    </row>
    <row r="2479" spans="1:171" hidden="1" x14ac:dyDescent="0.2">
      <c r="A2479" t="s">
        <v>3650</v>
      </c>
      <c r="B2479" t="s">
        <v>172</v>
      </c>
      <c r="C2479" t="s">
        <v>3651</v>
      </c>
      <c r="E2479">
        <v>8.58</v>
      </c>
      <c r="F2479">
        <v>8.58</v>
      </c>
      <c r="G2479">
        <v>-80.17</v>
      </c>
      <c r="H2479">
        <v>-80.17</v>
      </c>
      <c r="I2479" t="s">
        <v>175</v>
      </c>
      <c r="L2479" t="s">
        <v>3656</v>
      </c>
      <c r="M2479" t="s">
        <v>3653</v>
      </c>
      <c r="N2479" t="s">
        <v>3657</v>
      </c>
      <c r="O2479" t="s">
        <v>1722</v>
      </c>
      <c r="Q2479" t="s">
        <v>3658</v>
      </c>
      <c r="V2479" t="s">
        <v>178</v>
      </c>
      <c r="AA2479" t="s">
        <v>3654</v>
      </c>
      <c r="AB2479">
        <v>68.709999999999994</v>
      </c>
      <c r="AC2479">
        <v>0.24</v>
      </c>
      <c r="AE2479">
        <v>17.37</v>
      </c>
      <c r="AI2479">
        <v>2.09</v>
      </c>
      <c r="AJ2479">
        <v>3.86</v>
      </c>
      <c r="AK2479">
        <v>0.97</v>
      </c>
      <c r="AL2479">
        <v>7.0000000000000007E-2</v>
      </c>
      <c r="AN2479">
        <v>1.7</v>
      </c>
      <c r="AO2479">
        <v>4.3099999999999996</v>
      </c>
      <c r="AP2479">
        <v>0.1</v>
      </c>
      <c r="AR2479">
        <v>0.5</v>
      </c>
      <c r="AS2479">
        <v>0.62</v>
      </c>
      <c r="BT2479">
        <v>11.9</v>
      </c>
      <c r="BU2479">
        <v>0.37</v>
      </c>
      <c r="BV2479">
        <v>2.7</v>
      </c>
      <c r="CK2479">
        <v>10</v>
      </c>
      <c r="CO2479">
        <v>7</v>
      </c>
      <c r="CW2479">
        <v>22</v>
      </c>
      <c r="CX2479">
        <v>772</v>
      </c>
      <c r="CY2479">
        <v>2</v>
      </c>
      <c r="CZ2479">
        <v>71</v>
      </c>
      <c r="DA2479">
        <v>7</v>
      </c>
      <c r="DN2479">
        <v>752</v>
      </c>
      <c r="FO2479" t="s">
        <v>3659</v>
      </c>
    </row>
    <row r="2480" spans="1:171" hidden="1" x14ac:dyDescent="0.2">
      <c r="A2480" t="s">
        <v>3645</v>
      </c>
      <c r="B2480" t="s">
        <v>172</v>
      </c>
      <c r="C2480" t="s">
        <v>3660</v>
      </c>
      <c r="E2480">
        <v>8.4700000000000006</v>
      </c>
      <c r="F2480">
        <v>8.4700000000000006</v>
      </c>
      <c r="G2480">
        <v>-80.819999999999993</v>
      </c>
      <c r="H2480">
        <v>-80.819999999999993</v>
      </c>
      <c r="I2480" t="s">
        <v>175</v>
      </c>
      <c r="L2480" t="s">
        <v>3661</v>
      </c>
      <c r="M2480" t="s">
        <v>3662</v>
      </c>
      <c r="N2480" t="s">
        <v>1726</v>
      </c>
      <c r="O2480" t="s">
        <v>1727</v>
      </c>
      <c r="V2480" t="s">
        <v>178</v>
      </c>
      <c r="AA2480" t="s">
        <v>1295</v>
      </c>
      <c r="AB2480">
        <v>74.599999999999994</v>
      </c>
      <c r="AC2480">
        <v>0.32</v>
      </c>
      <c r="AE2480">
        <v>13.2</v>
      </c>
      <c r="AI2480">
        <v>1.73</v>
      </c>
      <c r="AJ2480">
        <v>2.04</v>
      </c>
      <c r="AK2480">
        <v>0.45</v>
      </c>
      <c r="AL2480">
        <v>0.03</v>
      </c>
      <c r="AN2480">
        <v>3.18</v>
      </c>
      <c r="AO2480">
        <v>3.52</v>
      </c>
      <c r="AP2480">
        <v>0.06</v>
      </c>
      <c r="AR2480">
        <v>0.65</v>
      </c>
      <c r="AS2480">
        <v>0.65</v>
      </c>
      <c r="BT2480">
        <v>27.5</v>
      </c>
      <c r="BU2480">
        <v>1.1200000000000001</v>
      </c>
      <c r="BV2480">
        <v>26</v>
      </c>
      <c r="CK2480">
        <v>3</v>
      </c>
      <c r="CO2480">
        <v>0</v>
      </c>
      <c r="CW2480">
        <v>92</v>
      </c>
      <c r="CX2480">
        <v>284</v>
      </c>
      <c r="CY2480">
        <v>24</v>
      </c>
      <c r="CZ2480">
        <v>101</v>
      </c>
      <c r="DA2480">
        <v>12</v>
      </c>
      <c r="DN2480">
        <v>1350</v>
      </c>
      <c r="DO2480">
        <v>20.100000000000001</v>
      </c>
      <c r="DP2480">
        <v>35</v>
      </c>
      <c r="DR2480">
        <v>17.399999999999999</v>
      </c>
      <c r="DS2480">
        <v>3.2</v>
      </c>
      <c r="DT2480">
        <v>0.76</v>
      </c>
      <c r="DU2480">
        <v>2.6</v>
      </c>
      <c r="DV2480">
        <v>0.4</v>
      </c>
      <c r="DW2480">
        <v>3</v>
      </c>
      <c r="DX2480">
        <v>0.59</v>
      </c>
      <c r="DY2480">
        <v>1.8</v>
      </c>
      <c r="DZ2480">
        <v>0.2</v>
      </c>
      <c r="EA2480">
        <v>2</v>
      </c>
      <c r="EB2480">
        <v>0.28999999999999998</v>
      </c>
      <c r="EO2480">
        <v>4.4000000000000004</v>
      </c>
      <c r="EP2480">
        <v>1.6</v>
      </c>
      <c r="FO2480" t="s">
        <v>3663</v>
      </c>
    </row>
    <row r="2481" spans="1:171" hidden="1" x14ac:dyDescent="0.2">
      <c r="A2481" t="s">
        <v>3645</v>
      </c>
      <c r="B2481" t="s">
        <v>172</v>
      </c>
      <c r="C2481" t="s">
        <v>3660</v>
      </c>
      <c r="E2481">
        <v>8.4700000000000006</v>
      </c>
      <c r="F2481">
        <v>8.4700000000000006</v>
      </c>
      <c r="G2481">
        <v>-80.819999999999993</v>
      </c>
      <c r="H2481">
        <v>-80.819999999999993</v>
      </c>
      <c r="I2481" t="s">
        <v>175</v>
      </c>
      <c r="L2481" t="s">
        <v>3664</v>
      </c>
      <c r="M2481" t="s">
        <v>3662</v>
      </c>
      <c r="N2481" t="s">
        <v>1726</v>
      </c>
      <c r="O2481" t="s">
        <v>1727</v>
      </c>
      <c r="V2481" t="s">
        <v>178</v>
      </c>
      <c r="AA2481" t="s">
        <v>1295</v>
      </c>
      <c r="AB2481">
        <v>52.3</v>
      </c>
      <c r="AC2481">
        <v>1.18</v>
      </c>
      <c r="AE2481">
        <v>15.8</v>
      </c>
      <c r="AI2481">
        <v>11.16</v>
      </c>
      <c r="AJ2481">
        <v>9.31</v>
      </c>
      <c r="AK2481">
        <v>4.2300000000000004</v>
      </c>
      <c r="AL2481">
        <v>0.27</v>
      </c>
      <c r="AN2481">
        <v>0.51</v>
      </c>
      <c r="AO2481">
        <v>2.34</v>
      </c>
      <c r="AP2481">
        <v>0.2</v>
      </c>
      <c r="AR2481">
        <v>1.39</v>
      </c>
      <c r="AS2481">
        <v>0.27</v>
      </c>
      <c r="BT2481">
        <v>20.9</v>
      </c>
      <c r="BU2481">
        <v>0.59</v>
      </c>
      <c r="BV2481">
        <v>6.7</v>
      </c>
      <c r="CK2481">
        <v>19</v>
      </c>
      <c r="CO2481">
        <v>5</v>
      </c>
      <c r="CW2481">
        <v>8</v>
      </c>
      <c r="CX2481">
        <v>296</v>
      </c>
      <c r="CY2481">
        <v>24</v>
      </c>
      <c r="CZ2481">
        <v>38</v>
      </c>
      <c r="DA2481">
        <v>7</v>
      </c>
      <c r="DN2481">
        <v>554</v>
      </c>
      <c r="DO2481">
        <v>7.3</v>
      </c>
      <c r="DP2481">
        <v>16.399999999999999</v>
      </c>
      <c r="DR2481">
        <v>13.6</v>
      </c>
      <c r="DS2481">
        <v>3.5</v>
      </c>
      <c r="DT2481">
        <v>1.17</v>
      </c>
      <c r="DU2481">
        <v>4.5999999999999996</v>
      </c>
      <c r="DV2481">
        <v>0.7</v>
      </c>
      <c r="DW2481">
        <v>4.9000000000000004</v>
      </c>
      <c r="DX2481">
        <v>1</v>
      </c>
      <c r="DY2481">
        <v>3.1</v>
      </c>
      <c r="DZ2481">
        <v>0.3</v>
      </c>
      <c r="EA2481">
        <v>2.7</v>
      </c>
      <c r="EB2481">
        <v>0.37</v>
      </c>
      <c r="EO2481">
        <v>0.3</v>
      </c>
      <c r="EP2481">
        <v>0</v>
      </c>
      <c r="FO2481" t="s">
        <v>3665</v>
      </c>
    </row>
    <row r="2482" spans="1:171" hidden="1" x14ac:dyDescent="0.2">
      <c r="A2482" t="s">
        <v>3645</v>
      </c>
      <c r="B2482" t="s">
        <v>172</v>
      </c>
      <c r="C2482" t="s">
        <v>3660</v>
      </c>
      <c r="E2482">
        <v>8.4700000000000006</v>
      </c>
      <c r="F2482">
        <v>8.4700000000000006</v>
      </c>
      <c r="G2482">
        <v>-80.819999999999993</v>
      </c>
      <c r="H2482">
        <v>-80.819999999999993</v>
      </c>
      <c r="I2482" t="s">
        <v>175</v>
      </c>
      <c r="L2482" t="s">
        <v>3666</v>
      </c>
      <c r="M2482" t="s">
        <v>3662</v>
      </c>
      <c r="N2482" t="s">
        <v>1726</v>
      </c>
      <c r="O2482" t="s">
        <v>1727</v>
      </c>
      <c r="V2482" t="s">
        <v>178</v>
      </c>
      <c r="AA2482" t="s">
        <v>1295</v>
      </c>
      <c r="AB2482">
        <v>63.3</v>
      </c>
      <c r="AC2482">
        <v>1.04</v>
      </c>
      <c r="AE2482">
        <v>15</v>
      </c>
      <c r="AI2482">
        <v>6.07</v>
      </c>
      <c r="AJ2482">
        <v>4.6500000000000004</v>
      </c>
      <c r="AK2482">
        <v>1.73</v>
      </c>
      <c r="AL2482">
        <v>0.15</v>
      </c>
      <c r="AN2482">
        <v>2.71</v>
      </c>
      <c r="AO2482">
        <v>3.31</v>
      </c>
      <c r="AP2482">
        <v>0.42</v>
      </c>
      <c r="AR2482">
        <v>0.35</v>
      </c>
      <c r="AS2482">
        <v>0.52</v>
      </c>
      <c r="BT2482">
        <v>9.2899999999999991</v>
      </c>
      <c r="BU2482">
        <v>0.69</v>
      </c>
      <c r="BV2482">
        <v>4.4000000000000004</v>
      </c>
      <c r="CK2482">
        <v>5</v>
      </c>
      <c r="CO2482">
        <v>0</v>
      </c>
      <c r="CW2482">
        <v>55</v>
      </c>
      <c r="CX2482">
        <v>410</v>
      </c>
      <c r="CY2482">
        <v>31</v>
      </c>
      <c r="CZ2482">
        <v>135</v>
      </c>
      <c r="DA2482">
        <v>13</v>
      </c>
      <c r="DN2482">
        <v>1450</v>
      </c>
      <c r="DO2482">
        <v>7.8</v>
      </c>
      <c r="DP2482">
        <v>16.8</v>
      </c>
      <c r="DR2482">
        <v>13</v>
      </c>
      <c r="DS2482">
        <v>3.8</v>
      </c>
      <c r="DT2482">
        <v>0.89</v>
      </c>
      <c r="DU2482">
        <v>4.4000000000000004</v>
      </c>
      <c r="DW2482">
        <v>4.0999999999999996</v>
      </c>
      <c r="DX2482">
        <v>0.93</v>
      </c>
      <c r="DY2482">
        <v>3</v>
      </c>
      <c r="EA2482">
        <v>2.4</v>
      </c>
      <c r="EB2482">
        <v>0.36</v>
      </c>
      <c r="EO2482">
        <v>0.2</v>
      </c>
      <c r="EP2482">
        <v>0.2</v>
      </c>
      <c r="EQ2482">
        <v>0.51300999999999997</v>
      </c>
      <c r="ET2482">
        <v>0.70378300000000005</v>
      </c>
      <c r="FO2482" t="s">
        <v>3667</v>
      </c>
    </row>
    <row r="2483" spans="1:171" hidden="1" x14ac:dyDescent="0.2">
      <c r="A2483" t="s">
        <v>3645</v>
      </c>
      <c r="B2483" t="s">
        <v>172</v>
      </c>
      <c r="C2483" t="s">
        <v>3660</v>
      </c>
      <c r="E2483">
        <v>8.4700000000000006</v>
      </c>
      <c r="F2483">
        <v>8.4700000000000006</v>
      </c>
      <c r="G2483">
        <v>-80.819999999999993</v>
      </c>
      <c r="H2483">
        <v>-80.819999999999993</v>
      </c>
      <c r="I2483" t="s">
        <v>175</v>
      </c>
      <c r="L2483" t="s">
        <v>3668</v>
      </c>
      <c r="M2483" t="s">
        <v>3662</v>
      </c>
      <c r="N2483" t="s">
        <v>1726</v>
      </c>
      <c r="O2483" t="s">
        <v>1727</v>
      </c>
      <c r="V2483" t="s">
        <v>178</v>
      </c>
      <c r="AA2483" t="s">
        <v>1295</v>
      </c>
      <c r="AB2483">
        <v>54.8</v>
      </c>
      <c r="AC2483">
        <v>0.82</v>
      </c>
      <c r="AE2483">
        <v>18.2</v>
      </c>
      <c r="AI2483">
        <v>7.94</v>
      </c>
      <c r="AJ2483">
        <v>8.26</v>
      </c>
      <c r="AK2483">
        <v>3.38</v>
      </c>
      <c r="AL2483">
        <v>0.23</v>
      </c>
      <c r="AN2483">
        <v>0.85</v>
      </c>
      <c r="AO2483">
        <v>2.98</v>
      </c>
      <c r="AP2483">
        <v>0.18</v>
      </c>
      <c r="AR2483">
        <v>0.93</v>
      </c>
      <c r="AS2483">
        <v>0.3</v>
      </c>
      <c r="BT2483">
        <v>9</v>
      </c>
      <c r="BU2483">
        <v>0.71</v>
      </c>
      <c r="BV2483">
        <v>6.3</v>
      </c>
      <c r="CK2483">
        <v>20</v>
      </c>
      <c r="CO2483">
        <v>9</v>
      </c>
      <c r="CW2483">
        <v>22</v>
      </c>
      <c r="CX2483">
        <v>409</v>
      </c>
      <c r="CY2483">
        <v>24</v>
      </c>
      <c r="CZ2483">
        <v>45</v>
      </c>
      <c r="DA2483">
        <v>10</v>
      </c>
      <c r="DN2483">
        <v>421</v>
      </c>
      <c r="DO2483">
        <v>9.4</v>
      </c>
      <c r="DP2483">
        <v>19.399999999999999</v>
      </c>
      <c r="DR2483">
        <v>13.3</v>
      </c>
      <c r="DS2483">
        <v>3.1</v>
      </c>
      <c r="DT2483">
        <v>1.17</v>
      </c>
      <c r="DU2483">
        <v>3.7</v>
      </c>
      <c r="DV2483">
        <v>0.5</v>
      </c>
      <c r="DW2483">
        <v>3.7</v>
      </c>
      <c r="DX2483">
        <v>0.81</v>
      </c>
      <c r="DY2483">
        <v>2.2999999999999998</v>
      </c>
      <c r="DZ2483">
        <v>0.3</v>
      </c>
      <c r="EA2483">
        <v>2.2000000000000002</v>
      </c>
      <c r="EB2483">
        <v>0.33</v>
      </c>
      <c r="EO2483">
        <v>0.8</v>
      </c>
      <c r="EP2483">
        <v>0</v>
      </c>
      <c r="FO2483" t="s">
        <v>3669</v>
      </c>
    </row>
    <row r="2484" spans="1:171" hidden="1" x14ac:dyDescent="0.2">
      <c r="A2484" t="s">
        <v>3650</v>
      </c>
      <c r="B2484" t="s">
        <v>172</v>
      </c>
      <c r="C2484" t="s">
        <v>3670</v>
      </c>
      <c r="E2484">
        <v>8.58</v>
      </c>
      <c r="F2484">
        <v>8.58</v>
      </c>
      <c r="G2484">
        <v>-80.17</v>
      </c>
      <c r="H2484">
        <v>-80.17</v>
      </c>
      <c r="I2484" t="s">
        <v>175</v>
      </c>
      <c r="L2484" t="s">
        <v>3671</v>
      </c>
      <c r="M2484" t="s">
        <v>3672</v>
      </c>
      <c r="N2484" t="s">
        <v>3673</v>
      </c>
      <c r="O2484" t="s">
        <v>1727</v>
      </c>
      <c r="Q2484" t="s">
        <v>3674</v>
      </c>
      <c r="V2484" t="s">
        <v>178</v>
      </c>
      <c r="AA2484" t="s">
        <v>3654</v>
      </c>
      <c r="AB2484">
        <v>66.86</v>
      </c>
      <c r="AC2484">
        <v>0.59</v>
      </c>
      <c r="AE2484">
        <v>15.63</v>
      </c>
      <c r="AI2484">
        <v>3.62</v>
      </c>
      <c r="AJ2484">
        <v>3.94</v>
      </c>
      <c r="AK2484">
        <v>1.35</v>
      </c>
      <c r="AL2484">
        <v>0.11</v>
      </c>
      <c r="AN2484">
        <v>2.1</v>
      </c>
      <c r="AO2484">
        <v>4.1500000000000004</v>
      </c>
      <c r="AP2484">
        <v>0.18</v>
      </c>
      <c r="AR2484">
        <v>0.36</v>
      </c>
      <c r="AS2484">
        <v>0.82</v>
      </c>
      <c r="BT2484">
        <v>14.8</v>
      </c>
      <c r="BU2484">
        <v>1.33</v>
      </c>
      <c r="BV2484">
        <v>10</v>
      </c>
      <c r="CK2484">
        <v>9</v>
      </c>
      <c r="CO2484">
        <v>8</v>
      </c>
      <c r="CW2484">
        <v>46</v>
      </c>
      <c r="CX2484">
        <v>355</v>
      </c>
      <c r="CY2484">
        <v>20</v>
      </c>
      <c r="CZ2484">
        <v>145</v>
      </c>
      <c r="DA2484">
        <v>11</v>
      </c>
      <c r="DN2484">
        <v>862</v>
      </c>
      <c r="DO2484">
        <v>17.2</v>
      </c>
      <c r="DP2484">
        <v>31.8</v>
      </c>
      <c r="DR2484">
        <v>15.9</v>
      </c>
      <c r="DS2484">
        <v>3.4</v>
      </c>
      <c r="DT2484">
        <v>1.03</v>
      </c>
      <c r="EA2484">
        <v>2.2000000000000002</v>
      </c>
      <c r="EB2484">
        <v>0.28999999999999998</v>
      </c>
      <c r="EO2484">
        <v>2.7</v>
      </c>
      <c r="EP2484">
        <v>1.2</v>
      </c>
      <c r="EQ2484">
        <v>0.51305400000000001</v>
      </c>
      <c r="ET2484">
        <v>0.70374000000000003</v>
      </c>
      <c r="FO2484" t="s">
        <v>3675</v>
      </c>
    </row>
    <row r="2485" spans="1:171" hidden="1" x14ac:dyDescent="0.2">
      <c r="A2485" t="s">
        <v>1409</v>
      </c>
      <c r="B2485" t="s">
        <v>172</v>
      </c>
      <c r="C2485" t="s">
        <v>1339</v>
      </c>
      <c r="E2485">
        <v>10.467000000000001</v>
      </c>
      <c r="F2485">
        <v>10.467000000000001</v>
      </c>
      <c r="G2485">
        <v>-84.733000000000004</v>
      </c>
      <c r="H2485">
        <v>-84.733000000000004</v>
      </c>
      <c r="I2485" t="s">
        <v>175</v>
      </c>
      <c r="L2485" t="s">
        <v>3676</v>
      </c>
      <c r="M2485" t="s">
        <v>1411</v>
      </c>
      <c r="V2485" t="s">
        <v>178</v>
      </c>
      <c r="AA2485" t="s">
        <v>3677</v>
      </c>
      <c r="AB2485">
        <v>58.5</v>
      </c>
      <c r="AC2485">
        <v>1.1599999999999999</v>
      </c>
      <c r="AE2485">
        <v>14.7</v>
      </c>
      <c r="AI2485">
        <v>10.6</v>
      </c>
      <c r="AJ2485">
        <v>6.63</v>
      </c>
      <c r="AK2485">
        <v>2.93</v>
      </c>
      <c r="AL2485">
        <v>0.2</v>
      </c>
      <c r="AN2485">
        <v>0.92</v>
      </c>
      <c r="AO2485">
        <v>4</v>
      </c>
      <c r="AP2485">
        <v>0.35</v>
      </c>
      <c r="FO2485">
        <v>246578</v>
      </c>
    </row>
    <row r="2486" spans="1:171" hidden="1" x14ac:dyDescent="0.2">
      <c r="A2486" t="s">
        <v>1409</v>
      </c>
      <c r="B2486" t="s">
        <v>172</v>
      </c>
      <c r="C2486" t="s">
        <v>1339</v>
      </c>
      <c r="E2486">
        <v>10.467000000000001</v>
      </c>
      <c r="F2486">
        <v>10.467000000000001</v>
      </c>
      <c r="G2486">
        <v>-84.733000000000004</v>
      </c>
      <c r="H2486">
        <v>-84.733000000000004</v>
      </c>
      <c r="I2486" t="s">
        <v>175</v>
      </c>
      <c r="L2486" t="s">
        <v>3678</v>
      </c>
      <c r="M2486" t="s">
        <v>1411</v>
      </c>
      <c r="V2486" t="s">
        <v>178</v>
      </c>
      <c r="AA2486" t="s">
        <v>3677</v>
      </c>
      <c r="AB2486">
        <v>66.83</v>
      </c>
      <c r="AC2486">
        <v>1.24</v>
      </c>
      <c r="AE2486">
        <v>12.4</v>
      </c>
      <c r="AI2486">
        <v>7.66</v>
      </c>
      <c r="AJ2486">
        <v>3.82</v>
      </c>
      <c r="AK2486">
        <v>1.08</v>
      </c>
      <c r="AL2486">
        <v>0.15</v>
      </c>
      <c r="AN2486">
        <v>1.53</v>
      </c>
      <c r="AO2486">
        <v>4.4400000000000004</v>
      </c>
      <c r="AP2486">
        <v>0.57999999999999996</v>
      </c>
      <c r="FO2486">
        <v>246579</v>
      </c>
    </row>
    <row r="2487" spans="1:171" hidden="1" x14ac:dyDescent="0.2">
      <c r="A2487" t="s">
        <v>1409</v>
      </c>
      <c r="B2487" t="s">
        <v>172</v>
      </c>
      <c r="C2487" t="s">
        <v>1339</v>
      </c>
      <c r="E2487">
        <v>10.467000000000001</v>
      </c>
      <c r="F2487">
        <v>10.467000000000001</v>
      </c>
      <c r="G2487">
        <v>-84.733000000000004</v>
      </c>
      <c r="H2487">
        <v>-84.733000000000004</v>
      </c>
      <c r="I2487" t="s">
        <v>175</v>
      </c>
      <c r="L2487" t="s">
        <v>3679</v>
      </c>
      <c r="M2487" t="s">
        <v>1411</v>
      </c>
      <c r="V2487" t="s">
        <v>178</v>
      </c>
      <c r="AA2487" t="s">
        <v>3677</v>
      </c>
      <c r="AB2487">
        <v>67.37</v>
      </c>
      <c r="AC2487">
        <v>1.01</v>
      </c>
      <c r="AE2487">
        <v>12.4</v>
      </c>
      <c r="AI2487">
        <v>6.81</v>
      </c>
      <c r="AJ2487">
        <v>3.75</v>
      </c>
      <c r="AK2487">
        <v>1.32</v>
      </c>
      <c r="AL2487">
        <v>0.1</v>
      </c>
      <c r="AN2487">
        <v>2.21</v>
      </c>
      <c r="AO2487">
        <v>4.0199999999999996</v>
      </c>
      <c r="AP2487">
        <v>0.51</v>
      </c>
      <c r="FO2487">
        <v>246580</v>
      </c>
    </row>
    <row r="2488" spans="1:171" hidden="1" x14ac:dyDescent="0.2">
      <c r="A2488" t="s">
        <v>1755</v>
      </c>
      <c r="B2488" t="s">
        <v>172</v>
      </c>
      <c r="C2488" t="s">
        <v>510</v>
      </c>
      <c r="D2488" t="s">
        <v>511</v>
      </c>
      <c r="E2488">
        <v>14.08</v>
      </c>
      <c r="F2488">
        <v>14.08</v>
      </c>
      <c r="G2488">
        <v>-87.23</v>
      </c>
      <c r="H2488">
        <v>-87.23</v>
      </c>
      <c r="I2488" t="s">
        <v>175</v>
      </c>
      <c r="L2488" t="s">
        <v>3680</v>
      </c>
      <c r="M2488" t="s">
        <v>1765</v>
      </c>
      <c r="V2488" t="s">
        <v>178</v>
      </c>
      <c r="AA2488" t="s">
        <v>1759</v>
      </c>
      <c r="ET2488">
        <v>0.71750000000000003</v>
      </c>
      <c r="FO2488" t="s">
        <v>3681</v>
      </c>
    </row>
    <row r="2489" spans="1:171" hidden="1" x14ac:dyDescent="0.2">
      <c r="A2489" t="s">
        <v>3682</v>
      </c>
      <c r="B2489" t="s">
        <v>172</v>
      </c>
      <c r="C2489" t="s">
        <v>1779</v>
      </c>
      <c r="D2489" t="s">
        <v>3683</v>
      </c>
      <c r="E2489">
        <v>11.5</v>
      </c>
      <c r="F2489">
        <v>12.5</v>
      </c>
      <c r="G2489">
        <v>-85</v>
      </c>
      <c r="H2489">
        <v>-86</v>
      </c>
      <c r="I2489" t="s">
        <v>175</v>
      </c>
      <c r="L2489" t="s">
        <v>3684</v>
      </c>
      <c r="M2489" t="s">
        <v>3685</v>
      </c>
      <c r="V2489" t="s">
        <v>178</v>
      </c>
      <c r="AA2489" t="s">
        <v>3686</v>
      </c>
      <c r="AQ2489">
        <v>2.78</v>
      </c>
      <c r="ET2489">
        <v>0.70389999999999997</v>
      </c>
      <c r="FO2489" t="s">
        <v>3687</v>
      </c>
    </row>
    <row r="2490" spans="1:171" hidden="1" x14ac:dyDescent="0.2">
      <c r="A2490" t="s">
        <v>3688</v>
      </c>
      <c r="B2490" t="s">
        <v>172</v>
      </c>
      <c r="C2490" t="s">
        <v>1339</v>
      </c>
      <c r="E2490">
        <v>10.467000000000001</v>
      </c>
      <c r="F2490">
        <v>10.467000000000001</v>
      </c>
      <c r="G2490">
        <v>-84.733000000000004</v>
      </c>
      <c r="H2490">
        <v>-84.733000000000004</v>
      </c>
      <c r="I2490" t="s">
        <v>175</v>
      </c>
      <c r="L2490" t="s">
        <v>3689</v>
      </c>
      <c r="M2490" t="s">
        <v>3690</v>
      </c>
      <c r="S2490">
        <v>7</v>
      </c>
      <c r="T2490">
        <v>1968</v>
      </c>
      <c r="V2490" t="s">
        <v>178</v>
      </c>
      <c r="AA2490" t="s">
        <v>3691</v>
      </c>
      <c r="AB2490">
        <v>56.3</v>
      </c>
      <c r="AC2490">
        <v>0.54</v>
      </c>
      <c r="AE2490">
        <v>20.6</v>
      </c>
      <c r="AH2490">
        <v>5.97</v>
      </c>
      <c r="AJ2490">
        <v>8.66</v>
      </c>
      <c r="AK2490">
        <v>2.71</v>
      </c>
      <c r="AL2490">
        <v>0.14000000000000001</v>
      </c>
      <c r="AN2490">
        <v>0.72</v>
      </c>
      <c r="AO2490">
        <v>3.41</v>
      </c>
      <c r="AP2490">
        <v>0.12</v>
      </c>
      <c r="BT2490">
        <v>9.3000000000000007</v>
      </c>
      <c r="CH2490">
        <v>15.6</v>
      </c>
      <c r="CJ2490">
        <v>147</v>
      </c>
      <c r="CK2490">
        <v>9.5500000000000007</v>
      </c>
      <c r="CN2490">
        <v>16.100000000000001</v>
      </c>
      <c r="CO2490">
        <v>8.0399999999999991</v>
      </c>
      <c r="CP2490">
        <v>43.9</v>
      </c>
      <c r="CQ2490">
        <v>73.3</v>
      </c>
      <c r="CW2490">
        <v>11.4</v>
      </c>
      <c r="CX2490">
        <v>668</v>
      </c>
      <c r="CY2490">
        <v>16.7</v>
      </c>
      <c r="CZ2490">
        <v>54.6</v>
      </c>
      <c r="DA2490">
        <v>3.85</v>
      </c>
      <c r="DB2490">
        <v>1.23</v>
      </c>
      <c r="DM2490">
        <v>0.27</v>
      </c>
      <c r="DN2490">
        <v>551</v>
      </c>
      <c r="DO2490">
        <v>11.4</v>
      </c>
      <c r="DP2490">
        <v>24.3</v>
      </c>
      <c r="DQ2490">
        <v>3.46</v>
      </c>
      <c r="DR2490">
        <v>13.5</v>
      </c>
      <c r="DS2490">
        <v>3.19</v>
      </c>
      <c r="DT2490">
        <v>1</v>
      </c>
      <c r="DU2490">
        <v>3</v>
      </c>
      <c r="DV2490">
        <v>0.46</v>
      </c>
      <c r="DW2490">
        <v>2.82</v>
      </c>
      <c r="DX2490">
        <v>0.56999999999999995</v>
      </c>
      <c r="DY2490">
        <v>1.65</v>
      </c>
      <c r="DZ2490">
        <v>0.26</v>
      </c>
      <c r="EA2490">
        <v>1.61</v>
      </c>
      <c r="EB2490">
        <v>0.25</v>
      </c>
      <c r="EC2490">
        <v>1.56</v>
      </c>
      <c r="ED2490">
        <v>0.24</v>
      </c>
      <c r="EE2490">
        <v>0.3</v>
      </c>
      <c r="EL2490">
        <v>0.04</v>
      </c>
      <c r="EM2490">
        <v>3.16</v>
      </c>
      <c r="EO2490">
        <v>0.94</v>
      </c>
      <c r="EP2490">
        <v>0.38</v>
      </c>
      <c r="FO2490">
        <v>262427</v>
      </c>
    </row>
    <row r="2491" spans="1:171" hidden="1" x14ac:dyDescent="0.2">
      <c r="A2491" t="s">
        <v>3688</v>
      </c>
      <c r="B2491" t="s">
        <v>172</v>
      </c>
      <c r="C2491" t="s">
        <v>1339</v>
      </c>
      <c r="E2491">
        <v>10.467000000000001</v>
      </c>
      <c r="F2491">
        <v>10.467000000000001</v>
      </c>
      <c r="G2491">
        <v>-84.733000000000004</v>
      </c>
      <c r="H2491">
        <v>-84.733000000000004</v>
      </c>
      <c r="I2491" t="s">
        <v>175</v>
      </c>
      <c r="L2491" t="s">
        <v>3692</v>
      </c>
      <c r="M2491" t="s">
        <v>3690</v>
      </c>
      <c r="S2491">
        <v>7</v>
      </c>
      <c r="T2491">
        <v>1968</v>
      </c>
      <c r="V2491" t="s">
        <v>178</v>
      </c>
      <c r="AA2491" t="s">
        <v>3691</v>
      </c>
      <c r="AB2491">
        <v>56.8</v>
      </c>
      <c r="AC2491">
        <v>0.53</v>
      </c>
      <c r="AE2491">
        <v>20.6</v>
      </c>
      <c r="AH2491">
        <v>6.02</v>
      </c>
      <c r="AJ2491">
        <v>9.01</v>
      </c>
      <c r="AK2491">
        <v>2.65</v>
      </c>
      <c r="AL2491">
        <v>0.14000000000000001</v>
      </c>
      <c r="AN2491">
        <v>0.69</v>
      </c>
      <c r="AO2491">
        <v>3.37</v>
      </c>
      <c r="AP2491">
        <v>0.13</v>
      </c>
      <c r="BT2491">
        <v>8.64</v>
      </c>
      <c r="CH2491">
        <v>14.6</v>
      </c>
      <c r="CJ2491">
        <v>126</v>
      </c>
      <c r="CK2491">
        <v>5</v>
      </c>
      <c r="CN2491">
        <v>14.7</v>
      </c>
      <c r="CO2491">
        <v>6.19</v>
      </c>
      <c r="CP2491">
        <v>45.1</v>
      </c>
      <c r="CQ2491">
        <v>68</v>
      </c>
      <c r="CW2491">
        <v>9.69</v>
      </c>
      <c r="CX2491">
        <v>671</v>
      </c>
      <c r="CY2491">
        <v>15.9</v>
      </c>
      <c r="CZ2491">
        <v>53</v>
      </c>
      <c r="DA2491">
        <v>3.71</v>
      </c>
      <c r="DB2491">
        <v>1.19</v>
      </c>
      <c r="DM2491">
        <v>0.27</v>
      </c>
      <c r="DN2491">
        <v>531</v>
      </c>
      <c r="DO2491">
        <v>10.8</v>
      </c>
      <c r="DP2491">
        <v>23.3</v>
      </c>
      <c r="DQ2491">
        <v>3.28</v>
      </c>
      <c r="DR2491">
        <v>12.9</v>
      </c>
      <c r="DS2491">
        <v>3.06</v>
      </c>
      <c r="DT2491">
        <v>1.01</v>
      </c>
      <c r="DU2491">
        <v>2.95</v>
      </c>
      <c r="DV2491">
        <v>0.45</v>
      </c>
      <c r="DW2491">
        <v>2.68</v>
      </c>
      <c r="DX2491">
        <v>0.55000000000000004</v>
      </c>
      <c r="DY2491">
        <v>1.58</v>
      </c>
      <c r="DZ2491">
        <v>0.24</v>
      </c>
      <c r="EA2491">
        <v>1.54</v>
      </c>
      <c r="EB2491">
        <v>0.24</v>
      </c>
      <c r="EC2491">
        <v>1.5</v>
      </c>
      <c r="ED2491">
        <v>0.23</v>
      </c>
      <c r="EE2491">
        <v>0.28999999999999998</v>
      </c>
      <c r="EL2491">
        <v>0.04</v>
      </c>
      <c r="EM2491">
        <v>3.1</v>
      </c>
      <c r="EO2491">
        <v>0.88</v>
      </c>
      <c r="EP2491">
        <v>0.37</v>
      </c>
      <c r="FO2491">
        <v>262428</v>
      </c>
    </row>
    <row r="2492" spans="1:171" hidden="1" x14ac:dyDescent="0.2">
      <c r="A2492" t="s">
        <v>3688</v>
      </c>
      <c r="B2492" t="s">
        <v>172</v>
      </c>
      <c r="C2492" t="s">
        <v>1339</v>
      </c>
      <c r="E2492">
        <v>10.467000000000001</v>
      </c>
      <c r="F2492">
        <v>10.467000000000001</v>
      </c>
      <c r="G2492">
        <v>-84.733000000000004</v>
      </c>
      <c r="H2492">
        <v>-84.733000000000004</v>
      </c>
      <c r="I2492" t="s">
        <v>175</v>
      </c>
      <c r="L2492" t="s">
        <v>3693</v>
      </c>
      <c r="M2492" t="s">
        <v>3690</v>
      </c>
      <c r="S2492">
        <v>7</v>
      </c>
      <c r="T2492">
        <v>1968</v>
      </c>
      <c r="V2492" t="s">
        <v>178</v>
      </c>
      <c r="AA2492" t="s">
        <v>3691</v>
      </c>
      <c r="AB2492">
        <v>56.3</v>
      </c>
      <c r="AC2492">
        <v>0.53</v>
      </c>
      <c r="AE2492">
        <v>20.399999999999999</v>
      </c>
      <c r="AH2492">
        <v>6.02</v>
      </c>
      <c r="AJ2492">
        <v>8.7100000000000009</v>
      </c>
      <c r="AK2492">
        <v>2.63</v>
      </c>
      <c r="AL2492">
        <v>0.14000000000000001</v>
      </c>
      <c r="AN2492">
        <v>0.72</v>
      </c>
      <c r="AO2492">
        <v>3.42</v>
      </c>
      <c r="AP2492">
        <v>0.16</v>
      </c>
      <c r="BT2492">
        <v>9.1300000000000008</v>
      </c>
      <c r="CH2492">
        <v>15.4</v>
      </c>
      <c r="CJ2492">
        <v>138</v>
      </c>
      <c r="CK2492">
        <v>5.93</v>
      </c>
      <c r="CN2492">
        <v>15.4</v>
      </c>
      <c r="CO2492">
        <v>7.53</v>
      </c>
      <c r="CP2492">
        <v>75.8</v>
      </c>
      <c r="CQ2492">
        <v>71.400000000000006</v>
      </c>
      <c r="CW2492">
        <v>11.9</v>
      </c>
      <c r="CX2492">
        <v>666</v>
      </c>
      <c r="CY2492">
        <v>16.8</v>
      </c>
      <c r="CZ2492">
        <v>53.9</v>
      </c>
      <c r="DA2492">
        <v>3.8</v>
      </c>
      <c r="DB2492">
        <v>1.3</v>
      </c>
      <c r="DM2492">
        <v>0.3</v>
      </c>
      <c r="DN2492">
        <v>562</v>
      </c>
      <c r="DO2492">
        <v>11.4</v>
      </c>
      <c r="DP2492">
        <v>24.4</v>
      </c>
      <c r="DQ2492">
        <v>3.45</v>
      </c>
      <c r="DR2492">
        <v>13.5</v>
      </c>
      <c r="DS2492">
        <v>3.19</v>
      </c>
      <c r="DT2492">
        <v>1.04</v>
      </c>
      <c r="DU2492">
        <v>3.08</v>
      </c>
      <c r="DV2492">
        <v>0.47</v>
      </c>
      <c r="DW2492">
        <v>2.8</v>
      </c>
      <c r="DX2492">
        <v>0.56999999999999995</v>
      </c>
      <c r="DY2492">
        <v>1.65</v>
      </c>
      <c r="DZ2492">
        <v>0.26</v>
      </c>
      <c r="EA2492">
        <v>1.62</v>
      </c>
      <c r="EB2492">
        <v>0.26</v>
      </c>
      <c r="EC2492">
        <v>1.53</v>
      </c>
      <c r="ED2492">
        <v>0.24</v>
      </c>
      <c r="EE2492">
        <v>0.3</v>
      </c>
      <c r="EL2492">
        <v>0.04</v>
      </c>
      <c r="EM2492">
        <v>3.23</v>
      </c>
      <c r="EO2492">
        <v>0.96</v>
      </c>
      <c r="EP2492">
        <v>0.38</v>
      </c>
      <c r="FO2492">
        <v>262429</v>
      </c>
    </row>
    <row r="2493" spans="1:171" hidden="1" x14ac:dyDescent="0.2">
      <c r="A2493" t="s">
        <v>3688</v>
      </c>
      <c r="B2493" t="s">
        <v>172</v>
      </c>
      <c r="C2493" t="s">
        <v>1339</v>
      </c>
      <c r="E2493">
        <v>10.467000000000001</v>
      </c>
      <c r="F2493">
        <v>10.467000000000001</v>
      </c>
      <c r="G2493">
        <v>-84.733000000000004</v>
      </c>
      <c r="H2493">
        <v>-84.733000000000004</v>
      </c>
      <c r="I2493" t="s">
        <v>175</v>
      </c>
      <c r="L2493" t="s">
        <v>3694</v>
      </c>
      <c r="M2493" t="s">
        <v>3690</v>
      </c>
      <c r="S2493">
        <v>7</v>
      </c>
      <c r="T2493">
        <v>1968</v>
      </c>
      <c r="V2493" t="s">
        <v>178</v>
      </c>
      <c r="AA2493" t="s">
        <v>3691</v>
      </c>
      <c r="AB2493">
        <v>56.5</v>
      </c>
      <c r="AC2493">
        <v>0.54</v>
      </c>
      <c r="AE2493">
        <v>20.8</v>
      </c>
      <c r="AH2493">
        <v>6.05</v>
      </c>
      <c r="AJ2493">
        <v>9.07</v>
      </c>
      <c r="AK2493">
        <v>2.64</v>
      </c>
      <c r="AL2493">
        <v>0.13</v>
      </c>
      <c r="AN2493">
        <v>0.67</v>
      </c>
      <c r="AO2493">
        <v>3.34</v>
      </c>
      <c r="AP2493">
        <v>0.18</v>
      </c>
      <c r="BT2493">
        <v>8.73</v>
      </c>
      <c r="CH2493">
        <v>14.7</v>
      </c>
      <c r="CJ2493">
        <v>131</v>
      </c>
      <c r="CK2493">
        <v>5.96</v>
      </c>
      <c r="CN2493">
        <v>14.9</v>
      </c>
      <c r="CO2493">
        <v>6.54</v>
      </c>
      <c r="CP2493">
        <v>71.3</v>
      </c>
      <c r="CQ2493">
        <v>68.3</v>
      </c>
      <c r="CW2493">
        <v>10.6</v>
      </c>
      <c r="CX2493">
        <v>689</v>
      </c>
      <c r="CY2493">
        <v>16.2</v>
      </c>
      <c r="CZ2493">
        <v>51.8</v>
      </c>
      <c r="DA2493">
        <v>3.68</v>
      </c>
      <c r="DB2493">
        <v>1.1399999999999999</v>
      </c>
      <c r="DM2493">
        <v>0.28000000000000003</v>
      </c>
      <c r="DN2493">
        <v>537</v>
      </c>
      <c r="DO2493">
        <v>11</v>
      </c>
      <c r="DP2493">
        <v>23.6</v>
      </c>
      <c r="DQ2493">
        <v>3.3</v>
      </c>
      <c r="DR2493">
        <v>13</v>
      </c>
      <c r="DS2493">
        <v>3.06</v>
      </c>
      <c r="DT2493">
        <v>1.03</v>
      </c>
      <c r="DU2493">
        <v>3</v>
      </c>
      <c r="DV2493">
        <v>0.45</v>
      </c>
      <c r="DW2493">
        <v>2.7</v>
      </c>
      <c r="DX2493">
        <v>0.55000000000000004</v>
      </c>
      <c r="DY2493">
        <v>1.59</v>
      </c>
      <c r="DZ2493">
        <v>0.25</v>
      </c>
      <c r="EA2493">
        <v>1.57</v>
      </c>
      <c r="EB2493">
        <v>0.25</v>
      </c>
      <c r="EC2493">
        <v>1.46</v>
      </c>
      <c r="ED2493">
        <v>0.24</v>
      </c>
      <c r="EE2493">
        <v>0.3</v>
      </c>
      <c r="EL2493">
        <v>0.04</v>
      </c>
      <c r="EM2493">
        <v>3.15</v>
      </c>
      <c r="EO2493">
        <v>0.9</v>
      </c>
      <c r="EP2493">
        <v>0.37</v>
      </c>
      <c r="FO2493">
        <v>262430</v>
      </c>
    </row>
    <row r="2494" spans="1:171" hidden="1" x14ac:dyDescent="0.2">
      <c r="A2494" t="s">
        <v>3688</v>
      </c>
      <c r="B2494" t="s">
        <v>172</v>
      </c>
      <c r="C2494" t="s">
        <v>1339</v>
      </c>
      <c r="E2494">
        <v>10.467000000000001</v>
      </c>
      <c r="F2494">
        <v>10.467000000000001</v>
      </c>
      <c r="G2494">
        <v>-84.733000000000004</v>
      </c>
      <c r="H2494">
        <v>-84.733000000000004</v>
      </c>
      <c r="I2494" t="s">
        <v>175</v>
      </c>
      <c r="L2494" t="s">
        <v>3695</v>
      </c>
      <c r="M2494" t="s">
        <v>3690</v>
      </c>
      <c r="S2494">
        <v>7</v>
      </c>
      <c r="T2494">
        <v>1968</v>
      </c>
      <c r="V2494" t="s">
        <v>178</v>
      </c>
      <c r="AA2494" t="s">
        <v>3691</v>
      </c>
      <c r="AB2494">
        <v>56.3</v>
      </c>
      <c r="AC2494">
        <v>0.54</v>
      </c>
      <c r="AE2494">
        <v>20.7</v>
      </c>
      <c r="AH2494">
        <v>6.06</v>
      </c>
      <c r="AJ2494">
        <v>9.0500000000000007</v>
      </c>
      <c r="AK2494">
        <v>2.74</v>
      </c>
      <c r="AL2494">
        <v>0.13</v>
      </c>
      <c r="AN2494">
        <v>0.64</v>
      </c>
      <c r="AO2494">
        <v>3.31</v>
      </c>
      <c r="AP2494">
        <v>0.17</v>
      </c>
      <c r="BT2494">
        <v>8.6999999999999993</v>
      </c>
      <c r="CH2494">
        <v>15.2</v>
      </c>
      <c r="CJ2494">
        <v>129</v>
      </c>
      <c r="CK2494">
        <v>6.85</v>
      </c>
      <c r="CN2494">
        <v>14.9</v>
      </c>
      <c r="CO2494">
        <v>7.64</v>
      </c>
      <c r="CP2494">
        <v>40.9</v>
      </c>
      <c r="CQ2494">
        <v>66.099999999999994</v>
      </c>
      <c r="CW2494">
        <v>9.9600000000000009</v>
      </c>
      <c r="CX2494">
        <v>660</v>
      </c>
      <c r="CY2494">
        <v>15.7</v>
      </c>
      <c r="CZ2494">
        <v>50.6</v>
      </c>
      <c r="DA2494">
        <v>3.63</v>
      </c>
      <c r="DB2494">
        <v>1.18</v>
      </c>
      <c r="DM2494">
        <v>0.28000000000000003</v>
      </c>
      <c r="DN2494">
        <v>531</v>
      </c>
      <c r="DO2494">
        <v>10.8</v>
      </c>
      <c r="DP2494">
        <v>23.1</v>
      </c>
      <c r="DQ2494">
        <v>3.26</v>
      </c>
      <c r="DR2494">
        <v>12.8</v>
      </c>
      <c r="DS2494">
        <v>3.06</v>
      </c>
      <c r="DT2494">
        <v>1.02</v>
      </c>
      <c r="DU2494">
        <v>2.98</v>
      </c>
      <c r="DV2494">
        <v>0.45</v>
      </c>
      <c r="DW2494">
        <v>2.69</v>
      </c>
      <c r="DX2494">
        <v>0.55000000000000004</v>
      </c>
      <c r="DY2494">
        <v>1.57</v>
      </c>
      <c r="DZ2494">
        <v>0.24</v>
      </c>
      <c r="EA2494">
        <v>1.55</v>
      </c>
      <c r="EB2494">
        <v>0.24</v>
      </c>
      <c r="EC2494">
        <v>1.45</v>
      </c>
      <c r="ED2494">
        <v>0.23</v>
      </c>
      <c r="EE2494">
        <v>0.3</v>
      </c>
      <c r="EL2494">
        <v>0.04</v>
      </c>
      <c r="EM2494">
        <v>3.08</v>
      </c>
      <c r="EO2494">
        <v>0.9</v>
      </c>
      <c r="EP2494">
        <v>0.35</v>
      </c>
      <c r="FO2494">
        <v>262431</v>
      </c>
    </row>
    <row r="2495" spans="1:171" hidden="1" x14ac:dyDescent="0.2">
      <c r="A2495" t="s">
        <v>3688</v>
      </c>
      <c r="B2495" t="s">
        <v>172</v>
      </c>
      <c r="C2495" t="s">
        <v>1339</v>
      </c>
      <c r="E2495">
        <v>10.467000000000001</v>
      </c>
      <c r="F2495">
        <v>10.467000000000001</v>
      </c>
      <c r="G2495">
        <v>-84.733000000000004</v>
      </c>
      <c r="H2495">
        <v>-84.733000000000004</v>
      </c>
      <c r="I2495" t="s">
        <v>175</v>
      </c>
      <c r="L2495" t="s">
        <v>3696</v>
      </c>
      <c r="M2495" t="s">
        <v>3690</v>
      </c>
      <c r="S2495">
        <v>7</v>
      </c>
      <c r="T2495">
        <v>1968</v>
      </c>
      <c r="V2495" t="s">
        <v>178</v>
      </c>
      <c r="AA2495" t="s">
        <v>3691</v>
      </c>
      <c r="AB2495">
        <v>56.3</v>
      </c>
      <c r="AC2495">
        <v>0.56000000000000005</v>
      </c>
      <c r="AE2495">
        <v>20.399999999999999</v>
      </c>
      <c r="AH2495">
        <v>6.46</v>
      </c>
      <c r="AJ2495">
        <v>9</v>
      </c>
      <c r="AK2495">
        <v>2.92</v>
      </c>
      <c r="AL2495">
        <v>0.14000000000000001</v>
      </c>
      <c r="AN2495">
        <v>0.66</v>
      </c>
      <c r="AO2495">
        <v>3.29</v>
      </c>
      <c r="AP2495">
        <v>0.16</v>
      </c>
      <c r="BT2495">
        <v>8.4600000000000009</v>
      </c>
      <c r="CH2495">
        <v>15</v>
      </c>
      <c r="CJ2495">
        <v>132</v>
      </c>
      <c r="CK2495">
        <v>6.82</v>
      </c>
      <c r="CN2495">
        <v>15.6</v>
      </c>
      <c r="CO2495">
        <v>8.83</v>
      </c>
      <c r="CP2495">
        <v>46</v>
      </c>
      <c r="CQ2495">
        <v>68.900000000000006</v>
      </c>
      <c r="CW2495">
        <v>10.6</v>
      </c>
      <c r="CX2495">
        <v>635</v>
      </c>
      <c r="CY2495">
        <v>15.7</v>
      </c>
      <c r="CZ2495">
        <v>52.4</v>
      </c>
      <c r="DA2495">
        <v>3.67</v>
      </c>
      <c r="DB2495">
        <v>1.1499999999999999</v>
      </c>
      <c r="DM2495">
        <v>0.26</v>
      </c>
      <c r="DN2495">
        <v>528</v>
      </c>
      <c r="DO2495">
        <v>11</v>
      </c>
      <c r="DP2495">
        <v>23.3</v>
      </c>
      <c r="DQ2495">
        <v>3.28</v>
      </c>
      <c r="DR2495">
        <v>13</v>
      </c>
      <c r="DS2495">
        <v>3.05</v>
      </c>
      <c r="DT2495">
        <v>1.02</v>
      </c>
      <c r="DU2495">
        <v>3.01</v>
      </c>
      <c r="DV2495">
        <v>0.45</v>
      </c>
      <c r="DW2495">
        <v>2.67</v>
      </c>
      <c r="DX2495">
        <v>0.55000000000000004</v>
      </c>
      <c r="DY2495">
        <v>1.57</v>
      </c>
      <c r="DZ2495">
        <v>0.24</v>
      </c>
      <c r="EA2495">
        <v>1.57</v>
      </c>
      <c r="EB2495">
        <v>0.25</v>
      </c>
      <c r="EC2495">
        <v>1.5</v>
      </c>
      <c r="ED2495">
        <v>0.23</v>
      </c>
      <c r="EE2495">
        <v>0.32</v>
      </c>
      <c r="EL2495">
        <v>0.04</v>
      </c>
      <c r="EM2495">
        <v>3.08</v>
      </c>
      <c r="EO2495">
        <v>0.9</v>
      </c>
      <c r="EP2495">
        <v>0.36</v>
      </c>
      <c r="FO2495">
        <v>262432</v>
      </c>
    </row>
    <row r="2496" spans="1:171" hidden="1" x14ac:dyDescent="0.2">
      <c r="A2496" t="s">
        <v>3688</v>
      </c>
      <c r="B2496" t="s">
        <v>172</v>
      </c>
      <c r="C2496" t="s">
        <v>1339</v>
      </c>
      <c r="E2496">
        <v>10.467000000000001</v>
      </c>
      <c r="F2496">
        <v>10.467000000000001</v>
      </c>
      <c r="G2496">
        <v>-84.733000000000004</v>
      </c>
      <c r="H2496">
        <v>-84.733000000000004</v>
      </c>
      <c r="I2496" t="s">
        <v>175</v>
      </c>
      <c r="L2496" t="s">
        <v>3697</v>
      </c>
      <c r="M2496" t="s">
        <v>3690</v>
      </c>
      <c r="S2496">
        <v>7</v>
      </c>
      <c r="T2496">
        <v>1968</v>
      </c>
      <c r="V2496" t="s">
        <v>178</v>
      </c>
      <c r="AA2496" t="s">
        <v>3691</v>
      </c>
      <c r="AB2496">
        <v>56</v>
      </c>
      <c r="AC2496">
        <v>0.54</v>
      </c>
      <c r="AE2496">
        <v>20.100000000000001</v>
      </c>
      <c r="AH2496">
        <v>6.45</v>
      </c>
      <c r="AJ2496">
        <v>9.2100000000000009</v>
      </c>
      <c r="AK2496">
        <v>3.05</v>
      </c>
      <c r="AL2496">
        <v>0.15</v>
      </c>
      <c r="AN2496">
        <v>0.63</v>
      </c>
      <c r="AO2496">
        <v>3.28</v>
      </c>
      <c r="AP2496">
        <v>0.16</v>
      </c>
      <c r="BT2496">
        <v>8.4600000000000009</v>
      </c>
      <c r="CH2496">
        <v>16.8</v>
      </c>
      <c r="CJ2496">
        <v>143</v>
      </c>
      <c r="CK2496">
        <v>8.9600000000000009</v>
      </c>
      <c r="CN2496">
        <v>16.2</v>
      </c>
      <c r="CO2496">
        <v>9.23</v>
      </c>
      <c r="CP2496">
        <v>69.7</v>
      </c>
      <c r="CQ2496">
        <v>68.2</v>
      </c>
      <c r="CW2496">
        <v>10.8</v>
      </c>
      <c r="CX2496">
        <v>630</v>
      </c>
      <c r="CY2496">
        <v>15.8</v>
      </c>
      <c r="CZ2496">
        <v>51</v>
      </c>
      <c r="DA2496">
        <v>3.6</v>
      </c>
      <c r="DB2496">
        <v>1.1399999999999999</v>
      </c>
      <c r="DM2496">
        <v>0.27</v>
      </c>
      <c r="DN2496">
        <v>527</v>
      </c>
      <c r="DO2496">
        <v>10.8</v>
      </c>
      <c r="DP2496">
        <v>22.7</v>
      </c>
      <c r="DQ2496">
        <v>3.23</v>
      </c>
      <c r="DR2496">
        <v>12.8</v>
      </c>
      <c r="DS2496">
        <v>3.06</v>
      </c>
      <c r="DT2496">
        <v>1.01</v>
      </c>
      <c r="DU2496">
        <v>3.01</v>
      </c>
      <c r="DV2496">
        <v>0.46</v>
      </c>
      <c r="DW2496">
        <v>2.7</v>
      </c>
      <c r="DX2496">
        <v>0.55000000000000004</v>
      </c>
      <c r="DY2496">
        <v>1.58</v>
      </c>
      <c r="DZ2496">
        <v>0.25</v>
      </c>
      <c r="EA2496">
        <v>1.56</v>
      </c>
      <c r="EB2496">
        <v>0.25</v>
      </c>
      <c r="EC2496">
        <v>1.44</v>
      </c>
      <c r="ED2496">
        <v>0.24</v>
      </c>
      <c r="EE2496">
        <v>0.33</v>
      </c>
      <c r="EL2496">
        <v>0.04</v>
      </c>
      <c r="EM2496">
        <v>3.27</v>
      </c>
      <c r="EO2496">
        <v>0.91</v>
      </c>
      <c r="EP2496">
        <v>0.36</v>
      </c>
      <c r="FO2496">
        <v>262433</v>
      </c>
    </row>
    <row r="2497" spans="1:171" hidden="1" x14ac:dyDescent="0.2">
      <c r="A2497" t="s">
        <v>3688</v>
      </c>
      <c r="B2497" t="s">
        <v>172</v>
      </c>
      <c r="C2497" t="s">
        <v>1339</v>
      </c>
      <c r="E2497">
        <v>10.467000000000001</v>
      </c>
      <c r="F2497">
        <v>10.467000000000001</v>
      </c>
      <c r="G2497">
        <v>-84.733000000000004</v>
      </c>
      <c r="H2497">
        <v>-84.733000000000004</v>
      </c>
      <c r="I2497" t="s">
        <v>175</v>
      </c>
      <c r="L2497" t="s">
        <v>3698</v>
      </c>
      <c r="M2497" t="s">
        <v>3690</v>
      </c>
      <c r="S2497">
        <v>7</v>
      </c>
      <c r="T2497">
        <v>1968</v>
      </c>
      <c r="V2497" t="s">
        <v>178</v>
      </c>
      <c r="AA2497" t="s">
        <v>3691</v>
      </c>
      <c r="AB2497">
        <v>57</v>
      </c>
      <c r="AC2497">
        <v>0.54</v>
      </c>
      <c r="AE2497">
        <v>20.8</v>
      </c>
      <c r="AH2497">
        <v>6.03</v>
      </c>
      <c r="AJ2497">
        <v>9.2100000000000009</v>
      </c>
      <c r="AK2497">
        <v>2.73</v>
      </c>
      <c r="AL2497">
        <v>0.14000000000000001</v>
      </c>
      <c r="AN2497">
        <v>0.65</v>
      </c>
      <c r="AO2497">
        <v>3.34</v>
      </c>
      <c r="AP2497">
        <v>0.16</v>
      </c>
      <c r="BT2497">
        <v>9.4</v>
      </c>
      <c r="CH2497">
        <v>15.3</v>
      </c>
      <c r="CJ2497">
        <v>130</v>
      </c>
      <c r="CK2497">
        <v>6.38</v>
      </c>
      <c r="CN2497">
        <v>14.7</v>
      </c>
      <c r="CO2497">
        <v>7.07</v>
      </c>
      <c r="CP2497">
        <v>69.900000000000006</v>
      </c>
      <c r="CQ2497">
        <v>67.099999999999994</v>
      </c>
      <c r="CW2497">
        <v>11.1</v>
      </c>
      <c r="CX2497">
        <v>686</v>
      </c>
      <c r="CY2497">
        <v>15.8</v>
      </c>
      <c r="CZ2497">
        <v>50.3</v>
      </c>
      <c r="DA2497">
        <v>3.63</v>
      </c>
      <c r="DB2497">
        <v>1.1299999999999999</v>
      </c>
      <c r="DM2497">
        <v>0.31</v>
      </c>
      <c r="DN2497">
        <v>542</v>
      </c>
      <c r="DO2497">
        <v>11</v>
      </c>
      <c r="DP2497">
        <v>23.7</v>
      </c>
      <c r="DQ2497">
        <v>3.31</v>
      </c>
      <c r="DR2497">
        <v>13</v>
      </c>
      <c r="DS2497">
        <v>3.08</v>
      </c>
      <c r="DT2497">
        <v>1.05</v>
      </c>
      <c r="DU2497">
        <v>3.04</v>
      </c>
      <c r="DV2497">
        <v>0.46</v>
      </c>
      <c r="DW2497">
        <v>2.69</v>
      </c>
      <c r="DX2497">
        <v>0.55000000000000004</v>
      </c>
      <c r="DY2497">
        <v>1.59</v>
      </c>
      <c r="DZ2497">
        <v>0.25</v>
      </c>
      <c r="EA2497">
        <v>1.56</v>
      </c>
      <c r="EB2497">
        <v>0.25</v>
      </c>
      <c r="EC2497">
        <v>1.46</v>
      </c>
      <c r="ED2497">
        <v>0.24</v>
      </c>
      <c r="EE2497">
        <v>0.28999999999999998</v>
      </c>
      <c r="EL2497">
        <v>0.04</v>
      </c>
      <c r="EM2497">
        <v>3.11</v>
      </c>
      <c r="EO2497">
        <v>0.93</v>
      </c>
      <c r="EP2497">
        <v>0.37</v>
      </c>
      <c r="FO2497">
        <v>262434</v>
      </c>
    </row>
    <row r="2498" spans="1:171" hidden="1" x14ac:dyDescent="0.2">
      <c r="A2498" t="s">
        <v>3699</v>
      </c>
      <c r="B2498" t="s">
        <v>172</v>
      </c>
      <c r="C2498" t="s">
        <v>1339</v>
      </c>
      <c r="E2498">
        <v>10.467000000000001</v>
      </c>
      <c r="F2498">
        <v>10.467000000000001</v>
      </c>
      <c r="G2498">
        <v>-84.733000000000004</v>
      </c>
      <c r="H2498">
        <v>-84.733000000000004</v>
      </c>
      <c r="I2498" t="s">
        <v>175</v>
      </c>
      <c r="L2498" t="s">
        <v>3700</v>
      </c>
      <c r="M2498" t="s">
        <v>3701</v>
      </c>
      <c r="Q2498" t="s">
        <v>1442</v>
      </c>
      <c r="V2498" t="s">
        <v>178</v>
      </c>
      <c r="AA2498" t="s">
        <v>1347</v>
      </c>
      <c r="AB2498">
        <v>55</v>
      </c>
      <c r="EQ2498">
        <v>0.51302000000000003</v>
      </c>
      <c r="ET2498">
        <v>0.70389000000000002</v>
      </c>
      <c r="EV2498">
        <v>18.952999999999999</v>
      </c>
      <c r="EX2498">
        <v>15.547000000000001</v>
      </c>
      <c r="EZ2498">
        <v>38.628999999999998</v>
      </c>
      <c r="FO2498">
        <v>262653</v>
      </c>
    </row>
    <row r="2499" spans="1:171" hidden="1" x14ac:dyDescent="0.2">
      <c r="A2499" t="s">
        <v>3699</v>
      </c>
      <c r="B2499" t="s">
        <v>172</v>
      </c>
      <c r="C2499" t="s">
        <v>1339</v>
      </c>
      <c r="E2499">
        <v>10.467000000000001</v>
      </c>
      <c r="F2499">
        <v>10.467000000000001</v>
      </c>
      <c r="G2499">
        <v>-84.733000000000004</v>
      </c>
      <c r="H2499">
        <v>-84.733000000000004</v>
      </c>
      <c r="I2499" t="s">
        <v>175</v>
      </c>
      <c r="L2499" t="s">
        <v>3702</v>
      </c>
      <c r="M2499" t="s">
        <v>3701</v>
      </c>
      <c r="N2499" t="s">
        <v>3703</v>
      </c>
      <c r="O2499" t="s">
        <v>3703</v>
      </c>
      <c r="V2499" t="s">
        <v>178</v>
      </c>
      <c r="AA2499" t="s">
        <v>1347</v>
      </c>
      <c r="AB2499">
        <v>60</v>
      </c>
      <c r="ET2499">
        <v>0.70382100000000003</v>
      </c>
      <c r="EV2499">
        <v>19.027000000000001</v>
      </c>
      <c r="EX2499">
        <v>15.571</v>
      </c>
      <c r="EZ2499">
        <v>38.820999999999998</v>
      </c>
      <c r="FO2499">
        <v>262655</v>
      </c>
    </row>
    <row r="2500" spans="1:171" hidden="1" x14ac:dyDescent="0.2">
      <c r="A2500" t="s">
        <v>3699</v>
      </c>
      <c r="B2500" t="s">
        <v>172</v>
      </c>
      <c r="C2500" t="s">
        <v>1339</v>
      </c>
      <c r="E2500">
        <v>10.467000000000001</v>
      </c>
      <c r="F2500">
        <v>10.467000000000001</v>
      </c>
      <c r="G2500">
        <v>-84.733000000000004</v>
      </c>
      <c r="H2500">
        <v>-84.733000000000004</v>
      </c>
      <c r="I2500" t="s">
        <v>175</v>
      </c>
      <c r="L2500" t="s">
        <v>3704</v>
      </c>
      <c r="M2500" t="s">
        <v>3701</v>
      </c>
      <c r="V2500" t="s">
        <v>178</v>
      </c>
      <c r="AA2500" t="s">
        <v>1347</v>
      </c>
      <c r="AB2500">
        <v>58</v>
      </c>
      <c r="EQ2500">
        <v>0.51300400000000002</v>
      </c>
      <c r="ET2500">
        <v>0.70379800000000003</v>
      </c>
      <c r="EV2500">
        <v>18.975000000000001</v>
      </c>
      <c r="EX2500">
        <v>15.664999999999999</v>
      </c>
      <c r="EZ2500">
        <v>38.965000000000003</v>
      </c>
      <c r="FO2500">
        <v>262657</v>
      </c>
    </row>
    <row r="2501" spans="1:171" hidden="1" x14ac:dyDescent="0.2">
      <c r="A2501" t="s">
        <v>3699</v>
      </c>
      <c r="B2501" t="s">
        <v>172</v>
      </c>
      <c r="C2501" t="s">
        <v>1339</v>
      </c>
      <c r="E2501">
        <v>10.467000000000001</v>
      </c>
      <c r="F2501">
        <v>10.467000000000001</v>
      </c>
      <c r="G2501">
        <v>-84.733000000000004</v>
      </c>
      <c r="H2501">
        <v>-84.733000000000004</v>
      </c>
      <c r="I2501" t="s">
        <v>175</v>
      </c>
      <c r="L2501" t="s">
        <v>3705</v>
      </c>
      <c r="M2501" t="s">
        <v>3701</v>
      </c>
      <c r="V2501" t="s">
        <v>178</v>
      </c>
      <c r="AA2501" t="s">
        <v>1347</v>
      </c>
      <c r="AB2501">
        <v>59</v>
      </c>
      <c r="EQ2501">
        <v>0.51303399999999999</v>
      </c>
      <c r="ET2501">
        <v>0.70380500000000001</v>
      </c>
      <c r="EV2501">
        <v>18.939</v>
      </c>
      <c r="EX2501">
        <v>15.551</v>
      </c>
      <c r="EZ2501">
        <v>38.656999999999996</v>
      </c>
      <c r="FO2501">
        <v>262658</v>
      </c>
    </row>
    <row r="2502" spans="1:171" hidden="1" x14ac:dyDescent="0.2">
      <c r="A2502" t="s">
        <v>3699</v>
      </c>
      <c r="B2502" t="s">
        <v>172</v>
      </c>
      <c r="C2502" t="s">
        <v>1339</v>
      </c>
      <c r="E2502">
        <v>10.467000000000001</v>
      </c>
      <c r="F2502">
        <v>10.467000000000001</v>
      </c>
      <c r="G2502">
        <v>-84.733000000000004</v>
      </c>
      <c r="H2502">
        <v>-84.733000000000004</v>
      </c>
      <c r="I2502" t="s">
        <v>175</v>
      </c>
      <c r="L2502" t="s">
        <v>3706</v>
      </c>
      <c r="M2502" t="s">
        <v>3701</v>
      </c>
      <c r="V2502" t="s">
        <v>178</v>
      </c>
      <c r="AA2502" t="s">
        <v>1347</v>
      </c>
      <c r="AB2502">
        <v>56</v>
      </c>
      <c r="EQ2502">
        <v>0.51301300000000005</v>
      </c>
      <c r="ET2502">
        <v>0.70381000000000005</v>
      </c>
      <c r="EV2502">
        <v>18.873999999999999</v>
      </c>
      <c r="EX2502">
        <v>15.571</v>
      </c>
      <c r="EZ2502">
        <v>38.598999999999997</v>
      </c>
      <c r="FO2502">
        <v>262660</v>
      </c>
    </row>
    <row r="2503" spans="1:171" hidden="1" x14ac:dyDescent="0.2">
      <c r="A2503" t="s">
        <v>3699</v>
      </c>
      <c r="B2503" t="s">
        <v>172</v>
      </c>
      <c r="C2503" t="s">
        <v>1339</v>
      </c>
      <c r="E2503">
        <v>10.467000000000001</v>
      </c>
      <c r="F2503">
        <v>10.467000000000001</v>
      </c>
      <c r="G2503">
        <v>-84.733000000000004</v>
      </c>
      <c r="H2503">
        <v>-84.733000000000004</v>
      </c>
      <c r="I2503" t="s">
        <v>175</v>
      </c>
      <c r="L2503" t="s">
        <v>3707</v>
      </c>
      <c r="M2503" t="s">
        <v>3701</v>
      </c>
      <c r="N2503" t="s">
        <v>3708</v>
      </c>
      <c r="O2503" t="s">
        <v>3708</v>
      </c>
      <c r="V2503" t="s">
        <v>178</v>
      </c>
      <c r="AA2503" t="s">
        <v>1347</v>
      </c>
      <c r="AB2503">
        <v>59</v>
      </c>
      <c r="ET2503">
        <v>0.70381099999999996</v>
      </c>
      <c r="EV2503">
        <v>19.042999999999999</v>
      </c>
      <c r="EX2503">
        <v>15.571999999999999</v>
      </c>
      <c r="EZ2503">
        <v>38.823</v>
      </c>
      <c r="FO2503">
        <v>262661</v>
      </c>
    </row>
    <row r="2504" spans="1:171" hidden="1" x14ac:dyDescent="0.2">
      <c r="A2504" t="s">
        <v>3699</v>
      </c>
      <c r="B2504" t="s">
        <v>172</v>
      </c>
      <c r="C2504" t="s">
        <v>1339</v>
      </c>
      <c r="E2504">
        <v>10.467000000000001</v>
      </c>
      <c r="F2504">
        <v>10.467000000000001</v>
      </c>
      <c r="G2504">
        <v>-84.733000000000004</v>
      </c>
      <c r="H2504">
        <v>-84.733000000000004</v>
      </c>
      <c r="I2504" t="s">
        <v>175</v>
      </c>
      <c r="L2504" t="s">
        <v>3709</v>
      </c>
      <c r="M2504" t="s">
        <v>3701</v>
      </c>
      <c r="N2504" t="s">
        <v>3710</v>
      </c>
      <c r="O2504" t="s">
        <v>3710</v>
      </c>
      <c r="V2504" t="s">
        <v>178</v>
      </c>
      <c r="AA2504" t="s">
        <v>1347</v>
      </c>
      <c r="AB2504">
        <v>52</v>
      </c>
      <c r="EQ2504">
        <v>0.51300299999999999</v>
      </c>
      <c r="EV2504">
        <v>18.942</v>
      </c>
      <c r="EX2504">
        <v>15.545999999999999</v>
      </c>
      <c r="EZ2504">
        <v>38.659999999999997</v>
      </c>
      <c r="FO2504">
        <v>262662</v>
      </c>
    </row>
    <row r="2505" spans="1:171" hidden="1" x14ac:dyDescent="0.2">
      <c r="A2505" t="s">
        <v>3699</v>
      </c>
      <c r="B2505" t="s">
        <v>172</v>
      </c>
      <c r="C2505" t="s">
        <v>1339</v>
      </c>
      <c r="E2505">
        <v>10.467000000000001</v>
      </c>
      <c r="F2505">
        <v>10.467000000000001</v>
      </c>
      <c r="G2505">
        <v>-84.733000000000004</v>
      </c>
      <c r="H2505">
        <v>-84.733000000000004</v>
      </c>
      <c r="I2505" t="s">
        <v>175</v>
      </c>
      <c r="L2505" t="s">
        <v>3711</v>
      </c>
      <c r="M2505" t="s">
        <v>3701</v>
      </c>
      <c r="V2505" t="s">
        <v>178</v>
      </c>
      <c r="AA2505" t="s">
        <v>1347</v>
      </c>
      <c r="AB2505">
        <v>52</v>
      </c>
      <c r="EQ2505">
        <v>0.51302700000000001</v>
      </c>
      <c r="ET2505">
        <v>0.70388200000000001</v>
      </c>
      <c r="FO2505">
        <v>262663</v>
      </c>
    </row>
    <row r="2506" spans="1:171" hidden="1" x14ac:dyDescent="0.2">
      <c r="A2506" t="s">
        <v>3699</v>
      </c>
      <c r="B2506" t="s">
        <v>172</v>
      </c>
      <c r="C2506" t="s">
        <v>1339</v>
      </c>
      <c r="E2506">
        <v>10.467000000000001</v>
      </c>
      <c r="F2506">
        <v>10.467000000000001</v>
      </c>
      <c r="G2506">
        <v>-84.733000000000004</v>
      </c>
      <c r="H2506">
        <v>-84.733000000000004</v>
      </c>
      <c r="I2506" t="s">
        <v>175</v>
      </c>
      <c r="L2506" t="s">
        <v>3712</v>
      </c>
      <c r="M2506" t="s">
        <v>3701</v>
      </c>
      <c r="N2506" t="s">
        <v>3713</v>
      </c>
      <c r="O2506" t="s">
        <v>3713</v>
      </c>
      <c r="V2506" t="s">
        <v>178</v>
      </c>
      <c r="AA2506" t="s">
        <v>1347</v>
      </c>
      <c r="AB2506">
        <v>63</v>
      </c>
      <c r="EQ2506">
        <v>0.51300100000000004</v>
      </c>
      <c r="ET2506">
        <v>0.703847</v>
      </c>
      <c r="EV2506">
        <v>19.050999999999998</v>
      </c>
      <c r="EX2506">
        <v>15.561</v>
      </c>
      <c r="EZ2506">
        <v>38.832999999999998</v>
      </c>
      <c r="FO2506">
        <v>262664</v>
      </c>
    </row>
    <row r="2507" spans="1:171" hidden="1" x14ac:dyDescent="0.2">
      <c r="A2507" t="s">
        <v>3699</v>
      </c>
      <c r="B2507" t="s">
        <v>172</v>
      </c>
      <c r="C2507" t="s">
        <v>1339</v>
      </c>
      <c r="E2507">
        <v>10.467000000000001</v>
      </c>
      <c r="F2507">
        <v>10.467000000000001</v>
      </c>
      <c r="G2507">
        <v>-84.733000000000004</v>
      </c>
      <c r="H2507">
        <v>-84.733000000000004</v>
      </c>
      <c r="I2507" t="s">
        <v>175</v>
      </c>
      <c r="L2507" t="s">
        <v>3714</v>
      </c>
      <c r="M2507" t="s">
        <v>3701</v>
      </c>
      <c r="V2507" t="s">
        <v>178</v>
      </c>
      <c r="AA2507" t="s">
        <v>1347</v>
      </c>
      <c r="AB2507">
        <v>54</v>
      </c>
      <c r="EV2507">
        <v>18.899000000000001</v>
      </c>
      <c r="EX2507">
        <v>15.553000000000001</v>
      </c>
      <c r="EZ2507">
        <v>38.622999999999998</v>
      </c>
      <c r="FO2507">
        <v>262665</v>
      </c>
    </row>
    <row r="2508" spans="1:171" hidden="1" x14ac:dyDescent="0.2">
      <c r="A2508" t="s">
        <v>3699</v>
      </c>
      <c r="B2508" t="s">
        <v>172</v>
      </c>
      <c r="C2508" t="s">
        <v>1339</v>
      </c>
      <c r="E2508">
        <v>10.467000000000001</v>
      </c>
      <c r="F2508">
        <v>10.467000000000001</v>
      </c>
      <c r="G2508">
        <v>-84.733000000000004</v>
      </c>
      <c r="H2508">
        <v>-84.733000000000004</v>
      </c>
      <c r="I2508" t="s">
        <v>175</v>
      </c>
      <c r="L2508" t="s">
        <v>3715</v>
      </c>
      <c r="M2508" t="s">
        <v>3701</v>
      </c>
      <c r="N2508" t="s">
        <v>3716</v>
      </c>
      <c r="O2508" t="s">
        <v>3716</v>
      </c>
      <c r="V2508" t="s">
        <v>178</v>
      </c>
      <c r="AA2508" t="s">
        <v>1347</v>
      </c>
      <c r="AB2508">
        <v>53</v>
      </c>
      <c r="EV2508">
        <v>18.998999999999999</v>
      </c>
      <c r="EX2508">
        <v>15.598000000000001</v>
      </c>
      <c r="EZ2508">
        <v>38.822000000000003</v>
      </c>
      <c r="FO2508">
        <v>262666</v>
      </c>
    </row>
    <row r="2509" spans="1:171" hidden="1" x14ac:dyDescent="0.2">
      <c r="A2509" t="s">
        <v>3699</v>
      </c>
      <c r="B2509" t="s">
        <v>172</v>
      </c>
      <c r="C2509" t="s">
        <v>1339</v>
      </c>
      <c r="E2509">
        <v>10.467000000000001</v>
      </c>
      <c r="F2509">
        <v>10.467000000000001</v>
      </c>
      <c r="G2509">
        <v>-84.733000000000004</v>
      </c>
      <c r="H2509">
        <v>-84.733000000000004</v>
      </c>
      <c r="I2509" t="s">
        <v>175</v>
      </c>
      <c r="L2509" t="s">
        <v>3717</v>
      </c>
      <c r="M2509" t="s">
        <v>3701</v>
      </c>
      <c r="V2509" t="s">
        <v>178</v>
      </c>
      <c r="AA2509" t="s">
        <v>1347</v>
      </c>
      <c r="AB2509">
        <v>55</v>
      </c>
      <c r="EQ2509">
        <v>0.51300299999999999</v>
      </c>
      <c r="ET2509">
        <v>0.70381700000000003</v>
      </c>
      <c r="EV2509">
        <v>18.956</v>
      </c>
      <c r="EX2509">
        <v>15.601000000000001</v>
      </c>
      <c r="EZ2509">
        <v>38.798999999999999</v>
      </c>
      <c r="FO2509">
        <v>262667</v>
      </c>
    </row>
    <row r="2510" spans="1:171" hidden="1" x14ac:dyDescent="0.2">
      <c r="A2510" t="s">
        <v>3699</v>
      </c>
      <c r="B2510" t="s">
        <v>172</v>
      </c>
      <c r="C2510" t="s">
        <v>1339</v>
      </c>
      <c r="E2510">
        <v>10.467000000000001</v>
      </c>
      <c r="F2510">
        <v>10.467000000000001</v>
      </c>
      <c r="G2510">
        <v>-84.733000000000004</v>
      </c>
      <c r="H2510">
        <v>-84.733000000000004</v>
      </c>
      <c r="I2510" t="s">
        <v>175</v>
      </c>
      <c r="L2510" t="s">
        <v>3718</v>
      </c>
      <c r="M2510" t="s">
        <v>3701</v>
      </c>
      <c r="N2510" t="s">
        <v>3719</v>
      </c>
      <c r="O2510" t="s">
        <v>3719</v>
      </c>
      <c r="V2510" t="s">
        <v>178</v>
      </c>
      <c r="AA2510" t="s">
        <v>1347</v>
      </c>
      <c r="AB2510">
        <v>54</v>
      </c>
      <c r="EQ2510">
        <v>0.51297499999999996</v>
      </c>
      <c r="ET2510">
        <v>0.70380699999999996</v>
      </c>
      <c r="EV2510">
        <v>19.225000000000001</v>
      </c>
      <c r="EX2510">
        <v>15.725</v>
      </c>
      <c r="EZ2510">
        <v>39.326999999999998</v>
      </c>
      <c r="FO2510">
        <v>262668</v>
      </c>
    </row>
    <row r="2511" spans="1:171" hidden="1" x14ac:dyDescent="0.2">
      <c r="A2511" t="s">
        <v>3699</v>
      </c>
      <c r="B2511" t="s">
        <v>172</v>
      </c>
      <c r="C2511" t="s">
        <v>1339</v>
      </c>
      <c r="E2511">
        <v>10.467000000000001</v>
      </c>
      <c r="F2511">
        <v>10.467000000000001</v>
      </c>
      <c r="G2511">
        <v>-84.733000000000004</v>
      </c>
      <c r="H2511">
        <v>-84.733000000000004</v>
      </c>
      <c r="I2511" t="s">
        <v>175</v>
      </c>
      <c r="L2511" t="s">
        <v>3720</v>
      </c>
      <c r="M2511" t="s">
        <v>3701</v>
      </c>
      <c r="V2511" t="s">
        <v>178</v>
      </c>
      <c r="AA2511" t="s">
        <v>1347</v>
      </c>
      <c r="AB2511">
        <v>54</v>
      </c>
      <c r="ET2511">
        <v>0.70383099999999998</v>
      </c>
      <c r="EV2511">
        <v>18.971</v>
      </c>
      <c r="EX2511">
        <v>15.574999999999999</v>
      </c>
      <c r="EZ2511">
        <v>38.76</v>
      </c>
      <c r="FO2511">
        <v>262669</v>
      </c>
    </row>
    <row r="2512" spans="1:171" hidden="1" x14ac:dyDescent="0.2">
      <c r="A2512" t="s">
        <v>3699</v>
      </c>
      <c r="B2512" t="s">
        <v>172</v>
      </c>
      <c r="C2512" t="s">
        <v>1339</v>
      </c>
      <c r="E2512">
        <v>10.467000000000001</v>
      </c>
      <c r="F2512">
        <v>10.467000000000001</v>
      </c>
      <c r="G2512">
        <v>-84.733000000000004</v>
      </c>
      <c r="H2512">
        <v>-84.733000000000004</v>
      </c>
      <c r="I2512" t="s">
        <v>175</v>
      </c>
      <c r="L2512" t="s">
        <v>3721</v>
      </c>
      <c r="M2512" t="s">
        <v>3701</v>
      </c>
      <c r="V2512" t="s">
        <v>178</v>
      </c>
      <c r="AA2512" t="s">
        <v>1347</v>
      </c>
      <c r="AB2512">
        <v>54</v>
      </c>
      <c r="EQ2512">
        <v>0.51299899999999998</v>
      </c>
      <c r="ET2512">
        <v>0.70382100000000003</v>
      </c>
      <c r="EV2512">
        <v>18.981000000000002</v>
      </c>
      <c r="EX2512">
        <v>15.555</v>
      </c>
      <c r="EZ2512">
        <v>38.734000000000002</v>
      </c>
      <c r="FO2512">
        <v>262670</v>
      </c>
    </row>
    <row r="2513" spans="1:171" hidden="1" x14ac:dyDescent="0.2">
      <c r="A2513" t="s">
        <v>3699</v>
      </c>
      <c r="B2513" t="s">
        <v>172</v>
      </c>
      <c r="C2513" t="s">
        <v>1339</v>
      </c>
      <c r="E2513">
        <v>10.467000000000001</v>
      </c>
      <c r="F2513">
        <v>10.467000000000001</v>
      </c>
      <c r="G2513">
        <v>-84.733000000000004</v>
      </c>
      <c r="H2513">
        <v>-84.733000000000004</v>
      </c>
      <c r="I2513" t="s">
        <v>175</v>
      </c>
      <c r="L2513" t="s">
        <v>3722</v>
      </c>
      <c r="M2513" t="s">
        <v>3701</v>
      </c>
      <c r="V2513" t="s">
        <v>178</v>
      </c>
      <c r="AA2513" t="s">
        <v>1347</v>
      </c>
      <c r="AB2513">
        <v>54</v>
      </c>
      <c r="EQ2513">
        <v>0.51300900000000005</v>
      </c>
      <c r="EV2513">
        <v>19.193999999999999</v>
      </c>
      <c r="EX2513">
        <v>15.754</v>
      </c>
      <c r="EZ2513">
        <v>39.326000000000001</v>
      </c>
      <c r="FO2513">
        <v>262671</v>
      </c>
    </row>
    <row r="2514" spans="1:171" hidden="1" x14ac:dyDescent="0.2">
      <c r="A2514" t="s">
        <v>3699</v>
      </c>
      <c r="B2514" t="s">
        <v>172</v>
      </c>
      <c r="C2514" t="s">
        <v>1339</v>
      </c>
      <c r="E2514">
        <v>10.467000000000001</v>
      </c>
      <c r="F2514">
        <v>10.467000000000001</v>
      </c>
      <c r="G2514">
        <v>-84.733000000000004</v>
      </c>
      <c r="H2514">
        <v>-84.733000000000004</v>
      </c>
      <c r="I2514" t="s">
        <v>175</v>
      </c>
      <c r="L2514" t="s">
        <v>3722</v>
      </c>
      <c r="M2514" t="s">
        <v>3701</v>
      </c>
      <c r="V2514" t="s">
        <v>178</v>
      </c>
      <c r="AA2514" t="s">
        <v>1347</v>
      </c>
      <c r="AB2514">
        <v>60</v>
      </c>
      <c r="FO2514">
        <v>262672</v>
      </c>
    </row>
    <row r="2515" spans="1:171" hidden="1" x14ac:dyDescent="0.2">
      <c r="A2515" t="s">
        <v>3699</v>
      </c>
      <c r="B2515" t="s">
        <v>172</v>
      </c>
      <c r="C2515" t="s">
        <v>1339</v>
      </c>
      <c r="E2515">
        <v>10.467000000000001</v>
      </c>
      <c r="F2515">
        <v>10.467000000000001</v>
      </c>
      <c r="G2515">
        <v>-84.733000000000004</v>
      </c>
      <c r="H2515">
        <v>-84.733000000000004</v>
      </c>
      <c r="I2515" t="s">
        <v>175</v>
      </c>
      <c r="L2515" t="s">
        <v>3723</v>
      </c>
      <c r="M2515" t="s">
        <v>3701</v>
      </c>
      <c r="V2515" t="s">
        <v>178</v>
      </c>
      <c r="AA2515" t="s">
        <v>1347</v>
      </c>
      <c r="AB2515">
        <v>53</v>
      </c>
      <c r="ET2515">
        <v>0.70387100000000002</v>
      </c>
      <c r="EV2515">
        <v>19.065999999999999</v>
      </c>
      <c r="EX2515">
        <v>15.577</v>
      </c>
      <c r="EZ2515">
        <v>38.865000000000002</v>
      </c>
      <c r="FO2515">
        <v>262673</v>
      </c>
    </row>
    <row r="2516" spans="1:171" hidden="1" x14ac:dyDescent="0.2">
      <c r="A2516" t="s">
        <v>3699</v>
      </c>
      <c r="B2516" t="s">
        <v>172</v>
      </c>
      <c r="C2516" t="s">
        <v>1339</v>
      </c>
      <c r="E2516">
        <v>10.467000000000001</v>
      </c>
      <c r="F2516">
        <v>10.467000000000001</v>
      </c>
      <c r="G2516">
        <v>-84.733000000000004</v>
      </c>
      <c r="H2516">
        <v>-84.733000000000004</v>
      </c>
      <c r="I2516" t="s">
        <v>175</v>
      </c>
      <c r="L2516" t="s">
        <v>3724</v>
      </c>
      <c r="M2516" t="s">
        <v>3701</v>
      </c>
      <c r="V2516" t="s">
        <v>178</v>
      </c>
      <c r="AA2516" t="s">
        <v>1347</v>
      </c>
      <c r="AB2516">
        <v>55</v>
      </c>
      <c r="EQ2516">
        <v>0.513015</v>
      </c>
      <c r="EV2516">
        <v>19.056999999999999</v>
      </c>
      <c r="EX2516">
        <v>15.567</v>
      </c>
      <c r="EZ2516">
        <v>38.840000000000003</v>
      </c>
      <c r="FO2516">
        <v>262674</v>
      </c>
    </row>
    <row r="2517" spans="1:171" hidden="1" x14ac:dyDescent="0.2">
      <c r="A2517" t="s">
        <v>3699</v>
      </c>
      <c r="B2517" t="s">
        <v>172</v>
      </c>
      <c r="C2517" t="s">
        <v>1339</v>
      </c>
      <c r="E2517">
        <v>10.467000000000001</v>
      </c>
      <c r="F2517">
        <v>10.467000000000001</v>
      </c>
      <c r="G2517">
        <v>-84.733000000000004</v>
      </c>
      <c r="H2517">
        <v>-84.733000000000004</v>
      </c>
      <c r="I2517" t="s">
        <v>175</v>
      </c>
      <c r="L2517" t="s">
        <v>3725</v>
      </c>
      <c r="M2517" t="s">
        <v>3701</v>
      </c>
      <c r="V2517" t="s">
        <v>178</v>
      </c>
      <c r="AA2517" t="s">
        <v>1347</v>
      </c>
      <c r="AB2517">
        <v>54</v>
      </c>
      <c r="EQ2517">
        <v>0.51297899999999996</v>
      </c>
      <c r="EV2517">
        <v>19.055</v>
      </c>
      <c r="EX2517">
        <v>15.552</v>
      </c>
      <c r="EZ2517">
        <v>38.829000000000001</v>
      </c>
      <c r="FO2517">
        <v>262675</v>
      </c>
    </row>
    <row r="2518" spans="1:171" hidden="1" x14ac:dyDescent="0.2">
      <c r="A2518" t="s">
        <v>3699</v>
      </c>
      <c r="B2518" t="s">
        <v>172</v>
      </c>
      <c r="C2518" t="s">
        <v>1339</v>
      </c>
      <c r="E2518">
        <v>10.467000000000001</v>
      </c>
      <c r="F2518">
        <v>10.467000000000001</v>
      </c>
      <c r="G2518">
        <v>-84.733000000000004</v>
      </c>
      <c r="H2518">
        <v>-84.733000000000004</v>
      </c>
      <c r="I2518" t="s">
        <v>175</v>
      </c>
      <c r="L2518" t="s">
        <v>3726</v>
      </c>
      <c r="M2518" t="s">
        <v>3701</v>
      </c>
      <c r="V2518" t="s">
        <v>178</v>
      </c>
      <c r="AA2518" t="s">
        <v>1347</v>
      </c>
      <c r="AB2518">
        <v>55</v>
      </c>
      <c r="EV2518">
        <v>19.181000000000001</v>
      </c>
      <c r="EX2518">
        <v>15.679</v>
      </c>
      <c r="EZ2518">
        <v>39.241</v>
      </c>
      <c r="FO2518">
        <v>262676</v>
      </c>
    </row>
    <row r="2519" spans="1:171" hidden="1" x14ac:dyDescent="0.2">
      <c r="A2519" t="s">
        <v>3699</v>
      </c>
      <c r="B2519" t="s">
        <v>172</v>
      </c>
      <c r="C2519" t="s">
        <v>1339</v>
      </c>
      <c r="E2519">
        <v>10.467000000000001</v>
      </c>
      <c r="F2519">
        <v>10.467000000000001</v>
      </c>
      <c r="G2519">
        <v>-84.733000000000004</v>
      </c>
      <c r="H2519">
        <v>-84.733000000000004</v>
      </c>
      <c r="I2519" t="s">
        <v>175</v>
      </c>
      <c r="L2519" t="s">
        <v>3727</v>
      </c>
      <c r="M2519" t="s">
        <v>3701</v>
      </c>
      <c r="V2519" t="s">
        <v>178</v>
      </c>
      <c r="AA2519" t="s">
        <v>1347</v>
      </c>
      <c r="AB2519">
        <v>54</v>
      </c>
      <c r="EQ2519">
        <v>0.51300299999999999</v>
      </c>
      <c r="ET2519">
        <v>0.70381700000000003</v>
      </c>
      <c r="EV2519">
        <v>18.988</v>
      </c>
      <c r="EX2519">
        <v>15.558</v>
      </c>
      <c r="EZ2519">
        <v>38.729999999999997</v>
      </c>
      <c r="FO2519">
        <v>262677</v>
      </c>
    </row>
    <row r="2520" spans="1:171" hidden="1" x14ac:dyDescent="0.2">
      <c r="A2520" t="s">
        <v>3699</v>
      </c>
      <c r="B2520" t="s">
        <v>172</v>
      </c>
      <c r="C2520" t="s">
        <v>1339</v>
      </c>
      <c r="E2520">
        <v>10.467000000000001</v>
      </c>
      <c r="F2520">
        <v>10.467000000000001</v>
      </c>
      <c r="G2520">
        <v>-84.733000000000004</v>
      </c>
      <c r="H2520">
        <v>-84.733000000000004</v>
      </c>
      <c r="I2520" t="s">
        <v>175</v>
      </c>
      <c r="L2520" t="s">
        <v>3728</v>
      </c>
      <c r="M2520" t="s">
        <v>3701</v>
      </c>
      <c r="V2520" t="s">
        <v>178</v>
      </c>
      <c r="AA2520" t="s">
        <v>1347</v>
      </c>
      <c r="AB2520">
        <v>51</v>
      </c>
      <c r="EQ2520">
        <v>0.51299700000000004</v>
      </c>
      <c r="ET2520">
        <v>0.70383200000000001</v>
      </c>
      <c r="EV2520">
        <v>19.061</v>
      </c>
      <c r="EX2520">
        <v>15.548999999999999</v>
      </c>
      <c r="EZ2520">
        <v>38.814999999999998</v>
      </c>
      <c r="FO2520">
        <v>262678</v>
      </c>
    </row>
    <row r="2521" spans="1:171" hidden="1" x14ac:dyDescent="0.2">
      <c r="A2521" t="s">
        <v>3699</v>
      </c>
      <c r="B2521" t="s">
        <v>172</v>
      </c>
      <c r="C2521" t="s">
        <v>1339</v>
      </c>
      <c r="E2521">
        <v>10.467000000000001</v>
      </c>
      <c r="F2521">
        <v>10.467000000000001</v>
      </c>
      <c r="G2521">
        <v>-84.733000000000004</v>
      </c>
      <c r="H2521">
        <v>-84.733000000000004</v>
      </c>
      <c r="I2521" t="s">
        <v>175</v>
      </c>
      <c r="L2521" t="s">
        <v>3729</v>
      </c>
      <c r="M2521" t="s">
        <v>3701</v>
      </c>
      <c r="V2521" t="s">
        <v>178</v>
      </c>
      <c r="AA2521" t="s">
        <v>1347</v>
      </c>
      <c r="AB2521">
        <v>54</v>
      </c>
      <c r="ET2521">
        <v>0.70380699999999996</v>
      </c>
      <c r="EV2521">
        <v>18.742000000000001</v>
      </c>
      <c r="EX2521">
        <v>15.587</v>
      </c>
      <c r="EZ2521">
        <v>38.606000000000002</v>
      </c>
      <c r="FO2521">
        <v>262679</v>
      </c>
    </row>
    <row r="2522" spans="1:171" hidden="1" x14ac:dyDescent="0.2">
      <c r="A2522" t="s">
        <v>3699</v>
      </c>
      <c r="B2522" t="s">
        <v>172</v>
      </c>
      <c r="C2522" t="s">
        <v>1339</v>
      </c>
      <c r="E2522">
        <v>10.467000000000001</v>
      </c>
      <c r="F2522">
        <v>10.467000000000001</v>
      </c>
      <c r="G2522">
        <v>-84.733000000000004</v>
      </c>
      <c r="H2522">
        <v>-84.733000000000004</v>
      </c>
      <c r="I2522" t="s">
        <v>175</v>
      </c>
      <c r="L2522" t="s">
        <v>3730</v>
      </c>
      <c r="M2522" t="s">
        <v>3701</v>
      </c>
      <c r="V2522" t="s">
        <v>178</v>
      </c>
      <c r="AA2522" t="s">
        <v>1347</v>
      </c>
      <c r="AB2522">
        <v>53</v>
      </c>
      <c r="EQ2522">
        <v>0.51299499999999998</v>
      </c>
      <c r="ET2522">
        <v>0.70379499999999995</v>
      </c>
      <c r="EV2522">
        <v>18.87</v>
      </c>
      <c r="EX2522">
        <v>15.63</v>
      </c>
      <c r="EZ2522">
        <v>38.826000000000001</v>
      </c>
      <c r="FO2522">
        <v>262680</v>
      </c>
    </row>
    <row r="2523" spans="1:171" hidden="1" x14ac:dyDescent="0.2">
      <c r="A2523" t="s">
        <v>3699</v>
      </c>
      <c r="B2523" t="s">
        <v>172</v>
      </c>
      <c r="C2523" t="s">
        <v>1339</v>
      </c>
      <c r="E2523">
        <v>10.467000000000001</v>
      </c>
      <c r="F2523">
        <v>10.467000000000001</v>
      </c>
      <c r="G2523">
        <v>-84.733000000000004</v>
      </c>
      <c r="H2523">
        <v>-84.733000000000004</v>
      </c>
      <c r="I2523" t="s">
        <v>175</v>
      </c>
      <c r="L2523" t="s">
        <v>3731</v>
      </c>
      <c r="M2523" t="s">
        <v>3701</v>
      </c>
      <c r="N2523" t="s">
        <v>3732</v>
      </c>
      <c r="O2523" t="s">
        <v>3732</v>
      </c>
      <c r="V2523" t="s">
        <v>178</v>
      </c>
      <c r="AA2523" t="s">
        <v>1347</v>
      </c>
      <c r="AB2523">
        <v>62</v>
      </c>
      <c r="ET2523">
        <v>0.70381899999999997</v>
      </c>
      <c r="FO2523">
        <v>262681</v>
      </c>
    </row>
    <row r="2524" spans="1:171" hidden="1" x14ac:dyDescent="0.2">
      <c r="A2524" t="s">
        <v>3699</v>
      </c>
      <c r="B2524" t="s">
        <v>172</v>
      </c>
      <c r="C2524" t="s">
        <v>1339</v>
      </c>
      <c r="E2524">
        <v>10.467000000000001</v>
      </c>
      <c r="F2524">
        <v>10.467000000000001</v>
      </c>
      <c r="G2524">
        <v>-84.733000000000004</v>
      </c>
      <c r="H2524">
        <v>-84.733000000000004</v>
      </c>
      <c r="I2524" t="s">
        <v>175</v>
      </c>
      <c r="L2524" t="s">
        <v>3733</v>
      </c>
      <c r="M2524" t="s">
        <v>3701</v>
      </c>
      <c r="N2524" t="s">
        <v>3732</v>
      </c>
      <c r="O2524" t="s">
        <v>3732</v>
      </c>
      <c r="V2524" t="s">
        <v>178</v>
      </c>
      <c r="AA2524" t="s">
        <v>1347</v>
      </c>
      <c r="AB2524">
        <v>54</v>
      </c>
      <c r="ET2524">
        <v>0.70380600000000004</v>
      </c>
      <c r="EV2524">
        <v>18.957000000000001</v>
      </c>
      <c r="EX2524">
        <v>15.565</v>
      </c>
      <c r="EZ2524">
        <v>38.716999999999999</v>
      </c>
      <c r="FO2524">
        <v>262682</v>
      </c>
    </row>
    <row r="2525" spans="1:171" hidden="1" x14ac:dyDescent="0.2">
      <c r="A2525" t="s">
        <v>3699</v>
      </c>
      <c r="B2525" t="s">
        <v>172</v>
      </c>
      <c r="C2525" t="s">
        <v>1339</v>
      </c>
      <c r="E2525">
        <v>10.467000000000001</v>
      </c>
      <c r="F2525">
        <v>10.467000000000001</v>
      </c>
      <c r="G2525">
        <v>-84.733000000000004</v>
      </c>
      <c r="H2525">
        <v>-84.733000000000004</v>
      </c>
      <c r="I2525" t="s">
        <v>175</v>
      </c>
      <c r="L2525" t="s">
        <v>3734</v>
      </c>
      <c r="M2525" t="s">
        <v>3735</v>
      </c>
      <c r="Q2525" t="s">
        <v>1442</v>
      </c>
      <c r="V2525" t="s">
        <v>178</v>
      </c>
      <c r="AA2525" t="s">
        <v>1347</v>
      </c>
      <c r="AB2525">
        <v>55.24</v>
      </c>
      <c r="AC2525">
        <v>0.62</v>
      </c>
      <c r="AE2525">
        <v>19.239999999999998</v>
      </c>
      <c r="AI2525">
        <v>7.21</v>
      </c>
      <c r="AJ2525">
        <v>8.8000000000000007</v>
      </c>
      <c r="AK2525">
        <v>4.46</v>
      </c>
      <c r="AL2525">
        <v>0.14000000000000001</v>
      </c>
      <c r="AN2525">
        <v>0.67</v>
      </c>
      <c r="AO2525">
        <v>3.13</v>
      </c>
      <c r="AP2525">
        <v>0.18</v>
      </c>
      <c r="CH2525">
        <v>21.7</v>
      </c>
      <c r="CJ2525">
        <v>188</v>
      </c>
      <c r="CK2525">
        <v>41.1</v>
      </c>
      <c r="CN2525">
        <v>23.8</v>
      </c>
      <c r="CO2525">
        <v>32</v>
      </c>
      <c r="CP2525">
        <v>103</v>
      </c>
      <c r="CQ2525">
        <v>69.400000000000006</v>
      </c>
      <c r="CW2525">
        <v>11.91</v>
      </c>
      <c r="CX2525">
        <v>779</v>
      </c>
      <c r="CY2525">
        <v>13.5</v>
      </c>
      <c r="CZ2525">
        <v>55.1</v>
      </c>
      <c r="DM2525">
        <v>0.26500000000000001</v>
      </c>
      <c r="DN2525">
        <v>616</v>
      </c>
      <c r="DO2525">
        <v>15.09</v>
      </c>
      <c r="DP2525">
        <v>27</v>
      </c>
      <c r="DQ2525">
        <v>3.45</v>
      </c>
      <c r="DR2525">
        <v>14.13</v>
      </c>
      <c r="DS2525">
        <v>2.97</v>
      </c>
      <c r="DT2525">
        <v>1.1020000000000001</v>
      </c>
      <c r="DU2525">
        <v>2.75</v>
      </c>
      <c r="DV2525">
        <v>0.44800000000000001</v>
      </c>
      <c r="DW2525">
        <v>2.52</v>
      </c>
      <c r="DX2525">
        <v>0.52100000000000002</v>
      </c>
      <c r="DY2525">
        <v>1.44</v>
      </c>
      <c r="DZ2525">
        <v>0.21199999999999999</v>
      </c>
      <c r="EA2525">
        <v>1.42</v>
      </c>
      <c r="EB2525">
        <v>0.219</v>
      </c>
      <c r="EM2525">
        <v>3.2</v>
      </c>
      <c r="EO2525">
        <v>1.272</v>
      </c>
      <c r="EP2525">
        <v>0.45300000000000001</v>
      </c>
      <c r="FO2525">
        <v>262683</v>
      </c>
    </row>
    <row r="2526" spans="1:171" hidden="1" x14ac:dyDescent="0.2">
      <c r="A2526" t="s">
        <v>3699</v>
      </c>
      <c r="B2526" t="s">
        <v>172</v>
      </c>
      <c r="C2526" t="s">
        <v>1339</v>
      </c>
      <c r="E2526">
        <v>10.467000000000001</v>
      </c>
      <c r="F2526">
        <v>10.467000000000001</v>
      </c>
      <c r="G2526">
        <v>-84.733000000000004</v>
      </c>
      <c r="H2526">
        <v>-84.733000000000004</v>
      </c>
      <c r="I2526" t="s">
        <v>175</v>
      </c>
      <c r="L2526" t="s">
        <v>3736</v>
      </c>
      <c r="M2526" t="s">
        <v>3735</v>
      </c>
      <c r="Q2526" t="s">
        <v>1442</v>
      </c>
      <c r="V2526" t="s">
        <v>178</v>
      </c>
      <c r="AA2526" t="s">
        <v>1347</v>
      </c>
      <c r="AB2526">
        <v>53.82</v>
      </c>
      <c r="AC2526">
        <v>0.6</v>
      </c>
      <c r="AE2526">
        <v>19.18</v>
      </c>
      <c r="AI2526">
        <v>7.22</v>
      </c>
      <c r="AJ2526">
        <v>9.25</v>
      </c>
      <c r="AK2526">
        <v>4.8099999999999996</v>
      </c>
      <c r="AL2526">
        <v>0.15</v>
      </c>
      <c r="AN2526">
        <v>0.59</v>
      </c>
      <c r="AO2526">
        <v>2.99</v>
      </c>
      <c r="AP2526">
        <v>0.17</v>
      </c>
      <c r="CH2526">
        <v>24</v>
      </c>
      <c r="CJ2526">
        <v>205</v>
      </c>
      <c r="CK2526">
        <v>62.1</v>
      </c>
      <c r="CO2526">
        <v>53.9</v>
      </c>
      <c r="CP2526">
        <v>54</v>
      </c>
      <c r="CQ2526">
        <v>65.2</v>
      </c>
      <c r="CW2526">
        <v>9.1199999999999992</v>
      </c>
      <c r="CX2526">
        <v>704</v>
      </c>
      <c r="CY2526">
        <v>13</v>
      </c>
      <c r="CZ2526">
        <v>43.8</v>
      </c>
      <c r="DM2526">
        <v>0.111</v>
      </c>
      <c r="DN2526">
        <v>482</v>
      </c>
      <c r="DO2526">
        <v>11.88</v>
      </c>
      <c r="DP2526">
        <v>23</v>
      </c>
      <c r="DQ2526">
        <v>3.03</v>
      </c>
      <c r="DR2526">
        <v>12.38</v>
      </c>
      <c r="DS2526">
        <v>2.69</v>
      </c>
      <c r="DT2526">
        <v>1.018</v>
      </c>
      <c r="DU2526">
        <v>2.5499999999999998</v>
      </c>
      <c r="DV2526">
        <v>0.41399999999999998</v>
      </c>
      <c r="DW2526">
        <v>2.44</v>
      </c>
      <c r="DX2526">
        <v>0.502</v>
      </c>
      <c r="DY2526">
        <v>1.38</v>
      </c>
      <c r="DZ2526">
        <v>0.20200000000000001</v>
      </c>
      <c r="EA2526">
        <v>1.35</v>
      </c>
      <c r="EB2526">
        <v>0.20399999999999999</v>
      </c>
      <c r="EM2526">
        <v>1.9</v>
      </c>
      <c r="EO2526">
        <v>0.91500000000000004</v>
      </c>
      <c r="EP2526">
        <v>0.33700000000000002</v>
      </c>
      <c r="FO2526">
        <v>262684</v>
      </c>
    </row>
    <row r="2527" spans="1:171" hidden="1" x14ac:dyDescent="0.2">
      <c r="A2527" t="s">
        <v>3699</v>
      </c>
      <c r="B2527" t="s">
        <v>172</v>
      </c>
      <c r="C2527" t="s">
        <v>1339</v>
      </c>
      <c r="E2527">
        <v>10.467000000000001</v>
      </c>
      <c r="F2527">
        <v>10.467000000000001</v>
      </c>
      <c r="G2527">
        <v>-84.733000000000004</v>
      </c>
      <c r="H2527">
        <v>-84.733000000000004</v>
      </c>
      <c r="I2527" t="s">
        <v>175</v>
      </c>
      <c r="L2527" t="s">
        <v>3737</v>
      </c>
      <c r="M2527" t="s">
        <v>3735</v>
      </c>
      <c r="Q2527" t="s">
        <v>1442</v>
      </c>
      <c r="V2527" t="s">
        <v>178</v>
      </c>
      <c r="AA2527" t="s">
        <v>1347</v>
      </c>
      <c r="AB2527">
        <v>53.96</v>
      </c>
      <c r="AC2527">
        <v>0.59</v>
      </c>
      <c r="AE2527">
        <v>18.39</v>
      </c>
      <c r="AI2527">
        <v>7.14</v>
      </c>
      <c r="AJ2527">
        <v>8.94</v>
      </c>
      <c r="AK2527">
        <v>4.82</v>
      </c>
      <c r="AL2527">
        <v>0.14799999999999999</v>
      </c>
      <c r="AN2527">
        <v>0.64500000000000002</v>
      </c>
      <c r="AO2527">
        <v>3.03</v>
      </c>
      <c r="AP2527">
        <v>0.189</v>
      </c>
      <c r="CH2527">
        <v>19.899999999999999</v>
      </c>
      <c r="CJ2527">
        <v>174</v>
      </c>
      <c r="CK2527">
        <v>41.2</v>
      </c>
      <c r="CN2527">
        <v>23.6</v>
      </c>
      <c r="CO2527">
        <v>0</v>
      </c>
      <c r="CP2527">
        <v>91</v>
      </c>
      <c r="CQ2527">
        <v>60.6</v>
      </c>
      <c r="CW2527">
        <v>10.24</v>
      </c>
      <c r="CX2527">
        <v>661</v>
      </c>
      <c r="CY2527">
        <v>11.8</v>
      </c>
      <c r="CZ2527">
        <v>45</v>
      </c>
      <c r="DM2527">
        <v>0.22700000000000001</v>
      </c>
      <c r="DN2527">
        <v>503</v>
      </c>
      <c r="DO2527">
        <v>12.28</v>
      </c>
      <c r="DP2527">
        <v>22.4</v>
      </c>
      <c r="DQ2527">
        <v>2.93</v>
      </c>
      <c r="DR2527">
        <v>11.87</v>
      </c>
      <c r="DS2527">
        <v>2.54</v>
      </c>
      <c r="DT2527">
        <v>0.95399999999999996</v>
      </c>
      <c r="DU2527">
        <v>2.27</v>
      </c>
      <c r="DV2527">
        <v>0.374</v>
      </c>
      <c r="DW2527">
        <v>2.2200000000000002</v>
      </c>
      <c r="DX2527">
        <v>0.438</v>
      </c>
      <c r="DY2527">
        <v>1.24</v>
      </c>
      <c r="DZ2527">
        <v>0.189</v>
      </c>
      <c r="EA2527">
        <v>1.24</v>
      </c>
      <c r="EB2527">
        <v>0.189</v>
      </c>
      <c r="EM2527">
        <v>3</v>
      </c>
      <c r="EO2527">
        <v>1.0609999999999999</v>
      </c>
      <c r="EP2527">
        <v>0.375</v>
      </c>
      <c r="FO2527">
        <v>262685</v>
      </c>
    </row>
    <row r="2528" spans="1:171" hidden="1" x14ac:dyDescent="0.2">
      <c r="A2528" t="s">
        <v>3699</v>
      </c>
      <c r="B2528" t="s">
        <v>172</v>
      </c>
      <c r="C2528" t="s">
        <v>1339</v>
      </c>
      <c r="E2528">
        <v>10.467000000000001</v>
      </c>
      <c r="F2528">
        <v>10.467000000000001</v>
      </c>
      <c r="G2528">
        <v>-84.733000000000004</v>
      </c>
      <c r="H2528">
        <v>-84.733000000000004</v>
      </c>
      <c r="I2528" t="s">
        <v>175</v>
      </c>
      <c r="L2528" t="s">
        <v>3738</v>
      </c>
      <c r="M2528" t="s">
        <v>3735</v>
      </c>
      <c r="Q2528" t="s">
        <v>1442</v>
      </c>
      <c r="V2528" t="s">
        <v>178</v>
      </c>
      <c r="AA2528" t="s">
        <v>1347</v>
      </c>
      <c r="AB2528">
        <v>55.59</v>
      </c>
      <c r="AC2528">
        <v>0.55300000000000005</v>
      </c>
      <c r="AE2528">
        <v>20.65</v>
      </c>
      <c r="AI2528">
        <v>6.07</v>
      </c>
      <c r="AJ2528">
        <v>9.11</v>
      </c>
      <c r="AK2528">
        <v>2.68</v>
      </c>
      <c r="AL2528">
        <v>0.13400000000000001</v>
      </c>
      <c r="AN2528">
        <v>0.66900000000000004</v>
      </c>
      <c r="AO2528">
        <v>3.31</v>
      </c>
      <c r="BT2528">
        <v>9.5009999999999994</v>
      </c>
      <c r="CH2528">
        <v>16.065999999999999</v>
      </c>
      <c r="CJ2528">
        <v>114.081</v>
      </c>
      <c r="CK2528">
        <v>7.8970000000000002</v>
      </c>
      <c r="CO2528">
        <v>8.4420000000000002</v>
      </c>
      <c r="CP2528">
        <v>79.576999999999998</v>
      </c>
      <c r="CQ2528">
        <v>69.177000000000007</v>
      </c>
      <c r="CW2528">
        <v>12.449</v>
      </c>
      <c r="CX2528">
        <v>713.673</v>
      </c>
      <c r="CY2528">
        <v>16.617999999999999</v>
      </c>
      <c r="CZ2528">
        <v>53.262999999999998</v>
      </c>
      <c r="DB2528">
        <v>1.6519999999999999</v>
      </c>
      <c r="DM2528">
        <v>0.29699999999999999</v>
      </c>
      <c r="DN2528">
        <v>508.798</v>
      </c>
      <c r="DO2528">
        <v>11.573</v>
      </c>
      <c r="DP2528">
        <v>24.661999999999999</v>
      </c>
      <c r="DQ2528">
        <v>3.226</v>
      </c>
      <c r="DR2528">
        <v>13.163</v>
      </c>
      <c r="DS2528">
        <v>3.1040000000000001</v>
      </c>
      <c r="DT2528">
        <v>1.028</v>
      </c>
      <c r="DU2528">
        <v>3.0840000000000001</v>
      </c>
      <c r="DV2528">
        <v>0.45500000000000002</v>
      </c>
      <c r="DW2528">
        <v>2.7360000000000002</v>
      </c>
      <c r="DX2528">
        <v>0.55500000000000005</v>
      </c>
      <c r="DY2528">
        <v>1.587</v>
      </c>
      <c r="DZ2528">
        <v>0.24399999999999999</v>
      </c>
      <c r="EA2528">
        <v>1.569</v>
      </c>
      <c r="EB2528">
        <v>0.24299999999999999</v>
      </c>
      <c r="EC2528">
        <v>1.4510000000000001</v>
      </c>
      <c r="EL2528">
        <v>0.04</v>
      </c>
      <c r="EO2528">
        <v>0.89500000000000002</v>
      </c>
      <c r="EP2528">
        <v>0.35599999999999998</v>
      </c>
      <c r="FO2528">
        <v>262687</v>
      </c>
    </row>
    <row r="2529" spans="1:171" hidden="1" x14ac:dyDescent="0.2">
      <c r="A2529" t="s">
        <v>3699</v>
      </c>
      <c r="B2529" t="s">
        <v>172</v>
      </c>
      <c r="C2529" t="s">
        <v>1339</v>
      </c>
      <c r="E2529">
        <v>10.467000000000001</v>
      </c>
      <c r="F2529">
        <v>10.467000000000001</v>
      </c>
      <c r="G2529">
        <v>-84.733000000000004</v>
      </c>
      <c r="H2529">
        <v>-84.733000000000004</v>
      </c>
      <c r="I2529" t="s">
        <v>175</v>
      </c>
      <c r="L2529" t="s">
        <v>3739</v>
      </c>
      <c r="M2529" t="s">
        <v>3735</v>
      </c>
      <c r="V2529" t="s">
        <v>178</v>
      </c>
      <c r="AA2529" t="s">
        <v>1347</v>
      </c>
      <c r="AB2529">
        <v>54.64</v>
      </c>
      <c r="AC2529">
        <v>0.56999999999999995</v>
      </c>
      <c r="AE2529">
        <v>21.06</v>
      </c>
      <c r="AI2529">
        <v>6.22</v>
      </c>
      <c r="AJ2529">
        <v>9.49</v>
      </c>
      <c r="AK2529">
        <v>2.7</v>
      </c>
      <c r="AL2529">
        <v>0.13</v>
      </c>
      <c r="AN2529">
        <v>0.63</v>
      </c>
      <c r="AO2529">
        <v>3.3</v>
      </c>
      <c r="AP2529">
        <v>0.2</v>
      </c>
      <c r="BT2529">
        <v>8.26</v>
      </c>
      <c r="CH2529">
        <v>16.224</v>
      </c>
      <c r="CJ2529">
        <v>117.89100000000001</v>
      </c>
      <c r="CK2529">
        <v>18.62</v>
      </c>
      <c r="CN2529">
        <v>16.126999999999999</v>
      </c>
      <c r="CO2529">
        <v>11.67</v>
      </c>
      <c r="CP2529">
        <v>87.793000000000006</v>
      </c>
      <c r="CQ2529">
        <v>67.295000000000002</v>
      </c>
      <c r="CW2529">
        <v>11.026</v>
      </c>
      <c r="CX2529">
        <v>745.90099999999995</v>
      </c>
      <c r="CY2529">
        <v>16.542000000000002</v>
      </c>
      <c r="CZ2529">
        <v>54.197000000000003</v>
      </c>
      <c r="DA2529">
        <v>3.6819999999999999</v>
      </c>
      <c r="DB2529">
        <v>1.054</v>
      </c>
      <c r="DM2529">
        <v>0.26100000000000001</v>
      </c>
      <c r="DN2529">
        <v>493.54700000000003</v>
      </c>
      <c r="DO2529">
        <v>11.974</v>
      </c>
      <c r="DP2529">
        <v>25.388999999999999</v>
      </c>
      <c r="DQ2529">
        <v>3.387</v>
      </c>
      <c r="DR2529">
        <v>13.84</v>
      </c>
      <c r="DS2529">
        <v>3.2080000000000002</v>
      </c>
      <c r="DT2529">
        <v>1.085</v>
      </c>
      <c r="DU2529">
        <v>3.1549999999999998</v>
      </c>
      <c r="DV2529">
        <v>0.47899999999999998</v>
      </c>
      <c r="DW2529">
        <v>2.7530000000000001</v>
      </c>
      <c r="DX2529">
        <v>0.56000000000000005</v>
      </c>
      <c r="DY2529">
        <v>1.601</v>
      </c>
      <c r="DZ2529">
        <v>0.246</v>
      </c>
      <c r="EA2529">
        <v>1.577</v>
      </c>
      <c r="EB2529">
        <v>0.247</v>
      </c>
      <c r="EC2529">
        <v>1.48</v>
      </c>
      <c r="ED2529">
        <v>0.218</v>
      </c>
      <c r="EE2529">
        <v>0.23699999999999999</v>
      </c>
      <c r="EL2529">
        <v>2.3E-2</v>
      </c>
      <c r="EM2529">
        <v>2.9169999999999998</v>
      </c>
      <c r="EO2529">
        <v>1.0309999999999999</v>
      </c>
      <c r="EP2529">
        <v>0.38300000000000001</v>
      </c>
      <c r="FO2529">
        <v>262688</v>
      </c>
    </row>
    <row r="2530" spans="1:171" hidden="1" x14ac:dyDescent="0.2">
      <c r="A2530" t="s">
        <v>3699</v>
      </c>
      <c r="B2530" t="s">
        <v>172</v>
      </c>
      <c r="C2530" t="s">
        <v>1339</v>
      </c>
      <c r="E2530">
        <v>10.467000000000001</v>
      </c>
      <c r="F2530">
        <v>10.467000000000001</v>
      </c>
      <c r="G2530">
        <v>-84.733000000000004</v>
      </c>
      <c r="H2530">
        <v>-84.733000000000004</v>
      </c>
      <c r="I2530" t="s">
        <v>175</v>
      </c>
      <c r="L2530" t="s">
        <v>3740</v>
      </c>
      <c r="M2530" t="s">
        <v>3735</v>
      </c>
      <c r="V2530" t="s">
        <v>178</v>
      </c>
      <c r="AA2530" t="s">
        <v>1347</v>
      </c>
      <c r="AB2530">
        <v>54.94</v>
      </c>
      <c r="AC2530">
        <v>0.61</v>
      </c>
      <c r="AE2530">
        <v>19.77</v>
      </c>
      <c r="AI2530">
        <v>6.54</v>
      </c>
      <c r="AJ2530">
        <v>8.9700000000000006</v>
      </c>
      <c r="AK2530">
        <v>3.23</v>
      </c>
      <c r="AL2530">
        <v>0.14000000000000001</v>
      </c>
      <c r="AN2530">
        <v>0.65</v>
      </c>
      <c r="AO2530">
        <v>3.28</v>
      </c>
      <c r="AP2530">
        <v>0.19</v>
      </c>
      <c r="BT2530">
        <v>7.3929999999999998</v>
      </c>
      <c r="CH2530">
        <v>18.64</v>
      </c>
      <c r="CJ2530">
        <v>131.17500000000001</v>
      </c>
      <c r="CK2530">
        <v>25.349</v>
      </c>
      <c r="CN2530">
        <v>17.888999999999999</v>
      </c>
      <c r="CO2530">
        <v>18.617000000000001</v>
      </c>
      <c r="CP2530">
        <v>77.605000000000004</v>
      </c>
      <c r="CQ2530">
        <v>66.251000000000005</v>
      </c>
      <c r="CW2530">
        <v>10.207000000000001</v>
      </c>
      <c r="CX2530">
        <v>730.00199999999995</v>
      </c>
      <c r="CY2530">
        <v>15.609</v>
      </c>
      <c r="CZ2530">
        <v>54.481999999999999</v>
      </c>
      <c r="DA2530">
        <v>3.4129999999999998</v>
      </c>
      <c r="DB2530">
        <v>0.93600000000000005</v>
      </c>
      <c r="DM2530">
        <v>0.13900000000000001</v>
      </c>
      <c r="DN2530">
        <v>531.11500000000001</v>
      </c>
      <c r="DO2530">
        <v>12.186</v>
      </c>
      <c r="DP2530">
        <v>25.745000000000001</v>
      </c>
      <c r="DQ2530">
        <v>3.3639999999999999</v>
      </c>
      <c r="DR2530">
        <v>13.523</v>
      </c>
      <c r="DS2530">
        <v>3.1150000000000002</v>
      </c>
      <c r="DT2530">
        <v>1.052</v>
      </c>
      <c r="DU2530">
        <v>3.044</v>
      </c>
      <c r="DV2530">
        <v>0.46</v>
      </c>
      <c r="DW2530">
        <v>2.6349999999999998</v>
      </c>
      <c r="DX2530">
        <v>0.53900000000000003</v>
      </c>
      <c r="DY2530">
        <v>1.5309999999999999</v>
      </c>
      <c r="DZ2530">
        <v>0.23499999999999999</v>
      </c>
      <c r="EA2530">
        <v>1.5129999999999999</v>
      </c>
      <c r="EB2530">
        <v>0.23499999999999999</v>
      </c>
      <c r="EC2530">
        <v>1.474</v>
      </c>
      <c r="ED2530">
        <v>0.20300000000000001</v>
      </c>
      <c r="EE2530">
        <v>0.22</v>
      </c>
      <c r="EL2530">
        <v>2.1999999999999999E-2</v>
      </c>
      <c r="EM2530">
        <v>2.7549999999999999</v>
      </c>
      <c r="EO2530">
        <v>0.92600000000000005</v>
      </c>
      <c r="EP2530">
        <v>0.35599999999999998</v>
      </c>
      <c r="FO2530">
        <v>262689</v>
      </c>
    </row>
    <row r="2531" spans="1:171" hidden="1" x14ac:dyDescent="0.2">
      <c r="A2531" t="s">
        <v>3699</v>
      </c>
      <c r="B2531" t="s">
        <v>172</v>
      </c>
      <c r="C2531" t="s">
        <v>1339</v>
      </c>
      <c r="E2531">
        <v>10.467000000000001</v>
      </c>
      <c r="F2531">
        <v>10.467000000000001</v>
      </c>
      <c r="G2531">
        <v>-84.733000000000004</v>
      </c>
      <c r="H2531">
        <v>-84.733000000000004</v>
      </c>
      <c r="I2531" t="s">
        <v>175</v>
      </c>
      <c r="L2531" t="s">
        <v>3741</v>
      </c>
      <c r="M2531" t="s">
        <v>3735</v>
      </c>
      <c r="V2531" t="s">
        <v>178</v>
      </c>
      <c r="AA2531" t="s">
        <v>1347</v>
      </c>
      <c r="AB2531">
        <v>53.69</v>
      </c>
      <c r="AC2531">
        <v>0.62</v>
      </c>
      <c r="AE2531">
        <v>19.75</v>
      </c>
      <c r="AI2531">
        <v>7.55</v>
      </c>
      <c r="AJ2531">
        <v>9.76</v>
      </c>
      <c r="AK2531">
        <v>4.16</v>
      </c>
      <c r="AL2531">
        <v>0.16</v>
      </c>
      <c r="AN2531">
        <v>0.56000000000000005</v>
      </c>
      <c r="AO2531">
        <v>3.01</v>
      </c>
      <c r="AP2531">
        <v>0.19</v>
      </c>
      <c r="CH2531">
        <v>23.2</v>
      </c>
      <c r="CK2531">
        <v>45.2</v>
      </c>
      <c r="CO2531">
        <v>20.3</v>
      </c>
      <c r="CP2531">
        <v>88</v>
      </c>
      <c r="CQ2531">
        <v>71.8</v>
      </c>
      <c r="CW2531">
        <v>10.09</v>
      </c>
      <c r="CX2531">
        <v>712</v>
      </c>
      <c r="CY2531">
        <v>14.1</v>
      </c>
      <c r="CZ2531">
        <v>45.8</v>
      </c>
      <c r="DM2531">
        <v>0.252</v>
      </c>
      <c r="DN2531">
        <v>462</v>
      </c>
      <c r="DO2531">
        <v>12.38</v>
      </c>
      <c r="DP2531">
        <v>24</v>
      </c>
      <c r="DQ2531">
        <v>3.18</v>
      </c>
      <c r="DR2531">
        <v>13.07</v>
      </c>
      <c r="DS2531">
        <v>2.85</v>
      </c>
      <c r="DT2531">
        <v>1.0489999999999999</v>
      </c>
      <c r="DU2531">
        <v>2.72</v>
      </c>
      <c r="DV2531">
        <v>0.45200000000000001</v>
      </c>
      <c r="DW2531">
        <v>2.61</v>
      </c>
      <c r="DX2531">
        <v>0.54900000000000004</v>
      </c>
      <c r="DY2531">
        <v>1.54</v>
      </c>
      <c r="DZ2531">
        <v>0.22900000000000001</v>
      </c>
      <c r="EA2531">
        <v>1.51</v>
      </c>
      <c r="EB2531">
        <v>0.23400000000000001</v>
      </c>
      <c r="EM2531">
        <v>2.5</v>
      </c>
      <c r="EO2531">
        <v>1.0640000000000001</v>
      </c>
      <c r="EP2531">
        <v>0.39</v>
      </c>
      <c r="FO2531">
        <v>262690</v>
      </c>
    </row>
    <row r="2532" spans="1:171" hidden="1" x14ac:dyDescent="0.2">
      <c r="A2532" t="s">
        <v>3699</v>
      </c>
      <c r="B2532" t="s">
        <v>172</v>
      </c>
      <c r="C2532" t="s">
        <v>1339</v>
      </c>
      <c r="E2532">
        <v>10.467000000000001</v>
      </c>
      <c r="F2532">
        <v>10.467000000000001</v>
      </c>
      <c r="G2532">
        <v>-84.733000000000004</v>
      </c>
      <c r="H2532">
        <v>-84.733000000000004</v>
      </c>
      <c r="I2532" t="s">
        <v>175</v>
      </c>
      <c r="L2532" t="s">
        <v>3742</v>
      </c>
      <c r="M2532" t="s">
        <v>3735</v>
      </c>
      <c r="N2532" t="s">
        <v>3743</v>
      </c>
      <c r="O2532" t="s">
        <v>3743</v>
      </c>
      <c r="V2532" t="s">
        <v>178</v>
      </c>
      <c r="AA2532" t="s">
        <v>1347</v>
      </c>
      <c r="AB2532">
        <v>55.13</v>
      </c>
      <c r="AC2532">
        <v>0.56000000000000005</v>
      </c>
      <c r="AE2532">
        <v>20.7</v>
      </c>
      <c r="AI2532">
        <v>6.25</v>
      </c>
      <c r="AJ2532">
        <v>8.83</v>
      </c>
      <c r="AK2532">
        <v>2.88</v>
      </c>
      <c r="AL2532">
        <v>0.14000000000000001</v>
      </c>
      <c r="AN2532">
        <v>0.67</v>
      </c>
      <c r="AO2532">
        <v>3.26</v>
      </c>
      <c r="AP2532">
        <v>0.19</v>
      </c>
      <c r="BT2532">
        <v>9.8209999999999997</v>
      </c>
      <c r="CH2532">
        <v>17.603999999999999</v>
      </c>
      <c r="CJ2532">
        <v>123.99</v>
      </c>
      <c r="CK2532">
        <v>7.5679999999999996</v>
      </c>
      <c r="CN2532">
        <v>17.088000000000001</v>
      </c>
      <c r="CO2532">
        <v>8.6530000000000005</v>
      </c>
      <c r="CP2532">
        <v>80.867999999999995</v>
      </c>
      <c r="CQ2532">
        <v>72.025000000000006</v>
      </c>
      <c r="CW2532">
        <v>11.957000000000001</v>
      </c>
      <c r="CX2532">
        <v>717.23699999999997</v>
      </c>
      <c r="CY2532">
        <v>17.385999999999999</v>
      </c>
      <c r="CZ2532">
        <v>53.481999999999999</v>
      </c>
      <c r="DA2532">
        <v>3.8450000000000002</v>
      </c>
      <c r="DB2532">
        <v>1.163</v>
      </c>
      <c r="DM2532">
        <v>0.28299999999999997</v>
      </c>
      <c r="DN2532">
        <v>591.20299999999997</v>
      </c>
      <c r="DO2532">
        <v>11.942</v>
      </c>
      <c r="DP2532">
        <v>25.64</v>
      </c>
      <c r="DQ2532">
        <v>3.2930000000000001</v>
      </c>
      <c r="DR2532">
        <v>13.558999999999999</v>
      </c>
      <c r="DS2532">
        <v>3.1640000000000001</v>
      </c>
      <c r="DT2532">
        <v>0.995</v>
      </c>
      <c r="DU2532">
        <v>3.1150000000000002</v>
      </c>
      <c r="DV2532">
        <v>0.46100000000000002</v>
      </c>
      <c r="DW2532">
        <v>2.76</v>
      </c>
      <c r="DX2532">
        <v>0.56399999999999995</v>
      </c>
      <c r="DY2532">
        <v>1.603</v>
      </c>
      <c r="DZ2532">
        <v>0.246</v>
      </c>
      <c r="EA2532">
        <v>1.548</v>
      </c>
      <c r="EB2532">
        <v>0.24199999999999999</v>
      </c>
      <c r="EC2532">
        <v>1.397</v>
      </c>
      <c r="ED2532">
        <v>0.22800000000000001</v>
      </c>
      <c r="EE2532">
        <v>0.249</v>
      </c>
      <c r="EL2532">
        <v>3.7999999999999999E-2</v>
      </c>
      <c r="EM2532">
        <v>3.109</v>
      </c>
      <c r="EO2532">
        <v>0.88100000000000001</v>
      </c>
      <c r="EP2532">
        <v>0.34599999999999997</v>
      </c>
      <c r="FO2532">
        <v>262691</v>
      </c>
    </row>
    <row r="2533" spans="1:171" hidden="1" x14ac:dyDescent="0.2">
      <c r="A2533" t="s">
        <v>3699</v>
      </c>
      <c r="B2533" t="s">
        <v>172</v>
      </c>
      <c r="C2533" t="s">
        <v>1339</v>
      </c>
      <c r="E2533">
        <v>10.467000000000001</v>
      </c>
      <c r="F2533">
        <v>10.467000000000001</v>
      </c>
      <c r="G2533">
        <v>-84.733000000000004</v>
      </c>
      <c r="H2533">
        <v>-84.733000000000004</v>
      </c>
      <c r="I2533" t="s">
        <v>175</v>
      </c>
      <c r="L2533" t="s">
        <v>3744</v>
      </c>
      <c r="M2533" t="s">
        <v>3735</v>
      </c>
      <c r="N2533" t="s">
        <v>3743</v>
      </c>
      <c r="O2533" t="s">
        <v>3743</v>
      </c>
      <c r="V2533" t="s">
        <v>178</v>
      </c>
      <c r="AA2533" t="s">
        <v>1347</v>
      </c>
      <c r="AB2533">
        <v>53.4</v>
      </c>
      <c r="AC2533">
        <v>0.56000000000000005</v>
      </c>
      <c r="AE2533">
        <v>19.96</v>
      </c>
      <c r="AI2533">
        <v>7.12</v>
      </c>
      <c r="AJ2533">
        <v>9.36</v>
      </c>
      <c r="AK2533">
        <v>4.3</v>
      </c>
      <c r="AL2533">
        <v>0.15</v>
      </c>
      <c r="AN2533">
        <v>0.59</v>
      </c>
      <c r="AO2533">
        <v>2.85</v>
      </c>
      <c r="AP2533">
        <v>0.16</v>
      </c>
      <c r="BT2533">
        <v>8.9</v>
      </c>
      <c r="CH2533">
        <v>26.552</v>
      </c>
      <c r="CJ2533">
        <v>151.13300000000001</v>
      </c>
      <c r="CK2533">
        <v>35.249000000000002</v>
      </c>
      <c r="CN2533">
        <v>22.297000000000001</v>
      </c>
      <c r="CO2533">
        <v>18.908999999999999</v>
      </c>
      <c r="CP2533">
        <v>63.963000000000001</v>
      </c>
      <c r="CQ2533">
        <v>73.566000000000003</v>
      </c>
      <c r="CW2533">
        <v>10.808999999999999</v>
      </c>
      <c r="CX2533">
        <v>644.04700000000003</v>
      </c>
      <c r="CY2533">
        <v>16.425999999999998</v>
      </c>
      <c r="CZ2533">
        <v>48.052</v>
      </c>
      <c r="DA2533">
        <v>3.431</v>
      </c>
      <c r="DB2533">
        <v>1.024</v>
      </c>
      <c r="DM2533">
        <v>0.23300000000000001</v>
      </c>
      <c r="DN2533">
        <v>505.49799999999999</v>
      </c>
      <c r="DO2533">
        <v>10.416</v>
      </c>
      <c r="DP2533">
        <v>22.616</v>
      </c>
      <c r="DQ2533">
        <v>2.8820000000000001</v>
      </c>
      <c r="DR2533">
        <v>11.989000000000001</v>
      </c>
      <c r="DS2533">
        <v>2.879</v>
      </c>
      <c r="DT2533">
        <v>0.89400000000000002</v>
      </c>
      <c r="DU2533">
        <v>2.8780000000000001</v>
      </c>
      <c r="DV2533">
        <v>0.42499999999999999</v>
      </c>
      <c r="DW2533">
        <v>2.6150000000000002</v>
      </c>
      <c r="DX2533">
        <v>0.53500000000000003</v>
      </c>
      <c r="DY2533">
        <v>1.504</v>
      </c>
      <c r="DZ2533">
        <v>0.23</v>
      </c>
      <c r="EA2533">
        <v>1.43</v>
      </c>
      <c r="EB2533">
        <v>0.223</v>
      </c>
      <c r="EC2533">
        <v>1.2709999999999999</v>
      </c>
      <c r="ED2533">
        <v>0.19400000000000001</v>
      </c>
      <c r="EE2533">
        <v>0.214</v>
      </c>
      <c r="EL2533">
        <v>2.5999999999999999E-2</v>
      </c>
      <c r="EM2533">
        <v>2.4830000000000001</v>
      </c>
      <c r="EO2533">
        <v>0.746</v>
      </c>
      <c r="EP2533">
        <v>0.29299999999999998</v>
      </c>
      <c r="FO2533">
        <v>262692</v>
      </c>
    </row>
    <row r="2534" spans="1:171" hidden="1" x14ac:dyDescent="0.2">
      <c r="A2534" t="s">
        <v>3699</v>
      </c>
      <c r="B2534" t="s">
        <v>172</v>
      </c>
      <c r="C2534" t="s">
        <v>1339</v>
      </c>
      <c r="E2534">
        <v>10.467000000000001</v>
      </c>
      <c r="F2534">
        <v>10.467000000000001</v>
      </c>
      <c r="G2534">
        <v>-84.733000000000004</v>
      </c>
      <c r="H2534">
        <v>-84.733000000000004</v>
      </c>
      <c r="I2534" t="s">
        <v>175</v>
      </c>
      <c r="L2534" t="s">
        <v>3745</v>
      </c>
      <c r="M2534" t="s">
        <v>3746</v>
      </c>
      <c r="N2534" t="s">
        <v>3703</v>
      </c>
      <c r="O2534" t="s">
        <v>3703</v>
      </c>
      <c r="V2534" t="s">
        <v>178</v>
      </c>
      <c r="AA2534" t="s">
        <v>1347</v>
      </c>
      <c r="AB2534">
        <v>57.95</v>
      </c>
      <c r="AC2534">
        <v>0.43</v>
      </c>
      <c r="AE2534">
        <v>18.25</v>
      </c>
      <c r="AI2534">
        <v>6.34</v>
      </c>
      <c r="AJ2534">
        <v>7.11</v>
      </c>
      <c r="AK2534">
        <v>2.56</v>
      </c>
      <c r="AL2534">
        <v>0.2</v>
      </c>
      <c r="AN2534">
        <v>0.69</v>
      </c>
      <c r="AO2534">
        <v>3.45</v>
      </c>
      <c r="AP2534">
        <v>0.24</v>
      </c>
      <c r="BT2534">
        <v>11.659000000000001</v>
      </c>
      <c r="CH2534">
        <v>10.49</v>
      </c>
      <c r="CJ2534">
        <v>56.835999999999999</v>
      </c>
      <c r="CK2534">
        <v>0.218</v>
      </c>
      <c r="CN2534">
        <v>11.500999999999999</v>
      </c>
      <c r="CO2534">
        <v>0.56999999999999995</v>
      </c>
      <c r="CP2534">
        <v>10.255000000000001</v>
      </c>
      <c r="CQ2534">
        <v>93.174999999999997</v>
      </c>
      <c r="CW2534">
        <v>13.757999999999999</v>
      </c>
      <c r="CX2534">
        <v>664.60699999999997</v>
      </c>
      <c r="CY2534">
        <v>18.898</v>
      </c>
      <c r="CZ2534">
        <v>60.798000000000002</v>
      </c>
      <c r="DA2534">
        <v>4.1390000000000002</v>
      </c>
      <c r="DB2534">
        <v>1.431</v>
      </c>
      <c r="DM2534">
        <v>0.33500000000000002</v>
      </c>
      <c r="DN2534">
        <v>615.423</v>
      </c>
      <c r="DO2534">
        <v>12.465</v>
      </c>
      <c r="DP2534">
        <v>27.981999999999999</v>
      </c>
      <c r="DQ2534">
        <v>3.5910000000000002</v>
      </c>
      <c r="DR2534">
        <v>14.786</v>
      </c>
      <c r="DS2534">
        <v>3.3889999999999998</v>
      </c>
      <c r="DT2534">
        <v>1.0209999999999999</v>
      </c>
      <c r="DU2534">
        <v>3.367</v>
      </c>
      <c r="DV2534">
        <v>0.49099999999999999</v>
      </c>
      <c r="DW2534">
        <v>2.9489999999999998</v>
      </c>
      <c r="DX2534">
        <v>0.60699999999999998</v>
      </c>
      <c r="DY2534">
        <v>1.762</v>
      </c>
      <c r="DZ2534">
        <v>0.27700000000000002</v>
      </c>
      <c r="EA2534">
        <v>1.796</v>
      </c>
      <c r="EB2534">
        <v>0.28599999999999998</v>
      </c>
      <c r="EC2534">
        <v>1.645</v>
      </c>
      <c r="ED2534">
        <v>0.25900000000000001</v>
      </c>
      <c r="EE2534">
        <v>0.309</v>
      </c>
      <c r="EL2534">
        <v>4.7E-2</v>
      </c>
      <c r="EM2534">
        <v>3.6179999999999999</v>
      </c>
      <c r="EO2534">
        <v>0.96599999999999997</v>
      </c>
      <c r="EP2534">
        <v>0.39700000000000002</v>
      </c>
      <c r="FO2534">
        <v>262693</v>
      </c>
    </row>
    <row r="2535" spans="1:171" hidden="1" x14ac:dyDescent="0.2">
      <c r="A2535" t="s">
        <v>3699</v>
      </c>
      <c r="B2535" t="s">
        <v>172</v>
      </c>
      <c r="C2535" t="s">
        <v>1339</v>
      </c>
      <c r="E2535">
        <v>10.467000000000001</v>
      </c>
      <c r="F2535">
        <v>10.467000000000001</v>
      </c>
      <c r="G2535">
        <v>-84.733000000000004</v>
      </c>
      <c r="H2535">
        <v>-84.733000000000004</v>
      </c>
      <c r="I2535" t="s">
        <v>175</v>
      </c>
      <c r="L2535" t="s">
        <v>3747</v>
      </c>
      <c r="M2535" t="s">
        <v>3748</v>
      </c>
      <c r="N2535" t="s">
        <v>3703</v>
      </c>
      <c r="O2535" t="s">
        <v>3703</v>
      </c>
      <c r="V2535" t="s">
        <v>178</v>
      </c>
      <c r="AA2535" t="s">
        <v>1347</v>
      </c>
      <c r="AB2535">
        <v>62.01</v>
      </c>
      <c r="AC2535">
        <v>0.39</v>
      </c>
      <c r="AE2535">
        <v>17.559999999999999</v>
      </c>
      <c r="AI2535">
        <v>5.25</v>
      </c>
      <c r="AJ2535">
        <v>6.25</v>
      </c>
      <c r="AK2535">
        <v>2.08</v>
      </c>
      <c r="AL2535">
        <v>0.19600000000000001</v>
      </c>
      <c r="AN2535">
        <v>0.81</v>
      </c>
      <c r="AO2535">
        <v>3.9</v>
      </c>
      <c r="CH2535">
        <v>8.8000000000000007</v>
      </c>
      <c r="CJ2535">
        <v>54.7</v>
      </c>
      <c r="CK2535">
        <v>7.41</v>
      </c>
      <c r="CP2535">
        <v>10.9</v>
      </c>
      <c r="CQ2535">
        <v>100.2</v>
      </c>
      <c r="CW2535">
        <v>16.14</v>
      </c>
      <c r="CX2535">
        <v>634</v>
      </c>
      <c r="CY2535">
        <v>15.97</v>
      </c>
      <c r="CZ2535">
        <v>56.68</v>
      </c>
      <c r="DM2535">
        <v>0.45200000000000001</v>
      </c>
      <c r="DN2535">
        <v>617</v>
      </c>
      <c r="DO2535">
        <v>13.71</v>
      </c>
      <c r="DP2535">
        <v>27.17</v>
      </c>
      <c r="DQ2535">
        <v>3.65</v>
      </c>
      <c r="DR2535">
        <v>15.84</v>
      </c>
      <c r="DS2535">
        <v>3.32</v>
      </c>
      <c r="DT2535">
        <v>1.1599999999999999</v>
      </c>
      <c r="DU2535">
        <v>3.11</v>
      </c>
      <c r="DV2535">
        <v>0.504</v>
      </c>
      <c r="DW2535">
        <v>2.64</v>
      </c>
      <c r="DX2535">
        <v>0.57299999999999995</v>
      </c>
      <c r="DY2535">
        <v>1.71</v>
      </c>
      <c r="DZ2535">
        <v>0.27300000000000002</v>
      </c>
      <c r="EA2535">
        <v>1.8</v>
      </c>
      <c r="EB2535">
        <v>0.28599999999999998</v>
      </c>
      <c r="EO2535">
        <v>1.0900000000000001</v>
      </c>
      <c r="EP2535">
        <v>0.43099999999999999</v>
      </c>
      <c r="FO2535">
        <v>262694</v>
      </c>
    </row>
    <row r="2536" spans="1:171" hidden="1" x14ac:dyDescent="0.2">
      <c r="A2536" t="s">
        <v>3699</v>
      </c>
      <c r="B2536" t="s">
        <v>172</v>
      </c>
      <c r="C2536" t="s">
        <v>1339</v>
      </c>
      <c r="E2536">
        <v>10.467000000000001</v>
      </c>
      <c r="F2536">
        <v>10.467000000000001</v>
      </c>
      <c r="G2536">
        <v>-84.733000000000004</v>
      </c>
      <c r="H2536">
        <v>-84.733000000000004</v>
      </c>
      <c r="I2536" t="s">
        <v>175</v>
      </c>
      <c r="L2536" t="s">
        <v>3749</v>
      </c>
      <c r="M2536" t="s">
        <v>3746</v>
      </c>
      <c r="N2536" t="s">
        <v>3703</v>
      </c>
      <c r="O2536" t="s">
        <v>3703</v>
      </c>
      <c r="V2536" t="s">
        <v>178</v>
      </c>
      <c r="AA2536" t="s">
        <v>1347</v>
      </c>
      <c r="AB2536">
        <v>59.45</v>
      </c>
      <c r="AC2536">
        <v>0.42</v>
      </c>
      <c r="AE2536">
        <v>18.05</v>
      </c>
      <c r="AI2536">
        <v>5.98</v>
      </c>
      <c r="AJ2536">
        <v>6.6</v>
      </c>
      <c r="AK2536">
        <v>2.31</v>
      </c>
      <c r="AL2536">
        <v>0.21</v>
      </c>
      <c r="AN2536">
        <v>0.8</v>
      </c>
      <c r="AO2536">
        <v>4.75</v>
      </c>
      <c r="AP2536">
        <v>0.24</v>
      </c>
      <c r="BT2536">
        <v>12.256</v>
      </c>
      <c r="CH2536">
        <v>9.35</v>
      </c>
      <c r="CJ2536">
        <v>48.728999999999999</v>
      </c>
      <c r="CK2536">
        <v>0.16400000000000001</v>
      </c>
      <c r="CN2536">
        <v>9.8330000000000002</v>
      </c>
      <c r="CO2536">
        <v>0.53600000000000003</v>
      </c>
      <c r="CP2536">
        <v>8.5660000000000007</v>
      </c>
      <c r="CQ2536">
        <v>93.721999999999994</v>
      </c>
      <c r="CW2536">
        <v>14.727</v>
      </c>
      <c r="CX2536">
        <v>653.08799999999997</v>
      </c>
      <c r="CY2536">
        <v>19.238</v>
      </c>
      <c r="CZ2536">
        <v>65.459999999999994</v>
      </c>
      <c r="DA2536">
        <v>4.41</v>
      </c>
      <c r="DB2536">
        <v>1.4730000000000001</v>
      </c>
      <c r="DM2536">
        <v>0.36499999999999999</v>
      </c>
      <c r="DN2536">
        <v>662.60500000000002</v>
      </c>
      <c r="DO2536">
        <v>13.494</v>
      </c>
      <c r="DP2536">
        <v>29.86</v>
      </c>
      <c r="DQ2536">
        <v>3.8330000000000002</v>
      </c>
      <c r="DR2536">
        <v>15.632999999999999</v>
      </c>
      <c r="DS2536">
        <v>3.5249999999999999</v>
      </c>
      <c r="DT2536">
        <v>1.0880000000000001</v>
      </c>
      <c r="DU2536">
        <v>3.4729999999999999</v>
      </c>
      <c r="DV2536">
        <v>0.50700000000000001</v>
      </c>
      <c r="DW2536">
        <v>3.004</v>
      </c>
      <c r="DX2536">
        <v>0.61899999999999999</v>
      </c>
      <c r="DY2536">
        <v>1.796</v>
      </c>
      <c r="DZ2536">
        <v>0.28599999999999998</v>
      </c>
      <c r="EA2536">
        <v>1.839</v>
      </c>
      <c r="EB2536">
        <v>0.29799999999999999</v>
      </c>
      <c r="EC2536">
        <v>1.746</v>
      </c>
      <c r="ED2536">
        <v>0.26900000000000002</v>
      </c>
      <c r="EE2536">
        <v>0.317</v>
      </c>
      <c r="EL2536">
        <v>5.1999999999999998E-2</v>
      </c>
      <c r="EM2536">
        <v>3.823</v>
      </c>
      <c r="EO2536">
        <v>1.0669999999999999</v>
      </c>
      <c r="EP2536">
        <v>0.438</v>
      </c>
      <c r="FO2536">
        <v>262695</v>
      </c>
    </row>
    <row r="2537" spans="1:171" hidden="1" x14ac:dyDescent="0.2">
      <c r="A2537" t="s">
        <v>3699</v>
      </c>
      <c r="B2537" t="s">
        <v>172</v>
      </c>
      <c r="C2537" t="s">
        <v>1339</v>
      </c>
      <c r="E2537">
        <v>10.467000000000001</v>
      </c>
      <c r="F2537">
        <v>10.467000000000001</v>
      </c>
      <c r="G2537">
        <v>-84.733000000000004</v>
      </c>
      <c r="H2537">
        <v>-84.733000000000004</v>
      </c>
      <c r="I2537" t="s">
        <v>175</v>
      </c>
      <c r="L2537" t="s">
        <v>3750</v>
      </c>
      <c r="M2537" t="s">
        <v>3746</v>
      </c>
      <c r="N2537" t="s">
        <v>3703</v>
      </c>
      <c r="O2537" t="s">
        <v>3703</v>
      </c>
      <c r="V2537" t="s">
        <v>178</v>
      </c>
      <c r="AA2537" t="s">
        <v>1347</v>
      </c>
      <c r="AB2537">
        <v>58.97</v>
      </c>
      <c r="AC2537">
        <v>0.45</v>
      </c>
      <c r="AE2537">
        <v>18.37</v>
      </c>
      <c r="AI2537">
        <v>6.52</v>
      </c>
      <c r="AJ2537">
        <v>6.96</v>
      </c>
      <c r="AK2537">
        <v>2.5099999999999998</v>
      </c>
      <c r="AL2537">
        <v>0.21</v>
      </c>
      <c r="AN2537">
        <v>0.67</v>
      </c>
      <c r="AO2537">
        <v>3.48</v>
      </c>
      <c r="AP2537">
        <v>0.22</v>
      </c>
      <c r="BT2537">
        <v>12.036</v>
      </c>
      <c r="CH2537">
        <v>10.301</v>
      </c>
      <c r="CJ2537">
        <v>56.34</v>
      </c>
      <c r="CK2537">
        <v>0.67600000000000005</v>
      </c>
      <c r="CN2537">
        <v>11.51</v>
      </c>
      <c r="CO2537">
        <v>0.56399999999999995</v>
      </c>
      <c r="CP2537">
        <v>9.9559999999999995</v>
      </c>
      <c r="CQ2537">
        <v>93.099000000000004</v>
      </c>
      <c r="CW2537">
        <v>13.632999999999999</v>
      </c>
      <c r="CX2537">
        <v>654.30100000000004</v>
      </c>
      <c r="CY2537">
        <v>19.283999999999999</v>
      </c>
      <c r="CZ2537">
        <v>62.018000000000001</v>
      </c>
      <c r="DA2537">
        <v>4.2430000000000003</v>
      </c>
      <c r="DB2537">
        <v>1.456</v>
      </c>
      <c r="DM2537">
        <v>0.35299999999999998</v>
      </c>
      <c r="DN2537">
        <v>610.91</v>
      </c>
      <c r="DO2537">
        <v>12.574999999999999</v>
      </c>
      <c r="DP2537">
        <v>29.030999999999999</v>
      </c>
      <c r="DQ2537">
        <v>3.6760000000000002</v>
      </c>
      <c r="DR2537">
        <v>15.22</v>
      </c>
      <c r="DS2537">
        <v>3.4860000000000002</v>
      </c>
      <c r="DT2537">
        <v>1.0589999999999999</v>
      </c>
      <c r="DU2537">
        <v>3.4460000000000002</v>
      </c>
      <c r="DV2537">
        <v>0.50900000000000001</v>
      </c>
      <c r="DW2537">
        <v>3.008</v>
      </c>
      <c r="DX2537">
        <v>0.61799999999999999</v>
      </c>
      <c r="DY2537">
        <v>1.798</v>
      </c>
      <c r="DZ2537">
        <v>0.28299999999999997</v>
      </c>
      <c r="EA2537">
        <v>1.8140000000000001</v>
      </c>
      <c r="EB2537">
        <v>0.29099999999999998</v>
      </c>
      <c r="EC2537">
        <v>1.6659999999999999</v>
      </c>
      <c r="ED2537">
        <v>0.25900000000000001</v>
      </c>
      <c r="EE2537">
        <v>0.30199999999999999</v>
      </c>
      <c r="EL2537">
        <v>4.7E-2</v>
      </c>
      <c r="EM2537">
        <v>3.649</v>
      </c>
      <c r="EO2537">
        <v>1.0089999999999999</v>
      </c>
      <c r="EP2537">
        <v>0.42399999999999999</v>
      </c>
      <c r="FO2537">
        <v>262696</v>
      </c>
    </row>
    <row r="2538" spans="1:171" hidden="1" x14ac:dyDescent="0.2">
      <c r="A2538" t="s">
        <v>3699</v>
      </c>
      <c r="B2538" t="s">
        <v>172</v>
      </c>
      <c r="C2538" t="s">
        <v>1339</v>
      </c>
      <c r="E2538">
        <v>10.467000000000001</v>
      </c>
      <c r="F2538">
        <v>10.467000000000001</v>
      </c>
      <c r="G2538">
        <v>-84.733000000000004</v>
      </c>
      <c r="H2538">
        <v>-84.733000000000004</v>
      </c>
      <c r="I2538" t="s">
        <v>175</v>
      </c>
      <c r="L2538" t="s">
        <v>3751</v>
      </c>
      <c r="M2538" t="s">
        <v>3746</v>
      </c>
      <c r="N2538" t="s">
        <v>3703</v>
      </c>
      <c r="O2538" t="s">
        <v>3703</v>
      </c>
      <c r="V2538" t="s">
        <v>178</v>
      </c>
      <c r="AA2538" t="s">
        <v>1347</v>
      </c>
      <c r="AB2538">
        <v>58.32</v>
      </c>
      <c r="AC2538">
        <v>0.44</v>
      </c>
      <c r="AE2538">
        <v>18.41</v>
      </c>
      <c r="AI2538">
        <v>6.57</v>
      </c>
      <c r="AJ2538">
        <v>7.22</v>
      </c>
      <c r="AK2538">
        <v>2.66</v>
      </c>
      <c r="AL2538">
        <v>0.2</v>
      </c>
      <c r="AN2538">
        <v>0.66</v>
      </c>
      <c r="AO2538">
        <v>3.3</v>
      </c>
      <c r="AP2538">
        <v>0.23</v>
      </c>
      <c r="BT2538">
        <v>11.066000000000001</v>
      </c>
      <c r="CH2538">
        <v>10.944000000000001</v>
      </c>
      <c r="CJ2538">
        <v>63.506999999999998</v>
      </c>
      <c r="CK2538">
        <v>0.95899999999999996</v>
      </c>
      <c r="CN2538">
        <v>12.404</v>
      </c>
      <c r="CP2538">
        <v>6.2519999999999998</v>
      </c>
      <c r="CQ2538">
        <v>89.91</v>
      </c>
      <c r="CW2538">
        <v>12.968</v>
      </c>
      <c r="CX2538">
        <v>646.11699999999996</v>
      </c>
      <c r="CY2538">
        <v>18.611999999999998</v>
      </c>
      <c r="CZ2538">
        <v>60.031999999999996</v>
      </c>
      <c r="DA2538">
        <v>4.0010000000000003</v>
      </c>
      <c r="DB2538">
        <v>1.349</v>
      </c>
      <c r="DM2538">
        <v>0.317</v>
      </c>
      <c r="DN2538">
        <v>578.41</v>
      </c>
      <c r="DO2538">
        <v>11.862</v>
      </c>
      <c r="DP2538">
        <v>27.597999999999999</v>
      </c>
      <c r="DQ2538">
        <v>3.476</v>
      </c>
      <c r="DR2538">
        <v>14.303000000000001</v>
      </c>
      <c r="DS2538">
        <v>3.3650000000000002</v>
      </c>
      <c r="DT2538">
        <v>0.98099999999999998</v>
      </c>
      <c r="DU2538">
        <v>3.31</v>
      </c>
      <c r="DV2538">
        <v>0.48</v>
      </c>
      <c r="DW2538">
        <v>2.919</v>
      </c>
      <c r="DX2538">
        <v>0.59899999999999998</v>
      </c>
      <c r="DY2538">
        <v>1.7490000000000001</v>
      </c>
      <c r="DZ2538">
        <v>0.27400000000000002</v>
      </c>
      <c r="EA2538">
        <v>1.762</v>
      </c>
      <c r="EB2538">
        <v>0.28100000000000003</v>
      </c>
      <c r="EC2538">
        <v>1.5660000000000001</v>
      </c>
      <c r="ED2538">
        <v>0.249</v>
      </c>
      <c r="EE2538">
        <v>0.29299999999999998</v>
      </c>
      <c r="EL2538">
        <v>0.04</v>
      </c>
      <c r="EM2538">
        <v>3.4159999999999999</v>
      </c>
      <c r="EO2538">
        <v>0.91800000000000004</v>
      </c>
      <c r="EP2538">
        <v>0.38200000000000001</v>
      </c>
      <c r="FO2538">
        <v>262697</v>
      </c>
    </row>
    <row r="2539" spans="1:171" hidden="1" x14ac:dyDescent="0.2">
      <c r="A2539" t="s">
        <v>3699</v>
      </c>
      <c r="B2539" t="s">
        <v>172</v>
      </c>
      <c r="C2539" t="s">
        <v>1339</v>
      </c>
      <c r="E2539">
        <v>10.467000000000001</v>
      </c>
      <c r="F2539">
        <v>10.467000000000001</v>
      </c>
      <c r="G2539">
        <v>-84.733000000000004</v>
      </c>
      <c r="H2539">
        <v>-84.733000000000004</v>
      </c>
      <c r="I2539" t="s">
        <v>175</v>
      </c>
      <c r="L2539" t="s">
        <v>3752</v>
      </c>
      <c r="M2539" t="s">
        <v>3746</v>
      </c>
      <c r="N2539" t="s">
        <v>3703</v>
      </c>
      <c r="O2539" t="s">
        <v>3703</v>
      </c>
      <c r="V2539" t="s">
        <v>178</v>
      </c>
      <c r="AA2539" t="s">
        <v>1347</v>
      </c>
      <c r="AB2539">
        <v>59.57</v>
      </c>
      <c r="AC2539">
        <v>0.44400000000000001</v>
      </c>
      <c r="AE2539">
        <v>18.46</v>
      </c>
      <c r="AI2539">
        <v>6.56</v>
      </c>
      <c r="AJ2539">
        <v>7.24</v>
      </c>
      <c r="AK2539">
        <v>2.63</v>
      </c>
      <c r="AL2539">
        <v>0.20699999999999999</v>
      </c>
      <c r="AN2539">
        <v>0.68400000000000005</v>
      </c>
      <c r="AO2539">
        <v>3.55</v>
      </c>
      <c r="BT2539">
        <v>11.602</v>
      </c>
      <c r="CH2539">
        <v>9.907</v>
      </c>
      <c r="CJ2539">
        <v>53.293999999999997</v>
      </c>
      <c r="CK2539">
        <v>2.093</v>
      </c>
      <c r="CO2539">
        <v>1.0640000000000001</v>
      </c>
      <c r="CP2539">
        <v>14.497999999999999</v>
      </c>
      <c r="CQ2539">
        <v>90.56</v>
      </c>
      <c r="CW2539">
        <v>13.404</v>
      </c>
      <c r="CX2539">
        <v>632.46900000000005</v>
      </c>
      <c r="CY2539">
        <v>17.989000000000001</v>
      </c>
      <c r="CZ2539">
        <v>56.25</v>
      </c>
      <c r="DB2539">
        <v>1.7330000000000001</v>
      </c>
      <c r="DM2539">
        <v>0.35699999999999998</v>
      </c>
      <c r="DN2539">
        <v>506.65800000000002</v>
      </c>
      <c r="DO2539">
        <v>11.656000000000001</v>
      </c>
      <c r="DP2539">
        <v>25.887</v>
      </c>
      <c r="DQ2539">
        <v>3.4460000000000002</v>
      </c>
      <c r="DR2539">
        <v>14.159000000000001</v>
      </c>
      <c r="DS2539">
        <v>3.35</v>
      </c>
      <c r="DT2539">
        <v>1.0720000000000001</v>
      </c>
      <c r="DU2539">
        <v>3.2959999999999998</v>
      </c>
      <c r="DV2539">
        <v>0.48499999999999999</v>
      </c>
      <c r="DW2539">
        <v>2.9359999999999999</v>
      </c>
      <c r="DX2539">
        <v>0.59799999999999998</v>
      </c>
      <c r="DY2539">
        <v>1.7470000000000001</v>
      </c>
      <c r="DZ2539">
        <v>0.27500000000000002</v>
      </c>
      <c r="EA2539">
        <v>1.8180000000000001</v>
      </c>
      <c r="EB2539">
        <v>0.28999999999999998</v>
      </c>
      <c r="EC2539">
        <v>1.59</v>
      </c>
      <c r="EL2539">
        <v>5.1999999999999998E-2</v>
      </c>
      <c r="EO2539">
        <v>0.95299999999999996</v>
      </c>
      <c r="EP2539">
        <v>0.41399999999999998</v>
      </c>
      <c r="FO2539">
        <v>262698</v>
      </c>
    </row>
    <row r="2540" spans="1:171" hidden="1" x14ac:dyDescent="0.2">
      <c r="A2540" t="s">
        <v>3699</v>
      </c>
      <c r="B2540" t="s">
        <v>172</v>
      </c>
      <c r="C2540" t="s">
        <v>1339</v>
      </c>
      <c r="E2540">
        <v>10.467000000000001</v>
      </c>
      <c r="F2540">
        <v>10.467000000000001</v>
      </c>
      <c r="G2540">
        <v>-84.733000000000004</v>
      </c>
      <c r="H2540">
        <v>-84.733000000000004</v>
      </c>
      <c r="I2540" t="s">
        <v>175</v>
      </c>
      <c r="L2540" t="s">
        <v>3753</v>
      </c>
      <c r="M2540" t="s">
        <v>3746</v>
      </c>
      <c r="N2540" t="s">
        <v>3703</v>
      </c>
      <c r="O2540" t="s">
        <v>3703</v>
      </c>
      <c r="V2540" t="s">
        <v>178</v>
      </c>
      <c r="AA2540" t="s">
        <v>1347</v>
      </c>
      <c r="AB2540">
        <v>57.96</v>
      </c>
      <c r="AC2540">
        <v>0.45900000000000002</v>
      </c>
      <c r="AE2540">
        <v>18.079999999999998</v>
      </c>
      <c r="AI2540">
        <v>6.72</v>
      </c>
      <c r="AJ2540">
        <v>7.39</v>
      </c>
      <c r="AK2540">
        <v>2.73</v>
      </c>
      <c r="AL2540">
        <v>0.20599999999999999</v>
      </c>
      <c r="AN2540">
        <v>0.64</v>
      </c>
      <c r="AO2540">
        <v>3.37</v>
      </c>
      <c r="BT2540">
        <v>14.182</v>
      </c>
      <c r="CH2540">
        <v>11.122</v>
      </c>
      <c r="CJ2540">
        <v>62.802999999999997</v>
      </c>
      <c r="CK2540">
        <v>3.1309999999999998</v>
      </c>
      <c r="CO2540">
        <v>1.36</v>
      </c>
      <c r="CP2540">
        <v>12.664</v>
      </c>
      <c r="CQ2540">
        <v>91.334000000000003</v>
      </c>
      <c r="CW2540">
        <v>12.893000000000001</v>
      </c>
      <c r="CX2540">
        <v>639.75699999999995</v>
      </c>
      <c r="CY2540">
        <v>18.012</v>
      </c>
      <c r="CZ2540">
        <v>53.91</v>
      </c>
      <c r="DB2540">
        <v>1.52</v>
      </c>
      <c r="DM2540">
        <v>0.34</v>
      </c>
      <c r="DN2540">
        <v>480.4</v>
      </c>
      <c r="DO2540">
        <v>11.053000000000001</v>
      </c>
      <c r="DP2540">
        <v>24.811</v>
      </c>
      <c r="DQ2540">
        <v>3.3330000000000002</v>
      </c>
      <c r="DR2540">
        <v>13.904999999999999</v>
      </c>
      <c r="DS2540">
        <v>3.3079999999999998</v>
      </c>
      <c r="DT2540">
        <v>1.044</v>
      </c>
      <c r="DU2540">
        <v>3.2869999999999999</v>
      </c>
      <c r="DV2540">
        <v>0.48499999999999999</v>
      </c>
      <c r="DW2540">
        <v>2.9340000000000002</v>
      </c>
      <c r="DX2540">
        <v>0.59899999999999998</v>
      </c>
      <c r="DY2540">
        <v>1.746</v>
      </c>
      <c r="DZ2540">
        <v>0.27300000000000002</v>
      </c>
      <c r="EA2540">
        <v>1.8080000000000001</v>
      </c>
      <c r="EB2540">
        <v>0.28499999999999998</v>
      </c>
      <c r="EC2540">
        <v>1.5289999999999999</v>
      </c>
      <c r="EL2540">
        <v>0.05</v>
      </c>
      <c r="EO2540">
        <v>0.89</v>
      </c>
      <c r="EP2540">
        <v>0.39200000000000002</v>
      </c>
      <c r="FO2540">
        <v>262699</v>
      </c>
    </row>
    <row r="2541" spans="1:171" hidden="1" x14ac:dyDescent="0.2">
      <c r="A2541" t="s">
        <v>3699</v>
      </c>
      <c r="B2541" t="s">
        <v>172</v>
      </c>
      <c r="C2541" t="s">
        <v>1339</v>
      </c>
      <c r="E2541">
        <v>10.467000000000001</v>
      </c>
      <c r="F2541">
        <v>10.467000000000001</v>
      </c>
      <c r="G2541">
        <v>-84.733000000000004</v>
      </c>
      <c r="H2541">
        <v>-84.733000000000004</v>
      </c>
      <c r="I2541" t="s">
        <v>175</v>
      </c>
      <c r="L2541" t="s">
        <v>3754</v>
      </c>
      <c r="M2541" t="s">
        <v>3735</v>
      </c>
      <c r="N2541" t="s">
        <v>3755</v>
      </c>
      <c r="O2541" t="s">
        <v>3755</v>
      </c>
      <c r="V2541" t="s">
        <v>178</v>
      </c>
      <c r="AA2541" t="s">
        <v>1347</v>
      </c>
      <c r="AB2541">
        <v>52.92</v>
      </c>
      <c r="AC2541">
        <v>0.62</v>
      </c>
      <c r="AE2541">
        <v>20.88</v>
      </c>
      <c r="AI2541">
        <v>8.1</v>
      </c>
      <c r="AJ2541">
        <v>11.21</v>
      </c>
      <c r="AK2541">
        <v>5.04</v>
      </c>
      <c r="AL2541">
        <v>0.157</v>
      </c>
      <c r="AN2541">
        <v>0.41299999999999998</v>
      </c>
      <c r="AO2541">
        <v>2.5099999999999998</v>
      </c>
      <c r="BT2541">
        <v>6.0960000000000001</v>
      </c>
      <c r="CH2541">
        <v>28.81</v>
      </c>
      <c r="CJ2541">
        <v>156.10300000000001</v>
      </c>
      <c r="CK2541">
        <v>46.493000000000002</v>
      </c>
      <c r="CO2541">
        <v>28.626000000000001</v>
      </c>
      <c r="CP2541">
        <v>98.674000000000007</v>
      </c>
      <c r="CQ2541">
        <v>69.084999999999994</v>
      </c>
      <c r="CW2541">
        <v>7.093</v>
      </c>
      <c r="CX2541">
        <v>680.93</v>
      </c>
      <c r="CY2541">
        <v>12.753</v>
      </c>
      <c r="CZ2541">
        <v>31.675000000000001</v>
      </c>
      <c r="DB2541">
        <v>1.3240000000000001</v>
      </c>
      <c r="DM2541">
        <v>0.16200000000000001</v>
      </c>
      <c r="DN2541">
        <v>318.77999999999997</v>
      </c>
      <c r="DO2541">
        <v>7.5860000000000003</v>
      </c>
      <c r="DP2541">
        <v>16.486000000000001</v>
      </c>
      <c r="DQ2541">
        <v>2.2250000000000001</v>
      </c>
      <c r="DR2541">
        <v>9.27</v>
      </c>
      <c r="DS2541">
        <v>2.3149999999999999</v>
      </c>
      <c r="DT2541">
        <v>0.80400000000000005</v>
      </c>
      <c r="DU2541">
        <v>2.363</v>
      </c>
      <c r="DV2541">
        <v>0.35</v>
      </c>
      <c r="DW2541">
        <v>2.1389999999999998</v>
      </c>
      <c r="DX2541">
        <v>0.435</v>
      </c>
      <c r="DY2541">
        <v>1.216</v>
      </c>
      <c r="DZ2541">
        <v>0.187</v>
      </c>
      <c r="EA2541">
        <v>1.1919999999999999</v>
      </c>
      <c r="EB2541">
        <v>0.184</v>
      </c>
      <c r="EC2541">
        <v>0.90700000000000003</v>
      </c>
      <c r="EL2541">
        <v>0.02</v>
      </c>
      <c r="EO2541">
        <v>0.54300000000000004</v>
      </c>
      <c r="EP2541">
        <v>0.21199999999999999</v>
      </c>
      <c r="FO2541">
        <v>262700</v>
      </c>
    </row>
    <row r="2542" spans="1:171" hidden="1" x14ac:dyDescent="0.2">
      <c r="A2542" t="s">
        <v>3699</v>
      </c>
      <c r="B2542" t="s">
        <v>172</v>
      </c>
      <c r="C2542" t="s">
        <v>1339</v>
      </c>
      <c r="E2542">
        <v>10.467000000000001</v>
      </c>
      <c r="F2542">
        <v>10.467000000000001</v>
      </c>
      <c r="G2542">
        <v>-84.733000000000004</v>
      </c>
      <c r="H2542">
        <v>-84.733000000000004</v>
      </c>
      <c r="I2542" t="s">
        <v>175</v>
      </c>
      <c r="L2542" t="s">
        <v>3756</v>
      </c>
      <c r="M2542" t="s">
        <v>3757</v>
      </c>
      <c r="N2542" t="s">
        <v>3755</v>
      </c>
      <c r="O2542" t="s">
        <v>3755</v>
      </c>
      <c r="V2542" t="s">
        <v>178</v>
      </c>
      <c r="AA2542" t="s">
        <v>1347</v>
      </c>
      <c r="AB2542">
        <v>51.94</v>
      </c>
      <c r="AC2542">
        <v>0.626</v>
      </c>
      <c r="AE2542">
        <v>20.41</v>
      </c>
      <c r="AI2542">
        <v>8.1199999999999992</v>
      </c>
      <c r="AJ2542">
        <v>10.76</v>
      </c>
      <c r="AK2542">
        <v>5</v>
      </c>
      <c r="AL2542">
        <v>0.155</v>
      </c>
      <c r="AN2542">
        <v>0.38800000000000001</v>
      </c>
      <c r="AO2542">
        <v>2.4900000000000002</v>
      </c>
      <c r="BT2542">
        <v>6.2050000000000001</v>
      </c>
      <c r="CH2542">
        <v>28.972000000000001</v>
      </c>
      <c r="CJ2542">
        <v>164.42</v>
      </c>
      <c r="CK2542">
        <v>43.05</v>
      </c>
      <c r="CO2542">
        <v>27.901</v>
      </c>
      <c r="CP2542">
        <v>114.955</v>
      </c>
      <c r="CQ2542">
        <v>73.344999999999999</v>
      </c>
      <c r="CW2542">
        <v>7.1050000000000004</v>
      </c>
      <c r="CX2542">
        <v>698.52499999999998</v>
      </c>
      <c r="CY2542">
        <v>12.962999999999999</v>
      </c>
      <c r="CZ2542">
        <v>32.982999999999997</v>
      </c>
      <c r="DB2542">
        <v>0.82499999999999996</v>
      </c>
      <c r="DM2542">
        <v>0.16600000000000001</v>
      </c>
      <c r="DN2542">
        <v>327.86700000000002</v>
      </c>
      <c r="DO2542">
        <v>7.8819999999999997</v>
      </c>
      <c r="DP2542">
        <v>17.457999999999998</v>
      </c>
      <c r="DQ2542">
        <v>2.343</v>
      </c>
      <c r="DR2542">
        <v>9.8520000000000003</v>
      </c>
      <c r="DS2542">
        <v>2.4590000000000001</v>
      </c>
      <c r="DT2542">
        <v>0.84899999999999998</v>
      </c>
      <c r="DU2542">
        <v>2.536</v>
      </c>
      <c r="DV2542">
        <v>0.374</v>
      </c>
      <c r="DW2542">
        <v>2.2850000000000001</v>
      </c>
      <c r="DX2542">
        <v>0.46400000000000002</v>
      </c>
      <c r="DY2542">
        <v>1.302</v>
      </c>
      <c r="DZ2542">
        <v>0.19600000000000001</v>
      </c>
      <c r="EA2542">
        <v>1.2470000000000001</v>
      </c>
      <c r="EB2542">
        <v>0.191</v>
      </c>
      <c r="EC2542">
        <v>0.96</v>
      </c>
      <c r="EL2542">
        <v>0.02</v>
      </c>
      <c r="EO2542">
        <v>0.56100000000000005</v>
      </c>
      <c r="EP2542">
        <v>0.216</v>
      </c>
      <c r="FO2542">
        <v>262701</v>
      </c>
    </row>
    <row r="2543" spans="1:171" hidden="1" x14ac:dyDescent="0.2">
      <c r="A2543" t="s">
        <v>3699</v>
      </c>
      <c r="B2543" t="s">
        <v>172</v>
      </c>
      <c r="C2543" t="s">
        <v>1339</v>
      </c>
      <c r="E2543">
        <v>10.467000000000001</v>
      </c>
      <c r="F2543">
        <v>10.467000000000001</v>
      </c>
      <c r="G2543">
        <v>-84.733000000000004</v>
      </c>
      <c r="H2543">
        <v>-84.733000000000004</v>
      </c>
      <c r="I2543" t="s">
        <v>175</v>
      </c>
      <c r="L2543" t="s">
        <v>3758</v>
      </c>
      <c r="M2543" t="s">
        <v>3735</v>
      </c>
      <c r="N2543" t="s">
        <v>3755</v>
      </c>
      <c r="O2543" t="s">
        <v>3755</v>
      </c>
      <c r="V2543" t="s">
        <v>178</v>
      </c>
      <c r="AA2543" t="s">
        <v>1347</v>
      </c>
      <c r="AB2543">
        <v>52.17</v>
      </c>
      <c r="AC2543">
        <v>0.65700000000000003</v>
      </c>
      <c r="AE2543">
        <v>20.65</v>
      </c>
      <c r="AI2543">
        <v>8.32</v>
      </c>
      <c r="AJ2543">
        <v>10.92</v>
      </c>
      <c r="AK2543">
        <v>5.18</v>
      </c>
      <c r="AL2543">
        <v>0.156</v>
      </c>
      <c r="AN2543">
        <v>0.36499999999999999</v>
      </c>
      <c r="AO2543">
        <v>2.4300000000000002</v>
      </c>
      <c r="BT2543">
        <v>6.0380000000000003</v>
      </c>
      <c r="CH2543">
        <v>16.477</v>
      </c>
      <c r="CJ2543">
        <v>173.22900000000001</v>
      </c>
      <c r="CK2543">
        <v>47.563000000000002</v>
      </c>
      <c r="CO2543">
        <v>30.745999999999999</v>
      </c>
      <c r="CP2543">
        <v>123.14100000000001</v>
      </c>
      <c r="CQ2543">
        <v>73.644000000000005</v>
      </c>
      <c r="CW2543">
        <v>6.7679999999999998</v>
      </c>
      <c r="CX2543">
        <v>720.17700000000002</v>
      </c>
      <c r="CY2543">
        <v>13.401999999999999</v>
      </c>
      <c r="CZ2543">
        <v>34.630000000000003</v>
      </c>
      <c r="DB2543">
        <v>1.115</v>
      </c>
      <c r="DM2543">
        <v>0.16500000000000001</v>
      </c>
      <c r="DN2543">
        <v>324.3</v>
      </c>
      <c r="DO2543">
        <v>8.1959999999999997</v>
      </c>
      <c r="DP2543">
        <v>17.797000000000001</v>
      </c>
      <c r="DQ2543">
        <v>2.423</v>
      </c>
      <c r="DR2543">
        <v>10.071999999999999</v>
      </c>
      <c r="DS2543">
        <v>2.5019999999999998</v>
      </c>
      <c r="DT2543">
        <v>0.85499999999999998</v>
      </c>
      <c r="DU2543">
        <v>2.5790000000000002</v>
      </c>
      <c r="DV2543">
        <v>0.377</v>
      </c>
      <c r="DW2543">
        <v>2.3090000000000002</v>
      </c>
      <c r="DX2543">
        <v>0.46300000000000002</v>
      </c>
      <c r="DY2543">
        <v>1.304</v>
      </c>
      <c r="DZ2543">
        <v>0.19500000000000001</v>
      </c>
      <c r="EA2543">
        <v>1.256</v>
      </c>
      <c r="EB2543">
        <v>0.192</v>
      </c>
      <c r="EC2543">
        <v>0.98099999999999998</v>
      </c>
      <c r="EL2543">
        <v>1.4999999999999999E-2</v>
      </c>
      <c r="EO2543">
        <v>0.62</v>
      </c>
      <c r="EP2543">
        <v>0.23300000000000001</v>
      </c>
      <c r="FO2543">
        <v>262702</v>
      </c>
    </row>
    <row r="2544" spans="1:171" hidden="1" x14ac:dyDescent="0.2">
      <c r="A2544" t="s">
        <v>3699</v>
      </c>
      <c r="B2544" t="s">
        <v>172</v>
      </c>
      <c r="C2544" t="s">
        <v>1339</v>
      </c>
      <c r="E2544">
        <v>10.467000000000001</v>
      </c>
      <c r="F2544">
        <v>10.467000000000001</v>
      </c>
      <c r="G2544">
        <v>-84.733000000000004</v>
      </c>
      <c r="H2544">
        <v>-84.733000000000004</v>
      </c>
      <c r="I2544" t="s">
        <v>175</v>
      </c>
      <c r="L2544" t="s">
        <v>3759</v>
      </c>
      <c r="M2544" t="s">
        <v>3735</v>
      </c>
      <c r="N2544" t="s">
        <v>3755</v>
      </c>
      <c r="O2544" t="s">
        <v>3755</v>
      </c>
      <c r="V2544" t="s">
        <v>178</v>
      </c>
      <c r="AA2544" t="s">
        <v>1347</v>
      </c>
      <c r="AB2544">
        <v>52.19</v>
      </c>
      <c r="AC2544">
        <v>0.63900000000000001</v>
      </c>
      <c r="AE2544">
        <v>19.43</v>
      </c>
      <c r="AI2544">
        <v>8.2200000000000006</v>
      </c>
      <c r="AJ2544">
        <v>9.8000000000000007</v>
      </c>
      <c r="AK2544">
        <v>5.25</v>
      </c>
      <c r="AL2544">
        <v>0.16800000000000001</v>
      </c>
      <c r="AN2544">
        <v>0.38</v>
      </c>
      <c r="AO2544">
        <v>2.4900000000000002</v>
      </c>
      <c r="BT2544">
        <v>7.0609999999999999</v>
      </c>
      <c r="CH2544">
        <v>25.495000000000001</v>
      </c>
      <c r="CJ2544">
        <v>168.21899999999999</v>
      </c>
      <c r="CK2544">
        <v>56.000999999999998</v>
      </c>
      <c r="CO2544">
        <v>35.308</v>
      </c>
      <c r="CP2544">
        <v>117.562</v>
      </c>
      <c r="CQ2544">
        <v>77.111000000000004</v>
      </c>
      <c r="CW2544">
        <v>6.8380000000000001</v>
      </c>
      <c r="CX2544">
        <v>723.18</v>
      </c>
      <c r="CY2544">
        <v>14.013</v>
      </c>
      <c r="CZ2544">
        <v>39.405000000000001</v>
      </c>
      <c r="DB2544">
        <v>0.77</v>
      </c>
      <c r="DM2544">
        <v>0.187</v>
      </c>
      <c r="DN2544">
        <v>361.24299999999999</v>
      </c>
      <c r="DO2544">
        <v>9.41</v>
      </c>
      <c r="DP2544">
        <v>20.120999999999999</v>
      </c>
      <c r="DQ2544">
        <v>2.698</v>
      </c>
      <c r="DR2544">
        <v>11.125</v>
      </c>
      <c r="DS2544">
        <v>2.681</v>
      </c>
      <c r="DT2544">
        <v>0.90700000000000003</v>
      </c>
      <c r="DU2544">
        <v>2.734</v>
      </c>
      <c r="DV2544">
        <v>0.40200000000000002</v>
      </c>
      <c r="DW2544">
        <v>2.4239999999999999</v>
      </c>
      <c r="DX2544">
        <v>0.48699999999999999</v>
      </c>
      <c r="DY2544">
        <v>1.385</v>
      </c>
      <c r="DZ2544">
        <v>0.21</v>
      </c>
      <c r="EA2544">
        <v>1.353</v>
      </c>
      <c r="EB2544">
        <v>0.20399999999999999</v>
      </c>
      <c r="EC2544">
        <v>1.0860000000000001</v>
      </c>
      <c r="EL2544">
        <v>0.02</v>
      </c>
      <c r="EO2544">
        <v>0.67900000000000005</v>
      </c>
      <c r="EP2544">
        <v>0.23899999999999999</v>
      </c>
      <c r="FO2544">
        <v>262703</v>
      </c>
    </row>
    <row r="2545" spans="1:171" hidden="1" x14ac:dyDescent="0.2">
      <c r="A2545" t="s">
        <v>3699</v>
      </c>
      <c r="B2545" t="s">
        <v>172</v>
      </c>
      <c r="C2545" t="s">
        <v>1339</v>
      </c>
      <c r="E2545">
        <v>10.467000000000001</v>
      </c>
      <c r="F2545">
        <v>10.467000000000001</v>
      </c>
      <c r="G2545">
        <v>-84.733000000000004</v>
      </c>
      <c r="H2545">
        <v>-84.733000000000004</v>
      </c>
      <c r="I2545" t="s">
        <v>175</v>
      </c>
      <c r="L2545" t="s">
        <v>3760</v>
      </c>
      <c r="M2545" t="s">
        <v>3735</v>
      </c>
      <c r="N2545" t="s">
        <v>3755</v>
      </c>
      <c r="O2545" t="s">
        <v>3755</v>
      </c>
      <c r="V2545" t="s">
        <v>178</v>
      </c>
      <c r="AA2545" t="s">
        <v>1347</v>
      </c>
      <c r="AB2545">
        <v>53.8</v>
      </c>
      <c r="AC2545">
        <v>0.626</v>
      </c>
      <c r="AE2545">
        <v>19.38</v>
      </c>
      <c r="AI2545">
        <v>8.27</v>
      </c>
      <c r="AJ2545">
        <v>9.8800000000000008</v>
      </c>
      <c r="AK2545">
        <v>5.2</v>
      </c>
      <c r="AL2545">
        <v>0.16400000000000001</v>
      </c>
      <c r="AN2545">
        <v>0.42599999999999999</v>
      </c>
      <c r="AO2545">
        <v>2.66</v>
      </c>
      <c r="BT2545">
        <v>7.0650000000000004</v>
      </c>
      <c r="CH2545">
        <v>22.385000000000002</v>
      </c>
      <c r="CJ2545">
        <v>173.10900000000001</v>
      </c>
      <c r="CK2545">
        <v>55.457999999999998</v>
      </c>
      <c r="CO2545">
        <v>33.563000000000002</v>
      </c>
      <c r="CP2545">
        <v>103.967</v>
      </c>
      <c r="CQ2545">
        <v>77.757999999999996</v>
      </c>
      <c r="CW2545">
        <v>7.109</v>
      </c>
      <c r="CX2545">
        <v>721.29200000000003</v>
      </c>
      <c r="CY2545">
        <v>14.077999999999999</v>
      </c>
      <c r="CZ2545">
        <v>38.698999999999998</v>
      </c>
      <c r="DB2545">
        <v>1.2250000000000001</v>
      </c>
      <c r="DM2545">
        <v>0.19</v>
      </c>
      <c r="DN2545">
        <v>371.58</v>
      </c>
      <c r="DO2545">
        <v>9.3330000000000002</v>
      </c>
      <c r="DP2545">
        <v>20.155999999999999</v>
      </c>
      <c r="DQ2545">
        <v>2.6720000000000002</v>
      </c>
      <c r="DR2545">
        <v>11.132999999999999</v>
      </c>
      <c r="DS2545">
        <v>2.6669999999999998</v>
      </c>
      <c r="DT2545">
        <v>0.91200000000000003</v>
      </c>
      <c r="DU2545">
        <v>2.722</v>
      </c>
      <c r="DV2545">
        <v>0.40100000000000002</v>
      </c>
      <c r="DW2545">
        <v>2.4359999999999999</v>
      </c>
      <c r="DX2545">
        <v>0.49399999999999999</v>
      </c>
      <c r="DY2545">
        <v>1.397</v>
      </c>
      <c r="DZ2545">
        <v>0.214</v>
      </c>
      <c r="EA2545">
        <v>1.377</v>
      </c>
      <c r="EB2545">
        <v>0.21199999999999999</v>
      </c>
      <c r="EC2545">
        <v>1.0860000000000001</v>
      </c>
      <c r="EL2545">
        <v>2.1999999999999999E-2</v>
      </c>
      <c r="EO2545">
        <v>0.622</v>
      </c>
      <c r="EP2545">
        <v>0.23300000000000001</v>
      </c>
      <c r="FO2545">
        <v>262704</v>
      </c>
    </row>
    <row r="2546" spans="1:171" hidden="1" x14ac:dyDescent="0.2">
      <c r="A2546" t="s">
        <v>3699</v>
      </c>
      <c r="B2546" t="s">
        <v>172</v>
      </c>
      <c r="C2546" t="s">
        <v>1339</v>
      </c>
      <c r="E2546">
        <v>10.467000000000001</v>
      </c>
      <c r="F2546">
        <v>10.467000000000001</v>
      </c>
      <c r="G2546">
        <v>-84.733000000000004</v>
      </c>
      <c r="H2546">
        <v>-84.733000000000004</v>
      </c>
      <c r="I2546" t="s">
        <v>175</v>
      </c>
      <c r="L2546" t="s">
        <v>3761</v>
      </c>
      <c r="M2546" t="s">
        <v>3757</v>
      </c>
      <c r="N2546" t="s">
        <v>3755</v>
      </c>
      <c r="O2546" t="s">
        <v>3755</v>
      </c>
      <c r="V2546" t="s">
        <v>178</v>
      </c>
      <c r="AA2546" t="s">
        <v>1347</v>
      </c>
      <c r="AB2546">
        <v>50.97</v>
      </c>
      <c r="AC2546">
        <v>0.61</v>
      </c>
      <c r="AE2546">
        <v>20.6</v>
      </c>
      <c r="AI2546">
        <v>7.78</v>
      </c>
      <c r="AJ2546">
        <v>10.64</v>
      </c>
      <c r="AK2546">
        <v>4.9800000000000004</v>
      </c>
      <c r="AL2546">
        <v>0.14000000000000001</v>
      </c>
      <c r="AN2546">
        <v>0.4</v>
      </c>
      <c r="AO2546">
        <v>2.42</v>
      </c>
      <c r="AP2546">
        <v>0.14000000000000001</v>
      </c>
      <c r="BT2546">
        <v>5.7539999999999996</v>
      </c>
      <c r="CH2546">
        <v>24.957000000000001</v>
      </c>
      <c r="CJ2546">
        <v>174.965</v>
      </c>
      <c r="CK2546">
        <v>48.848999999999997</v>
      </c>
      <c r="CN2546">
        <v>26.146999999999998</v>
      </c>
      <c r="CO2546">
        <v>28.216999999999999</v>
      </c>
      <c r="CP2546">
        <v>113.252</v>
      </c>
      <c r="CQ2546">
        <v>72.094999999999999</v>
      </c>
      <c r="CW2546">
        <v>6.915</v>
      </c>
      <c r="CX2546">
        <v>683.86500000000001</v>
      </c>
      <c r="CY2546">
        <v>12.896000000000001</v>
      </c>
      <c r="CZ2546">
        <v>32.890999999999998</v>
      </c>
      <c r="DA2546">
        <v>2.4340000000000002</v>
      </c>
      <c r="DB2546">
        <v>0.79</v>
      </c>
      <c r="DM2546">
        <v>0.156</v>
      </c>
      <c r="DN2546">
        <v>358.49400000000003</v>
      </c>
      <c r="DO2546">
        <v>7.6070000000000002</v>
      </c>
      <c r="DP2546">
        <v>16.766999999999999</v>
      </c>
      <c r="DQ2546">
        <v>2.1970000000000001</v>
      </c>
      <c r="DR2546">
        <v>9.3680000000000003</v>
      </c>
      <c r="DS2546">
        <v>2.331</v>
      </c>
      <c r="DT2546">
        <v>0.79100000000000004</v>
      </c>
      <c r="DU2546">
        <v>2.3940000000000001</v>
      </c>
      <c r="DV2546">
        <v>0.35699999999999998</v>
      </c>
      <c r="DW2546">
        <v>2.165</v>
      </c>
      <c r="DX2546">
        <v>0.44</v>
      </c>
      <c r="DY2546">
        <v>1.2350000000000001</v>
      </c>
      <c r="DZ2546">
        <v>0.188</v>
      </c>
      <c r="EA2546">
        <v>1.1779999999999999</v>
      </c>
      <c r="EB2546">
        <v>0.183</v>
      </c>
      <c r="EC2546">
        <v>0.92900000000000005</v>
      </c>
      <c r="ED2546">
        <v>0.14399999999999999</v>
      </c>
      <c r="EE2546">
        <v>0.157</v>
      </c>
      <c r="EL2546">
        <v>1.7000000000000001E-2</v>
      </c>
      <c r="EM2546">
        <v>1.9470000000000001</v>
      </c>
      <c r="EO2546">
        <v>0.52</v>
      </c>
      <c r="EP2546">
        <v>0.20399999999999999</v>
      </c>
      <c r="FO2546">
        <v>262705</v>
      </c>
    </row>
    <row r="2547" spans="1:171" hidden="1" x14ac:dyDescent="0.2">
      <c r="A2547" t="s">
        <v>3699</v>
      </c>
      <c r="B2547" t="s">
        <v>172</v>
      </c>
      <c r="C2547" t="s">
        <v>1339</v>
      </c>
      <c r="E2547">
        <v>10.467000000000001</v>
      </c>
      <c r="F2547">
        <v>10.467000000000001</v>
      </c>
      <c r="G2547">
        <v>-84.733000000000004</v>
      </c>
      <c r="H2547">
        <v>-84.733000000000004</v>
      </c>
      <c r="I2547" t="s">
        <v>175</v>
      </c>
      <c r="L2547" t="s">
        <v>3762</v>
      </c>
      <c r="M2547" t="s">
        <v>3735</v>
      </c>
      <c r="N2547" t="s">
        <v>3755</v>
      </c>
      <c r="O2547" t="s">
        <v>3755</v>
      </c>
      <c r="V2547" t="s">
        <v>178</v>
      </c>
      <c r="AA2547" t="s">
        <v>1347</v>
      </c>
      <c r="AB2547">
        <v>52.08</v>
      </c>
      <c r="AC2547">
        <v>0.62</v>
      </c>
      <c r="AE2547">
        <v>19.309999999999999</v>
      </c>
      <c r="AI2547">
        <v>8.16</v>
      </c>
      <c r="AJ2547">
        <v>10.02</v>
      </c>
      <c r="AK2547">
        <v>5.21</v>
      </c>
      <c r="AL2547">
        <v>0.16</v>
      </c>
      <c r="AN2547">
        <v>0.42</v>
      </c>
      <c r="AO2547">
        <v>2.56</v>
      </c>
      <c r="AP2547">
        <v>0.16</v>
      </c>
      <c r="BT2547">
        <v>6.7430000000000003</v>
      </c>
      <c r="CH2547">
        <v>24.948</v>
      </c>
      <c r="CJ2547">
        <v>185.38499999999999</v>
      </c>
      <c r="CK2547">
        <v>56.357999999999997</v>
      </c>
      <c r="CN2547">
        <v>26.745000000000001</v>
      </c>
      <c r="CO2547">
        <v>31.68</v>
      </c>
      <c r="CP2547">
        <v>110.752</v>
      </c>
      <c r="CQ2547">
        <v>77.277000000000001</v>
      </c>
      <c r="CW2547">
        <v>7.55</v>
      </c>
      <c r="CX2547">
        <v>737.6</v>
      </c>
      <c r="CY2547">
        <v>14.269</v>
      </c>
      <c r="CZ2547">
        <v>40.984999999999999</v>
      </c>
      <c r="DA2547">
        <v>2.7120000000000002</v>
      </c>
      <c r="DB2547">
        <v>0.81499999999999995</v>
      </c>
      <c r="DM2547">
        <v>0.189</v>
      </c>
      <c r="DN2547">
        <v>427.959</v>
      </c>
      <c r="DO2547">
        <v>9.34</v>
      </c>
      <c r="DP2547">
        <v>20.071999999999999</v>
      </c>
      <c r="DQ2547">
        <v>2.66</v>
      </c>
      <c r="DR2547">
        <v>11.093</v>
      </c>
      <c r="DS2547">
        <v>2.6659999999999999</v>
      </c>
      <c r="DT2547">
        <v>0.90300000000000002</v>
      </c>
      <c r="DU2547">
        <v>2.7360000000000002</v>
      </c>
      <c r="DV2547">
        <v>0.41099999999999998</v>
      </c>
      <c r="DW2547">
        <v>2.4119999999999999</v>
      </c>
      <c r="DX2547">
        <v>0.49099999999999999</v>
      </c>
      <c r="DY2547">
        <v>1.3819999999999999</v>
      </c>
      <c r="DZ2547">
        <v>0.21099999999999999</v>
      </c>
      <c r="EA2547">
        <v>1.335</v>
      </c>
      <c r="EB2547">
        <v>0.20799999999999999</v>
      </c>
      <c r="EC2547">
        <v>1.1020000000000001</v>
      </c>
      <c r="ED2547">
        <v>0.14899999999999999</v>
      </c>
      <c r="EE2547">
        <v>0.17399999999999999</v>
      </c>
      <c r="EL2547">
        <v>1.9E-2</v>
      </c>
      <c r="EM2547">
        <v>2.0819999999999999</v>
      </c>
      <c r="EO2547">
        <v>0.67</v>
      </c>
      <c r="EP2547">
        <v>0.248</v>
      </c>
      <c r="FO2547">
        <v>262706</v>
      </c>
    </row>
    <row r="2548" spans="1:171" hidden="1" x14ac:dyDescent="0.2">
      <c r="A2548" t="s">
        <v>3699</v>
      </c>
      <c r="B2548" t="s">
        <v>172</v>
      </c>
      <c r="C2548" t="s">
        <v>1339</v>
      </c>
      <c r="E2548">
        <v>10.467000000000001</v>
      </c>
      <c r="F2548">
        <v>10.467000000000001</v>
      </c>
      <c r="G2548">
        <v>-84.733000000000004</v>
      </c>
      <c r="H2548">
        <v>-84.733000000000004</v>
      </c>
      <c r="I2548" t="s">
        <v>175</v>
      </c>
      <c r="L2548" t="s">
        <v>3763</v>
      </c>
      <c r="M2548" t="s">
        <v>3735</v>
      </c>
      <c r="N2548" t="s">
        <v>3755</v>
      </c>
      <c r="O2548" t="s">
        <v>3755</v>
      </c>
      <c r="V2548" t="s">
        <v>178</v>
      </c>
      <c r="AA2548" t="s">
        <v>1347</v>
      </c>
      <c r="AB2548">
        <v>52.95</v>
      </c>
      <c r="AC2548">
        <v>0.62</v>
      </c>
      <c r="AE2548">
        <v>19.329999999999998</v>
      </c>
      <c r="AI2548">
        <v>7.77</v>
      </c>
      <c r="AJ2548">
        <v>9.51</v>
      </c>
      <c r="AK2548">
        <v>4.99</v>
      </c>
      <c r="AL2548">
        <v>0.16</v>
      </c>
      <c r="AN2548">
        <v>0.47</v>
      </c>
      <c r="AO2548">
        <v>2.68</v>
      </c>
      <c r="AP2548">
        <v>0.17</v>
      </c>
      <c r="BT2548">
        <v>7.6630000000000003</v>
      </c>
      <c r="CH2548">
        <v>24.286999999999999</v>
      </c>
      <c r="CJ2548">
        <v>174.23400000000001</v>
      </c>
      <c r="CK2548">
        <v>46.747</v>
      </c>
      <c r="CN2548">
        <v>25.021000000000001</v>
      </c>
      <c r="CO2548">
        <v>29.094999999999999</v>
      </c>
      <c r="CP2548">
        <v>106.248</v>
      </c>
      <c r="CQ2548">
        <v>77.387</v>
      </c>
      <c r="CW2548">
        <v>8.2230000000000008</v>
      </c>
      <c r="CX2548">
        <v>715.38699999999994</v>
      </c>
      <c r="CY2548">
        <v>15.443</v>
      </c>
      <c r="CZ2548">
        <v>44.673000000000002</v>
      </c>
      <c r="DA2548">
        <v>2.7010000000000001</v>
      </c>
      <c r="DB2548">
        <v>0.89600000000000002</v>
      </c>
      <c r="DM2548">
        <v>0.20599999999999999</v>
      </c>
      <c r="DN2548">
        <v>457.30599999999998</v>
      </c>
      <c r="DO2548">
        <v>10.228999999999999</v>
      </c>
      <c r="DP2548">
        <v>21.771000000000001</v>
      </c>
      <c r="DQ2548">
        <v>2.81</v>
      </c>
      <c r="DR2548">
        <v>11.632</v>
      </c>
      <c r="DS2548">
        <v>2.75</v>
      </c>
      <c r="DT2548">
        <v>0.90400000000000003</v>
      </c>
      <c r="DU2548">
        <v>2.766</v>
      </c>
      <c r="DV2548">
        <v>0.41099999999999998</v>
      </c>
      <c r="DW2548">
        <v>2.4750000000000001</v>
      </c>
      <c r="DX2548">
        <v>0.50600000000000001</v>
      </c>
      <c r="DY2548">
        <v>1.4390000000000001</v>
      </c>
      <c r="DZ2548">
        <v>0.219</v>
      </c>
      <c r="EA2548">
        <v>1.3859999999999999</v>
      </c>
      <c r="EB2548">
        <v>0.219</v>
      </c>
      <c r="EC2548">
        <v>1.173</v>
      </c>
      <c r="ED2548">
        <v>0.14499999999999999</v>
      </c>
      <c r="EE2548">
        <v>0.16300000000000001</v>
      </c>
      <c r="EL2548">
        <v>2.5999999999999999E-2</v>
      </c>
      <c r="EM2548">
        <v>2.2149999999999999</v>
      </c>
      <c r="EO2548">
        <v>0.68</v>
      </c>
      <c r="EP2548">
        <v>0.248</v>
      </c>
      <c r="FO2548">
        <v>262707</v>
      </c>
    </row>
    <row r="2549" spans="1:171" hidden="1" x14ac:dyDescent="0.2">
      <c r="A2549" t="s">
        <v>3699</v>
      </c>
      <c r="B2549" t="s">
        <v>172</v>
      </c>
      <c r="C2549" t="s">
        <v>1339</v>
      </c>
      <c r="E2549">
        <v>10.467000000000001</v>
      </c>
      <c r="F2549">
        <v>10.467000000000001</v>
      </c>
      <c r="G2549">
        <v>-84.733000000000004</v>
      </c>
      <c r="H2549">
        <v>-84.733000000000004</v>
      </c>
      <c r="I2549" t="s">
        <v>175</v>
      </c>
      <c r="L2549" t="s">
        <v>3764</v>
      </c>
      <c r="M2549" t="s">
        <v>3735</v>
      </c>
      <c r="V2549" t="s">
        <v>178</v>
      </c>
      <c r="AA2549" t="s">
        <v>1347</v>
      </c>
      <c r="AB2549">
        <v>56.84</v>
      </c>
      <c r="AC2549">
        <v>0.55000000000000004</v>
      </c>
      <c r="AE2549">
        <v>17.91</v>
      </c>
      <c r="AI2549">
        <v>6.76</v>
      </c>
      <c r="AJ2549">
        <v>6.93</v>
      </c>
      <c r="AK2549">
        <v>2.7</v>
      </c>
      <c r="AL2549">
        <v>0.17</v>
      </c>
      <c r="AN2549">
        <v>0.73</v>
      </c>
      <c r="AO2549">
        <v>3.58</v>
      </c>
      <c r="AP2549">
        <v>0.26</v>
      </c>
      <c r="BT2549">
        <v>10.906000000000001</v>
      </c>
      <c r="CH2549">
        <v>14.358000000000001</v>
      </c>
      <c r="CJ2549">
        <v>81.117000000000004</v>
      </c>
      <c r="CK2549">
        <v>2.3759999999999999</v>
      </c>
      <c r="CN2549">
        <v>15.134</v>
      </c>
      <c r="CO2549">
        <v>1.1299999999999999</v>
      </c>
      <c r="CP2549">
        <v>36.106999999999999</v>
      </c>
      <c r="CQ2549">
        <v>91.673000000000002</v>
      </c>
      <c r="CW2549">
        <v>13.685</v>
      </c>
      <c r="CX2549">
        <v>662.68899999999996</v>
      </c>
      <c r="CY2549">
        <v>19.399999999999999</v>
      </c>
      <c r="CZ2549">
        <v>62.451000000000001</v>
      </c>
      <c r="DA2549">
        <v>4.5599999999999996</v>
      </c>
      <c r="DB2549">
        <v>1.4430000000000001</v>
      </c>
      <c r="DM2549">
        <v>0.33200000000000002</v>
      </c>
      <c r="DN2549">
        <v>705.61500000000001</v>
      </c>
      <c r="DO2549">
        <v>13.965</v>
      </c>
      <c r="DP2549">
        <v>29.791</v>
      </c>
      <c r="DQ2549">
        <v>3.911</v>
      </c>
      <c r="DR2549">
        <v>16.280999999999999</v>
      </c>
      <c r="DS2549">
        <v>3.778</v>
      </c>
      <c r="DT2549">
        <v>1.2270000000000001</v>
      </c>
      <c r="DU2549">
        <v>3.8279999999999998</v>
      </c>
      <c r="DV2549">
        <v>0.56999999999999995</v>
      </c>
      <c r="DW2549">
        <v>3.2229999999999999</v>
      </c>
      <c r="DX2549">
        <v>0.65700000000000003</v>
      </c>
      <c r="DY2549">
        <v>1.883</v>
      </c>
      <c r="DZ2549">
        <v>0.29299999999999998</v>
      </c>
      <c r="EA2549">
        <v>1.887</v>
      </c>
      <c r="EB2549">
        <v>0.29799999999999999</v>
      </c>
      <c r="EC2549">
        <v>1.7270000000000001</v>
      </c>
      <c r="ED2549">
        <v>0.28000000000000003</v>
      </c>
      <c r="EE2549">
        <v>0.33300000000000002</v>
      </c>
      <c r="EL2549">
        <v>4.5999999999999999E-2</v>
      </c>
      <c r="EM2549">
        <v>3.7389999999999999</v>
      </c>
      <c r="EO2549">
        <v>1.208</v>
      </c>
      <c r="EP2549">
        <v>0.45900000000000002</v>
      </c>
      <c r="FO2549">
        <v>262708</v>
      </c>
    </row>
    <row r="2550" spans="1:171" hidden="1" x14ac:dyDescent="0.2">
      <c r="A2550" t="s">
        <v>3699</v>
      </c>
      <c r="B2550" t="s">
        <v>172</v>
      </c>
      <c r="C2550" t="s">
        <v>1339</v>
      </c>
      <c r="E2550">
        <v>10.467000000000001</v>
      </c>
      <c r="F2550">
        <v>10.467000000000001</v>
      </c>
      <c r="G2550">
        <v>-84.733000000000004</v>
      </c>
      <c r="H2550">
        <v>-84.733000000000004</v>
      </c>
      <c r="I2550" t="s">
        <v>175</v>
      </c>
      <c r="L2550" t="s">
        <v>3765</v>
      </c>
      <c r="M2550" t="s">
        <v>3746</v>
      </c>
      <c r="V2550" t="s">
        <v>178</v>
      </c>
      <c r="AA2550" t="s">
        <v>1347</v>
      </c>
      <c r="AB2550">
        <v>58.75</v>
      </c>
      <c r="AC2550">
        <v>0.56000000000000005</v>
      </c>
      <c r="AE2550">
        <v>18.63</v>
      </c>
      <c r="AI2550">
        <v>6.61</v>
      </c>
      <c r="AJ2550">
        <v>6.48</v>
      </c>
      <c r="AK2550">
        <v>2.46</v>
      </c>
      <c r="AL2550">
        <v>0.19</v>
      </c>
      <c r="AN2550">
        <v>0.76</v>
      </c>
      <c r="AO2550">
        <v>4.1399999999999997</v>
      </c>
      <c r="AP2550">
        <v>0.28999999999999998</v>
      </c>
      <c r="BT2550">
        <v>12.757</v>
      </c>
      <c r="CH2550">
        <v>12.653</v>
      </c>
      <c r="CJ2550">
        <v>64.632000000000005</v>
      </c>
      <c r="CK2550">
        <v>2.5270000000000001</v>
      </c>
      <c r="CN2550">
        <v>13.01</v>
      </c>
      <c r="CO2550">
        <v>1.266</v>
      </c>
      <c r="CP2550">
        <v>31.887</v>
      </c>
      <c r="CQ2550">
        <v>96.947999999999993</v>
      </c>
      <c r="CW2550">
        <v>13.939</v>
      </c>
      <c r="CX2550">
        <v>657.24400000000003</v>
      </c>
      <c r="CY2550">
        <v>20.247</v>
      </c>
      <c r="CZ2550">
        <v>71.56</v>
      </c>
      <c r="DA2550">
        <v>4.931</v>
      </c>
      <c r="DB2550">
        <v>1.506</v>
      </c>
      <c r="DM2550">
        <v>0.34300000000000003</v>
      </c>
      <c r="DN2550">
        <v>824.75400000000002</v>
      </c>
      <c r="DO2550">
        <v>15.475</v>
      </c>
      <c r="DP2550">
        <v>32.323999999999998</v>
      </c>
      <c r="DQ2550">
        <v>4.3120000000000003</v>
      </c>
      <c r="DR2550">
        <v>17.937999999999999</v>
      </c>
      <c r="DS2550">
        <v>4.0739999999999998</v>
      </c>
      <c r="DT2550">
        <v>1.2869999999999999</v>
      </c>
      <c r="DU2550">
        <v>4.0890000000000004</v>
      </c>
      <c r="DV2550">
        <v>0.60499999999999998</v>
      </c>
      <c r="DW2550">
        <v>3.407</v>
      </c>
      <c r="DX2550">
        <v>0.69899999999999995</v>
      </c>
      <c r="DY2550">
        <v>1.9850000000000001</v>
      </c>
      <c r="DZ2550">
        <v>0.309</v>
      </c>
      <c r="EA2550">
        <v>1.9990000000000001</v>
      </c>
      <c r="EB2550">
        <v>0.315</v>
      </c>
      <c r="EC2550">
        <v>1.9670000000000001</v>
      </c>
      <c r="ED2550">
        <v>0.315</v>
      </c>
      <c r="EE2550">
        <v>0.35199999999999998</v>
      </c>
      <c r="EL2550">
        <v>4.9000000000000002E-2</v>
      </c>
      <c r="EM2550">
        <v>4.41</v>
      </c>
      <c r="EO2550">
        <v>1.4350000000000001</v>
      </c>
      <c r="EP2550">
        <v>0.50700000000000001</v>
      </c>
      <c r="FO2550">
        <v>262709</v>
      </c>
    </row>
    <row r="2551" spans="1:171" hidden="1" x14ac:dyDescent="0.2">
      <c r="A2551" t="s">
        <v>3699</v>
      </c>
      <c r="B2551" t="s">
        <v>172</v>
      </c>
      <c r="C2551" t="s">
        <v>1339</v>
      </c>
      <c r="E2551">
        <v>10.467000000000001</v>
      </c>
      <c r="F2551">
        <v>10.467000000000001</v>
      </c>
      <c r="G2551">
        <v>-84.733000000000004</v>
      </c>
      <c r="H2551">
        <v>-84.733000000000004</v>
      </c>
      <c r="I2551" t="s">
        <v>175</v>
      </c>
      <c r="L2551" t="s">
        <v>3766</v>
      </c>
      <c r="M2551" t="s">
        <v>3746</v>
      </c>
      <c r="V2551" t="s">
        <v>178</v>
      </c>
      <c r="AA2551" t="s">
        <v>1347</v>
      </c>
      <c r="AB2551">
        <v>59.9</v>
      </c>
      <c r="AC2551">
        <v>0.54</v>
      </c>
      <c r="AE2551">
        <v>17.84</v>
      </c>
      <c r="AI2551">
        <v>6.6</v>
      </c>
      <c r="AJ2551">
        <v>6.6</v>
      </c>
      <c r="AK2551">
        <v>2.52</v>
      </c>
      <c r="AL2551">
        <v>0.187</v>
      </c>
      <c r="AN2551">
        <v>0.81399999999999995</v>
      </c>
      <c r="AO2551">
        <v>4.08</v>
      </c>
      <c r="BT2551">
        <v>11.992000000000001</v>
      </c>
      <c r="CH2551">
        <v>13.411</v>
      </c>
      <c r="CJ2551">
        <v>64.599999999999994</v>
      </c>
      <c r="CK2551">
        <v>2.302</v>
      </c>
      <c r="CO2551">
        <v>1.071</v>
      </c>
      <c r="CP2551">
        <v>30.356999999999999</v>
      </c>
      <c r="CQ2551">
        <v>93.503</v>
      </c>
      <c r="CW2551">
        <v>15.109</v>
      </c>
      <c r="CX2551">
        <v>671.20600000000002</v>
      </c>
      <c r="CY2551">
        <v>20.657</v>
      </c>
      <c r="CZ2551">
        <v>66.441000000000003</v>
      </c>
      <c r="DB2551">
        <v>1.649</v>
      </c>
      <c r="DM2551">
        <v>0.36599999999999999</v>
      </c>
      <c r="DN2551">
        <v>699.25599999999997</v>
      </c>
      <c r="DO2551">
        <v>15.638999999999999</v>
      </c>
      <c r="DP2551">
        <v>33.366</v>
      </c>
      <c r="DQ2551">
        <v>4.3360000000000003</v>
      </c>
      <c r="DR2551">
        <v>17.484000000000002</v>
      </c>
      <c r="DS2551">
        <v>3.99</v>
      </c>
      <c r="DT2551">
        <v>1.256</v>
      </c>
      <c r="DU2551">
        <v>3.9009999999999998</v>
      </c>
      <c r="DV2551">
        <v>0.57099999999999995</v>
      </c>
      <c r="DW2551">
        <v>3.411</v>
      </c>
      <c r="DX2551">
        <v>0.69599999999999995</v>
      </c>
      <c r="DY2551">
        <v>2.004</v>
      </c>
      <c r="DZ2551">
        <v>0.312</v>
      </c>
      <c r="EA2551">
        <v>2.0169999999999999</v>
      </c>
      <c r="EB2551">
        <v>0.317</v>
      </c>
      <c r="EC2551">
        <v>1.867</v>
      </c>
      <c r="EL2551">
        <v>5.1999999999999998E-2</v>
      </c>
      <c r="EO2551">
        <v>1.3540000000000001</v>
      </c>
      <c r="EP2551">
        <v>0.52400000000000002</v>
      </c>
      <c r="FO2551">
        <v>262710</v>
      </c>
    </row>
    <row r="2552" spans="1:171" hidden="1" x14ac:dyDescent="0.2">
      <c r="A2552" t="s">
        <v>3699</v>
      </c>
      <c r="B2552" t="s">
        <v>172</v>
      </c>
      <c r="C2552" t="s">
        <v>1339</v>
      </c>
      <c r="E2552">
        <v>10.467000000000001</v>
      </c>
      <c r="F2552">
        <v>10.467000000000001</v>
      </c>
      <c r="G2552">
        <v>-84.733000000000004</v>
      </c>
      <c r="H2552">
        <v>-84.733000000000004</v>
      </c>
      <c r="I2552" t="s">
        <v>175</v>
      </c>
      <c r="L2552" t="s">
        <v>3767</v>
      </c>
      <c r="M2552" t="s">
        <v>3735</v>
      </c>
      <c r="V2552" t="s">
        <v>178</v>
      </c>
      <c r="AA2552" t="s">
        <v>1347</v>
      </c>
      <c r="AB2552">
        <v>56.06</v>
      </c>
      <c r="AC2552">
        <v>0.55500000000000005</v>
      </c>
      <c r="AE2552">
        <v>19.45</v>
      </c>
      <c r="AI2552">
        <v>7.13</v>
      </c>
      <c r="AJ2552">
        <v>8.5299999999999994</v>
      </c>
      <c r="AK2552">
        <v>2.93</v>
      </c>
      <c r="AL2552">
        <v>0.17</v>
      </c>
      <c r="AN2552">
        <v>0.625</v>
      </c>
      <c r="AO2552">
        <v>3.39</v>
      </c>
      <c r="BT2552">
        <v>9.6539999999999999</v>
      </c>
      <c r="CH2552">
        <v>15.372</v>
      </c>
      <c r="CJ2552">
        <v>97.417000000000002</v>
      </c>
      <c r="CK2552">
        <v>3.9039999999999999</v>
      </c>
      <c r="CO2552">
        <v>3.0910000000000002</v>
      </c>
      <c r="CP2552">
        <v>64.430000000000007</v>
      </c>
      <c r="CQ2552">
        <v>85.111999999999995</v>
      </c>
      <c r="CW2552">
        <v>11.96</v>
      </c>
      <c r="CX2552">
        <v>729.33100000000002</v>
      </c>
      <c r="CY2552">
        <v>17.689</v>
      </c>
      <c r="CZ2552">
        <v>52.524000000000001</v>
      </c>
      <c r="DB2552">
        <v>1.613</v>
      </c>
      <c r="DM2552">
        <v>0.28999999999999998</v>
      </c>
      <c r="DN2552">
        <v>520.59100000000001</v>
      </c>
      <c r="DO2552">
        <v>12.519</v>
      </c>
      <c r="DP2552">
        <v>26.93</v>
      </c>
      <c r="DQ2552">
        <v>3.56</v>
      </c>
      <c r="DR2552">
        <v>14.617000000000001</v>
      </c>
      <c r="DS2552">
        <v>3.4260000000000002</v>
      </c>
      <c r="DT2552">
        <v>1.1299999999999999</v>
      </c>
      <c r="DU2552">
        <v>3.3969999999999998</v>
      </c>
      <c r="DV2552">
        <v>0.505</v>
      </c>
      <c r="DW2552">
        <v>3.0030000000000001</v>
      </c>
      <c r="DX2552">
        <v>0.59899999999999998</v>
      </c>
      <c r="DY2552">
        <v>1.7210000000000001</v>
      </c>
      <c r="DZ2552">
        <v>0.26500000000000001</v>
      </c>
      <c r="EA2552">
        <v>1.708</v>
      </c>
      <c r="EB2552">
        <v>0.26800000000000002</v>
      </c>
      <c r="EC2552">
        <v>1.5229999999999999</v>
      </c>
      <c r="EL2552">
        <v>3.9E-2</v>
      </c>
      <c r="EO2552">
        <v>1.0429999999999999</v>
      </c>
      <c r="EP2552">
        <v>0.40200000000000002</v>
      </c>
      <c r="FO2552">
        <v>262711</v>
      </c>
    </row>
    <row r="2553" spans="1:171" hidden="1" x14ac:dyDescent="0.2">
      <c r="A2553" t="s">
        <v>3699</v>
      </c>
      <c r="B2553" t="s">
        <v>172</v>
      </c>
      <c r="C2553" t="s">
        <v>1339</v>
      </c>
      <c r="E2553">
        <v>10.467000000000001</v>
      </c>
      <c r="F2553">
        <v>10.467000000000001</v>
      </c>
      <c r="G2553">
        <v>-84.733000000000004</v>
      </c>
      <c r="H2553">
        <v>-84.733000000000004</v>
      </c>
      <c r="I2553" t="s">
        <v>175</v>
      </c>
      <c r="L2553" t="s">
        <v>3768</v>
      </c>
      <c r="M2553" t="s">
        <v>3746</v>
      </c>
      <c r="V2553" t="s">
        <v>178</v>
      </c>
      <c r="AA2553" t="s">
        <v>1347</v>
      </c>
      <c r="AB2553">
        <v>57.47</v>
      </c>
      <c r="AC2553">
        <v>0.51800000000000002</v>
      </c>
      <c r="AE2553">
        <v>18.02</v>
      </c>
      <c r="AI2553">
        <v>7.26</v>
      </c>
      <c r="AJ2553">
        <v>7.49</v>
      </c>
      <c r="AK2553">
        <v>3.05</v>
      </c>
      <c r="AL2553">
        <v>0.19</v>
      </c>
      <c r="AN2553">
        <v>0.67200000000000004</v>
      </c>
      <c r="AO2553">
        <v>3.46</v>
      </c>
      <c r="AP2553">
        <v>0.22600000000000001</v>
      </c>
      <c r="CH2553">
        <v>11.3</v>
      </c>
      <c r="CK2553">
        <v>5.77</v>
      </c>
      <c r="CO2553">
        <v>8.93</v>
      </c>
      <c r="CP2553">
        <v>26</v>
      </c>
      <c r="CQ2553">
        <v>87.2</v>
      </c>
      <c r="CW2553">
        <v>11.93</v>
      </c>
      <c r="CX2553">
        <v>640</v>
      </c>
      <c r="CY2553">
        <v>14.34</v>
      </c>
      <c r="CZ2553">
        <v>50.51</v>
      </c>
      <c r="DM2553">
        <v>0.30299999999999999</v>
      </c>
      <c r="DN2553">
        <v>507</v>
      </c>
      <c r="DO2553">
        <v>12.05</v>
      </c>
      <c r="DP2553">
        <v>25.45</v>
      </c>
      <c r="DQ2553">
        <v>3.1</v>
      </c>
      <c r="DR2553">
        <v>13.49</v>
      </c>
      <c r="DS2553">
        <v>3.04</v>
      </c>
      <c r="DT2553">
        <v>1.0900000000000001</v>
      </c>
      <c r="DU2553">
        <v>2.86</v>
      </c>
      <c r="DV2553">
        <v>0.47</v>
      </c>
      <c r="DW2553">
        <v>2.54</v>
      </c>
      <c r="DX2553">
        <v>0.55200000000000005</v>
      </c>
      <c r="DY2553">
        <v>1.51</v>
      </c>
      <c r="DZ2553">
        <v>0.24199999999999999</v>
      </c>
      <c r="EA2553">
        <v>1.66</v>
      </c>
      <c r="EB2553">
        <v>0.255</v>
      </c>
      <c r="EO2553">
        <v>1.1100000000000001</v>
      </c>
      <c r="EP2553">
        <v>0.45700000000000002</v>
      </c>
      <c r="FO2553">
        <v>262712</v>
      </c>
    </row>
    <row r="2554" spans="1:171" hidden="1" x14ac:dyDescent="0.2">
      <c r="A2554" t="s">
        <v>3699</v>
      </c>
      <c r="B2554" t="s">
        <v>172</v>
      </c>
      <c r="C2554" t="s">
        <v>1339</v>
      </c>
      <c r="E2554">
        <v>10.467000000000001</v>
      </c>
      <c r="F2554">
        <v>10.467000000000001</v>
      </c>
      <c r="G2554">
        <v>-84.733000000000004</v>
      </c>
      <c r="H2554">
        <v>-84.733000000000004</v>
      </c>
      <c r="I2554" t="s">
        <v>175</v>
      </c>
      <c r="L2554" t="s">
        <v>3769</v>
      </c>
      <c r="M2554" t="s">
        <v>3735</v>
      </c>
      <c r="V2554" t="s">
        <v>178</v>
      </c>
      <c r="AA2554" t="s">
        <v>1347</v>
      </c>
      <c r="AB2554">
        <v>56</v>
      </c>
      <c r="AC2554">
        <v>0.51500000000000001</v>
      </c>
      <c r="AE2554">
        <v>18.39</v>
      </c>
      <c r="AI2554">
        <v>7.38</v>
      </c>
      <c r="AJ2554">
        <v>7.54</v>
      </c>
      <c r="AK2554">
        <v>3.11</v>
      </c>
      <c r="AL2554">
        <v>0.187</v>
      </c>
      <c r="AN2554">
        <v>0.64700000000000002</v>
      </c>
      <c r="AO2554">
        <v>3.44</v>
      </c>
      <c r="AP2554">
        <v>0.20399999999999999</v>
      </c>
      <c r="CH2554">
        <v>13.8</v>
      </c>
      <c r="CK2554">
        <v>5.23</v>
      </c>
      <c r="CO2554">
        <v>11.44</v>
      </c>
      <c r="CP2554">
        <v>17.7</v>
      </c>
      <c r="CQ2554">
        <v>87.6</v>
      </c>
      <c r="CW2554">
        <v>11.77</v>
      </c>
      <c r="CX2554">
        <v>669</v>
      </c>
      <c r="CY2554">
        <v>15.9</v>
      </c>
      <c r="CZ2554">
        <v>49.47</v>
      </c>
      <c r="DM2554">
        <v>0.30299999999999999</v>
      </c>
      <c r="DN2554">
        <v>526</v>
      </c>
      <c r="DO2554">
        <v>12.89</v>
      </c>
      <c r="DP2554">
        <v>26.09</v>
      </c>
      <c r="DQ2554">
        <v>3.32</v>
      </c>
      <c r="DR2554">
        <v>13.28</v>
      </c>
      <c r="DS2554">
        <v>3.01</v>
      </c>
      <c r="DT2554">
        <v>1.1200000000000001</v>
      </c>
      <c r="DU2554">
        <v>2.94</v>
      </c>
      <c r="DV2554">
        <v>0.49</v>
      </c>
      <c r="DW2554">
        <v>2.61</v>
      </c>
      <c r="DX2554">
        <v>0.55600000000000005</v>
      </c>
      <c r="DY2554">
        <v>1.58</v>
      </c>
      <c r="DZ2554">
        <v>0.26100000000000001</v>
      </c>
      <c r="EA2554">
        <v>1.65</v>
      </c>
      <c r="EB2554">
        <v>0.254</v>
      </c>
      <c r="EO2554">
        <v>1.25</v>
      </c>
      <c r="EP2554">
        <v>0.49</v>
      </c>
      <c r="FO2554">
        <v>262713</v>
      </c>
    </row>
    <row r="2555" spans="1:171" hidden="1" x14ac:dyDescent="0.2">
      <c r="A2555" t="s">
        <v>3699</v>
      </c>
      <c r="B2555" t="s">
        <v>172</v>
      </c>
      <c r="C2555" t="s">
        <v>1339</v>
      </c>
      <c r="E2555">
        <v>10.467000000000001</v>
      </c>
      <c r="F2555">
        <v>10.467000000000001</v>
      </c>
      <c r="G2555">
        <v>-84.733000000000004</v>
      </c>
      <c r="H2555">
        <v>-84.733000000000004</v>
      </c>
      <c r="I2555" t="s">
        <v>175</v>
      </c>
      <c r="L2555" t="s">
        <v>3770</v>
      </c>
      <c r="M2555" t="s">
        <v>3746</v>
      </c>
      <c r="V2555" t="s">
        <v>178</v>
      </c>
      <c r="AA2555" t="s">
        <v>1347</v>
      </c>
      <c r="AB2555">
        <v>57.08</v>
      </c>
      <c r="AC2555">
        <v>0.51</v>
      </c>
      <c r="AE2555">
        <v>18.45</v>
      </c>
      <c r="AI2555">
        <v>7.37</v>
      </c>
      <c r="AJ2555">
        <v>7.55</v>
      </c>
      <c r="AK2555">
        <v>3.07</v>
      </c>
      <c r="AL2555">
        <v>0.18</v>
      </c>
      <c r="AN2555">
        <v>0.64</v>
      </c>
      <c r="AO2555">
        <v>3.35</v>
      </c>
      <c r="AP2555">
        <v>0.22</v>
      </c>
      <c r="BT2555">
        <v>9.8919999999999995</v>
      </c>
      <c r="CH2555">
        <v>12.988</v>
      </c>
      <c r="CJ2555">
        <v>87.668999999999997</v>
      </c>
      <c r="CK2555">
        <v>2.762</v>
      </c>
      <c r="CN2555">
        <v>16.530999999999999</v>
      </c>
      <c r="CO2555">
        <v>1.627</v>
      </c>
      <c r="CP2555">
        <v>24.434000000000001</v>
      </c>
      <c r="CQ2555">
        <v>91.882000000000005</v>
      </c>
      <c r="CW2555">
        <v>12.262</v>
      </c>
      <c r="CX2555">
        <v>676.83600000000001</v>
      </c>
      <c r="CY2555">
        <v>16.564</v>
      </c>
      <c r="CZ2555">
        <v>54.296999999999997</v>
      </c>
      <c r="DA2555">
        <v>4.4039999999999999</v>
      </c>
      <c r="DB2555">
        <v>1.407</v>
      </c>
      <c r="DM2555">
        <v>0.31900000000000001</v>
      </c>
      <c r="DN2555">
        <v>635.9</v>
      </c>
      <c r="DO2555">
        <v>12.91</v>
      </c>
      <c r="DP2555">
        <v>27.187999999999999</v>
      </c>
      <c r="DQ2555">
        <v>3.4889999999999999</v>
      </c>
      <c r="DR2555">
        <v>14.233000000000001</v>
      </c>
      <c r="DS2555">
        <v>3.286</v>
      </c>
      <c r="DT2555">
        <v>1.075</v>
      </c>
      <c r="DU2555">
        <v>3.3079999999999998</v>
      </c>
      <c r="DV2555">
        <v>0.49299999999999999</v>
      </c>
      <c r="DW2555">
        <v>2.843</v>
      </c>
      <c r="DX2555">
        <v>0.58399999999999996</v>
      </c>
      <c r="DY2555">
        <v>1.663</v>
      </c>
      <c r="DZ2555">
        <v>0.26200000000000001</v>
      </c>
      <c r="EA2555">
        <v>1.6890000000000001</v>
      </c>
      <c r="EB2555">
        <v>0.26600000000000001</v>
      </c>
      <c r="EC2555">
        <v>1.546</v>
      </c>
      <c r="ED2555">
        <v>0.28299999999999997</v>
      </c>
      <c r="EE2555">
        <v>0.35</v>
      </c>
      <c r="EL2555">
        <v>4.3999999999999997E-2</v>
      </c>
      <c r="EM2555">
        <v>3.8079999999999998</v>
      </c>
      <c r="EO2555">
        <v>1.369</v>
      </c>
      <c r="EP2555">
        <v>0.51300000000000001</v>
      </c>
      <c r="FO2555">
        <v>262714</v>
      </c>
    </row>
    <row r="2556" spans="1:171" hidden="1" x14ac:dyDescent="0.2">
      <c r="A2556" t="s">
        <v>3699</v>
      </c>
      <c r="B2556" t="s">
        <v>172</v>
      </c>
      <c r="C2556" t="s">
        <v>1339</v>
      </c>
      <c r="E2556">
        <v>10.467000000000001</v>
      </c>
      <c r="F2556">
        <v>10.467000000000001</v>
      </c>
      <c r="G2556">
        <v>-84.733000000000004</v>
      </c>
      <c r="H2556">
        <v>-84.733000000000004</v>
      </c>
      <c r="I2556" t="s">
        <v>175</v>
      </c>
      <c r="L2556" t="s">
        <v>3771</v>
      </c>
      <c r="M2556" t="s">
        <v>3746</v>
      </c>
      <c r="V2556" t="s">
        <v>178</v>
      </c>
      <c r="AA2556" t="s">
        <v>1347</v>
      </c>
      <c r="AB2556">
        <v>60.37</v>
      </c>
      <c r="AC2556">
        <v>0.52</v>
      </c>
      <c r="AE2556">
        <v>17.84</v>
      </c>
      <c r="AI2556">
        <v>6.27</v>
      </c>
      <c r="AJ2556">
        <v>6.6</v>
      </c>
      <c r="AK2556">
        <v>2.54</v>
      </c>
      <c r="AL2556">
        <v>0.2</v>
      </c>
      <c r="AN2556">
        <v>0.63</v>
      </c>
      <c r="AO2556">
        <v>3.66</v>
      </c>
      <c r="AP2556">
        <v>0.27</v>
      </c>
      <c r="BT2556">
        <v>8.1310000000000002</v>
      </c>
      <c r="CH2556">
        <v>13.250999999999999</v>
      </c>
      <c r="CJ2556">
        <v>69.888000000000005</v>
      </c>
      <c r="CK2556">
        <v>7.25</v>
      </c>
      <c r="CN2556">
        <v>10.739000000000001</v>
      </c>
      <c r="CO2556">
        <v>4.0999999999999996</v>
      </c>
      <c r="CP2556">
        <v>28.922000000000001</v>
      </c>
      <c r="CQ2556">
        <v>89.506</v>
      </c>
      <c r="CW2556">
        <v>10.196</v>
      </c>
      <c r="CX2556">
        <v>645.20000000000005</v>
      </c>
      <c r="CY2556">
        <v>20.341000000000001</v>
      </c>
      <c r="CZ2556">
        <v>59.000999999999998</v>
      </c>
      <c r="DA2556">
        <v>4.2290000000000001</v>
      </c>
      <c r="DB2556">
        <v>0.77</v>
      </c>
      <c r="DM2556">
        <v>0.11700000000000001</v>
      </c>
      <c r="DN2556">
        <v>594.42100000000005</v>
      </c>
      <c r="DO2556">
        <v>12.474</v>
      </c>
      <c r="DP2556">
        <v>28.507999999999999</v>
      </c>
      <c r="DQ2556">
        <v>3.8820000000000001</v>
      </c>
      <c r="DR2556">
        <v>16.664999999999999</v>
      </c>
      <c r="DS2556">
        <v>3.9209999999999998</v>
      </c>
      <c r="DT2556">
        <v>1.228</v>
      </c>
      <c r="DU2556">
        <v>3.9009999999999998</v>
      </c>
      <c r="DV2556">
        <v>0.58399999999999996</v>
      </c>
      <c r="DW2556">
        <v>3.3570000000000002</v>
      </c>
      <c r="DX2556">
        <v>0.69299999999999995</v>
      </c>
      <c r="DY2556">
        <v>1.992</v>
      </c>
      <c r="DZ2556">
        <v>0.316</v>
      </c>
      <c r="EA2556">
        <v>2.0310000000000001</v>
      </c>
      <c r="EB2556">
        <v>0.32300000000000001</v>
      </c>
      <c r="EC2556">
        <v>1.7110000000000001</v>
      </c>
      <c r="ED2556">
        <v>0.253</v>
      </c>
      <c r="EE2556">
        <v>0.19900000000000001</v>
      </c>
      <c r="EL2556">
        <v>1.7999999999999999E-2</v>
      </c>
      <c r="EM2556">
        <v>2.25</v>
      </c>
      <c r="EO2556">
        <v>0.96799999999999997</v>
      </c>
      <c r="EP2556">
        <v>0.378</v>
      </c>
      <c r="FO2556">
        <v>262715</v>
      </c>
    </row>
    <row r="2557" spans="1:171" hidden="1" x14ac:dyDescent="0.2">
      <c r="A2557" t="s">
        <v>3699</v>
      </c>
      <c r="B2557" t="s">
        <v>172</v>
      </c>
      <c r="C2557" t="s">
        <v>1339</v>
      </c>
      <c r="E2557">
        <v>10.467000000000001</v>
      </c>
      <c r="F2557">
        <v>10.467000000000001</v>
      </c>
      <c r="G2557">
        <v>-84.733000000000004</v>
      </c>
      <c r="H2557">
        <v>-84.733000000000004</v>
      </c>
      <c r="I2557" t="s">
        <v>175</v>
      </c>
      <c r="L2557" t="s">
        <v>3772</v>
      </c>
      <c r="M2557" t="s">
        <v>3746</v>
      </c>
      <c r="V2557" t="s">
        <v>178</v>
      </c>
      <c r="AA2557" t="s">
        <v>1347</v>
      </c>
      <c r="AB2557">
        <v>61.77</v>
      </c>
      <c r="AC2557">
        <v>0.53500000000000003</v>
      </c>
      <c r="AE2557">
        <v>19.170000000000002</v>
      </c>
      <c r="AI2557">
        <v>7.62</v>
      </c>
      <c r="AJ2557">
        <v>7.75</v>
      </c>
      <c r="AK2557">
        <v>3.14</v>
      </c>
      <c r="AL2557">
        <v>0.20399999999999999</v>
      </c>
      <c r="AN2557">
        <v>0.74299999999999999</v>
      </c>
      <c r="AO2557">
        <v>3.88</v>
      </c>
      <c r="BT2557">
        <v>10.657</v>
      </c>
      <c r="CH2557">
        <v>13.318</v>
      </c>
      <c r="CJ2557">
        <v>75.855999999999995</v>
      </c>
      <c r="CK2557">
        <v>2.6869999999999998</v>
      </c>
      <c r="CO2557">
        <v>1.3049999999999999</v>
      </c>
      <c r="CP2557">
        <v>30.106999999999999</v>
      </c>
      <c r="CQ2557">
        <v>93.673000000000002</v>
      </c>
      <c r="CW2557">
        <v>14.11</v>
      </c>
      <c r="CX2557">
        <v>697.38699999999994</v>
      </c>
      <c r="CY2557">
        <v>18.157</v>
      </c>
      <c r="CZ2557">
        <v>59.679000000000002</v>
      </c>
      <c r="DB2557">
        <v>1.633</v>
      </c>
      <c r="DM2557">
        <v>0.34899999999999998</v>
      </c>
      <c r="DN2557">
        <v>570.47400000000005</v>
      </c>
      <c r="DO2557">
        <v>14.093</v>
      </c>
      <c r="DP2557">
        <v>29.282</v>
      </c>
      <c r="DQ2557">
        <v>3.7440000000000002</v>
      </c>
      <c r="DR2557">
        <v>15.175000000000001</v>
      </c>
      <c r="DS2557">
        <v>3.476</v>
      </c>
      <c r="DT2557">
        <v>1.1359999999999999</v>
      </c>
      <c r="DU2557">
        <v>3.387</v>
      </c>
      <c r="DV2557">
        <v>0.50600000000000001</v>
      </c>
      <c r="DW2557">
        <v>3.0139999999999998</v>
      </c>
      <c r="DX2557">
        <v>0.61299999999999999</v>
      </c>
      <c r="DY2557">
        <v>1.7749999999999999</v>
      </c>
      <c r="DZ2557">
        <v>0.27800000000000002</v>
      </c>
      <c r="EA2557">
        <v>1.83</v>
      </c>
      <c r="EB2557">
        <v>0.28799999999999998</v>
      </c>
      <c r="EC2557">
        <v>1.6519999999999999</v>
      </c>
      <c r="EL2557">
        <v>4.7E-2</v>
      </c>
      <c r="EO2557">
        <v>1.5149999999999999</v>
      </c>
      <c r="EP2557">
        <v>0.57399999999999995</v>
      </c>
      <c r="FO2557">
        <v>262716</v>
      </c>
    </row>
    <row r="2558" spans="1:171" hidden="1" x14ac:dyDescent="0.2">
      <c r="A2558" t="s">
        <v>3699</v>
      </c>
      <c r="B2558" t="s">
        <v>172</v>
      </c>
      <c r="C2558" t="s">
        <v>1339</v>
      </c>
      <c r="E2558">
        <v>10.467000000000001</v>
      </c>
      <c r="F2558">
        <v>10.467000000000001</v>
      </c>
      <c r="G2558">
        <v>-84.733000000000004</v>
      </c>
      <c r="H2558">
        <v>-84.733000000000004</v>
      </c>
      <c r="I2558" t="s">
        <v>175</v>
      </c>
      <c r="L2558" t="s">
        <v>3773</v>
      </c>
      <c r="M2558" t="s">
        <v>3735</v>
      </c>
      <c r="V2558" t="s">
        <v>178</v>
      </c>
      <c r="AA2558" t="s">
        <v>1347</v>
      </c>
      <c r="AB2558">
        <v>55.93</v>
      </c>
      <c r="AC2558">
        <v>0.51600000000000001</v>
      </c>
      <c r="AE2558">
        <v>18.48</v>
      </c>
      <c r="AI2558">
        <v>7.42</v>
      </c>
      <c r="AJ2558">
        <v>7.88</v>
      </c>
      <c r="AK2558">
        <v>3.17</v>
      </c>
      <c r="AL2558">
        <v>0.185</v>
      </c>
      <c r="AN2558">
        <v>0.60299999999999998</v>
      </c>
      <c r="AO2558">
        <v>3.37</v>
      </c>
      <c r="BT2558">
        <v>9.7750000000000004</v>
      </c>
      <c r="CH2558">
        <v>14.247999999999999</v>
      </c>
      <c r="CJ2558">
        <v>89.903999999999996</v>
      </c>
      <c r="CK2558">
        <v>5.3310000000000004</v>
      </c>
      <c r="CO2558">
        <v>3.286</v>
      </c>
      <c r="CP2558">
        <v>36.820999999999998</v>
      </c>
      <c r="CQ2558">
        <v>90.588999999999999</v>
      </c>
      <c r="CW2558">
        <v>12.106999999999999</v>
      </c>
      <c r="CX2558">
        <v>694.38800000000003</v>
      </c>
      <c r="CY2558">
        <v>16.609000000000002</v>
      </c>
      <c r="CZ2558">
        <v>53.066000000000003</v>
      </c>
      <c r="DB2558">
        <v>2.48</v>
      </c>
      <c r="DM2558">
        <v>0.32</v>
      </c>
      <c r="DN2558">
        <v>516.59299999999996</v>
      </c>
      <c r="DO2558">
        <v>12.5</v>
      </c>
      <c r="DP2558">
        <v>26.17</v>
      </c>
      <c r="DQ2558">
        <v>3.3929999999999998</v>
      </c>
      <c r="DR2558">
        <v>13.673</v>
      </c>
      <c r="DS2558">
        <v>3.1720000000000002</v>
      </c>
      <c r="DT2558">
        <v>1.0669999999999999</v>
      </c>
      <c r="DU2558">
        <v>3.1349999999999998</v>
      </c>
      <c r="DV2558">
        <v>0.46300000000000002</v>
      </c>
      <c r="DW2558">
        <v>2.7709999999999999</v>
      </c>
      <c r="DX2558">
        <v>0.56499999999999995</v>
      </c>
      <c r="DY2558">
        <v>1.633</v>
      </c>
      <c r="DZ2558">
        <v>0.254</v>
      </c>
      <c r="EA2558">
        <v>1.655</v>
      </c>
      <c r="EB2558">
        <v>0.26</v>
      </c>
      <c r="EC2558">
        <v>1.4710000000000001</v>
      </c>
      <c r="EL2558">
        <v>4.2999999999999997E-2</v>
      </c>
      <c r="EO2558">
        <v>1.3280000000000001</v>
      </c>
      <c r="EP2558">
        <v>0.497</v>
      </c>
      <c r="FO2558">
        <v>262717</v>
      </c>
    </row>
    <row r="2559" spans="1:171" hidden="1" x14ac:dyDescent="0.2">
      <c r="A2559" t="s">
        <v>3699</v>
      </c>
      <c r="B2559" t="s">
        <v>172</v>
      </c>
      <c r="C2559" t="s">
        <v>1339</v>
      </c>
      <c r="E2559">
        <v>10.467000000000001</v>
      </c>
      <c r="F2559">
        <v>10.467000000000001</v>
      </c>
      <c r="G2559">
        <v>-84.733000000000004</v>
      </c>
      <c r="H2559">
        <v>-84.733000000000004</v>
      </c>
      <c r="I2559" t="s">
        <v>175</v>
      </c>
      <c r="L2559" t="s">
        <v>3774</v>
      </c>
      <c r="M2559" t="s">
        <v>3757</v>
      </c>
      <c r="V2559" t="s">
        <v>178</v>
      </c>
      <c r="AA2559" t="s">
        <v>1347</v>
      </c>
      <c r="AB2559">
        <v>51.73</v>
      </c>
      <c r="AC2559">
        <v>0.64</v>
      </c>
      <c r="AE2559">
        <v>19.829999999999998</v>
      </c>
      <c r="AI2559">
        <v>8.09</v>
      </c>
      <c r="AJ2559">
        <v>9.9700000000000006</v>
      </c>
      <c r="AK2559">
        <v>5.14</v>
      </c>
      <c r="AL2559">
        <v>0.16</v>
      </c>
      <c r="AN2559">
        <v>0.42</v>
      </c>
      <c r="AO2559">
        <v>2.6</v>
      </c>
      <c r="AP2559">
        <v>0.16</v>
      </c>
      <c r="BT2559">
        <v>6.2469999999999999</v>
      </c>
      <c r="CH2559">
        <v>24.908999999999999</v>
      </c>
      <c r="CJ2559">
        <v>179.82300000000001</v>
      </c>
      <c r="CK2559">
        <v>53.502000000000002</v>
      </c>
      <c r="CN2559">
        <v>26.471</v>
      </c>
      <c r="CO2559">
        <v>30.512</v>
      </c>
      <c r="CP2559">
        <v>114.66200000000001</v>
      </c>
      <c r="CQ2559">
        <v>76.200999999999993</v>
      </c>
      <c r="CW2559">
        <v>7.0179999999999998</v>
      </c>
      <c r="CX2559">
        <v>695.92</v>
      </c>
      <c r="CY2559">
        <v>13.86</v>
      </c>
      <c r="CZ2559">
        <v>37.765000000000001</v>
      </c>
      <c r="DA2559">
        <v>2.66</v>
      </c>
      <c r="DB2559">
        <v>0.77400000000000002</v>
      </c>
      <c r="DM2559">
        <v>0.17899999999999999</v>
      </c>
      <c r="DN2559">
        <v>409.584</v>
      </c>
      <c r="DO2559">
        <v>8.8879999999999999</v>
      </c>
      <c r="DP2559">
        <v>19.678000000000001</v>
      </c>
      <c r="DQ2559">
        <v>2.5830000000000002</v>
      </c>
      <c r="DR2559">
        <v>10.832000000000001</v>
      </c>
      <c r="DS2559">
        <v>2.6160000000000001</v>
      </c>
      <c r="DT2559">
        <v>0.89</v>
      </c>
      <c r="DU2559">
        <v>2.67</v>
      </c>
      <c r="DV2559">
        <v>0.4</v>
      </c>
      <c r="DW2559">
        <v>2.3250000000000002</v>
      </c>
      <c r="DX2559">
        <v>0.47399999999999998</v>
      </c>
      <c r="DY2559">
        <v>1.341</v>
      </c>
      <c r="DZ2559">
        <v>0.20399999999999999</v>
      </c>
      <c r="EA2559">
        <v>1.306</v>
      </c>
      <c r="EB2559">
        <v>0.20300000000000001</v>
      </c>
      <c r="EC2559">
        <v>1.0760000000000001</v>
      </c>
      <c r="ED2559">
        <v>0.14499999999999999</v>
      </c>
      <c r="EE2559">
        <v>0.16200000000000001</v>
      </c>
      <c r="EL2559">
        <v>1.7999999999999999E-2</v>
      </c>
      <c r="EM2559">
        <v>2.1179999999999999</v>
      </c>
      <c r="EO2559">
        <v>0.67100000000000004</v>
      </c>
      <c r="EP2559">
        <v>0.246</v>
      </c>
      <c r="FO2559">
        <v>262718</v>
      </c>
    </row>
    <row r="2560" spans="1:171" hidden="1" x14ac:dyDescent="0.2">
      <c r="A2560" t="s">
        <v>3699</v>
      </c>
      <c r="B2560" t="s">
        <v>172</v>
      </c>
      <c r="C2560" t="s">
        <v>1339</v>
      </c>
      <c r="E2560">
        <v>10.467000000000001</v>
      </c>
      <c r="F2560">
        <v>10.467000000000001</v>
      </c>
      <c r="G2560">
        <v>-84.733000000000004</v>
      </c>
      <c r="H2560">
        <v>-84.733000000000004</v>
      </c>
      <c r="I2560" t="s">
        <v>175</v>
      </c>
      <c r="L2560" t="s">
        <v>3775</v>
      </c>
      <c r="M2560" t="s">
        <v>3757</v>
      </c>
      <c r="V2560" t="s">
        <v>178</v>
      </c>
      <c r="AA2560" t="s">
        <v>1347</v>
      </c>
      <c r="AB2560">
        <v>51.04</v>
      </c>
      <c r="AC2560">
        <v>0.67100000000000004</v>
      </c>
      <c r="AE2560">
        <v>19.309999999999999</v>
      </c>
      <c r="AI2560">
        <v>8.9</v>
      </c>
      <c r="AJ2560">
        <v>10.31</v>
      </c>
      <c r="AK2560">
        <v>5.87</v>
      </c>
      <c r="AL2560">
        <v>0.16200000000000001</v>
      </c>
      <c r="AN2560">
        <v>0.42199999999999999</v>
      </c>
      <c r="AO2560">
        <v>2.4</v>
      </c>
      <c r="AP2560">
        <v>0.14599999999999999</v>
      </c>
      <c r="CH2560">
        <v>30.7</v>
      </c>
      <c r="CK2560">
        <v>62.65</v>
      </c>
      <c r="CO2560">
        <v>45.21</v>
      </c>
      <c r="CP2560">
        <v>113.3</v>
      </c>
      <c r="CQ2560">
        <v>78.599999999999994</v>
      </c>
      <c r="CW2560">
        <v>6.45</v>
      </c>
      <c r="CX2560">
        <v>596</v>
      </c>
      <c r="CY2560">
        <v>11.05</v>
      </c>
      <c r="CZ2560">
        <v>27.86</v>
      </c>
      <c r="DM2560">
        <v>0.154</v>
      </c>
      <c r="DN2560">
        <v>324</v>
      </c>
      <c r="DO2560">
        <v>7.41</v>
      </c>
      <c r="DP2560">
        <v>15.97</v>
      </c>
      <c r="DQ2560">
        <v>2.21</v>
      </c>
      <c r="DR2560">
        <v>9.2799999999999994</v>
      </c>
      <c r="DS2560">
        <v>2.1800000000000002</v>
      </c>
      <c r="DT2560">
        <v>0.83</v>
      </c>
      <c r="DU2560">
        <v>2.09</v>
      </c>
      <c r="DV2560">
        <v>0.34699999999999998</v>
      </c>
      <c r="DW2560">
        <v>1.95</v>
      </c>
      <c r="DX2560">
        <v>0.41699999999999998</v>
      </c>
      <c r="DY2560">
        <v>1.1100000000000001</v>
      </c>
      <c r="DZ2560">
        <v>0.18099999999999999</v>
      </c>
      <c r="EA2560">
        <v>1.1499999999999999</v>
      </c>
      <c r="EB2560">
        <v>0.17699999999999999</v>
      </c>
      <c r="EO2560">
        <v>0.43</v>
      </c>
      <c r="EP2560">
        <v>0.187</v>
      </c>
      <c r="FO2560">
        <v>262719</v>
      </c>
    </row>
    <row r="2561" spans="1:171" hidden="1" x14ac:dyDescent="0.2">
      <c r="A2561" t="s">
        <v>3699</v>
      </c>
      <c r="B2561" t="s">
        <v>172</v>
      </c>
      <c r="C2561" t="s">
        <v>1339</v>
      </c>
      <c r="E2561">
        <v>10.467000000000001</v>
      </c>
      <c r="F2561">
        <v>10.467000000000001</v>
      </c>
      <c r="G2561">
        <v>-84.733000000000004</v>
      </c>
      <c r="H2561">
        <v>-84.733000000000004</v>
      </c>
      <c r="I2561" t="s">
        <v>175</v>
      </c>
      <c r="L2561" t="s">
        <v>3776</v>
      </c>
      <c r="M2561" t="s">
        <v>3735</v>
      </c>
      <c r="V2561" t="s">
        <v>178</v>
      </c>
      <c r="AA2561" t="s">
        <v>1347</v>
      </c>
      <c r="AB2561">
        <v>52.44</v>
      </c>
      <c r="AC2561">
        <v>0.63700000000000001</v>
      </c>
      <c r="AE2561">
        <v>19.690000000000001</v>
      </c>
      <c r="AI2561">
        <v>7.79</v>
      </c>
      <c r="AJ2561">
        <v>9.5500000000000007</v>
      </c>
      <c r="AK2561">
        <v>4.7300000000000004</v>
      </c>
      <c r="AL2561">
        <v>0.153</v>
      </c>
      <c r="AN2561">
        <v>0.47699999999999998</v>
      </c>
      <c r="AO2561">
        <v>2.67</v>
      </c>
      <c r="AP2561">
        <v>0.17299999999999999</v>
      </c>
      <c r="CH2561">
        <v>22.8</v>
      </c>
      <c r="CK2561">
        <v>49.1</v>
      </c>
      <c r="CO2561">
        <v>33.479999999999997</v>
      </c>
      <c r="CP2561">
        <v>108.4</v>
      </c>
      <c r="CQ2561">
        <v>72.3</v>
      </c>
      <c r="CW2561">
        <v>8.5</v>
      </c>
      <c r="CX2561">
        <v>686</v>
      </c>
      <c r="CY2561">
        <v>13.36</v>
      </c>
      <c r="CZ2561">
        <v>45.28</v>
      </c>
      <c r="DM2561">
        <v>0.217</v>
      </c>
      <c r="DN2561">
        <v>426</v>
      </c>
      <c r="DO2561">
        <v>10.87</v>
      </c>
      <c r="DP2561">
        <v>24.07</v>
      </c>
      <c r="DQ2561">
        <v>2.94</v>
      </c>
      <c r="DR2561">
        <v>12.18</v>
      </c>
      <c r="DS2561">
        <v>2.59</v>
      </c>
      <c r="DT2561">
        <v>0.98</v>
      </c>
      <c r="DU2561">
        <v>2.54</v>
      </c>
      <c r="DV2561">
        <v>0.41599999999999998</v>
      </c>
      <c r="DW2561">
        <v>2.1800000000000002</v>
      </c>
      <c r="DX2561">
        <v>0.45500000000000002</v>
      </c>
      <c r="DY2561">
        <v>1.3</v>
      </c>
      <c r="DZ2561">
        <v>0.20200000000000001</v>
      </c>
      <c r="EA2561">
        <v>1.28</v>
      </c>
      <c r="EB2561">
        <v>0.20100000000000001</v>
      </c>
      <c r="EO2561">
        <v>1.18</v>
      </c>
      <c r="EP2561">
        <v>0.38300000000000001</v>
      </c>
      <c r="FO2561">
        <v>262720</v>
      </c>
    </row>
    <row r="2562" spans="1:171" hidden="1" x14ac:dyDescent="0.2">
      <c r="A2562" t="s">
        <v>3699</v>
      </c>
      <c r="B2562" t="s">
        <v>172</v>
      </c>
      <c r="C2562" t="s">
        <v>1339</v>
      </c>
      <c r="E2562">
        <v>10.467000000000001</v>
      </c>
      <c r="F2562">
        <v>10.467000000000001</v>
      </c>
      <c r="G2562">
        <v>-84.733000000000004</v>
      </c>
      <c r="H2562">
        <v>-84.733000000000004</v>
      </c>
      <c r="I2562" t="s">
        <v>175</v>
      </c>
      <c r="L2562" t="s">
        <v>3777</v>
      </c>
      <c r="M2562" t="s">
        <v>3735</v>
      </c>
      <c r="V2562" t="s">
        <v>178</v>
      </c>
      <c r="AA2562" t="s">
        <v>1347</v>
      </c>
      <c r="AB2562">
        <v>52.72</v>
      </c>
      <c r="AC2562">
        <v>0.63600000000000001</v>
      </c>
      <c r="AE2562">
        <v>21.93</v>
      </c>
      <c r="AI2562">
        <v>7.24</v>
      </c>
      <c r="AJ2562">
        <v>9.81</v>
      </c>
      <c r="AK2562">
        <v>3.15</v>
      </c>
      <c r="AL2562">
        <v>0.154</v>
      </c>
      <c r="AN2562">
        <v>0.42699999999999999</v>
      </c>
      <c r="AO2562">
        <v>2.79</v>
      </c>
      <c r="AP2562">
        <v>0.16</v>
      </c>
      <c r="CH2562">
        <v>15.9</v>
      </c>
      <c r="CK2562">
        <v>10.81</v>
      </c>
      <c r="CO2562">
        <v>13.97</v>
      </c>
      <c r="CP2562">
        <v>87</v>
      </c>
      <c r="CQ2562">
        <v>66.900000000000006</v>
      </c>
      <c r="CW2562">
        <v>6.65</v>
      </c>
      <c r="CX2562">
        <v>640</v>
      </c>
      <c r="CY2562">
        <v>13.68</v>
      </c>
      <c r="CZ2562">
        <v>34.549999999999997</v>
      </c>
      <c r="DM2562">
        <v>0.16300000000000001</v>
      </c>
      <c r="DN2562">
        <v>328</v>
      </c>
      <c r="DO2562">
        <v>7.54</v>
      </c>
      <c r="DP2562">
        <v>17.809999999999999</v>
      </c>
      <c r="DQ2562">
        <v>2.41</v>
      </c>
      <c r="DR2562">
        <v>10.53</v>
      </c>
      <c r="DS2562">
        <v>2.63</v>
      </c>
      <c r="DT2562">
        <v>0.95</v>
      </c>
      <c r="DU2562">
        <v>2.5099999999999998</v>
      </c>
      <c r="DV2562">
        <v>0.41799999999999998</v>
      </c>
      <c r="DW2562">
        <v>2.38</v>
      </c>
      <c r="DX2562">
        <v>0.52700000000000002</v>
      </c>
      <c r="DY2562">
        <v>1.39</v>
      </c>
      <c r="DZ2562">
        <v>0.224</v>
      </c>
      <c r="EA2562">
        <v>1.42</v>
      </c>
      <c r="EB2562">
        <v>0.223</v>
      </c>
      <c r="EO2562">
        <v>0.43</v>
      </c>
      <c r="EP2562">
        <v>0.20200000000000001</v>
      </c>
      <c r="FO2562">
        <v>262721</v>
      </c>
    </row>
    <row r="2563" spans="1:171" hidden="1" x14ac:dyDescent="0.2">
      <c r="A2563" t="s">
        <v>3699</v>
      </c>
      <c r="B2563" t="s">
        <v>172</v>
      </c>
      <c r="C2563" t="s">
        <v>1339</v>
      </c>
      <c r="E2563">
        <v>10.467000000000001</v>
      </c>
      <c r="F2563">
        <v>10.467000000000001</v>
      </c>
      <c r="G2563">
        <v>-84.733000000000004</v>
      </c>
      <c r="H2563">
        <v>-84.733000000000004</v>
      </c>
      <c r="I2563" t="s">
        <v>175</v>
      </c>
      <c r="L2563" t="s">
        <v>3778</v>
      </c>
      <c r="M2563" t="s">
        <v>3735</v>
      </c>
      <c r="V2563" t="s">
        <v>178</v>
      </c>
      <c r="AA2563" t="s">
        <v>1347</v>
      </c>
      <c r="AB2563">
        <v>52.63</v>
      </c>
      <c r="AC2563">
        <v>0.63200000000000001</v>
      </c>
      <c r="AE2563">
        <v>21.99</v>
      </c>
      <c r="AI2563">
        <v>7.17</v>
      </c>
      <c r="AJ2563">
        <v>10.76</v>
      </c>
      <c r="AK2563">
        <v>3.37</v>
      </c>
      <c r="AL2563">
        <v>0.151</v>
      </c>
      <c r="AN2563">
        <v>0.47299999999999998</v>
      </c>
      <c r="AO2563">
        <v>2.87</v>
      </c>
      <c r="AP2563">
        <v>0.157</v>
      </c>
      <c r="CH2563">
        <v>14.5</v>
      </c>
      <c r="CK2563">
        <v>12.28</v>
      </c>
      <c r="CO2563">
        <v>15.21</v>
      </c>
      <c r="CP2563">
        <v>95.2</v>
      </c>
      <c r="CQ2563">
        <v>61.9</v>
      </c>
      <c r="CW2563">
        <v>8.0500000000000007</v>
      </c>
      <c r="CX2563">
        <v>678</v>
      </c>
      <c r="CY2563">
        <v>13.2</v>
      </c>
      <c r="CZ2563">
        <v>30.11</v>
      </c>
      <c r="DM2563">
        <v>0.2</v>
      </c>
      <c r="DN2563">
        <v>343</v>
      </c>
      <c r="DO2563">
        <v>7.49</v>
      </c>
      <c r="DP2563">
        <v>16.07</v>
      </c>
      <c r="DQ2563">
        <v>2.19</v>
      </c>
      <c r="DR2563">
        <v>10.24</v>
      </c>
      <c r="DS2563">
        <v>2.4900000000000002</v>
      </c>
      <c r="DT2563">
        <v>0.93</v>
      </c>
      <c r="DU2563">
        <v>2.44</v>
      </c>
      <c r="DV2563">
        <v>0.40400000000000003</v>
      </c>
      <c r="DW2563">
        <v>2.4500000000000002</v>
      </c>
      <c r="DX2563">
        <v>0.51</v>
      </c>
      <c r="DY2563">
        <v>1.45</v>
      </c>
      <c r="DZ2563">
        <v>0.20799999999999999</v>
      </c>
      <c r="EA2563">
        <v>1.34</v>
      </c>
      <c r="EB2563">
        <v>0.21199999999999999</v>
      </c>
      <c r="EO2563">
        <v>0.39</v>
      </c>
      <c r="EP2563">
        <v>0.19500000000000001</v>
      </c>
      <c r="FO2563">
        <v>262722</v>
      </c>
    </row>
    <row r="2564" spans="1:171" hidden="1" x14ac:dyDescent="0.2">
      <c r="A2564" t="s">
        <v>3699</v>
      </c>
      <c r="B2564" t="s">
        <v>172</v>
      </c>
      <c r="C2564" t="s">
        <v>1339</v>
      </c>
      <c r="E2564">
        <v>10.467000000000001</v>
      </c>
      <c r="F2564">
        <v>10.467000000000001</v>
      </c>
      <c r="G2564">
        <v>-84.733000000000004</v>
      </c>
      <c r="H2564">
        <v>-84.733000000000004</v>
      </c>
      <c r="I2564" t="s">
        <v>175</v>
      </c>
      <c r="L2564" t="s">
        <v>3779</v>
      </c>
      <c r="M2564" t="s">
        <v>3757</v>
      </c>
      <c r="V2564" t="s">
        <v>178</v>
      </c>
      <c r="AA2564" t="s">
        <v>1347</v>
      </c>
      <c r="AB2564">
        <v>50.96</v>
      </c>
      <c r="AC2564">
        <v>0.65100000000000002</v>
      </c>
      <c r="AE2564">
        <v>20.28</v>
      </c>
      <c r="AI2564">
        <v>8.4</v>
      </c>
      <c r="AJ2564">
        <v>10.07</v>
      </c>
      <c r="AK2564">
        <v>5.32</v>
      </c>
      <c r="AL2564">
        <v>0.158</v>
      </c>
      <c r="AN2564">
        <v>0.39600000000000002</v>
      </c>
      <c r="AO2564">
        <v>2.37</v>
      </c>
      <c r="AP2564">
        <v>0.14799999999999999</v>
      </c>
      <c r="CH2564">
        <v>27.4</v>
      </c>
      <c r="CK2564">
        <v>49.91</v>
      </c>
      <c r="CO2564">
        <v>36.24</v>
      </c>
      <c r="CP2564">
        <v>150.6</v>
      </c>
      <c r="CQ2564">
        <v>67</v>
      </c>
      <c r="CW2564">
        <v>6.66</v>
      </c>
      <c r="CX2564">
        <v>645</v>
      </c>
      <c r="CY2564">
        <v>11.63</v>
      </c>
      <c r="CZ2564">
        <v>30.04</v>
      </c>
      <c r="DM2564">
        <v>0.18099999999999999</v>
      </c>
      <c r="DN2564">
        <v>326</v>
      </c>
      <c r="DO2564">
        <v>7.38</v>
      </c>
      <c r="DP2564">
        <v>14.58</v>
      </c>
      <c r="DQ2564">
        <v>2.2400000000000002</v>
      </c>
      <c r="DR2564">
        <v>10.050000000000001</v>
      </c>
      <c r="DS2564">
        <v>2.41</v>
      </c>
      <c r="DT2564">
        <v>0.84</v>
      </c>
      <c r="DU2564">
        <v>2.29</v>
      </c>
      <c r="DV2564">
        <v>0.38500000000000001</v>
      </c>
      <c r="DW2564">
        <v>2.11</v>
      </c>
      <c r="DX2564">
        <v>0.432</v>
      </c>
      <c r="DY2564">
        <v>1.24</v>
      </c>
      <c r="DZ2564">
        <v>0.192</v>
      </c>
      <c r="EA2564">
        <v>1.2</v>
      </c>
      <c r="EB2564">
        <v>0.19900000000000001</v>
      </c>
      <c r="EO2564">
        <v>0.34</v>
      </c>
      <c r="EP2564">
        <v>0.16400000000000001</v>
      </c>
      <c r="FO2564">
        <v>262723</v>
      </c>
    </row>
    <row r="2565" spans="1:171" hidden="1" x14ac:dyDescent="0.2">
      <c r="A2565" t="s">
        <v>3699</v>
      </c>
      <c r="B2565" t="s">
        <v>172</v>
      </c>
      <c r="C2565" t="s">
        <v>1339</v>
      </c>
      <c r="E2565">
        <v>10.467000000000001</v>
      </c>
      <c r="F2565">
        <v>10.467000000000001</v>
      </c>
      <c r="G2565">
        <v>-84.733000000000004</v>
      </c>
      <c r="H2565">
        <v>-84.733000000000004</v>
      </c>
      <c r="I2565" t="s">
        <v>175</v>
      </c>
      <c r="L2565" t="s">
        <v>3780</v>
      </c>
      <c r="M2565" t="s">
        <v>3735</v>
      </c>
      <c r="V2565" t="s">
        <v>178</v>
      </c>
      <c r="AA2565" t="s">
        <v>1347</v>
      </c>
      <c r="AB2565">
        <v>52.51</v>
      </c>
      <c r="AC2565">
        <v>0.70899999999999996</v>
      </c>
      <c r="AE2565">
        <v>19.5</v>
      </c>
      <c r="AI2565">
        <v>9.01</v>
      </c>
      <c r="AJ2565">
        <v>9.9499999999999993</v>
      </c>
      <c r="AK2565">
        <v>5.71</v>
      </c>
      <c r="AL2565">
        <v>0.17699999999999999</v>
      </c>
      <c r="AN2565">
        <v>0.47</v>
      </c>
      <c r="AO2565">
        <v>2.69</v>
      </c>
      <c r="AP2565">
        <v>0.14399999999999999</v>
      </c>
      <c r="CH2565">
        <v>28.4</v>
      </c>
      <c r="CK2565">
        <v>44.37</v>
      </c>
      <c r="CO2565">
        <v>37.520000000000003</v>
      </c>
      <c r="CP2565">
        <v>81.5</v>
      </c>
      <c r="CQ2565">
        <v>74.5</v>
      </c>
      <c r="CW2565">
        <v>7.49</v>
      </c>
      <c r="CX2565">
        <v>615</v>
      </c>
      <c r="CY2565">
        <v>13.79</v>
      </c>
      <c r="CZ2565">
        <v>29.5</v>
      </c>
      <c r="DM2565">
        <v>0.17399999999999999</v>
      </c>
      <c r="DN2565">
        <v>347</v>
      </c>
      <c r="DO2565">
        <v>8.31</v>
      </c>
      <c r="DP2565">
        <v>17.77</v>
      </c>
      <c r="DQ2565">
        <v>2.2799999999999998</v>
      </c>
      <c r="DR2565">
        <v>9.9</v>
      </c>
      <c r="DS2565">
        <v>2.39</v>
      </c>
      <c r="DT2565">
        <v>0.87</v>
      </c>
      <c r="DU2565">
        <v>2.2400000000000002</v>
      </c>
      <c r="DV2565">
        <v>0.377</v>
      </c>
      <c r="DW2565">
        <v>2.2999999999999998</v>
      </c>
      <c r="DX2565">
        <v>0.48799999999999999</v>
      </c>
      <c r="DY2565">
        <v>1.34</v>
      </c>
      <c r="DZ2565">
        <v>0.20300000000000001</v>
      </c>
      <c r="EA2565">
        <v>1.34</v>
      </c>
      <c r="EB2565">
        <v>0.20799999999999999</v>
      </c>
      <c r="EO2565">
        <v>0.37</v>
      </c>
      <c r="EP2565">
        <v>0.182</v>
      </c>
      <c r="FO2565">
        <v>262724</v>
      </c>
    </row>
    <row r="2566" spans="1:171" hidden="1" x14ac:dyDescent="0.2">
      <c r="A2566" t="s">
        <v>3699</v>
      </c>
      <c r="B2566" t="s">
        <v>172</v>
      </c>
      <c r="C2566" t="s">
        <v>1339</v>
      </c>
      <c r="E2566">
        <v>10.467000000000001</v>
      </c>
      <c r="F2566">
        <v>10.467000000000001</v>
      </c>
      <c r="G2566">
        <v>-84.733000000000004</v>
      </c>
      <c r="H2566">
        <v>-84.733000000000004</v>
      </c>
      <c r="I2566" t="s">
        <v>175</v>
      </c>
      <c r="L2566" t="s">
        <v>3781</v>
      </c>
      <c r="M2566" t="s">
        <v>3757</v>
      </c>
      <c r="V2566" t="s">
        <v>178</v>
      </c>
      <c r="AA2566" t="s">
        <v>1347</v>
      </c>
      <c r="AB2566">
        <v>51.78</v>
      </c>
      <c r="AC2566">
        <v>0.71699999999999997</v>
      </c>
      <c r="AE2566">
        <v>19.14</v>
      </c>
      <c r="AI2566">
        <v>9.08</v>
      </c>
      <c r="AJ2566">
        <v>9.91</v>
      </c>
      <c r="AK2566">
        <v>5.6</v>
      </c>
      <c r="AL2566">
        <v>0.17399999999999999</v>
      </c>
      <c r="AN2566">
        <v>0.45</v>
      </c>
      <c r="AO2566">
        <v>2.59</v>
      </c>
      <c r="AP2566">
        <v>0.14899999999999999</v>
      </c>
      <c r="CH2566">
        <v>31.3</v>
      </c>
      <c r="CK2566">
        <v>54.32</v>
      </c>
      <c r="CO2566">
        <v>35.54</v>
      </c>
      <c r="CP2566">
        <v>106.5</v>
      </c>
      <c r="CQ2566">
        <v>73.5</v>
      </c>
      <c r="CW2566">
        <v>7.26</v>
      </c>
      <c r="CX2566">
        <v>613</v>
      </c>
      <c r="CY2566">
        <v>12.72</v>
      </c>
      <c r="CZ2566">
        <v>30.08</v>
      </c>
      <c r="DM2566">
        <v>0.16700000000000001</v>
      </c>
      <c r="DN2566">
        <v>340</v>
      </c>
      <c r="DO2566">
        <v>7.67</v>
      </c>
      <c r="DP2566">
        <v>16.920000000000002</v>
      </c>
      <c r="DQ2566">
        <v>2.33</v>
      </c>
      <c r="DR2566">
        <v>10.02</v>
      </c>
      <c r="DS2566">
        <v>2.4</v>
      </c>
      <c r="DT2566">
        <v>0.87</v>
      </c>
      <c r="DU2566">
        <v>2.2000000000000002</v>
      </c>
      <c r="DV2566">
        <v>0.372</v>
      </c>
      <c r="DW2566">
        <v>2.14</v>
      </c>
      <c r="DX2566">
        <v>0.47499999999999998</v>
      </c>
      <c r="DY2566">
        <v>1.33</v>
      </c>
      <c r="DZ2566">
        <v>0.20300000000000001</v>
      </c>
      <c r="EA2566">
        <v>1.32</v>
      </c>
      <c r="EB2566">
        <v>0.2</v>
      </c>
      <c r="EO2566">
        <v>0.36</v>
      </c>
      <c r="EP2566">
        <v>0.183</v>
      </c>
      <c r="FO2566">
        <v>262725</v>
      </c>
    </row>
    <row r="2567" spans="1:171" hidden="1" x14ac:dyDescent="0.2">
      <c r="A2567" t="s">
        <v>3699</v>
      </c>
      <c r="B2567" t="s">
        <v>172</v>
      </c>
      <c r="C2567" t="s">
        <v>1339</v>
      </c>
      <c r="E2567">
        <v>10.467000000000001</v>
      </c>
      <c r="F2567">
        <v>10.467000000000001</v>
      </c>
      <c r="G2567">
        <v>-84.733000000000004</v>
      </c>
      <c r="H2567">
        <v>-84.733000000000004</v>
      </c>
      <c r="I2567" t="s">
        <v>175</v>
      </c>
      <c r="L2567" t="s">
        <v>3782</v>
      </c>
      <c r="M2567" t="s">
        <v>3757</v>
      </c>
      <c r="V2567" t="s">
        <v>178</v>
      </c>
      <c r="AA2567" t="s">
        <v>1347</v>
      </c>
      <c r="AB2567">
        <v>51.8</v>
      </c>
      <c r="AC2567">
        <v>0.63100000000000001</v>
      </c>
      <c r="AE2567">
        <v>19.29</v>
      </c>
      <c r="AI2567">
        <v>8</v>
      </c>
      <c r="AJ2567">
        <v>9.1300000000000008</v>
      </c>
      <c r="AK2567">
        <v>4.9000000000000004</v>
      </c>
      <c r="AL2567">
        <v>0.156</v>
      </c>
      <c r="AN2567">
        <v>0.42299999999999999</v>
      </c>
      <c r="AO2567">
        <v>2.67</v>
      </c>
      <c r="BT2567">
        <v>7.0369999999999999</v>
      </c>
      <c r="CH2567">
        <v>24.552</v>
      </c>
      <c r="CJ2567">
        <v>153.50700000000001</v>
      </c>
      <c r="CK2567">
        <v>45.14</v>
      </c>
      <c r="CO2567">
        <v>32.341000000000001</v>
      </c>
      <c r="CP2567">
        <v>101.05</v>
      </c>
      <c r="CQ2567">
        <v>76.102999999999994</v>
      </c>
      <c r="CW2567">
        <v>7.8049999999999997</v>
      </c>
      <c r="CX2567">
        <v>723.19</v>
      </c>
      <c r="CY2567">
        <v>12.865</v>
      </c>
      <c r="CZ2567">
        <v>47.503999999999998</v>
      </c>
      <c r="DB2567">
        <v>0.76300000000000001</v>
      </c>
      <c r="DM2567">
        <v>0.192</v>
      </c>
      <c r="DN2567">
        <v>420.16500000000002</v>
      </c>
      <c r="DO2567">
        <v>10.845000000000001</v>
      </c>
      <c r="DP2567">
        <v>23.774999999999999</v>
      </c>
      <c r="DQ2567">
        <v>2.9420000000000002</v>
      </c>
      <c r="DR2567">
        <v>11.651</v>
      </c>
      <c r="DS2567">
        <v>2.665</v>
      </c>
      <c r="DT2567">
        <v>0.91300000000000003</v>
      </c>
      <c r="DU2567">
        <v>2.5859999999999999</v>
      </c>
      <c r="DV2567">
        <v>0.38600000000000001</v>
      </c>
      <c r="DW2567">
        <v>2.2629999999999999</v>
      </c>
      <c r="DX2567">
        <v>0.45500000000000002</v>
      </c>
      <c r="DY2567">
        <v>1.294</v>
      </c>
      <c r="DZ2567">
        <v>0.19800000000000001</v>
      </c>
      <c r="EA2567">
        <v>1.294</v>
      </c>
      <c r="EB2567">
        <v>0.19700000000000001</v>
      </c>
      <c r="EC2567">
        <v>1.288</v>
      </c>
      <c r="EL2567">
        <v>3.4000000000000002E-2</v>
      </c>
      <c r="EO2567">
        <v>1.262</v>
      </c>
      <c r="EP2567">
        <v>0.35399999999999998</v>
      </c>
      <c r="FO2567">
        <v>262726</v>
      </c>
    </row>
    <row r="2568" spans="1:171" hidden="1" x14ac:dyDescent="0.2">
      <c r="A2568" t="s">
        <v>3699</v>
      </c>
      <c r="B2568" t="s">
        <v>172</v>
      </c>
      <c r="C2568" t="s">
        <v>1339</v>
      </c>
      <c r="E2568">
        <v>10.467000000000001</v>
      </c>
      <c r="F2568">
        <v>10.467000000000001</v>
      </c>
      <c r="G2568">
        <v>-84.733000000000004</v>
      </c>
      <c r="H2568">
        <v>-84.733000000000004</v>
      </c>
      <c r="I2568" t="s">
        <v>175</v>
      </c>
      <c r="L2568" t="s">
        <v>3783</v>
      </c>
      <c r="M2568" t="s">
        <v>3735</v>
      </c>
      <c r="V2568" t="s">
        <v>178</v>
      </c>
      <c r="AA2568" t="s">
        <v>1347</v>
      </c>
      <c r="AB2568">
        <v>52.53</v>
      </c>
      <c r="AC2568">
        <v>0.61</v>
      </c>
      <c r="AE2568">
        <v>21.77</v>
      </c>
      <c r="AI2568">
        <v>7.16</v>
      </c>
      <c r="AJ2568">
        <v>10.66</v>
      </c>
      <c r="AK2568">
        <v>3.48</v>
      </c>
      <c r="AL2568">
        <v>0.152</v>
      </c>
      <c r="AN2568">
        <v>0.45200000000000001</v>
      </c>
      <c r="AO2568">
        <v>2.86</v>
      </c>
      <c r="BT2568">
        <v>8.77</v>
      </c>
      <c r="CH2568">
        <v>20.908000000000001</v>
      </c>
      <c r="CJ2568">
        <v>138.821</v>
      </c>
      <c r="CK2568">
        <v>17.114999999999998</v>
      </c>
      <c r="CO2568">
        <v>12.563000000000001</v>
      </c>
      <c r="CP2568">
        <v>106.42100000000001</v>
      </c>
      <c r="CQ2568">
        <v>70.137</v>
      </c>
      <c r="CW2568">
        <v>7.859</v>
      </c>
      <c r="CX2568">
        <v>703.67600000000004</v>
      </c>
      <c r="CY2568">
        <v>15.603</v>
      </c>
      <c r="CZ2568">
        <v>35.713000000000001</v>
      </c>
      <c r="DB2568">
        <v>1.3320000000000001</v>
      </c>
      <c r="DM2568">
        <v>0.20100000000000001</v>
      </c>
      <c r="DN2568">
        <v>337.26900000000001</v>
      </c>
      <c r="DO2568">
        <v>7.4459999999999997</v>
      </c>
      <c r="DP2568">
        <v>17.074999999999999</v>
      </c>
      <c r="DQ2568">
        <v>2.4180000000000001</v>
      </c>
      <c r="DR2568">
        <v>10.534000000000001</v>
      </c>
      <c r="DS2568">
        <v>2.7559999999999998</v>
      </c>
      <c r="DT2568">
        <v>0.94</v>
      </c>
      <c r="DU2568">
        <v>2.8119999999999998</v>
      </c>
      <c r="DV2568">
        <v>0.43</v>
      </c>
      <c r="DW2568">
        <v>2.6440000000000001</v>
      </c>
      <c r="DX2568">
        <v>0.53700000000000003</v>
      </c>
      <c r="DY2568">
        <v>1.5409999999999999</v>
      </c>
      <c r="DZ2568">
        <v>0.23499999999999999</v>
      </c>
      <c r="EA2568">
        <v>1.496</v>
      </c>
      <c r="EB2568">
        <v>0.23</v>
      </c>
      <c r="EC2568">
        <v>1.083</v>
      </c>
      <c r="EL2568">
        <v>2.5000000000000001E-2</v>
      </c>
      <c r="EO2568">
        <v>0.45900000000000002</v>
      </c>
      <c r="EP2568">
        <v>0.223</v>
      </c>
      <c r="FO2568">
        <v>262727</v>
      </c>
    </row>
    <row r="2569" spans="1:171" hidden="1" x14ac:dyDescent="0.2">
      <c r="A2569" t="s">
        <v>3699</v>
      </c>
      <c r="B2569" t="s">
        <v>172</v>
      </c>
      <c r="C2569" t="s">
        <v>1339</v>
      </c>
      <c r="E2569">
        <v>10.467000000000001</v>
      </c>
      <c r="F2569">
        <v>10.467000000000001</v>
      </c>
      <c r="G2569">
        <v>-84.733000000000004</v>
      </c>
      <c r="H2569">
        <v>-84.733000000000004</v>
      </c>
      <c r="I2569" t="s">
        <v>175</v>
      </c>
      <c r="L2569" t="s">
        <v>3784</v>
      </c>
      <c r="M2569" t="s">
        <v>3735</v>
      </c>
      <c r="V2569" t="s">
        <v>178</v>
      </c>
      <c r="AA2569" t="s">
        <v>1347</v>
      </c>
      <c r="AB2569">
        <v>52.14</v>
      </c>
      <c r="AC2569">
        <v>0.68200000000000005</v>
      </c>
      <c r="AE2569">
        <v>19.18</v>
      </c>
      <c r="AI2569">
        <v>8.6300000000000008</v>
      </c>
      <c r="AJ2569">
        <v>9.9600000000000009</v>
      </c>
      <c r="AK2569">
        <v>5.48</v>
      </c>
      <c r="AL2569">
        <v>0.17299999999999999</v>
      </c>
      <c r="AN2569">
        <v>0.436</v>
      </c>
      <c r="AO2569">
        <v>2.58</v>
      </c>
      <c r="BT2569">
        <v>6.4329999999999998</v>
      </c>
      <c r="CH2569">
        <v>27.184000000000001</v>
      </c>
      <c r="CJ2569">
        <v>190.29900000000001</v>
      </c>
      <c r="CK2569">
        <v>46.587000000000003</v>
      </c>
      <c r="CO2569">
        <v>32.398000000000003</v>
      </c>
      <c r="CP2569">
        <v>118.392</v>
      </c>
      <c r="CQ2569">
        <v>79.411000000000001</v>
      </c>
      <c r="CW2569">
        <v>7.633</v>
      </c>
      <c r="CX2569">
        <v>643.524</v>
      </c>
      <c r="CY2569">
        <v>14.539</v>
      </c>
      <c r="CZ2569">
        <v>34.595999999999997</v>
      </c>
      <c r="DB2569">
        <v>0.93300000000000005</v>
      </c>
      <c r="DM2569">
        <v>0.18099999999999999</v>
      </c>
      <c r="DN2569">
        <v>350.54500000000002</v>
      </c>
      <c r="DO2569">
        <v>7.8150000000000004</v>
      </c>
      <c r="DP2569">
        <v>17.617999999999999</v>
      </c>
      <c r="DQ2569">
        <v>2.4239999999999999</v>
      </c>
      <c r="DR2569">
        <v>10.36</v>
      </c>
      <c r="DS2569">
        <v>2.62</v>
      </c>
      <c r="DT2569">
        <v>0.89700000000000002</v>
      </c>
      <c r="DU2569">
        <v>2.6640000000000001</v>
      </c>
      <c r="DV2569">
        <v>0.40799999999999997</v>
      </c>
      <c r="DW2569">
        <v>2.4529999999999998</v>
      </c>
      <c r="DX2569">
        <v>0.498</v>
      </c>
      <c r="DY2569">
        <v>1.405</v>
      </c>
      <c r="DZ2569">
        <v>0.215</v>
      </c>
      <c r="EA2569">
        <v>1.3879999999999999</v>
      </c>
      <c r="EB2569">
        <v>0.21199999999999999</v>
      </c>
      <c r="EC2569">
        <v>1.0269999999999999</v>
      </c>
      <c r="EL2569">
        <v>2.5999999999999999E-2</v>
      </c>
      <c r="EO2569">
        <v>0.43099999999999999</v>
      </c>
      <c r="EP2569">
        <v>0.19700000000000001</v>
      </c>
      <c r="FO2569">
        <v>262728</v>
      </c>
    </row>
    <row r="2570" spans="1:171" hidden="1" x14ac:dyDescent="0.2">
      <c r="A2570" t="s">
        <v>3699</v>
      </c>
      <c r="B2570" t="s">
        <v>172</v>
      </c>
      <c r="C2570" t="s">
        <v>1339</v>
      </c>
      <c r="E2570">
        <v>10.467000000000001</v>
      </c>
      <c r="F2570">
        <v>10.467000000000001</v>
      </c>
      <c r="G2570">
        <v>-84.733000000000004</v>
      </c>
      <c r="H2570">
        <v>-84.733000000000004</v>
      </c>
      <c r="I2570" t="s">
        <v>175</v>
      </c>
      <c r="L2570" t="s">
        <v>3785</v>
      </c>
      <c r="M2570" t="s">
        <v>3757</v>
      </c>
      <c r="V2570" t="s">
        <v>178</v>
      </c>
      <c r="AA2570" t="s">
        <v>1347</v>
      </c>
      <c r="AB2570">
        <v>51.68</v>
      </c>
      <c r="AC2570">
        <v>0.68400000000000005</v>
      </c>
      <c r="AE2570">
        <v>19.149999999999999</v>
      </c>
      <c r="AI2570">
        <v>8.9</v>
      </c>
      <c r="AJ2570">
        <v>9.9</v>
      </c>
      <c r="AK2570">
        <v>5.8</v>
      </c>
      <c r="AL2570">
        <v>0.17599999999999999</v>
      </c>
      <c r="AN2570">
        <v>0.39800000000000002</v>
      </c>
      <c r="AO2570">
        <v>2.44</v>
      </c>
      <c r="BT2570">
        <v>6.5289999999999999</v>
      </c>
      <c r="CH2570">
        <v>27.957000000000001</v>
      </c>
      <c r="CJ2570">
        <v>192.26900000000001</v>
      </c>
      <c r="CK2570">
        <v>52.616999999999997</v>
      </c>
      <c r="CO2570">
        <v>36.231999999999999</v>
      </c>
      <c r="CP2570">
        <v>125.526</v>
      </c>
      <c r="CQ2570">
        <v>82.021000000000001</v>
      </c>
      <c r="CW2570">
        <v>7.2350000000000003</v>
      </c>
      <c r="CX2570">
        <v>634.23500000000001</v>
      </c>
      <c r="CY2570">
        <v>13.862</v>
      </c>
      <c r="CZ2570">
        <v>33.813000000000002</v>
      </c>
      <c r="DB2570">
        <v>1.3560000000000001</v>
      </c>
      <c r="DM2570">
        <v>0.184</v>
      </c>
      <c r="DN2570">
        <v>348.28300000000002</v>
      </c>
      <c r="DO2570">
        <v>7.6040000000000001</v>
      </c>
      <c r="DP2570">
        <v>17.513000000000002</v>
      </c>
      <c r="DQ2570">
        <v>2.3769999999999998</v>
      </c>
      <c r="DR2570">
        <v>10.121</v>
      </c>
      <c r="DS2570">
        <v>2.5880000000000001</v>
      </c>
      <c r="DT2570">
        <v>0.88</v>
      </c>
      <c r="DU2570">
        <v>2.6</v>
      </c>
      <c r="DV2570">
        <v>0.39600000000000002</v>
      </c>
      <c r="DW2570">
        <v>2.3860000000000001</v>
      </c>
      <c r="DX2570">
        <v>0.48699999999999999</v>
      </c>
      <c r="DY2570">
        <v>1.379</v>
      </c>
      <c r="DZ2570">
        <v>0.20899999999999999</v>
      </c>
      <c r="EA2570">
        <v>1.3440000000000001</v>
      </c>
      <c r="EB2570">
        <v>0.20599999999999999</v>
      </c>
      <c r="EC2570">
        <v>1.0289999999999999</v>
      </c>
      <c r="EL2570">
        <v>2.5999999999999999E-2</v>
      </c>
      <c r="EO2570">
        <v>0.438</v>
      </c>
      <c r="EP2570">
        <v>0.189</v>
      </c>
      <c r="FO2570">
        <v>262729</v>
      </c>
    </row>
    <row r="2571" spans="1:171" hidden="1" x14ac:dyDescent="0.2">
      <c r="A2571" t="s">
        <v>3699</v>
      </c>
      <c r="B2571" t="s">
        <v>172</v>
      </c>
      <c r="C2571" t="s">
        <v>1339</v>
      </c>
      <c r="E2571">
        <v>10.467000000000001</v>
      </c>
      <c r="F2571">
        <v>10.467000000000001</v>
      </c>
      <c r="G2571">
        <v>-84.733000000000004</v>
      </c>
      <c r="H2571">
        <v>-84.733000000000004</v>
      </c>
      <c r="I2571" t="s">
        <v>175</v>
      </c>
      <c r="L2571" t="s">
        <v>3786</v>
      </c>
      <c r="M2571" t="s">
        <v>3735</v>
      </c>
      <c r="V2571" t="s">
        <v>178</v>
      </c>
      <c r="AA2571" t="s">
        <v>1347</v>
      </c>
      <c r="AB2571">
        <v>54.97</v>
      </c>
      <c r="AC2571">
        <v>0.54</v>
      </c>
      <c r="AE2571">
        <v>18.329999999999998</v>
      </c>
      <c r="AI2571">
        <v>7.54</v>
      </c>
      <c r="AJ2571">
        <v>9.25</v>
      </c>
      <c r="AK2571">
        <v>4.43</v>
      </c>
      <c r="AL2571">
        <v>0.2</v>
      </c>
      <c r="AN2571">
        <v>0.52</v>
      </c>
      <c r="AO2571">
        <v>2.84</v>
      </c>
      <c r="AP2571">
        <v>0.2</v>
      </c>
      <c r="CH2571">
        <v>21.8</v>
      </c>
      <c r="CK2571">
        <v>38.1</v>
      </c>
      <c r="CO2571">
        <v>17.100000000000001</v>
      </c>
      <c r="CP2571">
        <v>64</v>
      </c>
      <c r="CQ2571">
        <v>75.3</v>
      </c>
      <c r="CW2571">
        <v>8.61</v>
      </c>
      <c r="CX2571">
        <v>676</v>
      </c>
      <c r="CY2571">
        <v>15.1</v>
      </c>
      <c r="CZ2571">
        <v>43.4</v>
      </c>
      <c r="DM2571">
        <v>7.3999999999999996E-2</v>
      </c>
      <c r="DN2571">
        <v>398</v>
      </c>
      <c r="DO2571">
        <v>12.35</v>
      </c>
      <c r="DP2571">
        <v>26.1</v>
      </c>
      <c r="DQ2571">
        <v>3.77</v>
      </c>
      <c r="DR2571">
        <v>15.99</v>
      </c>
      <c r="DS2571">
        <v>3.36</v>
      </c>
      <c r="DT2571">
        <v>1.129</v>
      </c>
      <c r="DU2571">
        <v>3.1</v>
      </c>
      <c r="DV2571">
        <v>0.48399999999999999</v>
      </c>
      <c r="DW2571">
        <v>2.73</v>
      </c>
      <c r="DX2571">
        <v>0.58199999999999996</v>
      </c>
      <c r="DY2571">
        <v>1.64</v>
      </c>
      <c r="DZ2571">
        <v>0.25600000000000001</v>
      </c>
      <c r="EA2571">
        <v>1.67</v>
      </c>
      <c r="EB2571">
        <v>0.25600000000000001</v>
      </c>
      <c r="EM2571">
        <v>1.8</v>
      </c>
      <c r="EO2571">
        <v>0.96399999999999997</v>
      </c>
      <c r="EP2571">
        <v>0.372</v>
      </c>
      <c r="FO2571">
        <v>262730</v>
      </c>
    </row>
    <row r="2572" spans="1:171" hidden="1" x14ac:dyDescent="0.2">
      <c r="A2572" t="s">
        <v>3699</v>
      </c>
      <c r="B2572" t="s">
        <v>172</v>
      </c>
      <c r="C2572" t="s">
        <v>1339</v>
      </c>
      <c r="E2572">
        <v>10.467000000000001</v>
      </c>
      <c r="F2572">
        <v>10.467000000000001</v>
      </c>
      <c r="G2572">
        <v>-84.733000000000004</v>
      </c>
      <c r="H2572">
        <v>-84.733000000000004</v>
      </c>
      <c r="I2572" t="s">
        <v>175</v>
      </c>
      <c r="L2572" t="s">
        <v>3787</v>
      </c>
      <c r="M2572" t="s">
        <v>3735</v>
      </c>
      <c r="V2572" t="s">
        <v>178</v>
      </c>
      <c r="AA2572" t="s">
        <v>1347</v>
      </c>
      <c r="AB2572">
        <v>55.23</v>
      </c>
      <c r="AC2572">
        <v>0.55000000000000004</v>
      </c>
      <c r="AE2572">
        <v>18.29</v>
      </c>
      <c r="AI2572">
        <v>7.66</v>
      </c>
      <c r="AJ2572">
        <v>9.09</v>
      </c>
      <c r="AK2572">
        <v>4.53</v>
      </c>
      <c r="AL2572">
        <v>0.2</v>
      </c>
      <c r="AN2572">
        <v>0.53</v>
      </c>
      <c r="AO2572">
        <v>2.88</v>
      </c>
      <c r="AP2572">
        <v>0.21</v>
      </c>
      <c r="BT2572">
        <v>6.431</v>
      </c>
      <c r="CH2572">
        <v>19.423999999999999</v>
      </c>
      <c r="CJ2572">
        <v>129.96600000000001</v>
      </c>
      <c r="CK2572">
        <v>39.011000000000003</v>
      </c>
      <c r="CN2572">
        <v>20.108000000000001</v>
      </c>
      <c r="CO2572">
        <v>19.622</v>
      </c>
      <c r="CP2572">
        <v>66.343000000000004</v>
      </c>
      <c r="CQ2572">
        <v>76.510999999999996</v>
      </c>
      <c r="CW2572">
        <v>9.2189999999999994</v>
      </c>
      <c r="CX2572">
        <v>646.96299999999997</v>
      </c>
      <c r="CY2572">
        <v>16.478000000000002</v>
      </c>
      <c r="CZ2572">
        <v>44.921999999999997</v>
      </c>
      <c r="DA2572">
        <v>2.512</v>
      </c>
      <c r="DB2572">
        <v>0.37</v>
      </c>
      <c r="DM2572">
        <v>8.3000000000000004E-2</v>
      </c>
      <c r="DN2572">
        <v>370.24400000000003</v>
      </c>
      <c r="DO2572">
        <v>11.465999999999999</v>
      </c>
      <c r="DP2572">
        <v>26.646999999999998</v>
      </c>
      <c r="DQ2572">
        <v>3.718</v>
      </c>
      <c r="DR2572">
        <v>15.557</v>
      </c>
      <c r="DS2572">
        <v>3.5310000000000001</v>
      </c>
      <c r="DT2572">
        <v>1.0940000000000001</v>
      </c>
      <c r="DU2572">
        <v>3.3069999999999999</v>
      </c>
      <c r="DV2572">
        <v>0.49299999999999999</v>
      </c>
      <c r="DW2572">
        <v>2.7829999999999999</v>
      </c>
      <c r="DX2572">
        <v>0.56599999999999995</v>
      </c>
      <c r="DY2572">
        <v>1.6339999999999999</v>
      </c>
      <c r="DZ2572">
        <v>0.254</v>
      </c>
      <c r="EA2572">
        <v>1.6519999999999999</v>
      </c>
      <c r="EB2572">
        <v>0.26100000000000001</v>
      </c>
      <c r="EC2572">
        <v>1.3240000000000001</v>
      </c>
      <c r="ED2572">
        <v>0.157</v>
      </c>
      <c r="EE2572">
        <v>0.14499999999999999</v>
      </c>
      <c r="EL2572">
        <v>3.1E-2</v>
      </c>
      <c r="EM2572">
        <v>1.7529999999999999</v>
      </c>
      <c r="EO2572">
        <v>0.98699999999999999</v>
      </c>
      <c r="EP2572">
        <v>0.377</v>
      </c>
      <c r="FO2572">
        <v>262731</v>
      </c>
    </row>
    <row r="2573" spans="1:171" hidden="1" x14ac:dyDescent="0.2">
      <c r="A2573" t="s">
        <v>3699</v>
      </c>
      <c r="B2573" t="s">
        <v>172</v>
      </c>
      <c r="C2573" t="s">
        <v>1339</v>
      </c>
      <c r="E2573">
        <v>10.467000000000001</v>
      </c>
      <c r="F2573">
        <v>10.467000000000001</v>
      </c>
      <c r="G2573">
        <v>-84.733000000000004</v>
      </c>
      <c r="H2573">
        <v>-84.733000000000004</v>
      </c>
      <c r="I2573" t="s">
        <v>175</v>
      </c>
      <c r="L2573" t="s">
        <v>3788</v>
      </c>
      <c r="M2573" t="s">
        <v>3735</v>
      </c>
      <c r="V2573" t="s">
        <v>178</v>
      </c>
      <c r="AA2573" t="s">
        <v>1347</v>
      </c>
      <c r="AB2573">
        <v>54.91</v>
      </c>
      <c r="AC2573">
        <v>0.57999999999999996</v>
      </c>
      <c r="AE2573">
        <v>18.73</v>
      </c>
      <c r="AI2573">
        <v>7.61</v>
      </c>
      <c r="AJ2573">
        <v>9.18</v>
      </c>
      <c r="AK2573">
        <v>4.5199999999999996</v>
      </c>
      <c r="AL2573">
        <v>0.19</v>
      </c>
      <c r="AN2573">
        <v>0.51</v>
      </c>
      <c r="AO2573">
        <v>2.87</v>
      </c>
      <c r="AP2573">
        <v>0.2</v>
      </c>
      <c r="BT2573">
        <v>6.8419999999999996</v>
      </c>
      <c r="CH2573">
        <v>20.425999999999998</v>
      </c>
      <c r="CJ2573">
        <v>135.69200000000001</v>
      </c>
      <c r="CK2573">
        <v>39.673999999999999</v>
      </c>
      <c r="CN2573">
        <v>21.489000000000001</v>
      </c>
      <c r="CO2573">
        <v>23.916</v>
      </c>
      <c r="CP2573">
        <v>71.200999999999993</v>
      </c>
      <c r="CQ2573">
        <v>79.248999999999995</v>
      </c>
      <c r="CW2573">
        <v>8.827</v>
      </c>
      <c r="CX2573">
        <v>669.56899999999996</v>
      </c>
      <c r="CY2573">
        <v>16.780999999999999</v>
      </c>
      <c r="CZ2573">
        <v>44.572000000000003</v>
      </c>
      <c r="DA2573">
        <v>2.4729999999999999</v>
      </c>
      <c r="DB2573">
        <v>0.72199999999999998</v>
      </c>
      <c r="DM2573">
        <v>0.21</v>
      </c>
      <c r="DN2573">
        <v>377.37</v>
      </c>
      <c r="DO2573">
        <v>11.32</v>
      </c>
      <c r="DP2573">
        <v>25.704000000000001</v>
      </c>
      <c r="DQ2573">
        <v>3.6339999999999999</v>
      </c>
      <c r="DR2573">
        <v>15.212</v>
      </c>
      <c r="DS2573">
        <v>3.5019999999999998</v>
      </c>
      <c r="DT2573">
        <v>1.0940000000000001</v>
      </c>
      <c r="DU2573">
        <v>3.32</v>
      </c>
      <c r="DV2573">
        <v>0.49099999999999999</v>
      </c>
      <c r="DW2573">
        <v>2.7650000000000001</v>
      </c>
      <c r="DX2573">
        <v>0.56499999999999995</v>
      </c>
      <c r="DY2573">
        <v>1.6359999999999999</v>
      </c>
      <c r="DZ2573">
        <v>0.251</v>
      </c>
      <c r="EA2573">
        <v>1.6439999999999999</v>
      </c>
      <c r="EB2573">
        <v>0.25800000000000001</v>
      </c>
      <c r="EC2573">
        <v>1.321</v>
      </c>
      <c r="ED2573">
        <v>0.152</v>
      </c>
      <c r="EE2573">
        <v>0.14199999999999999</v>
      </c>
      <c r="EL2573">
        <v>1.4999999999999999E-2</v>
      </c>
      <c r="EM2573">
        <v>2.9260000000000002</v>
      </c>
      <c r="EO2573">
        <v>0.92200000000000004</v>
      </c>
      <c r="EP2573">
        <v>0.36599999999999999</v>
      </c>
      <c r="FO2573">
        <v>262732</v>
      </c>
    </row>
    <row r="2574" spans="1:171" hidden="1" x14ac:dyDescent="0.2">
      <c r="A2574" t="s">
        <v>3699</v>
      </c>
      <c r="B2574" t="s">
        <v>172</v>
      </c>
      <c r="C2574" t="s">
        <v>1339</v>
      </c>
      <c r="E2574">
        <v>10.467000000000001</v>
      </c>
      <c r="F2574">
        <v>10.467000000000001</v>
      </c>
      <c r="G2574">
        <v>-84.733000000000004</v>
      </c>
      <c r="H2574">
        <v>-84.733000000000004</v>
      </c>
      <c r="I2574" t="s">
        <v>175</v>
      </c>
      <c r="L2574" t="s">
        <v>3789</v>
      </c>
      <c r="M2574" t="s">
        <v>3746</v>
      </c>
      <c r="N2574" t="s">
        <v>3708</v>
      </c>
      <c r="O2574" t="s">
        <v>3708</v>
      </c>
      <c r="V2574" t="s">
        <v>178</v>
      </c>
      <c r="AA2574" t="s">
        <v>1347</v>
      </c>
      <c r="AB2574">
        <v>57.95</v>
      </c>
      <c r="AC2574">
        <v>0.51</v>
      </c>
      <c r="AE2574">
        <v>18.170000000000002</v>
      </c>
      <c r="AI2574">
        <v>6.94</v>
      </c>
      <c r="AJ2574">
        <v>7.3</v>
      </c>
      <c r="AK2574">
        <v>2.86</v>
      </c>
      <c r="AL2574">
        <v>0.2</v>
      </c>
      <c r="AN2574">
        <v>0.66</v>
      </c>
      <c r="AO2574">
        <v>3.35</v>
      </c>
      <c r="AP2574">
        <v>0.25</v>
      </c>
      <c r="BT2574">
        <v>10.028</v>
      </c>
      <c r="CH2574">
        <v>12.351000000000001</v>
      </c>
      <c r="CJ2574">
        <v>72.840999999999994</v>
      </c>
      <c r="CK2574">
        <v>3.0649999999999999</v>
      </c>
      <c r="CN2574">
        <v>13.433</v>
      </c>
      <c r="CO2574">
        <v>1.425</v>
      </c>
      <c r="CP2574">
        <v>19.215</v>
      </c>
      <c r="CQ2574">
        <v>90.590999999999994</v>
      </c>
      <c r="CW2574">
        <v>12.339</v>
      </c>
      <c r="CX2574">
        <v>627.75699999999995</v>
      </c>
      <c r="CY2574">
        <v>19.312000000000001</v>
      </c>
      <c r="CZ2574">
        <v>53.054000000000002</v>
      </c>
      <c r="DA2574">
        <v>3.9790000000000001</v>
      </c>
      <c r="DB2574">
        <v>1.355</v>
      </c>
      <c r="DM2574">
        <v>0.318</v>
      </c>
      <c r="DN2574">
        <v>607.452</v>
      </c>
      <c r="DO2574">
        <v>10.864000000000001</v>
      </c>
      <c r="DP2574">
        <v>25.338999999999999</v>
      </c>
      <c r="DQ2574">
        <v>3.4710000000000001</v>
      </c>
      <c r="DR2574">
        <v>14.763999999999999</v>
      </c>
      <c r="DS2574">
        <v>3.6080000000000001</v>
      </c>
      <c r="DT2574">
        <v>1.1639999999999999</v>
      </c>
      <c r="DU2574">
        <v>3.6680000000000001</v>
      </c>
      <c r="DV2574">
        <v>0.55700000000000005</v>
      </c>
      <c r="DW2574">
        <v>3.1880000000000002</v>
      </c>
      <c r="DX2574">
        <v>0.65600000000000003</v>
      </c>
      <c r="DY2574">
        <v>1.915</v>
      </c>
      <c r="DZ2574">
        <v>0.30199999999999999</v>
      </c>
      <c r="EA2574">
        <v>1.948</v>
      </c>
      <c r="EB2574">
        <v>0.311</v>
      </c>
      <c r="EC2574">
        <v>1.5629999999999999</v>
      </c>
      <c r="ED2574">
        <v>0.27</v>
      </c>
      <c r="EE2574">
        <v>0.30299999999999999</v>
      </c>
      <c r="EL2574">
        <v>4.4999999999999998E-2</v>
      </c>
      <c r="EM2574">
        <v>3.7549999999999999</v>
      </c>
      <c r="EO2574">
        <v>0.76</v>
      </c>
      <c r="EP2574">
        <v>0.373</v>
      </c>
      <c r="FO2574">
        <v>262733</v>
      </c>
    </row>
    <row r="2575" spans="1:171" hidden="1" x14ac:dyDescent="0.2">
      <c r="A2575" t="s">
        <v>3699</v>
      </c>
      <c r="B2575" t="s">
        <v>172</v>
      </c>
      <c r="C2575" t="s">
        <v>1339</v>
      </c>
      <c r="E2575">
        <v>10.467000000000001</v>
      </c>
      <c r="F2575">
        <v>10.467000000000001</v>
      </c>
      <c r="G2575">
        <v>-84.733000000000004</v>
      </c>
      <c r="H2575">
        <v>-84.733000000000004</v>
      </c>
      <c r="I2575" t="s">
        <v>175</v>
      </c>
      <c r="L2575" t="s">
        <v>3790</v>
      </c>
      <c r="M2575" t="s">
        <v>3746</v>
      </c>
      <c r="N2575" t="s">
        <v>3708</v>
      </c>
      <c r="O2575" t="s">
        <v>3708</v>
      </c>
      <c r="V2575" t="s">
        <v>178</v>
      </c>
      <c r="AA2575" t="s">
        <v>1347</v>
      </c>
      <c r="AB2575">
        <v>60.66</v>
      </c>
      <c r="AC2575">
        <v>0.45</v>
      </c>
      <c r="AE2575">
        <v>17.989999999999998</v>
      </c>
      <c r="AI2575">
        <v>5.58</v>
      </c>
      <c r="AJ2575">
        <v>5.95</v>
      </c>
      <c r="AK2575">
        <v>1.92</v>
      </c>
      <c r="AL2575">
        <v>0.19</v>
      </c>
      <c r="AN2575">
        <v>0.79</v>
      </c>
      <c r="AO2575">
        <v>3.94</v>
      </c>
      <c r="AP2575">
        <v>0.26</v>
      </c>
      <c r="BT2575">
        <v>12.432</v>
      </c>
      <c r="CH2575">
        <v>8.5790000000000006</v>
      </c>
      <c r="CJ2575">
        <v>40.704999999999998</v>
      </c>
      <c r="CK2575">
        <v>2.6709999999999998</v>
      </c>
      <c r="CN2575">
        <v>8.0640000000000001</v>
      </c>
      <c r="CO2575">
        <v>1.121</v>
      </c>
      <c r="CP2575">
        <v>11.853999999999999</v>
      </c>
      <c r="CQ2575">
        <v>89.721999999999994</v>
      </c>
      <c r="CW2575">
        <v>14.778</v>
      </c>
      <c r="CX2575">
        <v>640.10199999999998</v>
      </c>
      <c r="CY2575">
        <v>20.260000000000002</v>
      </c>
      <c r="CZ2575">
        <v>68.986999999999995</v>
      </c>
      <c r="DA2575">
        <v>4.8810000000000002</v>
      </c>
      <c r="DB2575">
        <v>1.52</v>
      </c>
      <c r="DM2575">
        <v>0.376</v>
      </c>
      <c r="DN2575">
        <v>758.74900000000002</v>
      </c>
      <c r="DO2575">
        <v>14.205</v>
      </c>
      <c r="DP2575">
        <v>30.613</v>
      </c>
      <c r="DQ2575">
        <v>4.2119999999999997</v>
      </c>
      <c r="DR2575">
        <v>17.504999999999999</v>
      </c>
      <c r="DS2575">
        <v>4.0149999999999997</v>
      </c>
      <c r="DT2575">
        <v>1.28</v>
      </c>
      <c r="DU2575">
        <v>3.9809999999999999</v>
      </c>
      <c r="DV2575">
        <v>0.59799999999999998</v>
      </c>
      <c r="DW2575">
        <v>3.3410000000000002</v>
      </c>
      <c r="DX2575">
        <v>0.68600000000000005</v>
      </c>
      <c r="DY2575">
        <v>1.992</v>
      </c>
      <c r="DZ2575">
        <v>0.318</v>
      </c>
      <c r="EA2575">
        <v>2.0739999999999998</v>
      </c>
      <c r="EB2575">
        <v>0.33400000000000002</v>
      </c>
      <c r="EC2575">
        <v>2.0059999999999998</v>
      </c>
      <c r="ED2575">
        <v>0.33300000000000002</v>
      </c>
      <c r="EE2575">
        <v>0.34300000000000003</v>
      </c>
      <c r="EL2575">
        <v>5.6000000000000001E-2</v>
      </c>
      <c r="EM2575">
        <v>4.5590000000000002</v>
      </c>
      <c r="EO2575">
        <v>1.014</v>
      </c>
      <c r="EP2575">
        <v>0.44600000000000001</v>
      </c>
      <c r="FO2575">
        <v>262734</v>
      </c>
    </row>
    <row r="2576" spans="1:171" hidden="1" x14ac:dyDescent="0.2">
      <c r="A2576" t="s">
        <v>3699</v>
      </c>
      <c r="B2576" t="s">
        <v>172</v>
      </c>
      <c r="C2576" t="s">
        <v>1339</v>
      </c>
      <c r="E2576">
        <v>10.467000000000001</v>
      </c>
      <c r="F2576">
        <v>10.467000000000001</v>
      </c>
      <c r="G2576">
        <v>-84.733000000000004</v>
      </c>
      <c r="H2576">
        <v>-84.733000000000004</v>
      </c>
      <c r="I2576" t="s">
        <v>175</v>
      </c>
      <c r="L2576" t="s">
        <v>3791</v>
      </c>
      <c r="M2576" t="s">
        <v>3746</v>
      </c>
      <c r="N2576" t="s">
        <v>3708</v>
      </c>
      <c r="O2576" t="s">
        <v>3708</v>
      </c>
      <c r="V2576" t="s">
        <v>178</v>
      </c>
      <c r="AA2576" t="s">
        <v>1347</v>
      </c>
      <c r="AB2576">
        <v>58.28</v>
      </c>
      <c r="AC2576">
        <v>0.47399999999999998</v>
      </c>
      <c r="AE2576">
        <v>17.829999999999998</v>
      </c>
      <c r="AI2576">
        <v>6.08</v>
      </c>
      <c r="AJ2576">
        <v>6.44</v>
      </c>
      <c r="AK2576">
        <v>2.2999999999999998</v>
      </c>
      <c r="AL2576">
        <v>0.19400000000000001</v>
      </c>
      <c r="AN2576">
        <v>0.748</v>
      </c>
      <c r="AO2576">
        <v>3.72</v>
      </c>
      <c r="AP2576">
        <v>0.27600000000000002</v>
      </c>
      <c r="CH2576">
        <v>10.5</v>
      </c>
      <c r="CK2576">
        <v>2.88</v>
      </c>
      <c r="CO2576">
        <v>4.01</v>
      </c>
      <c r="CP2576">
        <v>16.8</v>
      </c>
      <c r="CQ2576">
        <v>107.8</v>
      </c>
      <c r="CW2576">
        <v>13.32</v>
      </c>
      <c r="CX2576">
        <v>640</v>
      </c>
      <c r="CY2576">
        <v>17.87</v>
      </c>
      <c r="CZ2576">
        <v>56.85</v>
      </c>
      <c r="DM2576">
        <v>0.34</v>
      </c>
      <c r="DN2576">
        <v>595</v>
      </c>
      <c r="DO2576">
        <v>13.78</v>
      </c>
      <c r="DP2576">
        <v>30.93</v>
      </c>
      <c r="DQ2576">
        <v>3.94</v>
      </c>
      <c r="DR2576">
        <v>16.64</v>
      </c>
      <c r="DS2576">
        <v>3.69</v>
      </c>
      <c r="DT2576">
        <v>1.26</v>
      </c>
      <c r="DU2576">
        <v>3.4</v>
      </c>
      <c r="DV2576">
        <v>0.56799999999999995</v>
      </c>
      <c r="DW2576">
        <v>3.02</v>
      </c>
      <c r="DX2576">
        <v>0.65600000000000003</v>
      </c>
      <c r="DY2576">
        <v>1.91</v>
      </c>
      <c r="DZ2576">
        <v>0.31</v>
      </c>
      <c r="EA2576">
        <v>2</v>
      </c>
      <c r="EB2576">
        <v>0.33800000000000002</v>
      </c>
      <c r="EO2576">
        <v>0.85</v>
      </c>
      <c r="EP2576">
        <v>0.39100000000000001</v>
      </c>
      <c r="FO2576">
        <v>262735</v>
      </c>
    </row>
    <row r="2577" spans="1:171" hidden="1" x14ac:dyDescent="0.2">
      <c r="A2577" t="s">
        <v>3699</v>
      </c>
      <c r="B2577" t="s">
        <v>172</v>
      </c>
      <c r="C2577" t="s">
        <v>1339</v>
      </c>
      <c r="E2577">
        <v>10.467000000000001</v>
      </c>
      <c r="F2577">
        <v>10.467000000000001</v>
      </c>
      <c r="G2577">
        <v>-84.733000000000004</v>
      </c>
      <c r="H2577">
        <v>-84.733000000000004</v>
      </c>
      <c r="I2577" t="s">
        <v>175</v>
      </c>
      <c r="L2577" t="s">
        <v>3792</v>
      </c>
      <c r="M2577" t="s">
        <v>3735</v>
      </c>
      <c r="N2577" t="s">
        <v>3708</v>
      </c>
      <c r="O2577" t="s">
        <v>3708</v>
      </c>
      <c r="V2577" t="s">
        <v>178</v>
      </c>
      <c r="AA2577" t="s">
        <v>1347</v>
      </c>
      <c r="AB2577">
        <v>56.26</v>
      </c>
      <c r="AC2577">
        <v>0.54200000000000004</v>
      </c>
      <c r="AE2577">
        <v>18.440000000000001</v>
      </c>
      <c r="AI2577">
        <v>7.56</v>
      </c>
      <c r="AJ2577">
        <v>7.88</v>
      </c>
      <c r="AK2577">
        <v>3.23</v>
      </c>
      <c r="AL2577">
        <v>0.20499999999999999</v>
      </c>
      <c r="AN2577">
        <v>0.60499999999999998</v>
      </c>
      <c r="AO2577">
        <v>3.28</v>
      </c>
      <c r="AP2577">
        <v>0.219</v>
      </c>
      <c r="CH2577">
        <v>12.4</v>
      </c>
      <c r="CK2577">
        <v>4.4000000000000004</v>
      </c>
      <c r="CO2577">
        <v>5.63</v>
      </c>
      <c r="CP2577">
        <v>21.8</v>
      </c>
      <c r="CQ2577">
        <v>105.2</v>
      </c>
      <c r="CW2577">
        <v>11.44</v>
      </c>
      <c r="CX2577">
        <v>623</v>
      </c>
      <c r="CY2577">
        <v>17.649999999999999</v>
      </c>
      <c r="CZ2577">
        <v>45.74</v>
      </c>
      <c r="DM2577">
        <v>0.28699999999999998</v>
      </c>
      <c r="DN2577">
        <v>471</v>
      </c>
      <c r="DO2577">
        <v>10.119999999999999</v>
      </c>
      <c r="DP2577">
        <v>21.58</v>
      </c>
      <c r="DQ2577">
        <v>3.19</v>
      </c>
      <c r="DR2577">
        <v>14.41</v>
      </c>
      <c r="DS2577">
        <v>3.25</v>
      </c>
      <c r="DT2577">
        <v>1.07</v>
      </c>
      <c r="DU2577">
        <v>3.01</v>
      </c>
      <c r="DV2577">
        <v>0.49299999999999999</v>
      </c>
      <c r="DW2577">
        <v>2.85</v>
      </c>
      <c r="DX2577">
        <v>0.59899999999999998</v>
      </c>
      <c r="DY2577">
        <v>1.84</v>
      </c>
      <c r="DZ2577">
        <v>0.28399999999999997</v>
      </c>
      <c r="EA2577">
        <v>1.8</v>
      </c>
      <c r="EB2577">
        <v>0.28299999999999997</v>
      </c>
      <c r="EO2577">
        <v>0.65</v>
      </c>
      <c r="EP2577">
        <v>0.30299999999999999</v>
      </c>
      <c r="FO2577">
        <v>262736</v>
      </c>
    </row>
    <row r="2578" spans="1:171" hidden="1" x14ac:dyDescent="0.2">
      <c r="A2578" t="s">
        <v>3699</v>
      </c>
      <c r="B2578" t="s">
        <v>172</v>
      </c>
      <c r="C2578" t="s">
        <v>1339</v>
      </c>
      <c r="E2578">
        <v>10.467000000000001</v>
      </c>
      <c r="F2578">
        <v>10.467000000000001</v>
      </c>
      <c r="G2578">
        <v>-84.733000000000004</v>
      </c>
      <c r="H2578">
        <v>-84.733000000000004</v>
      </c>
      <c r="I2578" t="s">
        <v>175</v>
      </c>
      <c r="L2578" t="s">
        <v>3793</v>
      </c>
      <c r="M2578" t="s">
        <v>3746</v>
      </c>
      <c r="N2578" t="s">
        <v>3708</v>
      </c>
      <c r="O2578" t="s">
        <v>3708</v>
      </c>
      <c r="V2578" t="s">
        <v>178</v>
      </c>
      <c r="AA2578" t="s">
        <v>1347</v>
      </c>
      <c r="AB2578">
        <v>57.29</v>
      </c>
      <c r="AC2578">
        <v>0.51400000000000001</v>
      </c>
      <c r="AE2578">
        <v>18.100000000000001</v>
      </c>
      <c r="AI2578">
        <v>7.04</v>
      </c>
      <c r="AJ2578">
        <v>7.65</v>
      </c>
      <c r="AK2578">
        <v>3.01</v>
      </c>
      <c r="AL2578">
        <v>0.20699999999999999</v>
      </c>
      <c r="AN2578">
        <v>0.63400000000000001</v>
      </c>
      <c r="AO2578">
        <v>3.42</v>
      </c>
      <c r="BT2578">
        <v>10.189</v>
      </c>
      <c r="CH2578">
        <v>13.755000000000001</v>
      </c>
      <c r="CJ2578">
        <v>77.465000000000003</v>
      </c>
      <c r="CK2578">
        <v>10.733000000000001</v>
      </c>
      <c r="CO2578">
        <v>5.2569999999999997</v>
      </c>
      <c r="CP2578">
        <v>21.573</v>
      </c>
      <c r="CQ2578">
        <v>93.875</v>
      </c>
      <c r="CW2578">
        <v>12.301</v>
      </c>
      <c r="CX2578">
        <v>639.36</v>
      </c>
      <c r="CY2578">
        <v>19.673999999999999</v>
      </c>
      <c r="CZ2578">
        <v>51.999000000000002</v>
      </c>
      <c r="DB2578">
        <v>1.62</v>
      </c>
      <c r="DM2578">
        <v>0.317</v>
      </c>
      <c r="DN2578">
        <v>501.589</v>
      </c>
      <c r="DO2578">
        <v>11.05</v>
      </c>
      <c r="DP2578">
        <v>24.949000000000002</v>
      </c>
      <c r="DQ2578">
        <v>3.472</v>
      </c>
      <c r="DR2578">
        <v>14.766</v>
      </c>
      <c r="DS2578">
        <v>3.5920000000000001</v>
      </c>
      <c r="DT2578">
        <v>1.1719999999999999</v>
      </c>
      <c r="DU2578">
        <v>3.5680000000000001</v>
      </c>
      <c r="DV2578">
        <v>0.54</v>
      </c>
      <c r="DW2578">
        <v>3.2480000000000002</v>
      </c>
      <c r="DX2578">
        <v>0.66600000000000004</v>
      </c>
      <c r="DY2578">
        <v>1.9390000000000001</v>
      </c>
      <c r="DZ2578">
        <v>0.30399999999999999</v>
      </c>
      <c r="EA2578">
        <v>1.9930000000000001</v>
      </c>
      <c r="EB2578">
        <v>0.315</v>
      </c>
      <c r="EC2578">
        <v>1.56</v>
      </c>
      <c r="EL2578">
        <v>4.3999999999999997E-2</v>
      </c>
      <c r="EO2578">
        <v>0.747</v>
      </c>
      <c r="EP2578">
        <v>0.36899999999999999</v>
      </c>
      <c r="FO2578">
        <v>262737</v>
      </c>
    </row>
    <row r="2579" spans="1:171" hidden="1" x14ac:dyDescent="0.2">
      <c r="A2579" t="s">
        <v>3699</v>
      </c>
      <c r="B2579" t="s">
        <v>172</v>
      </c>
      <c r="C2579" t="s">
        <v>1339</v>
      </c>
      <c r="E2579">
        <v>10.467000000000001</v>
      </c>
      <c r="F2579">
        <v>10.467000000000001</v>
      </c>
      <c r="G2579">
        <v>-84.733000000000004</v>
      </c>
      <c r="H2579">
        <v>-84.733000000000004</v>
      </c>
      <c r="I2579" t="s">
        <v>175</v>
      </c>
      <c r="L2579" t="s">
        <v>3794</v>
      </c>
      <c r="M2579" t="s">
        <v>3757</v>
      </c>
      <c r="V2579" t="s">
        <v>178</v>
      </c>
      <c r="AA2579" t="s">
        <v>1347</v>
      </c>
      <c r="AB2579">
        <v>51.42</v>
      </c>
      <c r="AC2579">
        <v>0.65</v>
      </c>
      <c r="AE2579">
        <v>19.010000000000002</v>
      </c>
      <c r="AI2579">
        <v>8.57</v>
      </c>
      <c r="AJ2579">
        <v>9.8699999999999992</v>
      </c>
      <c r="AK2579">
        <v>5.88</v>
      </c>
      <c r="AL2579">
        <v>0.17</v>
      </c>
      <c r="AN2579">
        <v>0.38</v>
      </c>
      <c r="AO2579">
        <v>2.34</v>
      </c>
      <c r="AP2579">
        <v>0.17</v>
      </c>
      <c r="BT2579">
        <v>5.7839999999999998</v>
      </c>
      <c r="CH2579">
        <v>27.478000000000002</v>
      </c>
      <c r="CJ2579">
        <v>194.62</v>
      </c>
      <c r="CK2579">
        <v>71.247</v>
      </c>
      <c r="CN2579">
        <v>29.373999999999999</v>
      </c>
      <c r="CO2579">
        <v>38.037999999999997</v>
      </c>
      <c r="CP2579">
        <v>107.602</v>
      </c>
      <c r="CQ2579">
        <v>78.650999999999996</v>
      </c>
      <c r="CW2579">
        <v>6.1360000000000001</v>
      </c>
      <c r="CX2579">
        <v>649.36</v>
      </c>
      <c r="CY2579">
        <v>14.762</v>
      </c>
      <c r="CZ2579">
        <v>33.679000000000002</v>
      </c>
      <c r="DA2579">
        <v>2.2229999999999999</v>
      </c>
      <c r="DB2579">
        <v>0.67</v>
      </c>
      <c r="DM2579">
        <v>0.16</v>
      </c>
      <c r="DN2579">
        <v>371.21800000000002</v>
      </c>
      <c r="DO2579">
        <v>7.82</v>
      </c>
      <c r="DP2579">
        <v>17.8</v>
      </c>
      <c r="DQ2579">
        <v>2.4790000000000001</v>
      </c>
      <c r="DR2579">
        <v>10.759</v>
      </c>
      <c r="DS2579">
        <v>2.706</v>
      </c>
      <c r="DT2579">
        <v>0.92200000000000004</v>
      </c>
      <c r="DU2579">
        <v>2.8380000000000001</v>
      </c>
      <c r="DV2579">
        <v>0.436</v>
      </c>
      <c r="DW2579">
        <v>2.5339999999999998</v>
      </c>
      <c r="DX2579">
        <v>0.51600000000000001</v>
      </c>
      <c r="DY2579">
        <v>1.468</v>
      </c>
      <c r="DZ2579">
        <v>0.222</v>
      </c>
      <c r="EA2579">
        <v>1.43</v>
      </c>
      <c r="EB2579">
        <v>0.224</v>
      </c>
      <c r="EC2579">
        <v>1.0489999999999999</v>
      </c>
      <c r="ED2579">
        <v>0.14099999999999999</v>
      </c>
      <c r="EE2579">
        <v>0.14799999999999999</v>
      </c>
      <c r="EL2579">
        <v>1.9E-2</v>
      </c>
      <c r="EM2579">
        <v>2.0339999999999998</v>
      </c>
      <c r="EO2579">
        <v>0.36099999999999999</v>
      </c>
      <c r="EP2579">
        <v>0.158</v>
      </c>
      <c r="FO2579">
        <v>262738</v>
      </c>
    </row>
    <row r="2580" spans="1:171" hidden="1" x14ac:dyDescent="0.2">
      <c r="A2580" t="s">
        <v>3699</v>
      </c>
      <c r="B2580" t="s">
        <v>172</v>
      </c>
      <c r="C2580" t="s">
        <v>1339</v>
      </c>
      <c r="E2580">
        <v>10.467000000000001</v>
      </c>
      <c r="F2580">
        <v>10.467000000000001</v>
      </c>
      <c r="G2580">
        <v>-84.733000000000004</v>
      </c>
      <c r="H2580">
        <v>-84.733000000000004</v>
      </c>
      <c r="I2580" t="s">
        <v>175</v>
      </c>
      <c r="L2580" t="s">
        <v>3795</v>
      </c>
      <c r="M2580" t="s">
        <v>3757</v>
      </c>
      <c r="V2580" t="s">
        <v>178</v>
      </c>
      <c r="AA2580" t="s">
        <v>1347</v>
      </c>
      <c r="AB2580">
        <v>50.88</v>
      </c>
      <c r="AC2580">
        <v>0.68500000000000005</v>
      </c>
      <c r="AE2580">
        <v>19.23</v>
      </c>
      <c r="AI2580">
        <v>8.59</v>
      </c>
      <c r="AJ2580">
        <v>10.14</v>
      </c>
      <c r="AK2580">
        <v>5.5</v>
      </c>
      <c r="AL2580">
        <v>0.16900000000000001</v>
      </c>
      <c r="AN2580">
        <v>0.35299999999999998</v>
      </c>
      <c r="AO2580">
        <v>2.31</v>
      </c>
      <c r="AP2580">
        <v>0.157</v>
      </c>
      <c r="CH2580">
        <v>29.9</v>
      </c>
      <c r="CK2580">
        <v>111.01</v>
      </c>
      <c r="CO2580">
        <v>45.21</v>
      </c>
      <c r="CP2580">
        <v>135.1</v>
      </c>
      <c r="CQ2580">
        <v>78.7</v>
      </c>
      <c r="CW2580">
        <v>5.46</v>
      </c>
      <c r="CX2580">
        <v>563</v>
      </c>
      <c r="CY2580">
        <v>12.06</v>
      </c>
      <c r="CZ2580">
        <v>27.83</v>
      </c>
      <c r="DM2580">
        <v>0.13100000000000001</v>
      </c>
      <c r="DN2580">
        <v>272</v>
      </c>
      <c r="DO2580">
        <v>7.46</v>
      </c>
      <c r="DP2580">
        <v>16.86</v>
      </c>
      <c r="DQ2580">
        <v>2.25</v>
      </c>
      <c r="DR2580">
        <v>9.66</v>
      </c>
      <c r="DS2580">
        <v>2.37</v>
      </c>
      <c r="DT2580">
        <v>0.83</v>
      </c>
      <c r="DU2580">
        <v>2.2000000000000002</v>
      </c>
      <c r="DV2580">
        <v>0.376</v>
      </c>
      <c r="DW2580">
        <v>2.09</v>
      </c>
      <c r="DX2580">
        <v>0.45200000000000001</v>
      </c>
      <c r="DY2580">
        <v>1.32</v>
      </c>
      <c r="DZ2580">
        <v>0.19500000000000001</v>
      </c>
      <c r="EA2580">
        <v>1.22</v>
      </c>
      <c r="EB2580">
        <v>0.19900000000000001</v>
      </c>
      <c r="EO2580">
        <v>0.27</v>
      </c>
      <c r="EP2580">
        <v>8.8999999999999996E-2</v>
      </c>
      <c r="FO2580">
        <v>262739</v>
      </c>
    </row>
    <row r="2581" spans="1:171" hidden="1" x14ac:dyDescent="0.2">
      <c r="A2581" t="s">
        <v>3699</v>
      </c>
      <c r="B2581" t="s">
        <v>172</v>
      </c>
      <c r="C2581" t="s">
        <v>1339</v>
      </c>
      <c r="E2581">
        <v>10.467000000000001</v>
      </c>
      <c r="F2581">
        <v>10.467000000000001</v>
      </c>
      <c r="G2581">
        <v>-84.733000000000004</v>
      </c>
      <c r="H2581">
        <v>-84.733000000000004</v>
      </c>
      <c r="I2581" t="s">
        <v>175</v>
      </c>
      <c r="L2581" t="s">
        <v>3795</v>
      </c>
      <c r="M2581" t="s">
        <v>3757</v>
      </c>
      <c r="V2581" t="s">
        <v>178</v>
      </c>
      <c r="AA2581" t="s">
        <v>1347</v>
      </c>
      <c r="AB2581">
        <v>52.35</v>
      </c>
      <c r="AC2581">
        <v>0.65500000000000003</v>
      </c>
      <c r="AE2581">
        <v>20.13</v>
      </c>
      <c r="AI2581">
        <v>8.51</v>
      </c>
      <c r="AJ2581">
        <v>9.9499999999999993</v>
      </c>
      <c r="AK2581">
        <v>5.17</v>
      </c>
      <c r="AL2581">
        <v>0.16900000000000001</v>
      </c>
      <c r="AN2581">
        <v>0.435</v>
      </c>
      <c r="AO2581">
        <v>2.68</v>
      </c>
      <c r="AP2581">
        <v>0.13600000000000001</v>
      </c>
      <c r="CH2581">
        <v>25</v>
      </c>
      <c r="CK2581">
        <v>33.229999999999997</v>
      </c>
      <c r="CO2581">
        <v>29.1</v>
      </c>
      <c r="CP2581">
        <v>102</v>
      </c>
      <c r="CQ2581">
        <v>76.900000000000006</v>
      </c>
      <c r="CW2581">
        <v>6.34</v>
      </c>
      <c r="CX2581">
        <v>554</v>
      </c>
      <c r="CY2581">
        <v>12.67</v>
      </c>
      <c r="CZ2581">
        <v>27.13</v>
      </c>
      <c r="DM2581">
        <v>0.156</v>
      </c>
      <c r="DN2581">
        <v>274</v>
      </c>
      <c r="DO2581">
        <v>6.12</v>
      </c>
      <c r="DP2581">
        <v>13.84</v>
      </c>
      <c r="DQ2581">
        <v>2.2000000000000002</v>
      </c>
      <c r="DR2581">
        <v>9.73</v>
      </c>
      <c r="DS2581">
        <v>2.36</v>
      </c>
      <c r="DT2581">
        <v>0.84</v>
      </c>
      <c r="DU2581">
        <v>2.2000000000000002</v>
      </c>
      <c r="DV2581">
        <v>0.37</v>
      </c>
      <c r="DW2581">
        <v>2.31</v>
      </c>
      <c r="DX2581">
        <v>0.51600000000000001</v>
      </c>
      <c r="DY2581">
        <v>1.33</v>
      </c>
      <c r="DZ2581">
        <v>0.19500000000000001</v>
      </c>
      <c r="EA2581">
        <v>1.34</v>
      </c>
      <c r="EB2581">
        <v>0.214</v>
      </c>
      <c r="EO2581">
        <v>0.31</v>
      </c>
      <c r="EP2581">
        <v>0.126</v>
      </c>
      <c r="FO2581">
        <v>262740</v>
      </c>
    </row>
    <row r="2582" spans="1:171" hidden="1" x14ac:dyDescent="0.2">
      <c r="A2582" t="s">
        <v>3699</v>
      </c>
      <c r="B2582" t="s">
        <v>172</v>
      </c>
      <c r="C2582" t="s">
        <v>1339</v>
      </c>
      <c r="E2582">
        <v>10.467000000000001</v>
      </c>
      <c r="F2582">
        <v>10.467000000000001</v>
      </c>
      <c r="G2582">
        <v>-84.733000000000004</v>
      </c>
      <c r="H2582">
        <v>-84.733000000000004</v>
      </c>
      <c r="I2582" t="s">
        <v>175</v>
      </c>
      <c r="L2582" t="s">
        <v>3796</v>
      </c>
      <c r="M2582" t="s">
        <v>3757</v>
      </c>
      <c r="V2582" t="s">
        <v>178</v>
      </c>
      <c r="AA2582" t="s">
        <v>1347</v>
      </c>
      <c r="AB2582">
        <v>50.92</v>
      </c>
      <c r="AC2582">
        <v>0.66900000000000004</v>
      </c>
      <c r="AE2582">
        <v>18.600000000000001</v>
      </c>
      <c r="AI2582">
        <v>8.6199999999999992</v>
      </c>
      <c r="AJ2582">
        <v>10.77</v>
      </c>
      <c r="AK2582">
        <v>6.01</v>
      </c>
      <c r="AL2582">
        <v>0.17299999999999999</v>
      </c>
      <c r="AN2582">
        <v>0.34899999999999998</v>
      </c>
      <c r="AO2582">
        <v>2.2799999999999998</v>
      </c>
      <c r="AP2582">
        <v>0.14699999999999999</v>
      </c>
      <c r="CH2582">
        <v>23.9</v>
      </c>
      <c r="CK2582">
        <v>37.07</v>
      </c>
      <c r="CO2582">
        <v>45.76</v>
      </c>
      <c r="CP2582">
        <v>98.6</v>
      </c>
      <c r="CQ2582">
        <v>66.900000000000006</v>
      </c>
      <c r="CW2582">
        <v>7.15</v>
      </c>
      <c r="CX2582">
        <v>603</v>
      </c>
      <c r="CY2582">
        <v>13.4</v>
      </c>
      <c r="CZ2582">
        <v>28.76</v>
      </c>
      <c r="DM2582">
        <v>0.158</v>
      </c>
      <c r="DN2582">
        <v>302</v>
      </c>
      <c r="DO2582">
        <v>7.07</v>
      </c>
      <c r="DP2582">
        <v>15.19</v>
      </c>
      <c r="DQ2582">
        <v>2.25</v>
      </c>
      <c r="DR2582">
        <v>10.02</v>
      </c>
      <c r="DS2582">
        <v>2.38</v>
      </c>
      <c r="DT2582">
        <v>0.9</v>
      </c>
      <c r="DU2582">
        <v>2.39</v>
      </c>
      <c r="DV2582">
        <v>0.40699999999999997</v>
      </c>
      <c r="DW2582">
        <v>2.4</v>
      </c>
      <c r="DX2582">
        <v>0.51700000000000002</v>
      </c>
      <c r="DY2582">
        <v>1.42</v>
      </c>
      <c r="DZ2582">
        <v>0.224</v>
      </c>
      <c r="EA2582">
        <v>1.41</v>
      </c>
      <c r="EB2582">
        <v>0.22800000000000001</v>
      </c>
      <c r="EO2582">
        <v>0.33</v>
      </c>
      <c r="EP2582">
        <v>0.161</v>
      </c>
      <c r="FO2582">
        <v>262741</v>
      </c>
    </row>
    <row r="2583" spans="1:171" hidden="1" x14ac:dyDescent="0.2">
      <c r="A2583" t="s">
        <v>3699</v>
      </c>
      <c r="B2583" t="s">
        <v>172</v>
      </c>
      <c r="C2583" t="s">
        <v>1339</v>
      </c>
      <c r="E2583">
        <v>10.467000000000001</v>
      </c>
      <c r="F2583">
        <v>10.467000000000001</v>
      </c>
      <c r="G2583">
        <v>-84.733000000000004</v>
      </c>
      <c r="H2583">
        <v>-84.733000000000004</v>
      </c>
      <c r="I2583" t="s">
        <v>175</v>
      </c>
      <c r="L2583" t="s">
        <v>3796</v>
      </c>
      <c r="M2583" t="s">
        <v>3757</v>
      </c>
      <c r="V2583" t="s">
        <v>178</v>
      </c>
      <c r="AA2583" t="s">
        <v>1347</v>
      </c>
      <c r="AB2583">
        <v>51.09</v>
      </c>
      <c r="AC2583">
        <v>0.65500000000000003</v>
      </c>
      <c r="AE2583">
        <v>19.64</v>
      </c>
      <c r="AI2583">
        <v>8.61</v>
      </c>
      <c r="AJ2583">
        <v>9.59</v>
      </c>
      <c r="AK2583">
        <v>5.33</v>
      </c>
      <c r="AL2583">
        <v>0.16400000000000001</v>
      </c>
      <c r="AN2583">
        <v>0.39100000000000001</v>
      </c>
      <c r="AO2583">
        <v>2.39</v>
      </c>
      <c r="AP2583">
        <v>0.128</v>
      </c>
      <c r="CH2583">
        <v>23.5</v>
      </c>
      <c r="CK2583">
        <v>63.85</v>
      </c>
      <c r="CO2583">
        <v>36.26</v>
      </c>
      <c r="CP2583">
        <v>90.5</v>
      </c>
      <c r="CQ2583">
        <v>71.5</v>
      </c>
      <c r="CW2583">
        <v>5.67</v>
      </c>
      <c r="CX2583">
        <v>633</v>
      </c>
      <c r="CY2583">
        <v>12.98</v>
      </c>
      <c r="CZ2583">
        <v>28.74</v>
      </c>
      <c r="DM2583">
        <v>0.14699999999999999</v>
      </c>
      <c r="DN2583">
        <v>311</v>
      </c>
      <c r="DO2583">
        <v>7.96</v>
      </c>
      <c r="DP2583">
        <v>18.12</v>
      </c>
      <c r="DQ2583">
        <v>2.46</v>
      </c>
      <c r="DR2583">
        <v>11.18</v>
      </c>
      <c r="DS2583">
        <v>2.56</v>
      </c>
      <c r="DT2583">
        <v>0.89</v>
      </c>
      <c r="DU2583">
        <v>2.35</v>
      </c>
      <c r="DV2583">
        <v>0.39500000000000002</v>
      </c>
      <c r="DW2583">
        <v>2.2999999999999998</v>
      </c>
      <c r="DX2583">
        <v>0.49299999999999999</v>
      </c>
      <c r="DY2583">
        <v>1.36</v>
      </c>
      <c r="DZ2583">
        <v>0.20799999999999999</v>
      </c>
      <c r="EA2583">
        <v>1.34</v>
      </c>
      <c r="EB2583">
        <v>0.22</v>
      </c>
      <c r="EO2583">
        <v>0.31</v>
      </c>
      <c r="EP2583">
        <v>0.11799999999999999</v>
      </c>
      <c r="FO2583">
        <v>262742</v>
      </c>
    </row>
    <row r="2584" spans="1:171" hidden="1" x14ac:dyDescent="0.2">
      <c r="A2584" t="s">
        <v>3699</v>
      </c>
      <c r="B2584" t="s">
        <v>172</v>
      </c>
      <c r="C2584" t="s">
        <v>1339</v>
      </c>
      <c r="E2584">
        <v>10.467000000000001</v>
      </c>
      <c r="F2584">
        <v>10.467000000000001</v>
      </c>
      <c r="G2584">
        <v>-84.733000000000004</v>
      </c>
      <c r="H2584">
        <v>-84.733000000000004</v>
      </c>
      <c r="I2584" t="s">
        <v>175</v>
      </c>
      <c r="L2584" t="s">
        <v>3797</v>
      </c>
      <c r="M2584" t="s">
        <v>3757</v>
      </c>
      <c r="V2584" t="s">
        <v>178</v>
      </c>
      <c r="AA2584" t="s">
        <v>1347</v>
      </c>
      <c r="AB2584">
        <v>51.73</v>
      </c>
      <c r="AC2584">
        <v>0.67400000000000004</v>
      </c>
      <c r="AE2584">
        <v>19.399999999999999</v>
      </c>
      <c r="AI2584">
        <v>8.61</v>
      </c>
      <c r="AJ2584">
        <v>9.9</v>
      </c>
      <c r="AK2584">
        <v>5.6</v>
      </c>
      <c r="AL2584">
        <v>0.17399999999999999</v>
      </c>
      <c r="AN2584">
        <v>0.377</v>
      </c>
      <c r="AO2584">
        <v>2.48</v>
      </c>
      <c r="AP2584">
        <v>0.152</v>
      </c>
      <c r="CH2584">
        <v>27.2</v>
      </c>
      <c r="CK2584">
        <v>83.27</v>
      </c>
      <c r="CO2584">
        <v>40.340000000000003</v>
      </c>
      <c r="CP2584">
        <v>115.6</v>
      </c>
      <c r="CQ2584">
        <v>69.3</v>
      </c>
      <c r="CW2584">
        <v>5.22</v>
      </c>
      <c r="CX2584">
        <v>584</v>
      </c>
      <c r="CY2584">
        <v>12.46</v>
      </c>
      <c r="CZ2584">
        <v>28.48</v>
      </c>
      <c r="DM2584">
        <v>0.13500000000000001</v>
      </c>
      <c r="DN2584">
        <v>297</v>
      </c>
      <c r="DO2584">
        <v>7.69</v>
      </c>
      <c r="DP2584">
        <v>16.8</v>
      </c>
      <c r="DQ2584">
        <v>2.2200000000000002</v>
      </c>
      <c r="DR2584">
        <v>9.39</v>
      </c>
      <c r="DS2584">
        <v>2.34</v>
      </c>
      <c r="DT2584">
        <v>0.84</v>
      </c>
      <c r="DU2584">
        <v>2.2599999999999998</v>
      </c>
      <c r="DV2584">
        <v>0.38700000000000001</v>
      </c>
      <c r="DW2584">
        <v>2.12</v>
      </c>
      <c r="DX2584">
        <v>0.45100000000000001</v>
      </c>
      <c r="DY2584">
        <v>1.34</v>
      </c>
      <c r="DZ2584">
        <v>0.20799999999999999</v>
      </c>
      <c r="EA2584">
        <v>1.3</v>
      </c>
      <c r="EB2584">
        <v>0.20399999999999999</v>
      </c>
      <c r="EO2584">
        <v>0.28000000000000003</v>
      </c>
      <c r="EP2584">
        <v>0.109</v>
      </c>
      <c r="FO2584">
        <v>262743</v>
      </c>
    </row>
    <row r="2585" spans="1:171" hidden="1" x14ac:dyDescent="0.2">
      <c r="A2585" t="s">
        <v>3699</v>
      </c>
      <c r="B2585" t="s">
        <v>172</v>
      </c>
      <c r="C2585" t="s">
        <v>1339</v>
      </c>
      <c r="E2585">
        <v>10.467000000000001</v>
      </c>
      <c r="F2585">
        <v>10.467000000000001</v>
      </c>
      <c r="G2585">
        <v>-84.733000000000004</v>
      </c>
      <c r="H2585">
        <v>-84.733000000000004</v>
      </c>
      <c r="I2585" t="s">
        <v>175</v>
      </c>
      <c r="L2585" t="s">
        <v>3797</v>
      </c>
      <c r="M2585" t="s">
        <v>3757</v>
      </c>
      <c r="V2585" t="s">
        <v>178</v>
      </c>
      <c r="AA2585" t="s">
        <v>1347</v>
      </c>
      <c r="AB2585">
        <v>51.63</v>
      </c>
      <c r="AC2585">
        <v>0.63200000000000001</v>
      </c>
      <c r="AE2585">
        <v>19.03</v>
      </c>
      <c r="AI2585">
        <v>8.5399999999999991</v>
      </c>
      <c r="AJ2585">
        <v>9.8000000000000007</v>
      </c>
      <c r="AK2585">
        <v>5.37</v>
      </c>
      <c r="AL2585">
        <v>0.17299999999999999</v>
      </c>
      <c r="AN2585">
        <v>0.437</v>
      </c>
      <c r="AO2585">
        <v>2.64</v>
      </c>
      <c r="AP2585">
        <v>0.13100000000000001</v>
      </c>
      <c r="CH2585">
        <v>29.3</v>
      </c>
      <c r="CK2585">
        <v>47.29</v>
      </c>
      <c r="CO2585">
        <v>28.08</v>
      </c>
      <c r="CP2585">
        <v>60.4</v>
      </c>
      <c r="CQ2585">
        <v>83</v>
      </c>
      <c r="CW2585">
        <v>7.25</v>
      </c>
      <c r="CX2585">
        <v>549</v>
      </c>
      <c r="CY2585">
        <v>13.55</v>
      </c>
      <c r="CZ2585">
        <v>29.64</v>
      </c>
      <c r="DM2585">
        <v>0.17599999999999999</v>
      </c>
      <c r="DN2585">
        <v>329</v>
      </c>
      <c r="DO2585">
        <v>7.1</v>
      </c>
      <c r="DP2585">
        <v>16.559999999999999</v>
      </c>
      <c r="DQ2585">
        <v>2.2999999999999998</v>
      </c>
      <c r="DR2585">
        <v>10.210000000000001</v>
      </c>
      <c r="DS2585">
        <v>2.67</v>
      </c>
      <c r="DT2585">
        <v>0.94</v>
      </c>
      <c r="DU2585">
        <v>2.4500000000000002</v>
      </c>
      <c r="DV2585">
        <v>0.42299999999999999</v>
      </c>
      <c r="DW2585">
        <v>2.37</v>
      </c>
      <c r="DX2585">
        <v>0.505</v>
      </c>
      <c r="DY2585">
        <v>1.42</v>
      </c>
      <c r="DZ2585">
        <v>0.224</v>
      </c>
      <c r="EA2585">
        <v>1.51</v>
      </c>
      <c r="EB2585">
        <v>0.23599999999999999</v>
      </c>
      <c r="EO2585">
        <v>0.36</v>
      </c>
      <c r="EP2585">
        <v>0.16500000000000001</v>
      </c>
      <c r="FO2585">
        <v>262744</v>
      </c>
    </row>
    <row r="2586" spans="1:171" hidden="1" x14ac:dyDescent="0.2">
      <c r="A2586" t="s">
        <v>3699</v>
      </c>
      <c r="B2586" t="s">
        <v>172</v>
      </c>
      <c r="C2586" t="s">
        <v>1339</v>
      </c>
      <c r="E2586">
        <v>10.467000000000001</v>
      </c>
      <c r="F2586">
        <v>10.467000000000001</v>
      </c>
      <c r="G2586">
        <v>-84.733000000000004</v>
      </c>
      <c r="H2586">
        <v>-84.733000000000004</v>
      </c>
      <c r="I2586" t="s">
        <v>175</v>
      </c>
      <c r="L2586" t="s">
        <v>3798</v>
      </c>
      <c r="M2586" t="s">
        <v>3757</v>
      </c>
      <c r="V2586" t="s">
        <v>178</v>
      </c>
      <c r="AA2586" t="s">
        <v>1347</v>
      </c>
      <c r="AB2586">
        <v>51</v>
      </c>
      <c r="AC2586">
        <v>0.65600000000000003</v>
      </c>
      <c r="AE2586">
        <v>19.760000000000002</v>
      </c>
      <c r="AI2586">
        <v>8.33</v>
      </c>
      <c r="AJ2586">
        <v>10.45</v>
      </c>
      <c r="AK2586">
        <v>4.99</v>
      </c>
      <c r="AL2586">
        <v>0.17199999999999999</v>
      </c>
      <c r="AN2586">
        <v>0.35299999999999998</v>
      </c>
      <c r="AO2586">
        <v>2.42</v>
      </c>
      <c r="BT2586">
        <v>6.117</v>
      </c>
      <c r="CH2586">
        <v>29.626000000000001</v>
      </c>
      <c r="CJ2586">
        <v>174.80500000000001</v>
      </c>
      <c r="CK2586">
        <v>46.424999999999997</v>
      </c>
      <c r="CO2586">
        <v>22.763999999999999</v>
      </c>
      <c r="CP2586">
        <v>91.022000000000006</v>
      </c>
      <c r="CQ2586">
        <v>72.316000000000003</v>
      </c>
      <c r="CW2586">
        <v>6.86</v>
      </c>
      <c r="CX2586">
        <v>562.04999999999995</v>
      </c>
      <c r="CY2586">
        <v>15.212</v>
      </c>
      <c r="CZ2586">
        <v>29.815999999999999</v>
      </c>
      <c r="DB2586">
        <v>1.141</v>
      </c>
      <c r="DM2586">
        <v>0.18</v>
      </c>
      <c r="DN2586">
        <v>275.22699999999998</v>
      </c>
      <c r="DO2586">
        <v>5.7279999999999998</v>
      </c>
      <c r="DP2586">
        <v>14.169</v>
      </c>
      <c r="DQ2586">
        <v>2.105</v>
      </c>
      <c r="DR2586">
        <v>9.6300000000000008</v>
      </c>
      <c r="DS2586">
        <v>2.6320000000000001</v>
      </c>
      <c r="DT2586">
        <v>0.9</v>
      </c>
      <c r="DU2586">
        <v>2.754</v>
      </c>
      <c r="DV2586">
        <v>0.42799999999999999</v>
      </c>
      <c r="DW2586">
        <v>2.6520000000000001</v>
      </c>
      <c r="DX2586">
        <v>0.53800000000000003</v>
      </c>
      <c r="DY2586">
        <v>1.5449999999999999</v>
      </c>
      <c r="DZ2586">
        <v>0.23499999999999999</v>
      </c>
      <c r="EA2586">
        <v>1.494</v>
      </c>
      <c r="EB2586">
        <v>0.23100000000000001</v>
      </c>
      <c r="EC2586">
        <v>0.97799999999999998</v>
      </c>
      <c r="EL2586">
        <v>2.7E-2</v>
      </c>
      <c r="EO2586">
        <v>0.36899999999999999</v>
      </c>
      <c r="EP2586">
        <v>0.19600000000000001</v>
      </c>
      <c r="FO2586">
        <v>262745</v>
      </c>
    </row>
    <row r="2587" spans="1:171" hidden="1" x14ac:dyDescent="0.2">
      <c r="A2587" t="s">
        <v>3699</v>
      </c>
      <c r="B2587" t="s">
        <v>172</v>
      </c>
      <c r="C2587" t="s">
        <v>1339</v>
      </c>
      <c r="E2587">
        <v>10.467000000000001</v>
      </c>
      <c r="F2587">
        <v>10.467000000000001</v>
      </c>
      <c r="G2587">
        <v>-84.733000000000004</v>
      </c>
      <c r="H2587">
        <v>-84.733000000000004</v>
      </c>
      <c r="I2587" t="s">
        <v>175</v>
      </c>
      <c r="L2587" t="s">
        <v>3799</v>
      </c>
      <c r="M2587" t="s">
        <v>3757</v>
      </c>
      <c r="V2587" t="s">
        <v>178</v>
      </c>
      <c r="AA2587" t="s">
        <v>1347</v>
      </c>
      <c r="AB2587">
        <v>51.51</v>
      </c>
      <c r="AC2587">
        <v>0.629</v>
      </c>
      <c r="AE2587">
        <v>18.829999999999998</v>
      </c>
      <c r="AI2587">
        <v>8.5500000000000007</v>
      </c>
      <c r="AJ2587">
        <v>9.9600000000000009</v>
      </c>
      <c r="AK2587">
        <v>5.5</v>
      </c>
      <c r="AL2587">
        <v>0.17599999999999999</v>
      </c>
      <c r="AN2587">
        <v>0.41899999999999998</v>
      </c>
      <c r="AO2587">
        <v>2.57</v>
      </c>
      <c r="BT2587">
        <v>6.2629999999999999</v>
      </c>
      <c r="CH2587">
        <v>26.913</v>
      </c>
      <c r="CJ2587">
        <v>176.648</v>
      </c>
      <c r="CK2587">
        <v>42.033999999999999</v>
      </c>
      <c r="CO2587">
        <v>26.38</v>
      </c>
      <c r="CP2587">
        <v>75.688999999999993</v>
      </c>
      <c r="CQ2587">
        <v>76.040999999999997</v>
      </c>
      <c r="CW2587">
        <v>7.1929999999999996</v>
      </c>
      <c r="CX2587">
        <v>560.00199999999995</v>
      </c>
      <c r="CY2587">
        <v>15.51</v>
      </c>
      <c r="CZ2587">
        <v>32.747</v>
      </c>
      <c r="DB2587">
        <v>0.94199999999999995</v>
      </c>
      <c r="DM2587">
        <v>0.17699999999999999</v>
      </c>
      <c r="DN2587">
        <v>312.07100000000003</v>
      </c>
      <c r="DO2587">
        <v>6.7050000000000001</v>
      </c>
      <c r="DP2587">
        <v>15.744999999999999</v>
      </c>
      <c r="DQ2587">
        <v>2.2909999999999999</v>
      </c>
      <c r="DR2587">
        <v>10.176</v>
      </c>
      <c r="DS2587">
        <v>2.7229999999999999</v>
      </c>
      <c r="DT2587">
        <v>0.91400000000000003</v>
      </c>
      <c r="DU2587">
        <v>2.8090000000000002</v>
      </c>
      <c r="DV2587">
        <v>0.432</v>
      </c>
      <c r="DW2587">
        <v>2.6629999999999998</v>
      </c>
      <c r="DX2587">
        <v>0.54400000000000004</v>
      </c>
      <c r="DY2587">
        <v>1.5589999999999999</v>
      </c>
      <c r="DZ2587">
        <v>0.23899999999999999</v>
      </c>
      <c r="EA2587">
        <v>1.538</v>
      </c>
      <c r="EB2587">
        <v>0.23599999999999999</v>
      </c>
      <c r="EC2587">
        <v>1.0309999999999999</v>
      </c>
      <c r="EL2587">
        <v>2.7E-2</v>
      </c>
      <c r="EO2587">
        <v>0.39100000000000001</v>
      </c>
      <c r="EP2587">
        <v>0.2</v>
      </c>
      <c r="FO2587">
        <v>262746</v>
      </c>
    </row>
    <row r="2588" spans="1:171" hidden="1" x14ac:dyDescent="0.2">
      <c r="A2588" t="s">
        <v>3699</v>
      </c>
      <c r="B2588" t="s">
        <v>172</v>
      </c>
      <c r="C2588" t="s">
        <v>1339</v>
      </c>
      <c r="E2588">
        <v>10.467000000000001</v>
      </c>
      <c r="F2588">
        <v>10.467000000000001</v>
      </c>
      <c r="G2588">
        <v>-84.733000000000004</v>
      </c>
      <c r="H2588">
        <v>-84.733000000000004</v>
      </c>
      <c r="I2588" t="s">
        <v>175</v>
      </c>
      <c r="L2588" t="s">
        <v>3800</v>
      </c>
      <c r="M2588" t="s">
        <v>3757</v>
      </c>
      <c r="V2588" t="s">
        <v>178</v>
      </c>
      <c r="AA2588" t="s">
        <v>1347</v>
      </c>
      <c r="AB2588">
        <v>51.13</v>
      </c>
      <c r="AC2588">
        <v>0.622</v>
      </c>
      <c r="AE2588">
        <v>20.58</v>
      </c>
      <c r="AI2588">
        <v>8.15</v>
      </c>
      <c r="AJ2588">
        <v>10.31</v>
      </c>
      <c r="AK2588">
        <v>4.7699999999999996</v>
      </c>
      <c r="AL2588">
        <v>0.159</v>
      </c>
      <c r="AN2588">
        <v>0.39</v>
      </c>
      <c r="AO2588">
        <v>2.38</v>
      </c>
      <c r="BT2588">
        <v>6.1909999999999998</v>
      </c>
      <c r="CH2588">
        <v>24.867999999999999</v>
      </c>
      <c r="CJ2588">
        <v>175.02</v>
      </c>
      <c r="CK2588">
        <v>26.207999999999998</v>
      </c>
      <c r="CO2588">
        <v>24.390999999999998</v>
      </c>
      <c r="CP2588">
        <v>104.827</v>
      </c>
      <c r="CQ2588">
        <v>72.94</v>
      </c>
      <c r="CW2588">
        <v>7.4210000000000003</v>
      </c>
      <c r="CX2588">
        <v>625.96699999999998</v>
      </c>
      <c r="CY2588">
        <v>15.388</v>
      </c>
      <c r="CZ2588">
        <v>33.572000000000003</v>
      </c>
      <c r="DB2588">
        <v>1.38</v>
      </c>
      <c r="DM2588">
        <v>0.18099999999999999</v>
      </c>
      <c r="DN2588">
        <v>317.70400000000001</v>
      </c>
      <c r="DO2588">
        <v>6.87</v>
      </c>
      <c r="DP2588">
        <v>16.003</v>
      </c>
      <c r="DQ2588">
        <v>2.3439999999999999</v>
      </c>
      <c r="DR2588">
        <v>10.367000000000001</v>
      </c>
      <c r="DS2588">
        <v>2.738</v>
      </c>
      <c r="DT2588">
        <v>0.91600000000000004</v>
      </c>
      <c r="DU2588">
        <v>2.8119999999999998</v>
      </c>
      <c r="DV2588">
        <v>0.435</v>
      </c>
      <c r="DW2588">
        <v>2.645</v>
      </c>
      <c r="DX2588">
        <v>0.54200000000000004</v>
      </c>
      <c r="DY2588">
        <v>1.548</v>
      </c>
      <c r="DZ2588">
        <v>0.23699999999999999</v>
      </c>
      <c r="EA2588">
        <v>1.5209999999999999</v>
      </c>
      <c r="EB2588">
        <v>0.23599999999999999</v>
      </c>
      <c r="EC2588">
        <v>1.0489999999999999</v>
      </c>
      <c r="EL2588">
        <v>2.5999999999999999E-2</v>
      </c>
      <c r="EO2588">
        <v>0.40300000000000002</v>
      </c>
      <c r="EP2588">
        <v>0.19800000000000001</v>
      </c>
      <c r="FO2588">
        <v>262747</v>
      </c>
    </row>
    <row r="2589" spans="1:171" hidden="1" x14ac:dyDescent="0.2">
      <c r="A2589" t="s">
        <v>3699</v>
      </c>
      <c r="B2589" t="s">
        <v>172</v>
      </c>
      <c r="C2589" t="s">
        <v>1339</v>
      </c>
      <c r="E2589">
        <v>10.467000000000001</v>
      </c>
      <c r="F2589">
        <v>10.467000000000001</v>
      </c>
      <c r="G2589">
        <v>-84.733000000000004</v>
      </c>
      <c r="H2589">
        <v>-84.733000000000004</v>
      </c>
      <c r="I2589" t="s">
        <v>175</v>
      </c>
      <c r="L2589" t="s">
        <v>3801</v>
      </c>
      <c r="M2589" t="s">
        <v>3757</v>
      </c>
      <c r="V2589" t="s">
        <v>178</v>
      </c>
      <c r="AA2589" t="s">
        <v>1347</v>
      </c>
      <c r="AB2589">
        <v>50.95</v>
      </c>
      <c r="AC2589">
        <v>0.65700000000000003</v>
      </c>
      <c r="AE2589">
        <v>18.47</v>
      </c>
      <c r="AI2589">
        <v>8.92</v>
      </c>
      <c r="AJ2589">
        <v>10.42</v>
      </c>
      <c r="AK2589">
        <v>6.15</v>
      </c>
      <c r="AL2589">
        <v>0.185</v>
      </c>
      <c r="AN2589">
        <v>0.36499999999999999</v>
      </c>
      <c r="AO2589">
        <v>2.27</v>
      </c>
      <c r="BT2589">
        <v>5.7140000000000004</v>
      </c>
      <c r="CH2589">
        <v>30.780999999999999</v>
      </c>
      <c r="CJ2589">
        <v>192.26900000000001</v>
      </c>
      <c r="CK2589">
        <v>41.387999999999998</v>
      </c>
      <c r="CO2589">
        <v>31.192</v>
      </c>
      <c r="CP2589">
        <v>94.816999999999993</v>
      </c>
      <c r="CQ2589">
        <v>75.41</v>
      </c>
      <c r="CW2589">
        <v>6.4509999999999996</v>
      </c>
      <c r="CX2589">
        <v>549.75900000000001</v>
      </c>
      <c r="CY2589">
        <v>15.077</v>
      </c>
      <c r="CZ2589">
        <v>30.25</v>
      </c>
      <c r="DB2589">
        <v>0.79200000000000004</v>
      </c>
      <c r="DM2589">
        <v>0.16700000000000001</v>
      </c>
      <c r="DN2589">
        <v>291.27600000000001</v>
      </c>
      <c r="DO2589">
        <v>6.42</v>
      </c>
      <c r="DP2589">
        <v>14.914999999999999</v>
      </c>
      <c r="DQ2589">
        <v>2.2229999999999999</v>
      </c>
      <c r="DR2589">
        <v>9.9329999999999998</v>
      </c>
      <c r="DS2589">
        <v>2.6349999999999998</v>
      </c>
      <c r="DT2589">
        <v>0.88800000000000001</v>
      </c>
      <c r="DU2589">
        <v>2.766</v>
      </c>
      <c r="DV2589">
        <v>0.42499999999999999</v>
      </c>
      <c r="DW2589">
        <v>2.6339999999999999</v>
      </c>
      <c r="DX2589">
        <v>0.53500000000000003</v>
      </c>
      <c r="DY2589">
        <v>1.5269999999999999</v>
      </c>
      <c r="DZ2589">
        <v>0.23300000000000001</v>
      </c>
      <c r="EA2589">
        <v>1.476</v>
      </c>
      <c r="EB2589">
        <v>0.22900000000000001</v>
      </c>
      <c r="EC2589">
        <v>0.97099999999999997</v>
      </c>
      <c r="EL2589">
        <v>2.1000000000000001E-2</v>
      </c>
      <c r="EO2589">
        <v>0.35699999999999998</v>
      </c>
      <c r="EP2589">
        <v>0.17799999999999999</v>
      </c>
      <c r="FO2589">
        <v>262748</v>
      </c>
    </row>
    <row r="2590" spans="1:171" hidden="1" x14ac:dyDescent="0.2">
      <c r="A2590" t="s">
        <v>3699</v>
      </c>
      <c r="B2590" t="s">
        <v>172</v>
      </c>
      <c r="C2590" t="s">
        <v>1339</v>
      </c>
      <c r="E2590">
        <v>10.467000000000001</v>
      </c>
      <c r="F2590">
        <v>10.467000000000001</v>
      </c>
      <c r="G2590">
        <v>-84.733000000000004</v>
      </c>
      <c r="H2590">
        <v>-84.733000000000004</v>
      </c>
      <c r="I2590" t="s">
        <v>175</v>
      </c>
      <c r="L2590" t="s">
        <v>3802</v>
      </c>
      <c r="M2590" t="s">
        <v>3757</v>
      </c>
      <c r="V2590" t="s">
        <v>178</v>
      </c>
      <c r="AA2590" t="s">
        <v>1347</v>
      </c>
      <c r="AB2590">
        <v>50.91</v>
      </c>
      <c r="AC2590">
        <v>0.67</v>
      </c>
      <c r="AE2590">
        <v>19.36</v>
      </c>
      <c r="AI2590">
        <v>8.4</v>
      </c>
      <c r="AJ2590">
        <v>9.82</v>
      </c>
      <c r="AK2590">
        <v>5.37</v>
      </c>
      <c r="AL2590">
        <v>0.16800000000000001</v>
      </c>
      <c r="AN2590">
        <v>0.35299999999999998</v>
      </c>
      <c r="AO2590">
        <v>2.31</v>
      </c>
      <c r="BT2590">
        <v>5.8979999999999997</v>
      </c>
      <c r="CH2590">
        <v>26.959</v>
      </c>
      <c r="CJ2590">
        <v>178.61799999999999</v>
      </c>
      <c r="CK2590">
        <v>71.840999999999994</v>
      </c>
      <c r="CO2590">
        <v>37.289000000000001</v>
      </c>
      <c r="CP2590">
        <v>110.018</v>
      </c>
      <c r="CQ2590">
        <v>75.834000000000003</v>
      </c>
      <c r="CW2590">
        <v>6.2220000000000004</v>
      </c>
      <c r="CX2590">
        <v>651.529</v>
      </c>
      <c r="CY2590">
        <v>14.512</v>
      </c>
      <c r="CZ2590">
        <v>35.369</v>
      </c>
      <c r="DB2590">
        <v>0.95499999999999996</v>
      </c>
      <c r="DM2590">
        <v>0.17499999999999999</v>
      </c>
      <c r="DN2590">
        <v>325.16800000000001</v>
      </c>
      <c r="DO2590">
        <v>8.0090000000000003</v>
      </c>
      <c r="DP2590">
        <v>17.988</v>
      </c>
      <c r="DQ2590">
        <v>2.5369999999999999</v>
      </c>
      <c r="DR2590">
        <v>10.842000000000001</v>
      </c>
      <c r="DS2590">
        <v>2.7349999999999999</v>
      </c>
      <c r="DT2590">
        <v>0.92700000000000005</v>
      </c>
      <c r="DU2590">
        <v>2.766</v>
      </c>
      <c r="DV2590">
        <v>0.42299999999999999</v>
      </c>
      <c r="DW2590">
        <v>2.5230000000000001</v>
      </c>
      <c r="DX2590">
        <v>0.51</v>
      </c>
      <c r="DY2590">
        <v>1.4470000000000001</v>
      </c>
      <c r="DZ2590">
        <v>0.22</v>
      </c>
      <c r="EA2590">
        <v>1.425</v>
      </c>
      <c r="EB2590">
        <v>0.219</v>
      </c>
      <c r="EC2590">
        <v>1.0640000000000001</v>
      </c>
      <c r="EL2590">
        <v>2.1000000000000001E-2</v>
      </c>
      <c r="EO2590">
        <v>0.375</v>
      </c>
      <c r="EP2590">
        <v>0.154</v>
      </c>
      <c r="FO2590">
        <v>262749</v>
      </c>
    </row>
    <row r="2591" spans="1:171" hidden="1" x14ac:dyDescent="0.2">
      <c r="A2591" t="s">
        <v>3699</v>
      </c>
      <c r="B2591" t="s">
        <v>172</v>
      </c>
      <c r="C2591" t="s">
        <v>1339</v>
      </c>
      <c r="E2591">
        <v>10.467000000000001</v>
      </c>
      <c r="F2591">
        <v>10.467000000000001</v>
      </c>
      <c r="G2591">
        <v>-84.733000000000004</v>
      </c>
      <c r="H2591">
        <v>-84.733000000000004</v>
      </c>
      <c r="I2591" t="s">
        <v>175</v>
      </c>
      <c r="L2591" t="s">
        <v>3803</v>
      </c>
      <c r="M2591" t="s">
        <v>3757</v>
      </c>
      <c r="V2591" t="s">
        <v>178</v>
      </c>
      <c r="AA2591" t="s">
        <v>1347</v>
      </c>
      <c r="AB2591">
        <v>51.22</v>
      </c>
      <c r="AC2591">
        <v>0.63</v>
      </c>
      <c r="AE2591">
        <v>18.95</v>
      </c>
      <c r="AI2591">
        <v>9.1199999999999992</v>
      </c>
      <c r="AJ2591">
        <v>9.2899999999999991</v>
      </c>
      <c r="AK2591">
        <v>6.18</v>
      </c>
      <c r="AL2591">
        <v>0.18</v>
      </c>
      <c r="AN2591">
        <v>0.41</v>
      </c>
      <c r="AO2591">
        <v>2.42</v>
      </c>
      <c r="AP2591">
        <v>0.15</v>
      </c>
      <c r="BT2591">
        <v>5.9180000000000001</v>
      </c>
      <c r="CH2591">
        <v>25.164999999999999</v>
      </c>
      <c r="CJ2591">
        <v>184.66399999999999</v>
      </c>
      <c r="CK2591">
        <v>29.213000000000001</v>
      </c>
      <c r="CN2591">
        <v>30.888000000000002</v>
      </c>
      <c r="CO2591">
        <v>33.280999999999999</v>
      </c>
      <c r="CP2591">
        <v>58.167999999999999</v>
      </c>
      <c r="CQ2591">
        <v>81.055999999999997</v>
      </c>
      <c r="CW2591">
        <v>7.2930000000000001</v>
      </c>
      <c r="CX2591">
        <v>545.92600000000004</v>
      </c>
      <c r="CY2591">
        <v>15.4</v>
      </c>
      <c r="CZ2591">
        <v>31.66</v>
      </c>
      <c r="DA2591">
        <v>2.4449999999999998</v>
      </c>
      <c r="DB2591">
        <v>0.77700000000000002</v>
      </c>
      <c r="DM2591">
        <v>0.17699999999999999</v>
      </c>
      <c r="DN2591">
        <v>348.791</v>
      </c>
      <c r="DO2591">
        <v>6.4530000000000003</v>
      </c>
      <c r="DP2591">
        <v>15.393000000000001</v>
      </c>
      <c r="DQ2591">
        <v>2.1779999999999999</v>
      </c>
      <c r="DR2591">
        <v>9.8460000000000001</v>
      </c>
      <c r="DS2591">
        <v>2.5990000000000002</v>
      </c>
      <c r="DT2591">
        <v>0.872</v>
      </c>
      <c r="DU2591">
        <v>2.7130000000000001</v>
      </c>
      <c r="DV2591">
        <v>0.41899999999999998</v>
      </c>
      <c r="DW2591">
        <v>2.5129999999999999</v>
      </c>
      <c r="DX2591">
        <v>0.51700000000000002</v>
      </c>
      <c r="DY2591">
        <v>1.4850000000000001</v>
      </c>
      <c r="DZ2591">
        <v>0.23</v>
      </c>
      <c r="EA2591">
        <v>1.4610000000000001</v>
      </c>
      <c r="EB2591">
        <v>0.22800000000000001</v>
      </c>
      <c r="EC2591">
        <v>1.002</v>
      </c>
      <c r="ED2591">
        <v>0.16900000000000001</v>
      </c>
      <c r="EE2591">
        <v>0.16700000000000001</v>
      </c>
      <c r="EL2591">
        <v>2.5000000000000001E-2</v>
      </c>
      <c r="EM2591">
        <v>2.093</v>
      </c>
      <c r="EO2591">
        <v>0.38800000000000001</v>
      </c>
      <c r="EP2591">
        <v>0.20699999999999999</v>
      </c>
      <c r="FO2591">
        <v>262750</v>
      </c>
    </row>
    <row r="2592" spans="1:171" hidden="1" x14ac:dyDescent="0.2">
      <c r="A2592" t="s">
        <v>3699</v>
      </c>
      <c r="B2592" t="s">
        <v>172</v>
      </c>
      <c r="C2592" t="s">
        <v>1339</v>
      </c>
      <c r="E2592">
        <v>10.467000000000001</v>
      </c>
      <c r="F2592">
        <v>10.467000000000001</v>
      </c>
      <c r="G2592">
        <v>-84.733000000000004</v>
      </c>
      <c r="H2592">
        <v>-84.733000000000004</v>
      </c>
      <c r="I2592" t="s">
        <v>175</v>
      </c>
      <c r="L2592" t="s">
        <v>3804</v>
      </c>
      <c r="M2592" t="s">
        <v>3746</v>
      </c>
      <c r="N2592" t="s">
        <v>3713</v>
      </c>
      <c r="O2592" t="s">
        <v>3713</v>
      </c>
      <c r="V2592" t="s">
        <v>178</v>
      </c>
      <c r="AA2592" t="s">
        <v>1347</v>
      </c>
      <c r="AB2592">
        <v>60.23</v>
      </c>
      <c r="AC2592">
        <v>0.39</v>
      </c>
      <c r="AE2592">
        <v>18.27</v>
      </c>
      <c r="AI2592">
        <v>5.66</v>
      </c>
      <c r="AJ2592">
        <v>6.32</v>
      </c>
      <c r="AK2592">
        <v>1.94</v>
      </c>
      <c r="AL2592">
        <v>0.22</v>
      </c>
      <c r="AN2592">
        <v>0.67</v>
      </c>
      <c r="AO2592">
        <v>3.67</v>
      </c>
      <c r="AP2592">
        <v>0.24</v>
      </c>
      <c r="BT2592">
        <v>11.345000000000001</v>
      </c>
      <c r="CH2592">
        <v>7.6890000000000001</v>
      </c>
      <c r="CJ2592">
        <v>28.151</v>
      </c>
      <c r="CK2592">
        <v>4.1219999999999999</v>
      </c>
      <c r="CN2592">
        <v>6.88</v>
      </c>
      <c r="CO2592">
        <v>1.829</v>
      </c>
      <c r="CP2592">
        <v>13.006</v>
      </c>
      <c r="CQ2592">
        <v>98.5</v>
      </c>
      <c r="CW2592">
        <v>14.185</v>
      </c>
      <c r="CX2592">
        <v>640.59299999999996</v>
      </c>
      <c r="CY2592">
        <v>19.164999999999999</v>
      </c>
      <c r="CZ2592">
        <v>60.924999999999997</v>
      </c>
      <c r="DA2592">
        <v>4.7910000000000004</v>
      </c>
      <c r="DB2592">
        <v>1.335</v>
      </c>
      <c r="DM2592">
        <v>0.375</v>
      </c>
      <c r="DN2592">
        <v>726.93499999999995</v>
      </c>
      <c r="DO2592">
        <v>11.827</v>
      </c>
      <c r="DP2592">
        <v>27.018000000000001</v>
      </c>
      <c r="DQ2592">
        <v>3.673</v>
      </c>
      <c r="DR2592">
        <v>15.861000000000001</v>
      </c>
      <c r="DS2592">
        <v>3.7530000000000001</v>
      </c>
      <c r="DT2592">
        <v>1.276</v>
      </c>
      <c r="DU2592">
        <v>3.7469999999999999</v>
      </c>
      <c r="DV2592">
        <v>0.56499999999999995</v>
      </c>
      <c r="DW2592">
        <v>3.2069999999999999</v>
      </c>
      <c r="DX2592">
        <v>0.66100000000000003</v>
      </c>
      <c r="DY2592">
        <v>1.9379999999999999</v>
      </c>
      <c r="DZ2592">
        <v>0.313</v>
      </c>
      <c r="EA2592">
        <v>2.0640000000000001</v>
      </c>
      <c r="EB2592">
        <v>0.33400000000000002</v>
      </c>
      <c r="EC2592">
        <v>1.9350000000000001</v>
      </c>
      <c r="ED2592">
        <v>0.38400000000000001</v>
      </c>
      <c r="EE2592">
        <v>0.34599999999999997</v>
      </c>
      <c r="EL2592">
        <v>6.3E-2</v>
      </c>
      <c r="EM2592">
        <v>4.8380000000000001</v>
      </c>
      <c r="EO2592">
        <v>1.077</v>
      </c>
      <c r="EP2592">
        <v>0.498</v>
      </c>
      <c r="FO2592">
        <v>262751</v>
      </c>
    </row>
    <row r="2593" spans="1:171" hidden="1" x14ac:dyDescent="0.2">
      <c r="A2593" t="s">
        <v>3699</v>
      </c>
      <c r="B2593" t="s">
        <v>172</v>
      </c>
      <c r="C2593" t="s">
        <v>1339</v>
      </c>
      <c r="E2593">
        <v>10.467000000000001</v>
      </c>
      <c r="F2593">
        <v>10.467000000000001</v>
      </c>
      <c r="G2593">
        <v>-84.733000000000004</v>
      </c>
      <c r="H2593">
        <v>-84.733000000000004</v>
      </c>
      <c r="I2593" t="s">
        <v>175</v>
      </c>
      <c r="L2593" t="s">
        <v>3805</v>
      </c>
      <c r="M2593" t="s">
        <v>3748</v>
      </c>
      <c r="N2593" t="s">
        <v>3713</v>
      </c>
      <c r="O2593" t="s">
        <v>3713</v>
      </c>
      <c r="V2593" t="s">
        <v>178</v>
      </c>
      <c r="AA2593" t="s">
        <v>1347</v>
      </c>
      <c r="AB2593">
        <v>63.38</v>
      </c>
      <c r="AC2593">
        <v>0.36</v>
      </c>
      <c r="AE2593">
        <v>17.36</v>
      </c>
      <c r="AI2593">
        <v>5.21</v>
      </c>
      <c r="AJ2593">
        <v>6.21</v>
      </c>
      <c r="AK2593">
        <v>1.9</v>
      </c>
      <c r="AL2593">
        <v>0.22700000000000001</v>
      </c>
      <c r="AN2593">
        <v>0.76</v>
      </c>
      <c r="AO2593">
        <v>3.87</v>
      </c>
      <c r="BT2593">
        <v>12.32</v>
      </c>
      <c r="CH2593">
        <v>7.1059999999999999</v>
      </c>
      <c r="CJ2593">
        <v>24.988</v>
      </c>
      <c r="CK2593">
        <v>2.4830000000000001</v>
      </c>
      <c r="CO2593">
        <v>0.85799999999999998</v>
      </c>
      <c r="CP2593">
        <v>6.8659999999999997</v>
      </c>
      <c r="CQ2593">
        <v>93.305999999999997</v>
      </c>
      <c r="CW2593">
        <v>16.353999999999999</v>
      </c>
      <c r="CX2593">
        <v>622.88300000000004</v>
      </c>
      <c r="CY2593">
        <v>20.536000000000001</v>
      </c>
      <c r="CZ2593">
        <v>60.74</v>
      </c>
      <c r="DB2593">
        <v>1.677</v>
      </c>
      <c r="DM2593">
        <v>0.41</v>
      </c>
      <c r="DN2593">
        <v>592.01700000000005</v>
      </c>
      <c r="DO2593">
        <v>12.683999999999999</v>
      </c>
      <c r="DP2593">
        <v>29.013000000000002</v>
      </c>
      <c r="DQ2593">
        <v>4.0490000000000004</v>
      </c>
      <c r="DR2593">
        <v>16.966999999999999</v>
      </c>
      <c r="DS2593">
        <v>3.94</v>
      </c>
      <c r="DT2593">
        <v>1.2709999999999999</v>
      </c>
      <c r="DU2593">
        <v>3.7429999999999999</v>
      </c>
      <c r="DV2593">
        <v>0.56599999999999995</v>
      </c>
      <c r="DW2593">
        <v>3.335</v>
      </c>
      <c r="DX2593">
        <v>0.68799999999999994</v>
      </c>
      <c r="DY2593">
        <v>2.0329999999999999</v>
      </c>
      <c r="DZ2593">
        <v>0.32600000000000001</v>
      </c>
      <c r="EA2593">
        <v>2.1930000000000001</v>
      </c>
      <c r="EB2593">
        <v>0.35499999999999998</v>
      </c>
      <c r="EC2593">
        <v>1.85</v>
      </c>
      <c r="EL2593">
        <v>6.7000000000000004E-2</v>
      </c>
      <c r="EO2593">
        <v>1.0009999999999999</v>
      </c>
      <c r="EP2593">
        <v>0.54700000000000004</v>
      </c>
      <c r="FO2593">
        <v>262752</v>
      </c>
    </row>
    <row r="2594" spans="1:171" hidden="1" x14ac:dyDescent="0.2">
      <c r="A2594" t="s">
        <v>3699</v>
      </c>
      <c r="B2594" t="s">
        <v>172</v>
      </c>
      <c r="C2594" t="s">
        <v>1339</v>
      </c>
      <c r="E2594">
        <v>10.467000000000001</v>
      </c>
      <c r="F2594">
        <v>10.467000000000001</v>
      </c>
      <c r="G2594">
        <v>-84.733000000000004</v>
      </c>
      <c r="H2594">
        <v>-84.733000000000004</v>
      </c>
      <c r="I2594" t="s">
        <v>175</v>
      </c>
      <c r="L2594" t="s">
        <v>3806</v>
      </c>
      <c r="M2594" t="s">
        <v>3757</v>
      </c>
      <c r="V2594" t="s">
        <v>178</v>
      </c>
      <c r="AA2594" t="s">
        <v>1347</v>
      </c>
      <c r="AB2594">
        <v>50.6</v>
      </c>
      <c r="AC2594">
        <v>0.6</v>
      </c>
      <c r="AE2594">
        <v>21.93</v>
      </c>
      <c r="AI2594">
        <v>8.0299999999999994</v>
      </c>
      <c r="AJ2594">
        <v>9.75</v>
      </c>
      <c r="AK2594">
        <v>3.67</v>
      </c>
      <c r="AL2594">
        <v>0.16</v>
      </c>
      <c r="AN2594">
        <v>0.4</v>
      </c>
      <c r="AO2594">
        <v>2.4300000000000002</v>
      </c>
      <c r="AP2594">
        <v>0.14000000000000001</v>
      </c>
      <c r="BT2594">
        <v>6.2930000000000001</v>
      </c>
      <c r="CH2594">
        <v>18.724</v>
      </c>
      <c r="CJ2594">
        <v>130.535</v>
      </c>
      <c r="CK2594">
        <v>5.9790000000000001</v>
      </c>
      <c r="CN2594">
        <v>19.530999999999999</v>
      </c>
      <c r="CO2594">
        <v>7.2</v>
      </c>
      <c r="CP2594">
        <v>79.545000000000002</v>
      </c>
      <c r="CQ2594">
        <v>74.953999999999994</v>
      </c>
      <c r="CW2594">
        <v>8.07</v>
      </c>
      <c r="CX2594">
        <v>653.423</v>
      </c>
      <c r="CY2594">
        <v>14.734</v>
      </c>
      <c r="CZ2594">
        <v>44.128999999999998</v>
      </c>
      <c r="DA2594">
        <v>2.35</v>
      </c>
      <c r="DB2594">
        <v>0.505</v>
      </c>
      <c r="DM2594">
        <v>0.27</v>
      </c>
      <c r="DN2594">
        <v>692.79100000000005</v>
      </c>
      <c r="DO2594">
        <v>9.5530000000000008</v>
      </c>
      <c r="DP2594">
        <v>16.850000000000001</v>
      </c>
      <c r="DQ2594">
        <v>2.9180000000000001</v>
      </c>
      <c r="DR2594">
        <v>12.528</v>
      </c>
      <c r="DS2594">
        <v>3.0920000000000001</v>
      </c>
      <c r="DT2594">
        <v>1.119</v>
      </c>
      <c r="DU2594">
        <v>3.0990000000000002</v>
      </c>
      <c r="DV2594">
        <v>0.47199999999999998</v>
      </c>
      <c r="DW2594">
        <v>2.6930000000000001</v>
      </c>
      <c r="DX2594">
        <v>0.53900000000000003</v>
      </c>
      <c r="DY2594">
        <v>1.528</v>
      </c>
      <c r="DZ2594">
        <v>0.23599999999999999</v>
      </c>
      <c r="EA2594">
        <v>1.5209999999999999</v>
      </c>
      <c r="EB2594">
        <v>0.23599999999999999</v>
      </c>
      <c r="EC2594">
        <v>1.29</v>
      </c>
      <c r="ED2594">
        <v>0.16800000000000001</v>
      </c>
      <c r="EE2594">
        <v>0.13900000000000001</v>
      </c>
      <c r="EL2594">
        <v>7.9000000000000001E-2</v>
      </c>
      <c r="EM2594">
        <v>3.254</v>
      </c>
      <c r="EO2594">
        <v>1.524</v>
      </c>
      <c r="EP2594">
        <v>0.65100000000000002</v>
      </c>
      <c r="FO2594">
        <v>262753</v>
      </c>
    </row>
    <row r="2595" spans="1:171" hidden="1" x14ac:dyDescent="0.2">
      <c r="A2595" t="s">
        <v>3699</v>
      </c>
      <c r="B2595" t="s">
        <v>172</v>
      </c>
      <c r="C2595" t="s">
        <v>1339</v>
      </c>
      <c r="E2595">
        <v>10.467000000000001</v>
      </c>
      <c r="F2595">
        <v>10.467000000000001</v>
      </c>
      <c r="G2595">
        <v>-84.733000000000004</v>
      </c>
      <c r="H2595">
        <v>-84.733000000000004</v>
      </c>
      <c r="I2595" t="s">
        <v>175</v>
      </c>
      <c r="L2595" t="s">
        <v>3807</v>
      </c>
      <c r="M2595" t="s">
        <v>3757</v>
      </c>
      <c r="V2595" t="s">
        <v>178</v>
      </c>
      <c r="AA2595" t="s">
        <v>1347</v>
      </c>
      <c r="AB2595">
        <v>51.08</v>
      </c>
      <c r="AC2595">
        <v>0.51</v>
      </c>
      <c r="AE2595">
        <v>23.39</v>
      </c>
      <c r="AI2595">
        <v>6.64</v>
      </c>
      <c r="AJ2595">
        <v>9.4499999999999993</v>
      </c>
      <c r="AK2595">
        <v>2.59</v>
      </c>
      <c r="AL2595">
        <v>0.14000000000000001</v>
      </c>
      <c r="AN2595">
        <v>0.27</v>
      </c>
      <c r="AO2595">
        <v>2.56</v>
      </c>
      <c r="AP2595">
        <v>0.12</v>
      </c>
      <c r="BT2595">
        <v>4.4930000000000003</v>
      </c>
      <c r="CH2595">
        <v>28.5</v>
      </c>
      <c r="CJ2595">
        <v>234.84700000000001</v>
      </c>
      <c r="CK2595">
        <v>43.853000000000002</v>
      </c>
      <c r="CN2595">
        <v>29.984000000000002</v>
      </c>
      <c r="CO2595">
        <v>27.17</v>
      </c>
      <c r="CP2595">
        <v>104.32899999999999</v>
      </c>
      <c r="CQ2595">
        <v>72.367000000000004</v>
      </c>
      <c r="CW2595">
        <v>9.25</v>
      </c>
      <c r="CX2595">
        <v>558.17200000000003</v>
      </c>
      <c r="CY2595">
        <v>15.301</v>
      </c>
      <c r="CZ2595">
        <v>33.58</v>
      </c>
      <c r="DA2595">
        <v>1.895</v>
      </c>
      <c r="DB2595">
        <v>0.56299999999999994</v>
      </c>
      <c r="DM2595">
        <v>0.47299999999999998</v>
      </c>
      <c r="DN2595">
        <v>453.786</v>
      </c>
      <c r="DO2595">
        <v>8.1440000000000001</v>
      </c>
      <c r="DP2595">
        <v>17.271000000000001</v>
      </c>
      <c r="DQ2595">
        <v>2.54</v>
      </c>
      <c r="DR2595">
        <v>11.314</v>
      </c>
      <c r="DS2595">
        <v>2.9180000000000001</v>
      </c>
      <c r="DT2595">
        <v>0.99</v>
      </c>
      <c r="DU2595">
        <v>3.02</v>
      </c>
      <c r="DV2595">
        <v>0.46</v>
      </c>
      <c r="DW2595">
        <v>2.6659999999999999</v>
      </c>
      <c r="DX2595">
        <v>0.54400000000000004</v>
      </c>
      <c r="DY2595">
        <v>1.5309999999999999</v>
      </c>
      <c r="DZ2595">
        <v>0.23400000000000001</v>
      </c>
      <c r="EA2595">
        <v>1.4830000000000001</v>
      </c>
      <c r="EB2595">
        <v>0.23</v>
      </c>
      <c r="EC2595">
        <v>1.0580000000000001</v>
      </c>
      <c r="ED2595">
        <v>0.126</v>
      </c>
      <c r="EE2595">
        <v>0.13400000000000001</v>
      </c>
      <c r="EL2595">
        <v>5.2999999999999999E-2</v>
      </c>
      <c r="EM2595">
        <v>2.125</v>
      </c>
      <c r="EO2595">
        <v>0.93200000000000005</v>
      </c>
      <c r="EP2595">
        <v>0.47099999999999997</v>
      </c>
      <c r="FO2595">
        <v>262754</v>
      </c>
    </row>
    <row r="2596" spans="1:171" hidden="1" x14ac:dyDescent="0.2">
      <c r="A2596" t="s">
        <v>3699</v>
      </c>
      <c r="B2596" t="s">
        <v>172</v>
      </c>
      <c r="C2596" t="s">
        <v>1339</v>
      </c>
      <c r="E2596">
        <v>10.467000000000001</v>
      </c>
      <c r="F2596">
        <v>10.467000000000001</v>
      </c>
      <c r="G2596">
        <v>-84.733000000000004</v>
      </c>
      <c r="H2596">
        <v>-84.733000000000004</v>
      </c>
      <c r="I2596" t="s">
        <v>175</v>
      </c>
      <c r="L2596" t="s">
        <v>3808</v>
      </c>
      <c r="M2596" t="s">
        <v>3735</v>
      </c>
      <c r="V2596" t="s">
        <v>178</v>
      </c>
      <c r="AA2596" t="s">
        <v>1347</v>
      </c>
      <c r="AB2596">
        <v>56.4</v>
      </c>
      <c r="AC2596">
        <v>0.505</v>
      </c>
      <c r="AE2596">
        <v>18.28</v>
      </c>
      <c r="AI2596">
        <v>7.4</v>
      </c>
      <c r="AJ2596">
        <v>8.2200000000000006</v>
      </c>
      <c r="AK2596">
        <v>3.24</v>
      </c>
      <c r="AL2596">
        <v>0.2</v>
      </c>
      <c r="AN2596">
        <v>0.54900000000000004</v>
      </c>
      <c r="AO2596">
        <v>3.16</v>
      </c>
      <c r="BT2596">
        <v>8.9979999999999993</v>
      </c>
      <c r="CH2596">
        <v>13.416</v>
      </c>
      <c r="CJ2596">
        <v>79.096000000000004</v>
      </c>
      <c r="CK2596">
        <v>3.6659999999999999</v>
      </c>
      <c r="CO2596">
        <v>3.1040000000000001</v>
      </c>
      <c r="CP2596">
        <v>28.974</v>
      </c>
      <c r="CQ2596">
        <v>86.649000000000001</v>
      </c>
      <c r="CW2596">
        <v>11.510999999999999</v>
      </c>
      <c r="CX2596">
        <v>574.41899999999998</v>
      </c>
      <c r="CY2596">
        <v>18.937000000000001</v>
      </c>
      <c r="CZ2596">
        <v>45.856999999999999</v>
      </c>
      <c r="DB2596">
        <v>1.7470000000000001</v>
      </c>
      <c r="DM2596">
        <v>0.27900000000000003</v>
      </c>
      <c r="DN2596">
        <v>400.077</v>
      </c>
      <c r="DO2596">
        <v>8.7989999999999995</v>
      </c>
      <c r="DP2596">
        <v>20.689</v>
      </c>
      <c r="DQ2596">
        <v>3.024</v>
      </c>
      <c r="DR2596">
        <v>13.347</v>
      </c>
      <c r="DS2596">
        <v>3.4</v>
      </c>
      <c r="DT2596">
        <v>1.1060000000000001</v>
      </c>
      <c r="DU2596">
        <v>3.3980000000000001</v>
      </c>
      <c r="DV2596">
        <v>0.52300000000000002</v>
      </c>
      <c r="DW2596">
        <v>3.157</v>
      </c>
      <c r="DX2596">
        <v>0.65200000000000002</v>
      </c>
      <c r="DY2596">
        <v>1.895</v>
      </c>
      <c r="DZ2596">
        <v>0.29899999999999999</v>
      </c>
      <c r="EA2596">
        <v>1.954</v>
      </c>
      <c r="EB2596">
        <v>0.311</v>
      </c>
      <c r="EC2596">
        <v>1.421</v>
      </c>
      <c r="EL2596">
        <v>3.9E-2</v>
      </c>
      <c r="EO2596">
        <v>0.64</v>
      </c>
      <c r="EP2596">
        <v>0.31900000000000001</v>
      </c>
      <c r="FO2596">
        <v>262755</v>
      </c>
    </row>
    <row r="2597" spans="1:171" hidden="1" x14ac:dyDescent="0.2">
      <c r="A2597" t="s">
        <v>3699</v>
      </c>
      <c r="B2597" t="s">
        <v>172</v>
      </c>
      <c r="C2597" t="s">
        <v>1339</v>
      </c>
      <c r="E2597">
        <v>10.467000000000001</v>
      </c>
      <c r="F2597">
        <v>10.467000000000001</v>
      </c>
      <c r="G2597">
        <v>-84.733000000000004</v>
      </c>
      <c r="H2597">
        <v>-84.733000000000004</v>
      </c>
      <c r="I2597" t="s">
        <v>175</v>
      </c>
      <c r="L2597" t="s">
        <v>3809</v>
      </c>
      <c r="M2597" t="s">
        <v>3735</v>
      </c>
      <c r="N2597" t="s">
        <v>3716</v>
      </c>
      <c r="O2597" t="s">
        <v>3716</v>
      </c>
      <c r="V2597" t="s">
        <v>178</v>
      </c>
      <c r="AA2597" t="s">
        <v>1347</v>
      </c>
      <c r="AB2597">
        <v>52.1</v>
      </c>
      <c r="AC2597">
        <v>0.65</v>
      </c>
      <c r="AE2597">
        <v>19.899999999999999</v>
      </c>
      <c r="AI2597">
        <v>8.77</v>
      </c>
      <c r="AJ2597">
        <v>8.15</v>
      </c>
      <c r="AK2597">
        <v>3.98</v>
      </c>
      <c r="AL2597">
        <v>0.19</v>
      </c>
      <c r="AN2597">
        <v>0.34</v>
      </c>
      <c r="AO2597">
        <v>2.67</v>
      </c>
      <c r="AP2597">
        <v>0.2</v>
      </c>
      <c r="BT2597">
        <v>6.9669999999999996</v>
      </c>
      <c r="CH2597">
        <v>21.050999999999998</v>
      </c>
      <c r="CJ2597">
        <v>147.09100000000001</v>
      </c>
      <c r="CK2597">
        <v>17.64</v>
      </c>
      <c r="CN2597">
        <v>22.834</v>
      </c>
      <c r="CO2597">
        <v>15.332000000000001</v>
      </c>
      <c r="CP2597">
        <v>80.694000000000003</v>
      </c>
      <c r="CQ2597">
        <v>85.917000000000002</v>
      </c>
      <c r="CW2597">
        <v>8.2590000000000003</v>
      </c>
      <c r="CX2597">
        <v>621.82299999999998</v>
      </c>
      <c r="CY2597">
        <v>15.683</v>
      </c>
      <c r="CZ2597">
        <v>44.195999999999998</v>
      </c>
      <c r="DA2597">
        <v>2.6179999999999999</v>
      </c>
      <c r="DB2597">
        <v>0.66200000000000003</v>
      </c>
      <c r="DM2597">
        <v>0.28199999999999997</v>
      </c>
      <c r="DN2597">
        <v>741.04600000000005</v>
      </c>
      <c r="DO2597">
        <v>9.6379999999999999</v>
      </c>
      <c r="DP2597">
        <v>20.879000000000001</v>
      </c>
      <c r="DQ2597">
        <v>2.9319999999999999</v>
      </c>
      <c r="DR2597">
        <v>12.618</v>
      </c>
      <c r="DS2597">
        <v>3.133</v>
      </c>
      <c r="DT2597">
        <v>1.127</v>
      </c>
      <c r="DU2597">
        <v>3.1520000000000001</v>
      </c>
      <c r="DV2597">
        <v>0.48299999999999998</v>
      </c>
      <c r="DW2597">
        <v>2.7690000000000001</v>
      </c>
      <c r="DX2597">
        <v>0.56599999999999995</v>
      </c>
      <c r="DY2597">
        <v>1.6140000000000001</v>
      </c>
      <c r="DZ2597">
        <v>0.253</v>
      </c>
      <c r="EA2597">
        <v>1.623</v>
      </c>
      <c r="EB2597">
        <v>0.253</v>
      </c>
      <c r="EC2597">
        <v>1.381</v>
      </c>
      <c r="ED2597">
        <v>0.221</v>
      </c>
      <c r="EE2597">
        <v>0.16300000000000001</v>
      </c>
      <c r="EL2597">
        <v>6.6000000000000003E-2</v>
      </c>
      <c r="EM2597">
        <v>3.1970000000000001</v>
      </c>
      <c r="EO2597">
        <v>1.155</v>
      </c>
      <c r="EP2597">
        <v>0.55100000000000005</v>
      </c>
      <c r="FO2597">
        <v>262756</v>
      </c>
    </row>
    <row r="2598" spans="1:171" hidden="1" x14ac:dyDescent="0.2">
      <c r="A2598" t="s">
        <v>3699</v>
      </c>
      <c r="B2598" t="s">
        <v>172</v>
      </c>
      <c r="C2598" t="s">
        <v>1339</v>
      </c>
      <c r="E2598">
        <v>10.467000000000001</v>
      </c>
      <c r="F2598">
        <v>10.467000000000001</v>
      </c>
      <c r="G2598">
        <v>-84.733000000000004</v>
      </c>
      <c r="H2598">
        <v>-84.733000000000004</v>
      </c>
      <c r="I2598" t="s">
        <v>175</v>
      </c>
      <c r="L2598" t="s">
        <v>3810</v>
      </c>
      <c r="M2598" t="s">
        <v>3757</v>
      </c>
      <c r="N2598" t="s">
        <v>3716</v>
      </c>
      <c r="O2598" t="s">
        <v>3716</v>
      </c>
      <c r="V2598" t="s">
        <v>178</v>
      </c>
      <c r="AA2598" t="s">
        <v>1347</v>
      </c>
      <c r="BT2598">
        <v>7.7969999999999997</v>
      </c>
      <c r="CH2598">
        <v>18.279</v>
      </c>
      <c r="CJ2598">
        <v>114.139</v>
      </c>
      <c r="CK2598">
        <v>4.21</v>
      </c>
      <c r="CO2598">
        <v>5.8369999999999997</v>
      </c>
      <c r="CP2598">
        <v>78.319000000000003</v>
      </c>
      <c r="CQ2598">
        <v>73.478999999999999</v>
      </c>
      <c r="CW2598">
        <v>7.3659999999999997</v>
      </c>
      <c r="CX2598">
        <v>700.649</v>
      </c>
      <c r="CY2598">
        <v>16.440000000000001</v>
      </c>
      <c r="CZ2598">
        <v>48.095999999999997</v>
      </c>
      <c r="DB2598">
        <v>0.53300000000000003</v>
      </c>
      <c r="DM2598">
        <v>0.24</v>
      </c>
      <c r="DN2598">
        <v>566.96299999999997</v>
      </c>
      <c r="DO2598">
        <v>11.295</v>
      </c>
      <c r="DP2598">
        <v>21.24</v>
      </c>
      <c r="DQ2598">
        <v>3.351</v>
      </c>
      <c r="DR2598">
        <v>13.930999999999999</v>
      </c>
      <c r="DS2598">
        <v>3.383</v>
      </c>
      <c r="DT2598">
        <v>1.1559999999999999</v>
      </c>
      <c r="DU2598">
        <v>3.294</v>
      </c>
      <c r="DV2598">
        <v>0.496</v>
      </c>
      <c r="DW2598">
        <v>2.8929999999999998</v>
      </c>
      <c r="DX2598">
        <v>0.58899999999999997</v>
      </c>
      <c r="DY2598">
        <v>1.6910000000000001</v>
      </c>
      <c r="DZ2598">
        <v>0.26100000000000001</v>
      </c>
      <c r="EA2598">
        <v>1.6839999999999999</v>
      </c>
      <c r="EB2598">
        <v>0.26400000000000001</v>
      </c>
      <c r="EC2598">
        <v>1.4470000000000001</v>
      </c>
      <c r="EL2598">
        <v>9.0999999999999998E-2</v>
      </c>
      <c r="EO2598">
        <v>1.798</v>
      </c>
      <c r="EP2598">
        <v>0.66900000000000004</v>
      </c>
      <c r="FO2598">
        <v>262757</v>
      </c>
    </row>
    <row r="2599" spans="1:171" hidden="1" x14ac:dyDescent="0.2">
      <c r="A2599" t="s">
        <v>3699</v>
      </c>
      <c r="B2599" t="s">
        <v>172</v>
      </c>
      <c r="C2599" t="s">
        <v>1339</v>
      </c>
      <c r="E2599">
        <v>10.467000000000001</v>
      </c>
      <c r="F2599">
        <v>10.467000000000001</v>
      </c>
      <c r="G2599">
        <v>-84.733000000000004</v>
      </c>
      <c r="H2599">
        <v>-84.733000000000004</v>
      </c>
      <c r="I2599" t="s">
        <v>175</v>
      </c>
      <c r="L2599" t="s">
        <v>3811</v>
      </c>
      <c r="M2599" t="s">
        <v>3735</v>
      </c>
      <c r="V2599" t="s">
        <v>178</v>
      </c>
      <c r="AA2599" t="s">
        <v>1347</v>
      </c>
      <c r="AB2599">
        <v>54.2</v>
      </c>
      <c r="AC2599">
        <v>0.65</v>
      </c>
      <c r="AE2599">
        <v>20.95</v>
      </c>
      <c r="AI2599">
        <v>6.39</v>
      </c>
      <c r="AJ2599">
        <v>9.36</v>
      </c>
      <c r="AK2599">
        <v>2.5499999999999998</v>
      </c>
      <c r="AL2599">
        <v>0.14000000000000001</v>
      </c>
      <c r="AN2599">
        <v>0.63</v>
      </c>
      <c r="AO2599">
        <v>3.25</v>
      </c>
      <c r="AP2599">
        <v>0.21</v>
      </c>
      <c r="CH2599">
        <v>20.3</v>
      </c>
      <c r="CK2599">
        <v>12.6</v>
      </c>
      <c r="CO2599">
        <v>6.8</v>
      </c>
      <c r="CP2599">
        <v>133</v>
      </c>
      <c r="CQ2599">
        <v>72.099999999999994</v>
      </c>
      <c r="CW2599">
        <v>8.6300000000000008</v>
      </c>
      <c r="CX2599">
        <v>731</v>
      </c>
      <c r="CY2599">
        <v>15.8</v>
      </c>
      <c r="CZ2599">
        <v>50.3</v>
      </c>
      <c r="DM2599">
        <v>0.17599999999999999</v>
      </c>
      <c r="DN2599">
        <v>536</v>
      </c>
      <c r="DO2599">
        <v>13.43</v>
      </c>
      <c r="DP2599">
        <v>23.8</v>
      </c>
      <c r="DQ2599">
        <v>3.3</v>
      </c>
      <c r="DR2599">
        <v>14.18</v>
      </c>
      <c r="DS2599">
        <v>3.22</v>
      </c>
      <c r="DT2599">
        <v>1.1639999999999999</v>
      </c>
      <c r="DU2599">
        <v>3.01</v>
      </c>
      <c r="DV2599">
        <v>0.48499999999999999</v>
      </c>
      <c r="DW2599">
        <v>2.95</v>
      </c>
      <c r="DX2599">
        <v>0.60399999999999998</v>
      </c>
      <c r="DY2599">
        <v>1.77</v>
      </c>
      <c r="DZ2599">
        <v>0.25600000000000001</v>
      </c>
      <c r="EA2599">
        <v>1.73</v>
      </c>
      <c r="EB2599">
        <v>0.26800000000000002</v>
      </c>
      <c r="EO2599">
        <v>1.2789999999999999</v>
      </c>
      <c r="EP2599">
        <v>0.51800000000000002</v>
      </c>
      <c r="FO2599">
        <v>262758</v>
      </c>
    </row>
    <row r="2600" spans="1:171" hidden="1" x14ac:dyDescent="0.2">
      <c r="A2600" t="s">
        <v>3699</v>
      </c>
      <c r="B2600" t="s">
        <v>172</v>
      </c>
      <c r="C2600" t="s">
        <v>1339</v>
      </c>
      <c r="E2600">
        <v>10.467000000000001</v>
      </c>
      <c r="F2600">
        <v>10.467000000000001</v>
      </c>
      <c r="G2600">
        <v>-84.733000000000004</v>
      </c>
      <c r="H2600">
        <v>-84.733000000000004</v>
      </c>
      <c r="I2600" t="s">
        <v>175</v>
      </c>
      <c r="L2600" t="s">
        <v>3812</v>
      </c>
      <c r="M2600" t="s">
        <v>3735</v>
      </c>
      <c r="V2600" t="s">
        <v>178</v>
      </c>
      <c r="AA2600" t="s">
        <v>1347</v>
      </c>
      <c r="AB2600">
        <v>54.64</v>
      </c>
      <c r="AC2600">
        <v>0.67</v>
      </c>
      <c r="AE2600">
        <v>20.34</v>
      </c>
      <c r="AI2600">
        <v>6.67</v>
      </c>
      <c r="AJ2600">
        <v>8.9600000000000009</v>
      </c>
      <c r="AK2600">
        <v>2.82</v>
      </c>
      <c r="AL2600">
        <v>0.14000000000000001</v>
      </c>
      <c r="AN2600">
        <v>0.71</v>
      </c>
      <c r="AO2600">
        <v>3.25</v>
      </c>
      <c r="AP2600">
        <v>0.21</v>
      </c>
      <c r="BT2600">
        <v>7.7069999999999999</v>
      </c>
      <c r="CH2600">
        <v>18.875</v>
      </c>
      <c r="CJ2600">
        <v>142.471</v>
      </c>
      <c r="CK2600">
        <v>9.0449999999999999</v>
      </c>
      <c r="CN2600">
        <v>16.148</v>
      </c>
      <c r="CO2600">
        <v>9.3260000000000005</v>
      </c>
      <c r="CP2600">
        <v>107.54900000000001</v>
      </c>
      <c r="CQ2600">
        <v>69.033000000000001</v>
      </c>
      <c r="CW2600">
        <v>11.481999999999999</v>
      </c>
      <c r="CX2600">
        <v>678.05399999999997</v>
      </c>
      <c r="CY2600">
        <v>18.082999999999998</v>
      </c>
      <c r="CZ2600">
        <v>58.625999999999998</v>
      </c>
      <c r="DA2600">
        <v>7.2089999999999996</v>
      </c>
      <c r="DB2600">
        <v>0.81399999999999995</v>
      </c>
      <c r="DM2600">
        <v>0.14299999999999999</v>
      </c>
      <c r="DN2600">
        <v>486.07400000000001</v>
      </c>
      <c r="DO2600">
        <v>12.083</v>
      </c>
      <c r="DP2600">
        <v>25.64</v>
      </c>
      <c r="DQ2600">
        <v>3.4009999999999998</v>
      </c>
      <c r="DR2600">
        <v>13.847</v>
      </c>
      <c r="DS2600">
        <v>3.3140000000000001</v>
      </c>
      <c r="DT2600">
        <v>1.0669999999999999</v>
      </c>
      <c r="DU2600">
        <v>3.2989999999999999</v>
      </c>
      <c r="DV2600">
        <v>0.496</v>
      </c>
      <c r="DW2600">
        <v>2.915</v>
      </c>
      <c r="DX2600">
        <v>0.59899999999999998</v>
      </c>
      <c r="DY2600">
        <v>1.712</v>
      </c>
      <c r="DZ2600">
        <v>0.26500000000000001</v>
      </c>
      <c r="EA2600">
        <v>1.706</v>
      </c>
      <c r="EB2600">
        <v>0.26600000000000001</v>
      </c>
      <c r="EC2600">
        <v>1.577</v>
      </c>
      <c r="ED2600">
        <v>0.6</v>
      </c>
      <c r="EE2600">
        <v>0.33</v>
      </c>
      <c r="EL2600">
        <v>2.3E-2</v>
      </c>
      <c r="EM2600">
        <v>2.4500000000000002</v>
      </c>
      <c r="EO2600">
        <v>1.3540000000000001</v>
      </c>
      <c r="EP2600">
        <v>0.54200000000000004</v>
      </c>
      <c r="FO2600">
        <v>262759</v>
      </c>
    </row>
    <row r="2601" spans="1:171" hidden="1" x14ac:dyDescent="0.2">
      <c r="A2601" t="s">
        <v>3699</v>
      </c>
      <c r="B2601" t="s">
        <v>172</v>
      </c>
      <c r="C2601" t="s">
        <v>1339</v>
      </c>
      <c r="E2601">
        <v>10.467000000000001</v>
      </c>
      <c r="F2601">
        <v>10.467000000000001</v>
      </c>
      <c r="G2601">
        <v>-84.733000000000004</v>
      </c>
      <c r="H2601">
        <v>-84.733000000000004</v>
      </c>
      <c r="I2601" t="s">
        <v>175</v>
      </c>
      <c r="L2601" t="s">
        <v>3813</v>
      </c>
      <c r="M2601" t="s">
        <v>3735</v>
      </c>
      <c r="V2601" t="s">
        <v>178</v>
      </c>
      <c r="AA2601" t="s">
        <v>1347</v>
      </c>
      <c r="AB2601">
        <v>54.9</v>
      </c>
      <c r="AC2601">
        <v>0.66</v>
      </c>
      <c r="AE2601">
        <v>20.58</v>
      </c>
      <c r="AI2601">
        <v>6.95</v>
      </c>
      <c r="AJ2601">
        <v>9.4</v>
      </c>
      <c r="AK2601">
        <v>2.77</v>
      </c>
      <c r="AL2601">
        <v>0.15</v>
      </c>
      <c r="AN2601">
        <v>0.53</v>
      </c>
      <c r="AO2601">
        <v>3.23</v>
      </c>
      <c r="AP2601">
        <v>0.23</v>
      </c>
      <c r="BT2601">
        <v>7.4370000000000003</v>
      </c>
      <c r="CH2601">
        <v>18.899999999999999</v>
      </c>
      <c r="CJ2601">
        <v>140.05000000000001</v>
      </c>
      <c r="CK2601">
        <v>7.3760000000000003</v>
      </c>
      <c r="CN2601">
        <v>16.190999999999999</v>
      </c>
      <c r="CO2601">
        <v>7.1120000000000001</v>
      </c>
      <c r="CP2601">
        <v>89.843000000000004</v>
      </c>
      <c r="CQ2601">
        <v>71.807000000000002</v>
      </c>
      <c r="CW2601">
        <v>7.984</v>
      </c>
      <c r="CX2601">
        <v>719.75099999999998</v>
      </c>
      <c r="CY2601">
        <v>16.998000000000001</v>
      </c>
      <c r="CZ2601">
        <v>49.49</v>
      </c>
      <c r="DA2601">
        <v>2.87</v>
      </c>
      <c r="DB2601">
        <v>0.86199999999999999</v>
      </c>
      <c r="DM2601">
        <v>0.214</v>
      </c>
      <c r="DN2601">
        <v>441.51400000000001</v>
      </c>
      <c r="DO2601">
        <v>10.69</v>
      </c>
      <c r="DP2601">
        <v>23.582000000000001</v>
      </c>
      <c r="DQ2601">
        <v>3.2210000000000001</v>
      </c>
      <c r="DR2601">
        <v>13.516999999999999</v>
      </c>
      <c r="DS2601">
        <v>3.2570000000000001</v>
      </c>
      <c r="DT2601">
        <v>1.1000000000000001</v>
      </c>
      <c r="DU2601">
        <v>3.226</v>
      </c>
      <c r="DV2601">
        <v>0.501</v>
      </c>
      <c r="DW2601">
        <v>2.907</v>
      </c>
      <c r="DX2601">
        <v>0.59599999999999997</v>
      </c>
      <c r="DY2601">
        <v>1.708</v>
      </c>
      <c r="DZ2601">
        <v>0.26400000000000001</v>
      </c>
      <c r="EA2601">
        <v>1.7</v>
      </c>
      <c r="EB2601">
        <v>0.26600000000000001</v>
      </c>
      <c r="EC2601">
        <v>1.4219999999999999</v>
      </c>
      <c r="ED2601">
        <v>0.17299999999999999</v>
      </c>
      <c r="EE2601">
        <v>0.154</v>
      </c>
      <c r="EL2601">
        <v>8.9999999999999993E-3</v>
      </c>
      <c r="EM2601">
        <v>2.2000000000000002</v>
      </c>
      <c r="EO2601">
        <v>0.63100000000000001</v>
      </c>
      <c r="EP2601">
        <v>0.247</v>
      </c>
      <c r="FO2601">
        <v>262760</v>
      </c>
    </row>
    <row r="2602" spans="1:171" hidden="1" x14ac:dyDescent="0.2">
      <c r="A2602" t="s">
        <v>3699</v>
      </c>
      <c r="B2602" t="s">
        <v>172</v>
      </c>
      <c r="C2602" t="s">
        <v>1339</v>
      </c>
      <c r="E2602">
        <v>10.467000000000001</v>
      </c>
      <c r="F2602">
        <v>10.467000000000001</v>
      </c>
      <c r="G2602">
        <v>-84.733000000000004</v>
      </c>
      <c r="H2602">
        <v>-84.733000000000004</v>
      </c>
      <c r="I2602" t="s">
        <v>175</v>
      </c>
      <c r="L2602" t="s">
        <v>3814</v>
      </c>
      <c r="M2602" t="s">
        <v>3735</v>
      </c>
      <c r="N2602" t="s">
        <v>3719</v>
      </c>
      <c r="O2602" t="s">
        <v>3719</v>
      </c>
      <c r="V2602" t="s">
        <v>178</v>
      </c>
      <c r="AA2602" t="s">
        <v>1347</v>
      </c>
      <c r="AB2602">
        <v>52.08</v>
      </c>
      <c r="AC2602">
        <v>0.56999999999999995</v>
      </c>
      <c r="AE2602">
        <v>20.82</v>
      </c>
      <c r="AI2602">
        <v>8.36</v>
      </c>
      <c r="AJ2602">
        <v>7.81</v>
      </c>
      <c r="AK2602">
        <v>3.61</v>
      </c>
      <c r="AL2602">
        <v>0.18</v>
      </c>
      <c r="AN2602">
        <v>0.35</v>
      </c>
      <c r="AO2602">
        <v>2.68</v>
      </c>
      <c r="AP2602">
        <v>0.13</v>
      </c>
      <c r="BT2602">
        <v>8.7430000000000003</v>
      </c>
      <c r="CH2602">
        <v>14.714</v>
      </c>
      <c r="CJ2602">
        <v>88.004999999999995</v>
      </c>
      <c r="CK2602">
        <v>4.4560000000000004</v>
      </c>
      <c r="CN2602">
        <v>16.388999999999999</v>
      </c>
      <c r="CO2602">
        <v>5.0890000000000004</v>
      </c>
      <c r="CP2602">
        <v>38.755000000000003</v>
      </c>
      <c r="CQ2602">
        <v>91.665000000000006</v>
      </c>
      <c r="CW2602">
        <v>6.5869999999999997</v>
      </c>
      <c r="CX2602">
        <v>608.39599999999996</v>
      </c>
      <c r="CY2602">
        <v>13.856</v>
      </c>
      <c r="CZ2602">
        <v>51.067999999999998</v>
      </c>
      <c r="DA2602">
        <v>3.7050000000000001</v>
      </c>
      <c r="DB2602">
        <v>0.64700000000000002</v>
      </c>
      <c r="DM2602">
        <v>0.14899999999999999</v>
      </c>
      <c r="DN2602">
        <v>403.78899999999999</v>
      </c>
      <c r="DO2602">
        <v>6.3940000000000001</v>
      </c>
      <c r="DP2602">
        <v>14.617000000000001</v>
      </c>
      <c r="DQ2602">
        <v>2.3140000000000001</v>
      </c>
      <c r="DR2602">
        <v>10.323</v>
      </c>
      <c r="DS2602">
        <v>2.6659999999999999</v>
      </c>
      <c r="DT2602">
        <v>0.95199999999999996</v>
      </c>
      <c r="DU2602">
        <v>2.7330000000000001</v>
      </c>
      <c r="DV2602">
        <v>0.42499999999999999</v>
      </c>
      <c r="DW2602">
        <v>2.516</v>
      </c>
      <c r="DX2602">
        <v>0.51300000000000001</v>
      </c>
      <c r="DY2602">
        <v>1.468</v>
      </c>
      <c r="DZ2602">
        <v>0.22900000000000001</v>
      </c>
      <c r="EA2602">
        <v>1.546</v>
      </c>
      <c r="EB2602">
        <v>0.24099999999999999</v>
      </c>
      <c r="EC2602">
        <v>1.5840000000000001</v>
      </c>
      <c r="ED2602">
        <v>0.30099999999999999</v>
      </c>
      <c r="EE2602">
        <v>0.183</v>
      </c>
      <c r="EL2602">
        <v>0.05</v>
      </c>
      <c r="EM2602">
        <v>3.806</v>
      </c>
      <c r="EO2602">
        <v>0.70299999999999996</v>
      </c>
      <c r="EP2602">
        <v>0.20300000000000001</v>
      </c>
      <c r="FO2602">
        <v>262761</v>
      </c>
    </row>
    <row r="2603" spans="1:171" hidden="1" x14ac:dyDescent="0.2">
      <c r="A2603" t="s">
        <v>3699</v>
      </c>
      <c r="B2603" t="s">
        <v>172</v>
      </c>
      <c r="C2603" t="s">
        <v>1339</v>
      </c>
      <c r="E2603">
        <v>10.467000000000001</v>
      </c>
      <c r="F2603">
        <v>10.467000000000001</v>
      </c>
      <c r="G2603">
        <v>-84.733000000000004</v>
      </c>
      <c r="H2603">
        <v>-84.733000000000004</v>
      </c>
      <c r="I2603" t="s">
        <v>175</v>
      </c>
      <c r="L2603" t="s">
        <v>3815</v>
      </c>
      <c r="M2603" t="s">
        <v>3735</v>
      </c>
      <c r="V2603" t="s">
        <v>178</v>
      </c>
      <c r="AA2603" t="s">
        <v>1347</v>
      </c>
      <c r="AB2603">
        <v>52.43</v>
      </c>
      <c r="AC2603">
        <v>0.6</v>
      </c>
      <c r="AE2603">
        <v>20.170000000000002</v>
      </c>
      <c r="AI2603">
        <v>8.1</v>
      </c>
      <c r="AJ2603">
        <v>9.1199999999999992</v>
      </c>
      <c r="AK2603">
        <v>4.8</v>
      </c>
      <c r="AL2603">
        <v>0.17</v>
      </c>
      <c r="AN2603">
        <v>0.48</v>
      </c>
      <c r="AO2603">
        <v>2.58</v>
      </c>
      <c r="AP2603">
        <v>0.15</v>
      </c>
      <c r="BT2603">
        <v>4.8440000000000003</v>
      </c>
      <c r="CH2603">
        <v>22.332000000000001</v>
      </c>
      <c r="CJ2603">
        <v>160.26</v>
      </c>
      <c r="CK2603">
        <v>33.42</v>
      </c>
      <c r="CN2603">
        <v>23.573</v>
      </c>
      <c r="CO2603">
        <v>21.274999999999999</v>
      </c>
      <c r="CP2603">
        <v>28.491</v>
      </c>
      <c r="CQ2603">
        <v>76.459000000000003</v>
      </c>
      <c r="CW2603">
        <v>8.3379999999999992</v>
      </c>
      <c r="CX2603">
        <v>594.53700000000003</v>
      </c>
      <c r="CY2603">
        <v>14.208</v>
      </c>
      <c r="CZ2603">
        <v>39.622</v>
      </c>
      <c r="DA2603">
        <v>3.0960000000000001</v>
      </c>
      <c r="DB2603">
        <v>0.66500000000000004</v>
      </c>
      <c r="DM2603">
        <v>0.17499999999999999</v>
      </c>
      <c r="DN2603">
        <v>429.26799999999997</v>
      </c>
      <c r="DO2603">
        <v>7.6859999999999999</v>
      </c>
      <c r="DP2603">
        <v>17.260999999999999</v>
      </c>
      <c r="DQ2603">
        <v>2.42</v>
      </c>
      <c r="DR2603">
        <v>10.532999999999999</v>
      </c>
      <c r="DS2603">
        <v>2.657</v>
      </c>
      <c r="DT2603">
        <v>0.96499999999999997</v>
      </c>
      <c r="DU2603">
        <v>2.722</v>
      </c>
      <c r="DV2603">
        <v>0.42099999999999999</v>
      </c>
      <c r="DW2603">
        <v>2.4790000000000001</v>
      </c>
      <c r="DX2603">
        <v>0.505</v>
      </c>
      <c r="DY2603">
        <v>1.4570000000000001</v>
      </c>
      <c r="DZ2603">
        <v>0.22500000000000001</v>
      </c>
      <c r="EA2603">
        <v>1.4710000000000001</v>
      </c>
      <c r="EB2603">
        <v>0.23</v>
      </c>
      <c r="EC2603">
        <v>1.228</v>
      </c>
      <c r="ED2603">
        <v>0.22900000000000001</v>
      </c>
      <c r="EE2603">
        <v>0.16600000000000001</v>
      </c>
      <c r="EL2603">
        <v>1.7000000000000001E-2</v>
      </c>
      <c r="EM2603">
        <v>2.641</v>
      </c>
      <c r="EO2603">
        <v>0.64800000000000002</v>
      </c>
      <c r="EP2603">
        <v>0.29199999999999998</v>
      </c>
      <c r="FO2603">
        <v>262762</v>
      </c>
    </row>
    <row r="2604" spans="1:171" hidden="1" x14ac:dyDescent="0.2">
      <c r="A2604" t="s">
        <v>3699</v>
      </c>
      <c r="B2604" t="s">
        <v>172</v>
      </c>
      <c r="C2604" t="s">
        <v>1339</v>
      </c>
      <c r="E2604">
        <v>10.467000000000001</v>
      </c>
      <c r="F2604">
        <v>10.467000000000001</v>
      </c>
      <c r="G2604">
        <v>-84.733000000000004</v>
      </c>
      <c r="H2604">
        <v>-84.733000000000004</v>
      </c>
      <c r="I2604" t="s">
        <v>175</v>
      </c>
      <c r="L2604" t="s">
        <v>3816</v>
      </c>
      <c r="M2604" t="s">
        <v>3757</v>
      </c>
      <c r="V2604" t="s">
        <v>178</v>
      </c>
      <c r="AA2604" t="s">
        <v>1347</v>
      </c>
      <c r="AB2604">
        <v>49.91</v>
      </c>
      <c r="AC2604">
        <v>0.65</v>
      </c>
      <c r="AE2604">
        <v>20.63</v>
      </c>
      <c r="AI2604">
        <v>8.98</v>
      </c>
      <c r="AJ2604">
        <v>9.74</v>
      </c>
      <c r="AK2604">
        <v>5.5</v>
      </c>
      <c r="AL2604">
        <v>0.16</v>
      </c>
      <c r="AN2604">
        <v>0.31</v>
      </c>
      <c r="AO2604">
        <v>2.17</v>
      </c>
      <c r="AP2604">
        <v>0.1</v>
      </c>
      <c r="BT2604">
        <v>5.2060000000000004</v>
      </c>
      <c r="CH2604">
        <v>25.853000000000002</v>
      </c>
      <c r="CJ2604">
        <v>186.506</v>
      </c>
      <c r="CK2604">
        <v>32.645000000000003</v>
      </c>
      <c r="CN2604">
        <v>28.058</v>
      </c>
      <c r="CO2604">
        <v>25.277000000000001</v>
      </c>
      <c r="CP2604">
        <v>103.306</v>
      </c>
      <c r="CQ2604">
        <v>79.531999999999996</v>
      </c>
      <c r="CW2604">
        <v>5.7</v>
      </c>
      <c r="CX2604">
        <v>559.17899999999997</v>
      </c>
      <c r="CY2604">
        <v>12.045999999999999</v>
      </c>
      <c r="CZ2604">
        <v>33.49</v>
      </c>
      <c r="DA2604">
        <v>2.48</v>
      </c>
      <c r="DB2604">
        <v>0.51200000000000001</v>
      </c>
      <c r="DM2604">
        <v>0.13100000000000001</v>
      </c>
      <c r="DN2604">
        <v>327.33800000000002</v>
      </c>
      <c r="DO2604">
        <v>5.9560000000000004</v>
      </c>
      <c r="DP2604">
        <v>13.35</v>
      </c>
      <c r="DQ2604">
        <v>1.9730000000000001</v>
      </c>
      <c r="DR2604">
        <v>8.6999999999999993</v>
      </c>
      <c r="DS2604">
        <v>2.2719999999999998</v>
      </c>
      <c r="DT2604">
        <v>0.81699999999999995</v>
      </c>
      <c r="DU2604">
        <v>2.323</v>
      </c>
      <c r="DV2604">
        <v>0.36799999999999999</v>
      </c>
      <c r="DW2604">
        <v>2.1960000000000002</v>
      </c>
      <c r="DX2604">
        <v>0.44900000000000001</v>
      </c>
      <c r="DY2604">
        <v>1.27</v>
      </c>
      <c r="DZ2604">
        <v>0.19600000000000001</v>
      </c>
      <c r="EA2604">
        <v>1.258</v>
      </c>
      <c r="EB2604">
        <v>0.19400000000000001</v>
      </c>
      <c r="EC2604">
        <v>1.05</v>
      </c>
      <c r="ED2604">
        <v>0.19700000000000001</v>
      </c>
      <c r="EE2604">
        <v>0.121</v>
      </c>
      <c r="EL2604">
        <v>1.7999999999999999E-2</v>
      </c>
      <c r="EM2604">
        <v>2.2189999999999999</v>
      </c>
      <c r="EO2604">
        <v>0.45900000000000002</v>
      </c>
      <c r="EP2604">
        <v>0.17100000000000001</v>
      </c>
      <c r="FO2604">
        <v>262763</v>
      </c>
    </row>
    <row r="2605" spans="1:171" hidden="1" x14ac:dyDescent="0.2">
      <c r="A2605" t="s">
        <v>3699</v>
      </c>
      <c r="B2605" t="s">
        <v>172</v>
      </c>
      <c r="C2605" t="s">
        <v>1339</v>
      </c>
      <c r="E2605">
        <v>10.467000000000001</v>
      </c>
      <c r="F2605">
        <v>10.467000000000001</v>
      </c>
      <c r="G2605">
        <v>-84.733000000000004</v>
      </c>
      <c r="H2605">
        <v>-84.733000000000004</v>
      </c>
      <c r="I2605" t="s">
        <v>175</v>
      </c>
      <c r="L2605" t="s">
        <v>3817</v>
      </c>
      <c r="M2605" t="s">
        <v>3735</v>
      </c>
      <c r="V2605" t="s">
        <v>178</v>
      </c>
      <c r="AA2605" t="s">
        <v>1347</v>
      </c>
      <c r="AB2605">
        <v>52.06</v>
      </c>
      <c r="AC2605">
        <v>0.67</v>
      </c>
      <c r="AE2605">
        <v>20.75</v>
      </c>
      <c r="AI2605">
        <v>8.5500000000000007</v>
      </c>
      <c r="AJ2605">
        <v>7.89</v>
      </c>
      <c r="AK2605">
        <v>3.45</v>
      </c>
      <c r="AL2605">
        <v>0.17</v>
      </c>
      <c r="AN2605">
        <v>0.36</v>
      </c>
      <c r="AO2605">
        <v>2.81</v>
      </c>
      <c r="AP2605">
        <v>0.15</v>
      </c>
      <c r="BT2605">
        <v>8.8689999999999998</v>
      </c>
      <c r="CH2605">
        <v>18.606999999999999</v>
      </c>
      <c r="CJ2605">
        <v>112.88500000000001</v>
      </c>
      <c r="CK2605">
        <v>5.2569999999999997</v>
      </c>
      <c r="CN2605">
        <v>18.163</v>
      </c>
      <c r="CO2605">
        <v>3.657</v>
      </c>
      <c r="CP2605">
        <v>57.734000000000002</v>
      </c>
      <c r="CQ2605">
        <v>90.337999999999994</v>
      </c>
      <c r="CW2605">
        <v>6.98</v>
      </c>
      <c r="CX2605">
        <v>657.3</v>
      </c>
      <c r="CY2605">
        <v>16.294</v>
      </c>
      <c r="CZ2605">
        <v>61.718000000000004</v>
      </c>
      <c r="DA2605">
        <v>3.8420000000000001</v>
      </c>
      <c r="DB2605">
        <v>0.63700000000000001</v>
      </c>
      <c r="DM2605">
        <v>0.16700000000000001</v>
      </c>
      <c r="DN2605">
        <v>505.19799999999998</v>
      </c>
      <c r="DO2605">
        <v>8.6850000000000005</v>
      </c>
      <c r="DP2605">
        <v>15.878</v>
      </c>
      <c r="DQ2605">
        <v>2.8530000000000002</v>
      </c>
      <c r="DR2605">
        <v>12.430999999999999</v>
      </c>
      <c r="DS2605">
        <v>3.194</v>
      </c>
      <c r="DT2605">
        <v>1.1519999999999999</v>
      </c>
      <c r="DU2605">
        <v>3.2429999999999999</v>
      </c>
      <c r="DV2605">
        <v>0.50800000000000001</v>
      </c>
      <c r="DW2605">
        <v>2.9889999999999999</v>
      </c>
      <c r="DX2605">
        <v>0.60699999999999998</v>
      </c>
      <c r="DY2605">
        <v>1.7110000000000001</v>
      </c>
      <c r="DZ2605">
        <v>0.26600000000000001</v>
      </c>
      <c r="EA2605">
        <v>1.7350000000000001</v>
      </c>
      <c r="EB2605">
        <v>0.27100000000000002</v>
      </c>
      <c r="EC2605">
        <v>1.9039999999999999</v>
      </c>
      <c r="ED2605">
        <v>0.35899999999999999</v>
      </c>
      <c r="EE2605">
        <v>0.16300000000000001</v>
      </c>
      <c r="EL2605">
        <v>2.7E-2</v>
      </c>
      <c r="EM2605">
        <v>3.746</v>
      </c>
      <c r="EO2605">
        <v>0.9</v>
      </c>
      <c r="EP2605">
        <v>0.24399999999999999</v>
      </c>
      <c r="FO2605">
        <v>262764</v>
      </c>
    </row>
    <row r="2606" spans="1:171" hidden="1" x14ac:dyDescent="0.2">
      <c r="A2606" t="s">
        <v>3699</v>
      </c>
      <c r="B2606" t="s">
        <v>172</v>
      </c>
      <c r="C2606" t="s">
        <v>1339</v>
      </c>
      <c r="E2606">
        <v>10.467000000000001</v>
      </c>
      <c r="F2606">
        <v>10.467000000000001</v>
      </c>
      <c r="G2606">
        <v>-84.733000000000004</v>
      </c>
      <c r="H2606">
        <v>-84.733000000000004</v>
      </c>
      <c r="I2606" t="s">
        <v>175</v>
      </c>
      <c r="L2606" t="s">
        <v>3818</v>
      </c>
      <c r="M2606" t="s">
        <v>3735</v>
      </c>
      <c r="V2606" t="s">
        <v>178</v>
      </c>
      <c r="AA2606" t="s">
        <v>1347</v>
      </c>
      <c r="AB2606">
        <v>55.29</v>
      </c>
      <c r="AC2606">
        <v>0.51</v>
      </c>
      <c r="AE2606">
        <v>20.12</v>
      </c>
      <c r="AI2606">
        <v>6.85</v>
      </c>
      <c r="AJ2606">
        <v>8.75</v>
      </c>
      <c r="AK2606">
        <v>3.39</v>
      </c>
      <c r="AL2606">
        <v>0.17</v>
      </c>
      <c r="AN2606">
        <v>0.47</v>
      </c>
      <c r="AO2606">
        <v>2.86</v>
      </c>
      <c r="AP2606">
        <v>0.1</v>
      </c>
      <c r="BT2606">
        <v>5.3620000000000001</v>
      </c>
      <c r="CH2606">
        <v>14.925000000000001</v>
      </c>
      <c r="CJ2606">
        <v>115.416</v>
      </c>
      <c r="CK2606">
        <v>10.24</v>
      </c>
      <c r="CN2606">
        <v>17.279</v>
      </c>
      <c r="CO2606">
        <v>8.9640000000000004</v>
      </c>
      <c r="CP2606">
        <v>26.972999999999999</v>
      </c>
      <c r="CQ2606">
        <v>75.033000000000001</v>
      </c>
      <c r="CW2606">
        <v>6.6120000000000001</v>
      </c>
      <c r="CX2606">
        <v>653.36800000000005</v>
      </c>
      <c r="CY2606">
        <v>12.180999999999999</v>
      </c>
      <c r="CZ2606">
        <v>30.27</v>
      </c>
      <c r="DA2606">
        <v>3.3839999999999999</v>
      </c>
      <c r="DB2606">
        <v>0.79400000000000004</v>
      </c>
      <c r="DM2606">
        <v>0.114</v>
      </c>
      <c r="DN2606">
        <v>419.42500000000001</v>
      </c>
      <c r="DO2606">
        <v>8.26</v>
      </c>
      <c r="DP2606">
        <v>19.361999999999998</v>
      </c>
      <c r="DQ2606">
        <v>2.5329999999999999</v>
      </c>
      <c r="DR2606">
        <v>10.648</v>
      </c>
      <c r="DS2606">
        <v>2.4169999999999998</v>
      </c>
      <c r="DT2606">
        <v>1.016</v>
      </c>
      <c r="DU2606">
        <v>2.3420000000000001</v>
      </c>
      <c r="DV2606">
        <v>0.35</v>
      </c>
      <c r="DW2606">
        <v>1.9279999999999999</v>
      </c>
      <c r="DX2606">
        <v>0.38700000000000001</v>
      </c>
      <c r="DY2606">
        <v>1.2010000000000001</v>
      </c>
      <c r="DZ2606">
        <v>0.19600000000000001</v>
      </c>
      <c r="EA2606">
        <v>1.335</v>
      </c>
      <c r="EB2606">
        <v>0.20200000000000001</v>
      </c>
      <c r="EC2606">
        <v>1.087</v>
      </c>
      <c r="ED2606">
        <v>0.252</v>
      </c>
      <c r="EE2606">
        <v>0.20599999999999999</v>
      </c>
      <c r="EL2606">
        <v>8.9999999999999993E-3</v>
      </c>
      <c r="EM2606">
        <v>3.37</v>
      </c>
      <c r="EO2606">
        <v>0.75</v>
      </c>
      <c r="EP2606">
        <v>0.29399999999999998</v>
      </c>
      <c r="FO2606">
        <v>262765</v>
      </c>
    </row>
    <row r="2607" spans="1:171" hidden="1" x14ac:dyDescent="0.2">
      <c r="A2607" t="s">
        <v>3699</v>
      </c>
      <c r="B2607" t="s">
        <v>172</v>
      </c>
      <c r="C2607" t="s">
        <v>1339</v>
      </c>
      <c r="E2607">
        <v>10.467000000000001</v>
      </c>
      <c r="F2607">
        <v>10.467000000000001</v>
      </c>
      <c r="G2607">
        <v>-84.733000000000004</v>
      </c>
      <c r="H2607">
        <v>-84.733000000000004</v>
      </c>
      <c r="I2607" t="s">
        <v>175</v>
      </c>
      <c r="L2607" t="s">
        <v>3819</v>
      </c>
      <c r="M2607" t="s">
        <v>3735</v>
      </c>
      <c r="V2607" t="s">
        <v>178</v>
      </c>
      <c r="AA2607" t="s">
        <v>1347</v>
      </c>
      <c r="AB2607">
        <v>54.18</v>
      </c>
      <c r="AC2607">
        <v>0.52</v>
      </c>
      <c r="AE2607">
        <v>21.04</v>
      </c>
      <c r="AI2607">
        <v>6.81</v>
      </c>
      <c r="AJ2607">
        <v>8.6199999999999992</v>
      </c>
      <c r="AK2607">
        <v>3.09</v>
      </c>
      <c r="AL2607">
        <v>0.15</v>
      </c>
      <c r="AN2607">
        <v>0.57999999999999996</v>
      </c>
      <c r="AO2607">
        <v>3.15</v>
      </c>
      <c r="AP2607">
        <v>0.21</v>
      </c>
      <c r="BT2607">
        <v>7.8310000000000004</v>
      </c>
      <c r="CH2607">
        <v>14.563000000000001</v>
      </c>
      <c r="CJ2607">
        <v>98.275999999999996</v>
      </c>
      <c r="CK2607">
        <v>11.858000000000001</v>
      </c>
      <c r="CN2607">
        <v>17.309000000000001</v>
      </c>
      <c r="CO2607">
        <v>7.22</v>
      </c>
      <c r="CP2607">
        <v>45.228999999999999</v>
      </c>
      <c r="CQ2607">
        <v>82.168999999999997</v>
      </c>
      <c r="CW2607">
        <v>10.680999999999999</v>
      </c>
      <c r="CX2607">
        <v>690.82299999999998</v>
      </c>
      <c r="CY2607">
        <v>16.693999999999999</v>
      </c>
      <c r="CZ2607">
        <v>56.024000000000001</v>
      </c>
      <c r="DA2607">
        <v>3.7440000000000002</v>
      </c>
      <c r="DB2607">
        <v>1.1160000000000001</v>
      </c>
      <c r="DM2607">
        <v>0.254</v>
      </c>
      <c r="DN2607">
        <v>571.12800000000004</v>
      </c>
      <c r="DO2607">
        <v>11.818</v>
      </c>
      <c r="DP2607">
        <v>24.846</v>
      </c>
      <c r="DQ2607">
        <v>3.2789999999999999</v>
      </c>
      <c r="DR2607">
        <v>13.769</v>
      </c>
      <c r="DS2607">
        <v>3.2570000000000001</v>
      </c>
      <c r="DT2607">
        <v>1.107</v>
      </c>
      <c r="DU2607">
        <v>3.29</v>
      </c>
      <c r="DV2607">
        <v>0.5</v>
      </c>
      <c r="DW2607">
        <v>2.8410000000000002</v>
      </c>
      <c r="DX2607">
        <v>0.57699999999999996</v>
      </c>
      <c r="DY2607">
        <v>1.6419999999999999</v>
      </c>
      <c r="DZ2607">
        <v>0.254</v>
      </c>
      <c r="EA2607">
        <v>1.645</v>
      </c>
      <c r="EB2607">
        <v>0.25900000000000001</v>
      </c>
      <c r="EC2607">
        <v>1.587</v>
      </c>
      <c r="ED2607">
        <v>0.23100000000000001</v>
      </c>
      <c r="EE2607">
        <v>0.28100000000000003</v>
      </c>
      <c r="EL2607">
        <v>3.7999999999999999E-2</v>
      </c>
      <c r="EM2607">
        <v>3.2679999999999998</v>
      </c>
      <c r="EO2607">
        <v>1.0349999999999999</v>
      </c>
      <c r="EP2607">
        <v>0.39800000000000002</v>
      </c>
      <c r="FO2607">
        <v>262766</v>
      </c>
    </row>
    <row r="2608" spans="1:171" hidden="1" x14ac:dyDescent="0.2">
      <c r="A2608" t="s">
        <v>3699</v>
      </c>
      <c r="B2608" t="s">
        <v>172</v>
      </c>
      <c r="C2608" t="s">
        <v>1339</v>
      </c>
      <c r="E2608">
        <v>10.467000000000001</v>
      </c>
      <c r="F2608">
        <v>10.467000000000001</v>
      </c>
      <c r="G2608">
        <v>-84.733000000000004</v>
      </c>
      <c r="H2608">
        <v>-84.733000000000004</v>
      </c>
      <c r="I2608" t="s">
        <v>175</v>
      </c>
      <c r="L2608" t="s">
        <v>3820</v>
      </c>
      <c r="M2608" t="s">
        <v>3757</v>
      </c>
      <c r="V2608" t="s">
        <v>178</v>
      </c>
      <c r="AA2608" t="s">
        <v>1347</v>
      </c>
      <c r="AB2608">
        <v>51.38</v>
      </c>
      <c r="AC2608">
        <v>0.61</v>
      </c>
      <c r="AE2608">
        <v>20.11</v>
      </c>
      <c r="AI2608">
        <v>7.77</v>
      </c>
      <c r="AJ2608">
        <v>9.93</v>
      </c>
      <c r="AK2608">
        <v>5.17</v>
      </c>
      <c r="AL2608">
        <v>0.16</v>
      </c>
      <c r="AN2608">
        <v>0.38</v>
      </c>
      <c r="AO2608">
        <v>2.54</v>
      </c>
      <c r="AP2608">
        <v>0.17</v>
      </c>
      <c r="BT2608">
        <v>5.2160000000000002</v>
      </c>
      <c r="CH2608">
        <v>24.946000000000002</v>
      </c>
      <c r="CJ2608">
        <v>158.733</v>
      </c>
      <c r="CK2608">
        <v>49.473999999999997</v>
      </c>
      <c r="CN2608">
        <v>24.957999999999998</v>
      </c>
      <c r="CO2608">
        <v>30.757000000000001</v>
      </c>
      <c r="CP2608">
        <v>95.942999999999998</v>
      </c>
      <c r="CQ2608">
        <v>69.528999999999996</v>
      </c>
      <c r="CW2608">
        <v>6.17</v>
      </c>
      <c r="CX2608">
        <v>684.64599999999996</v>
      </c>
      <c r="CY2608">
        <v>13.401</v>
      </c>
      <c r="CZ2608">
        <v>37.430999999999997</v>
      </c>
      <c r="DA2608">
        <v>2.5089999999999999</v>
      </c>
      <c r="DB2608">
        <v>0.70599999999999996</v>
      </c>
      <c r="DM2608">
        <v>0.16500000000000001</v>
      </c>
      <c r="DN2608">
        <v>385.49099999999999</v>
      </c>
      <c r="DO2608">
        <v>9.0820000000000007</v>
      </c>
      <c r="DP2608">
        <v>19.812000000000001</v>
      </c>
      <c r="DQ2608">
        <v>2.5609999999999999</v>
      </c>
      <c r="DR2608">
        <v>10.81</v>
      </c>
      <c r="DS2608">
        <v>2.569</v>
      </c>
      <c r="DT2608">
        <v>0.88500000000000001</v>
      </c>
      <c r="DU2608">
        <v>2.637</v>
      </c>
      <c r="DV2608">
        <v>0.39800000000000002</v>
      </c>
      <c r="DW2608">
        <v>2.3359999999999999</v>
      </c>
      <c r="DX2608">
        <v>0.47199999999999998</v>
      </c>
      <c r="DY2608">
        <v>1.3380000000000001</v>
      </c>
      <c r="DZ2608">
        <v>0.20599999999999999</v>
      </c>
      <c r="EA2608">
        <v>1.3049999999999999</v>
      </c>
      <c r="EB2608">
        <v>0.20499999999999999</v>
      </c>
      <c r="EC2608">
        <v>1.1100000000000001</v>
      </c>
      <c r="ED2608">
        <v>0.14799999999999999</v>
      </c>
      <c r="EE2608">
        <v>0.16800000000000001</v>
      </c>
      <c r="EL2608">
        <v>0.02</v>
      </c>
      <c r="EM2608">
        <v>2.169</v>
      </c>
      <c r="EO2608">
        <v>0.73599999999999999</v>
      </c>
      <c r="EP2608">
        <v>0.254</v>
      </c>
      <c r="FO2608">
        <v>262767</v>
      </c>
    </row>
    <row r="2609" spans="1:171" hidden="1" x14ac:dyDescent="0.2">
      <c r="A2609" t="s">
        <v>3699</v>
      </c>
      <c r="B2609" t="s">
        <v>172</v>
      </c>
      <c r="C2609" t="s">
        <v>1339</v>
      </c>
      <c r="E2609">
        <v>10.467000000000001</v>
      </c>
      <c r="F2609">
        <v>10.467000000000001</v>
      </c>
      <c r="G2609">
        <v>-84.733000000000004</v>
      </c>
      <c r="H2609">
        <v>-84.733000000000004</v>
      </c>
      <c r="I2609" t="s">
        <v>175</v>
      </c>
      <c r="L2609" t="s">
        <v>3821</v>
      </c>
      <c r="M2609" t="s">
        <v>3735</v>
      </c>
      <c r="V2609" t="s">
        <v>178</v>
      </c>
      <c r="AA2609" t="s">
        <v>1347</v>
      </c>
      <c r="AB2609">
        <v>52.7</v>
      </c>
      <c r="AC2609">
        <v>0.66</v>
      </c>
      <c r="AE2609">
        <v>19.11</v>
      </c>
      <c r="AI2609">
        <v>8.14</v>
      </c>
      <c r="AJ2609">
        <v>9.48</v>
      </c>
      <c r="AK2609">
        <v>5.09</v>
      </c>
      <c r="AL2609">
        <v>0.16</v>
      </c>
      <c r="AN2609">
        <v>0.51</v>
      </c>
      <c r="AO2609">
        <v>2.85</v>
      </c>
      <c r="AP2609">
        <v>0.19</v>
      </c>
      <c r="CH2609">
        <v>23.7</v>
      </c>
      <c r="CK2609">
        <v>29.9</v>
      </c>
      <c r="CO2609">
        <v>28.7</v>
      </c>
      <c r="CP2609">
        <v>102</v>
      </c>
      <c r="CQ2609">
        <v>70.3</v>
      </c>
      <c r="CW2609">
        <v>7.9</v>
      </c>
      <c r="CX2609">
        <v>693</v>
      </c>
      <c r="CY2609">
        <v>13.6</v>
      </c>
      <c r="CZ2609">
        <v>38.9</v>
      </c>
      <c r="DM2609">
        <v>0.151</v>
      </c>
      <c r="DN2609">
        <v>427</v>
      </c>
      <c r="DO2609">
        <v>10.51</v>
      </c>
      <c r="DP2609">
        <v>21.5</v>
      </c>
      <c r="DQ2609">
        <v>2.85</v>
      </c>
      <c r="DR2609">
        <v>12.08</v>
      </c>
      <c r="DS2609">
        <v>2.77</v>
      </c>
      <c r="DT2609">
        <v>1.0169999999999999</v>
      </c>
      <c r="DU2609">
        <v>2.5299999999999998</v>
      </c>
      <c r="DV2609">
        <v>0.42399999999999999</v>
      </c>
      <c r="DW2609">
        <v>2.58</v>
      </c>
      <c r="DX2609">
        <v>0.52500000000000002</v>
      </c>
      <c r="DY2609">
        <v>1.47</v>
      </c>
      <c r="DZ2609">
        <v>0.22</v>
      </c>
      <c r="EA2609">
        <v>1.47</v>
      </c>
      <c r="EB2609">
        <v>0.222</v>
      </c>
      <c r="EM2609">
        <v>2.1</v>
      </c>
      <c r="EO2609">
        <v>0.67600000000000005</v>
      </c>
      <c r="EP2609">
        <v>0.254</v>
      </c>
      <c r="FO2609">
        <v>262768</v>
      </c>
    </row>
    <row r="2610" spans="1:171" hidden="1" x14ac:dyDescent="0.2">
      <c r="A2610" t="s">
        <v>3699</v>
      </c>
      <c r="B2610" t="s">
        <v>172</v>
      </c>
      <c r="C2610" t="s">
        <v>1339</v>
      </c>
      <c r="E2610">
        <v>10.467000000000001</v>
      </c>
      <c r="F2610">
        <v>10.467000000000001</v>
      </c>
      <c r="G2610">
        <v>-84.733000000000004</v>
      </c>
      <c r="H2610">
        <v>-84.733000000000004</v>
      </c>
      <c r="I2610" t="s">
        <v>175</v>
      </c>
      <c r="L2610" t="s">
        <v>3822</v>
      </c>
      <c r="M2610" t="s">
        <v>3735</v>
      </c>
      <c r="V2610" t="s">
        <v>178</v>
      </c>
      <c r="AA2610" t="s">
        <v>1347</v>
      </c>
      <c r="AB2610">
        <v>54.06</v>
      </c>
      <c r="AC2610">
        <v>0.67</v>
      </c>
      <c r="AE2610">
        <v>18.55</v>
      </c>
      <c r="AI2610">
        <v>8.2200000000000006</v>
      </c>
      <c r="AJ2610">
        <v>8.82</v>
      </c>
      <c r="AK2610">
        <v>4.67</v>
      </c>
      <c r="AL2610">
        <v>0.17</v>
      </c>
      <c r="AN2610">
        <v>0.61</v>
      </c>
      <c r="AO2610">
        <v>3.02</v>
      </c>
      <c r="AP2610">
        <v>0.17</v>
      </c>
      <c r="BT2610">
        <v>6.8819999999999997</v>
      </c>
      <c r="CH2610">
        <v>27.516999999999999</v>
      </c>
      <c r="CJ2610">
        <v>186.02799999999999</v>
      </c>
      <c r="CK2610">
        <v>34.253999999999998</v>
      </c>
      <c r="CN2610">
        <v>26.6</v>
      </c>
      <c r="CO2610">
        <v>22.094000000000001</v>
      </c>
      <c r="CP2610">
        <v>93.167000000000002</v>
      </c>
      <c r="CQ2610">
        <v>81.352999999999994</v>
      </c>
      <c r="CW2610">
        <v>8.952</v>
      </c>
      <c r="CX2610">
        <v>514.45299999999997</v>
      </c>
      <c r="CY2610">
        <v>16.847999999999999</v>
      </c>
      <c r="CZ2610">
        <v>49.106999999999999</v>
      </c>
      <c r="DA2610">
        <v>3.7069999999999999</v>
      </c>
      <c r="DB2610">
        <v>0.88700000000000001</v>
      </c>
      <c r="DM2610">
        <v>0.107</v>
      </c>
      <c r="DN2610">
        <v>392.59300000000002</v>
      </c>
      <c r="DO2610">
        <v>9.4710000000000001</v>
      </c>
      <c r="DP2610">
        <v>20.606000000000002</v>
      </c>
      <c r="DQ2610">
        <v>2.8220000000000001</v>
      </c>
      <c r="DR2610">
        <v>11.881</v>
      </c>
      <c r="DS2610">
        <v>2.956</v>
      </c>
      <c r="DT2610">
        <v>0.96399999999999997</v>
      </c>
      <c r="DU2610">
        <v>3.004</v>
      </c>
      <c r="DV2610">
        <v>0.46400000000000002</v>
      </c>
      <c r="DW2610">
        <v>2.786</v>
      </c>
      <c r="DX2610">
        <v>0.57399999999999995</v>
      </c>
      <c r="DY2610">
        <v>1.6459999999999999</v>
      </c>
      <c r="DZ2610">
        <v>0.255</v>
      </c>
      <c r="EA2610">
        <v>1.6279999999999999</v>
      </c>
      <c r="EB2610">
        <v>0.253</v>
      </c>
      <c r="EC2610">
        <v>1.3919999999999999</v>
      </c>
      <c r="ED2610">
        <v>0.247</v>
      </c>
      <c r="EE2610">
        <v>0.20899999999999999</v>
      </c>
      <c r="EL2610">
        <v>1.4999999999999999E-2</v>
      </c>
      <c r="EM2610">
        <v>2.266</v>
      </c>
      <c r="EO2610">
        <v>1.0209999999999999</v>
      </c>
      <c r="EP2610">
        <v>0.38700000000000001</v>
      </c>
      <c r="FO2610">
        <v>262769</v>
      </c>
    </row>
    <row r="2611" spans="1:171" hidden="1" x14ac:dyDescent="0.2">
      <c r="A2611" t="s">
        <v>3699</v>
      </c>
      <c r="B2611" t="s">
        <v>172</v>
      </c>
      <c r="C2611" t="s">
        <v>1339</v>
      </c>
      <c r="E2611">
        <v>10.467000000000001</v>
      </c>
      <c r="F2611">
        <v>10.467000000000001</v>
      </c>
      <c r="G2611">
        <v>-84.733000000000004</v>
      </c>
      <c r="H2611">
        <v>-84.733000000000004</v>
      </c>
      <c r="I2611" t="s">
        <v>175</v>
      </c>
      <c r="L2611" t="s">
        <v>3823</v>
      </c>
      <c r="M2611" t="s">
        <v>3735</v>
      </c>
      <c r="V2611" t="s">
        <v>178</v>
      </c>
      <c r="AA2611" t="s">
        <v>1347</v>
      </c>
      <c r="AB2611">
        <v>53.22</v>
      </c>
      <c r="AC2611">
        <v>0.68</v>
      </c>
      <c r="AE2611">
        <v>18.239999999999998</v>
      </c>
      <c r="AI2611">
        <v>7.78</v>
      </c>
      <c r="AJ2611">
        <v>9.0500000000000007</v>
      </c>
      <c r="AK2611">
        <v>4.6900000000000004</v>
      </c>
      <c r="AL2611">
        <v>0.16</v>
      </c>
      <c r="AN2611">
        <v>0.67</v>
      </c>
      <c r="AO2611">
        <v>2.94</v>
      </c>
      <c r="AP2611">
        <v>0.18</v>
      </c>
      <c r="CH2611">
        <v>26.8</v>
      </c>
      <c r="CK2611">
        <v>38.799999999999997</v>
      </c>
      <c r="CO2611">
        <v>19.600000000000001</v>
      </c>
      <c r="CP2611">
        <v>80</v>
      </c>
      <c r="CQ2611">
        <v>76</v>
      </c>
      <c r="CW2611">
        <v>11.28</v>
      </c>
      <c r="CX2611">
        <v>640</v>
      </c>
      <c r="CY2611">
        <v>16.3</v>
      </c>
      <c r="CZ2611">
        <v>50.7</v>
      </c>
      <c r="DM2611">
        <v>0.13200000000000001</v>
      </c>
      <c r="DN2611">
        <v>475</v>
      </c>
      <c r="DO2611">
        <v>12.14</v>
      </c>
      <c r="DP2611">
        <v>24.7</v>
      </c>
      <c r="DQ2611">
        <v>3.34</v>
      </c>
      <c r="DR2611">
        <v>14.05</v>
      </c>
      <c r="DS2611">
        <v>3.13</v>
      </c>
      <c r="DT2611">
        <v>1.109</v>
      </c>
      <c r="DU2611">
        <v>2.97</v>
      </c>
      <c r="DV2611">
        <v>0.5</v>
      </c>
      <c r="DW2611">
        <v>3</v>
      </c>
      <c r="DX2611">
        <v>0.61799999999999999</v>
      </c>
      <c r="DY2611">
        <v>1.75</v>
      </c>
      <c r="DZ2611">
        <v>0.26500000000000001</v>
      </c>
      <c r="EA2611">
        <v>1.81</v>
      </c>
      <c r="EB2611">
        <v>0.27300000000000002</v>
      </c>
      <c r="EM2611">
        <v>2.5</v>
      </c>
      <c r="EO2611">
        <v>1.2829999999999999</v>
      </c>
      <c r="EP2611">
        <v>0.56000000000000005</v>
      </c>
      <c r="FO2611">
        <v>262770</v>
      </c>
    </row>
    <row r="2612" spans="1:171" hidden="1" x14ac:dyDescent="0.2">
      <c r="A2612" t="s">
        <v>3699</v>
      </c>
      <c r="B2612" t="s">
        <v>172</v>
      </c>
      <c r="C2612" t="s">
        <v>1339</v>
      </c>
      <c r="E2612">
        <v>10.467000000000001</v>
      </c>
      <c r="F2612">
        <v>10.467000000000001</v>
      </c>
      <c r="G2612">
        <v>-84.733000000000004</v>
      </c>
      <c r="H2612">
        <v>-84.733000000000004</v>
      </c>
      <c r="I2612" t="s">
        <v>175</v>
      </c>
      <c r="L2612" t="s">
        <v>3824</v>
      </c>
      <c r="M2612" t="s">
        <v>3757</v>
      </c>
      <c r="V2612" t="s">
        <v>178</v>
      </c>
      <c r="AA2612" t="s">
        <v>1347</v>
      </c>
      <c r="AB2612">
        <v>51.47</v>
      </c>
      <c r="AC2612">
        <v>0.6</v>
      </c>
      <c r="AE2612">
        <v>22.28</v>
      </c>
      <c r="AI2612">
        <v>7.6</v>
      </c>
      <c r="AJ2612">
        <v>7.29</v>
      </c>
      <c r="AK2612">
        <v>2.88</v>
      </c>
      <c r="AL2612">
        <v>0.16</v>
      </c>
      <c r="AN2612">
        <v>0.26</v>
      </c>
      <c r="AO2612">
        <v>2.79</v>
      </c>
      <c r="AP2612">
        <v>0.17</v>
      </c>
      <c r="BT2612">
        <v>8.0559999999999992</v>
      </c>
      <c r="CH2612">
        <v>12.84</v>
      </c>
      <c r="CJ2612">
        <v>67.992999999999995</v>
      </c>
      <c r="CK2612">
        <v>6.6989999999999998</v>
      </c>
      <c r="CN2612">
        <v>11.743</v>
      </c>
      <c r="CO2612">
        <v>4.3620000000000001</v>
      </c>
      <c r="CP2612">
        <v>50.890999999999998</v>
      </c>
      <c r="CQ2612">
        <v>80.77</v>
      </c>
      <c r="CW2612">
        <v>4.5890000000000004</v>
      </c>
      <c r="CX2612">
        <v>668.09100000000001</v>
      </c>
      <c r="CY2612">
        <v>14.172000000000001</v>
      </c>
      <c r="CZ2612">
        <v>69.39</v>
      </c>
      <c r="DA2612">
        <v>4.694</v>
      </c>
      <c r="DB2612">
        <v>0.42599999999999999</v>
      </c>
      <c r="DM2612">
        <v>0.20499999999999999</v>
      </c>
      <c r="DN2612">
        <v>424.61500000000001</v>
      </c>
      <c r="DO2612">
        <v>9.2560000000000002</v>
      </c>
      <c r="DP2612">
        <v>15.622999999999999</v>
      </c>
      <c r="DQ2612">
        <v>2.9940000000000002</v>
      </c>
      <c r="DR2612">
        <v>12.771000000000001</v>
      </c>
      <c r="DS2612">
        <v>3.0880000000000001</v>
      </c>
      <c r="DT2612">
        <v>1.093</v>
      </c>
      <c r="DU2612">
        <v>3.0019999999999998</v>
      </c>
      <c r="DV2612">
        <v>0.46200000000000002</v>
      </c>
      <c r="DW2612">
        <v>2.6459999999999999</v>
      </c>
      <c r="DX2612">
        <v>0.53400000000000003</v>
      </c>
      <c r="DY2612">
        <v>1.518</v>
      </c>
      <c r="DZ2612">
        <v>0.23599999999999999</v>
      </c>
      <c r="EA2612">
        <v>1.524</v>
      </c>
      <c r="EB2612">
        <v>0.24099999999999999</v>
      </c>
      <c r="EC2612">
        <v>2.177</v>
      </c>
      <c r="ED2612">
        <v>0.379</v>
      </c>
      <c r="EE2612">
        <v>0.125</v>
      </c>
      <c r="EL2612">
        <v>1.9E-2</v>
      </c>
      <c r="EM2612">
        <v>4.1529999999999996</v>
      </c>
      <c r="EO2612">
        <v>1.1359999999999999</v>
      </c>
      <c r="EP2612">
        <v>0.251</v>
      </c>
      <c r="FO2612">
        <v>262772</v>
      </c>
    </row>
    <row r="2613" spans="1:171" hidden="1" x14ac:dyDescent="0.2">
      <c r="A2613" t="s">
        <v>3699</v>
      </c>
      <c r="B2613" t="s">
        <v>172</v>
      </c>
      <c r="C2613" t="s">
        <v>1339</v>
      </c>
      <c r="E2613">
        <v>10.467000000000001</v>
      </c>
      <c r="F2613">
        <v>10.467000000000001</v>
      </c>
      <c r="G2613">
        <v>-84.733000000000004</v>
      </c>
      <c r="H2613">
        <v>-84.733000000000004</v>
      </c>
      <c r="I2613" t="s">
        <v>175</v>
      </c>
      <c r="L2613" t="s">
        <v>3825</v>
      </c>
      <c r="M2613" t="s">
        <v>3746</v>
      </c>
      <c r="V2613" t="s">
        <v>178</v>
      </c>
      <c r="AA2613" t="s">
        <v>1347</v>
      </c>
      <c r="AB2613">
        <v>58.94</v>
      </c>
      <c r="AC2613">
        <v>0.52</v>
      </c>
      <c r="AE2613">
        <v>19.309999999999999</v>
      </c>
      <c r="AI2613">
        <v>6.6</v>
      </c>
      <c r="AJ2613">
        <v>6.25</v>
      </c>
      <c r="AK2613">
        <v>2.2000000000000002</v>
      </c>
      <c r="AL2613">
        <v>0.19</v>
      </c>
      <c r="AN2613">
        <v>0.63</v>
      </c>
      <c r="AO2613">
        <v>3.57</v>
      </c>
      <c r="AP2613">
        <v>0.22</v>
      </c>
      <c r="BT2613">
        <v>11.250999999999999</v>
      </c>
      <c r="CH2613">
        <v>12.388999999999999</v>
      </c>
      <c r="CJ2613">
        <v>54.031999999999996</v>
      </c>
      <c r="CK2613">
        <v>5.5979999999999999</v>
      </c>
      <c r="CN2613">
        <v>10.029</v>
      </c>
      <c r="CO2613">
        <v>1.829</v>
      </c>
      <c r="CP2613">
        <v>27.015999999999998</v>
      </c>
      <c r="CQ2613">
        <v>89.495999999999995</v>
      </c>
      <c r="CW2613">
        <v>12.196</v>
      </c>
      <c r="CX2613">
        <v>609.24199999999996</v>
      </c>
      <c r="CY2613">
        <v>21.158000000000001</v>
      </c>
      <c r="CZ2613">
        <v>72.950999999999993</v>
      </c>
      <c r="DA2613">
        <v>5.01</v>
      </c>
      <c r="DB2613">
        <v>1.2110000000000001</v>
      </c>
      <c r="DM2613">
        <v>0.309</v>
      </c>
      <c r="DN2613">
        <v>543.75</v>
      </c>
      <c r="DO2613">
        <v>13.385</v>
      </c>
      <c r="DP2613">
        <v>27.140999999999998</v>
      </c>
      <c r="DQ2613">
        <v>4.0129999999999999</v>
      </c>
      <c r="DR2613">
        <v>17.186</v>
      </c>
      <c r="DS2613">
        <v>3.9569999999999999</v>
      </c>
      <c r="DT2613">
        <v>1.272</v>
      </c>
      <c r="DU2613">
        <v>3.835</v>
      </c>
      <c r="DV2613">
        <v>0.58899999999999997</v>
      </c>
      <c r="DW2613">
        <v>3.4209999999999998</v>
      </c>
      <c r="DX2613">
        <v>0.70799999999999996</v>
      </c>
      <c r="DY2613">
        <v>2.0699999999999998</v>
      </c>
      <c r="DZ2613">
        <v>0.32500000000000001</v>
      </c>
      <c r="EA2613">
        <v>2.15</v>
      </c>
      <c r="EB2613">
        <v>0.34399999999999997</v>
      </c>
      <c r="EC2613">
        <v>2.1320000000000001</v>
      </c>
      <c r="ED2613">
        <v>0.373</v>
      </c>
      <c r="EE2613">
        <v>0.36499999999999999</v>
      </c>
      <c r="EL2613">
        <v>5.8000000000000003E-2</v>
      </c>
      <c r="EM2613">
        <v>4.2530000000000001</v>
      </c>
      <c r="EO2613">
        <v>1.046</v>
      </c>
      <c r="EP2613">
        <v>0.41599999999999998</v>
      </c>
      <c r="FO2613">
        <v>262773</v>
      </c>
    </row>
    <row r="2614" spans="1:171" hidden="1" x14ac:dyDescent="0.2">
      <c r="A2614" t="s">
        <v>3699</v>
      </c>
      <c r="B2614" t="s">
        <v>172</v>
      </c>
      <c r="C2614" t="s">
        <v>1339</v>
      </c>
      <c r="E2614">
        <v>10.467000000000001</v>
      </c>
      <c r="F2614">
        <v>10.467000000000001</v>
      </c>
      <c r="G2614">
        <v>-84.733000000000004</v>
      </c>
      <c r="H2614">
        <v>-84.733000000000004</v>
      </c>
      <c r="I2614" t="s">
        <v>175</v>
      </c>
      <c r="L2614" t="s">
        <v>3826</v>
      </c>
      <c r="M2614" t="s">
        <v>3757</v>
      </c>
      <c r="V2614" t="s">
        <v>178</v>
      </c>
      <c r="AA2614" t="s">
        <v>1347</v>
      </c>
      <c r="AB2614">
        <v>49.85</v>
      </c>
      <c r="AC2614">
        <v>0.68</v>
      </c>
      <c r="AE2614">
        <v>20.100000000000001</v>
      </c>
      <c r="AI2614">
        <v>8.93</v>
      </c>
      <c r="AJ2614">
        <v>9.17</v>
      </c>
      <c r="AK2614">
        <v>5.57</v>
      </c>
      <c r="AL2614">
        <v>0.16</v>
      </c>
      <c r="AN2614">
        <v>0.21</v>
      </c>
      <c r="AO2614">
        <v>2.2000000000000002</v>
      </c>
      <c r="AP2614">
        <v>0.12</v>
      </c>
      <c r="BT2614">
        <v>9.032</v>
      </c>
      <c r="CH2614">
        <v>26.341000000000001</v>
      </c>
      <c r="CJ2614">
        <v>171.97200000000001</v>
      </c>
      <c r="CK2614">
        <v>58.866</v>
      </c>
      <c r="CN2614">
        <v>27.16</v>
      </c>
      <c r="CO2614">
        <v>34.338999999999999</v>
      </c>
      <c r="CP2614">
        <v>90.346000000000004</v>
      </c>
      <c r="CQ2614">
        <v>87.444000000000003</v>
      </c>
      <c r="CW2614">
        <v>3.4279999999999999</v>
      </c>
      <c r="CX2614">
        <v>623.02300000000002</v>
      </c>
      <c r="CY2614">
        <v>13.864000000000001</v>
      </c>
      <c r="CZ2614">
        <v>41.914999999999999</v>
      </c>
      <c r="DA2614">
        <v>2.7360000000000002</v>
      </c>
      <c r="DB2614">
        <v>0.47199999999999998</v>
      </c>
      <c r="DM2614">
        <v>0.14399999999999999</v>
      </c>
      <c r="DN2614">
        <v>277.77</v>
      </c>
      <c r="DO2614">
        <v>7.82</v>
      </c>
      <c r="DP2614">
        <v>15.087</v>
      </c>
      <c r="DQ2614">
        <v>2.609</v>
      </c>
      <c r="DR2614">
        <v>11.398999999999999</v>
      </c>
      <c r="DS2614">
        <v>2.88</v>
      </c>
      <c r="DT2614">
        <v>0.96</v>
      </c>
      <c r="DU2614">
        <v>2.8210000000000002</v>
      </c>
      <c r="DV2614">
        <v>0.44500000000000001</v>
      </c>
      <c r="DW2614">
        <v>2.5739999999999998</v>
      </c>
      <c r="DX2614">
        <v>0.51500000000000001</v>
      </c>
      <c r="DY2614">
        <v>1.4430000000000001</v>
      </c>
      <c r="DZ2614">
        <v>0.216</v>
      </c>
      <c r="EA2614">
        <v>1.3640000000000001</v>
      </c>
      <c r="EB2614">
        <v>0.20899999999999999</v>
      </c>
      <c r="EC2614">
        <v>1.2490000000000001</v>
      </c>
      <c r="ED2614">
        <v>0.16</v>
      </c>
      <c r="EE2614">
        <v>8.5999999999999993E-2</v>
      </c>
      <c r="EL2614">
        <v>1.6E-2</v>
      </c>
      <c r="EM2614">
        <v>2.0859999999999999</v>
      </c>
      <c r="EO2614">
        <v>0.60699999999999998</v>
      </c>
      <c r="EP2614">
        <v>0.16200000000000001</v>
      </c>
      <c r="FO2614">
        <v>262774</v>
      </c>
    </row>
    <row r="2615" spans="1:171" hidden="1" x14ac:dyDescent="0.2">
      <c r="A2615" t="s">
        <v>3699</v>
      </c>
      <c r="B2615" t="s">
        <v>172</v>
      </c>
      <c r="C2615" t="s">
        <v>1339</v>
      </c>
      <c r="E2615">
        <v>10.467000000000001</v>
      </c>
      <c r="F2615">
        <v>10.467000000000001</v>
      </c>
      <c r="G2615">
        <v>-84.733000000000004</v>
      </c>
      <c r="H2615">
        <v>-84.733000000000004</v>
      </c>
      <c r="I2615" t="s">
        <v>175</v>
      </c>
      <c r="L2615" t="s">
        <v>3827</v>
      </c>
      <c r="M2615" t="s">
        <v>3757</v>
      </c>
      <c r="V2615" t="s">
        <v>178</v>
      </c>
      <c r="AA2615" t="s">
        <v>1347</v>
      </c>
      <c r="AB2615">
        <v>51.83</v>
      </c>
      <c r="AC2615">
        <v>0.67</v>
      </c>
      <c r="AE2615">
        <v>19.2</v>
      </c>
      <c r="AI2615">
        <v>8.7100000000000009</v>
      </c>
      <c r="AJ2615">
        <v>9.16</v>
      </c>
      <c r="AK2615">
        <v>5.18</v>
      </c>
      <c r="AL2615">
        <v>0.18</v>
      </c>
      <c r="AN2615">
        <v>0.3</v>
      </c>
      <c r="AO2615">
        <v>2.5</v>
      </c>
      <c r="AP2615">
        <v>0.18</v>
      </c>
      <c r="BT2615">
        <v>7.0419999999999998</v>
      </c>
      <c r="CH2615">
        <v>24.977</v>
      </c>
      <c r="CJ2615">
        <v>164.233</v>
      </c>
      <c r="CK2615">
        <v>40.737000000000002</v>
      </c>
      <c r="CN2615">
        <v>24.251000000000001</v>
      </c>
      <c r="CO2615">
        <v>25.957999999999998</v>
      </c>
      <c r="CP2615">
        <v>84.174999999999997</v>
      </c>
      <c r="CQ2615">
        <v>83.631</v>
      </c>
      <c r="CW2615">
        <v>5.4370000000000003</v>
      </c>
      <c r="CX2615">
        <v>597.31299999999999</v>
      </c>
      <c r="CY2615">
        <v>16.125</v>
      </c>
      <c r="CZ2615">
        <v>42.911000000000001</v>
      </c>
      <c r="DA2615">
        <v>2.6859999999999999</v>
      </c>
      <c r="DB2615">
        <v>0.94299999999999995</v>
      </c>
      <c r="DM2615">
        <v>0.16600000000000001</v>
      </c>
      <c r="DN2615">
        <v>356.84899999999999</v>
      </c>
      <c r="DO2615">
        <v>8.8510000000000009</v>
      </c>
      <c r="DP2615">
        <v>18.364000000000001</v>
      </c>
      <c r="DQ2615">
        <v>2.8420000000000001</v>
      </c>
      <c r="DR2615">
        <v>12.478</v>
      </c>
      <c r="DS2615">
        <v>3.12</v>
      </c>
      <c r="DT2615">
        <v>1.0389999999999999</v>
      </c>
      <c r="DU2615">
        <v>3.117</v>
      </c>
      <c r="DV2615">
        <v>0.48</v>
      </c>
      <c r="DW2615">
        <v>2.8610000000000002</v>
      </c>
      <c r="DX2615">
        <v>0.58199999999999996</v>
      </c>
      <c r="DY2615">
        <v>1.6539999999999999</v>
      </c>
      <c r="DZ2615">
        <v>0.253</v>
      </c>
      <c r="EA2615">
        <v>1.6220000000000001</v>
      </c>
      <c r="EB2615">
        <v>0.251</v>
      </c>
      <c r="EC2615">
        <v>1.2969999999999999</v>
      </c>
      <c r="ED2615">
        <v>0.16600000000000001</v>
      </c>
      <c r="EE2615">
        <v>0.28999999999999998</v>
      </c>
      <c r="EL2615">
        <v>2.5999999999999999E-2</v>
      </c>
      <c r="EM2615">
        <v>2.327</v>
      </c>
      <c r="EO2615">
        <v>0.64</v>
      </c>
      <c r="EP2615">
        <v>0.22900000000000001</v>
      </c>
      <c r="FO2615">
        <v>262775</v>
      </c>
    </row>
    <row r="2616" spans="1:171" hidden="1" x14ac:dyDescent="0.2">
      <c r="A2616" t="s">
        <v>3699</v>
      </c>
      <c r="B2616" t="s">
        <v>172</v>
      </c>
      <c r="C2616" t="s">
        <v>1339</v>
      </c>
      <c r="E2616">
        <v>10.467000000000001</v>
      </c>
      <c r="F2616">
        <v>10.467000000000001</v>
      </c>
      <c r="G2616">
        <v>-84.733000000000004</v>
      </c>
      <c r="H2616">
        <v>-84.733000000000004</v>
      </c>
      <c r="I2616" t="s">
        <v>175</v>
      </c>
      <c r="L2616" t="s">
        <v>3828</v>
      </c>
      <c r="M2616" t="s">
        <v>3735</v>
      </c>
      <c r="V2616" t="s">
        <v>178</v>
      </c>
      <c r="AA2616" t="s">
        <v>1347</v>
      </c>
      <c r="AB2616">
        <v>55.78</v>
      </c>
      <c r="AC2616">
        <v>0.67</v>
      </c>
      <c r="AE2616">
        <v>19.5</v>
      </c>
      <c r="AI2616">
        <v>8.09</v>
      </c>
      <c r="AJ2616">
        <v>8.7200000000000006</v>
      </c>
      <c r="AK2616">
        <v>3.73</v>
      </c>
      <c r="AL2616">
        <v>0.2</v>
      </c>
      <c r="AN2616">
        <v>0.56999999999999995</v>
      </c>
      <c r="AO2616">
        <v>3.09</v>
      </c>
      <c r="AP2616">
        <v>0.18</v>
      </c>
      <c r="BT2616">
        <v>9.1460000000000008</v>
      </c>
      <c r="CH2616">
        <v>19.898</v>
      </c>
      <c r="CJ2616">
        <v>118.214</v>
      </c>
      <c r="CK2616">
        <v>10.734999999999999</v>
      </c>
      <c r="CN2616">
        <v>19.286000000000001</v>
      </c>
      <c r="CO2616">
        <v>5.4550000000000001</v>
      </c>
      <c r="CP2616">
        <v>56.387999999999998</v>
      </c>
      <c r="CQ2616">
        <v>86.412000000000006</v>
      </c>
      <c r="CW2616">
        <v>11.162000000000001</v>
      </c>
      <c r="CX2616">
        <v>579.92600000000004</v>
      </c>
      <c r="CY2616">
        <v>19.481999999999999</v>
      </c>
      <c r="CZ2616">
        <v>53.595999999999997</v>
      </c>
      <c r="DA2616">
        <v>4.0110000000000001</v>
      </c>
      <c r="DB2616">
        <v>1.0529999999999999</v>
      </c>
      <c r="DM2616">
        <v>0.29199999999999998</v>
      </c>
      <c r="DN2616">
        <v>422.58199999999999</v>
      </c>
      <c r="DO2616">
        <v>10.164</v>
      </c>
      <c r="DP2616">
        <v>23.501000000000001</v>
      </c>
      <c r="DQ2616">
        <v>3.202</v>
      </c>
      <c r="DR2616">
        <v>14.103</v>
      </c>
      <c r="DS2616">
        <v>3.5209999999999999</v>
      </c>
      <c r="DT2616">
        <v>1.1359999999999999</v>
      </c>
      <c r="DU2616">
        <v>3.54</v>
      </c>
      <c r="DV2616">
        <v>0.55200000000000005</v>
      </c>
      <c r="DW2616">
        <v>3.2850000000000001</v>
      </c>
      <c r="DX2616">
        <v>0.67100000000000004</v>
      </c>
      <c r="DY2616">
        <v>1.9339999999999999</v>
      </c>
      <c r="DZ2616">
        <v>0.29699999999999999</v>
      </c>
      <c r="EA2616">
        <v>1.9179999999999999</v>
      </c>
      <c r="EB2616">
        <v>0.3</v>
      </c>
      <c r="EC2616">
        <v>1.57</v>
      </c>
      <c r="ED2616">
        <v>0.28999999999999998</v>
      </c>
      <c r="EE2616">
        <v>0.29199999999999998</v>
      </c>
      <c r="EL2616">
        <v>3.5999999999999997E-2</v>
      </c>
      <c r="EM2616">
        <v>3.2930000000000001</v>
      </c>
      <c r="EO2616">
        <v>0.74199999999999999</v>
      </c>
      <c r="EP2616">
        <v>0.34100000000000003</v>
      </c>
      <c r="FO2616">
        <v>262776</v>
      </c>
    </row>
    <row r="2617" spans="1:171" hidden="1" x14ac:dyDescent="0.2">
      <c r="A2617" t="s">
        <v>3699</v>
      </c>
      <c r="B2617" t="s">
        <v>172</v>
      </c>
      <c r="C2617" t="s">
        <v>1339</v>
      </c>
      <c r="E2617">
        <v>10.467000000000001</v>
      </c>
      <c r="F2617">
        <v>10.467000000000001</v>
      </c>
      <c r="G2617">
        <v>-84.733000000000004</v>
      </c>
      <c r="H2617">
        <v>-84.733000000000004</v>
      </c>
      <c r="I2617" t="s">
        <v>175</v>
      </c>
      <c r="L2617" t="s">
        <v>3829</v>
      </c>
      <c r="M2617" t="s">
        <v>3757</v>
      </c>
      <c r="V2617" t="s">
        <v>178</v>
      </c>
      <c r="AA2617" t="s">
        <v>1347</v>
      </c>
      <c r="AB2617">
        <v>49.69</v>
      </c>
      <c r="AC2617">
        <v>0.74</v>
      </c>
      <c r="AE2617">
        <v>19.09</v>
      </c>
      <c r="AI2617">
        <v>9.4600000000000009</v>
      </c>
      <c r="AJ2617">
        <v>10.28</v>
      </c>
      <c r="AK2617">
        <v>5.97</v>
      </c>
      <c r="AL2617">
        <v>0.17</v>
      </c>
      <c r="AN2617">
        <v>0.43</v>
      </c>
      <c r="AO2617">
        <v>2.41</v>
      </c>
      <c r="AP2617">
        <v>0.14000000000000001</v>
      </c>
      <c r="BT2617">
        <v>8.4789999999999992</v>
      </c>
      <c r="CH2617">
        <v>13.930999999999999</v>
      </c>
      <c r="CJ2617">
        <v>80.72</v>
      </c>
      <c r="CK2617">
        <v>8.6050000000000004</v>
      </c>
      <c r="CN2617">
        <v>12.782999999999999</v>
      </c>
      <c r="CO2617">
        <v>4.01</v>
      </c>
      <c r="CP2617">
        <v>50.597000000000001</v>
      </c>
      <c r="CQ2617">
        <v>68</v>
      </c>
      <c r="CW2617">
        <v>5.2389999999999999</v>
      </c>
      <c r="CX2617">
        <v>727.81200000000001</v>
      </c>
      <c r="CY2617">
        <v>14.282</v>
      </c>
      <c r="CZ2617">
        <v>47.719000000000001</v>
      </c>
      <c r="DA2617">
        <v>3.1259999999999999</v>
      </c>
      <c r="DB2617">
        <v>0.623</v>
      </c>
      <c r="DM2617">
        <v>0.17599999999999999</v>
      </c>
      <c r="DN2617">
        <v>408.64400000000001</v>
      </c>
      <c r="DO2617">
        <v>6.827</v>
      </c>
      <c r="DP2617">
        <v>12.666</v>
      </c>
      <c r="DQ2617">
        <v>2.2839999999999998</v>
      </c>
      <c r="DR2617">
        <v>10.124000000000001</v>
      </c>
      <c r="DS2617">
        <v>2.6269999999999998</v>
      </c>
      <c r="DT2617">
        <v>1.0069999999999999</v>
      </c>
      <c r="DU2617">
        <v>2.605</v>
      </c>
      <c r="DV2617">
        <v>0.41199999999999998</v>
      </c>
      <c r="DW2617">
        <v>2.4129999999999998</v>
      </c>
      <c r="DX2617">
        <v>0.49399999999999999</v>
      </c>
      <c r="DY2617">
        <v>1.393</v>
      </c>
      <c r="DZ2617">
        <v>0.21199999999999999</v>
      </c>
      <c r="EA2617">
        <v>1.3440000000000001</v>
      </c>
      <c r="EB2617">
        <v>0.21</v>
      </c>
      <c r="EC2617">
        <v>1.4339999999999999</v>
      </c>
      <c r="ED2617">
        <v>0.30399999999999999</v>
      </c>
      <c r="EE2617">
        <v>0.13900000000000001</v>
      </c>
      <c r="EL2617">
        <v>2.3E-2</v>
      </c>
      <c r="EM2617">
        <v>3.2010000000000001</v>
      </c>
      <c r="EO2617">
        <v>0.76</v>
      </c>
      <c r="EP2617">
        <v>0.317</v>
      </c>
      <c r="FO2617">
        <v>262777</v>
      </c>
    </row>
    <row r="2618" spans="1:171" hidden="1" x14ac:dyDescent="0.2">
      <c r="A2618" t="s">
        <v>3699</v>
      </c>
      <c r="B2618" t="s">
        <v>172</v>
      </c>
      <c r="C2618" t="s">
        <v>1339</v>
      </c>
      <c r="E2618">
        <v>10.467000000000001</v>
      </c>
      <c r="F2618">
        <v>10.467000000000001</v>
      </c>
      <c r="G2618">
        <v>-84.733000000000004</v>
      </c>
      <c r="H2618">
        <v>-84.733000000000004</v>
      </c>
      <c r="I2618" t="s">
        <v>175</v>
      </c>
      <c r="L2618" t="s">
        <v>3830</v>
      </c>
      <c r="M2618" t="s">
        <v>3735</v>
      </c>
      <c r="V2618" t="s">
        <v>178</v>
      </c>
      <c r="AA2618" t="s">
        <v>1347</v>
      </c>
      <c r="AB2618">
        <v>53.18</v>
      </c>
      <c r="AC2618">
        <v>0.49</v>
      </c>
      <c r="AE2618">
        <v>21.71</v>
      </c>
      <c r="AI2618">
        <v>6.52</v>
      </c>
      <c r="AJ2618">
        <v>8.93</v>
      </c>
      <c r="AK2618">
        <v>2.82</v>
      </c>
      <c r="AL2618">
        <v>0.15</v>
      </c>
      <c r="AN2618">
        <v>0.48</v>
      </c>
      <c r="AO2618">
        <v>3.15</v>
      </c>
      <c r="AP2618">
        <v>0.16</v>
      </c>
      <c r="BT2618">
        <v>8.6259999999999994</v>
      </c>
      <c r="CH2618">
        <v>13.798999999999999</v>
      </c>
      <c r="CJ2618">
        <v>79.959000000000003</v>
      </c>
      <c r="CK2618">
        <v>7.2789999999999999</v>
      </c>
      <c r="CN2618">
        <v>13.54</v>
      </c>
      <c r="CO2618">
        <v>3.875</v>
      </c>
      <c r="CP2618">
        <v>39.898000000000003</v>
      </c>
      <c r="CQ2618">
        <v>68.944999999999993</v>
      </c>
      <c r="CW2618">
        <v>8.5489999999999995</v>
      </c>
      <c r="CX2618">
        <v>665.15200000000004</v>
      </c>
      <c r="CY2618">
        <v>15.894</v>
      </c>
      <c r="CZ2618">
        <v>43.735999999999997</v>
      </c>
      <c r="DA2618">
        <v>3.3490000000000002</v>
      </c>
      <c r="DB2618">
        <v>0.90500000000000003</v>
      </c>
      <c r="DM2618">
        <v>0.218</v>
      </c>
      <c r="DN2618">
        <v>392.916</v>
      </c>
      <c r="DO2618">
        <v>8.1869999999999994</v>
      </c>
      <c r="DP2618">
        <v>16.635999999999999</v>
      </c>
      <c r="DQ2618">
        <v>2.6070000000000002</v>
      </c>
      <c r="DR2618">
        <v>11.507</v>
      </c>
      <c r="DS2618">
        <v>2.8809999999999998</v>
      </c>
      <c r="DT2618">
        <v>1.0049999999999999</v>
      </c>
      <c r="DU2618">
        <v>2.8290000000000002</v>
      </c>
      <c r="DV2618">
        <v>0.437</v>
      </c>
      <c r="DW2618">
        <v>2.5640000000000001</v>
      </c>
      <c r="DX2618">
        <v>0.53400000000000003</v>
      </c>
      <c r="DY2618">
        <v>1.526</v>
      </c>
      <c r="DZ2618">
        <v>0.23499999999999999</v>
      </c>
      <c r="EA2618">
        <v>1.5369999999999999</v>
      </c>
      <c r="EB2618">
        <v>0.24099999999999999</v>
      </c>
      <c r="EC2618">
        <v>1.3280000000000001</v>
      </c>
      <c r="ED2618">
        <v>0.28199999999999997</v>
      </c>
      <c r="EE2618">
        <v>0.193</v>
      </c>
      <c r="EL2618">
        <v>0.03</v>
      </c>
      <c r="EM2618">
        <v>2.9889999999999999</v>
      </c>
      <c r="EO2618">
        <v>0.69099999999999995</v>
      </c>
      <c r="EP2618">
        <v>0.32100000000000001</v>
      </c>
      <c r="FO2618">
        <v>262778</v>
      </c>
    </row>
    <row r="2619" spans="1:171" hidden="1" x14ac:dyDescent="0.2">
      <c r="A2619" t="s">
        <v>3699</v>
      </c>
      <c r="B2619" t="s">
        <v>172</v>
      </c>
      <c r="C2619" t="s">
        <v>1339</v>
      </c>
      <c r="E2619">
        <v>10.467000000000001</v>
      </c>
      <c r="F2619">
        <v>10.467000000000001</v>
      </c>
      <c r="G2619">
        <v>-84.733000000000004</v>
      </c>
      <c r="H2619">
        <v>-84.733000000000004</v>
      </c>
      <c r="I2619" t="s">
        <v>175</v>
      </c>
      <c r="L2619" t="s">
        <v>3831</v>
      </c>
      <c r="M2619" t="s">
        <v>3735</v>
      </c>
      <c r="V2619" t="s">
        <v>178</v>
      </c>
      <c r="AA2619" t="s">
        <v>1347</v>
      </c>
      <c r="AB2619">
        <v>52.5</v>
      </c>
      <c r="AC2619">
        <v>0.65</v>
      </c>
      <c r="AE2619">
        <v>19.22</v>
      </c>
      <c r="AI2619">
        <v>8.67</v>
      </c>
      <c r="AJ2619">
        <v>8.11</v>
      </c>
      <c r="AK2619">
        <v>4.1100000000000003</v>
      </c>
      <c r="AL2619">
        <v>0.19</v>
      </c>
      <c r="AN2619">
        <v>0.39</v>
      </c>
      <c r="AO2619">
        <v>2.8</v>
      </c>
      <c r="AP2619">
        <v>0.22</v>
      </c>
      <c r="BT2619">
        <v>8.2650000000000006</v>
      </c>
      <c r="CH2619">
        <v>20.486999999999998</v>
      </c>
      <c r="CJ2619">
        <v>138.19300000000001</v>
      </c>
      <c r="CK2619">
        <v>9.5510000000000002</v>
      </c>
      <c r="CN2619">
        <v>21.298999999999999</v>
      </c>
      <c r="CO2619">
        <v>6.4870000000000001</v>
      </c>
      <c r="CP2619">
        <v>45.402000000000001</v>
      </c>
      <c r="CQ2619">
        <v>103.148</v>
      </c>
      <c r="CW2619">
        <v>6.45</v>
      </c>
      <c r="CX2619">
        <v>653.53499999999997</v>
      </c>
      <c r="CY2619">
        <v>17.335999999999999</v>
      </c>
      <c r="CZ2619">
        <v>47.268000000000001</v>
      </c>
      <c r="DA2619">
        <v>3.04</v>
      </c>
      <c r="DB2619">
        <v>0.77500000000000002</v>
      </c>
      <c r="DM2619">
        <v>0.17699999999999999</v>
      </c>
      <c r="DN2619">
        <v>428.161</v>
      </c>
      <c r="DO2619">
        <v>8.7029999999999994</v>
      </c>
      <c r="DP2619">
        <v>18.459</v>
      </c>
      <c r="DQ2619">
        <v>2.8620000000000001</v>
      </c>
      <c r="DR2619">
        <v>12.718</v>
      </c>
      <c r="DS2619">
        <v>3.2</v>
      </c>
      <c r="DT2619">
        <v>1.089</v>
      </c>
      <c r="DU2619">
        <v>3.17</v>
      </c>
      <c r="DV2619">
        <v>0.49199999999999999</v>
      </c>
      <c r="DW2619">
        <v>2.9209999999999998</v>
      </c>
      <c r="DX2619">
        <v>0.59599999999999997</v>
      </c>
      <c r="DY2619">
        <v>1.694</v>
      </c>
      <c r="DZ2619">
        <v>0.26</v>
      </c>
      <c r="EA2619">
        <v>1.6950000000000001</v>
      </c>
      <c r="EB2619">
        <v>0.26400000000000001</v>
      </c>
      <c r="EC2619">
        <v>1.341</v>
      </c>
      <c r="ED2619">
        <v>0.17699999999999999</v>
      </c>
      <c r="EE2619">
        <v>0.18099999999999999</v>
      </c>
      <c r="EL2619">
        <v>2.4E-2</v>
      </c>
      <c r="EM2619">
        <v>2.488</v>
      </c>
      <c r="EO2619">
        <v>0.40200000000000002</v>
      </c>
      <c r="EP2619">
        <v>0.16600000000000001</v>
      </c>
      <c r="FO2619">
        <v>262779</v>
      </c>
    </row>
    <row r="2620" spans="1:171" hidden="1" x14ac:dyDescent="0.2">
      <c r="A2620" t="s">
        <v>3699</v>
      </c>
      <c r="B2620" t="s">
        <v>172</v>
      </c>
      <c r="C2620" t="s">
        <v>1339</v>
      </c>
      <c r="E2620">
        <v>10.467000000000001</v>
      </c>
      <c r="F2620">
        <v>10.467000000000001</v>
      </c>
      <c r="G2620">
        <v>-84.733000000000004</v>
      </c>
      <c r="H2620">
        <v>-84.733000000000004</v>
      </c>
      <c r="I2620" t="s">
        <v>175</v>
      </c>
      <c r="L2620" t="s">
        <v>3832</v>
      </c>
      <c r="M2620" t="s">
        <v>3735</v>
      </c>
      <c r="V2620" t="s">
        <v>178</v>
      </c>
      <c r="AA2620" t="s">
        <v>1347</v>
      </c>
      <c r="AB2620">
        <v>55.4</v>
      </c>
      <c r="AC2620">
        <v>0.56000000000000005</v>
      </c>
      <c r="AE2620">
        <v>20.100000000000001</v>
      </c>
      <c r="AI2620">
        <v>7.52</v>
      </c>
      <c r="AJ2620">
        <v>8.82</v>
      </c>
      <c r="AK2620">
        <v>4.24</v>
      </c>
      <c r="AL2620">
        <v>0.18</v>
      </c>
      <c r="AN2620">
        <v>0.54</v>
      </c>
      <c r="AO2620">
        <v>2.94</v>
      </c>
      <c r="AP2620">
        <v>0.17</v>
      </c>
      <c r="BT2620">
        <v>7.34</v>
      </c>
      <c r="CH2620">
        <v>19.593</v>
      </c>
      <c r="CJ2620">
        <v>136.68700000000001</v>
      </c>
      <c r="CK2620">
        <v>16.280999999999999</v>
      </c>
      <c r="CN2620">
        <v>20.710999999999999</v>
      </c>
      <c r="CO2620">
        <v>12.946999999999999</v>
      </c>
      <c r="CP2620">
        <v>66.766000000000005</v>
      </c>
      <c r="CQ2620">
        <v>85.754000000000005</v>
      </c>
      <c r="CW2620">
        <v>10.326000000000001</v>
      </c>
      <c r="CX2620">
        <v>602.428</v>
      </c>
      <c r="CY2620">
        <v>16.908999999999999</v>
      </c>
      <c r="CZ2620">
        <v>42.822000000000003</v>
      </c>
      <c r="DA2620">
        <v>3.6509999999999998</v>
      </c>
      <c r="DB2620">
        <v>0.97</v>
      </c>
      <c r="DM2620">
        <v>0.23899999999999999</v>
      </c>
      <c r="DN2620">
        <v>389.76799999999997</v>
      </c>
      <c r="DO2620">
        <v>9.26</v>
      </c>
      <c r="DP2620">
        <v>20.84</v>
      </c>
      <c r="DQ2620">
        <v>2.895</v>
      </c>
      <c r="DR2620">
        <v>12.746</v>
      </c>
      <c r="DS2620">
        <v>3.129</v>
      </c>
      <c r="DT2620">
        <v>1.0129999999999999</v>
      </c>
      <c r="DU2620">
        <v>3.1280000000000001</v>
      </c>
      <c r="DV2620">
        <v>0.47799999999999998</v>
      </c>
      <c r="DW2620">
        <v>2.847</v>
      </c>
      <c r="DX2620">
        <v>0.58899999999999997</v>
      </c>
      <c r="DY2620">
        <v>1.6990000000000001</v>
      </c>
      <c r="DZ2620">
        <v>0.26200000000000001</v>
      </c>
      <c r="EA2620">
        <v>1.6850000000000001</v>
      </c>
      <c r="EB2620">
        <v>0.26300000000000001</v>
      </c>
      <c r="EC2620">
        <v>1.2869999999999999</v>
      </c>
      <c r="ED2620">
        <v>0.26500000000000001</v>
      </c>
      <c r="EE2620">
        <v>0.24099999999999999</v>
      </c>
      <c r="EL2620">
        <v>2.1000000000000001E-2</v>
      </c>
      <c r="EM2620">
        <v>2.8029999999999999</v>
      </c>
      <c r="EO2620">
        <v>0.65300000000000002</v>
      </c>
      <c r="EP2620">
        <v>0.34</v>
      </c>
      <c r="FO2620">
        <v>262780</v>
      </c>
    </row>
    <row r="2621" spans="1:171" hidden="1" x14ac:dyDescent="0.2">
      <c r="A2621" t="s">
        <v>3699</v>
      </c>
      <c r="B2621" t="s">
        <v>172</v>
      </c>
      <c r="C2621" t="s">
        <v>1339</v>
      </c>
      <c r="E2621">
        <v>10.467000000000001</v>
      </c>
      <c r="F2621">
        <v>10.467000000000001</v>
      </c>
      <c r="G2621">
        <v>-84.733000000000004</v>
      </c>
      <c r="H2621">
        <v>-84.733000000000004</v>
      </c>
      <c r="I2621" t="s">
        <v>175</v>
      </c>
      <c r="L2621" t="s">
        <v>3833</v>
      </c>
      <c r="M2621" t="s">
        <v>3735</v>
      </c>
      <c r="V2621" t="s">
        <v>178</v>
      </c>
      <c r="AA2621" t="s">
        <v>1347</v>
      </c>
      <c r="AB2621">
        <v>53.57</v>
      </c>
      <c r="AC2621">
        <v>0.59</v>
      </c>
      <c r="AE2621">
        <v>19.850000000000001</v>
      </c>
      <c r="AI2621">
        <v>7.96</v>
      </c>
      <c r="AJ2621">
        <v>8.93</v>
      </c>
      <c r="AK2621">
        <v>4.32</v>
      </c>
      <c r="AL2621">
        <v>0.18</v>
      </c>
      <c r="AN2621">
        <v>0.5</v>
      </c>
      <c r="AO2621">
        <v>2.72</v>
      </c>
      <c r="AP2621">
        <v>0.18</v>
      </c>
      <c r="BT2621">
        <v>7.8849999999999998</v>
      </c>
      <c r="CH2621">
        <v>21.149000000000001</v>
      </c>
      <c r="CJ2621">
        <v>140.321</v>
      </c>
      <c r="CK2621">
        <v>16.952000000000002</v>
      </c>
      <c r="CN2621">
        <v>22.448</v>
      </c>
      <c r="CO2621">
        <v>14.48</v>
      </c>
      <c r="CP2621">
        <v>75.135000000000005</v>
      </c>
      <c r="CQ2621">
        <v>80.048000000000002</v>
      </c>
      <c r="CW2621">
        <v>9.6039999999999992</v>
      </c>
      <c r="CX2621">
        <v>625.83000000000004</v>
      </c>
      <c r="CY2621">
        <v>17.035</v>
      </c>
      <c r="CZ2621">
        <v>43.475999999999999</v>
      </c>
      <c r="DA2621">
        <v>3.7250000000000001</v>
      </c>
      <c r="DB2621">
        <v>0.99</v>
      </c>
      <c r="DM2621">
        <v>0.224</v>
      </c>
      <c r="DN2621">
        <v>398.41399999999999</v>
      </c>
      <c r="DO2621">
        <v>9.18</v>
      </c>
      <c r="DP2621">
        <v>21.257999999999999</v>
      </c>
      <c r="DQ2621">
        <v>2.899</v>
      </c>
      <c r="DR2621">
        <v>12.659000000000001</v>
      </c>
      <c r="DS2621">
        <v>3.1190000000000002</v>
      </c>
      <c r="DT2621">
        <v>1.018</v>
      </c>
      <c r="DU2621">
        <v>3.085</v>
      </c>
      <c r="DV2621">
        <v>0.46600000000000003</v>
      </c>
      <c r="DW2621">
        <v>2.7930000000000001</v>
      </c>
      <c r="DX2621">
        <v>0.57399999999999995</v>
      </c>
      <c r="DY2621">
        <v>1.6519999999999999</v>
      </c>
      <c r="DZ2621">
        <v>0.252</v>
      </c>
      <c r="EA2621">
        <v>1.627</v>
      </c>
      <c r="EB2621">
        <v>0.25600000000000001</v>
      </c>
      <c r="EC2621">
        <v>1.266</v>
      </c>
      <c r="ED2621">
        <v>0.26100000000000001</v>
      </c>
      <c r="EE2621">
        <v>0.215</v>
      </c>
      <c r="EL2621">
        <v>2.7E-2</v>
      </c>
      <c r="EM2621">
        <v>2.7850000000000001</v>
      </c>
      <c r="EO2621">
        <v>0.60899999999999999</v>
      </c>
      <c r="EP2621">
        <v>0.32100000000000001</v>
      </c>
      <c r="FO2621">
        <v>262781</v>
      </c>
    </row>
    <row r="2622" spans="1:171" hidden="1" x14ac:dyDescent="0.2">
      <c r="A2622" t="s">
        <v>3699</v>
      </c>
      <c r="B2622" t="s">
        <v>172</v>
      </c>
      <c r="C2622" t="s">
        <v>1339</v>
      </c>
      <c r="E2622">
        <v>10.467000000000001</v>
      </c>
      <c r="F2622">
        <v>10.467000000000001</v>
      </c>
      <c r="G2622">
        <v>-84.733000000000004</v>
      </c>
      <c r="H2622">
        <v>-84.733000000000004</v>
      </c>
      <c r="I2622" t="s">
        <v>175</v>
      </c>
      <c r="L2622" t="s">
        <v>3834</v>
      </c>
      <c r="M2622" t="s">
        <v>3757</v>
      </c>
      <c r="V2622" t="s">
        <v>178</v>
      </c>
      <c r="AA2622" t="s">
        <v>1347</v>
      </c>
      <c r="AB2622">
        <v>51.82</v>
      </c>
      <c r="AC2622">
        <v>0.65</v>
      </c>
      <c r="AE2622">
        <v>20.02</v>
      </c>
      <c r="AI2622">
        <v>8.8699999999999992</v>
      </c>
      <c r="AJ2622">
        <v>8.19</v>
      </c>
      <c r="AK2622">
        <v>4.03</v>
      </c>
      <c r="AL2622">
        <v>0.19</v>
      </c>
      <c r="AN2622">
        <v>0.34</v>
      </c>
      <c r="AO2622">
        <v>2.59</v>
      </c>
      <c r="AP2622">
        <v>0.19</v>
      </c>
      <c r="BT2622">
        <v>8.8510000000000009</v>
      </c>
      <c r="CH2622">
        <v>19.14</v>
      </c>
      <c r="CJ2622">
        <v>130.49700000000001</v>
      </c>
      <c r="CK2622">
        <v>6.42</v>
      </c>
      <c r="CN2622">
        <v>20.635999999999999</v>
      </c>
      <c r="CO2622">
        <v>4.8659999999999997</v>
      </c>
      <c r="CP2622">
        <v>52.063000000000002</v>
      </c>
      <c r="CQ2622">
        <v>102.51900000000001</v>
      </c>
      <c r="CW2622">
        <v>5.5720000000000001</v>
      </c>
      <c r="CX2622">
        <v>665.05899999999997</v>
      </c>
      <c r="CY2622">
        <v>16.565000000000001</v>
      </c>
      <c r="CZ2622">
        <v>48.139000000000003</v>
      </c>
      <c r="DA2622">
        <v>3.0390000000000001</v>
      </c>
      <c r="DB2622">
        <v>0.67100000000000004</v>
      </c>
      <c r="DM2622">
        <v>0.154</v>
      </c>
      <c r="DN2622">
        <v>398.97500000000002</v>
      </c>
      <c r="DO2622">
        <v>8.4459999999999997</v>
      </c>
      <c r="DP2622">
        <v>16.984999999999999</v>
      </c>
      <c r="DQ2622">
        <v>2.7669999999999999</v>
      </c>
      <c r="DR2622">
        <v>12.215</v>
      </c>
      <c r="DS2622">
        <v>3.0990000000000002</v>
      </c>
      <c r="DT2622">
        <v>1.0509999999999999</v>
      </c>
      <c r="DU2622">
        <v>3.0379999999999998</v>
      </c>
      <c r="DV2622">
        <v>0.47299999999999998</v>
      </c>
      <c r="DW2622">
        <v>2.8050000000000002</v>
      </c>
      <c r="DX2622">
        <v>0.56399999999999995</v>
      </c>
      <c r="DY2622">
        <v>1.629</v>
      </c>
      <c r="DZ2622">
        <v>0.249</v>
      </c>
      <c r="EA2622">
        <v>1.599</v>
      </c>
      <c r="EB2622">
        <v>0.248</v>
      </c>
      <c r="EC2622">
        <v>1.389</v>
      </c>
      <c r="ED2622">
        <v>0.18</v>
      </c>
      <c r="EE2622">
        <v>0.153</v>
      </c>
      <c r="EL2622">
        <v>2.4E-2</v>
      </c>
      <c r="EM2622">
        <v>2.5230000000000001</v>
      </c>
      <c r="EO2622">
        <v>0.40799999999999997</v>
      </c>
      <c r="EP2622">
        <v>0.14799999999999999</v>
      </c>
      <c r="FO2622">
        <v>262782</v>
      </c>
    </row>
    <row r="2623" spans="1:171" hidden="1" x14ac:dyDescent="0.2">
      <c r="A2623" t="s">
        <v>3699</v>
      </c>
      <c r="B2623" t="s">
        <v>172</v>
      </c>
      <c r="C2623" t="s">
        <v>1339</v>
      </c>
      <c r="E2623">
        <v>10.467000000000001</v>
      </c>
      <c r="F2623">
        <v>10.467000000000001</v>
      </c>
      <c r="G2623">
        <v>-84.733000000000004</v>
      </c>
      <c r="H2623">
        <v>-84.733000000000004</v>
      </c>
      <c r="I2623" t="s">
        <v>175</v>
      </c>
      <c r="L2623" t="s">
        <v>3835</v>
      </c>
      <c r="M2623" t="s">
        <v>3757</v>
      </c>
      <c r="V2623" t="s">
        <v>178</v>
      </c>
      <c r="AA2623" t="s">
        <v>1347</v>
      </c>
      <c r="AB2623">
        <v>51.1</v>
      </c>
      <c r="AC2623">
        <v>0.75</v>
      </c>
      <c r="AE2623">
        <v>19.850000000000001</v>
      </c>
      <c r="AI2623">
        <v>9.4700000000000006</v>
      </c>
      <c r="AJ2623">
        <v>6.29</v>
      </c>
      <c r="AK2623">
        <v>4.95</v>
      </c>
      <c r="AL2623">
        <v>0.19</v>
      </c>
      <c r="AN2623">
        <v>0.38</v>
      </c>
      <c r="AO2623">
        <v>2.25</v>
      </c>
      <c r="AP2623">
        <v>0.22</v>
      </c>
      <c r="BT2623">
        <v>7.8280000000000003</v>
      </c>
      <c r="CH2623">
        <v>24.48</v>
      </c>
      <c r="CJ2623">
        <v>163.79499999999999</v>
      </c>
      <c r="CK2623">
        <v>31.724</v>
      </c>
      <c r="CN2623">
        <v>25.363</v>
      </c>
      <c r="CO2623">
        <v>24.126000000000001</v>
      </c>
      <c r="CP2623">
        <v>84.322000000000003</v>
      </c>
      <c r="CQ2623">
        <v>101.67</v>
      </c>
      <c r="CW2623">
        <v>5.9660000000000002</v>
      </c>
      <c r="CX2623">
        <v>491.75599999999997</v>
      </c>
      <c r="CY2623">
        <v>18.759</v>
      </c>
      <c r="CZ2623">
        <v>53.942999999999998</v>
      </c>
      <c r="DA2623">
        <v>3.548</v>
      </c>
      <c r="DB2623">
        <v>0.68300000000000005</v>
      </c>
      <c r="DM2623">
        <v>0.189</v>
      </c>
      <c r="DN2623">
        <v>492.56099999999998</v>
      </c>
      <c r="DO2623">
        <v>11.759</v>
      </c>
      <c r="DP2623">
        <v>22.248000000000001</v>
      </c>
      <c r="DQ2623">
        <v>3.391</v>
      </c>
      <c r="DR2623">
        <v>14.673</v>
      </c>
      <c r="DS2623">
        <v>3.5579999999999998</v>
      </c>
      <c r="DT2623">
        <v>1.1399999999999999</v>
      </c>
      <c r="DU2623">
        <v>3.5139999999999998</v>
      </c>
      <c r="DV2623">
        <v>0.53900000000000003</v>
      </c>
      <c r="DW2623">
        <v>3.1259999999999999</v>
      </c>
      <c r="DX2623">
        <v>0.64200000000000002</v>
      </c>
      <c r="DY2623">
        <v>1.8169999999999999</v>
      </c>
      <c r="DZ2623">
        <v>0.27900000000000003</v>
      </c>
      <c r="EA2623">
        <v>1.802</v>
      </c>
      <c r="EB2623">
        <v>0.27900000000000003</v>
      </c>
      <c r="EC2623">
        <v>1.522</v>
      </c>
      <c r="ED2623">
        <v>0.20699999999999999</v>
      </c>
      <c r="EE2623">
        <v>0.17499999999999999</v>
      </c>
      <c r="EL2623">
        <v>5.1999999999999998E-2</v>
      </c>
      <c r="EM2623">
        <v>3.1230000000000002</v>
      </c>
      <c r="EO2623">
        <v>0.84099999999999997</v>
      </c>
      <c r="EP2623">
        <v>0.33800000000000002</v>
      </c>
      <c r="FO2623">
        <v>262783</v>
      </c>
    </row>
    <row r="2624" spans="1:171" hidden="1" x14ac:dyDescent="0.2">
      <c r="A2624" t="s">
        <v>3699</v>
      </c>
      <c r="B2624" t="s">
        <v>172</v>
      </c>
      <c r="C2624" t="s">
        <v>1339</v>
      </c>
      <c r="E2624">
        <v>10.467000000000001</v>
      </c>
      <c r="F2624">
        <v>10.467000000000001</v>
      </c>
      <c r="G2624">
        <v>-84.733000000000004</v>
      </c>
      <c r="H2624">
        <v>-84.733000000000004</v>
      </c>
      <c r="I2624" t="s">
        <v>175</v>
      </c>
      <c r="L2624" t="s">
        <v>3836</v>
      </c>
      <c r="M2624" t="s">
        <v>3735</v>
      </c>
      <c r="V2624" t="s">
        <v>178</v>
      </c>
      <c r="AA2624" t="s">
        <v>1347</v>
      </c>
      <c r="AB2624">
        <v>52.43</v>
      </c>
      <c r="AC2624">
        <v>0.61</v>
      </c>
      <c r="AE2624">
        <v>19.989999999999998</v>
      </c>
      <c r="AI2624">
        <v>8.59</v>
      </c>
      <c r="AJ2624">
        <v>8.18</v>
      </c>
      <c r="AK2624">
        <v>3.86</v>
      </c>
      <c r="AL2624">
        <v>0.19</v>
      </c>
      <c r="AN2624">
        <v>0.36</v>
      </c>
      <c r="AO2624">
        <v>2.81</v>
      </c>
      <c r="AP2624">
        <v>0.18</v>
      </c>
      <c r="BT2624">
        <v>8.2249999999999996</v>
      </c>
      <c r="CH2624">
        <v>19.04</v>
      </c>
      <c r="CJ2624">
        <v>130.321</v>
      </c>
      <c r="CK2624">
        <v>5.4249999999999998</v>
      </c>
      <c r="CN2624">
        <v>19.827000000000002</v>
      </c>
      <c r="CO2624">
        <v>3.6779999999999999</v>
      </c>
      <c r="CP2624">
        <v>54.216000000000001</v>
      </c>
      <c r="CQ2624">
        <v>99.393000000000001</v>
      </c>
      <c r="CW2624">
        <v>6.2229999999999999</v>
      </c>
      <c r="CX2624">
        <v>656.54300000000001</v>
      </c>
      <c r="CY2624">
        <v>16.091000000000001</v>
      </c>
      <c r="CZ2624">
        <v>50.036000000000001</v>
      </c>
      <c r="DA2624">
        <v>3.2429999999999999</v>
      </c>
      <c r="DB2624">
        <v>0.70799999999999996</v>
      </c>
      <c r="DM2624">
        <v>0.161</v>
      </c>
      <c r="DN2624">
        <v>428.58199999999999</v>
      </c>
      <c r="DO2624">
        <v>8.7789999999999999</v>
      </c>
      <c r="DP2624">
        <v>18.765000000000001</v>
      </c>
      <c r="DQ2624">
        <v>2.8530000000000002</v>
      </c>
      <c r="DR2624">
        <v>12.462</v>
      </c>
      <c r="DS2624">
        <v>3.1280000000000001</v>
      </c>
      <c r="DT2624">
        <v>1.069</v>
      </c>
      <c r="DU2624">
        <v>3.06</v>
      </c>
      <c r="DV2624">
        <v>0.47399999999999998</v>
      </c>
      <c r="DW2624">
        <v>2.8380000000000001</v>
      </c>
      <c r="DX2624">
        <v>0.57599999999999996</v>
      </c>
      <c r="DY2624">
        <v>1.65</v>
      </c>
      <c r="DZ2624">
        <v>0.253</v>
      </c>
      <c r="EA2624">
        <v>1.627</v>
      </c>
      <c r="EB2624">
        <v>0.253</v>
      </c>
      <c r="EC2624">
        <v>1.4770000000000001</v>
      </c>
      <c r="ED2624">
        <v>0.19600000000000001</v>
      </c>
      <c r="EE2624">
        <v>0.185</v>
      </c>
      <c r="EL2624">
        <v>2.4E-2</v>
      </c>
      <c r="EM2624">
        <v>2.8119999999999998</v>
      </c>
      <c r="EO2624">
        <v>0.50700000000000001</v>
      </c>
      <c r="EP2624">
        <v>0.192</v>
      </c>
      <c r="FO2624">
        <v>262784</v>
      </c>
    </row>
    <row r="2625" spans="1:171" hidden="1" x14ac:dyDescent="0.2">
      <c r="A2625" t="s">
        <v>3699</v>
      </c>
      <c r="B2625" t="s">
        <v>172</v>
      </c>
      <c r="C2625" t="s">
        <v>1339</v>
      </c>
      <c r="E2625">
        <v>10.467000000000001</v>
      </c>
      <c r="F2625">
        <v>10.467000000000001</v>
      </c>
      <c r="G2625">
        <v>-84.733000000000004</v>
      </c>
      <c r="H2625">
        <v>-84.733000000000004</v>
      </c>
      <c r="I2625" t="s">
        <v>175</v>
      </c>
      <c r="L2625" t="s">
        <v>3837</v>
      </c>
      <c r="M2625" t="s">
        <v>3735</v>
      </c>
      <c r="V2625" t="s">
        <v>178</v>
      </c>
      <c r="AA2625" t="s">
        <v>1347</v>
      </c>
      <c r="AB2625">
        <v>54.33</v>
      </c>
      <c r="AC2625">
        <v>0.54</v>
      </c>
      <c r="AE2625">
        <v>19.690000000000001</v>
      </c>
      <c r="AI2625">
        <v>6.83</v>
      </c>
      <c r="AJ2625">
        <v>7.12</v>
      </c>
      <c r="AK2625">
        <v>2.76</v>
      </c>
      <c r="AL2625">
        <v>0.18</v>
      </c>
      <c r="AN2625">
        <v>0.55000000000000004</v>
      </c>
      <c r="AO2625">
        <v>3.21</v>
      </c>
      <c r="AP2625">
        <v>0.22</v>
      </c>
      <c r="BT2625">
        <v>10.832000000000001</v>
      </c>
      <c r="CH2625">
        <v>13.472</v>
      </c>
      <c r="CJ2625">
        <v>66.441000000000003</v>
      </c>
      <c r="CK2625">
        <v>4.2389999999999999</v>
      </c>
      <c r="CN2625">
        <v>12.644</v>
      </c>
      <c r="CO2625">
        <v>3.044</v>
      </c>
      <c r="CP2625">
        <v>44.787999999999997</v>
      </c>
      <c r="CQ2625">
        <v>90.813999999999993</v>
      </c>
      <c r="CW2625">
        <v>9.7230000000000008</v>
      </c>
      <c r="CX2625">
        <v>674.30499999999995</v>
      </c>
      <c r="CY2625">
        <v>18.690999999999999</v>
      </c>
      <c r="CZ2625">
        <v>66.86</v>
      </c>
      <c r="DA2625">
        <v>4.4329999999999998</v>
      </c>
      <c r="DB2625">
        <v>0.98899999999999999</v>
      </c>
      <c r="DM2625">
        <v>0.245</v>
      </c>
      <c r="DN2625">
        <v>504.92099999999999</v>
      </c>
      <c r="DO2625">
        <v>11.731999999999999</v>
      </c>
      <c r="DP2625">
        <v>24.023</v>
      </c>
      <c r="DQ2625">
        <v>3.6749999999999998</v>
      </c>
      <c r="DR2625">
        <v>15.848000000000001</v>
      </c>
      <c r="DS2625">
        <v>3.786</v>
      </c>
      <c r="DT2625">
        <v>1.256</v>
      </c>
      <c r="DU2625">
        <v>3.6349999999999998</v>
      </c>
      <c r="DV2625">
        <v>0.55900000000000005</v>
      </c>
      <c r="DW2625">
        <v>3.1949999999999998</v>
      </c>
      <c r="DX2625">
        <v>0.64800000000000002</v>
      </c>
      <c r="DY2625">
        <v>1.8740000000000001</v>
      </c>
      <c r="DZ2625">
        <v>0.29099999999999998</v>
      </c>
      <c r="EA2625">
        <v>1.9139999999999999</v>
      </c>
      <c r="EB2625">
        <v>0.30099999999999999</v>
      </c>
      <c r="EC2625">
        <v>1.9690000000000001</v>
      </c>
      <c r="ED2625">
        <v>0.34499999999999997</v>
      </c>
      <c r="EE2625">
        <v>0.214</v>
      </c>
      <c r="EL2625">
        <v>3.5999999999999997E-2</v>
      </c>
      <c r="EM2625">
        <v>3.7480000000000002</v>
      </c>
      <c r="EO2625">
        <v>0.95299999999999996</v>
      </c>
      <c r="EP2625">
        <v>0.33800000000000002</v>
      </c>
      <c r="FO2625">
        <v>262785</v>
      </c>
    </row>
    <row r="2626" spans="1:171" hidden="1" x14ac:dyDescent="0.2">
      <c r="A2626" t="s">
        <v>3699</v>
      </c>
      <c r="B2626" t="s">
        <v>172</v>
      </c>
      <c r="C2626" t="s">
        <v>1339</v>
      </c>
      <c r="E2626">
        <v>10.467000000000001</v>
      </c>
      <c r="F2626">
        <v>10.467000000000001</v>
      </c>
      <c r="G2626">
        <v>-84.733000000000004</v>
      </c>
      <c r="H2626">
        <v>-84.733000000000004</v>
      </c>
      <c r="I2626" t="s">
        <v>175</v>
      </c>
      <c r="L2626" t="s">
        <v>3838</v>
      </c>
      <c r="M2626" t="s">
        <v>3735</v>
      </c>
      <c r="V2626" t="s">
        <v>178</v>
      </c>
      <c r="AA2626" t="s">
        <v>1347</v>
      </c>
      <c r="AB2626">
        <v>53.78</v>
      </c>
      <c r="AC2626">
        <v>0.62</v>
      </c>
      <c r="AE2626">
        <v>19.41</v>
      </c>
      <c r="AI2626">
        <v>8.36</v>
      </c>
      <c r="AJ2626">
        <v>9.09</v>
      </c>
      <c r="AK2626">
        <v>4.71</v>
      </c>
      <c r="AL2626">
        <v>0.18</v>
      </c>
      <c r="AN2626">
        <v>0.48</v>
      </c>
      <c r="AO2626">
        <v>2.67</v>
      </c>
      <c r="AP2626">
        <v>0.17</v>
      </c>
      <c r="BT2626">
        <v>7.3230000000000004</v>
      </c>
      <c r="CH2626">
        <v>22.198</v>
      </c>
      <c r="CJ2626">
        <v>159.28200000000001</v>
      </c>
      <c r="CK2626">
        <v>20.940999999999999</v>
      </c>
      <c r="CN2626">
        <v>23.623000000000001</v>
      </c>
      <c r="CO2626">
        <v>15.877000000000001</v>
      </c>
      <c r="CP2626">
        <v>69.352999999999994</v>
      </c>
      <c r="CQ2626">
        <v>81.278000000000006</v>
      </c>
      <c r="CW2626">
        <v>8.907</v>
      </c>
      <c r="CX2626">
        <v>598.19200000000001</v>
      </c>
      <c r="CY2626">
        <v>16.448</v>
      </c>
      <c r="CZ2626">
        <v>41.26</v>
      </c>
      <c r="DA2626">
        <v>3.49</v>
      </c>
      <c r="DB2626">
        <v>0.90200000000000002</v>
      </c>
      <c r="DM2626">
        <v>0.216</v>
      </c>
      <c r="DN2626">
        <v>393.24299999999999</v>
      </c>
      <c r="DO2626">
        <v>8.4939999999999998</v>
      </c>
      <c r="DP2626">
        <v>19.266999999999999</v>
      </c>
      <c r="DQ2626">
        <v>2.71</v>
      </c>
      <c r="DR2626">
        <v>11.933</v>
      </c>
      <c r="DS2626">
        <v>2.9889999999999999</v>
      </c>
      <c r="DT2626">
        <v>0.996</v>
      </c>
      <c r="DU2626">
        <v>2.9460000000000002</v>
      </c>
      <c r="DV2626">
        <v>0.46200000000000002</v>
      </c>
      <c r="DW2626">
        <v>2.6819999999999999</v>
      </c>
      <c r="DX2626">
        <v>0.55500000000000005</v>
      </c>
      <c r="DY2626">
        <v>1.591</v>
      </c>
      <c r="DZ2626">
        <v>0.245</v>
      </c>
      <c r="EA2626">
        <v>1.599</v>
      </c>
      <c r="EB2626">
        <v>0.249</v>
      </c>
      <c r="EC2626">
        <v>1.2370000000000001</v>
      </c>
      <c r="ED2626">
        <v>0.25900000000000001</v>
      </c>
      <c r="EE2626">
        <v>0.20200000000000001</v>
      </c>
      <c r="EL2626">
        <v>2.9000000000000001E-2</v>
      </c>
      <c r="EM2626">
        <v>2.673</v>
      </c>
      <c r="EO2626">
        <v>0.60899999999999999</v>
      </c>
      <c r="EP2626">
        <v>0.30099999999999999</v>
      </c>
      <c r="FO2626">
        <v>262786</v>
      </c>
    </row>
    <row r="2627" spans="1:171" hidden="1" x14ac:dyDescent="0.2">
      <c r="A2627" t="s">
        <v>3699</v>
      </c>
      <c r="B2627" t="s">
        <v>172</v>
      </c>
      <c r="C2627" t="s">
        <v>1339</v>
      </c>
      <c r="E2627">
        <v>10.467000000000001</v>
      </c>
      <c r="F2627">
        <v>10.467000000000001</v>
      </c>
      <c r="G2627">
        <v>-84.733000000000004</v>
      </c>
      <c r="H2627">
        <v>-84.733000000000004</v>
      </c>
      <c r="I2627" t="s">
        <v>175</v>
      </c>
      <c r="L2627" t="s">
        <v>3839</v>
      </c>
      <c r="M2627" t="s">
        <v>3735</v>
      </c>
      <c r="V2627" t="s">
        <v>178</v>
      </c>
      <c r="AA2627" t="s">
        <v>1347</v>
      </c>
      <c r="AB2627">
        <v>53.78</v>
      </c>
      <c r="AC2627">
        <v>0.6</v>
      </c>
      <c r="AE2627">
        <v>19</v>
      </c>
      <c r="AI2627">
        <v>8.2899999999999991</v>
      </c>
      <c r="AJ2627">
        <v>8.91</v>
      </c>
      <c r="AK2627">
        <v>4.38</v>
      </c>
      <c r="AL2627">
        <v>0.18</v>
      </c>
      <c r="AN2627">
        <v>0.54</v>
      </c>
      <c r="AO2627">
        <v>2.78</v>
      </c>
      <c r="AP2627">
        <v>0.18</v>
      </c>
      <c r="BT2627">
        <v>7.64</v>
      </c>
      <c r="CH2627">
        <v>21.702000000000002</v>
      </c>
      <c r="CJ2627">
        <v>152.833</v>
      </c>
      <c r="CK2627">
        <v>19.324000000000002</v>
      </c>
      <c r="CN2627">
        <v>22.725000000000001</v>
      </c>
      <c r="CO2627">
        <v>14.356</v>
      </c>
      <c r="CP2627">
        <v>54.16</v>
      </c>
      <c r="CQ2627">
        <v>78.905000000000001</v>
      </c>
      <c r="CW2627">
        <v>10.249000000000001</v>
      </c>
      <c r="CX2627">
        <v>611.50099999999998</v>
      </c>
      <c r="CY2627">
        <v>17.148</v>
      </c>
      <c r="CZ2627">
        <v>42.582999999999998</v>
      </c>
      <c r="DA2627">
        <v>3.6549999999999998</v>
      </c>
      <c r="DB2627">
        <v>1.0209999999999999</v>
      </c>
      <c r="DM2627">
        <v>0.24099999999999999</v>
      </c>
      <c r="DN2627">
        <v>388.99200000000002</v>
      </c>
      <c r="DO2627">
        <v>8.9489999999999998</v>
      </c>
      <c r="DP2627">
        <v>20.588000000000001</v>
      </c>
      <c r="DQ2627">
        <v>2.81</v>
      </c>
      <c r="DR2627">
        <v>12.458</v>
      </c>
      <c r="DS2627">
        <v>3.0939999999999999</v>
      </c>
      <c r="DT2627">
        <v>1.0209999999999999</v>
      </c>
      <c r="DU2627">
        <v>3.0649999999999999</v>
      </c>
      <c r="DV2627">
        <v>0.47399999999999998</v>
      </c>
      <c r="DW2627">
        <v>2.81</v>
      </c>
      <c r="DX2627">
        <v>0.57799999999999996</v>
      </c>
      <c r="DY2627">
        <v>1.655</v>
      </c>
      <c r="DZ2627">
        <v>0.255</v>
      </c>
      <c r="EA2627">
        <v>1.651</v>
      </c>
      <c r="EB2627">
        <v>0.25700000000000001</v>
      </c>
      <c r="EC2627">
        <v>1.254</v>
      </c>
      <c r="ED2627">
        <v>0.26500000000000001</v>
      </c>
      <c r="EE2627">
        <v>0.22800000000000001</v>
      </c>
      <c r="EL2627">
        <v>3.2000000000000001E-2</v>
      </c>
      <c r="EM2627">
        <v>2.7229999999999999</v>
      </c>
      <c r="EO2627">
        <v>0.61899999999999999</v>
      </c>
      <c r="EP2627">
        <v>0.318</v>
      </c>
      <c r="FO2627">
        <v>262787</v>
      </c>
    </row>
    <row r="2628" spans="1:171" hidden="1" x14ac:dyDescent="0.2">
      <c r="A2628" t="s">
        <v>3699</v>
      </c>
      <c r="B2628" t="s">
        <v>172</v>
      </c>
      <c r="C2628" t="s">
        <v>1339</v>
      </c>
      <c r="E2628">
        <v>10.467000000000001</v>
      </c>
      <c r="F2628">
        <v>10.467000000000001</v>
      </c>
      <c r="G2628">
        <v>-84.733000000000004</v>
      </c>
      <c r="H2628">
        <v>-84.733000000000004</v>
      </c>
      <c r="I2628" t="s">
        <v>175</v>
      </c>
      <c r="L2628" t="s">
        <v>3840</v>
      </c>
      <c r="M2628" t="s">
        <v>3735</v>
      </c>
      <c r="V2628" t="s">
        <v>178</v>
      </c>
      <c r="AA2628" t="s">
        <v>1347</v>
      </c>
      <c r="AB2628">
        <v>53.91</v>
      </c>
      <c r="AC2628">
        <v>0.57999999999999996</v>
      </c>
      <c r="AE2628">
        <v>19.32</v>
      </c>
      <c r="AI2628">
        <v>7.74</v>
      </c>
      <c r="AJ2628">
        <v>9.08</v>
      </c>
      <c r="AK2628">
        <v>4.28</v>
      </c>
      <c r="AL2628">
        <v>0.17</v>
      </c>
      <c r="AN2628">
        <v>0.54</v>
      </c>
      <c r="AO2628">
        <v>2.83</v>
      </c>
      <c r="AP2628">
        <v>0.18</v>
      </c>
      <c r="BT2628">
        <v>7.5010000000000003</v>
      </c>
      <c r="CH2628">
        <v>22.664999999999999</v>
      </c>
      <c r="CJ2628">
        <v>155.89099999999999</v>
      </c>
      <c r="CK2628">
        <v>19.356000000000002</v>
      </c>
      <c r="CN2628">
        <v>23.038</v>
      </c>
      <c r="CO2628">
        <v>14.795</v>
      </c>
      <c r="CP2628">
        <v>72.022999999999996</v>
      </c>
      <c r="CQ2628">
        <v>76.332999999999998</v>
      </c>
      <c r="CW2628">
        <v>10.347</v>
      </c>
      <c r="CX2628">
        <v>609.11800000000005</v>
      </c>
      <c r="CY2628">
        <v>17.245000000000001</v>
      </c>
      <c r="CZ2628">
        <v>42.465000000000003</v>
      </c>
      <c r="DA2628">
        <v>3.6</v>
      </c>
      <c r="DB2628">
        <v>1.0109999999999999</v>
      </c>
      <c r="DM2628">
        <v>0.246</v>
      </c>
      <c r="DN2628">
        <v>390.27</v>
      </c>
      <c r="DO2628">
        <v>8.8049999999999997</v>
      </c>
      <c r="DP2628">
        <v>20.239999999999998</v>
      </c>
      <c r="DQ2628">
        <v>2.802</v>
      </c>
      <c r="DR2628">
        <v>12.414999999999999</v>
      </c>
      <c r="DS2628">
        <v>3.093</v>
      </c>
      <c r="DT2628">
        <v>1.016</v>
      </c>
      <c r="DU2628">
        <v>3.0950000000000002</v>
      </c>
      <c r="DV2628">
        <v>0.47799999999999998</v>
      </c>
      <c r="DW2628">
        <v>2.8149999999999999</v>
      </c>
      <c r="DX2628">
        <v>0.58099999999999996</v>
      </c>
      <c r="DY2628">
        <v>1.6659999999999999</v>
      </c>
      <c r="DZ2628">
        <v>0.25700000000000001</v>
      </c>
      <c r="EA2628">
        <v>1.6619999999999999</v>
      </c>
      <c r="EB2628">
        <v>0.26100000000000001</v>
      </c>
      <c r="EC2628">
        <v>1.2569999999999999</v>
      </c>
      <c r="ED2628">
        <v>0.26400000000000001</v>
      </c>
      <c r="EE2628">
        <v>0.23300000000000001</v>
      </c>
      <c r="EL2628">
        <v>0.03</v>
      </c>
      <c r="EM2628">
        <v>2.7280000000000002</v>
      </c>
      <c r="EO2628">
        <v>0.625</v>
      </c>
      <c r="EP2628">
        <v>0.32200000000000001</v>
      </c>
      <c r="FO2628">
        <v>262788</v>
      </c>
    </row>
    <row r="2629" spans="1:171" hidden="1" x14ac:dyDescent="0.2">
      <c r="A2629" t="s">
        <v>3699</v>
      </c>
      <c r="B2629" t="s">
        <v>172</v>
      </c>
      <c r="C2629" t="s">
        <v>1339</v>
      </c>
      <c r="E2629">
        <v>10.467000000000001</v>
      </c>
      <c r="F2629">
        <v>10.467000000000001</v>
      </c>
      <c r="G2629">
        <v>-84.733000000000004</v>
      </c>
      <c r="H2629">
        <v>-84.733000000000004</v>
      </c>
      <c r="I2629" t="s">
        <v>175</v>
      </c>
      <c r="L2629" t="s">
        <v>3841</v>
      </c>
      <c r="M2629" t="s">
        <v>3757</v>
      </c>
      <c r="V2629" t="s">
        <v>178</v>
      </c>
      <c r="AA2629" t="s">
        <v>1347</v>
      </c>
      <c r="AB2629">
        <v>50.79</v>
      </c>
      <c r="AC2629">
        <v>0.59</v>
      </c>
      <c r="AE2629">
        <v>20.64</v>
      </c>
      <c r="AI2629">
        <v>9.3699999999999992</v>
      </c>
      <c r="AJ2629">
        <v>7.32</v>
      </c>
      <c r="AK2629">
        <v>4.05</v>
      </c>
      <c r="AL2629">
        <v>0.19</v>
      </c>
      <c r="AN2629">
        <v>0.33</v>
      </c>
      <c r="AO2629">
        <v>2.17</v>
      </c>
      <c r="AP2629">
        <v>0.22</v>
      </c>
      <c r="BT2629">
        <v>6.8680000000000003</v>
      </c>
      <c r="CH2629">
        <v>17.294</v>
      </c>
      <c r="CJ2629">
        <v>121.346</v>
      </c>
      <c r="CK2629">
        <v>5.9829999999999997</v>
      </c>
      <c r="CN2629">
        <v>19.2</v>
      </c>
      <c r="CO2629">
        <v>2.75</v>
      </c>
      <c r="CP2629">
        <v>24.452999999999999</v>
      </c>
      <c r="CQ2629">
        <v>88.052999999999997</v>
      </c>
      <c r="CW2629">
        <v>6.7839999999999998</v>
      </c>
      <c r="CX2629">
        <v>545.39499999999998</v>
      </c>
      <c r="CY2629">
        <v>17.596</v>
      </c>
      <c r="CZ2629">
        <v>50.963000000000001</v>
      </c>
      <c r="DA2629">
        <v>3.99</v>
      </c>
      <c r="DB2629">
        <v>0.59299999999999997</v>
      </c>
      <c r="DM2629">
        <v>0.158</v>
      </c>
      <c r="DN2629">
        <v>475.09300000000002</v>
      </c>
      <c r="DO2629">
        <v>10.034000000000001</v>
      </c>
      <c r="DP2629">
        <v>14.785</v>
      </c>
      <c r="DQ2629">
        <v>3.1579999999999999</v>
      </c>
      <c r="DR2629">
        <v>13.648</v>
      </c>
      <c r="DS2629">
        <v>3.3450000000000002</v>
      </c>
      <c r="DT2629">
        <v>1.1359999999999999</v>
      </c>
      <c r="DU2629">
        <v>3.2909999999999999</v>
      </c>
      <c r="DV2629">
        <v>0.51700000000000002</v>
      </c>
      <c r="DW2629">
        <v>3.0819999999999999</v>
      </c>
      <c r="DX2629">
        <v>0.63900000000000001</v>
      </c>
      <c r="DY2629">
        <v>1.855</v>
      </c>
      <c r="DZ2629">
        <v>0.29299999999999998</v>
      </c>
      <c r="EA2629">
        <v>1.94</v>
      </c>
      <c r="EB2629">
        <v>0.30599999999999999</v>
      </c>
      <c r="EC2629">
        <v>1.518</v>
      </c>
      <c r="ED2629">
        <v>0.26800000000000002</v>
      </c>
      <c r="EE2629">
        <v>0.159</v>
      </c>
      <c r="EL2629">
        <v>2.5999999999999999E-2</v>
      </c>
      <c r="EM2629">
        <v>3.0350000000000001</v>
      </c>
      <c r="EO2629">
        <v>1.181</v>
      </c>
      <c r="EP2629">
        <v>0.32800000000000001</v>
      </c>
      <c r="FO2629">
        <v>262789</v>
      </c>
    </row>
    <row r="2630" spans="1:171" hidden="1" x14ac:dyDescent="0.2">
      <c r="A2630" t="s">
        <v>3699</v>
      </c>
      <c r="B2630" t="s">
        <v>172</v>
      </c>
      <c r="C2630" t="s">
        <v>1339</v>
      </c>
      <c r="E2630">
        <v>10.467000000000001</v>
      </c>
      <c r="F2630">
        <v>10.467000000000001</v>
      </c>
      <c r="G2630">
        <v>-84.733000000000004</v>
      </c>
      <c r="H2630">
        <v>-84.733000000000004</v>
      </c>
      <c r="I2630" t="s">
        <v>175</v>
      </c>
      <c r="L2630" t="s">
        <v>3842</v>
      </c>
      <c r="M2630" t="s">
        <v>3757</v>
      </c>
      <c r="V2630" t="s">
        <v>178</v>
      </c>
      <c r="AA2630" t="s">
        <v>1347</v>
      </c>
      <c r="AB2630">
        <v>50.39</v>
      </c>
      <c r="AC2630">
        <v>0.73</v>
      </c>
      <c r="AE2630">
        <v>23.36</v>
      </c>
      <c r="AI2630">
        <v>9.9700000000000006</v>
      </c>
      <c r="AJ2630">
        <v>7.08</v>
      </c>
      <c r="AK2630">
        <v>3.46</v>
      </c>
      <c r="AL2630">
        <v>0.18</v>
      </c>
      <c r="AN2630">
        <v>7.0000000000000007E-2</v>
      </c>
      <c r="AO2630">
        <v>2.2200000000000002</v>
      </c>
      <c r="AP2630">
        <v>7.0000000000000007E-2</v>
      </c>
      <c r="BT2630">
        <v>8.6170000000000009</v>
      </c>
      <c r="CH2630">
        <v>19.779</v>
      </c>
      <c r="CJ2630">
        <v>77.632000000000005</v>
      </c>
      <c r="CK2630">
        <v>3.1880000000000002</v>
      </c>
      <c r="CN2630">
        <v>16.071000000000002</v>
      </c>
      <c r="CO2630">
        <v>1.2609999999999999</v>
      </c>
      <c r="CP2630">
        <v>41.924999999999997</v>
      </c>
      <c r="CQ2630">
        <v>96.903999999999996</v>
      </c>
      <c r="CW2630">
        <v>1.109</v>
      </c>
      <c r="CX2630">
        <v>599.774</v>
      </c>
      <c r="CY2630">
        <v>18.609000000000002</v>
      </c>
      <c r="CZ2630">
        <v>60.317</v>
      </c>
      <c r="DA2630">
        <v>3.887</v>
      </c>
      <c r="DB2630">
        <v>0.26200000000000001</v>
      </c>
      <c r="DM2630">
        <v>2.4E-2</v>
      </c>
      <c r="DN2630">
        <v>273.87299999999999</v>
      </c>
      <c r="DO2630">
        <v>10.433999999999999</v>
      </c>
      <c r="DP2630">
        <v>14.474</v>
      </c>
      <c r="DQ2630">
        <v>3.3719999999999999</v>
      </c>
      <c r="DR2630">
        <v>14.702999999999999</v>
      </c>
      <c r="DS2630">
        <v>3.6360000000000001</v>
      </c>
      <c r="DT2630">
        <v>1.165</v>
      </c>
      <c r="DU2630">
        <v>3.577</v>
      </c>
      <c r="DV2630">
        <v>0.55700000000000005</v>
      </c>
      <c r="DW2630">
        <v>3.3119999999999998</v>
      </c>
      <c r="DX2630">
        <v>0.67300000000000004</v>
      </c>
      <c r="DY2630">
        <v>1.9259999999999999</v>
      </c>
      <c r="DZ2630">
        <v>0.29899999999999999</v>
      </c>
      <c r="EA2630">
        <v>1.929</v>
      </c>
      <c r="EB2630">
        <v>0.30199999999999999</v>
      </c>
      <c r="EC2630">
        <v>1.7929999999999999</v>
      </c>
      <c r="ED2630">
        <v>0.23400000000000001</v>
      </c>
      <c r="EE2630">
        <v>9.7000000000000003E-2</v>
      </c>
      <c r="EL2630">
        <v>3.7999999999999999E-2</v>
      </c>
      <c r="EM2630">
        <v>3.1240000000000001</v>
      </c>
      <c r="EO2630">
        <v>0.54500000000000004</v>
      </c>
      <c r="EP2630">
        <v>0.187</v>
      </c>
      <c r="FO2630">
        <v>262790</v>
      </c>
    </row>
    <row r="2631" spans="1:171" hidden="1" x14ac:dyDescent="0.2">
      <c r="A2631" t="s">
        <v>3699</v>
      </c>
      <c r="B2631" t="s">
        <v>172</v>
      </c>
      <c r="C2631" t="s">
        <v>1339</v>
      </c>
      <c r="E2631">
        <v>10.467000000000001</v>
      </c>
      <c r="F2631">
        <v>10.467000000000001</v>
      </c>
      <c r="G2631">
        <v>-84.733000000000004</v>
      </c>
      <c r="H2631">
        <v>-84.733000000000004</v>
      </c>
      <c r="I2631" t="s">
        <v>175</v>
      </c>
      <c r="L2631" t="s">
        <v>3843</v>
      </c>
      <c r="M2631" t="s">
        <v>3735</v>
      </c>
      <c r="V2631" t="s">
        <v>178</v>
      </c>
      <c r="AA2631" t="s">
        <v>1347</v>
      </c>
      <c r="AB2631">
        <v>52.06</v>
      </c>
      <c r="AC2631">
        <v>0.61</v>
      </c>
      <c r="AE2631">
        <v>21.12</v>
      </c>
      <c r="AI2631">
        <v>8.2100000000000009</v>
      </c>
      <c r="AJ2631">
        <v>7.76</v>
      </c>
      <c r="AK2631">
        <v>3.96</v>
      </c>
      <c r="AL2631">
        <v>0.19</v>
      </c>
      <c r="AN2631">
        <v>0.25</v>
      </c>
      <c r="AO2631">
        <v>2.8</v>
      </c>
      <c r="AP2631">
        <v>0.13</v>
      </c>
      <c r="BT2631">
        <v>9.7989999999999995</v>
      </c>
      <c r="CH2631">
        <v>16.573</v>
      </c>
      <c r="CJ2631">
        <v>101.459</v>
      </c>
      <c r="CK2631">
        <v>13.760999999999999</v>
      </c>
      <c r="CN2631">
        <v>17.047000000000001</v>
      </c>
      <c r="CO2631">
        <v>8.4049999999999994</v>
      </c>
      <c r="CP2631">
        <v>64.73</v>
      </c>
      <c r="CQ2631">
        <v>88.998999999999995</v>
      </c>
      <c r="CW2631">
        <v>5.492</v>
      </c>
      <c r="CX2631">
        <v>607.76099999999997</v>
      </c>
      <c r="CY2631">
        <v>13.805999999999999</v>
      </c>
      <c r="CZ2631">
        <v>68.289000000000001</v>
      </c>
      <c r="DA2631">
        <v>4.3730000000000002</v>
      </c>
      <c r="DB2631">
        <v>0.47799999999999998</v>
      </c>
      <c r="DM2631">
        <v>0.123</v>
      </c>
      <c r="DN2631">
        <v>378.30900000000003</v>
      </c>
      <c r="DO2631">
        <v>7.3769999999999998</v>
      </c>
      <c r="DP2631">
        <v>17.233000000000001</v>
      </c>
      <c r="DQ2631">
        <v>2.4369999999999998</v>
      </c>
      <c r="DR2631">
        <v>10.576000000000001</v>
      </c>
      <c r="DS2631">
        <v>2.7309999999999999</v>
      </c>
      <c r="DT2631">
        <v>0.999</v>
      </c>
      <c r="DU2631">
        <v>2.677</v>
      </c>
      <c r="DV2631">
        <v>0.41899999999999998</v>
      </c>
      <c r="DW2631">
        <v>2.5249999999999999</v>
      </c>
      <c r="DX2631">
        <v>0.51100000000000001</v>
      </c>
      <c r="DY2631">
        <v>1.472</v>
      </c>
      <c r="DZ2631">
        <v>0.23</v>
      </c>
      <c r="EA2631">
        <v>1.49</v>
      </c>
      <c r="EB2631">
        <v>0.23400000000000001</v>
      </c>
      <c r="EC2631">
        <v>2.0329999999999999</v>
      </c>
      <c r="ED2631">
        <v>0.375</v>
      </c>
      <c r="EE2631">
        <v>0.128</v>
      </c>
      <c r="EL2631">
        <v>3.3000000000000002E-2</v>
      </c>
      <c r="EM2631">
        <v>3.9540000000000002</v>
      </c>
      <c r="EO2631">
        <v>1.46</v>
      </c>
      <c r="EP2631">
        <v>0.27</v>
      </c>
      <c r="FO2631">
        <v>262791</v>
      </c>
    </row>
    <row r="2632" spans="1:171" hidden="1" x14ac:dyDescent="0.2">
      <c r="A2632" t="s">
        <v>3699</v>
      </c>
      <c r="B2632" t="s">
        <v>172</v>
      </c>
      <c r="C2632" t="s">
        <v>1339</v>
      </c>
      <c r="E2632">
        <v>10.467000000000001</v>
      </c>
      <c r="F2632">
        <v>10.467000000000001</v>
      </c>
      <c r="G2632">
        <v>-84.733000000000004</v>
      </c>
      <c r="H2632">
        <v>-84.733000000000004</v>
      </c>
      <c r="I2632" t="s">
        <v>175</v>
      </c>
      <c r="L2632" t="s">
        <v>3844</v>
      </c>
      <c r="M2632" t="s">
        <v>3735</v>
      </c>
      <c r="V2632" t="s">
        <v>178</v>
      </c>
      <c r="AA2632" t="s">
        <v>1347</v>
      </c>
      <c r="AB2632">
        <v>53.54</v>
      </c>
      <c r="AC2632">
        <v>0.57999999999999996</v>
      </c>
      <c r="AE2632">
        <v>20.49</v>
      </c>
      <c r="AI2632">
        <v>7.79</v>
      </c>
      <c r="AJ2632">
        <v>7.81</v>
      </c>
      <c r="AK2632">
        <v>3.68</v>
      </c>
      <c r="AL2632">
        <v>0.19</v>
      </c>
      <c r="AN2632">
        <v>0.4</v>
      </c>
      <c r="AO2632">
        <v>2.93</v>
      </c>
      <c r="AP2632">
        <v>0.18</v>
      </c>
      <c r="BT2632">
        <v>10.497999999999999</v>
      </c>
      <c r="CH2632">
        <v>17.641999999999999</v>
      </c>
      <c r="CJ2632">
        <v>98.822000000000003</v>
      </c>
      <c r="CK2632">
        <v>18.491</v>
      </c>
      <c r="CN2632">
        <v>16.456</v>
      </c>
      <c r="CO2632">
        <v>10.086</v>
      </c>
      <c r="CP2632">
        <v>55.758000000000003</v>
      </c>
      <c r="CQ2632">
        <v>94.861000000000004</v>
      </c>
      <c r="CW2632">
        <v>8.2189999999999994</v>
      </c>
      <c r="CX2632">
        <v>591.41399999999999</v>
      </c>
      <c r="CY2632">
        <v>17.172000000000001</v>
      </c>
      <c r="CZ2632">
        <v>67.379000000000005</v>
      </c>
      <c r="DA2632">
        <v>4.5869999999999997</v>
      </c>
      <c r="DB2632">
        <v>0.81899999999999995</v>
      </c>
      <c r="DM2632">
        <v>0.191</v>
      </c>
      <c r="DN2632">
        <v>428.34699999999998</v>
      </c>
      <c r="DO2632">
        <v>8.9700000000000006</v>
      </c>
      <c r="DP2632">
        <v>20.488</v>
      </c>
      <c r="DQ2632">
        <v>2.891</v>
      </c>
      <c r="DR2632">
        <v>12.695</v>
      </c>
      <c r="DS2632">
        <v>3.218</v>
      </c>
      <c r="DT2632">
        <v>1.103</v>
      </c>
      <c r="DU2632">
        <v>3.2290000000000001</v>
      </c>
      <c r="DV2632">
        <v>0.499</v>
      </c>
      <c r="DW2632">
        <v>3.0089999999999999</v>
      </c>
      <c r="DX2632">
        <v>0.61399999999999999</v>
      </c>
      <c r="DY2632">
        <v>1.764</v>
      </c>
      <c r="DZ2632">
        <v>0.27300000000000002</v>
      </c>
      <c r="EA2632">
        <v>1.7929999999999999</v>
      </c>
      <c r="EB2632">
        <v>0.28199999999999997</v>
      </c>
      <c r="EC2632">
        <v>1.968</v>
      </c>
      <c r="ED2632">
        <v>0.36</v>
      </c>
      <c r="EE2632">
        <v>0.251</v>
      </c>
      <c r="EL2632">
        <v>4.2999999999999997E-2</v>
      </c>
      <c r="EM2632">
        <v>3.9910000000000001</v>
      </c>
      <c r="EO2632">
        <v>1.3680000000000001</v>
      </c>
      <c r="EP2632">
        <v>0.35499999999999998</v>
      </c>
      <c r="FO2632">
        <v>262792</v>
      </c>
    </row>
    <row r="2633" spans="1:171" hidden="1" x14ac:dyDescent="0.2">
      <c r="A2633" t="s">
        <v>3699</v>
      </c>
      <c r="B2633" t="s">
        <v>172</v>
      </c>
      <c r="C2633" t="s">
        <v>1339</v>
      </c>
      <c r="E2633">
        <v>10.467000000000001</v>
      </c>
      <c r="F2633">
        <v>10.467000000000001</v>
      </c>
      <c r="G2633">
        <v>-84.733000000000004</v>
      </c>
      <c r="H2633">
        <v>-84.733000000000004</v>
      </c>
      <c r="I2633" t="s">
        <v>175</v>
      </c>
      <c r="L2633" t="s">
        <v>3845</v>
      </c>
      <c r="M2633" t="s">
        <v>3735</v>
      </c>
      <c r="V2633" t="s">
        <v>178</v>
      </c>
      <c r="AA2633" t="s">
        <v>1347</v>
      </c>
      <c r="AB2633">
        <v>54.62</v>
      </c>
      <c r="AC2633">
        <v>0.57999999999999996</v>
      </c>
      <c r="AE2633">
        <v>18.739999999999998</v>
      </c>
      <c r="AI2633">
        <v>7.62</v>
      </c>
      <c r="AJ2633">
        <v>8.15</v>
      </c>
      <c r="AK2633">
        <v>4.53</v>
      </c>
      <c r="AL2633">
        <v>0.18</v>
      </c>
      <c r="AN2633">
        <v>0.56999999999999995</v>
      </c>
      <c r="AO2633">
        <v>3.13</v>
      </c>
      <c r="AP2633">
        <v>0.21</v>
      </c>
      <c r="BT2633">
        <v>7.7359999999999998</v>
      </c>
      <c r="CH2633">
        <v>21.018999999999998</v>
      </c>
      <c r="CJ2633">
        <v>147.24299999999999</v>
      </c>
      <c r="CK2633">
        <v>31.765000000000001</v>
      </c>
      <c r="CN2633">
        <v>21.056999999999999</v>
      </c>
      <c r="CO2633">
        <v>23.335999999999999</v>
      </c>
      <c r="CP2633">
        <v>44.674999999999997</v>
      </c>
      <c r="CQ2633">
        <v>89.832999999999998</v>
      </c>
      <c r="CW2633">
        <v>8.0109999999999992</v>
      </c>
      <c r="CX2633">
        <v>671.226</v>
      </c>
      <c r="CY2633">
        <v>13.513</v>
      </c>
      <c r="CZ2633">
        <v>32.164000000000001</v>
      </c>
      <c r="DA2633">
        <v>2.6949999999999998</v>
      </c>
      <c r="DB2633">
        <v>0.38</v>
      </c>
      <c r="DM2633">
        <v>0.48299999999999998</v>
      </c>
      <c r="DN2633">
        <v>477.04500000000002</v>
      </c>
      <c r="DO2633">
        <v>10.755000000000001</v>
      </c>
      <c r="DP2633">
        <v>23.867000000000001</v>
      </c>
      <c r="DQ2633">
        <v>3.1280000000000001</v>
      </c>
      <c r="DR2633">
        <v>13.151999999999999</v>
      </c>
      <c r="DS2633">
        <v>2.9510000000000001</v>
      </c>
      <c r="DT2633">
        <v>1.0409999999999999</v>
      </c>
      <c r="DU2633">
        <v>2.7549999999999999</v>
      </c>
      <c r="DV2633">
        <v>0.41499999999999998</v>
      </c>
      <c r="DW2633">
        <v>2.3149999999999999</v>
      </c>
      <c r="DX2633">
        <v>0.47399999999999998</v>
      </c>
      <c r="DY2633">
        <v>1.357</v>
      </c>
      <c r="DZ2633">
        <v>0.21199999999999999</v>
      </c>
      <c r="EA2633">
        <v>1.391</v>
      </c>
      <c r="EB2633">
        <v>0.216</v>
      </c>
      <c r="EC2633">
        <v>0.96499999999999997</v>
      </c>
      <c r="ED2633">
        <v>0.16200000000000001</v>
      </c>
      <c r="EE2633">
        <v>0.129</v>
      </c>
      <c r="EL2633">
        <v>1.7000000000000001E-2</v>
      </c>
      <c r="EM2633">
        <v>2.2069999999999999</v>
      </c>
      <c r="EO2633">
        <v>0.81899999999999995</v>
      </c>
      <c r="EP2633">
        <v>0.25600000000000001</v>
      </c>
      <c r="FO2633">
        <v>262793</v>
      </c>
    </row>
    <row r="2634" spans="1:171" hidden="1" x14ac:dyDescent="0.2">
      <c r="A2634" t="s">
        <v>3699</v>
      </c>
      <c r="B2634" t="s">
        <v>172</v>
      </c>
      <c r="C2634" t="s">
        <v>1339</v>
      </c>
      <c r="E2634">
        <v>10.467000000000001</v>
      </c>
      <c r="F2634">
        <v>10.467000000000001</v>
      </c>
      <c r="G2634">
        <v>-84.733000000000004</v>
      </c>
      <c r="H2634">
        <v>-84.733000000000004</v>
      </c>
      <c r="I2634" t="s">
        <v>175</v>
      </c>
      <c r="L2634" t="s">
        <v>3846</v>
      </c>
      <c r="M2634" t="s">
        <v>3757</v>
      </c>
      <c r="V2634" t="s">
        <v>178</v>
      </c>
      <c r="AA2634" t="s">
        <v>1347</v>
      </c>
      <c r="AB2634">
        <v>47.76</v>
      </c>
      <c r="AC2634">
        <v>0.61</v>
      </c>
      <c r="AE2634">
        <v>24.17</v>
      </c>
      <c r="AI2634">
        <v>9.0299999999999994</v>
      </c>
      <c r="AJ2634">
        <v>5.68</v>
      </c>
      <c r="AK2634">
        <v>3.11</v>
      </c>
      <c r="AL2634">
        <v>0.17</v>
      </c>
      <c r="AN2634">
        <v>0.14000000000000001</v>
      </c>
      <c r="AO2634">
        <v>2.0499999999999998</v>
      </c>
      <c r="AP2634">
        <v>0.26</v>
      </c>
      <c r="BT2634">
        <v>5.38</v>
      </c>
      <c r="CH2634">
        <v>15.468</v>
      </c>
      <c r="CJ2634">
        <v>62.499000000000002</v>
      </c>
      <c r="CK2634">
        <v>3.968</v>
      </c>
      <c r="CN2634">
        <v>11.816000000000001</v>
      </c>
      <c r="CO2634">
        <v>1.708</v>
      </c>
      <c r="CP2634">
        <v>19.550999999999998</v>
      </c>
      <c r="CQ2634">
        <v>92.885999999999996</v>
      </c>
      <c r="CW2634">
        <v>2.2589999999999999</v>
      </c>
      <c r="CX2634">
        <v>512.30999999999995</v>
      </c>
      <c r="CY2634">
        <v>26.173999999999999</v>
      </c>
      <c r="CZ2634">
        <v>80.298000000000002</v>
      </c>
      <c r="DA2634">
        <v>6.5860000000000003</v>
      </c>
      <c r="DB2634">
        <v>0.31900000000000001</v>
      </c>
      <c r="DM2634">
        <v>6.0999999999999999E-2</v>
      </c>
      <c r="DN2634">
        <v>694.04700000000003</v>
      </c>
      <c r="DO2634">
        <v>14.032999999999999</v>
      </c>
      <c r="DP2634">
        <v>9.3510000000000009</v>
      </c>
      <c r="DQ2634">
        <v>4.6050000000000004</v>
      </c>
      <c r="DR2634">
        <v>19.754999999999999</v>
      </c>
      <c r="DS2634">
        <v>4.8650000000000002</v>
      </c>
      <c r="DT2634">
        <v>1.6779999999999999</v>
      </c>
      <c r="DU2634">
        <v>4.7679999999999998</v>
      </c>
      <c r="DV2634">
        <v>0.73499999999999999</v>
      </c>
      <c r="DW2634">
        <v>4.4720000000000004</v>
      </c>
      <c r="DX2634">
        <v>0.93899999999999995</v>
      </c>
      <c r="DY2634">
        <v>2.8</v>
      </c>
      <c r="DZ2634">
        <v>0.45900000000000002</v>
      </c>
      <c r="EA2634">
        <v>3.1040000000000001</v>
      </c>
      <c r="EB2634">
        <v>0.50700000000000001</v>
      </c>
      <c r="EC2634">
        <v>2.2269999999999999</v>
      </c>
      <c r="ED2634">
        <v>0.46</v>
      </c>
      <c r="EE2634">
        <v>9.5000000000000001E-2</v>
      </c>
      <c r="EL2634">
        <v>1.2999999999999999E-2</v>
      </c>
      <c r="EM2634">
        <v>4.4169999999999998</v>
      </c>
      <c r="EO2634">
        <v>2.44</v>
      </c>
      <c r="EP2634">
        <v>0.69499999999999995</v>
      </c>
      <c r="FO2634">
        <v>262794</v>
      </c>
    </row>
    <row r="2635" spans="1:171" hidden="1" x14ac:dyDescent="0.2">
      <c r="A2635" t="s">
        <v>3699</v>
      </c>
      <c r="B2635" t="s">
        <v>172</v>
      </c>
      <c r="C2635" t="s">
        <v>1339</v>
      </c>
      <c r="E2635">
        <v>10.467000000000001</v>
      </c>
      <c r="F2635">
        <v>10.467000000000001</v>
      </c>
      <c r="G2635">
        <v>-84.733000000000004</v>
      </c>
      <c r="H2635">
        <v>-84.733000000000004</v>
      </c>
      <c r="I2635" t="s">
        <v>175</v>
      </c>
      <c r="L2635" t="s">
        <v>3847</v>
      </c>
      <c r="M2635" t="s">
        <v>3735</v>
      </c>
      <c r="V2635" t="s">
        <v>178</v>
      </c>
      <c r="AA2635" t="s">
        <v>1347</v>
      </c>
      <c r="AB2635">
        <v>54.5</v>
      </c>
      <c r="AC2635">
        <v>0.64</v>
      </c>
      <c r="AE2635">
        <v>19.170000000000002</v>
      </c>
      <c r="AI2635">
        <v>8.43</v>
      </c>
      <c r="AJ2635">
        <v>9.32</v>
      </c>
      <c r="AK2635">
        <v>5.14</v>
      </c>
      <c r="AL2635">
        <v>0.18</v>
      </c>
      <c r="AN2635">
        <v>0.47</v>
      </c>
      <c r="AO2635">
        <v>2.81</v>
      </c>
      <c r="AP2635">
        <v>0.16</v>
      </c>
      <c r="BT2635">
        <v>6.5090000000000003</v>
      </c>
      <c r="CH2635">
        <v>24.21</v>
      </c>
      <c r="CJ2635">
        <v>154.10900000000001</v>
      </c>
      <c r="CK2635">
        <v>46.878999999999998</v>
      </c>
      <c r="CN2635">
        <v>24.416</v>
      </c>
      <c r="CO2635">
        <v>25.295999999999999</v>
      </c>
      <c r="CP2635">
        <v>78.682000000000002</v>
      </c>
      <c r="CQ2635">
        <v>74.369</v>
      </c>
      <c r="CW2635">
        <v>7.1449999999999996</v>
      </c>
      <c r="CX2635">
        <v>560.64599999999996</v>
      </c>
      <c r="CY2635">
        <v>17.059999999999999</v>
      </c>
      <c r="CZ2635">
        <v>41.512999999999998</v>
      </c>
      <c r="DA2635">
        <v>2.6269999999999998</v>
      </c>
      <c r="DB2635">
        <v>0.751</v>
      </c>
      <c r="DM2635">
        <v>0.182</v>
      </c>
      <c r="DN2635">
        <v>345.91399999999999</v>
      </c>
      <c r="DO2635">
        <v>8.7449999999999992</v>
      </c>
      <c r="DP2635">
        <v>19.439</v>
      </c>
      <c r="DQ2635">
        <v>2.8</v>
      </c>
      <c r="DR2635">
        <v>12.121</v>
      </c>
      <c r="DS2635">
        <v>3.056</v>
      </c>
      <c r="DT2635">
        <v>0.98099999999999998</v>
      </c>
      <c r="DU2635">
        <v>3.1269999999999998</v>
      </c>
      <c r="DV2635">
        <v>0.47399999999999998</v>
      </c>
      <c r="DW2635">
        <v>2.8639999999999999</v>
      </c>
      <c r="DX2635">
        <v>0.58599999999999997</v>
      </c>
      <c r="DY2635">
        <v>1.6890000000000001</v>
      </c>
      <c r="DZ2635">
        <v>0.26100000000000001</v>
      </c>
      <c r="EA2635">
        <v>1.6679999999999999</v>
      </c>
      <c r="EB2635">
        <v>0.26100000000000001</v>
      </c>
      <c r="EC2635">
        <v>1.25</v>
      </c>
      <c r="ED2635">
        <v>0.158</v>
      </c>
      <c r="EE2635">
        <v>0.22</v>
      </c>
      <c r="EL2635">
        <v>1.6E-2</v>
      </c>
      <c r="EM2635">
        <v>2.0459999999999998</v>
      </c>
      <c r="EO2635">
        <v>0.61</v>
      </c>
      <c r="EP2635">
        <v>0.25</v>
      </c>
      <c r="FO2635">
        <v>262795</v>
      </c>
    </row>
    <row r="2636" spans="1:171" hidden="1" x14ac:dyDescent="0.2">
      <c r="A2636" t="s">
        <v>3699</v>
      </c>
      <c r="B2636" t="s">
        <v>172</v>
      </c>
      <c r="C2636" t="s">
        <v>1339</v>
      </c>
      <c r="E2636">
        <v>10.467000000000001</v>
      </c>
      <c r="F2636">
        <v>10.467000000000001</v>
      </c>
      <c r="G2636">
        <v>-84.733000000000004</v>
      </c>
      <c r="H2636">
        <v>-84.733000000000004</v>
      </c>
      <c r="I2636" t="s">
        <v>175</v>
      </c>
      <c r="L2636" t="s">
        <v>3848</v>
      </c>
      <c r="M2636" t="s">
        <v>3735</v>
      </c>
      <c r="V2636" t="s">
        <v>178</v>
      </c>
      <c r="AA2636" t="s">
        <v>1347</v>
      </c>
      <c r="AB2636">
        <v>54.17</v>
      </c>
      <c r="AC2636">
        <v>0.62</v>
      </c>
      <c r="AE2636">
        <v>18.760000000000002</v>
      </c>
      <c r="AI2636">
        <v>8.19</v>
      </c>
      <c r="AJ2636">
        <v>9.2200000000000006</v>
      </c>
      <c r="AK2636">
        <v>4.84</v>
      </c>
      <c r="AL2636">
        <v>0.18</v>
      </c>
      <c r="AN2636">
        <v>0.51</v>
      </c>
      <c r="AO2636">
        <v>2.92</v>
      </c>
      <c r="AP2636">
        <v>0.19</v>
      </c>
      <c r="BT2636">
        <v>7.2060000000000004</v>
      </c>
      <c r="CH2636">
        <v>23.279</v>
      </c>
      <c r="CJ2636">
        <v>155.97399999999999</v>
      </c>
      <c r="CK2636">
        <v>47.612000000000002</v>
      </c>
      <c r="CN2636">
        <v>23.744</v>
      </c>
      <c r="CO2636">
        <v>24.331</v>
      </c>
      <c r="CP2636">
        <v>54.848999999999997</v>
      </c>
      <c r="CQ2636">
        <v>80.316000000000003</v>
      </c>
      <c r="CW2636">
        <v>8.0939999999999994</v>
      </c>
      <c r="CX2636">
        <v>592.58399999999995</v>
      </c>
      <c r="CY2636">
        <v>17.274000000000001</v>
      </c>
      <c r="CZ2636">
        <v>45.374000000000002</v>
      </c>
      <c r="DA2636">
        <v>2.806</v>
      </c>
      <c r="DB2636">
        <v>0.86299999999999999</v>
      </c>
      <c r="DM2636">
        <v>0.21</v>
      </c>
      <c r="DN2636">
        <v>375.30500000000001</v>
      </c>
      <c r="DO2636">
        <v>9.0150000000000006</v>
      </c>
      <c r="DP2636">
        <v>20.658000000000001</v>
      </c>
      <c r="DQ2636">
        <v>2.9460000000000002</v>
      </c>
      <c r="DR2636">
        <v>12.679</v>
      </c>
      <c r="DS2636">
        <v>3.1749999999999998</v>
      </c>
      <c r="DT2636">
        <v>1.042</v>
      </c>
      <c r="DU2636">
        <v>3.2229999999999999</v>
      </c>
      <c r="DV2636">
        <v>0.49399999999999999</v>
      </c>
      <c r="DW2636">
        <v>2.9340000000000002</v>
      </c>
      <c r="DX2636">
        <v>0.60399999999999998</v>
      </c>
      <c r="DY2636">
        <v>1.73</v>
      </c>
      <c r="DZ2636">
        <v>0.26800000000000002</v>
      </c>
      <c r="EA2636">
        <v>1.736</v>
      </c>
      <c r="EB2636">
        <v>0.27</v>
      </c>
      <c r="EC2636">
        <v>1.335</v>
      </c>
      <c r="ED2636">
        <v>0.16700000000000001</v>
      </c>
      <c r="EE2636">
        <v>0.19600000000000001</v>
      </c>
      <c r="EL2636">
        <v>2.1000000000000001E-2</v>
      </c>
      <c r="EM2636">
        <v>2.2080000000000002</v>
      </c>
      <c r="EO2636">
        <v>0.67500000000000004</v>
      </c>
      <c r="EP2636">
        <v>0.26600000000000001</v>
      </c>
      <c r="FO2636">
        <v>262796</v>
      </c>
    </row>
    <row r="2637" spans="1:171" hidden="1" x14ac:dyDescent="0.2">
      <c r="A2637" t="s">
        <v>3699</v>
      </c>
      <c r="B2637" t="s">
        <v>172</v>
      </c>
      <c r="C2637" t="s">
        <v>1339</v>
      </c>
      <c r="E2637">
        <v>10.467000000000001</v>
      </c>
      <c r="F2637">
        <v>10.467000000000001</v>
      </c>
      <c r="G2637">
        <v>-84.733000000000004</v>
      </c>
      <c r="H2637">
        <v>-84.733000000000004</v>
      </c>
      <c r="I2637" t="s">
        <v>175</v>
      </c>
      <c r="L2637" t="s">
        <v>3849</v>
      </c>
      <c r="M2637" t="s">
        <v>3735</v>
      </c>
      <c r="V2637" t="s">
        <v>178</v>
      </c>
      <c r="AA2637" t="s">
        <v>1347</v>
      </c>
      <c r="AB2637">
        <v>53.3</v>
      </c>
      <c r="AC2637">
        <v>0.65</v>
      </c>
      <c r="AE2637">
        <v>18.77</v>
      </c>
      <c r="AI2637">
        <v>8.6</v>
      </c>
      <c r="AJ2637">
        <v>9.5399999999999991</v>
      </c>
      <c r="AK2637">
        <v>5.58</v>
      </c>
      <c r="AL2637">
        <v>0.18</v>
      </c>
      <c r="AN2637">
        <v>0.43</v>
      </c>
      <c r="AO2637">
        <v>2.68</v>
      </c>
      <c r="AP2637">
        <v>0.18</v>
      </c>
      <c r="BT2637">
        <v>6.3849999999999998</v>
      </c>
      <c r="CH2637">
        <v>25.149000000000001</v>
      </c>
      <c r="CJ2637">
        <v>164.93700000000001</v>
      </c>
      <c r="CK2637">
        <v>53.061999999999998</v>
      </c>
      <c r="CN2637">
        <v>25.594000000000001</v>
      </c>
      <c r="CO2637">
        <v>30.027999999999999</v>
      </c>
      <c r="CP2637">
        <v>90.593999999999994</v>
      </c>
      <c r="CQ2637">
        <v>79.567999999999998</v>
      </c>
      <c r="CW2637">
        <v>6.8209999999999997</v>
      </c>
      <c r="CX2637">
        <v>587.91300000000001</v>
      </c>
      <c r="CY2637">
        <v>16.125</v>
      </c>
      <c r="CZ2637">
        <v>38.523000000000003</v>
      </c>
      <c r="DA2637">
        <v>2.484</v>
      </c>
      <c r="DB2637">
        <v>0.73</v>
      </c>
      <c r="DM2637">
        <v>0.17699999999999999</v>
      </c>
      <c r="DN2637">
        <v>351.96199999999999</v>
      </c>
      <c r="DO2637">
        <v>8.1210000000000004</v>
      </c>
      <c r="DP2637">
        <v>18.655000000000001</v>
      </c>
      <c r="DQ2637">
        <v>2.6349999999999998</v>
      </c>
      <c r="DR2637">
        <v>11.491</v>
      </c>
      <c r="DS2637">
        <v>2.9460000000000002</v>
      </c>
      <c r="DT2637">
        <v>0.98</v>
      </c>
      <c r="DU2637">
        <v>2.9780000000000002</v>
      </c>
      <c r="DV2637">
        <v>0.46</v>
      </c>
      <c r="DW2637">
        <v>2.74</v>
      </c>
      <c r="DX2637">
        <v>0.56299999999999994</v>
      </c>
      <c r="DY2637">
        <v>1.6120000000000001</v>
      </c>
      <c r="DZ2637">
        <v>0.245</v>
      </c>
      <c r="EA2637">
        <v>1.5740000000000001</v>
      </c>
      <c r="EB2637">
        <v>0.245</v>
      </c>
      <c r="EC2637">
        <v>1.1459999999999999</v>
      </c>
      <c r="ED2637">
        <v>0.14699999999999999</v>
      </c>
      <c r="EE2637">
        <v>0.16900000000000001</v>
      </c>
      <c r="EL2637">
        <v>2.3E-2</v>
      </c>
      <c r="EM2637">
        <v>2.004</v>
      </c>
      <c r="EO2637">
        <v>0.59899999999999998</v>
      </c>
      <c r="EP2637">
        <v>0.23200000000000001</v>
      </c>
      <c r="FO2637">
        <v>262797</v>
      </c>
    </row>
    <row r="2638" spans="1:171" hidden="1" x14ac:dyDescent="0.2">
      <c r="A2638" t="s">
        <v>3699</v>
      </c>
      <c r="B2638" t="s">
        <v>172</v>
      </c>
      <c r="C2638" t="s">
        <v>1339</v>
      </c>
      <c r="E2638">
        <v>10.467000000000001</v>
      </c>
      <c r="F2638">
        <v>10.467000000000001</v>
      </c>
      <c r="G2638">
        <v>-84.733000000000004</v>
      </c>
      <c r="H2638">
        <v>-84.733000000000004</v>
      </c>
      <c r="I2638" t="s">
        <v>175</v>
      </c>
      <c r="L2638" t="s">
        <v>3850</v>
      </c>
      <c r="M2638" t="s">
        <v>3746</v>
      </c>
      <c r="N2638" t="s">
        <v>3732</v>
      </c>
      <c r="O2638" t="s">
        <v>3732</v>
      </c>
      <c r="V2638" t="s">
        <v>178</v>
      </c>
      <c r="AA2638" t="s">
        <v>1347</v>
      </c>
      <c r="AB2638">
        <v>61.35</v>
      </c>
      <c r="AC2638">
        <v>0.44</v>
      </c>
      <c r="AE2638">
        <v>17.260000000000002</v>
      </c>
      <c r="AI2638">
        <v>5.59</v>
      </c>
      <c r="AJ2638">
        <v>6.45</v>
      </c>
      <c r="AK2638">
        <v>2.12</v>
      </c>
      <c r="AL2638">
        <v>0.22</v>
      </c>
      <c r="AN2638">
        <v>0.71</v>
      </c>
      <c r="AO2638">
        <v>3.76</v>
      </c>
      <c r="AP2638">
        <v>0.33</v>
      </c>
      <c r="BT2638">
        <v>10.57</v>
      </c>
      <c r="CH2638">
        <v>9.5090000000000003</v>
      </c>
      <c r="CJ2638">
        <v>38.133000000000003</v>
      </c>
      <c r="CK2638">
        <v>5.5730000000000004</v>
      </c>
      <c r="CN2638">
        <v>7.3159999999999998</v>
      </c>
      <c r="CO2638">
        <v>2.2000000000000002</v>
      </c>
      <c r="CP2638">
        <v>8.4589999999999996</v>
      </c>
      <c r="CQ2638">
        <v>88.998000000000005</v>
      </c>
      <c r="CW2638">
        <v>13.224</v>
      </c>
      <c r="CX2638">
        <v>665.89400000000001</v>
      </c>
      <c r="CY2638">
        <v>21.277999999999999</v>
      </c>
      <c r="CZ2638">
        <v>65.906999999999996</v>
      </c>
      <c r="DA2638">
        <v>4.069</v>
      </c>
      <c r="DB2638">
        <v>1.208</v>
      </c>
      <c r="DM2638">
        <v>0.308</v>
      </c>
      <c r="DN2638">
        <v>561.13900000000001</v>
      </c>
      <c r="DO2638">
        <v>14.16</v>
      </c>
      <c r="DP2638">
        <v>32.216000000000001</v>
      </c>
      <c r="DQ2638">
        <v>4.2910000000000004</v>
      </c>
      <c r="DR2638">
        <v>18.43</v>
      </c>
      <c r="DS2638">
        <v>4.2039999999999997</v>
      </c>
      <c r="DT2638">
        <v>1.321</v>
      </c>
      <c r="DU2638">
        <v>4.0019999999999998</v>
      </c>
      <c r="DV2638">
        <v>0.60099999999999998</v>
      </c>
      <c r="DW2638">
        <v>3.4649999999999999</v>
      </c>
      <c r="DX2638">
        <v>0.72</v>
      </c>
      <c r="DY2638">
        <v>2.101</v>
      </c>
      <c r="DZ2638">
        <v>0.33100000000000002</v>
      </c>
      <c r="EA2638">
        <v>2.1840000000000002</v>
      </c>
      <c r="EB2638">
        <v>0.35</v>
      </c>
      <c r="EC2638">
        <v>1.9339999999999999</v>
      </c>
      <c r="ED2638">
        <v>0.251</v>
      </c>
      <c r="EE2638">
        <v>0.28899999999999998</v>
      </c>
      <c r="EL2638">
        <v>3.7999999999999999E-2</v>
      </c>
      <c r="EM2638">
        <v>3.2069999999999999</v>
      </c>
      <c r="EO2638">
        <v>1.1439999999999999</v>
      </c>
      <c r="EP2638">
        <v>0.437</v>
      </c>
      <c r="FO2638">
        <v>262798</v>
      </c>
    </row>
    <row r="2639" spans="1:171" hidden="1" x14ac:dyDescent="0.2">
      <c r="A2639" t="s">
        <v>3699</v>
      </c>
      <c r="B2639" t="s">
        <v>172</v>
      </c>
      <c r="C2639" t="s">
        <v>1339</v>
      </c>
      <c r="E2639">
        <v>10.467000000000001</v>
      </c>
      <c r="F2639">
        <v>10.467000000000001</v>
      </c>
      <c r="G2639">
        <v>-84.733000000000004</v>
      </c>
      <c r="H2639">
        <v>-84.733000000000004</v>
      </c>
      <c r="I2639" t="s">
        <v>175</v>
      </c>
      <c r="L2639" t="s">
        <v>3851</v>
      </c>
      <c r="M2639" t="s">
        <v>3735</v>
      </c>
      <c r="N2639" t="s">
        <v>3732</v>
      </c>
      <c r="O2639" t="s">
        <v>3732</v>
      </c>
      <c r="V2639" t="s">
        <v>178</v>
      </c>
      <c r="AA2639" t="s">
        <v>1347</v>
      </c>
      <c r="AB2639">
        <v>53.62</v>
      </c>
      <c r="AC2639">
        <v>0.64</v>
      </c>
      <c r="AE2639">
        <v>19.87</v>
      </c>
      <c r="AI2639">
        <v>7.65</v>
      </c>
      <c r="AJ2639">
        <v>9.35</v>
      </c>
      <c r="AK2639">
        <v>4.0199999999999996</v>
      </c>
      <c r="AL2639">
        <v>0.15</v>
      </c>
      <c r="AN2639">
        <v>0.54</v>
      </c>
      <c r="AO2639">
        <v>2.92</v>
      </c>
      <c r="AP2639">
        <v>0.21</v>
      </c>
      <c r="BT2639">
        <v>7.2450000000000001</v>
      </c>
      <c r="CH2639">
        <v>21.045000000000002</v>
      </c>
      <c r="CJ2639">
        <v>158.93</v>
      </c>
      <c r="CK2639">
        <v>26.456</v>
      </c>
      <c r="CN2639">
        <v>21.632000000000001</v>
      </c>
      <c r="CO2639">
        <v>33.768999999999998</v>
      </c>
      <c r="CP2639">
        <v>116.768</v>
      </c>
      <c r="CQ2639">
        <v>78.552999999999997</v>
      </c>
      <c r="CW2639">
        <v>8.9290000000000003</v>
      </c>
      <c r="CX2639">
        <v>746.95600000000002</v>
      </c>
      <c r="CY2639">
        <v>16.003</v>
      </c>
      <c r="CZ2639">
        <v>49.908999999999999</v>
      </c>
      <c r="DA2639">
        <v>3.2290000000000001</v>
      </c>
      <c r="DB2639">
        <v>0.86099999999999999</v>
      </c>
      <c r="DM2639">
        <v>0.20499999999999999</v>
      </c>
      <c r="DN2639">
        <v>467.30900000000003</v>
      </c>
      <c r="DO2639">
        <v>11.379</v>
      </c>
      <c r="DP2639">
        <v>24.437000000000001</v>
      </c>
      <c r="DQ2639">
        <v>3.12</v>
      </c>
      <c r="DR2639">
        <v>13.019</v>
      </c>
      <c r="DS2639">
        <v>3.048</v>
      </c>
      <c r="DT2639">
        <v>1.024</v>
      </c>
      <c r="DU2639">
        <v>3</v>
      </c>
      <c r="DV2639">
        <v>0.45300000000000001</v>
      </c>
      <c r="DW2639">
        <v>2.6419999999999999</v>
      </c>
      <c r="DX2639">
        <v>0.54300000000000004</v>
      </c>
      <c r="DY2639">
        <v>1.5409999999999999</v>
      </c>
      <c r="DZ2639">
        <v>0.23499999999999999</v>
      </c>
      <c r="EA2639">
        <v>1.5169999999999999</v>
      </c>
      <c r="EB2639">
        <v>0.23699999999999999</v>
      </c>
      <c r="EC2639">
        <v>1.3580000000000001</v>
      </c>
      <c r="ED2639">
        <v>0.18099999999999999</v>
      </c>
      <c r="EE2639">
        <v>0.18099999999999999</v>
      </c>
      <c r="EL2639">
        <v>2.1000000000000001E-2</v>
      </c>
      <c r="EM2639">
        <v>2.544</v>
      </c>
      <c r="EO2639">
        <v>0.88900000000000001</v>
      </c>
      <c r="EP2639">
        <v>0.32100000000000001</v>
      </c>
      <c r="FO2639">
        <v>262799</v>
      </c>
    </row>
    <row r="2640" spans="1:171" hidden="1" x14ac:dyDescent="0.2">
      <c r="A2640" t="s">
        <v>3699</v>
      </c>
      <c r="B2640" t="s">
        <v>172</v>
      </c>
      <c r="C2640" t="s">
        <v>1339</v>
      </c>
      <c r="E2640">
        <v>10.467000000000001</v>
      </c>
      <c r="F2640">
        <v>10.467000000000001</v>
      </c>
      <c r="G2640">
        <v>-84.733000000000004</v>
      </c>
      <c r="H2640">
        <v>-84.733000000000004</v>
      </c>
      <c r="I2640" t="s">
        <v>175</v>
      </c>
      <c r="L2640" t="s">
        <v>3852</v>
      </c>
      <c r="M2640" t="s">
        <v>3701</v>
      </c>
      <c r="N2640" t="s">
        <v>3743</v>
      </c>
      <c r="O2640" t="s">
        <v>3743</v>
      </c>
      <c r="V2640" t="s">
        <v>178</v>
      </c>
      <c r="AA2640" t="s">
        <v>1347</v>
      </c>
      <c r="AB2640">
        <v>55</v>
      </c>
      <c r="FO2640">
        <v>262800</v>
      </c>
    </row>
    <row r="2641" spans="1:171" hidden="1" x14ac:dyDescent="0.2">
      <c r="A2641" t="s">
        <v>3699</v>
      </c>
      <c r="B2641" t="s">
        <v>172</v>
      </c>
      <c r="C2641" t="s">
        <v>1339</v>
      </c>
      <c r="E2641">
        <v>10.467000000000001</v>
      </c>
      <c r="F2641">
        <v>10.467000000000001</v>
      </c>
      <c r="G2641">
        <v>-84.733000000000004</v>
      </c>
      <c r="H2641">
        <v>-84.733000000000004</v>
      </c>
      <c r="I2641" t="s">
        <v>175</v>
      </c>
      <c r="L2641" t="s">
        <v>3853</v>
      </c>
      <c r="M2641" t="s">
        <v>3735</v>
      </c>
      <c r="Q2641" t="s">
        <v>1442</v>
      </c>
      <c r="V2641" t="s">
        <v>178</v>
      </c>
      <c r="AA2641" t="s">
        <v>1347</v>
      </c>
      <c r="AB2641">
        <v>55.22</v>
      </c>
      <c r="AC2641">
        <v>0.62</v>
      </c>
      <c r="AE2641">
        <v>19.21</v>
      </c>
      <c r="AI2641">
        <v>7.3</v>
      </c>
      <c r="AJ2641">
        <v>8.69</v>
      </c>
      <c r="AK2641">
        <v>4.51</v>
      </c>
      <c r="AL2641">
        <v>0.15</v>
      </c>
      <c r="AN2641">
        <v>0.68</v>
      </c>
      <c r="AO2641">
        <v>3.13</v>
      </c>
      <c r="AP2641">
        <v>0.18</v>
      </c>
      <c r="CH2641">
        <v>22.8</v>
      </c>
      <c r="CJ2641">
        <v>196</v>
      </c>
      <c r="CK2641">
        <v>38.9</v>
      </c>
      <c r="CN2641">
        <v>23.4</v>
      </c>
      <c r="CO2641">
        <v>34</v>
      </c>
      <c r="CP2641">
        <v>105</v>
      </c>
      <c r="CQ2641">
        <v>64.900000000000006</v>
      </c>
      <c r="CW2641">
        <v>11.78</v>
      </c>
      <c r="CX2641">
        <v>755</v>
      </c>
      <c r="CY2641">
        <v>13</v>
      </c>
      <c r="CZ2641">
        <v>51.1</v>
      </c>
      <c r="DM2641">
        <v>0.27</v>
      </c>
      <c r="DN2641">
        <v>583</v>
      </c>
      <c r="DO2641">
        <v>13.99</v>
      </c>
      <c r="DP2641">
        <v>26.4</v>
      </c>
      <c r="DQ2641">
        <v>3.44</v>
      </c>
      <c r="DR2641">
        <v>13.36</v>
      </c>
      <c r="DS2641">
        <v>2.83</v>
      </c>
      <c r="DT2641">
        <v>1.08</v>
      </c>
      <c r="DU2641">
        <v>2.66</v>
      </c>
      <c r="DV2641">
        <v>0.42899999999999999</v>
      </c>
      <c r="DW2641">
        <v>2.4</v>
      </c>
      <c r="DX2641">
        <v>0.498</v>
      </c>
      <c r="DY2641">
        <v>1.38</v>
      </c>
      <c r="DZ2641">
        <v>0.20799999999999999</v>
      </c>
      <c r="EA2641">
        <v>1.41</v>
      </c>
      <c r="EB2641">
        <v>0.221</v>
      </c>
      <c r="EM2641">
        <v>3.1</v>
      </c>
      <c r="EO2641">
        <v>1.232</v>
      </c>
      <c r="EP2641">
        <v>0.42199999999999999</v>
      </c>
      <c r="FO2641">
        <v>262995</v>
      </c>
    </row>
    <row r="2642" spans="1:171" hidden="1" x14ac:dyDescent="0.2">
      <c r="A2642" t="s">
        <v>1359</v>
      </c>
      <c r="B2642" t="s">
        <v>172</v>
      </c>
      <c r="C2642" t="s">
        <v>1339</v>
      </c>
      <c r="E2642">
        <v>10.467000000000001</v>
      </c>
      <c r="F2642">
        <v>10.467000000000001</v>
      </c>
      <c r="G2642">
        <v>-84.733000000000004</v>
      </c>
      <c r="H2642">
        <v>-84.733000000000004</v>
      </c>
      <c r="I2642" t="s">
        <v>175</v>
      </c>
      <c r="L2642" t="s">
        <v>3854</v>
      </c>
      <c r="M2642" t="s">
        <v>1361</v>
      </c>
      <c r="T2642">
        <v>1968</v>
      </c>
      <c r="V2642" t="s">
        <v>178</v>
      </c>
      <c r="AA2642" t="s">
        <v>1342</v>
      </c>
      <c r="AB2642">
        <v>54.32</v>
      </c>
      <c r="AC2642">
        <v>0.62</v>
      </c>
      <c r="AE2642">
        <v>19.29</v>
      </c>
      <c r="AI2642">
        <v>7.38</v>
      </c>
      <c r="AJ2642">
        <v>9.52</v>
      </c>
      <c r="AK2642">
        <v>4.9800000000000004</v>
      </c>
      <c r="AL2642">
        <v>0.15</v>
      </c>
      <c r="AN2642">
        <v>0.59</v>
      </c>
      <c r="AO2642">
        <v>3</v>
      </c>
      <c r="AP2642">
        <v>0.15</v>
      </c>
      <c r="CH2642">
        <v>23.5</v>
      </c>
      <c r="CJ2642">
        <v>190</v>
      </c>
      <c r="CK2642">
        <v>50</v>
      </c>
      <c r="CN2642">
        <v>26</v>
      </c>
      <c r="CO2642">
        <v>35</v>
      </c>
      <c r="CW2642">
        <v>11.3</v>
      </c>
      <c r="CX2642">
        <v>670</v>
      </c>
      <c r="CY2642">
        <v>15.2</v>
      </c>
      <c r="CZ2642">
        <v>48</v>
      </c>
      <c r="DA2642">
        <v>3.7</v>
      </c>
      <c r="DM2642">
        <v>0.26500000000000001</v>
      </c>
      <c r="DN2642">
        <v>500</v>
      </c>
      <c r="DO2642">
        <v>10.5</v>
      </c>
      <c r="DP2642">
        <v>21.4</v>
      </c>
      <c r="DQ2642">
        <v>2.9</v>
      </c>
      <c r="DR2642">
        <v>12.2</v>
      </c>
      <c r="DS2642">
        <v>2.78</v>
      </c>
      <c r="DT2642">
        <v>0.97199999999999998</v>
      </c>
      <c r="DU2642">
        <v>2.76</v>
      </c>
      <c r="DV2642">
        <v>0.42199999999999999</v>
      </c>
      <c r="DW2642">
        <v>2.5299999999999998</v>
      </c>
      <c r="DX2642">
        <v>0.52</v>
      </c>
      <c r="DY2642">
        <v>1.47</v>
      </c>
      <c r="DZ2642">
        <v>0.215</v>
      </c>
      <c r="EA2642">
        <v>1.4</v>
      </c>
      <c r="EB2642">
        <v>0.215</v>
      </c>
      <c r="EC2642">
        <v>1.3</v>
      </c>
      <c r="EM2642">
        <v>2.9</v>
      </c>
      <c r="EO2642">
        <v>0.77</v>
      </c>
      <c r="EP2642">
        <v>0.32</v>
      </c>
      <c r="FO2642">
        <v>263184</v>
      </c>
    </row>
    <row r="2643" spans="1:171" hidden="1" x14ac:dyDescent="0.2">
      <c r="A2643" t="s">
        <v>1359</v>
      </c>
      <c r="B2643" t="s">
        <v>172</v>
      </c>
      <c r="C2643" t="s">
        <v>1339</v>
      </c>
      <c r="E2643">
        <v>10.467000000000001</v>
      </c>
      <c r="F2643">
        <v>10.467000000000001</v>
      </c>
      <c r="G2643">
        <v>-84.733000000000004</v>
      </c>
      <c r="H2643">
        <v>-84.733000000000004</v>
      </c>
      <c r="I2643" t="s">
        <v>175</v>
      </c>
      <c r="L2643" t="s">
        <v>3855</v>
      </c>
      <c r="M2643" t="s">
        <v>1361</v>
      </c>
      <c r="T2643">
        <v>1971</v>
      </c>
      <c r="V2643" t="s">
        <v>178</v>
      </c>
      <c r="AA2643" t="s">
        <v>1342</v>
      </c>
      <c r="AB2643">
        <v>56.08</v>
      </c>
      <c r="AC2643">
        <v>0.56000000000000005</v>
      </c>
      <c r="AE2643">
        <v>20.79</v>
      </c>
      <c r="AI2643">
        <v>6.22</v>
      </c>
      <c r="AJ2643">
        <v>8.9700000000000006</v>
      </c>
      <c r="AK2643">
        <v>3</v>
      </c>
      <c r="AL2643">
        <v>0.14000000000000001</v>
      </c>
      <c r="AN2643">
        <v>0.7</v>
      </c>
      <c r="AO2643">
        <v>3.36</v>
      </c>
      <c r="AP2643">
        <v>0.18</v>
      </c>
      <c r="CH2643">
        <v>15.8</v>
      </c>
      <c r="CJ2643">
        <v>132</v>
      </c>
      <c r="CK2643">
        <v>8.09</v>
      </c>
      <c r="CN2643">
        <v>17.3</v>
      </c>
      <c r="CO2643">
        <v>10.4</v>
      </c>
      <c r="CW2643">
        <v>12.4</v>
      </c>
      <c r="CX2643">
        <v>695</v>
      </c>
      <c r="CY2643">
        <v>17.3</v>
      </c>
      <c r="CZ2643">
        <v>54.8</v>
      </c>
      <c r="DA2643">
        <v>4.17</v>
      </c>
      <c r="DM2643">
        <v>0.311</v>
      </c>
      <c r="DN2643">
        <v>571</v>
      </c>
      <c r="DO2643">
        <v>11.9</v>
      </c>
      <c r="DP2643">
        <v>24</v>
      </c>
      <c r="DQ2643">
        <v>3.22</v>
      </c>
      <c r="DR2643">
        <v>13.6</v>
      </c>
      <c r="DS2643">
        <v>3.07</v>
      </c>
      <c r="DT2643">
        <v>1.06</v>
      </c>
      <c r="DU2643">
        <v>3.02</v>
      </c>
      <c r="DV2643">
        <v>0.46800000000000003</v>
      </c>
      <c r="DW2643">
        <v>2.8</v>
      </c>
      <c r="DX2643">
        <v>0.59599999999999997</v>
      </c>
      <c r="DY2643">
        <v>1.66</v>
      </c>
      <c r="DZ2643">
        <v>0.255</v>
      </c>
      <c r="EA2643">
        <v>1.65</v>
      </c>
      <c r="EB2643">
        <v>0.25600000000000001</v>
      </c>
      <c r="EC2643">
        <v>1.44</v>
      </c>
      <c r="EM2643">
        <v>3.43</v>
      </c>
      <c r="EO2643">
        <v>0.91900000000000004</v>
      </c>
      <c r="EP2643">
        <v>0.38900000000000001</v>
      </c>
      <c r="FO2643">
        <v>263185</v>
      </c>
    </row>
    <row r="2644" spans="1:171" hidden="1" x14ac:dyDescent="0.2">
      <c r="A2644" t="s">
        <v>1359</v>
      </c>
      <c r="B2644" t="s">
        <v>172</v>
      </c>
      <c r="C2644" t="s">
        <v>1339</v>
      </c>
      <c r="E2644">
        <v>10.467000000000001</v>
      </c>
      <c r="F2644">
        <v>10.467000000000001</v>
      </c>
      <c r="G2644">
        <v>-84.733000000000004</v>
      </c>
      <c r="H2644">
        <v>-84.733000000000004</v>
      </c>
      <c r="I2644" t="s">
        <v>175</v>
      </c>
      <c r="L2644" t="s">
        <v>3856</v>
      </c>
      <c r="M2644" t="s">
        <v>1361</v>
      </c>
      <c r="T2644">
        <v>2003</v>
      </c>
      <c r="V2644" t="s">
        <v>178</v>
      </c>
      <c r="AA2644" t="s">
        <v>1342</v>
      </c>
      <c r="CH2644">
        <v>20.5</v>
      </c>
      <c r="CJ2644">
        <v>180</v>
      </c>
      <c r="CK2644">
        <v>35.1</v>
      </c>
      <c r="CN2644">
        <v>24.5</v>
      </c>
      <c r="CO2644">
        <v>31</v>
      </c>
      <c r="CW2644">
        <v>13</v>
      </c>
      <c r="CX2644">
        <v>760</v>
      </c>
      <c r="CY2644">
        <v>15.2</v>
      </c>
      <c r="CZ2644">
        <v>60.2</v>
      </c>
      <c r="DA2644">
        <v>4.25</v>
      </c>
      <c r="DM2644">
        <v>0.29199999999999998</v>
      </c>
      <c r="DN2644">
        <v>630</v>
      </c>
      <c r="DO2644">
        <v>14</v>
      </c>
      <c r="DP2644">
        <v>26.8</v>
      </c>
      <c r="DQ2644">
        <v>3.4</v>
      </c>
      <c r="DR2644">
        <v>13.9</v>
      </c>
      <c r="DS2644">
        <v>2.92</v>
      </c>
      <c r="DT2644">
        <v>1</v>
      </c>
      <c r="DU2644">
        <v>2.82</v>
      </c>
      <c r="DV2644">
        <v>0.42899999999999999</v>
      </c>
      <c r="DW2644">
        <v>2.5099999999999998</v>
      </c>
      <c r="DX2644">
        <v>0.52</v>
      </c>
      <c r="DY2644">
        <v>1.46</v>
      </c>
      <c r="DZ2644">
        <v>0.216</v>
      </c>
      <c r="EA2644">
        <v>1.4</v>
      </c>
      <c r="EB2644">
        <v>0.217</v>
      </c>
      <c r="EC2644">
        <v>1.5</v>
      </c>
      <c r="EM2644">
        <v>3.35</v>
      </c>
      <c r="EO2644">
        <v>1.27</v>
      </c>
      <c r="EP2644">
        <v>0.47</v>
      </c>
      <c r="FO2644">
        <v>263186</v>
      </c>
    </row>
    <row r="2645" spans="1:171" hidden="1" x14ac:dyDescent="0.2">
      <c r="A2645" t="s">
        <v>1359</v>
      </c>
      <c r="B2645" t="s">
        <v>172</v>
      </c>
      <c r="C2645" t="s">
        <v>1339</v>
      </c>
      <c r="E2645">
        <v>10.467000000000001</v>
      </c>
      <c r="F2645">
        <v>10.467000000000001</v>
      </c>
      <c r="G2645">
        <v>-84.733000000000004</v>
      </c>
      <c r="H2645">
        <v>-84.733000000000004</v>
      </c>
      <c r="I2645" t="s">
        <v>175</v>
      </c>
      <c r="L2645" t="s">
        <v>3857</v>
      </c>
      <c r="M2645" t="s">
        <v>1361</v>
      </c>
      <c r="S2645">
        <v>3</v>
      </c>
      <c r="T2645">
        <v>1970</v>
      </c>
      <c r="V2645" t="s">
        <v>178</v>
      </c>
      <c r="AA2645" t="s">
        <v>1342</v>
      </c>
      <c r="AB2645">
        <v>54.37</v>
      </c>
      <c r="AC2645">
        <v>0.61</v>
      </c>
      <c r="AE2645">
        <v>19.41</v>
      </c>
      <c r="AI2645">
        <v>7.21</v>
      </c>
      <c r="AJ2645">
        <v>9.7200000000000006</v>
      </c>
      <c r="AK2645">
        <v>4.78</v>
      </c>
      <c r="AL2645">
        <v>0.15</v>
      </c>
      <c r="AN2645">
        <v>0.57999999999999996</v>
      </c>
      <c r="AO2645">
        <v>3.02</v>
      </c>
      <c r="AP2645">
        <v>0.15</v>
      </c>
      <c r="CH2645">
        <v>24.1</v>
      </c>
      <c r="CJ2645">
        <v>191</v>
      </c>
      <c r="CK2645">
        <v>60.4</v>
      </c>
      <c r="CN2645">
        <v>24.7</v>
      </c>
      <c r="CO2645">
        <v>29.9</v>
      </c>
      <c r="CW2645">
        <v>10.9</v>
      </c>
      <c r="CX2645">
        <v>672</v>
      </c>
      <c r="CY2645">
        <v>15.4</v>
      </c>
      <c r="CZ2645">
        <v>46.8</v>
      </c>
      <c r="DA2645">
        <v>3.63</v>
      </c>
      <c r="DM2645">
        <v>0.25700000000000001</v>
      </c>
      <c r="DN2645">
        <v>489</v>
      </c>
      <c r="DO2645">
        <v>10.3</v>
      </c>
      <c r="DP2645">
        <v>20.8</v>
      </c>
      <c r="DQ2645">
        <v>2.82</v>
      </c>
      <c r="DR2645">
        <v>12</v>
      </c>
      <c r="DS2645">
        <v>2.76</v>
      </c>
      <c r="DT2645">
        <v>0.95199999999999996</v>
      </c>
      <c r="DU2645">
        <v>2.72</v>
      </c>
      <c r="DV2645">
        <v>0.41899999999999998</v>
      </c>
      <c r="DW2645">
        <v>2.5299999999999998</v>
      </c>
      <c r="DX2645">
        <v>0.52600000000000002</v>
      </c>
      <c r="DY2645">
        <v>1.45</v>
      </c>
      <c r="DZ2645">
        <v>0.215</v>
      </c>
      <c r="EA2645">
        <v>1.44</v>
      </c>
      <c r="EB2645">
        <v>0.218</v>
      </c>
      <c r="EC2645">
        <v>1.25</v>
      </c>
      <c r="ED2645">
        <v>0.30399999999999999</v>
      </c>
      <c r="EM2645">
        <v>3.14</v>
      </c>
      <c r="EO2645">
        <v>0.753</v>
      </c>
      <c r="EP2645">
        <v>0.316</v>
      </c>
      <c r="ET2645">
        <v>0.70379800000000003</v>
      </c>
      <c r="EV2645">
        <v>19.003</v>
      </c>
      <c r="EX2645">
        <v>15.561</v>
      </c>
      <c r="EZ2645">
        <v>38.738</v>
      </c>
      <c r="FO2645">
        <v>263189</v>
      </c>
    </row>
    <row r="2646" spans="1:171" hidden="1" x14ac:dyDescent="0.2">
      <c r="A2646" t="s">
        <v>1359</v>
      </c>
      <c r="B2646" t="s">
        <v>172</v>
      </c>
      <c r="C2646" t="s">
        <v>1339</v>
      </c>
      <c r="E2646">
        <v>10.467000000000001</v>
      </c>
      <c r="F2646">
        <v>10.467000000000001</v>
      </c>
      <c r="G2646">
        <v>-84.733000000000004</v>
      </c>
      <c r="H2646">
        <v>-84.733000000000004</v>
      </c>
      <c r="I2646" t="s">
        <v>175</v>
      </c>
      <c r="L2646" t="s">
        <v>3858</v>
      </c>
      <c r="M2646" t="s">
        <v>1361</v>
      </c>
      <c r="S2646">
        <v>11</v>
      </c>
      <c r="T2646">
        <v>1970</v>
      </c>
      <c r="V2646" t="s">
        <v>178</v>
      </c>
      <c r="AA2646" t="s">
        <v>1342</v>
      </c>
      <c r="AB2646">
        <v>54.75</v>
      </c>
      <c r="AC2646">
        <v>0.63</v>
      </c>
      <c r="AE2646">
        <v>19.29</v>
      </c>
      <c r="AI2646">
        <v>7.16</v>
      </c>
      <c r="AJ2646">
        <v>9.49</v>
      </c>
      <c r="AK2646">
        <v>4.72</v>
      </c>
      <c r="AL2646">
        <v>0.15</v>
      </c>
      <c r="AN2646">
        <v>0.59</v>
      </c>
      <c r="AO2646">
        <v>3.06</v>
      </c>
      <c r="AP2646">
        <v>0.15</v>
      </c>
      <c r="CH2646">
        <v>21.7</v>
      </c>
      <c r="CJ2646">
        <v>173</v>
      </c>
      <c r="CK2646">
        <v>41.9</v>
      </c>
      <c r="CN2646">
        <v>23.3</v>
      </c>
      <c r="CO2646">
        <v>29.6</v>
      </c>
      <c r="CW2646">
        <v>11.4</v>
      </c>
      <c r="CX2646">
        <v>680</v>
      </c>
      <c r="CY2646">
        <v>15.1</v>
      </c>
      <c r="CZ2646">
        <v>48.1</v>
      </c>
      <c r="DA2646">
        <v>3.67</v>
      </c>
      <c r="DM2646">
        <v>0.26500000000000001</v>
      </c>
      <c r="DN2646">
        <v>493</v>
      </c>
      <c r="DO2646">
        <v>10.5</v>
      </c>
      <c r="DP2646">
        <v>21.4</v>
      </c>
      <c r="DQ2646">
        <v>2.89</v>
      </c>
      <c r="DR2646">
        <v>12.2</v>
      </c>
      <c r="DS2646">
        <v>2.74</v>
      </c>
      <c r="DT2646">
        <v>0.95799999999999996</v>
      </c>
      <c r="DU2646">
        <v>2.71</v>
      </c>
      <c r="DV2646">
        <v>0.42199999999999999</v>
      </c>
      <c r="DW2646">
        <v>2.5099999999999998</v>
      </c>
      <c r="DX2646">
        <v>0.52200000000000002</v>
      </c>
      <c r="DY2646">
        <v>1.44</v>
      </c>
      <c r="DZ2646">
        <v>0.21299999999999999</v>
      </c>
      <c r="EA2646">
        <v>1.4</v>
      </c>
      <c r="EB2646">
        <v>0.20799999999999999</v>
      </c>
      <c r="EC2646">
        <v>1.28</v>
      </c>
      <c r="ED2646">
        <v>0.28699999999999998</v>
      </c>
      <c r="EM2646">
        <v>2.78</v>
      </c>
      <c r="EO2646">
        <v>0.84299999999999997</v>
      </c>
      <c r="EP2646">
        <v>0.33</v>
      </c>
      <c r="EV2646">
        <v>19.006</v>
      </c>
      <c r="EX2646">
        <v>15.558999999999999</v>
      </c>
      <c r="EZ2646">
        <v>38.735999999999997</v>
      </c>
      <c r="FO2646">
        <v>263190</v>
      </c>
    </row>
    <row r="2647" spans="1:171" hidden="1" x14ac:dyDescent="0.2">
      <c r="A2647" t="s">
        <v>1359</v>
      </c>
      <c r="B2647" t="s">
        <v>172</v>
      </c>
      <c r="C2647" t="s">
        <v>1339</v>
      </c>
      <c r="E2647">
        <v>10.467000000000001</v>
      </c>
      <c r="F2647">
        <v>10.467000000000001</v>
      </c>
      <c r="G2647">
        <v>-84.733000000000004</v>
      </c>
      <c r="H2647">
        <v>-84.733000000000004</v>
      </c>
      <c r="I2647" t="s">
        <v>175</v>
      </c>
      <c r="L2647" t="s">
        <v>3859</v>
      </c>
      <c r="M2647" t="s">
        <v>1361</v>
      </c>
      <c r="S2647">
        <v>6</v>
      </c>
      <c r="T2647">
        <v>1975</v>
      </c>
      <c r="V2647" t="s">
        <v>178</v>
      </c>
      <c r="AA2647" t="s">
        <v>1342</v>
      </c>
      <c r="FH2647">
        <v>0.28315800000000002</v>
      </c>
      <c r="FO2647">
        <v>263194</v>
      </c>
    </row>
    <row r="2648" spans="1:171" hidden="1" x14ac:dyDescent="0.2">
      <c r="A2648" t="s">
        <v>1359</v>
      </c>
      <c r="B2648" t="s">
        <v>172</v>
      </c>
      <c r="C2648" t="s">
        <v>1339</v>
      </c>
      <c r="E2648">
        <v>10.467000000000001</v>
      </c>
      <c r="F2648">
        <v>10.467000000000001</v>
      </c>
      <c r="G2648">
        <v>-84.733000000000004</v>
      </c>
      <c r="H2648">
        <v>-84.733000000000004</v>
      </c>
      <c r="I2648" t="s">
        <v>175</v>
      </c>
      <c r="L2648" t="s">
        <v>3860</v>
      </c>
      <c r="M2648" t="s">
        <v>1361</v>
      </c>
      <c r="S2648">
        <v>7</v>
      </c>
      <c r="T2648">
        <v>1980</v>
      </c>
      <c r="V2648" t="s">
        <v>178</v>
      </c>
      <c r="AA2648" t="s">
        <v>1342</v>
      </c>
      <c r="AB2648">
        <v>55.14</v>
      </c>
      <c r="AC2648">
        <v>0.62</v>
      </c>
      <c r="AE2648">
        <v>19.43</v>
      </c>
      <c r="AI2648">
        <v>7.02</v>
      </c>
      <c r="AJ2648">
        <v>9.1300000000000008</v>
      </c>
      <c r="AK2648">
        <v>4.55</v>
      </c>
      <c r="AL2648">
        <v>0.15</v>
      </c>
      <c r="AN2648">
        <v>0.66</v>
      </c>
      <c r="AO2648">
        <v>3.11</v>
      </c>
      <c r="AP2648">
        <v>0.18</v>
      </c>
      <c r="CH2648">
        <v>20.8</v>
      </c>
      <c r="CJ2648">
        <v>177</v>
      </c>
      <c r="CK2648">
        <v>44.9</v>
      </c>
      <c r="CN2648">
        <v>24.2</v>
      </c>
      <c r="CO2648">
        <v>32.799999999999997</v>
      </c>
      <c r="CW2648">
        <v>12</v>
      </c>
      <c r="CX2648">
        <v>752</v>
      </c>
      <c r="CY2648">
        <v>15.1</v>
      </c>
      <c r="CZ2648">
        <v>54.6</v>
      </c>
      <c r="DA2648">
        <v>3.98</v>
      </c>
      <c r="DM2648">
        <v>0.27900000000000003</v>
      </c>
      <c r="DN2648">
        <v>578</v>
      </c>
      <c r="DO2648">
        <v>13.1</v>
      </c>
      <c r="DP2648">
        <v>25.5</v>
      </c>
      <c r="DQ2648">
        <v>3.28</v>
      </c>
      <c r="DR2648">
        <v>13.4</v>
      </c>
      <c r="DS2648">
        <v>2.85</v>
      </c>
      <c r="DT2648">
        <v>1.01</v>
      </c>
      <c r="DU2648">
        <v>2.75</v>
      </c>
      <c r="DV2648">
        <v>0.42299999999999999</v>
      </c>
      <c r="DW2648">
        <v>2.4900000000000002</v>
      </c>
      <c r="DX2648">
        <v>0.51500000000000001</v>
      </c>
      <c r="DY2648">
        <v>1.47</v>
      </c>
      <c r="DZ2648">
        <v>0.217</v>
      </c>
      <c r="EA2648">
        <v>1.39</v>
      </c>
      <c r="EB2648">
        <v>0.219</v>
      </c>
      <c r="EC2648">
        <v>1.38</v>
      </c>
      <c r="ED2648">
        <v>0.32600000000000001</v>
      </c>
      <c r="EM2648">
        <v>4.24</v>
      </c>
      <c r="EO2648">
        <v>1.1539999999999999</v>
      </c>
      <c r="EP2648">
        <v>0.43</v>
      </c>
      <c r="EQ2648">
        <v>0.51300599999999996</v>
      </c>
      <c r="ET2648">
        <v>0.70381099999999996</v>
      </c>
      <c r="EV2648">
        <v>18.965</v>
      </c>
      <c r="EX2648">
        <v>15.554</v>
      </c>
      <c r="EZ2648">
        <v>38.68</v>
      </c>
      <c r="FH2648">
        <v>0.28315200000000001</v>
      </c>
      <c r="FO2648">
        <v>263195</v>
      </c>
    </row>
    <row r="2649" spans="1:171" hidden="1" x14ac:dyDescent="0.2">
      <c r="A2649" t="s">
        <v>1359</v>
      </c>
      <c r="B2649" t="s">
        <v>172</v>
      </c>
      <c r="C2649" t="s">
        <v>1339</v>
      </c>
      <c r="E2649">
        <v>10.467000000000001</v>
      </c>
      <c r="F2649">
        <v>10.467000000000001</v>
      </c>
      <c r="G2649">
        <v>-84.733000000000004</v>
      </c>
      <c r="H2649">
        <v>-84.733000000000004</v>
      </c>
      <c r="I2649" t="s">
        <v>175</v>
      </c>
      <c r="L2649" t="s">
        <v>3861</v>
      </c>
      <c r="M2649" t="s">
        <v>1361</v>
      </c>
      <c r="S2649">
        <v>9</v>
      </c>
      <c r="T2649">
        <v>1982</v>
      </c>
      <c r="V2649" t="s">
        <v>178</v>
      </c>
      <c r="AA2649" t="s">
        <v>1342</v>
      </c>
      <c r="AB2649">
        <v>55.13</v>
      </c>
      <c r="AC2649">
        <v>0.62</v>
      </c>
      <c r="AE2649">
        <v>19.41</v>
      </c>
      <c r="AI2649">
        <v>7.03</v>
      </c>
      <c r="AJ2649">
        <v>9.0500000000000007</v>
      </c>
      <c r="AK2649">
        <v>4.5999999999999996</v>
      </c>
      <c r="AL2649">
        <v>0.15</v>
      </c>
      <c r="AN2649">
        <v>0.67</v>
      </c>
      <c r="AO2649">
        <v>3.16</v>
      </c>
      <c r="AP2649">
        <v>0.18</v>
      </c>
      <c r="CH2649">
        <v>21.9</v>
      </c>
      <c r="CJ2649">
        <v>182</v>
      </c>
      <c r="CK2649">
        <v>47.7</v>
      </c>
      <c r="CN2649">
        <v>24.7</v>
      </c>
      <c r="CO2649">
        <v>32.4</v>
      </c>
      <c r="CW2649">
        <v>12.1</v>
      </c>
      <c r="CX2649">
        <v>720</v>
      </c>
      <c r="CY2649">
        <v>15.2</v>
      </c>
      <c r="CZ2649">
        <v>55.7</v>
      </c>
      <c r="DA2649">
        <v>4.01</v>
      </c>
      <c r="DM2649">
        <v>0.28000000000000003</v>
      </c>
      <c r="DN2649">
        <v>575</v>
      </c>
      <c r="DO2649">
        <v>13</v>
      </c>
      <c r="DP2649">
        <v>25.3</v>
      </c>
      <c r="DQ2649">
        <v>3.26</v>
      </c>
      <c r="DR2649">
        <v>13.5</v>
      </c>
      <c r="DS2649">
        <v>2.85</v>
      </c>
      <c r="DT2649">
        <v>0.99</v>
      </c>
      <c r="DU2649">
        <v>2.77</v>
      </c>
      <c r="DV2649">
        <v>0.42099999999999999</v>
      </c>
      <c r="DW2649">
        <v>2.4900000000000002</v>
      </c>
      <c r="DX2649">
        <v>0.51400000000000001</v>
      </c>
      <c r="DY2649">
        <v>1.45</v>
      </c>
      <c r="DZ2649">
        <v>0.219</v>
      </c>
      <c r="EA2649">
        <v>1.38</v>
      </c>
      <c r="EB2649">
        <v>0.21299999999999999</v>
      </c>
      <c r="EC2649">
        <v>1.39</v>
      </c>
      <c r="ED2649">
        <v>0.30299999999999999</v>
      </c>
      <c r="EM2649">
        <v>3.2</v>
      </c>
      <c r="EO2649">
        <v>1.1299999999999999</v>
      </c>
      <c r="EP2649">
        <v>0.42199999999999999</v>
      </c>
      <c r="EV2649">
        <v>18.963000000000001</v>
      </c>
      <c r="EX2649">
        <v>15.555</v>
      </c>
      <c r="EZ2649">
        <v>38.677999999999997</v>
      </c>
      <c r="FO2649">
        <v>263196</v>
      </c>
    </row>
    <row r="2650" spans="1:171" hidden="1" x14ac:dyDescent="0.2">
      <c r="A2650" t="s">
        <v>1359</v>
      </c>
      <c r="B2650" t="s">
        <v>172</v>
      </c>
      <c r="C2650" t="s">
        <v>1339</v>
      </c>
      <c r="E2650">
        <v>10.467000000000001</v>
      </c>
      <c r="F2650">
        <v>10.467000000000001</v>
      </c>
      <c r="G2650">
        <v>-84.733000000000004</v>
      </c>
      <c r="H2650">
        <v>-84.733000000000004</v>
      </c>
      <c r="I2650" t="s">
        <v>175</v>
      </c>
      <c r="L2650" t="s">
        <v>3862</v>
      </c>
      <c r="M2650" t="s">
        <v>1361</v>
      </c>
      <c r="S2650">
        <v>2</v>
      </c>
      <c r="T2650">
        <v>1983</v>
      </c>
      <c r="V2650" t="s">
        <v>178</v>
      </c>
      <c r="AA2650" t="s">
        <v>1342</v>
      </c>
      <c r="AB2650">
        <v>55.32</v>
      </c>
      <c r="AC2650">
        <v>0.62</v>
      </c>
      <c r="AE2650">
        <v>19.079999999999998</v>
      </c>
      <c r="AI2650">
        <v>7.05</v>
      </c>
      <c r="AJ2650">
        <v>8.9600000000000009</v>
      </c>
      <c r="AK2650">
        <v>4.8499999999999996</v>
      </c>
      <c r="AL2650">
        <v>0.15</v>
      </c>
      <c r="AN2650">
        <v>0.66</v>
      </c>
      <c r="AO2650">
        <v>3.14</v>
      </c>
      <c r="AP2650">
        <v>0.17</v>
      </c>
      <c r="CH2650">
        <v>21.9</v>
      </c>
      <c r="CJ2650">
        <v>181</v>
      </c>
      <c r="CK2650">
        <v>46.8</v>
      </c>
      <c r="CN2650">
        <v>25.3</v>
      </c>
      <c r="CO2650">
        <v>34.299999999999997</v>
      </c>
      <c r="CW2650">
        <v>12.2</v>
      </c>
      <c r="CX2650">
        <v>750</v>
      </c>
      <c r="CY2650">
        <v>15.3</v>
      </c>
      <c r="CZ2650">
        <v>55.7</v>
      </c>
      <c r="DA2650">
        <v>4.0199999999999996</v>
      </c>
      <c r="DM2650">
        <v>0.28599999999999998</v>
      </c>
      <c r="DN2650">
        <v>587</v>
      </c>
      <c r="DO2650">
        <v>13.3</v>
      </c>
      <c r="DP2650">
        <v>25.8</v>
      </c>
      <c r="DQ2650">
        <v>3.34</v>
      </c>
      <c r="DR2650">
        <v>13.7</v>
      </c>
      <c r="DS2650">
        <v>2.87</v>
      </c>
      <c r="DT2650">
        <v>1.01</v>
      </c>
      <c r="DU2650">
        <v>2.82</v>
      </c>
      <c r="DV2650">
        <v>0.42299999999999999</v>
      </c>
      <c r="DW2650">
        <v>2.52</v>
      </c>
      <c r="DX2650">
        <v>0.51500000000000001</v>
      </c>
      <c r="DY2650">
        <v>1.46</v>
      </c>
      <c r="DZ2650">
        <v>0.217</v>
      </c>
      <c r="EA2650">
        <v>1.4</v>
      </c>
      <c r="EB2650">
        <v>0.21099999999999999</v>
      </c>
      <c r="EC2650">
        <v>1.39</v>
      </c>
      <c r="ED2650">
        <v>0.32900000000000001</v>
      </c>
      <c r="EM2650">
        <v>3.18</v>
      </c>
      <c r="EO2650">
        <v>1.1639999999999999</v>
      </c>
      <c r="EP2650">
        <v>0.437</v>
      </c>
      <c r="EV2650">
        <v>18.96</v>
      </c>
      <c r="EX2650">
        <v>15.555999999999999</v>
      </c>
      <c r="EZ2650">
        <v>38.661999999999999</v>
      </c>
      <c r="FO2650">
        <v>263197</v>
      </c>
    </row>
    <row r="2651" spans="1:171" hidden="1" x14ac:dyDescent="0.2">
      <c r="A2651" t="s">
        <v>1359</v>
      </c>
      <c r="B2651" t="s">
        <v>172</v>
      </c>
      <c r="C2651" t="s">
        <v>1339</v>
      </c>
      <c r="E2651">
        <v>10.467000000000001</v>
      </c>
      <c r="F2651">
        <v>10.467000000000001</v>
      </c>
      <c r="G2651">
        <v>-84.733000000000004</v>
      </c>
      <c r="H2651">
        <v>-84.733000000000004</v>
      </c>
      <c r="I2651" t="s">
        <v>175</v>
      </c>
      <c r="L2651" t="s">
        <v>3863</v>
      </c>
      <c r="M2651" t="s">
        <v>1361</v>
      </c>
      <c r="S2651">
        <v>3</v>
      </c>
      <c r="T2651">
        <v>1984</v>
      </c>
      <c r="V2651" t="s">
        <v>178</v>
      </c>
      <c r="AA2651" t="s">
        <v>1342</v>
      </c>
      <c r="AB2651">
        <v>55.19</v>
      </c>
      <c r="AC2651">
        <v>0.61</v>
      </c>
      <c r="AE2651">
        <v>19.12</v>
      </c>
      <c r="AI2651">
        <v>7.1</v>
      </c>
      <c r="AJ2651">
        <v>9.1300000000000008</v>
      </c>
      <c r="AK2651">
        <v>4.74</v>
      </c>
      <c r="AL2651">
        <v>0.15</v>
      </c>
      <c r="AN2651">
        <v>0.66</v>
      </c>
      <c r="AO2651">
        <v>3.12</v>
      </c>
      <c r="AP2651">
        <v>0.18</v>
      </c>
      <c r="CH2651">
        <v>21.9</v>
      </c>
      <c r="CJ2651">
        <v>178</v>
      </c>
      <c r="CK2651">
        <v>47.1</v>
      </c>
      <c r="CN2651">
        <v>50.7</v>
      </c>
      <c r="CO2651">
        <v>33.799999999999997</v>
      </c>
      <c r="CW2651">
        <v>12.1</v>
      </c>
      <c r="CX2651">
        <v>745</v>
      </c>
      <c r="CY2651">
        <v>15.1</v>
      </c>
      <c r="CZ2651">
        <v>55.5</v>
      </c>
      <c r="DA2651">
        <v>4.37</v>
      </c>
      <c r="DM2651">
        <v>0.27700000000000002</v>
      </c>
      <c r="DN2651">
        <v>583</v>
      </c>
      <c r="DO2651">
        <v>13.2</v>
      </c>
      <c r="DP2651">
        <v>25.6</v>
      </c>
      <c r="DQ2651">
        <v>3.31</v>
      </c>
      <c r="DR2651">
        <v>13.4</v>
      </c>
      <c r="DS2651">
        <v>2.87</v>
      </c>
      <c r="DT2651">
        <v>1</v>
      </c>
      <c r="DU2651">
        <v>2.73</v>
      </c>
      <c r="DV2651">
        <v>0.41699999999999998</v>
      </c>
      <c r="DW2651">
        <v>2.4900000000000002</v>
      </c>
      <c r="DX2651">
        <v>0.51500000000000001</v>
      </c>
      <c r="DY2651">
        <v>1.42</v>
      </c>
      <c r="DZ2651">
        <v>0.215</v>
      </c>
      <c r="EA2651">
        <v>1.37</v>
      </c>
      <c r="EB2651">
        <v>0.21099999999999999</v>
      </c>
      <c r="EC2651">
        <v>1.38</v>
      </c>
      <c r="ED2651">
        <v>1.28</v>
      </c>
      <c r="EM2651">
        <v>2.9</v>
      </c>
      <c r="EO2651">
        <v>1.1719999999999999</v>
      </c>
      <c r="EP2651">
        <v>0.437</v>
      </c>
      <c r="EV2651">
        <v>18.960999999999999</v>
      </c>
      <c r="EX2651">
        <v>15.555999999999999</v>
      </c>
      <c r="EZ2651">
        <v>38.683</v>
      </c>
      <c r="FO2651">
        <v>263198</v>
      </c>
    </row>
    <row r="2652" spans="1:171" hidden="1" x14ac:dyDescent="0.2">
      <c r="A2652" t="s">
        <v>1359</v>
      </c>
      <c r="B2652" t="s">
        <v>172</v>
      </c>
      <c r="C2652" t="s">
        <v>1339</v>
      </c>
      <c r="E2652">
        <v>10.467000000000001</v>
      </c>
      <c r="F2652">
        <v>10.467000000000001</v>
      </c>
      <c r="G2652">
        <v>-84.733000000000004</v>
      </c>
      <c r="H2652">
        <v>-84.733000000000004</v>
      </c>
      <c r="I2652" t="s">
        <v>175</v>
      </c>
      <c r="L2652" t="s">
        <v>3864</v>
      </c>
      <c r="M2652" t="s">
        <v>1361</v>
      </c>
      <c r="S2652">
        <v>6</v>
      </c>
      <c r="T2652">
        <v>1984</v>
      </c>
      <c r="V2652" t="s">
        <v>178</v>
      </c>
      <c r="AA2652" t="s">
        <v>1342</v>
      </c>
      <c r="AB2652">
        <v>55.13</v>
      </c>
      <c r="AC2652">
        <v>0.62</v>
      </c>
      <c r="AE2652">
        <v>19.29</v>
      </c>
      <c r="AI2652">
        <v>7.11</v>
      </c>
      <c r="AJ2652">
        <v>8.99</v>
      </c>
      <c r="AK2652">
        <v>4.72</v>
      </c>
      <c r="AL2652">
        <v>0.15</v>
      </c>
      <c r="AN2652">
        <v>0.66</v>
      </c>
      <c r="AO2652">
        <v>3.15</v>
      </c>
      <c r="AP2652">
        <v>0.18</v>
      </c>
      <c r="CH2652">
        <v>23</v>
      </c>
      <c r="CJ2652">
        <v>188</v>
      </c>
      <c r="CK2652">
        <v>40.4</v>
      </c>
      <c r="CN2652">
        <v>26</v>
      </c>
      <c r="CO2652">
        <v>35.1</v>
      </c>
      <c r="CW2652">
        <v>12.1</v>
      </c>
      <c r="CX2652">
        <v>736</v>
      </c>
      <c r="CY2652">
        <v>15.2</v>
      </c>
      <c r="CZ2652">
        <v>55.1</v>
      </c>
      <c r="DA2652">
        <v>4</v>
      </c>
      <c r="DM2652">
        <v>0.27800000000000002</v>
      </c>
      <c r="DN2652">
        <v>582</v>
      </c>
      <c r="DO2652">
        <v>13.1</v>
      </c>
      <c r="DP2652">
        <v>25.5</v>
      </c>
      <c r="DQ2652">
        <v>3.29</v>
      </c>
      <c r="DR2652">
        <v>13.4</v>
      </c>
      <c r="DS2652">
        <v>2.85</v>
      </c>
      <c r="DT2652">
        <v>1.01</v>
      </c>
      <c r="DU2652">
        <v>2.9</v>
      </c>
      <c r="DV2652">
        <v>0.438</v>
      </c>
      <c r="DW2652">
        <v>2.5</v>
      </c>
      <c r="DX2652">
        <v>0.51900000000000002</v>
      </c>
      <c r="DY2652">
        <v>1.45</v>
      </c>
      <c r="DZ2652">
        <v>0.217</v>
      </c>
      <c r="EA2652">
        <v>1.39</v>
      </c>
      <c r="EB2652">
        <v>0.21199999999999999</v>
      </c>
      <c r="EC2652">
        <v>1.39</v>
      </c>
      <c r="ED2652">
        <v>0.30599999999999999</v>
      </c>
      <c r="EM2652">
        <v>3.1</v>
      </c>
      <c r="EO2652">
        <v>1.155</v>
      </c>
      <c r="EP2652">
        <v>0.42899999999999999</v>
      </c>
      <c r="EV2652">
        <v>18.963000000000001</v>
      </c>
      <c r="EX2652">
        <v>15.555</v>
      </c>
      <c r="EZ2652">
        <v>38.673999999999999</v>
      </c>
      <c r="FO2652">
        <v>263199</v>
      </c>
    </row>
    <row r="2653" spans="1:171" hidden="1" x14ac:dyDescent="0.2">
      <c r="A2653" t="s">
        <v>1359</v>
      </c>
      <c r="B2653" t="s">
        <v>172</v>
      </c>
      <c r="C2653" t="s">
        <v>1339</v>
      </c>
      <c r="E2653">
        <v>10.467000000000001</v>
      </c>
      <c r="F2653">
        <v>10.467000000000001</v>
      </c>
      <c r="G2653">
        <v>-84.733000000000004</v>
      </c>
      <c r="H2653">
        <v>-84.733000000000004</v>
      </c>
      <c r="I2653" t="s">
        <v>175</v>
      </c>
      <c r="L2653" t="s">
        <v>3865</v>
      </c>
      <c r="M2653" t="s">
        <v>1361</v>
      </c>
      <c r="S2653">
        <v>5</v>
      </c>
      <c r="T2653">
        <v>1987</v>
      </c>
      <c r="V2653" t="s">
        <v>178</v>
      </c>
      <c r="AA2653" t="s">
        <v>1342</v>
      </c>
      <c r="AB2653">
        <v>55.45</v>
      </c>
      <c r="AC2653">
        <v>0.62</v>
      </c>
      <c r="AE2653">
        <v>19</v>
      </c>
      <c r="AI2653">
        <v>7.05</v>
      </c>
      <c r="AJ2653">
        <v>9.06</v>
      </c>
      <c r="AK2653">
        <v>4.8</v>
      </c>
      <c r="AL2653">
        <v>0.15</v>
      </c>
      <c r="AN2653">
        <v>0.66</v>
      </c>
      <c r="AO2653">
        <v>3.05</v>
      </c>
      <c r="AP2653">
        <v>0.17</v>
      </c>
      <c r="CH2653">
        <v>22.6</v>
      </c>
      <c r="CJ2653">
        <v>190</v>
      </c>
      <c r="CK2653">
        <v>47.5</v>
      </c>
      <c r="CN2653">
        <v>26.2</v>
      </c>
      <c r="CO2653">
        <v>37.799999999999997</v>
      </c>
      <c r="CW2653">
        <v>12.4</v>
      </c>
      <c r="CX2653">
        <v>751</v>
      </c>
      <c r="CY2653">
        <v>15.4</v>
      </c>
      <c r="CZ2653">
        <v>57.9</v>
      </c>
      <c r="DA2653">
        <v>4.1100000000000003</v>
      </c>
      <c r="DM2653">
        <v>0.28699999999999998</v>
      </c>
      <c r="DN2653">
        <v>601</v>
      </c>
      <c r="DO2653">
        <v>13.6</v>
      </c>
      <c r="DP2653">
        <v>26.5</v>
      </c>
      <c r="DQ2653">
        <v>3.4</v>
      </c>
      <c r="DR2653">
        <v>13.7</v>
      </c>
      <c r="DS2653">
        <v>2.85</v>
      </c>
      <c r="DT2653">
        <v>1.01</v>
      </c>
      <c r="DU2653">
        <v>2.84</v>
      </c>
      <c r="DV2653">
        <v>0.42099999999999999</v>
      </c>
      <c r="DW2653">
        <v>2.54</v>
      </c>
      <c r="DX2653">
        <v>0.52800000000000002</v>
      </c>
      <c r="DY2653">
        <v>1.47</v>
      </c>
      <c r="DZ2653">
        <v>0.217</v>
      </c>
      <c r="EA2653">
        <v>1.42</v>
      </c>
      <c r="EB2653">
        <v>0.219</v>
      </c>
      <c r="EC2653">
        <v>1.42</v>
      </c>
      <c r="ED2653">
        <v>0.32</v>
      </c>
      <c r="EM2653">
        <v>3.09</v>
      </c>
      <c r="EO2653">
        <v>1.1910000000000001</v>
      </c>
      <c r="EP2653">
        <v>0.442</v>
      </c>
      <c r="EV2653">
        <v>18.951000000000001</v>
      </c>
      <c r="EX2653">
        <v>15.555</v>
      </c>
      <c r="EZ2653">
        <v>38.664000000000001</v>
      </c>
      <c r="FO2653">
        <v>263201</v>
      </c>
    </row>
    <row r="2654" spans="1:171" hidden="1" x14ac:dyDescent="0.2">
      <c r="A2654" t="s">
        <v>1359</v>
      </c>
      <c r="B2654" t="s">
        <v>172</v>
      </c>
      <c r="C2654" t="s">
        <v>1339</v>
      </c>
      <c r="E2654">
        <v>10.467000000000001</v>
      </c>
      <c r="F2654">
        <v>10.467000000000001</v>
      </c>
      <c r="G2654">
        <v>-84.733000000000004</v>
      </c>
      <c r="H2654">
        <v>-84.733000000000004</v>
      </c>
      <c r="I2654" t="s">
        <v>175</v>
      </c>
      <c r="L2654" t="s">
        <v>3866</v>
      </c>
      <c r="M2654" t="s">
        <v>1361</v>
      </c>
      <c r="S2654">
        <v>7</v>
      </c>
      <c r="T2654">
        <v>1968</v>
      </c>
      <c r="V2654" t="s">
        <v>178</v>
      </c>
      <c r="AA2654" t="s">
        <v>1342</v>
      </c>
      <c r="AB2654">
        <v>56.33</v>
      </c>
      <c r="AC2654">
        <v>0.56000000000000005</v>
      </c>
      <c r="AE2654">
        <v>20.74</v>
      </c>
      <c r="AI2654">
        <v>6.13</v>
      </c>
      <c r="AJ2654">
        <v>8.9</v>
      </c>
      <c r="AK2654">
        <v>2.94</v>
      </c>
      <c r="AL2654">
        <v>0.14000000000000001</v>
      </c>
      <c r="AN2654">
        <v>0.71</v>
      </c>
      <c r="AO2654">
        <v>3.37</v>
      </c>
      <c r="AP2654">
        <v>0.18</v>
      </c>
      <c r="CH2654">
        <v>15.6</v>
      </c>
      <c r="CJ2654">
        <v>129</v>
      </c>
      <c r="CK2654">
        <v>8.1</v>
      </c>
      <c r="CN2654">
        <v>16.8</v>
      </c>
      <c r="CO2654">
        <v>9.16</v>
      </c>
      <c r="CW2654">
        <v>12.5</v>
      </c>
      <c r="CX2654">
        <v>683</v>
      </c>
      <c r="CY2654">
        <v>17.5</v>
      </c>
      <c r="CZ2654">
        <v>55.3</v>
      </c>
      <c r="DA2654">
        <v>4.22</v>
      </c>
      <c r="DM2654">
        <v>0.315</v>
      </c>
      <c r="DN2654">
        <v>575</v>
      </c>
      <c r="DO2654">
        <v>12</v>
      </c>
      <c r="DP2654">
        <v>24.1</v>
      </c>
      <c r="DQ2654">
        <v>3.27</v>
      </c>
      <c r="DR2654">
        <v>13.6</v>
      </c>
      <c r="DS2654">
        <v>3.11</v>
      </c>
      <c r="DT2654">
        <v>1.07</v>
      </c>
      <c r="DU2654">
        <v>3.1</v>
      </c>
      <c r="DV2654">
        <v>0.47399999999999998</v>
      </c>
      <c r="DW2654">
        <v>2.84</v>
      </c>
      <c r="DX2654">
        <v>0.61</v>
      </c>
      <c r="DY2654">
        <v>1.66</v>
      </c>
      <c r="DZ2654">
        <v>0.26200000000000001</v>
      </c>
      <c r="EA2654">
        <v>1.67</v>
      </c>
      <c r="EB2654">
        <v>0.26100000000000001</v>
      </c>
      <c r="EC2654">
        <v>1.48</v>
      </c>
      <c r="ED2654">
        <v>0.37</v>
      </c>
      <c r="EM2654">
        <v>3.26</v>
      </c>
      <c r="EO2654">
        <v>0.90600000000000003</v>
      </c>
      <c r="EP2654">
        <v>0.38400000000000001</v>
      </c>
      <c r="FO2654">
        <v>263206</v>
      </c>
    </row>
    <row r="2655" spans="1:171" hidden="1" x14ac:dyDescent="0.2">
      <c r="A2655" t="s">
        <v>1359</v>
      </c>
      <c r="B2655" t="s">
        <v>172</v>
      </c>
      <c r="C2655" t="s">
        <v>1339</v>
      </c>
      <c r="E2655">
        <v>10.467000000000001</v>
      </c>
      <c r="F2655">
        <v>10.467000000000001</v>
      </c>
      <c r="G2655">
        <v>-84.733000000000004</v>
      </c>
      <c r="H2655">
        <v>-84.733000000000004</v>
      </c>
      <c r="I2655" t="s">
        <v>175</v>
      </c>
      <c r="L2655" t="s">
        <v>3867</v>
      </c>
      <c r="M2655" t="s">
        <v>1361</v>
      </c>
      <c r="S2655">
        <v>9</v>
      </c>
      <c r="T2655">
        <v>1968</v>
      </c>
      <c r="V2655" t="s">
        <v>178</v>
      </c>
      <c r="AA2655" t="s">
        <v>1342</v>
      </c>
      <c r="AB2655">
        <v>55.81</v>
      </c>
      <c r="AC2655">
        <v>0.56999999999999995</v>
      </c>
      <c r="AE2655">
        <v>20.5</v>
      </c>
      <c r="AI2655">
        <v>6.43</v>
      </c>
      <c r="AJ2655">
        <v>9.15</v>
      </c>
      <c r="AK2655">
        <v>3.17</v>
      </c>
      <c r="AL2655">
        <v>0.15</v>
      </c>
      <c r="AN2655">
        <v>0.68</v>
      </c>
      <c r="AO2655">
        <v>3.36</v>
      </c>
      <c r="AP2655">
        <v>0.18</v>
      </c>
      <c r="CH2655">
        <v>16.8</v>
      </c>
      <c r="CJ2655">
        <v>133</v>
      </c>
      <c r="CK2655">
        <v>13.2</v>
      </c>
      <c r="CN2655">
        <v>18.100000000000001</v>
      </c>
      <c r="CO2655">
        <v>15.3</v>
      </c>
      <c r="CW2655">
        <v>12.6</v>
      </c>
      <c r="CX2655">
        <v>707</v>
      </c>
      <c r="CY2655">
        <v>17.100000000000001</v>
      </c>
      <c r="CZ2655">
        <v>54.1</v>
      </c>
      <c r="DA2655">
        <v>4.16</v>
      </c>
      <c r="DM2655">
        <v>0.32</v>
      </c>
      <c r="DN2655">
        <v>564</v>
      </c>
      <c r="DO2655">
        <v>11.9</v>
      </c>
      <c r="DP2655">
        <v>23.7</v>
      </c>
      <c r="DQ2655">
        <v>3.2</v>
      </c>
      <c r="DR2655">
        <v>13.3</v>
      </c>
      <c r="DS2655">
        <v>3.02</v>
      </c>
      <c r="DT2655">
        <v>1.03</v>
      </c>
      <c r="DU2655">
        <v>3</v>
      </c>
      <c r="DV2655">
        <v>0.45300000000000001</v>
      </c>
      <c r="DW2655">
        <v>2.75</v>
      </c>
      <c r="DX2655">
        <v>0.58599999999999997</v>
      </c>
      <c r="DY2655">
        <v>1.64</v>
      </c>
      <c r="DZ2655">
        <v>0.24199999999999999</v>
      </c>
      <c r="EA2655">
        <v>1.59</v>
      </c>
      <c r="EB2655">
        <v>0.248</v>
      </c>
      <c r="EC2655">
        <v>1.41</v>
      </c>
      <c r="ED2655">
        <v>0.36299999999999999</v>
      </c>
      <c r="EM2655">
        <v>3.52</v>
      </c>
      <c r="EO2655">
        <v>0.91400000000000003</v>
      </c>
      <c r="EP2655">
        <v>0.38800000000000001</v>
      </c>
      <c r="FO2655">
        <v>263207</v>
      </c>
    </row>
    <row r="2656" spans="1:171" hidden="1" x14ac:dyDescent="0.2">
      <c r="A2656" t="s">
        <v>1359</v>
      </c>
      <c r="B2656" t="s">
        <v>172</v>
      </c>
      <c r="C2656" t="s">
        <v>1339</v>
      </c>
      <c r="E2656">
        <v>10.467000000000001</v>
      </c>
      <c r="F2656">
        <v>10.467000000000001</v>
      </c>
      <c r="G2656">
        <v>-84.733000000000004</v>
      </c>
      <c r="H2656">
        <v>-84.733000000000004</v>
      </c>
      <c r="I2656" t="s">
        <v>175</v>
      </c>
      <c r="L2656" t="s">
        <v>3868</v>
      </c>
      <c r="M2656" t="s">
        <v>1361</v>
      </c>
      <c r="S2656">
        <v>11</v>
      </c>
      <c r="T2656">
        <v>1968</v>
      </c>
      <c r="V2656" t="s">
        <v>178</v>
      </c>
      <c r="AA2656" t="s">
        <v>1342</v>
      </c>
      <c r="AB2656">
        <v>55.63</v>
      </c>
      <c r="AC2656">
        <v>0.57999999999999996</v>
      </c>
      <c r="AE2656">
        <v>20.8</v>
      </c>
      <c r="AI2656">
        <v>6.48</v>
      </c>
      <c r="AJ2656">
        <v>9.02</v>
      </c>
      <c r="AK2656">
        <v>3.18</v>
      </c>
      <c r="AL2656">
        <v>0.15</v>
      </c>
      <c r="AN2656">
        <v>0.68</v>
      </c>
      <c r="AO2656">
        <v>3.32</v>
      </c>
      <c r="AP2656">
        <v>0.17</v>
      </c>
      <c r="CH2656">
        <v>16.8</v>
      </c>
      <c r="CJ2656">
        <v>154</v>
      </c>
      <c r="CK2656">
        <v>12.5</v>
      </c>
      <c r="CN2656">
        <v>19.3</v>
      </c>
      <c r="CO2656">
        <v>13.9</v>
      </c>
      <c r="CW2656">
        <v>12.9</v>
      </c>
      <c r="CX2656">
        <v>695</v>
      </c>
      <c r="CY2656">
        <v>17.100000000000001</v>
      </c>
      <c r="CZ2656">
        <v>54.6</v>
      </c>
      <c r="DA2656">
        <v>4.2699999999999996</v>
      </c>
      <c r="DM2656">
        <v>0.315</v>
      </c>
      <c r="DN2656">
        <v>565</v>
      </c>
      <c r="DO2656">
        <v>11.9</v>
      </c>
      <c r="DP2656">
        <v>23.8</v>
      </c>
      <c r="DQ2656">
        <v>3.2</v>
      </c>
      <c r="DR2656">
        <v>13.4</v>
      </c>
      <c r="DS2656">
        <v>3.02</v>
      </c>
      <c r="DT2656">
        <v>1.03</v>
      </c>
      <c r="DU2656">
        <v>2.97</v>
      </c>
      <c r="DV2656">
        <v>0.45600000000000002</v>
      </c>
      <c r="DW2656">
        <v>2.75</v>
      </c>
      <c r="DX2656">
        <v>0.58499999999999996</v>
      </c>
      <c r="DY2656">
        <v>1.63</v>
      </c>
      <c r="DZ2656">
        <v>0.24</v>
      </c>
      <c r="EA2656">
        <v>1.59</v>
      </c>
      <c r="EB2656">
        <v>0.246</v>
      </c>
      <c r="EC2656">
        <v>1.44</v>
      </c>
      <c r="ED2656">
        <v>0.36499999999999999</v>
      </c>
      <c r="EM2656">
        <v>3.6</v>
      </c>
      <c r="EO2656">
        <v>0.91400000000000003</v>
      </c>
      <c r="EP2656">
        <v>0.38600000000000001</v>
      </c>
      <c r="FO2656">
        <v>263208</v>
      </c>
    </row>
    <row r="2657" spans="1:171" hidden="1" x14ac:dyDescent="0.2">
      <c r="A2657" t="s">
        <v>1359</v>
      </c>
      <c r="B2657" t="s">
        <v>172</v>
      </c>
      <c r="C2657" t="s">
        <v>1339</v>
      </c>
      <c r="E2657">
        <v>10.467000000000001</v>
      </c>
      <c r="F2657">
        <v>10.467000000000001</v>
      </c>
      <c r="G2657">
        <v>-84.733000000000004</v>
      </c>
      <c r="H2657">
        <v>-84.733000000000004</v>
      </c>
      <c r="I2657" t="s">
        <v>175</v>
      </c>
      <c r="L2657" t="s">
        <v>3869</v>
      </c>
      <c r="M2657" t="s">
        <v>1361</v>
      </c>
      <c r="S2657">
        <v>9</v>
      </c>
      <c r="T2657">
        <v>1969</v>
      </c>
      <c r="V2657" t="s">
        <v>178</v>
      </c>
      <c r="AA2657" t="s">
        <v>1342</v>
      </c>
      <c r="AB2657">
        <v>55.13</v>
      </c>
      <c r="AC2657">
        <v>0.62</v>
      </c>
      <c r="AE2657">
        <v>19.18</v>
      </c>
      <c r="AI2657">
        <v>7.19</v>
      </c>
      <c r="AJ2657">
        <v>9.2899999999999991</v>
      </c>
      <c r="AK2657">
        <v>4.8</v>
      </c>
      <c r="AL2657">
        <v>0.15</v>
      </c>
      <c r="AN2657">
        <v>0.55000000000000004</v>
      </c>
      <c r="AO2657">
        <v>2.94</v>
      </c>
      <c r="AP2657">
        <v>0.15</v>
      </c>
      <c r="CH2657">
        <v>20.399999999999999</v>
      </c>
      <c r="CJ2657">
        <v>178</v>
      </c>
      <c r="CK2657">
        <v>36.700000000000003</v>
      </c>
      <c r="CN2657">
        <v>24.4</v>
      </c>
      <c r="CO2657">
        <v>27.9</v>
      </c>
      <c r="CW2657">
        <v>10.4</v>
      </c>
      <c r="CX2657">
        <v>680</v>
      </c>
      <c r="CY2657">
        <v>15.4</v>
      </c>
      <c r="CZ2657">
        <v>49.4</v>
      </c>
      <c r="DA2657">
        <v>3.75</v>
      </c>
      <c r="DM2657">
        <v>0.25600000000000001</v>
      </c>
      <c r="DN2657">
        <v>502</v>
      </c>
      <c r="DO2657">
        <v>10.6</v>
      </c>
      <c r="DP2657">
        <v>21.4</v>
      </c>
      <c r="DQ2657">
        <v>2.9</v>
      </c>
      <c r="DR2657">
        <v>12.3</v>
      </c>
      <c r="DS2657">
        <v>2.8</v>
      </c>
      <c r="DT2657">
        <v>0.98399999999999999</v>
      </c>
      <c r="DU2657">
        <v>2.78</v>
      </c>
      <c r="DV2657">
        <v>0.42599999999999999</v>
      </c>
      <c r="DW2657">
        <v>2.5299999999999998</v>
      </c>
      <c r="DX2657">
        <v>0.53800000000000003</v>
      </c>
      <c r="DY2657">
        <v>1.48</v>
      </c>
      <c r="DZ2657">
        <v>0.222</v>
      </c>
      <c r="EA2657">
        <v>1.44</v>
      </c>
      <c r="EB2657">
        <v>0.22600000000000001</v>
      </c>
      <c r="EC2657">
        <v>1.32</v>
      </c>
      <c r="ED2657">
        <v>0.3</v>
      </c>
      <c r="EM2657">
        <v>2.64</v>
      </c>
      <c r="EO2657">
        <v>0.84099999999999997</v>
      </c>
      <c r="EP2657">
        <v>0.32</v>
      </c>
      <c r="FO2657">
        <v>263210</v>
      </c>
    </row>
    <row r="2658" spans="1:171" hidden="1" x14ac:dyDescent="0.2">
      <c r="A2658" t="s">
        <v>1359</v>
      </c>
      <c r="B2658" t="s">
        <v>172</v>
      </c>
      <c r="C2658" t="s">
        <v>1339</v>
      </c>
      <c r="E2658">
        <v>10.467000000000001</v>
      </c>
      <c r="F2658">
        <v>10.467000000000001</v>
      </c>
      <c r="G2658">
        <v>-84.733000000000004</v>
      </c>
      <c r="H2658">
        <v>-84.733000000000004</v>
      </c>
      <c r="I2658" t="s">
        <v>175</v>
      </c>
      <c r="L2658" t="s">
        <v>3870</v>
      </c>
      <c r="M2658" t="s">
        <v>1361</v>
      </c>
      <c r="S2658">
        <v>6</v>
      </c>
      <c r="T2658">
        <v>1970</v>
      </c>
      <c r="V2658" t="s">
        <v>178</v>
      </c>
      <c r="AA2658" t="s">
        <v>1342</v>
      </c>
      <c r="AB2658">
        <v>54.79</v>
      </c>
      <c r="AC2658">
        <v>0.62</v>
      </c>
      <c r="AE2658">
        <v>19.72</v>
      </c>
      <c r="AI2658">
        <v>7.15</v>
      </c>
      <c r="AJ2658">
        <v>9.19</v>
      </c>
      <c r="AK2658">
        <v>4.55</v>
      </c>
      <c r="AL2658">
        <v>0.15</v>
      </c>
      <c r="AN2658">
        <v>0.61</v>
      </c>
      <c r="AO2658">
        <v>3.07</v>
      </c>
      <c r="AP2658">
        <v>0.16</v>
      </c>
      <c r="CH2658">
        <v>22.3</v>
      </c>
      <c r="CJ2658">
        <v>188</v>
      </c>
      <c r="CK2658">
        <v>42.3</v>
      </c>
      <c r="CN2658">
        <v>24.9</v>
      </c>
      <c r="CO2658">
        <v>28.3</v>
      </c>
      <c r="CW2658">
        <v>11.5</v>
      </c>
      <c r="CX2658">
        <v>689</v>
      </c>
      <c r="CY2658">
        <v>16.100000000000001</v>
      </c>
      <c r="CZ2658">
        <v>49.5</v>
      </c>
      <c r="DA2658">
        <v>3.82</v>
      </c>
      <c r="DM2658">
        <v>0.28000000000000003</v>
      </c>
      <c r="DN2658">
        <v>519</v>
      </c>
      <c r="DO2658">
        <v>10.8</v>
      </c>
      <c r="DP2658">
        <v>21.9</v>
      </c>
      <c r="DQ2658">
        <v>2.96</v>
      </c>
      <c r="DR2658">
        <v>12.5</v>
      </c>
      <c r="DS2658">
        <v>2.87</v>
      </c>
      <c r="DT2658">
        <v>0.995</v>
      </c>
      <c r="DU2658">
        <v>2.85</v>
      </c>
      <c r="DV2658">
        <v>0.44500000000000001</v>
      </c>
      <c r="DW2658">
        <v>2.65</v>
      </c>
      <c r="DX2658">
        <v>0.55100000000000005</v>
      </c>
      <c r="DY2658">
        <v>1.52</v>
      </c>
      <c r="DZ2658">
        <v>0.23200000000000001</v>
      </c>
      <c r="EA2658">
        <v>1.46</v>
      </c>
      <c r="EB2658">
        <v>0.22800000000000001</v>
      </c>
      <c r="EC2658">
        <v>1.34</v>
      </c>
      <c r="ED2658">
        <v>0.33600000000000002</v>
      </c>
      <c r="EM2658">
        <v>3.09</v>
      </c>
      <c r="EO2658">
        <v>0.79500000000000004</v>
      </c>
      <c r="EP2658">
        <v>0.32900000000000001</v>
      </c>
      <c r="FO2658">
        <v>263212</v>
      </c>
    </row>
    <row r="2659" spans="1:171" hidden="1" x14ac:dyDescent="0.2">
      <c r="A2659" t="s">
        <v>1359</v>
      </c>
      <c r="B2659" t="s">
        <v>172</v>
      </c>
      <c r="C2659" t="s">
        <v>1339</v>
      </c>
      <c r="E2659">
        <v>10.467000000000001</v>
      </c>
      <c r="F2659">
        <v>10.467000000000001</v>
      </c>
      <c r="G2659">
        <v>-84.733000000000004</v>
      </c>
      <c r="H2659">
        <v>-84.733000000000004</v>
      </c>
      <c r="I2659" t="s">
        <v>175</v>
      </c>
      <c r="L2659" t="s">
        <v>3871</v>
      </c>
      <c r="M2659" t="s">
        <v>1361</v>
      </c>
      <c r="S2659">
        <v>12</v>
      </c>
      <c r="T2659">
        <v>1970</v>
      </c>
      <c r="V2659" t="s">
        <v>178</v>
      </c>
      <c r="AA2659" t="s">
        <v>1342</v>
      </c>
      <c r="AB2659">
        <v>55.05</v>
      </c>
      <c r="AC2659">
        <v>0.62</v>
      </c>
      <c r="AE2659">
        <v>18.77</v>
      </c>
      <c r="AI2659">
        <v>7.38</v>
      </c>
      <c r="AJ2659">
        <v>9.24</v>
      </c>
      <c r="AK2659">
        <v>5.1100000000000003</v>
      </c>
      <c r="AL2659">
        <v>0.16</v>
      </c>
      <c r="AN2659">
        <v>0.57999999999999996</v>
      </c>
      <c r="AO2659">
        <v>2.93</v>
      </c>
      <c r="AP2659">
        <v>0.15</v>
      </c>
      <c r="CH2659">
        <v>20.9</v>
      </c>
      <c r="CJ2659">
        <v>178</v>
      </c>
      <c r="CK2659">
        <v>48</v>
      </c>
      <c r="CN2659">
        <v>26</v>
      </c>
      <c r="CO2659">
        <v>38.6</v>
      </c>
      <c r="CW2659">
        <v>11.3</v>
      </c>
      <c r="CX2659">
        <v>664</v>
      </c>
      <c r="CY2659">
        <v>15</v>
      </c>
      <c r="CZ2659">
        <v>48.2</v>
      </c>
      <c r="DA2659">
        <v>3.66</v>
      </c>
      <c r="DM2659">
        <v>0.27200000000000002</v>
      </c>
      <c r="DN2659">
        <v>497</v>
      </c>
      <c r="DO2659">
        <v>10.5</v>
      </c>
      <c r="DP2659">
        <v>21.3</v>
      </c>
      <c r="DQ2659">
        <v>2.87</v>
      </c>
      <c r="DR2659">
        <v>12</v>
      </c>
      <c r="DS2659">
        <v>2.76</v>
      </c>
      <c r="DT2659">
        <v>0.93400000000000005</v>
      </c>
      <c r="DU2659">
        <v>2.75</v>
      </c>
      <c r="DV2659">
        <v>0.41399999999999998</v>
      </c>
      <c r="DW2659">
        <v>2.4500000000000002</v>
      </c>
      <c r="DX2659">
        <v>0.51400000000000001</v>
      </c>
      <c r="DY2659">
        <v>1.42</v>
      </c>
      <c r="DZ2659">
        <v>0.21099999999999999</v>
      </c>
      <c r="EA2659">
        <v>1.37</v>
      </c>
      <c r="EB2659">
        <v>0.214</v>
      </c>
      <c r="EC2659">
        <v>1.32</v>
      </c>
      <c r="ED2659">
        <v>0.29599999999999999</v>
      </c>
      <c r="EM2659">
        <v>3.83</v>
      </c>
      <c r="EO2659">
        <v>0.81899999999999995</v>
      </c>
      <c r="EP2659">
        <v>0.32800000000000001</v>
      </c>
      <c r="FO2659">
        <v>263213</v>
      </c>
    </row>
    <row r="2660" spans="1:171" hidden="1" x14ac:dyDescent="0.2">
      <c r="A2660" t="s">
        <v>1359</v>
      </c>
      <c r="B2660" t="s">
        <v>172</v>
      </c>
      <c r="C2660" t="s">
        <v>1339</v>
      </c>
      <c r="E2660">
        <v>10.467000000000001</v>
      </c>
      <c r="F2660">
        <v>10.467000000000001</v>
      </c>
      <c r="G2660">
        <v>-84.733000000000004</v>
      </c>
      <c r="H2660">
        <v>-84.733000000000004</v>
      </c>
      <c r="I2660" t="s">
        <v>175</v>
      </c>
      <c r="L2660" t="s">
        <v>3872</v>
      </c>
      <c r="M2660" t="s">
        <v>1361</v>
      </c>
      <c r="S2660">
        <v>1</v>
      </c>
      <c r="T2660">
        <v>1971</v>
      </c>
      <c r="V2660" t="s">
        <v>178</v>
      </c>
      <c r="AA2660" t="s">
        <v>1342</v>
      </c>
      <c r="AB2660">
        <v>54.5</v>
      </c>
      <c r="AC2660">
        <v>0.62</v>
      </c>
      <c r="AE2660">
        <v>19.739999999999998</v>
      </c>
      <c r="AI2660">
        <v>7.07</v>
      </c>
      <c r="AJ2660">
        <v>9.5</v>
      </c>
      <c r="AK2660">
        <v>4.5999999999999996</v>
      </c>
      <c r="AL2660">
        <v>0.15</v>
      </c>
      <c r="AN2660">
        <v>0.61</v>
      </c>
      <c r="AO2660">
        <v>3.04</v>
      </c>
      <c r="AP2660">
        <v>0.16</v>
      </c>
      <c r="CH2660">
        <v>22</v>
      </c>
      <c r="CJ2660">
        <v>179</v>
      </c>
      <c r="CK2660">
        <v>47.9</v>
      </c>
      <c r="CN2660">
        <v>24.5</v>
      </c>
      <c r="CO2660">
        <v>31.7</v>
      </c>
      <c r="CW2660">
        <v>11.4</v>
      </c>
      <c r="CX2660">
        <v>685</v>
      </c>
      <c r="CY2660">
        <v>15.2</v>
      </c>
      <c r="CZ2660">
        <v>47.5</v>
      </c>
      <c r="DA2660">
        <v>3.69</v>
      </c>
      <c r="DM2660">
        <v>0.26900000000000002</v>
      </c>
      <c r="DN2660">
        <v>500</v>
      </c>
      <c r="DO2660">
        <v>10.8</v>
      </c>
      <c r="DP2660">
        <v>21.7</v>
      </c>
      <c r="DQ2660">
        <v>2.91</v>
      </c>
      <c r="DR2660">
        <v>12.2</v>
      </c>
      <c r="DS2660">
        <v>2.73</v>
      </c>
      <c r="DT2660">
        <v>0.98199999999999998</v>
      </c>
      <c r="DU2660">
        <v>2.71</v>
      </c>
      <c r="DV2660">
        <v>0.41799999999999998</v>
      </c>
      <c r="DW2660">
        <v>2.5</v>
      </c>
      <c r="DX2660">
        <v>0.52100000000000002</v>
      </c>
      <c r="DY2660">
        <v>1.44</v>
      </c>
      <c r="DZ2660">
        <v>0.216</v>
      </c>
      <c r="EA2660">
        <v>1.36</v>
      </c>
      <c r="EB2660">
        <v>0.215</v>
      </c>
      <c r="EC2660">
        <v>1.27</v>
      </c>
      <c r="ED2660">
        <v>2.4990000000000001</v>
      </c>
      <c r="EM2660">
        <v>2.91</v>
      </c>
      <c r="EO2660">
        <v>0.88700000000000001</v>
      </c>
      <c r="EP2660">
        <v>0.34699999999999998</v>
      </c>
      <c r="FO2660">
        <v>263214</v>
      </c>
    </row>
    <row r="2661" spans="1:171" hidden="1" x14ac:dyDescent="0.2">
      <c r="A2661" t="s">
        <v>1359</v>
      </c>
      <c r="B2661" t="s">
        <v>172</v>
      </c>
      <c r="C2661" t="s">
        <v>1339</v>
      </c>
      <c r="E2661">
        <v>10.467000000000001</v>
      </c>
      <c r="F2661">
        <v>10.467000000000001</v>
      </c>
      <c r="G2661">
        <v>-84.733000000000004</v>
      </c>
      <c r="H2661">
        <v>-84.733000000000004</v>
      </c>
      <c r="I2661" t="s">
        <v>175</v>
      </c>
      <c r="L2661" t="s">
        <v>3873</v>
      </c>
      <c r="M2661" t="s">
        <v>1361</v>
      </c>
      <c r="S2661">
        <v>3</v>
      </c>
      <c r="T2661">
        <v>1972</v>
      </c>
      <c r="V2661" t="s">
        <v>178</v>
      </c>
      <c r="AA2661" t="s">
        <v>1342</v>
      </c>
      <c r="AB2661">
        <v>54.38</v>
      </c>
      <c r="AC2661">
        <v>0.63</v>
      </c>
      <c r="AE2661">
        <v>18.75</v>
      </c>
      <c r="AI2661">
        <v>7.35</v>
      </c>
      <c r="AJ2661">
        <v>9.75</v>
      </c>
      <c r="AK2661">
        <v>5.29</v>
      </c>
      <c r="AL2661">
        <v>0.16</v>
      </c>
      <c r="AN2661">
        <v>0.61</v>
      </c>
      <c r="AO2661">
        <v>2.92</v>
      </c>
      <c r="AP2661">
        <v>0.17</v>
      </c>
      <c r="CH2661">
        <v>27.9</v>
      </c>
      <c r="CJ2661">
        <v>191</v>
      </c>
      <c r="CK2661">
        <v>62.1</v>
      </c>
      <c r="CN2661">
        <v>26.5</v>
      </c>
      <c r="CO2661">
        <v>38</v>
      </c>
      <c r="CW2661">
        <v>11.1</v>
      </c>
      <c r="CX2661">
        <v>673</v>
      </c>
      <c r="CY2661">
        <v>15.7</v>
      </c>
      <c r="CZ2661">
        <v>50.1</v>
      </c>
      <c r="DA2661">
        <v>3.72</v>
      </c>
      <c r="DM2661">
        <v>0.26200000000000001</v>
      </c>
      <c r="DN2661">
        <v>517</v>
      </c>
      <c r="DO2661">
        <v>11.7</v>
      </c>
      <c r="DP2661">
        <v>23.4</v>
      </c>
      <c r="DQ2661">
        <v>3.09</v>
      </c>
      <c r="DR2661">
        <v>12.9</v>
      </c>
      <c r="DS2661">
        <v>2.92</v>
      </c>
      <c r="DT2661">
        <v>0.98</v>
      </c>
      <c r="DU2661">
        <v>2.87</v>
      </c>
      <c r="DV2661">
        <v>0.432</v>
      </c>
      <c r="DW2661">
        <v>2.62</v>
      </c>
      <c r="DX2661">
        <v>0.54500000000000004</v>
      </c>
      <c r="DY2661">
        <v>1.53</v>
      </c>
      <c r="DZ2661">
        <v>0.22</v>
      </c>
      <c r="EA2661">
        <v>1.42</v>
      </c>
      <c r="EB2661">
        <v>0.221</v>
      </c>
      <c r="EC2661">
        <v>1.29</v>
      </c>
      <c r="ED2661">
        <v>0.312</v>
      </c>
      <c r="EM2661">
        <v>2.94</v>
      </c>
      <c r="EO2661">
        <v>1.0029999999999999</v>
      </c>
      <c r="EP2661">
        <v>0.38100000000000001</v>
      </c>
      <c r="FO2661">
        <v>263215</v>
      </c>
    </row>
    <row r="2662" spans="1:171" hidden="1" x14ac:dyDescent="0.2">
      <c r="A2662" t="s">
        <v>1359</v>
      </c>
      <c r="B2662" t="s">
        <v>172</v>
      </c>
      <c r="C2662" t="s">
        <v>1339</v>
      </c>
      <c r="E2662">
        <v>10.467000000000001</v>
      </c>
      <c r="F2662">
        <v>10.467000000000001</v>
      </c>
      <c r="G2662">
        <v>-84.733000000000004</v>
      </c>
      <c r="H2662">
        <v>-84.733000000000004</v>
      </c>
      <c r="I2662" t="s">
        <v>175</v>
      </c>
      <c r="L2662" t="s">
        <v>3874</v>
      </c>
      <c r="M2662" t="s">
        <v>1361</v>
      </c>
      <c r="S2662">
        <v>6</v>
      </c>
      <c r="T2662">
        <v>1973</v>
      </c>
      <c r="V2662" t="s">
        <v>178</v>
      </c>
      <c r="AA2662" t="s">
        <v>1342</v>
      </c>
      <c r="AB2662">
        <v>54.72</v>
      </c>
      <c r="AC2662">
        <v>0.62</v>
      </c>
      <c r="AE2662">
        <v>19.77</v>
      </c>
      <c r="AI2662">
        <v>7.03</v>
      </c>
      <c r="AJ2662">
        <v>9.2899999999999991</v>
      </c>
      <c r="AK2662">
        <v>4.6100000000000003</v>
      </c>
      <c r="AL2662">
        <v>0.15</v>
      </c>
      <c r="AN2662">
        <v>0.62</v>
      </c>
      <c r="AO2662">
        <v>3.01</v>
      </c>
      <c r="AP2662">
        <v>0.17</v>
      </c>
      <c r="CH2662">
        <v>21</v>
      </c>
      <c r="CJ2662">
        <v>182</v>
      </c>
      <c r="CK2662">
        <v>51.2</v>
      </c>
      <c r="CN2662">
        <v>24.9</v>
      </c>
      <c r="CO2662">
        <v>34.1</v>
      </c>
      <c r="CW2662">
        <v>11.5</v>
      </c>
      <c r="CX2662">
        <v>730</v>
      </c>
      <c r="CY2662">
        <v>15.2</v>
      </c>
      <c r="CZ2662">
        <v>50.7</v>
      </c>
      <c r="DA2662">
        <v>3.87</v>
      </c>
      <c r="DM2662">
        <v>0.26700000000000002</v>
      </c>
      <c r="DN2662">
        <v>528</v>
      </c>
      <c r="DO2662">
        <v>12.1</v>
      </c>
      <c r="DP2662">
        <v>23.9</v>
      </c>
      <c r="DQ2662">
        <v>3.13</v>
      </c>
      <c r="DR2662">
        <v>12.9</v>
      </c>
      <c r="DS2662">
        <v>2.83</v>
      </c>
      <c r="DT2662">
        <v>1</v>
      </c>
      <c r="DU2662">
        <v>2.79</v>
      </c>
      <c r="DV2662">
        <v>0.41599999999999998</v>
      </c>
      <c r="DW2662">
        <v>2.4900000000000002</v>
      </c>
      <c r="DX2662">
        <v>0.51900000000000002</v>
      </c>
      <c r="DY2662">
        <v>1.47</v>
      </c>
      <c r="DZ2662">
        <v>0.20799999999999999</v>
      </c>
      <c r="EA2662">
        <v>1.39</v>
      </c>
      <c r="EB2662">
        <v>0.214</v>
      </c>
      <c r="EC2662">
        <v>1.34</v>
      </c>
      <c r="ED2662">
        <v>0.32400000000000001</v>
      </c>
      <c r="EM2662">
        <v>2.97</v>
      </c>
      <c r="EO2662">
        <v>1.0029999999999999</v>
      </c>
      <c r="EP2662">
        <v>0.39</v>
      </c>
      <c r="FO2662">
        <v>263216</v>
      </c>
    </row>
    <row r="2663" spans="1:171" hidden="1" x14ac:dyDescent="0.2">
      <c r="A2663" t="s">
        <v>1359</v>
      </c>
      <c r="B2663" t="s">
        <v>172</v>
      </c>
      <c r="C2663" t="s">
        <v>1339</v>
      </c>
      <c r="E2663">
        <v>10.467000000000001</v>
      </c>
      <c r="F2663">
        <v>10.467000000000001</v>
      </c>
      <c r="G2663">
        <v>-84.733000000000004</v>
      </c>
      <c r="H2663">
        <v>-84.733000000000004</v>
      </c>
      <c r="I2663" t="s">
        <v>175</v>
      </c>
      <c r="L2663" t="s">
        <v>3875</v>
      </c>
      <c r="M2663" t="s">
        <v>1361</v>
      </c>
      <c r="S2663">
        <v>4</v>
      </c>
      <c r="T2663">
        <v>1974</v>
      </c>
      <c r="V2663" t="s">
        <v>178</v>
      </c>
      <c r="AA2663" t="s">
        <v>1342</v>
      </c>
      <c r="AB2663">
        <v>55.11</v>
      </c>
      <c r="AC2663">
        <v>0.61</v>
      </c>
      <c r="AE2663">
        <v>19.62</v>
      </c>
      <c r="AI2663">
        <v>6.86</v>
      </c>
      <c r="AJ2663">
        <v>9.3699999999999992</v>
      </c>
      <c r="AK2663">
        <v>4.46</v>
      </c>
      <c r="AL2663">
        <v>0.15</v>
      </c>
      <c r="AN2663">
        <v>0.61</v>
      </c>
      <c r="AO2663">
        <v>3.05</v>
      </c>
      <c r="AP2663">
        <v>0.17</v>
      </c>
      <c r="CH2663">
        <v>22</v>
      </c>
      <c r="CJ2663">
        <v>194</v>
      </c>
      <c r="CK2663">
        <v>50.4</v>
      </c>
      <c r="CN2663">
        <v>25</v>
      </c>
      <c r="CO2663">
        <v>33</v>
      </c>
      <c r="CW2663">
        <v>11.6</v>
      </c>
      <c r="CX2663">
        <v>748</v>
      </c>
      <c r="CY2663">
        <v>15.3</v>
      </c>
      <c r="CZ2663">
        <v>52.2</v>
      </c>
      <c r="DA2663">
        <v>3.9</v>
      </c>
      <c r="DM2663">
        <v>0.26700000000000002</v>
      </c>
      <c r="DN2663">
        <v>535</v>
      </c>
      <c r="DO2663">
        <v>12.2</v>
      </c>
      <c r="DP2663">
        <v>24</v>
      </c>
      <c r="DQ2663">
        <v>3.16</v>
      </c>
      <c r="DR2663">
        <v>12.9</v>
      </c>
      <c r="DS2663">
        <v>2.88</v>
      </c>
      <c r="DT2663">
        <v>1.01</v>
      </c>
      <c r="DU2663">
        <v>2.77</v>
      </c>
      <c r="DV2663">
        <v>0.41799999999999998</v>
      </c>
      <c r="DW2663">
        <v>2.5099999999999998</v>
      </c>
      <c r="DX2663">
        <v>0.52500000000000002</v>
      </c>
      <c r="DY2663">
        <v>1.45</v>
      </c>
      <c r="DZ2663">
        <v>0.21</v>
      </c>
      <c r="EA2663">
        <v>1.39</v>
      </c>
      <c r="EB2663">
        <v>0.21299999999999999</v>
      </c>
      <c r="EC2663">
        <v>1.33</v>
      </c>
      <c r="ED2663">
        <v>0.28499999999999998</v>
      </c>
      <c r="EM2663">
        <v>2.89</v>
      </c>
      <c r="EO2663">
        <v>1.054</v>
      </c>
      <c r="EP2663">
        <v>0.38300000000000001</v>
      </c>
      <c r="FO2663">
        <v>263218</v>
      </c>
    </row>
    <row r="2664" spans="1:171" hidden="1" x14ac:dyDescent="0.2">
      <c r="A2664" t="s">
        <v>1359</v>
      </c>
      <c r="B2664" t="s">
        <v>172</v>
      </c>
      <c r="C2664" t="s">
        <v>1339</v>
      </c>
      <c r="E2664">
        <v>10.467000000000001</v>
      </c>
      <c r="F2664">
        <v>10.467000000000001</v>
      </c>
      <c r="G2664">
        <v>-84.733000000000004</v>
      </c>
      <c r="H2664">
        <v>-84.733000000000004</v>
      </c>
      <c r="I2664" t="s">
        <v>175</v>
      </c>
      <c r="L2664" t="s">
        <v>3876</v>
      </c>
      <c r="M2664" t="s">
        <v>1361</v>
      </c>
      <c r="S2664">
        <v>5</v>
      </c>
      <c r="T2664">
        <v>1974</v>
      </c>
      <c r="V2664" t="s">
        <v>178</v>
      </c>
      <c r="AA2664" t="s">
        <v>1342</v>
      </c>
      <c r="AB2664">
        <v>55.23</v>
      </c>
      <c r="AC2664">
        <v>0.62</v>
      </c>
      <c r="AE2664">
        <v>18.47</v>
      </c>
      <c r="AI2664">
        <v>7.43</v>
      </c>
      <c r="AJ2664">
        <v>9.11</v>
      </c>
      <c r="AK2664">
        <v>5.3</v>
      </c>
      <c r="AL2664">
        <v>0.16</v>
      </c>
      <c r="AN2664">
        <v>0.6</v>
      </c>
      <c r="AO2664">
        <v>2.91</v>
      </c>
      <c r="AP2664">
        <v>0.16</v>
      </c>
      <c r="CH2664">
        <v>26.7</v>
      </c>
      <c r="CJ2664">
        <v>203</v>
      </c>
      <c r="CK2664">
        <v>63.2</v>
      </c>
      <c r="CN2664">
        <v>26.7</v>
      </c>
      <c r="CO2664">
        <v>38</v>
      </c>
      <c r="CW2664">
        <v>10.8</v>
      </c>
      <c r="CX2664">
        <v>655</v>
      </c>
      <c r="CY2664">
        <v>15</v>
      </c>
      <c r="CZ2664">
        <v>50.4</v>
      </c>
      <c r="DA2664">
        <v>3.64</v>
      </c>
      <c r="DM2664">
        <v>0.24399999999999999</v>
      </c>
      <c r="DN2664">
        <v>494</v>
      </c>
      <c r="DO2664">
        <v>11.3</v>
      </c>
      <c r="DP2664">
        <v>22.4</v>
      </c>
      <c r="DQ2664">
        <v>2.95</v>
      </c>
      <c r="DR2664">
        <v>12.3</v>
      </c>
      <c r="DS2664">
        <v>2.75</v>
      </c>
      <c r="DT2664">
        <v>0.96</v>
      </c>
      <c r="DU2664">
        <v>2.73</v>
      </c>
      <c r="DV2664">
        <v>0.42099999999999999</v>
      </c>
      <c r="DW2664">
        <v>2.5</v>
      </c>
      <c r="DX2664">
        <v>0.51400000000000001</v>
      </c>
      <c r="DY2664">
        <v>1.44</v>
      </c>
      <c r="DZ2664">
        <v>0.215</v>
      </c>
      <c r="EA2664">
        <v>1.38</v>
      </c>
      <c r="EB2664">
        <v>0.214</v>
      </c>
      <c r="EC2664">
        <v>1.29</v>
      </c>
      <c r="ED2664">
        <v>0.26900000000000002</v>
      </c>
      <c r="EM2664">
        <v>3.13</v>
      </c>
      <c r="EO2664">
        <v>0.95699999999999996</v>
      </c>
      <c r="EP2664">
        <v>0.35799999999999998</v>
      </c>
      <c r="FO2664">
        <v>263219</v>
      </c>
    </row>
    <row r="2665" spans="1:171" hidden="1" x14ac:dyDescent="0.2">
      <c r="A2665" t="s">
        <v>1359</v>
      </c>
      <c r="B2665" t="s">
        <v>172</v>
      </c>
      <c r="C2665" t="s">
        <v>1339</v>
      </c>
      <c r="E2665">
        <v>10.467000000000001</v>
      </c>
      <c r="F2665">
        <v>10.467000000000001</v>
      </c>
      <c r="G2665">
        <v>-84.733000000000004</v>
      </c>
      <c r="H2665">
        <v>-84.733000000000004</v>
      </c>
      <c r="I2665" t="s">
        <v>175</v>
      </c>
      <c r="L2665" t="s">
        <v>3877</v>
      </c>
      <c r="M2665" t="s">
        <v>1361</v>
      </c>
      <c r="S2665">
        <v>2</v>
      </c>
      <c r="T2665">
        <v>1975</v>
      </c>
      <c r="V2665" t="s">
        <v>178</v>
      </c>
      <c r="AA2665" t="s">
        <v>1342</v>
      </c>
      <c r="AB2665">
        <v>55.24</v>
      </c>
      <c r="AC2665">
        <v>0.6</v>
      </c>
      <c r="AE2665">
        <v>19.29</v>
      </c>
      <c r="AI2665">
        <v>6.87</v>
      </c>
      <c r="AJ2665">
        <v>9.5</v>
      </c>
      <c r="AK2665">
        <v>4.67</v>
      </c>
      <c r="AL2665">
        <v>0.15</v>
      </c>
      <c r="AN2665">
        <v>0.57999999999999996</v>
      </c>
      <c r="AO2665">
        <v>2.94</v>
      </c>
      <c r="AP2665">
        <v>0.16</v>
      </c>
      <c r="CH2665">
        <v>23.1</v>
      </c>
      <c r="CJ2665">
        <v>180</v>
      </c>
      <c r="CK2665">
        <v>45.9</v>
      </c>
      <c r="CN2665">
        <v>24.6</v>
      </c>
      <c r="CO2665">
        <v>34</v>
      </c>
      <c r="CW2665">
        <v>11.3</v>
      </c>
      <c r="CX2665">
        <v>710</v>
      </c>
      <c r="CY2665">
        <v>15</v>
      </c>
      <c r="CZ2665">
        <v>51.7</v>
      </c>
      <c r="DA2665">
        <v>3.78</v>
      </c>
      <c r="DM2665">
        <v>0.26700000000000002</v>
      </c>
      <c r="DN2665">
        <v>525</v>
      </c>
      <c r="DO2665">
        <v>12</v>
      </c>
      <c r="DP2665">
        <v>23.8</v>
      </c>
      <c r="DQ2665">
        <v>3.11</v>
      </c>
      <c r="DR2665">
        <v>12.8</v>
      </c>
      <c r="DS2665">
        <v>2.83</v>
      </c>
      <c r="DT2665">
        <v>0.98799999999999999</v>
      </c>
      <c r="DU2665">
        <v>2.79</v>
      </c>
      <c r="DV2665">
        <v>0.42199999999999999</v>
      </c>
      <c r="DW2665">
        <v>2.4900000000000002</v>
      </c>
      <c r="DX2665">
        <v>0.52100000000000002</v>
      </c>
      <c r="DY2665">
        <v>1.44</v>
      </c>
      <c r="DZ2665">
        <v>0.20899999999999999</v>
      </c>
      <c r="EA2665">
        <v>1.39</v>
      </c>
      <c r="EB2665">
        <v>0.20699999999999999</v>
      </c>
      <c r="EC2665">
        <v>1.34</v>
      </c>
      <c r="ED2665">
        <v>0.28799999999999998</v>
      </c>
      <c r="EM2665">
        <v>2.91</v>
      </c>
      <c r="EO2665">
        <v>1.02</v>
      </c>
      <c r="EP2665">
        <v>0.38600000000000001</v>
      </c>
      <c r="FO2665">
        <v>263220</v>
      </c>
    </row>
    <row r="2666" spans="1:171" hidden="1" x14ac:dyDescent="0.2">
      <c r="A2666" t="s">
        <v>1359</v>
      </c>
      <c r="B2666" t="s">
        <v>172</v>
      </c>
      <c r="C2666" t="s">
        <v>1339</v>
      </c>
      <c r="E2666">
        <v>10.467000000000001</v>
      </c>
      <c r="F2666">
        <v>10.467000000000001</v>
      </c>
      <c r="G2666">
        <v>-84.733000000000004</v>
      </c>
      <c r="H2666">
        <v>-84.733000000000004</v>
      </c>
      <c r="I2666" t="s">
        <v>175</v>
      </c>
      <c r="L2666" t="s">
        <v>3878</v>
      </c>
      <c r="M2666" t="s">
        <v>1361</v>
      </c>
      <c r="S2666">
        <v>6</v>
      </c>
      <c r="T2666">
        <v>1975</v>
      </c>
      <c r="V2666" t="s">
        <v>178</v>
      </c>
      <c r="AA2666" t="s">
        <v>1342</v>
      </c>
      <c r="AB2666">
        <v>55.26</v>
      </c>
      <c r="AC2666">
        <v>0.62</v>
      </c>
      <c r="AE2666">
        <v>19.25</v>
      </c>
      <c r="AI2666">
        <v>7.15</v>
      </c>
      <c r="AJ2666">
        <v>9.06</v>
      </c>
      <c r="AK2666">
        <v>4.63</v>
      </c>
      <c r="AL2666">
        <v>0.15</v>
      </c>
      <c r="AN2666">
        <v>0.61</v>
      </c>
      <c r="AO2666">
        <v>3.08</v>
      </c>
      <c r="AP2666">
        <v>0.17</v>
      </c>
      <c r="CH2666">
        <v>22.2</v>
      </c>
      <c r="CJ2666">
        <v>195</v>
      </c>
      <c r="CK2666">
        <v>48.4</v>
      </c>
      <c r="CN2666">
        <v>24.4</v>
      </c>
      <c r="CO2666">
        <v>32</v>
      </c>
      <c r="CW2666">
        <v>11.5</v>
      </c>
      <c r="CX2666">
        <v>736</v>
      </c>
      <c r="CY2666">
        <v>15.2</v>
      </c>
      <c r="CZ2666">
        <v>52.8</v>
      </c>
      <c r="DA2666">
        <v>3.9</v>
      </c>
      <c r="DM2666">
        <v>0.26100000000000001</v>
      </c>
      <c r="DN2666">
        <v>531</v>
      </c>
      <c r="DO2666">
        <v>12.1</v>
      </c>
      <c r="DP2666">
        <v>23.8</v>
      </c>
      <c r="DQ2666">
        <v>3.15</v>
      </c>
      <c r="DR2666">
        <v>12.9</v>
      </c>
      <c r="DS2666">
        <v>2.8</v>
      </c>
      <c r="DT2666">
        <v>1.02</v>
      </c>
      <c r="DU2666">
        <v>2.75</v>
      </c>
      <c r="DV2666">
        <v>0.42099999999999999</v>
      </c>
      <c r="DW2666">
        <v>2.52</v>
      </c>
      <c r="DX2666">
        <v>0.52700000000000002</v>
      </c>
      <c r="DY2666">
        <v>1.47</v>
      </c>
      <c r="DZ2666">
        <v>0.21099999999999999</v>
      </c>
      <c r="EA2666">
        <v>1.38</v>
      </c>
      <c r="EB2666">
        <v>0.214</v>
      </c>
      <c r="EC2666">
        <v>1.33</v>
      </c>
      <c r="ED2666">
        <v>0.30399999999999999</v>
      </c>
      <c r="EM2666">
        <v>2.71</v>
      </c>
      <c r="EO2666">
        <v>1.073</v>
      </c>
      <c r="EP2666">
        <v>0.38600000000000001</v>
      </c>
      <c r="FO2666">
        <v>263221</v>
      </c>
    </row>
    <row r="2667" spans="1:171" hidden="1" x14ac:dyDescent="0.2">
      <c r="A2667" t="s">
        <v>1359</v>
      </c>
      <c r="B2667" t="s">
        <v>172</v>
      </c>
      <c r="C2667" t="s">
        <v>1339</v>
      </c>
      <c r="E2667">
        <v>10.467000000000001</v>
      </c>
      <c r="F2667">
        <v>10.467000000000001</v>
      </c>
      <c r="G2667">
        <v>-84.733000000000004</v>
      </c>
      <c r="H2667">
        <v>-84.733000000000004</v>
      </c>
      <c r="I2667" t="s">
        <v>175</v>
      </c>
      <c r="L2667" t="s">
        <v>3879</v>
      </c>
      <c r="M2667" t="s">
        <v>1361</v>
      </c>
      <c r="S2667">
        <v>9</v>
      </c>
      <c r="T2667">
        <v>1983</v>
      </c>
      <c r="V2667" t="s">
        <v>178</v>
      </c>
      <c r="AA2667" t="s">
        <v>1342</v>
      </c>
      <c r="AB2667">
        <v>55.2</v>
      </c>
      <c r="AC2667">
        <v>0.63</v>
      </c>
      <c r="AE2667">
        <v>18.760000000000002</v>
      </c>
      <c r="AI2667">
        <v>7.35</v>
      </c>
      <c r="AJ2667">
        <v>8.92</v>
      </c>
      <c r="AK2667">
        <v>5.04</v>
      </c>
      <c r="AL2667">
        <v>0.16</v>
      </c>
      <c r="AN2667">
        <v>0.65</v>
      </c>
      <c r="AO2667">
        <v>3.11</v>
      </c>
      <c r="AP2667">
        <v>0.18</v>
      </c>
      <c r="CH2667">
        <v>22.9</v>
      </c>
      <c r="CJ2667">
        <v>191</v>
      </c>
      <c r="CK2667">
        <v>50.2</v>
      </c>
      <c r="CN2667">
        <v>26.2</v>
      </c>
      <c r="CO2667">
        <v>36.1</v>
      </c>
      <c r="CW2667">
        <v>12.3</v>
      </c>
      <c r="CX2667">
        <v>730</v>
      </c>
      <c r="CY2667">
        <v>15.3</v>
      </c>
      <c r="CZ2667">
        <v>56.4</v>
      </c>
      <c r="DA2667">
        <v>4.0199999999999996</v>
      </c>
      <c r="DM2667">
        <v>0.28100000000000003</v>
      </c>
      <c r="DN2667">
        <v>581</v>
      </c>
      <c r="DO2667">
        <v>13.2</v>
      </c>
      <c r="DP2667">
        <v>25.7</v>
      </c>
      <c r="DQ2667">
        <v>3.32</v>
      </c>
      <c r="DR2667">
        <v>13.6</v>
      </c>
      <c r="DS2667">
        <v>2.85</v>
      </c>
      <c r="DT2667">
        <v>0.99</v>
      </c>
      <c r="DU2667">
        <v>2.81</v>
      </c>
      <c r="DV2667">
        <v>0.41799999999999998</v>
      </c>
      <c r="DW2667">
        <v>2.5299999999999998</v>
      </c>
      <c r="DX2667">
        <v>0.51700000000000002</v>
      </c>
      <c r="DY2667">
        <v>1.45</v>
      </c>
      <c r="DZ2667">
        <v>0.221</v>
      </c>
      <c r="EA2667">
        <v>1.39</v>
      </c>
      <c r="EB2667">
        <v>0.215</v>
      </c>
      <c r="EC2667">
        <v>1.43</v>
      </c>
      <c r="ED2667">
        <v>0.30499999999999999</v>
      </c>
      <c r="EM2667">
        <v>3.02</v>
      </c>
      <c r="EO2667">
        <v>1.155</v>
      </c>
      <c r="EP2667">
        <v>0.41899999999999998</v>
      </c>
      <c r="FO2667">
        <v>263224</v>
      </c>
    </row>
    <row r="2668" spans="1:171" hidden="1" x14ac:dyDescent="0.2">
      <c r="A2668" t="s">
        <v>1359</v>
      </c>
      <c r="B2668" t="s">
        <v>172</v>
      </c>
      <c r="C2668" t="s">
        <v>1339</v>
      </c>
      <c r="E2668">
        <v>10.467000000000001</v>
      </c>
      <c r="F2668">
        <v>10.467000000000001</v>
      </c>
      <c r="G2668">
        <v>-84.733000000000004</v>
      </c>
      <c r="H2668">
        <v>-84.733000000000004</v>
      </c>
      <c r="I2668" t="s">
        <v>175</v>
      </c>
      <c r="L2668" t="s">
        <v>3880</v>
      </c>
      <c r="M2668" t="s">
        <v>1361</v>
      </c>
      <c r="S2668">
        <v>1</v>
      </c>
      <c r="T2668">
        <v>1985</v>
      </c>
      <c r="V2668" t="s">
        <v>178</v>
      </c>
      <c r="AA2668" t="s">
        <v>1342</v>
      </c>
      <c r="AB2668">
        <v>55.5</v>
      </c>
      <c r="AC2668">
        <v>0.62</v>
      </c>
      <c r="AE2668">
        <v>19.18</v>
      </c>
      <c r="AI2668">
        <v>6.92</v>
      </c>
      <c r="AJ2668">
        <v>9.01</v>
      </c>
      <c r="AK2668">
        <v>4.62</v>
      </c>
      <c r="AL2668">
        <v>0.15</v>
      </c>
      <c r="AN2668">
        <v>0.66</v>
      </c>
      <c r="AO2668">
        <v>3.17</v>
      </c>
      <c r="AP2668">
        <v>0.18</v>
      </c>
      <c r="CH2668">
        <v>21</v>
      </c>
      <c r="CJ2668">
        <v>178</v>
      </c>
      <c r="CK2668">
        <v>41.8</v>
      </c>
      <c r="CN2668">
        <v>24.8</v>
      </c>
      <c r="CO2668">
        <v>33.1</v>
      </c>
      <c r="CW2668">
        <v>12.9</v>
      </c>
      <c r="CX2668">
        <v>723</v>
      </c>
      <c r="CY2668">
        <v>14.9</v>
      </c>
      <c r="CZ2668">
        <v>58.5</v>
      </c>
      <c r="DA2668">
        <v>4.09</v>
      </c>
      <c r="DM2668">
        <v>0.28199999999999997</v>
      </c>
      <c r="DN2668">
        <v>583</v>
      </c>
      <c r="DO2668">
        <v>13.3</v>
      </c>
      <c r="DP2668">
        <v>25.9</v>
      </c>
      <c r="DQ2668">
        <v>3.33</v>
      </c>
      <c r="DR2668">
        <v>13.3</v>
      </c>
      <c r="DS2668">
        <v>2.81</v>
      </c>
      <c r="DT2668">
        <v>0.99</v>
      </c>
      <c r="DU2668">
        <v>2.76</v>
      </c>
      <c r="DV2668">
        <v>0.42</v>
      </c>
      <c r="DW2668">
        <v>2.4500000000000002</v>
      </c>
      <c r="DX2668">
        <v>0.51300000000000001</v>
      </c>
      <c r="DY2668">
        <v>1.45</v>
      </c>
      <c r="DZ2668">
        <v>0.21099999999999999</v>
      </c>
      <c r="EA2668">
        <v>1.39</v>
      </c>
      <c r="EB2668">
        <v>0.214</v>
      </c>
      <c r="EC2668">
        <v>1.48</v>
      </c>
      <c r="ED2668">
        <v>0.32400000000000001</v>
      </c>
      <c r="EM2668">
        <v>3.23</v>
      </c>
      <c r="EO2668">
        <v>1.2090000000000001</v>
      </c>
      <c r="EP2668">
        <v>0.44900000000000001</v>
      </c>
      <c r="FO2668">
        <v>263225</v>
      </c>
    </row>
    <row r="2669" spans="1:171" hidden="1" x14ac:dyDescent="0.2">
      <c r="A2669" t="s">
        <v>1359</v>
      </c>
      <c r="B2669" t="s">
        <v>172</v>
      </c>
      <c r="C2669" t="s">
        <v>1339</v>
      </c>
      <c r="E2669">
        <v>10.467000000000001</v>
      </c>
      <c r="F2669">
        <v>10.467000000000001</v>
      </c>
      <c r="G2669">
        <v>-84.733000000000004</v>
      </c>
      <c r="H2669">
        <v>-84.733000000000004</v>
      </c>
      <c r="I2669" t="s">
        <v>175</v>
      </c>
      <c r="L2669" t="s">
        <v>3881</v>
      </c>
      <c r="M2669" t="s">
        <v>1361</v>
      </c>
      <c r="S2669">
        <v>5</v>
      </c>
      <c r="T2669">
        <v>1988</v>
      </c>
      <c r="V2669" t="s">
        <v>178</v>
      </c>
      <c r="AA2669" t="s">
        <v>1342</v>
      </c>
      <c r="CH2669">
        <v>22.2</v>
      </c>
      <c r="CJ2669">
        <v>187</v>
      </c>
      <c r="CK2669">
        <v>47.5</v>
      </c>
      <c r="CN2669">
        <v>41.2</v>
      </c>
      <c r="CO2669">
        <v>38.4</v>
      </c>
      <c r="CW2669">
        <v>12.4</v>
      </c>
      <c r="CX2669">
        <v>747</v>
      </c>
      <c r="CY2669">
        <v>15.3</v>
      </c>
      <c r="CZ2669">
        <v>57.5</v>
      </c>
      <c r="DA2669">
        <v>4.2300000000000004</v>
      </c>
      <c r="DM2669">
        <v>0.28899999999999998</v>
      </c>
      <c r="DN2669">
        <v>598</v>
      </c>
      <c r="DO2669">
        <v>13.5</v>
      </c>
      <c r="DP2669">
        <v>26.3</v>
      </c>
      <c r="DQ2669">
        <v>3.37</v>
      </c>
      <c r="DR2669">
        <v>13.7</v>
      </c>
      <c r="DS2669">
        <v>2.91</v>
      </c>
      <c r="DT2669">
        <v>1</v>
      </c>
      <c r="DU2669">
        <v>2.81</v>
      </c>
      <c r="DV2669">
        <v>0.42199999999999999</v>
      </c>
      <c r="DW2669">
        <v>2.5099999999999998</v>
      </c>
      <c r="DX2669">
        <v>0.52400000000000002</v>
      </c>
      <c r="DY2669">
        <v>1.45</v>
      </c>
      <c r="DZ2669">
        <v>0.222</v>
      </c>
      <c r="EA2669">
        <v>1.42</v>
      </c>
      <c r="EB2669">
        <v>0.217</v>
      </c>
      <c r="EC2669">
        <v>1.45</v>
      </c>
      <c r="ED2669">
        <v>0.745</v>
      </c>
      <c r="EM2669">
        <v>3.27</v>
      </c>
      <c r="EO2669">
        <v>1.1890000000000001</v>
      </c>
      <c r="EP2669">
        <v>0.442</v>
      </c>
      <c r="FO2669">
        <v>263226</v>
      </c>
    </row>
    <row r="2670" spans="1:171" hidden="1" x14ac:dyDescent="0.2">
      <c r="A2670" t="s">
        <v>1359</v>
      </c>
      <c r="B2670" t="s">
        <v>172</v>
      </c>
      <c r="C2670" t="s">
        <v>1339</v>
      </c>
      <c r="E2670">
        <v>10.467000000000001</v>
      </c>
      <c r="F2670">
        <v>10.467000000000001</v>
      </c>
      <c r="G2670">
        <v>-84.733000000000004</v>
      </c>
      <c r="H2670">
        <v>-84.733000000000004</v>
      </c>
      <c r="I2670" t="s">
        <v>175</v>
      </c>
      <c r="L2670" t="s">
        <v>3882</v>
      </c>
      <c r="M2670" t="s">
        <v>1361</v>
      </c>
      <c r="S2670">
        <v>3</v>
      </c>
      <c r="T2670">
        <v>1990</v>
      </c>
      <c r="V2670" t="s">
        <v>178</v>
      </c>
      <c r="AA2670" t="s">
        <v>1342</v>
      </c>
      <c r="CH2670">
        <v>21.1</v>
      </c>
      <c r="CJ2670">
        <v>180</v>
      </c>
      <c r="CK2670">
        <v>44</v>
      </c>
      <c r="CN2670">
        <v>39.5</v>
      </c>
      <c r="CO2670">
        <v>33.1</v>
      </c>
      <c r="CW2670">
        <v>12.4</v>
      </c>
      <c r="CX2670">
        <v>748</v>
      </c>
      <c r="CY2670">
        <v>15</v>
      </c>
      <c r="CZ2670">
        <v>57.7</v>
      </c>
      <c r="DA2670">
        <v>4.2</v>
      </c>
      <c r="DM2670">
        <v>0.28699999999999998</v>
      </c>
      <c r="DN2670">
        <v>597</v>
      </c>
      <c r="DO2670">
        <v>13.4</v>
      </c>
      <c r="DP2670">
        <v>26.1</v>
      </c>
      <c r="DQ2670">
        <v>3.36</v>
      </c>
      <c r="DR2670">
        <v>13.6</v>
      </c>
      <c r="DS2670">
        <v>2.82</v>
      </c>
      <c r="DT2670">
        <v>1</v>
      </c>
      <c r="DU2670">
        <v>2.8</v>
      </c>
      <c r="DV2670">
        <v>0.41499999999999998</v>
      </c>
      <c r="DW2670">
        <v>2.4700000000000002</v>
      </c>
      <c r="DX2670">
        <v>0.51500000000000001</v>
      </c>
      <c r="DY2670">
        <v>1.42</v>
      </c>
      <c r="DZ2670">
        <v>0.216</v>
      </c>
      <c r="EA2670">
        <v>1.41</v>
      </c>
      <c r="EB2670">
        <v>0.217</v>
      </c>
      <c r="EC2670">
        <v>1.43</v>
      </c>
      <c r="ED2670">
        <v>0.76200000000000001</v>
      </c>
      <c r="EM2670">
        <v>3.2</v>
      </c>
      <c r="EO2670">
        <v>1.179</v>
      </c>
      <c r="EP2670">
        <v>0.44700000000000001</v>
      </c>
      <c r="FO2670">
        <v>263227</v>
      </c>
    </row>
    <row r="2671" spans="1:171" hidden="1" x14ac:dyDescent="0.2">
      <c r="A2671" t="s">
        <v>1359</v>
      </c>
      <c r="B2671" t="s">
        <v>172</v>
      </c>
      <c r="C2671" t="s">
        <v>1339</v>
      </c>
      <c r="E2671">
        <v>10.467000000000001</v>
      </c>
      <c r="F2671">
        <v>10.467000000000001</v>
      </c>
      <c r="G2671">
        <v>-84.733000000000004</v>
      </c>
      <c r="H2671">
        <v>-84.733000000000004</v>
      </c>
      <c r="I2671" t="s">
        <v>175</v>
      </c>
      <c r="L2671" t="s">
        <v>3883</v>
      </c>
      <c r="M2671" t="s">
        <v>1361</v>
      </c>
      <c r="S2671">
        <v>5</v>
      </c>
      <c r="T2671">
        <v>1992</v>
      </c>
      <c r="V2671" t="s">
        <v>178</v>
      </c>
      <c r="AA2671" t="s">
        <v>1342</v>
      </c>
      <c r="AB2671">
        <v>55.49</v>
      </c>
      <c r="AC2671">
        <v>0.62</v>
      </c>
      <c r="AE2671">
        <v>18.989999999999998</v>
      </c>
      <c r="AI2671">
        <v>7.05</v>
      </c>
      <c r="AJ2671">
        <v>8.9499999999999993</v>
      </c>
      <c r="AK2671">
        <v>4.74</v>
      </c>
      <c r="AL2671">
        <v>0.15</v>
      </c>
      <c r="AN2671">
        <v>0.68</v>
      </c>
      <c r="AO2671">
        <v>3.14</v>
      </c>
      <c r="AP2671">
        <v>0.18</v>
      </c>
      <c r="CH2671">
        <v>21.9</v>
      </c>
      <c r="CJ2671">
        <v>185</v>
      </c>
      <c r="CK2671">
        <v>41.7</v>
      </c>
      <c r="CN2671">
        <v>25.2</v>
      </c>
      <c r="CO2671">
        <v>33.1</v>
      </c>
      <c r="CW2671">
        <v>12.5</v>
      </c>
      <c r="CX2671">
        <v>748</v>
      </c>
      <c r="CY2671">
        <v>15.1</v>
      </c>
      <c r="CZ2671">
        <v>58.7</v>
      </c>
      <c r="DA2671">
        <v>4.07</v>
      </c>
      <c r="DM2671">
        <v>0.28299999999999997</v>
      </c>
      <c r="DN2671">
        <v>606</v>
      </c>
      <c r="DO2671">
        <v>13.4</v>
      </c>
      <c r="DP2671">
        <v>26</v>
      </c>
      <c r="DQ2671">
        <v>3.32</v>
      </c>
      <c r="DR2671">
        <v>13.6</v>
      </c>
      <c r="DS2671">
        <v>2.9</v>
      </c>
      <c r="DT2671">
        <v>1.01</v>
      </c>
      <c r="DU2671">
        <v>2.76</v>
      </c>
      <c r="DV2671">
        <v>0.42399999999999999</v>
      </c>
      <c r="DW2671">
        <v>2.5</v>
      </c>
      <c r="DX2671">
        <v>0.52</v>
      </c>
      <c r="DY2671">
        <v>1.48</v>
      </c>
      <c r="DZ2671">
        <v>0.216</v>
      </c>
      <c r="EA2671">
        <v>1.4</v>
      </c>
      <c r="EB2671">
        <v>0.218</v>
      </c>
      <c r="EC2671">
        <v>1.44</v>
      </c>
      <c r="ED2671">
        <v>0.309</v>
      </c>
      <c r="EM2671">
        <v>3.19</v>
      </c>
      <c r="EO2671">
        <v>1.254</v>
      </c>
      <c r="EP2671">
        <v>0.44600000000000001</v>
      </c>
      <c r="FO2671">
        <v>263229</v>
      </c>
    </row>
    <row r="2672" spans="1:171" hidden="1" x14ac:dyDescent="0.2">
      <c r="A2672" t="s">
        <v>1359</v>
      </c>
      <c r="B2672" t="s">
        <v>172</v>
      </c>
      <c r="C2672" t="s">
        <v>1339</v>
      </c>
      <c r="E2672">
        <v>10.467000000000001</v>
      </c>
      <c r="F2672">
        <v>10.467000000000001</v>
      </c>
      <c r="G2672">
        <v>-84.733000000000004</v>
      </c>
      <c r="H2672">
        <v>-84.733000000000004</v>
      </c>
      <c r="I2672" t="s">
        <v>175</v>
      </c>
      <c r="L2672" t="s">
        <v>3884</v>
      </c>
      <c r="M2672" t="s">
        <v>1361</v>
      </c>
      <c r="S2672">
        <v>8</v>
      </c>
      <c r="T2672">
        <v>1992</v>
      </c>
      <c r="V2672" t="s">
        <v>178</v>
      </c>
      <c r="AA2672" t="s">
        <v>1342</v>
      </c>
      <c r="AB2672">
        <v>55.47</v>
      </c>
      <c r="AC2672">
        <v>0.62</v>
      </c>
      <c r="AE2672">
        <v>19</v>
      </c>
      <c r="AI2672">
        <v>7.07</v>
      </c>
      <c r="AJ2672">
        <v>8.9499999999999993</v>
      </c>
      <c r="AK2672">
        <v>4.75</v>
      </c>
      <c r="AL2672">
        <v>0.15</v>
      </c>
      <c r="AN2672">
        <v>0.68</v>
      </c>
      <c r="AO2672">
        <v>3.15</v>
      </c>
      <c r="AP2672">
        <v>0.18</v>
      </c>
      <c r="CH2672">
        <v>21.8</v>
      </c>
      <c r="CJ2672">
        <v>180</v>
      </c>
      <c r="CK2672">
        <v>41.7</v>
      </c>
      <c r="CN2672">
        <v>25.3</v>
      </c>
      <c r="CO2672">
        <v>35.5</v>
      </c>
      <c r="CW2672">
        <v>12.4</v>
      </c>
      <c r="CX2672">
        <v>751</v>
      </c>
      <c r="CY2672">
        <v>15.1</v>
      </c>
      <c r="CZ2672">
        <v>57.7</v>
      </c>
      <c r="DA2672">
        <v>4.1900000000000004</v>
      </c>
      <c r="DM2672">
        <v>0.28999999999999998</v>
      </c>
      <c r="DN2672">
        <v>605</v>
      </c>
      <c r="DO2672">
        <v>13.4</v>
      </c>
      <c r="DP2672">
        <v>26</v>
      </c>
      <c r="DQ2672">
        <v>3.36</v>
      </c>
      <c r="DR2672">
        <v>13.6</v>
      </c>
      <c r="DS2672">
        <v>2.89</v>
      </c>
      <c r="DT2672">
        <v>1.01</v>
      </c>
      <c r="DU2672">
        <v>2.76</v>
      </c>
      <c r="DV2672">
        <v>0.40799999999999997</v>
      </c>
      <c r="DW2672">
        <v>2.4500000000000002</v>
      </c>
      <c r="DX2672">
        <v>0.51700000000000002</v>
      </c>
      <c r="DY2672">
        <v>1.47</v>
      </c>
      <c r="DZ2672">
        <v>0.214</v>
      </c>
      <c r="EA2672">
        <v>1.41</v>
      </c>
      <c r="EB2672">
        <v>0.217</v>
      </c>
      <c r="EC2672">
        <v>1.41</v>
      </c>
      <c r="ED2672">
        <v>0.47899999999999998</v>
      </c>
      <c r="EM2672">
        <v>3.21</v>
      </c>
      <c r="EO2672">
        <v>1.18</v>
      </c>
      <c r="EP2672">
        <v>0.442</v>
      </c>
      <c r="FO2672">
        <v>263231</v>
      </c>
    </row>
    <row r="2673" spans="1:171" hidden="1" x14ac:dyDescent="0.2">
      <c r="A2673" t="s">
        <v>1359</v>
      </c>
      <c r="B2673" t="s">
        <v>172</v>
      </c>
      <c r="C2673" t="s">
        <v>1339</v>
      </c>
      <c r="E2673">
        <v>10.467000000000001</v>
      </c>
      <c r="F2673">
        <v>10.467000000000001</v>
      </c>
      <c r="G2673">
        <v>-84.733000000000004</v>
      </c>
      <c r="H2673">
        <v>-84.733000000000004</v>
      </c>
      <c r="I2673" t="s">
        <v>175</v>
      </c>
      <c r="L2673" t="s">
        <v>3885</v>
      </c>
      <c r="M2673" t="s">
        <v>1361</v>
      </c>
      <c r="S2673">
        <v>8</v>
      </c>
      <c r="T2673">
        <v>1993</v>
      </c>
      <c r="V2673" t="s">
        <v>178</v>
      </c>
      <c r="AA2673" t="s">
        <v>1342</v>
      </c>
      <c r="AB2673">
        <v>55.58</v>
      </c>
      <c r="AC2673">
        <v>0.62</v>
      </c>
      <c r="AE2673">
        <v>18.87</v>
      </c>
      <c r="AI2673">
        <v>7.17</v>
      </c>
      <c r="AJ2673">
        <v>8.86</v>
      </c>
      <c r="AK2673">
        <v>4.8099999999999996</v>
      </c>
      <c r="AL2673">
        <v>0.16</v>
      </c>
      <c r="AN2673">
        <v>0.68</v>
      </c>
      <c r="AO2673">
        <v>3.09</v>
      </c>
      <c r="AP2673">
        <v>0.18</v>
      </c>
      <c r="CH2673">
        <v>21.8</v>
      </c>
      <c r="CJ2673">
        <v>182</v>
      </c>
      <c r="CK2673">
        <v>43</v>
      </c>
      <c r="CN2673">
        <v>25.8</v>
      </c>
      <c r="CO2673">
        <v>34.5</v>
      </c>
      <c r="CW2673">
        <v>12.9</v>
      </c>
      <c r="CX2673">
        <v>750</v>
      </c>
      <c r="CY2673">
        <v>15.2</v>
      </c>
      <c r="CZ2673">
        <v>58.7</v>
      </c>
      <c r="DA2673">
        <v>4.18</v>
      </c>
      <c r="DM2673">
        <v>0.29099999999999998</v>
      </c>
      <c r="DN2673">
        <v>613</v>
      </c>
      <c r="DO2673">
        <v>13.7</v>
      </c>
      <c r="DP2673">
        <v>26.5</v>
      </c>
      <c r="DQ2673">
        <v>3.4</v>
      </c>
      <c r="DR2673">
        <v>13.7</v>
      </c>
      <c r="DS2673">
        <v>2.86</v>
      </c>
      <c r="DT2673">
        <v>1</v>
      </c>
      <c r="DU2673">
        <v>2.77</v>
      </c>
      <c r="DV2673">
        <v>0.41699999999999998</v>
      </c>
      <c r="DW2673">
        <v>2.5</v>
      </c>
      <c r="DX2673">
        <v>0.52400000000000002</v>
      </c>
      <c r="DY2673">
        <v>1.46</v>
      </c>
      <c r="DZ2673">
        <v>0.218</v>
      </c>
      <c r="EA2673">
        <v>1.4</v>
      </c>
      <c r="EB2673">
        <v>0.216</v>
      </c>
      <c r="EC2673">
        <v>1.46</v>
      </c>
      <c r="ED2673">
        <v>0.38100000000000001</v>
      </c>
      <c r="EM2673">
        <v>3.44</v>
      </c>
      <c r="EO2673">
        <v>1.2050000000000001</v>
      </c>
      <c r="EP2673">
        <v>0.45500000000000002</v>
      </c>
      <c r="FO2673">
        <v>263232</v>
      </c>
    </row>
    <row r="2674" spans="1:171" hidden="1" x14ac:dyDescent="0.2">
      <c r="A2674" t="s">
        <v>1359</v>
      </c>
      <c r="B2674" t="s">
        <v>172</v>
      </c>
      <c r="C2674" t="s">
        <v>1339</v>
      </c>
      <c r="E2674">
        <v>10.467000000000001</v>
      </c>
      <c r="F2674">
        <v>10.467000000000001</v>
      </c>
      <c r="G2674">
        <v>-84.733000000000004</v>
      </c>
      <c r="H2674">
        <v>-84.733000000000004</v>
      </c>
      <c r="I2674" t="s">
        <v>175</v>
      </c>
      <c r="L2674" t="s">
        <v>3886</v>
      </c>
      <c r="M2674" t="s">
        <v>1361</v>
      </c>
      <c r="S2674">
        <v>11</v>
      </c>
      <c r="T2674">
        <v>1993</v>
      </c>
      <c r="V2674" t="s">
        <v>178</v>
      </c>
      <c r="AA2674" t="s">
        <v>1342</v>
      </c>
      <c r="AB2674">
        <v>55.62</v>
      </c>
      <c r="AC2674">
        <v>0.62</v>
      </c>
      <c r="AE2674">
        <v>19.05</v>
      </c>
      <c r="AI2674">
        <v>7.04</v>
      </c>
      <c r="AJ2674">
        <v>8.93</v>
      </c>
      <c r="AK2674">
        <v>4.6399999999999997</v>
      </c>
      <c r="AL2674">
        <v>0.15</v>
      </c>
      <c r="AN2674">
        <v>0.69</v>
      </c>
      <c r="AO2674">
        <v>3.1</v>
      </c>
      <c r="AP2674">
        <v>0.18</v>
      </c>
      <c r="CH2674">
        <v>21.4</v>
      </c>
      <c r="CJ2674">
        <v>175</v>
      </c>
      <c r="CK2674">
        <v>38.200000000000003</v>
      </c>
      <c r="CN2674">
        <v>24.8</v>
      </c>
      <c r="CO2674">
        <v>33</v>
      </c>
      <c r="CW2674">
        <v>12.5</v>
      </c>
      <c r="CX2674">
        <v>756</v>
      </c>
      <c r="CY2674">
        <v>15.1</v>
      </c>
      <c r="CZ2674">
        <v>58.9</v>
      </c>
      <c r="DA2674">
        <v>4.22</v>
      </c>
      <c r="DM2674">
        <v>0.29099999999999998</v>
      </c>
      <c r="DN2674">
        <v>615</v>
      </c>
      <c r="DO2674">
        <v>13.7</v>
      </c>
      <c r="DP2674">
        <v>26.4</v>
      </c>
      <c r="DQ2674">
        <v>3.41</v>
      </c>
      <c r="DR2674">
        <v>13.7</v>
      </c>
      <c r="DS2674">
        <v>2.88</v>
      </c>
      <c r="DT2674">
        <v>1.01</v>
      </c>
      <c r="DU2674">
        <v>2.78</v>
      </c>
      <c r="DV2674">
        <v>0.41899999999999998</v>
      </c>
      <c r="DW2674">
        <v>2.4700000000000002</v>
      </c>
      <c r="DX2674">
        <v>0.52200000000000002</v>
      </c>
      <c r="DY2674">
        <v>1.5</v>
      </c>
      <c r="DZ2674">
        <v>0.21199999999999999</v>
      </c>
      <c r="EA2674">
        <v>1.4</v>
      </c>
      <c r="EB2674">
        <v>0.21299999999999999</v>
      </c>
      <c r="EC2674">
        <v>1.45</v>
      </c>
      <c r="ED2674">
        <v>0.48799999999999999</v>
      </c>
      <c r="EM2674">
        <v>3.25</v>
      </c>
      <c r="EO2674">
        <v>1.218</v>
      </c>
      <c r="EP2674">
        <v>0.45600000000000002</v>
      </c>
      <c r="FO2674">
        <v>263233</v>
      </c>
    </row>
    <row r="2675" spans="1:171" hidden="1" x14ac:dyDescent="0.2">
      <c r="A2675" t="s">
        <v>1359</v>
      </c>
      <c r="B2675" t="s">
        <v>172</v>
      </c>
      <c r="C2675" t="s">
        <v>1339</v>
      </c>
      <c r="E2675">
        <v>10.467000000000001</v>
      </c>
      <c r="F2675">
        <v>10.467000000000001</v>
      </c>
      <c r="G2675">
        <v>-84.733000000000004</v>
      </c>
      <c r="H2675">
        <v>-84.733000000000004</v>
      </c>
      <c r="I2675" t="s">
        <v>175</v>
      </c>
      <c r="L2675" t="s">
        <v>3887</v>
      </c>
      <c r="M2675" t="s">
        <v>1361</v>
      </c>
      <c r="S2675">
        <v>1</v>
      </c>
      <c r="T2675">
        <v>1995</v>
      </c>
      <c r="V2675" t="s">
        <v>178</v>
      </c>
      <c r="AA2675" t="s">
        <v>1342</v>
      </c>
      <c r="AB2675">
        <v>55.55</v>
      </c>
      <c r="AC2675">
        <v>0.61</v>
      </c>
      <c r="AE2675">
        <v>18.93</v>
      </c>
      <c r="AI2675">
        <v>7.08</v>
      </c>
      <c r="AJ2675">
        <v>8.91</v>
      </c>
      <c r="AK2675">
        <v>4.74</v>
      </c>
      <c r="AL2675">
        <v>0.15</v>
      </c>
      <c r="AN2675">
        <v>0.68</v>
      </c>
      <c r="AO2675">
        <v>3.18</v>
      </c>
      <c r="AP2675">
        <v>0.18</v>
      </c>
      <c r="CH2675">
        <v>21.6</v>
      </c>
      <c r="CJ2675">
        <v>182</v>
      </c>
      <c r="CK2675">
        <v>42.6</v>
      </c>
      <c r="CN2675">
        <v>25.4</v>
      </c>
      <c r="CO2675">
        <v>34.200000000000003</v>
      </c>
      <c r="CW2675">
        <v>12.6</v>
      </c>
      <c r="CX2675">
        <v>753</v>
      </c>
      <c r="CY2675">
        <v>15.1</v>
      </c>
      <c r="CZ2675">
        <v>58.7</v>
      </c>
      <c r="DA2675">
        <v>4.1399999999999997</v>
      </c>
      <c r="DM2675">
        <v>0.28999999999999998</v>
      </c>
      <c r="DN2675">
        <v>612</v>
      </c>
      <c r="DO2675">
        <v>13.7</v>
      </c>
      <c r="DP2675">
        <v>26.5</v>
      </c>
      <c r="DQ2675">
        <v>3.39</v>
      </c>
      <c r="DR2675">
        <v>13.8</v>
      </c>
      <c r="DS2675">
        <v>2.89</v>
      </c>
      <c r="DT2675">
        <v>1.01</v>
      </c>
      <c r="DU2675">
        <v>2.79</v>
      </c>
      <c r="DV2675">
        <v>0.41399999999999998</v>
      </c>
      <c r="DW2675">
        <v>2.4900000000000002</v>
      </c>
      <c r="DX2675">
        <v>0.50800000000000001</v>
      </c>
      <c r="DY2675">
        <v>1.44</v>
      </c>
      <c r="DZ2675">
        <v>0.217</v>
      </c>
      <c r="EA2675">
        <v>1.4</v>
      </c>
      <c r="EB2675">
        <v>0.217</v>
      </c>
      <c r="EC2675">
        <v>1.47</v>
      </c>
      <c r="ED2675">
        <v>0.34100000000000003</v>
      </c>
      <c r="EM2675">
        <v>3.28</v>
      </c>
      <c r="EO2675">
        <v>1.2290000000000001</v>
      </c>
      <c r="EP2675">
        <v>0.46</v>
      </c>
      <c r="FO2675">
        <v>263235</v>
      </c>
    </row>
    <row r="2676" spans="1:171" hidden="1" x14ac:dyDescent="0.2">
      <c r="A2676" t="s">
        <v>1359</v>
      </c>
      <c r="B2676" t="s">
        <v>172</v>
      </c>
      <c r="C2676" t="s">
        <v>1339</v>
      </c>
      <c r="E2676">
        <v>10.467000000000001</v>
      </c>
      <c r="F2676">
        <v>10.467000000000001</v>
      </c>
      <c r="G2676">
        <v>-84.733000000000004</v>
      </c>
      <c r="H2676">
        <v>-84.733000000000004</v>
      </c>
      <c r="I2676" t="s">
        <v>175</v>
      </c>
      <c r="L2676" t="s">
        <v>3888</v>
      </c>
      <c r="M2676" t="s">
        <v>1361</v>
      </c>
      <c r="S2676">
        <v>12</v>
      </c>
      <c r="T2676">
        <v>1995</v>
      </c>
      <c r="V2676" t="s">
        <v>178</v>
      </c>
      <c r="AA2676" t="s">
        <v>1342</v>
      </c>
      <c r="AB2676">
        <v>55.53</v>
      </c>
      <c r="AC2676">
        <v>0.62</v>
      </c>
      <c r="AE2676">
        <v>19.02</v>
      </c>
      <c r="AI2676">
        <v>7.05</v>
      </c>
      <c r="AJ2676">
        <v>8.99</v>
      </c>
      <c r="AK2676">
        <v>4.6399999999999997</v>
      </c>
      <c r="AL2676">
        <v>0.15</v>
      </c>
      <c r="AN2676">
        <v>0.69</v>
      </c>
      <c r="AO2676">
        <v>3.12</v>
      </c>
      <c r="AP2676">
        <v>0.18</v>
      </c>
      <c r="CH2676">
        <v>21.1</v>
      </c>
      <c r="CJ2676">
        <v>178</v>
      </c>
      <c r="CK2676">
        <v>43.2</v>
      </c>
      <c r="CN2676">
        <v>24.7</v>
      </c>
      <c r="CO2676">
        <v>33.5</v>
      </c>
      <c r="CW2676">
        <v>12.3</v>
      </c>
      <c r="CX2676">
        <v>724</v>
      </c>
      <c r="CY2676">
        <v>14.7</v>
      </c>
      <c r="CZ2676">
        <v>57.7</v>
      </c>
      <c r="DA2676">
        <v>4.04</v>
      </c>
      <c r="DM2676">
        <v>0.28599999999999998</v>
      </c>
      <c r="DN2676">
        <v>593</v>
      </c>
      <c r="DO2676">
        <v>13.3</v>
      </c>
      <c r="DP2676">
        <v>25.8</v>
      </c>
      <c r="DQ2676">
        <v>3.3</v>
      </c>
      <c r="DR2676">
        <v>13.3</v>
      </c>
      <c r="DS2676">
        <v>2.73</v>
      </c>
      <c r="DT2676">
        <v>0.98</v>
      </c>
      <c r="DU2676">
        <v>2.73</v>
      </c>
      <c r="DV2676">
        <v>0.41699999999999998</v>
      </c>
      <c r="DW2676">
        <v>2.4</v>
      </c>
      <c r="DX2676">
        <v>0.504</v>
      </c>
      <c r="DY2676">
        <v>1.4</v>
      </c>
      <c r="DZ2676">
        <v>0.21199999999999999</v>
      </c>
      <c r="EA2676">
        <v>1.37</v>
      </c>
      <c r="EB2676">
        <v>0.20799999999999999</v>
      </c>
      <c r="EC2676">
        <v>1.44</v>
      </c>
      <c r="ED2676">
        <v>0.316</v>
      </c>
      <c r="EM2676">
        <v>3.05</v>
      </c>
      <c r="EO2676">
        <v>1.1879999999999999</v>
      </c>
      <c r="EP2676">
        <v>0.442</v>
      </c>
      <c r="FO2676">
        <v>263237</v>
      </c>
    </row>
    <row r="2677" spans="1:171" hidden="1" x14ac:dyDescent="0.2">
      <c r="A2677" t="s">
        <v>1359</v>
      </c>
      <c r="B2677" t="s">
        <v>172</v>
      </c>
      <c r="C2677" t="s">
        <v>1339</v>
      </c>
      <c r="E2677">
        <v>10.467000000000001</v>
      </c>
      <c r="F2677">
        <v>10.467000000000001</v>
      </c>
      <c r="G2677">
        <v>-84.733000000000004</v>
      </c>
      <c r="H2677">
        <v>-84.733000000000004</v>
      </c>
      <c r="I2677" t="s">
        <v>175</v>
      </c>
      <c r="L2677" t="s">
        <v>3889</v>
      </c>
      <c r="M2677" t="s">
        <v>1361</v>
      </c>
      <c r="S2677">
        <v>3</v>
      </c>
      <c r="T2677">
        <v>2001</v>
      </c>
      <c r="V2677" t="s">
        <v>178</v>
      </c>
      <c r="AA2677" t="s">
        <v>1342</v>
      </c>
      <c r="AB2677">
        <v>55.79</v>
      </c>
      <c r="AC2677">
        <v>0.62</v>
      </c>
      <c r="AE2677">
        <v>19.100000000000001</v>
      </c>
      <c r="AI2677">
        <v>7.01</v>
      </c>
      <c r="AJ2677">
        <v>8.73</v>
      </c>
      <c r="AK2677">
        <v>4.58</v>
      </c>
      <c r="AL2677">
        <v>0.15</v>
      </c>
      <c r="AN2677">
        <v>0.7</v>
      </c>
      <c r="AO2677">
        <v>3.12</v>
      </c>
      <c r="AP2677">
        <v>0.18</v>
      </c>
      <c r="CH2677">
        <v>20.399999999999999</v>
      </c>
      <c r="CJ2677">
        <v>174</v>
      </c>
      <c r="CK2677">
        <v>35.200000000000003</v>
      </c>
      <c r="CN2677">
        <v>24.1</v>
      </c>
      <c r="CO2677">
        <v>31.7</v>
      </c>
      <c r="CW2677">
        <v>12.8</v>
      </c>
      <c r="CX2677">
        <v>757</v>
      </c>
      <c r="CY2677">
        <v>15</v>
      </c>
      <c r="CZ2677">
        <v>58.9</v>
      </c>
      <c r="DA2677">
        <v>4.18</v>
      </c>
      <c r="DM2677">
        <v>0.29199999999999998</v>
      </c>
      <c r="DN2677">
        <v>619</v>
      </c>
      <c r="DO2677">
        <v>13.8</v>
      </c>
      <c r="DP2677">
        <v>26.5</v>
      </c>
      <c r="DQ2677">
        <v>3.39</v>
      </c>
      <c r="DR2677">
        <v>13.6</v>
      </c>
      <c r="DS2677">
        <v>2.82</v>
      </c>
      <c r="DT2677">
        <v>0.99</v>
      </c>
      <c r="DU2677">
        <v>2.77</v>
      </c>
      <c r="DV2677">
        <v>0.42299999999999999</v>
      </c>
      <c r="DW2677">
        <v>2.48</v>
      </c>
      <c r="DX2677">
        <v>0.51300000000000001</v>
      </c>
      <c r="DY2677">
        <v>1.43</v>
      </c>
      <c r="DZ2677">
        <v>0.215</v>
      </c>
      <c r="EA2677">
        <v>1.38</v>
      </c>
      <c r="EB2677">
        <v>0.217</v>
      </c>
      <c r="EC2677">
        <v>1.47</v>
      </c>
      <c r="ED2677">
        <v>0.32700000000000001</v>
      </c>
      <c r="EM2677">
        <v>3.26</v>
      </c>
      <c r="EO2677">
        <v>1.234</v>
      </c>
      <c r="EP2677">
        <v>0.46300000000000002</v>
      </c>
      <c r="FO2677">
        <v>263242</v>
      </c>
    </row>
    <row r="2678" spans="1:171" hidden="1" x14ac:dyDescent="0.2">
      <c r="A2678" t="s">
        <v>1359</v>
      </c>
      <c r="B2678" t="s">
        <v>172</v>
      </c>
      <c r="C2678" t="s">
        <v>1339</v>
      </c>
      <c r="E2678">
        <v>10.467000000000001</v>
      </c>
      <c r="F2678">
        <v>10.467000000000001</v>
      </c>
      <c r="G2678">
        <v>-84.733000000000004</v>
      </c>
      <c r="H2678">
        <v>-84.733000000000004</v>
      </c>
      <c r="I2678" t="s">
        <v>175</v>
      </c>
      <c r="L2678" t="s">
        <v>3890</v>
      </c>
      <c r="M2678" t="s">
        <v>1361</v>
      </c>
      <c r="S2678">
        <v>3</v>
      </c>
      <c r="T2678">
        <v>2001</v>
      </c>
      <c r="V2678" t="s">
        <v>178</v>
      </c>
      <c r="AA2678" t="s">
        <v>1342</v>
      </c>
      <c r="AB2678">
        <v>55.82</v>
      </c>
      <c r="AC2678">
        <v>0.62</v>
      </c>
      <c r="AE2678">
        <v>19.309999999999999</v>
      </c>
      <c r="AI2678">
        <v>6.9</v>
      </c>
      <c r="AJ2678">
        <v>8.77</v>
      </c>
      <c r="AK2678">
        <v>4.3600000000000003</v>
      </c>
      <c r="AL2678">
        <v>0.15</v>
      </c>
      <c r="AN2678">
        <v>0.71</v>
      </c>
      <c r="AO2678">
        <v>3.18</v>
      </c>
      <c r="AP2678">
        <v>0.18</v>
      </c>
      <c r="CH2678">
        <v>20.7</v>
      </c>
      <c r="CJ2678">
        <v>171</v>
      </c>
      <c r="CK2678">
        <v>33.1</v>
      </c>
      <c r="CN2678">
        <v>23.6</v>
      </c>
      <c r="CO2678">
        <v>29.6</v>
      </c>
      <c r="CW2678">
        <v>13</v>
      </c>
      <c r="CX2678">
        <v>757</v>
      </c>
      <c r="CY2678">
        <v>15.3</v>
      </c>
      <c r="CZ2678">
        <v>61.1</v>
      </c>
      <c r="DA2678">
        <v>4.3</v>
      </c>
      <c r="DM2678">
        <v>0.29699999999999999</v>
      </c>
      <c r="DN2678">
        <v>631</v>
      </c>
      <c r="DO2678">
        <v>14</v>
      </c>
      <c r="DP2678">
        <v>27.1</v>
      </c>
      <c r="DQ2678">
        <v>3.48</v>
      </c>
      <c r="DR2678">
        <v>14.1</v>
      </c>
      <c r="DS2678">
        <v>2.97</v>
      </c>
      <c r="DT2678">
        <v>1.02</v>
      </c>
      <c r="DU2678">
        <v>2.84</v>
      </c>
      <c r="DV2678">
        <v>0.439</v>
      </c>
      <c r="DW2678">
        <v>2.56</v>
      </c>
      <c r="DX2678">
        <v>0.52300000000000002</v>
      </c>
      <c r="DY2678">
        <v>1.45</v>
      </c>
      <c r="DZ2678">
        <v>0.223</v>
      </c>
      <c r="EA2678">
        <v>1.4</v>
      </c>
      <c r="EB2678">
        <v>0.219</v>
      </c>
      <c r="EC2678">
        <v>1.52</v>
      </c>
      <c r="ED2678">
        <v>0.34200000000000003</v>
      </c>
      <c r="EM2678">
        <v>3.27</v>
      </c>
      <c r="EO2678">
        <v>1.383</v>
      </c>
      <c r="EP2678">
        <v>0.47099999999999997</v>
      </c>
      <c r="FO2678">
        <v>263243</v>
      </c>
    </row>
    <row r="2679" spans="1:171" hidden="1" x14ac:dyDescent="0.2">
      <c r="A2679" t="s">
        <v>1359</v>
      </c>
      <c r="B2679" t="s">
        <v>172</v>
      </c>
      <c r="C2679" t="s">
        <v>1339</v>
      </c>
      <c r="E2679">
        <v>10.467000000000001</v>
      </c>
      <c r="F2679">
        <v>10.467000000000001</v>
      </c>
      <c r="G2679">
        <v>-84.733000000000004</v>
      </c>
      <c r="H2679">
        <v>-84.733000000000004</v>
      </c>
      <c r="I2679" t="s">
        <v>175</v>
      </c>
      <c r="L2679" t="s">
        <v>3891</v>
      </c>
      <c r="M2679" t="s">
        <v>1361</v>
      </c>
      <c r="S2679">
        <v>9</v>
      </c>
      <c r="T2679">
        <v>2003</v>
      </c>
      <c r="V2679" t="s">
        <v>178</v>
      </c>
      <c r="AA2679" t="s">
        <v>1342</v>
      </c>
      <c r="AB2679">
        <v>56.41</v>
      </c>
      <c r="AC2679">
        <v>0.61</v>
      </c>
      <c r="AE2679">
        <v>18.940000000000001</v>
      </c>
      <c r="AI2679">
        <v>6.73</v>
      </c>
      <c r="AJ2679">
        <v>8.6199999999999992</v>
      </c>
      <c r="AK2679">
        <v>4.51</v>
      </c>
      <c r="AL2679">
        <v>0.15</v>
      </c>
      <c r="AN2679">
        <v>0.69</v>
      </c>
      <c r="AO2679">
        <v>3.16</v>
      </c>
      <c r="AP2679">
        <v>0.17</v>
      </c>
      <c r="CH2679">
        <v>21.3</v>
      </c>
      <c r="CJ2679">
        <v>185</v>
      </c>
      <c r="CK2679">
        <v>41.7</v>
      </c>
      <c r="CN2679">
        <v>25.9</v>
      </c>
      <c r="CO2679">
        <v>33.200000000000003</v>
      </c>
      <c r="CW2679">
        <v>12.5</v>
      </c>
      <c r="CX2679">
        <v>728</v>
      </c>
      <c r="CY2679">
        <v>14.9</v>
      </c>
      <c r="CZ2679">
        <v>58.7</v>
      </c>
      <c r="DA2679">
        <v>4.1100000000000003</v>
      </c>
      <c r="DM2679">
        <v>0.28399999999999997</v>
      </c>
      <c r="DN2679">
        <v>603</v>
      </c>
      <c r="DO2679">
        <v>13.3</v>
      </c>
      <c r="DP2679">
        <v>25.8</v>
      </c>
      <c r="DQ2679">
        <v>3.3</v>
      </c>
      <c r="DR2679">
        <v>13.3</v>
      </c>
      <c r="DS2679">
        <v>2.77</v>
      </c>
      <c r="DT2679">
        <v>0.97</v>
      </c>
      <c r="DU2679">
        <v>2.72</v>
      </c>
      <c r="DV2679">
        <v>0.40899999999999997</v>
      </c>
      <c r="DW2679">
        <v>2.41</v>
      </c>
      <c r="DX2679">
        <v>0.50700000000000001</v>
      </c>
      <c r="DY2679">
        <v>1.43</v>
      </c>
      <c r="DZ2679">
        <v>0.21199999999999999</v>
      </c>
      <c r="EA2679">
        <v>1.37</v>
      </c>
      <c r="EB2679">
        <v>0.20899999999999999</v>
      </c>
      <c r="EC2679">
        <v>1.46</v>
      </c>
      <c r="ED2679">
        <v>0.31900000000000001</v>
      </c>
      <c r="EM2679">
        <v>3.13</v>
      </c>
      <c r="EO2679">
        <v>1.274</v>
      </c>
      <c r="EP2679">
        <v>0.45100000000000001</v>
      </c>
      <c r="FO2679">
        <v>263245</v>
      </c>
    </row>
    <row r="2680" spans="1:171" hidden="1" x14ac:dyDescent="0.2">
      <c r="A2680" t="s">
        <v>1349</v>
      </c>
      <c r="B2680" t="s">
        <v>172</v>
      </c>
      <c r="C2680" t="s">
        <v>1339</v>
      </c>
      <c r="E2680">
        <v>10.467000000000001</v>
      </c>
      <c r="F2680">
        <v>10.467000000000001</v>
      </c>
      <c r="G2680">
        <v>-84.733000000000004</v>
      </c>
      <c r="H2680">
        <v>-84.733000000000004</v>
      </c>
      <c r="I2680" t="s">
        <v>175</v>
      </c>
      <c r="L2680" t="s">
        <v>3892</v>
      </c>
      <c r="M2680" t="s">
        <v>1351</v>
      </c>
      <c r="N2680" t="s">
        <v>1352</v>
      </c>
      <c r="O2680" t="s">
        <v>1352</v>
      </c>
      <c r="V2680" t="s">
        <v>178</v>
      </c>
      <c r="AA2680" t="s">
        <v>1353</v>
      </c>
      <c r="AB2680">
        <v>51.6</v>
      </c>
      <c r="AC2680">
        <v>0.62</v>
      </c>
      <c r="AE2680">
        <v>20.6</v>
      </c>
      <c r="AI2680">
        <v>8.4</v>
      </c>
      <c r="AJ2680">
        <v>10.8</v>
      </c>
      <c r="AK2680">
        <v>5.37</v>
      </c>
      <c r="AL2680">
        <v>0.16</v>
      </c>
      <c r="AN2680">
        <v>0.4</v>
      </c>
      <c r="AO2680">
        <v>2.52</v>
      </c>
      <c r="AP2680">
        <v>0.14000000000000001</v>
      </c>
      <c r="AS2680">
        <v>2.2000000000000002</v>
      </c>
      <c r="BF2680">
        <v>0.7</v>
      </c>
      <c r="BT2680">
        <v>6.45</v>
      </c>
      <c r="CH2680">
        <v>23.88</v>
      </c>
      <c r="CJ2680">
        <v>204</v>
      </c>
      <c r="CK2680">
        <v>37.729999999999997</v>
      </c>
      <c r="CN2680">
        <v>28.4</v>
      </c>
      <c r="CO2680">
        <v>27.97</v>
      </c>
      <c r="CP2680">
        <v>114.5</v>
      </c>
      <c r="CQ2680">
        <v>67.099999999999994</v>
      </c>
      <c r="CW2680">
        <v>7</v>
      </c>
      <c r="CX2680">
        <v>691</v>
      </c>
      <c r="CY2680">
        <v>13.7</v>
      </c>
      <c r="CZ2680">
        <v>37.5</v>
      </c>
      <c r="DA2680">
        <v>3.03</v>
      </c>
      <c r="DN2680">
        <v>364</v>
      </c>
      <c r="DO2680">
        <v>8.48</v>
      </c>
      <c r="DP2680">
        <v>18.3</v>
      </c>
      <c r="DQ2680">
        <v>2.44</v>
      </c>
      <c r="DR2680">
        <v>10.64</v>
      </c>
      <c r="DS2680">
        <v>2.5099999999999998</v>
      </c>
      <c r="DT2680">
        <v>1.0369999999999999</v>
      </c>
      <c r="DU2680">
        <v>2.63</v>
      </c>
      <c r="DV2680">
        <v>0.39100000000000001</v>
      </c>
      <c r="DW2680">
        <v>2.37</v>
      </c>
      <c r="DY2680">
        <v>1.3</v>
      </c>
      <c r="EA2680">
        <v>1.29</v>
      </c>
      <c r="EC2680">
        <v>1.06</v>
      </c>
      <c r="ED2680">
        <v>0.161</v>
      </c>
      <c r="EM2680">
        <v>2.14</v>
      </c>
      <c r="EO2680">
        <v>0.60399999999999998</v>
      </c>
      <c r="EP2680">
        <v>0.23699999999999999</v>
      </c>
      <c r="FO2680">
        <v>263325</v>
      </c>
    </row>
    <row r="2681" spans="1:171" hidden="1" x14ac:dyDescent="0.2">
      <c r="A2681" t="s">
        <v>1349</v>
      </c>
      <c r="B2681" t="s">
        <v>172</v>
      </c>
      <c r="C2681" t="s">
        <v>1339</v>
      </c>
      <c r="E2681">
        <v>10.467000000000001</v>
      </c>
      <c r="F2681">
        <v>10.467000000000001</v>
      </c>
      <c r="G2681">
        <v>-84.733000000000004</v>
      </c>
      <c r="H2681">
        <v>-84.733000000000004</v>
      </c>
      <c r="I2681" t="s">
        <v>175</v>
      </c>
      <c r="L2681" t="s">
        <v>3893</v>
      </c>
      <c r="M2681" t="s">
        <v>3894</v>
      </c>
      <c r="N2681" t="s">
        <v>1352</v>
      </c>
      <c r="O2681" t="s">
        <v>1352</v>
      </c>
      <c r="V2681" t="s">
        <v>178</v>
      </c>
      <c r="AA2681" t="s">
        <v>3895</v>
      </c>
      <c r="AB2681">
        <v>58</v>
      </c>
      <c r="AC2681">
        <v>1</v>
      </c>
      <c r="AE2681">
        <v>16.8</v>
      </c>
      <c r="AI2681">
        <v>8.6999999999999993</v>
      </c>
      <c r="AJ2681">
        <v>6.98</v>
      </c>
      <c r="AK2681">
        <v>3.22</v>
      </c>
      <c r="AN2681">
        <v>0.9</v>
      </c>
      <c r="AO2681">
        <v>3.45</v>
      </c>
      <c r="AP2681">
        <v>0.35</v>
      </c>
      <c r="FO2681">
        <v>263328</v>
      </c>
    </row>
    <row r="2682" spans="1:171" hidden="1" x14ac:dyDescent="0.2">
      <c r="A2682" t="s">
        <v>1349</v>
      </c>
      <c r="B2682" t="s">
        <v>172</v>
      </c>
      <c r="C2682" t="s">
        <v>1339</v>
      </c>
      <c r="E2682">
        <v>10.467000000000001</v>
      </c>
      <c r="F2682">
        <v>10.467000000000001</v>
      </c>
      <c r="G2682">
        <v>-84.733000000000004</v>
      </c>
      <c r="H2682">
        <v>-84.733000000000004</v>
      </c>
      <c r="I2682" t="s">
        <v>175</v>
      </c>
      <c r="L2682" t="s">
        <v>3896</v>
      </c>
      <c r="M2682" t="s">
        <v>3894</v>
      </c>
      <c r="N2682" t="s">
        <v>3897</v>
      </c>
      <c r="O2682" t="s">
        <v>3897</v>
      </c>
      <c r="V2682" t="s">
        <v>178</v>
      </c>
      <c r="AA2682" t="s">
        <v>3895</v>
      </c>
      <c r="AB2682">
        <v>55.3</v>
      </c>
      <c r="AC2682">
        <v>0.78</v>
      </c>
      <c r="AE2682">
        <v>18.5</v>
      </c>
      <c r="AI2682">
        <v>7.5</v>
      </c>
      <c r="AJ2682">
        <v>8.69</v>
      </c>
      <c r="AK2682">
        <v>3.34</v>
      </c>
      <c r="AN2682">
        <v>0.56999999999999995</v>
      </c>
      <c r="AO2682">
        <v>3.35</v>
      </c>
      <c r="AP2682">
        <v>0.36</v>
      </c>
      <c r="FO2682">
        <v>263330</v>
      </c>
    </row>
    <row r="2683" spans="1:171" hidden="1" x14ac:dyDescent="0.2">
      <c r="A2683" t="s">
        <v>3898</v>
      </c>
      <c r="B2683" t="s">
        <v>172</v>
      </c>
      <c r="C2683" t="s">
        <v>1339</v>
      </c>
      <c r="E2683">
        <v>10.467000000000001</v>
      </c>
      <c r="F2683">
        <v>10.467000000000001</v>
      </c>
      <c r="G2683">
        <v>-84.733000000000004</v>
      </c>
      <c r="H2683">
        <v>-84.733000000000004</v>
      </c>
      <c r="I2683" t="s">
        <v>175</v>
      </c>
      <c r="L2683" t="s">
        <v>3899</v>
      </c>
      <c r="M2683" t="s">
        <v>3900</v>
      </c>
      <c r="S2683">
        <v>3</v>
      </c>
      <c r="T2683">
        <v>2001</v>
      </c>
      <c r="V2683" t="s">
        <v>178</v>
      </c>
      <c r="AA2683" t="s">
        <v>3901</v>
      </c>
      <c r="AB2683">
        <v>69.3</v>
      </c>
      <c r="AC2683">
        <v>0.98</v>
      </c>
      <c r="AE2683">
        <v>12.33</v>
      </c>
      <c r="AI2683">
        <v>6.96</v>
      </c>
      <c r="AJ2683">
        <v>3.35</v>
      </c>
      <c r="AK2683">
        <v>1.1200000000000001</v>
      </c>
      <c r="AN2683">
        <v>2.2000000000000002</v>
      </c>
      <c r="AO2683">
        <v>3.59</v>
      </c>
      <c r="AX2683">
        <v>0.16</v>
      </c>
      <c r="FO2683">
        <v>263572</v>
      </c>
    </row>
    <row r="2684" spans="1:171" hidden="1" x14ac:dyDescent="0.2">
      <c r="A2684" t="s">
        <v>3898</v>
      </c>
      <c r="B2684" t="s">
        <v>172</v>
      </c>
      <c r="C2684" t="s">
        <v>1339</v>
      </c>
      <c r="E2684">
        <v>10.467000000000001</v>
      </c>
      <c r="F2684">
        <v>10.467000000000001</v>
      </c>
      <c r="G2684">
        <v>-84.733000000000004</v>
      </c>
      <c r="H2684">
        <v>-84.733000000000004</v>
      </c>
      <c r="I2684" t="s">
        <v>175</v>
      </c>
      <c r="L2684" t="s">
        <v>3902</v>
      </c>
      <c r="M2684" t="s">
        <v>3900</v>
      </c>
      <c r="S2684">
        <v>8</v>
      </c>
      <c r="T2684">
        <v>1993</v>
      </c>
      <c r="V2684" t="s">
        <v>178</v>
      </c>
      <c r="AA2684" t="s">
        <v>3901</v>
      </c>
      <c r="AB2684">
        <v>67.78</v>
      </c>
      <c r="AC2684">
        <v>1.23</v>
      </c>
      <c r="AE2684">
        <v>12.6</v>
      </c>
      <c r="AI2684">
        <v>7.35</v>
      </c>
      <c r="AJ2684">
        <v>3.57</v>
      </c>
      <c r="AK2684">
        <v>1.26</v>
      </c>
      <c r="AN2684">
        <v>2.2000000000000002</v>
      </c>
      <c r="AO2684">
        <v>3.87</v>
      </c>
      <c r="AX2684">
        <v>0.14000000000000001</v>
      </c>
      <c r="FO2684">
        <v>263573</v>
      </c>
    </row>
    <row r="2685" spans="1:171" hidden="1" x14ac:dyDescent="0.2">
      <c r="A2685" t="s">
        <v>3898</v>
      </c>
      <c r="B2685" t="s">
        <v>172</v>
      </c>
      <c r="C2685" t="s">
        <v>1339</v>
      </c>
      <c r="E2685">
        <v>10.467000000000001</v>
      </c>
      <c r="F2685">
        <v>10.467000000000001</v>
      </c>
      <c r="G2685">
        <v>-84.733000000000004</v>
      </c>
      <c r="H2685">
        <v>-84.733000000000004</v>
      </c>
      <c r="I2685" t="s">
        <v>175</v>
      </c>
      <c r="L2685" t="s">
        <v>3903</v>
      </c>
      <c r="M2685" t="s">
        <v>3900</v>
      </c>
      <c r="R2685">
        <v>4</v>
      </c>
      <c r="S2685">
        <v>9</v>
      </c>
      <c r="T2685">
        <v>1990</v>
      </c>
      <c r="V2685" t="s">
        <v>178</v>
      </c>
      <c r="AA2685" t="s">
        <v>3901</v>
      </c>
      <c r="AB2685">
        <v>66.97</v>
      </c>
      <c r="AC2685">
        <v>1.1000000000000001</v>
      </c>
      <c r="AE2685">
        <v>12.79</v>
      </c>
      <c r="AI2685">
        <v>7.46</v>
      </c>
      <c r="AJ2685">
        <v>3.86</v>
      </c>
      <c r="AK2685">
        <v>1.53</v>
      </c>
      <c r="AN2685">
        <v>1.84</v>
      </c>
      <c r="AO2685">
        <v>4.3</v>
      </c>
      <c r="AX2685">
        <v>0.14000000000000001</v>
      </c>
      <c r="FO2685">
        <v>263574</v>
      </c>
    </row>
    <row r="2686" spans="1:171" hidden="1" x14ac:dyDescent="0.2">
      <c r="A2686" t="s">
        <v>3898</v>
      </c>
      <c r="B2686" t="s">
        <v>172</v>
      </c>
      <c r="C2686" t="s">
        <v>1339</v>
      </c>
      <c r="E2686">
        <v>10.467000000000001</v>
      </c>
      <c r="F2686">
        <v>10.467000000000001</v>
      </c>
      <c r="G2686">
        <v>-84.733000000000004</v>
      </c>
      <c r="H2686">
        <v>-84.733000000000004</v>
      </c>
      <c r="I2686" t="s">
        <v>175</v>
      </c>
      <c r="L2686" t="s">
        <v>3904</v>
      </c>
      <c r="M2686" t="s">
        <v>3900</v>
      </c>
      <c r="R2686">
        <v>1</v>
      </c>
      <c r="S2686">
        <v>9</v>
      </c>
      <c r="T2686">
        <v>1998</v>
      </c>
      <c r="V2686" t="s">
        <v>178</v>
      </c>
      <c r="AA2686" t="s">
        <v>3901</v>
      </c>
      <c r="AB2686">
        <v>68.48</v>
      </c>
      <c r="AC2686">
        <v>1.04</v>
      </c>
      <c r="AE2686">
        <v>12.7</v>
      </c>
      <c r="AI2686">
        <v>7.12</v>
      </c>
      <c r="AJ2686">
        <v>3.7</v>
      </c>
      <c r="AK2686">
        <v>1.32</v>
      </c>
      <c r="AN2686">
        <v>2.1</v>
      </c>
      <c r="AO2686">
        <v>3.37</v>
      </c>
      <c r="AX2686">
        <v>0.16</v>
      </c>
      <c r="FO2686">
        <v>263575</v>
      </c>
    </row>
    <row r="2687" spans="1:171" hidden="1" x14ac:dyDescent="0.2">
      <c r="A2687" t="s">
        <v>3905</v>
      </c>
      <c r="B2687" t="s">
        <v>172</v>
      </c>
      <c r="C2687" t="s">
        <v>1339</v>
      </c>
      <c r="E2687">
        <v>10.467000000000001</v>
      </c>
      <c r="F2687">
        <v>10.467000000000001</v>
      </c>
      <c r="G2687">
        <v>-84.733000000000004</v>
      </c>
      <c r="H2687">
        <v>-84.733000000000004</v>
      </c>
      <c r="I2687" t="s">
        <v>175</v>
      </c>
      <c r="L2687" t="s">
        <v>3906</v>
      </c>
      <c r="M2687" t="s">
        <v>3907</v>
      </c>
      <c r="T2687">
        <v>1988</v>
      </c>
      <c r="V2687" t="s">
        <v>178</v>
      </c>
      <c r="AA2687" t="s">
        <v>3908</v>
      </c>
      <c r="AB2687">
        <v>66.08</v>
      </c>
      <c r="AC2687">
        <v>1.27</v>
      </c>
      <c r="AE2687">
        <v>12.7</v>
      </c>
      <c r="AI2687">
        <v>7.67</v>
      </c>
      <c r="AJ2687">
        <v>4.33</v>
      </c>
      <c r="AK2687">
        <v>1.76</v>
      </c>
      <c r="AL2687">
        <v>0.17</v>
      </c>
      <c r="AN2687">
        <v>1.88</v>
      </c>
      <c r="AO2687">
        <v>3.53</v>
      </c>
      <c r="AP2687">
        <v>0.45</v>
      </c>
      <c r="CD2687">
        <v>63</v>
      </c>
      <c r="CE2687">
        <v>1602</v>
      </c>
      <c r="FO2687">
        <v>264018</v>
      </c>
    </row>
    <row r="2688" spans="1:171" hidden="1" x14ac:dyDescent="0.2">
      <c r="A2688" t="s">
        <v>3905</v>
      </c>
      <c r="B2688" t="s">
        <v>172</v>
      </c>
      <c r="C2688" t="s">
        <v>1339</v>
      </c>
      <c r="E2688">
        <v>10.467000000000001</v>
      </c>
      <c r="F2688">
        <v>10.467000000000001</v>
      </c>
      <c r="G2688">
        <v>-84.733000000000004</v>
      </c>
      <c r="H2688">
        <v>-84.733000000000004</v>
      </c>
      <c r="I2688" t="s">
        <v>175</v>
      </c>
      <c r="L2688" t="s">
        <v>3909</v>
      </c>
      <c r="M2688" t="s">
        <v>3907</v>
      </c>
      <c r="S2688">
        <v>3</v>
      </c>
      <c r="T2688">
        <v>1969</v>
      </c>
      <c r="V2688" t="s">
        <v>178</v>
      </c>
      <c r="AA2688" t="s">
        <v>3908</v>
      </c>
      <c r="AB2688">
        <v>58.5</v>
      </c>
      <c r="AC2688">
        <v>1.1599999999999999</v>
      </c>
      <c r="AE2688">
        <v>14.72</v>
      </c>
      <c r="AI2688">
        <v>10.63</v>
      </c>
      <c r="AJ2688">
        <v>6.63</v>
      </c>
      <c r="AK2688">
        <v>2.93</v>
      </c>
      <c r="AL2688">
        <v>0.2</v>
      </c>
      <c r="AN2688">
        <v>0.92</v>
      </c>
      <c r="AO2688">
        <v>4</v>
      </c>
      <c r="AP2688">
        <v>0.35</v>
      </c>
      <c r="FO2688">
        <v>264019</v>
      </c>
    </row>
    <row r="2689" spans="1:171" hidden="1" x14ac:dyDescent="0.2">
      <c r="A2689" t="s">
        <v>3905</v>
      </c>
      <c r="B2689" t="s">
        <v>172</v>
      </c>
      <c r="C2689" t="s">
        <v>1339</v>
      </c>
      <c r="E2689">
        <v>10.467000000000001</v>
      </c>
      <c r="F2689">
        <v>10.467000000000001</v>
      </c>
      <c r="G2689">
        <v>-84.733000000000004</v>
      </c>
      <c r="H2689">
        <v>-84.733000000000004</v>
      </c>
      <c r="I2689" t="s">
        <v>175</v>
      </c>
      <c r="L2689" t="s">
        <v>3910</v>
      </c>
      <c r="M2689" t="s">
        <v>3907</v>
      </c>
      <c r="S2689">
        <v>1</v>
      </c>
      <c r="T2689">
        <v>1985</v>
      </c>
      <c r="V2689" t="s">
        <v>178</v>
      </c>
      <c r="AA2689" t="s">
        <v>3908</v>
      </c>
      <c r="AB2689">
        <v>66.83</v>
      </c>
      <c r="AC2689">
        <v>1.24</v>
      </c>
      <c r="AE2689">
        <v>12.39</v>
      </c>
      <c r="AI2689">
        <v>7.66</v>
      </c>
      <c r="AJ2689">
        <v>3.82</v>
      </c>
      <c r="AK2689">
        <v>1.08</v>
      </c>
      <c r="AL2689">
        <v>0.15</v>
      </c>
      <c r="AN2689">
        <v>1.53</v>
      </c>
      <c r="AO2689">
        <v>4.4400000000000004</v>
      </c>
      <c r="AP2689">
        <v>0.57999999999999996</v>
      </c>
      <c r="FO2689">
        <v>264020</v>
      </c>
    </row>
    <row r="2690" spans="1:171" hidden="1" x14ac:dyDescent="0.2">
      <c r="A2690" t="s">
        <v>3905</v>
      </c>
      <c r="B2690" t="s">
        <v>172</v>
      </c>
      <c r="C2690" t="s">
        <v>1339</v>
      </c>
      <c r="E2690">
        <v>10.467000000000001</v>
      </c>
      <c r="F2690">
        <v>10.467000000000001</v>
      </c>
      <c r="G2690">
        <v>-84.733000000000004</v>
      </c>
      <c r="H2690">
        <v>-84.733000000000004</v>
      </c>
      <c r="I2690" t="s">
        <v>175</v>
      </c>
      <c r="L2690" t="s">
        <v>3911</v>
      </c>
      <c r="M2690" t="s">
        <v>3907</v>
      </c>
      <c r="S2690">
        <v>8</v>
      </c>
      <c r="T2690">
        <v>1993</v>
      </c>
      <c r="V2690" t="s">
        <v>178</v>
      </c>
      <c r="AA2690" t="s">
        <v>3908</v>
      </c>
      <c r="AB2690">
        <v>67.37</v>
      </c>
      <c r="AC2690">
        <v>1.01</v>
      </c>
      <c r="AE2690">
        <v>12.59</v>
      </c>
      <c r="AI2690">
        <v>6.81</v>
      </c>
      <c r="AJ2690">
        <v>3.75</v>
      </c>
      <c r="AK2690">
        <v>1.32</v>
      </c>
      <c r="AL2690">
        <v>0.1</v>
      </c>
      <c r="AN2690">
        <v>2.21</v>
      </c>
      <c r="AO2690">
        <v>4.0199999999999996</v>
      </c>
      <c r="AP2690">
        <v>0.51</v>
      </c>
      <c r="FO2690">
        <v>264021</v>
      </c>
    </row>
    <row r="2691" spans="1:171" hidden="1" x14ac:dyDescent="0.2">
      <c r="A2691" t="s">
        <v>3912</v>
      </c>
      <c r="B2691" t="s">
        <v>172</v>
      </c>
      <c r="C2691" t="s">
        <v>1538</v>
      </c>
      <c r="D2691" t="s">
        <v>1830</v>
      </c>
      <c r="E2691">
        <v>14.76</v>
      </c>
      <c r="F2691">
        <v>14.76</v>
      </c>
      <c r="G2691">
        <v>-91.55</v>
      </c>
      <c r="H2691">
        <v>-91.55</v>
      </c>
      <c r="I2691" t="s">
        <v>175</v>
      </c>
      <c r="L2691" t="s">
        <v>3913</v>
      </c>
      <c r="M2691" t="s">
        <v>3914</v>
      </c>
      <c r="O2691" t="s">
        <v>3915</v>
      </c>
      <c r="V2691" t="s">
        <v>178</v>
      </c>
      <c r="AA2691" t="s">
        <v>1006</v>
      </c>
      <c r="AB2691">
        <v>51.9</v>
      </c>
      <c r="AC2691">
        <v>0.9</v>
      </c>
      <c r="AE2691">
        <v>18.25</v>
      </c>
      <c r="AI2691">
        <v>9.11</v>
      </c>
      <c r="AJ2691">
        <v>8.4700000000000006</v>
      </c>
      <c r="AK2691">
        <v>5.4</v>
      </c>
      <c r="AL2691">
        <v>0.19</v>
      </c>
      <c r="AN2691">
        <v>0.87</v>
      </c>
      <c r="AO2691">
        <v>3.64</v>
      </c>
      <c r="AP2691">
        <v>0.23</v>
      </c>
      <c r="AR2691">
        <v>0</v>
      </c>
      <c r="CJ2691">
        <v>192</v>
      </c>
      <c r="CK2691">
        <v>34</v>
      </c>
      <c r="CL2691">
        <v>1475</v>
      </c>
      <c r="CO2691">
        <v>32</v>
      </c>
      <c r="CP2691">
        <v>68</v>
      </c>
      <c r="CQ2691">
        <v>98</v>
      </c>
      <c r="CW2691">
        <v>13</v>
      </c>
      <c r="CX2691">
        <v>558</v>
      </c>
      <c r="CY2691">
        <v>18.399999999999999</v>
      </c>
      <c r="CZ2691">
        <v>129</v>
      </c>
      <c r="DA2691">
        <v>3.05</v>
      </c>
      <c r="DN2691">
        <v>451</v>
      </c>
      <c r="DO2691">
        <v>8.36</v>
      </c>
      <c r="DP2691">
        <v>19.670000000000002</v>
      </c>
      <c r="DQ2691">
        <v>2.96</v>
      </c>
      <c r="DR2691">
        <v>14.2</v>
      </c>
      <c r="DS2691">
        <v>3.53</v>
      </c>
      <c r="DT2691">
        <v>1.1200000000000001</v>
      </c>
      <c r="DU2691">
        <v>3.55</v>
      </c>
      <c r="DV2691">
        <v>0.55000000000000004</v>
      </c>
      <c r="DW2691">
        <v>3.47</v>
      </c>
      <c r="DX2691">
        <v>0.64</v>
      </c>
      <c r="DY2691">
        <v>1.94</v>
      </c>
      <c r="EA2691">
        <v>1.86</v>
      </c>
      <c r="EB2691">
        <v>0.28000000000000003</v>
      </c>
      <c r="EC2691">
        <v>2.84</v>
      </c>
      <c r="ED2691">
        <v>0.34</v>
      </c>
      <c r="EO2691">
        <v>0.99</v>
      </c>
      <c r="EP2691">
        <v>0.42</v>
      </c>
      <c r="FO2691" t="s">
        <v>3916</v>
      </c>
    </row>
    <row r="2692" spans="1:171" hidden="1" x14ac:dyDescent="0.2">
      <c r="A2692" t="s">
        <v>3917</v>
      </c>
      <c r="B2692" t="s">
        <v>172</v>
      </c>
      <c r="C2692" t="s">
        <v>1538</v>
      </c>
      <c r="D2692" t="s">
        <v>1830</v>
      </c>
      <c r="E2692">
        <v>14.76</v>
      </c>
      <c r="F2692">
        <v>14.76</v>
      </c>
      <c r="G2692">
        <v>-91.55</v>
      </c>
      <c r="H2692">
        <v>-91.55</v>
      </c>
      <c r="I2692" t="s">
        <v>175</v>
      </c>
      <c r="L2692" t="s">
        <v>3918</v>
      </c>
      <c r="M2692" t="s">
        <v>3919</v>
      </c>
      <c r="V2692" t="s">
        <v>178</v>
      </c>
      <c r="AA2692" t="s">
        <v>1810</v>
      </c>
      <c r="AB2692">
        <v>52</v>
      </c>
      <c r="AC2692">
        <v>0.83</v>
      </c>
      <c r="AE2692">
        <v>17.8</v>
      </c>
      <c r="AI2692">
        <v>7.74</v>
      </c>
      <c r="AJ2692">
        <v>8.5</v>
      </c>
      <c r="AK2692">
        <v>5.6</v>
      </c>
      <c r="AL2692">
        <v>0.15094665670836299</v>
      </c>
      <c r="AN2692">
        <v>0.86</v>
      </c>
      <c r="AO2692">
        <v>3.4</v>
      </c>
      <c r="AP2692">
        <v>0.232099847998787</v>
      </c>
      <c r="AR2692">
        <v>0</v>
      </c>
      <c r="BF2692" s="1">
        <v>3.5846684374428499E-13</v>
      </c>
      <c r="CJ2692">
        <v>203</v>
      </c>
      <c r="CK2692">
        <v>38</v>
      </c>
      <c r="CL2692">
        <v>1425</v>
      </c>
      <c r="CO2692">
        <v>20</v>
      </c>
      <c r="CP2692">
        <v>42</v>
      </c>
      <c r="CQ2692">
        <v>70</v>
      </c>
      <c r="CW2692">
        <v>13.8735074671895</v>
      </c>
      <c r="CX2692">
        <v>641.86334903656905</v>
      </c>
      <c r="CY2692">
        <v>17.7999958960039</v>
      </c>
      <c r="CZ2692">
        <v>98.981809008838397</v>
      </c>
      <c r="DA2692">
        <v>3.8072855495802602</v>
      </c>
      <c r="DM2692">
        <v>0.57651135405625298</v>
      </c>
      <c r="DN2692">
        <v>463.390112818408</v>
      </c>
      <c r="DO2692">
        <v>9.5694014221466404</v>
      </c>
      <c r="DP2692">
        <v>22.336489968056298</v>
      </c>
      <c r="DQ2692">
        <v>3.2067246341354601</v>
      </c>
      <c r="DR2692">
        <v>13.984134021829201</v>
      </c>
      <c r="DS2692">
        <v>3.28771360240779</v>
      </c>
      <c r="DT2692">
        <v>1.18328278425247</v>
      </c>
      <c r="DU2692">
        <v>3.4101599272095902</v>
      </c>
      <c r="DV2692">
        <v>0.56423286835606401</v>
      </c>
      <c r="DW2692">
        <v>3.0994807389527401</v>
      </c>
      <c r="DX2692">
        <v>0.64709727925175198</v>
      </c>
      <c r="DY2692">
        <v>1.76193182228694</v>
      </c>
      <c r="EA2692">
        <v>1.69952665073499</v>
      </c>
      <c r="EB2692">
        <v>0.26763633860431602</v>
      </c>
      <c r="EC2692">
        <v>2.5802925182746002</v>
      </c>
      <c r="ED2692">
        <v>0.21607910639112701</v>
      </c>
      <c r="EM2692">
        <v>4.7296961989264101</v>
      </c>
      <c r="EO2692">
        <v>1.1109248817677899</v>
      </c>
      <c r="EP2692">
        <v>0.44845465339483698</v>
      </c>
      <c r="FO2692" t="s">
        <v>3920</v>
      </c>
    </row>
    <row r="2693" spans="1:171" hidden="1" x14ac:dyDescent="0.2">
      <c r="A2693" t="s">
        <v>3921</v>
      </c>
      <c r="B2693" t="s">
        <v>172</v>
      </c>
      <c r="C2693" t="s">
        <v>1538</v>
      </c>
      <c r="D2693" t="s">
        <v>1830</v>
      </c>
      <c r="E2693">
        <v>14.76</v>
      </c>
      <c r="F2693">
        <v>14.76</v>
      </c>
      <c r="G2693">
        <v>-91.55</v>
      </c>
      <c r="H2693">
        <v>-91.55</v>
      </c>
      <c r="I2693" t="s">
        <v>175</v>
      </c>
      <c r="L2693" t="s">
        <v>3922</v>
      </c>
      <c r="M2693" t="s">
        <v>3923</v>
      </c>
      <c r="O2693" t="s">
        <v>3915</v>
      </c>
      <c r="Q2693" t="s">
        <v>994</v>
      </c>
      <c r="U2693" t="s">
        <v>995</v>
      </c>
      <c r="V2693" t="s">
        <v>178</v>
      </c>
      <c r="AA2693" t="s">
        <v>1006</v>
      </c>
      <c r="AB2693">
        <v>51.4</v>
      </c>
      <c r="AC2693">
        <v>0.95</v>
      </c>
      <c r="AE2693">
        <v>18.690000000000001</v>
      </c>
      <c r="AI2693">
        <v>8.2799999999999994</v>
      </c>
      <c r="AJ2693">
        <v>9.35</v>
      </c>
      <c r="AK2693">
        <v>5.2</v>
      </c>
      <c r="AL2693">
        <v>0.156865912854949</v>
      </c>
      <c r="AN2693">
        <v>0.76</v>
      </c>
      <c r="AO2693">
        <v>3.6</v>
      </c>
      <c r="AP2693">
        <v>0.22</v>
      </c>
      <c r="AR2693">
        <v>0</v>
      </c>
      <c r="BF2693">
        <v>0.18264840182713599</v>
      </c>
      <c r="BU2693">
        <v>0.9</v>
      </c>
      <c r="CJ2693">
        <v>223</v>
      </c>
      <c r="CK2693">
        <v>28</v>
      </c>
      <c r="CL2693">
        <v>1053</v>
      </c>
      <c r="CO2693">
        <v>10</v>
      </c>
      <c r="CP2693">
        <v>57</v>
      </c>
      <c r="CQ2693">
        <v>75</v>
      </c>
      <c r="CW2693">
        <v>13.8581656255803</v>
      </c>
      <c r="CX2693">
        <v>630</v>
      </c>
      <c r="CY2693">
        <v>19.600000000000001</v>
      </c>
      <c r="CZ2693">
        <v>97.436502473622497</v>
      </c>
      <c r="DA2693">
        <v>3.37</v>
      </c>
      <c r="DM2693">
        <v>0.67158883621020504</v>
      </c>
      <c r="DN2693">
        <v>429</v>
      </c>
      <c r="DO2693">
        <v>8.73</v>
      </c>
      <c r="DP2693">
        <v>20.27</v>
      </c>
      <c r="DQ2693">
        <v>3.02</v>
      </c>
      <c r="DR2693">
        <v>14.22</v>
      </c>
      <c r="DS2693">
        <v>3.56</v>
      </c>
      <c r="DT2693">
        <v>1.17</v>
      </c>
      <c r="DU2693">
        <v>3.54</v>
      </c>
      <c r="DV2693">
        <v>0.56000000000000005</v>
      </c>
      <c r="DW2693">
        <v>3.57</v>
      </c>
      <c r="DX2693">
        <v>0.69</v>
      </c>
      <c r="DY2693">
        <v>2.02</v>
      </c>
      <c r="EA2693">
        <v>1.8016563586861201</v>
      </c>
      <c r="EB2693">
        <v>0.27895284636960999</v>
      </c>
      <c r="EC2693">
        <v>2.5299999999999998</v>
      </c>
      <c r="ED2693">
        <v>0.34</v>
      </c>
      <c r="EM2693">
        <v>4.82</v>
      </c>
      <c r="EO2693">
        <v>1.23</v>
      </c>
      <c r="EP2693">
        <v>0.51</v>
      </c>
      <c r="FO2693" t="s">
        <v>3924</v>
      </c>
    </row>
    <row r="2694" spans="1:171" hidden="1" x14ac:dyDescent="0.2">
      <c r="A2694" t="s">
        <v>3925</v>
      </c>
      <c r="B2694" t="s">
        <v>172</v>
      </c>
      <c r="C2694" t="s">
        <v>1538</v>
      </c>
      <c r="D2694" t="s">
        <v>3926</v>
      </c>
      <c r="E2694">
        <v>14.76</v>
      </c>
      <c r="F2694">
        <v>14.76</v>
      </c>
      <c r="G2694">
        <v>-91.55</v>
      </c>
      <c r="H2694">
        <v>-91.55</v>
      </c>
      <c r="I2694" t="s">
        <v>175</v>
      </c>
      <c r="L2694" t="s">
        <v>3927</v>
      </c>
      <c r="M2694" t="s">
        <v>1832</v>
      </c>
      <c r="V2694" t="s">
        <v>178</v>
      </c>
      <c r="AA2694" t="s">
        <v>1810</v>
      </c>
      <c r="AB2694">
        <v>56.9</v>
      </c>
      <c r="AC2694">
        <v>0.9</v>
      </c>
      <c r="AE2694">
        <v>17.5</v>
      </c>
      <c r="AI2694">
        <v>7.56</v>
      </c>
      <c r="AJ2694">
        <v>7.3</v>
      </c>
      <c r="AK2694">
        <v>3.6</v>
      </c>
      <c r="AL2694">
        <v>0.13</v>
      </c>
      <c r="AN2694">
        <v>1.2</v>
      </c>
      <c r="AO2694">
        <v>3.5</v>
      </c>
      <c r="AP2694">
        <v>0</v>
      </c>
      <c r="AR2694">
        <v>1.4</v>
      </c>
      <c r="CH2694">
        <v>24.78</v>
      </c>
      <c r="CJ2694">
        <v>188</v>
      </c>
      <c r="CK2694">
        <v>11</v>
      </c>
      <c r="CL2694">
        <v>1475</v>
      </c>
      <c r="CN2694">
        <v>21.01</v>
      </c>
      <c r="CO2694">
        <v>9</v>
      </c>
      <c r="CP2694">
        <v>55</v>
      </c>
      <c r="CQ2694">
        <v>81</v>
      </c>
      <c r="CW2694">
        <v>17</v>
      </c>
      <c r="CX2694">
        <v>571</v>
      </c>
      <c r="CY2694">
        <v>19</v>
      </c>
      <c r="CZ2694">
        <v>151</v>
      </c>
      <c r="DN2694">
        <v>471</v>
      </c>
      <c r="DO2694">
        <v>13.8</v>
      </c>
      <c r="DP2694">
        <v>26.1</v>
      </c>
      <c r="DS2694">
        <v>3.71</v>
      </c>
      <c r="DT2694">
        <v>1.18</v>
      </c>
      <c r="DV2694">
        <v>0.71</v>
      </c>
      <c r="EB2694">
        <v>0.31</v>
      </c>
      <c r="EC2694">
        <v>3.18</v>
      </c>
      <c r="EO2694">
        <v>1.8</v>
      </c>
      <c r="FO2694" t="s">
        <v>3928</v>
      </c>
    </row>
    <row r="2695" spans="1:171" hidden="1" x14ac:dyDescent="0.2">
      <c r="A2695" t="s">
        <v>1213</v>
      </c>
      <c r="B2695" t="s">
        <v>172</v>
      </c>
      <c r="C2695" t="s">
        <v>1791</v>
      </c>
      <c r="D2695" t="s">
        <v>3929</v>
      </c>
      <c r="E2695">
        <v>15.13</v>
      </c>
      <c r="F2695">
        <v>15.13</v>
      </c>
      <c r="G2695">
        <v>-92.111999999999995</v>
      </c>
      <c r="H2695">
        <v>-92.111999999999995</v>
      </c>
      <c r="I2695" t="s">
        <v>175</v>
      </c>
      <c r="L2695" t="s">
        <v>3930</v>
      </c>
      <c r="M2695" t="s">
        <v>1216</v>
      </c>
      <c r="V2695" t="s">
        <v>178</v>
      </c>
      <c r="AA2695" t="s">
        <v>1118</v>
      </c>
      <c r="AB2695">
        <v>58.31</v>
      </c>
      <c r="AC2695">
        <v>0.76</v>
      </c>
      <c r="AE2695">
        <v>18.899999999999999</v>
      </c>
      <c r="AI2695">
        <v>6.94</v>
      </c>
      <c r="AJ2695">
        <v>7.34</v>
      </c>
      <c r="AK2695">
        <v>2.08</v>
      </c>
      <c r="AL2695">
        <v>0.15</v>
      </c>
      <c r="AN2695">
        <v>1.91</v>
      </c>
      <c r="AO2695">
        <v>3.12</v>
      </c>
      <c r="AP2695">
        <v>0.23</v>
      </c>
      <c r="BU2695">
        <v>1.27</v>
      </c>
      <c r="CH2695">
        <v>12.86</v>
      </c>
      <c r="CJ2695">
        <v>125.1</v>
      </c>
      <c r="CK2695">
        <v>2.33</v>
      </c>
      <c r="CO2695">
        <v>2.77</v>
      </c>
      <c r="CP2695">
        <v>12.18</v>
      </c>
      <c r="CW2695">
        <v>43</v>
      </c>
      <c r="CX2695">
        <v>568.9</v>
      </c>
      <c r="CY2695">
        <v>23.12</v>
      </c>
      <c r="CZ2695">
        <v>127.6</v>
      </c>
      <c r="DA2695">
        <v>3</v>
      </c>
      <c r="DM2695">
        <v>1.83</v>
      </c>
      <c r="DN2695">
        <v>678.4</v>
      </c>
      <c r="DO2695">
        <v>16.559999999999999</v>
      </c>
      <c r="DP2695">
        <v>36.07</v>
      </c>
      <c r="DR2695">
        <v>18.940000000000001</v>
      </c>
      <c r="DS2695">
        <v>4.3899999999999997</v>
      </c>
      <c r="DT2695">
        <v>1.17</v>
      </c>
      <c r="DU2695">
        <v>4</v>
      </c>
      <c r="DW2695">
        <v>3.99</v>
      </c>
      <c r="DY2695">
        <v>2.1800000000000002</v>
      </c>
      <c r="EA2695">
        <v>1.77</v>
      </c>
      <c r="EM2695">
        <v>12.28</v>
      </c>
      <c r="EO2695">
        <v>3.24</v>
      </c>
      <c r="EP2695">
        <v>1.21</v>
      </c>
      <c r="EQ2695">
        <v>0.51268000000000002</v>
      </c>
      <c r="ET2695">
        <v>0.70457000000000003</v>
      </c>
      <c r="EV2695">
        <v>18.7</v>
      </c>
      <c r="EX2695">
        <v>15.593</v>
      </c>
      <c r="EZ2695">
        <v>38.472999999999999</v>
      </c>
      <c r="FO2695" t="s">
        <v>3931</v>
      </c>
    </row>
    <row r="2696" spans="1:171" hidden="1" x14ac:dyDescent="0.2">
      <c r="A2696" t="s">
        <v>3932</v>
      </c>
      <c r="B2696" t="s">
        <v>172</v>
      </c>
      <c r="C2696" t="s">
        <v>2858</v>
      </c>
      <c r="E2696">
        <v>10.47</v>
      </c>
      <c r="F2696">
        <v>10.47</v>
      </c>
      <c r="G2696">
        <v>-85.07</v>
      </c>
      <c r="H2696">
        <v>-85.07</v>
      </c>
      <c r="I2696" t="s">
        <v>175</v>
      </c>
      <c r="L2696" t="s">
        <v>3933</v>
      </c>
      <c r="M2696" t="s">
        <v>3934</v>
      </c>
      <c r="Q2696" t="s">
        <v>3935</v>
      </c>
      <c r="V2696" t="s">
        <v>178</v>
      </c>
      <c r="AA2696" t="s">
        <v>3936</v>
      </c>
      <c r="EO2696">
        <v>1.63</v>
      </c>
      <c r="EP2696">
        <v>0.57999999999999996</v>
      </c>
      <c r="ET2696">
        <v>0.70380100000000001</v>
      </c>
      <c r="EV2696">
        <v>18.904</v>
      </c>
      <c r="EX2696">
        <v>15.545999999999999</v>
      </c>
      <c r="EZ2696">
        <v>38.582999999999998</v>
      </c>
      <c r="FO2696" t="s">
        <v>3937</v>
      </c>
    </row>
    <row r="2697" spans="1:171" hidden="1" x14ac:dyDescent="0.2">
      <c r="A2697" t="s">
        <v>3599</v>
      </c>
      <c r="B2697" t="s">
        <v>172</v>
      </c>
      <c r="C2697" t="s">
        <v>503</v>
      </c>
      <c r="E2697">
        <v>14.71</v>
      </c>
      <c r="F2697">
        <v>14.71</v>
      </c>
      <c r="G2697">
        <v>-89.62</v>
      </c>
      <c r="H2697">
        <v>-89.62</v>
      </c>
      <c r="I2697" t="s">
        <v>2873</v>
      </c>
      <c r="L2697" t="s">
        <v>968</v>
      </c>
      <c r="M2697" t="s">
        <v>969</v>
      </c>
      <c r="Q2697" t="s">
        <v>970</v>
      </c>
      <c r="V2697" t="s">
        <v>708</v>
      </c>
      <c r="AA2697" t="s">
        <v>959</v>
      </c>
      <c r="AB2697">
        <v>81.19</v>
      </c>
      <c r="AC2697">
        <v>1.04</v>
      </c>
      <c r="AE2697">
        <v>11.74</v>
      </c>
      <c r="AI2697">
        <v>0.39</v>
      </c>
      <c r="AJ2697">
        <v>0.16</v>
      </c>
      <c r="AK2697">
        <v>0.3</v>
      </c>
      <c r="AN2697">
        <v>2.59</v>
      </c>
      <c r="AO2697">
        <v>0.13</v>
      </c>
      <c r="AP2697">
        <v>0.03</v>
      </c>
      <c r="CK2697">
        <v>46</v>
      </c>
      <c r="CO2697">
        <v>31</v>
      </c>
      <c r="CX2697">
        <v>37</v>
      </c>
      <c r="CY2697">
        <v>30.5</v>
      </c>
      <c r="CZ2697">
        <v>426</v>
      </c>
      <c r="DN2697">
        <v>1377</v>
      </c>
      <c r="DO2697">
        <v>34.1</v>
      </c>
      <c r="DP2697">
        <v>78.2</v>
      </c>
      <c r="DR2697">
        <v>30.5</v>
      </c>
      <c r="DS2697">
        <v>5.86</v>
      </c>
      <c r="DT2697">
        <v>1.1200000000000001</v>
      </c>
      <c r="DU2697">
        <v>4.92</v>
      </c>
      <c r="DW2697">
        <v>5.18</v>
      </c>
      <c r="DY2697">
        <v>3.72</v>
      </c>
      <c r="EA2697">
        <v>3.04</v>
      </c>
      <c r="EQ2697">
        <v>0.5121</v>
      </c>
      <c r="ET2697">
        <v>0.74277000000000004</v>
      </c>
      <c r="EV2697">
        <v>19.324000000000002</v>
      </c>
      <c r="EX2697">
        <v>15.637</v>
      </c>
      <c r="EZ2697">
        <v>39.694000000000003</v>
      </c>
      <c r="FO2697" t="s">
        <v>3938</v>
      </c>
    </row>
    <row r="2698" spans="1:171" hidden="1" x14ac:dyDescent="0.2">
      <c r="A2698" t="s">
        <v>3599</v>
      </c>
      <c r="B2698" t="s">
        <v>172</v>
      </c>
      <c r="C2698" t="s">
        <v>2875</v>
      </c>
      <c r="E2698">
        <v>14.88</v>
      </c>
      <c r="F2698">
        <v>14.88</v>
      </c>
      <c r="G2698">
        <v>-89.52</v>
      </c>
      <c r="H2698">
        <v>-89.52</v>
      </c>
      <c r="I2698" t="s">
        <v>2873</v>
      </c>
      <c r="L2698" t="s">
        <v>3939</v>
      </c>
      <c r="M2698" t="s">
        <v>969</v>
      </c>
      <c r="Q2698" t="s">
        <v>970</v>
      </c>
      <c r="V2698" t="s">
        <v>547</v>
      </c>
      <c r="AA2698" t="s">
        <v>959</v>
      </c>
      <c r="AB2698">
        <v>70.84</v>
      </c>
      <c r="AC2698">
        <v>0.26</v>
      </c>
      <c r="AE2698">
        <v>13.37</v>
      </c>
      <c r="AI2698">
        <v>1.75</v>
      </c>
      <c r="AJ2698">
        <v>0.49</v>
      </c>
      <c r="AK2698">
        <v>0.14000000000000001</v>
      </c>
      <c r="AL2698">
        <v>0.01</v>
      </c>
      <c r="AN2698">
        <v>3.94</v>
      </c>
      <c r="AO2698">
        <v>4.66</v>
      </c>
      <c r="AP2698">
        <v>0.04</v>
      </c>
      <c r="CK2698">
        <v>6</v>
      </c>
      <c r="CO2698">
        <v>4</v>
      </c>
      <c r="CX2698">
        <v>102</v>
      </c>
      <c r="CY2698">
        <v>32.9</v>
      </c>
      <c r="CZ2698">
        <v>275</v>
      </c>
      <c r="DN2698">
        <v>863</v>
      </c>
      <c r="DO2698">
        <v>23.5</v>
      </c>
      <c r="DP2698">
        <v>48.9</v>
      </c>
      <c r="DR2698">
        <v>22.8</v>
      </c>
      <c r="DS2698">
        <v>5.2</v>
      </c>
      <c r="DT2698">
        <v>0.91</v>
      </c>
      <c r="DU2698">
        <v>4.6100000000000003</v>
      </c>
      <c r="DW2698">
        <v>4.8099999999999996</v>
      </c>
      <c r="DY2698">
        <v>3.78</v>
      </c>
      <c r="EA2698">
        <v>3.21</v>
      </c>
      <c r="EQ2698">
        <v>0.51273999999999997</v>
      </c>
      <c r="ET2698">
        <v>0.70596000000000003</v>
      </c>
      <c r="EV2698">
        <v>18.690999999999999</v>
      </c>
      <c r="EX2698">
        <v>15.553000000000001</v>
      </c>
      <c r="EZ2698">
        <v>38.518000000000001</v>
      </c>
      <c r="FO2698" t="s">
        <v>3940</v>
      </c>
    </row>
    <row r="2699" spans="1:171" hidden="1" x14ac:dyDescent="0.2">
      <c r="A2699" t="s">
        <v>3941</v>
      </c>
      <c r="B2699" t="s">
        <v>172</v>
      </c>
      <c r="C2699" t="s">
        <v>560</v>
      </c>
      <c r="D2699" t="s">
        <v>561</v>
      </c>
      <c r="E2699">
        <v>11.983000000000001</v>
      </c>
      <c r="F2699">
        <v>11.983000000000001</v>
      </c>
      <c r="G2699">
        <v>-86.149990000000003</v>
      </c>
      <c r="H2699">
        <v>-86.149990000000003</v>
      </c>
      <c r="I2699" t="s">
        <v>175</v>
      </c>
      <c r="L2699" t="s">
        <v>3942</v>
      </c>
      <c r="M2699" t="s">
        <v>3943</v>
      </c>
      <c r="V2699" t="s">
        <v>178</v>
      </c>
      <c r="AA2699" t="s">
        <v>3944</v>
      </c>
      <c r="AB2699">
        <v>81.7</v>
      </c>
      <c r="AC2699">
        <v>0.84</v>
      </c>
      <c r="AE2699">
        <v>1.39</v>
      </c>
      <c r="AI2699">
        <v>1.4</v>
      </c>
      <c r="AJ2699">
        <v>0.65</v>
      </c>
      <c r="AK2699">
        <v>0.23</v>
      </c>
      <c r="AL2699">
        <v>0.01</v>
      </c>
      <c r="AN2699">
        <v>0.2</v>
      </c>
      <c r="AO2699">
        <v>0.13</v>
      </c>
      <c r="FO2699">
        <v>304712</v>
      </c>
    </row>
    <row r="2700" spans="1:171" hidden="1" x14ac:dyDescent="0.2">
      <c r="A2700" t="s">
        <v>3941</v>
      </c>
      <c r="B2700" t="s">
        <v>172</v>
      </c>
      <c r="C2700" t="s">
        <v>560</v>
      </c>
      <c r="D2700" t="s">
        <v>561</v>
      </c>
      <c r="E2700">
        <v>11.983000000000001</v>
      </c>
      <c r="F2700">
        <v>11.983000000000001</v>
      </c>
      <c r="G2700">
        <v>-86.149990000000003</v>
      </c>
      <c r="H2700">
        <v>-86.149990000000003</v>
      </c>
      <c r="I2700" t="s">
        <v>175</v>
      </c>
      <c r="L2700" t="s">
        <v>3945</v>
      </c>
      <c r="M2700" t="s">
        <v>3943</v>
      </c>
      <c r="V2700" t="s">
        <v>178</v>
      </c>
      <c r="AA2700" t="s">
        <v>3944</v>
      </c>
      <c r="AB2700">
        <v>81.7</v>
      </c>
      <c r="AC2700">
        <v>0.57999999999999996</v>
      </c>
      <c r="AE2700">
        <v>2.19</v>
      </c>
      <c r="AI2700">
        <v>1.67</v>
      </c>
      <c r="AJ2700">
        <v>1.2</v>
      </c>
      <c r="AK2700">
        <v>0.53</v>
      </c>
      <c r="AL2700">
        <v>0.03</v>
      </c>
      <c r="AN2700">
        <v>0.23</v>
      </c>
      <c r="AO2700">
        <v>0.18</v>
      </c>
      <c r="FO2700">
        <v>304713</v>
      </c>
    </row>
    <row r="2701" spans="1:171" hidden="1" x14ac:dyDescent="0.2">
      <c r="A2701" t="s">
        <v>3941</v>
      </c>
      <c r="B2701" t="s">
        <v>172</v>
      </c>
      <c r="C2701" t="s">
        <v>560</v>
      </c>
      <c r="D2701" t="s">
        <v>561</v>
      </c>
      <c r="E2701">
        <v>11.983000000000001</v>
      </c>
      <c r="F2701">
        <v>11.983000000000001</v>
      </c>
      <c r="G2701">
        <v>-86.149990000000003</v>
      </c>
      <c r="H2701">
        <v>-86.149990000000003</v>
      </c>
      <c r="I2701" t="s">
        <v>175</v>
      </c>
      <c r="L2701" t="s">
        <v>3946</v>
      </c>
      <c r="M2701" t="s">
        <v>3943</v>
      </c>
      <c r="V2701" t="s">
        <v>178</v>
      </c>
      <c r="AA2701" t="s">
        <v>3944</v>
      </c>
      <c r="AB2701">
        <v>81.5</v>
      </c>
      <c r="AC2701">
        <v>0.72</v>
      </c>
      <c r="AE2701">
        <v>2.54</v>
      </c>
      <c r="AI2701">
        <v>1.7</v>
      </c>
      <c r="AJ2701">
        <v>1.32</v>
      </c>
      <c r="AK2701">
        <v>0.57999999999999996</v>
      </c>
      <c r="AL2701">
        <v>0.03</v>
      </c>
      <c r="AN2701">
        <v>0.23</v>
      </c>
      <c r="AO2701">
        <v>0.18</v>
      </c>
      <c r="FO2701">
        <v>304714</v>
      </c>
    </row>
    <row r="2702" spans="1:171" hidden="1" x14ac:dyDescent="0.2">
      <c r="A2702" t="s">
        <v>3941</v>
      </c>
      <c r="B2702" t="s">
        <v>172</v>
      </c>
      <c r="C2702" t="s">
        <v>560</v>
      </c>
      <c r="D2702" t="s">
        <v>561</v>
      </c>
      <c r="E2702">
        <v>11.983000000000001</v>
      </c>
      <c r="F2702">
        <v>11.983000000000001</v>
      </c>
      <c r="G2702">
        <v>-86.149990000000003</v>
      </c>
      <c r="H2702">
        <v>-86.149990000000003</v>
      </c>
      <c r="I2702" t="s">
        <v>175</v>
      </c>
      <c r="L2702" t="s">
        <v>3947</v>
      </c>
      <c r="M2702" t="s">
        <v>3943</v>
      </c>
      <c r="V2702" t="s">
        <v>178</v>
      </c>
      <c r="AA2702" t="s">
        <v>3944</v>
      </c>
      <c r="AB2702">
        <v>79.099999999999994</v>
      </c>
      <c r="AC2702">
        <v>0.71</v>
      </c>
      <c r="AE2702">
        <v>3.38</v>
      </c>
      <c r="AI2702">
        <v>2.0499999999999998</v>
      </c>
      <c r="AJ2702">
        <v>1.75</v>
      </c>
      <c r="AK2702">
        <v>0.63</v>
      </c>
      <c r="AL2702">
        <v>0.03</v>
      </c>
      <c r="AN2702">
        <v>0.39</v>
      </c>
      <c r="AO2702">
        <v>0.24</v>
      </c>
      <c r="FO2702">
        <v>304715</v>
      </c>
    </row>
    <row r="2703" spans="1:171" hidden="1" x14ac:dyDescent="0.2">
      <c r="A2703" t="s">
        <v>3941</v>
      </c>
      <c r="B2703" t="s">
        <v>172</v>
      </c>
      <c r="C2703" t="s">
        <v>560</v>
      </c>
      <c r="D2703" t="s">
        <v>561</v>
      </c>
      <c r="E2703">
        <v>11.983000000000001</v>
      </c>
      <c r="F2703">
        <v>11.983000000000001</v>
      </c>
      <c r="G2703">
        <v>-86.149990000000003</v>
      </c>
      <c r="H2703">
        <v>-86.149990000000003</v>
      </c>
      <c r="I2703" t="s">
        <v>175</v>
      </c>
      <c r="L2703" t="s">
        <v>3948</v>
      </c>
      <c r="M2703" t="s">
        <v>3943</v>
      </c>
      <c r="V2703" t="s">
        <v>178</v>
      </c>
      <c r="AA2703" t="s">
        <v>3944</v>
      </c>
      <c r="AB2703">
        <v>67.5</v>
      </c>
      <c r="AC2703">
        <v>1.22</v>
      </c>
      <c r="AE2703">
        <v>9.8699999999999992</v>
      </c>
      <c r="AI2703">
        <v>8.5500000000000007</v>
      </c>
      <c r="AJ2703">
        <v>6.03</v>
      </c>
      <c r="AK2703">
        <v>2.42</v>
      </c>
      <c r="AL2703">
        <v>0.11</v>
      </c>
      <c r="AN2703">
        <v>0.95</v>
      </c>
      <c r="AO2703">
        <v>1.06</v>
      </c>
      <c r="FO2703">
        <v>304716</v>
      </c>
    </row>
    <row r="2704" spans="1:171" hidden="1" x14ac:dyDescent="0.2">
      <c r="A2704" t="s">
        <v>3941</v>
      </c>
      <c r="B2704" t="s">
        <v>172</v>
      </c>
      <c r="C2704" t="s">
        <v>560</v>
      </c>
      <c r="D2704" t="s">
        <v>561</v>
      </c>
      <c r="E2704">
        <v>11.983000000000001</v>
      </c>
      <c r="F2704">
        <v>11.983000000000001</v>
      </c>
      <c r="G2704">
        <v>-86.149990000000003</v>
      </c>
      <c r="H2704">
        <v>-86.149990000000003</v>
      </c>
      <c r="I2704" t="s">
        <v>175</v>
      </c>
      <c r="L2704" t="s">
        <v>3949</v>
      </c>
      <c r="M2704" t="s">
        <v>3943</v>
      </c>
      <c r="V2704" t="s">
        <v>178</v>
      </c>
      <c r="AA2704" t="s">
        <v>3944</v>
      </c>
      <c r="AB2704">
        <v>50.9</v>
      </c>
      <c r="AC2704">
        <v>1.42</v>
      </c>
      <c r="AE2704">
        <v>13.5</v>
      </c>
      <c r="AI2704">
        <v>13.8</v>
      </c>
      <c r="AJ2704">
        <v>8.81</v>
      </c>
      <c r="AK2704">
        <v>4.67</v>
      </c>
      <c r="AL2704">
        <v>0.25</v>
      </c>
      <c r="AN2704">
        <v>1.39</v>
      </c>
      <c r="AO2704">
        <v>2.83</v>
      </c>
      <c r="FO2704">
        <v>304717</v>
      </c>
    </row>
    <row r="2705" spans="1:171" hidden="1" x14ac:dyDescent="0.2">
      <c r="A2705" t="s">
        <v>3119</v>
      </c>
      <c r="B2705" t="s">
        <v>172</v>
      </c>
      <c r="C2705" t="s">
        <v>3188</v>
      </c>
      <c r="E2705">
        <v>14.03</v>
      </c>
      <c r="F2705">
        <v>14.03</v>
      </c>
      <c r="G2705">
        <v>-90.1</v>
      </c>
      <c r="H2705">
        <v>-90.1</v>
      </c>
      <c r="I2705" t="s">
        <v>175</v>
      </c>
      <c r="L2705" t="s">
        <v>3950</v>
      </c>
      <c r="M2705" t="s">
        <v>3122</v>
      </c>
      <c r="V2705" t="s">
        <v>178</v>
      </c>
      <c r="AA2705" t="s">
        <v>3123</v>
      </c>
      <c r="AB2705">
        <v>61.38</v>
      </c>
      <c r="AC2705">
        <v>0.68</v>
      </c>
      <c r="AE2705">
        <v>17.61</v>
      </c>
      <c r="AI2705">
        <v>6.03</v>
      </c>
      <c r="AJ2705">
        <v>6.04</v>
      </c>
      <c r="AK2705">
        <v>2.35</v>
      </c>
      <c r="AL2705">
        <v>0.1</v>
      </c>
      <c r="AN2705">
        <v>1.64</v>
      </c>
      <c r="AO2705">
        <v>4.0199999999999996</v>
      </c>
      <c r="AP2705">
        <v>0.15</v>
      </c>
      <c r="CH2705">
        <v>15</v>
      </c>
      <c r="CW2705">
        <v>32</v>
      </c>
      <c r="CX2705">
        <v>397.2</v>
      </c>
      <c r="CY2705">
        <v>20.57</v>
      </c>
      <c r="CZ2705">
        <v>140.5</v>
      </c>
      <c r="DA2705">
        <v>1.83</v>
      </c>
      <c r="DN2705">
        <v>714.44</v>
      </c>
      <c r="DO2705">
        <v>8.7100000000000009</v>
      </c>
      <c r="DP2705">
        <v>19.559999999999999</v>
      </c>
      <c r="DQ2705">
        <v>3.25</v>
      </c>
      <c r="DR2705">
        <v>13.2</v>
      </c>
      <c r="DS2705">
        <v>3.51</v>
      </c>
      <c r="DT2705">
        <v>1.1100000000000001</v>
      </c>
      <c r="DU2705">
        <v>3.5</v>
      </c>
      <c r="DV2705">
        <v>0.65</v>
      </c>
      <c r="DW2705">
        <v>3.88</v>
      </c>
      <c r="DX2705">
        <v>0.8</v>
      </c>
      <c r="DY2705">
        <v>2.4300000000000002</v>
      </c>
      <c r="EA2705">
        <v>2.48</v>
      </c>
      <c r="EB2705">
        <v>0.39</v>
      </c>
      <c r="EC2705">
        <v>2.83</v>
      </c>
      <c r="ED2705">
        <v>0.14000000000000001</v>
      </c>
      <c r="EM2705">
        <v>4.4000000000000004</v>
      </c>
      <c r="EO2705">
        <v>1.82</v>
      </c>
      <c r="EP2705">
        <v>0.77</v>
      </c>
      <c r="ET2705">
        <v>0.70367999999999997</v>
      </c>
      <c r="FO2705" t="s">
        <v>3951</v>
      </c>
    </row>
    <row r="2706" spans="1:171" hidden="1" x14ac:dyDescent="0.2">
      <c r="A2706" t="s">
        <v>1466</v>
      </c>
      <c r="B2706" t="s">
        <v>172</v>
      </c>
      <c r="C2706" t="s">
        <v>1455</v>
      </c>
      <c r="E2706">
        <v>9.9830000000000005</v>
      </c>
      <c r="F2706">
        <v>9.9830000000000005</v>
      </c>
      <c r="G2706">
        <v>-83.85</v>
      </c>
      <c r="H2706">
        <v>-83.85</v>
      </c>
      <c r="I2706" t="s">
        <v>175</v>
      </c>
      <c r="L2706" t="s">
        <v>3952</v>
      </c>
      <c r="M2706" t="s">
        <v>1468</v>
      </c>
      <c r="T2706">
        <v>1963</v>
      </c>
      <c r="V2706" t="s">
        <v>178</v>
      </c>
      <c r="AA2706" t="s">
        <v>1469</v>
      </c>
      <c r="AB2706">
        <v>57.09</v>
      </c>
      <c r="AC2706">
        <v>0.99</v>
      </c>
      <c r="AE2706">
        <v>16.829999999999998</v>
      </c>
      <c r="AI2706">
        <v>6.73</v>
      </c>
      <c r="AJ2706">
        <v>8.06</v>
      </c>
      <c r="AK2706">
        <v>5.55</v>
      </c>
      <c r="AL2706">
        <v>0.124</v>
      </c>
      <c r="AN2706">
        <v>1.97</v>
      </c>
      <c r="AO2706">
        <v>3.41</v>
      </c>
      <c r="AP2706">
        <v>0.39</v>
      </c>
      <c r="AS2706">
        <v>0.03</v>
      </c>
      <c r="BF2706">
        <v>0</v>
      </c>
      <c r="BT2706">
        <v>10.7</v>
      </c>
      <c r="BU2706">
        <v>1.72</v>
      </c>
      <c r="CH2706">
        <v>20.8</v>
      </c>
      <c r="CJ2706">
        <v>184</v>
      </c>
      <c r="CK2706">
        <v>136</v>
      </c>
      <c r="CN2706">
        <v>26.3</v>
      </c>
      <c r="CO2706">
        <v>80.2</v>
      </c>
      <c r="CP2706">
        <v>124</v>
      </c>
      <c r="CQ2706">
        <v>75.400000000000006</v>
      </c>
      <c r="CW2706">
        <v>57.6</v>
      </c>
      <c r="CX2706">
        <v>814</v>
      </c>
      <c r="CY2706">
        <v>20</v>
      </c>
      <c r="CZ2706">
        <v>202</v>
      </c>
      <c r="DA2706">
        <v>20.6</v>
      </c>
      <c r="DM2706">
        <v>0.90200000000000002</v>
      </c>
      <c r="DN2706">
        <v>824</v>
      </c>
      <c r="DO2706">
        <v>41.3</v>
      </c>
      <c r="DP2706">
        <v>79.599999999999994</v>
      </c>
      <c r="DQ2706">
        <v>9.3000000000000007</v>
      </c>
      <c r="DR2706">
        <v>35</v>
      </c>
      <c r="DS2706">
        <v>6.05</v>
      </c>
      <c r="DT2706">
        <v>1.65</v>
      </c>
      <c r="DU2706">
        <v>5.28</v>
      </c>
      <c r="DV2706">
        <v>0.75</v>
      </c>
      <c r="DW2706">
        <v>3.66</v>
      </c>
      <c r="DX2706">
        <v>0.7</v>
      </c>
      <c r="DY2706">
        <v>1.91</v>
      </c>
      <c r="EA2706">
        <v>1.75</v>
      </c>
      <c r="EB2706">
        <v>0.27200000000000002</v>
      </c>
      <c r="EC2706">
        <v>4.28</v>
      </c>
      <c r="ED2706">
        <v>1.1100000000000001</v>
      </c>
      <c r="EM2706">
        <v>5.79</v>
      </c>
      <c r="EO2706">
        <v>9.8000000000000007</v>
      </c>
      <c r="EP2706">
        <v>3.51</v>
      </c>
      <c r="FO2706">
        <v>319929</v>
      </c>
    </row>
    <row r="2707" spans="1:171" hidden="1" x14ac:dyDescent="0.2">
      <c r="A2707" t="s">
        <v>1466</v>
      </c>
      <c r="B2707" t="s">
        <v>172</v>
      </c>
      <c r="C2707" t="s">
        <v>1455</v>
      </c>
      <c r="E2707">
        <v>9.9830000000000005</v>
      </c>
      <c r="F2707">
        <v>9.9830000000000005</v>
      </c>
      <c r="G2707">
        <v>-83.85</v>
      </c>
      <c r="H2707">
        <v>-83.85</v>
      </c>
      <c r="I2707" t="s">
        <v>175</v>
      </c>
      <c r="L2707" t="s">
        <v>3953</v>
      </c>
      <c r="M2707" t="s">
        <v>1468</v>
      </c>
      <c r="T2707">
        <v>1963</v>
      </c>
      <c r="V2707" t="s">
        <v>178</v>
      </c>
      <c r="AA2707" t="s">
        <v>1469</v>
      </c>
      <c r="AB2707">
        <v>55.32</v>
      </c>
      <c r="AC2707">
        <v>1.1399999999999999</v>
      </c>
      <c r="AE2707">
        <v>16.239999999999998</v>
      </c>
      <c r="AI2707">
        <v>7.05</v>
      </c>
      <c r="AJ2707">
        <v>7.75</v>
      </c>
      <c r="AK2707">
        <v>4.95</v>
      </c>
      <c r="AL2707">
        <v>0.129</v>
      </c>
      <c r="AN2707">
        <v>2.19</v>
      </c>
      <c r="AO2707">
        <v>3.51</v>
      </c>
      <c r="AP2707">
        <v>0.45</v>
      </c>
      <c r="AS2707">
        <v>3.67</v>
      </c>
      <c r="BF2707">
        <v>0.23</v>
      </c>
      <c r="BT2707">
        <v>10.7</v>
      </c>
      <c r="BU2707">
        <v>1.91</v>
      </c>
      <c r="CH2707">
        <v>21.8</v>
      </c>
      <c r="CJ2707">
        <v>202</v>
      </c>
      <c r="CK2707">
        <v>113</v>
      </c>
      <c r="CN2707">
        <v>25.1</v>
      </c>
      <c r="CO2707">
        <v>49.6</v>
      </c>
      <c r="CP2707">
        <v>126</v>
      </c>
      <c r="CQ2707">
        <v>80.3</v>
      </c>
      <c r="CW2707">
        <v>62.1</v>
      </c>
      <c r="CX2707">
        <v>754</v>
      </c>
      <c r="CY2707">
        <v>23.9</v>
      </c>
      <c r="CZ2707">
        <v>242</v>
      </c>
      <c r="DA2707">
        <v>24.8</v>
      </c>
      <c r="DM2707">
        <v>0.91700000000000004</v>
      </c>
      <c r="DN2707">
        <v>859</v>
      </c>
      <c r="DO2707">
        <v>47.1</v>
      </c>
      <c r="DP2707">
        <v>92.2</v>
      </c>
      <c r="DQ2707">
        <v>10.8</v>
      </c>
      <c r="DR2707">
        <v>40.799999999999997</v>
      </c>
      <c r="DS2707">
        <v>7.1</v>
      </c>
      <c r="DT2707">
        <v>1.87</v>
      </c>
      <c r="DU2707">
        <v>6.19</v>
      </c>
      <c r="DV2707">
        <v>0.89</v>
      </c>
      <c r="DW2707">
        <v>4.38</v>
      </c>
      <c r="DX2707">
        <v>0.83</v>
      </c>
      <c r="DY2707">
        <v>2.2799999999999998</v>
      </c>
      <c r="EA2707">
        <v>2.06</v>
      </c>
      <c r="EB2707">
        <v>0.31900000000000001</v>
      </c>
      <c r="EC2707">
        <v>5.05</v>
      </c>
      <c r="ED2707">
        <v>1.32</v>
      </c>
      <c r="EM2707">
        <v>6.24</v>
      </c>
      <c r="EO2707">
        <v>10.59</v>
      </c>
      <c r="EP2707">
        <v>3.76</v>
      </c>
      <c r="FO2707">
        <v>319930</v>
      </c>
    </row>
    <row r="2708" spans="1:171" hidden="1" x14ac:dyDescent="0.2">
      <c r="A2708" t="s">
        <v>3954</v>
      </c>
      <c r="B2708" t="s">
        <v>172</v>
      </c>
      <c r="C2708" t="s">
        <v>1483</v>
      </c>
      <c r="E2708">
        <v>11.58</v>
      </c>
      <c r="F2708">
        <v>11.58</v>
      </c>
      <c r="G2708">
        <v>-85.63</v>
      </c>
      <c r="H2708">
        <v>-85.63</v>
      </c>
      <c r="I2708" t="s">
        <v>175</v>
      </c>
      <c r="L2708" t="s">
        <v>3955</v>
      </c>
      <c r="M2708" t="s">
        <v>3934</v>
      </c>
      <c r="V2708" t="s">
        <v>178</v>
      </c>
      <c r="AA2708" t="s">
        <v>3936</v>
      </c>
      <c r="EO2708">
        <v>2.99</v>
      </c>
      <c r="EP2708">
        <v>1.96</v>
      </c>
      <c r="FO2708">
        <v>321712</v>
      </c>
    </row>
    <row r="2709" spans="1:171" hidden="1" x14ac:dyDescent="0.2">
      <c r="A2709" t="s">
        <v>3954</v>
      </c>
      <c r="B2709" t="s">
        <v>172</v>
      </c>
      <c r="C2709" t="s">
        <v>1483</v>
      </c>
      <c r="E2709">
        <v>11.58</v>
      </c>
      <c r="F2709">
        <v>11.58</v>
      </c>
      <c r="G2709">
        <v>-85.63</v>
      </c>
      <c r="H2709">
        <v>-85.63</v>
      </c>
      <c r="I2709" t="s">
        <v>175</v>
      </c>
      <c r="L2709" t="s">
        <v>3956</v>
      </c>
      <c r="M2709" t="s">
        <v>3934</v>
      </c>
      <c r="V2709" t="s">
        <v>178</v>
      </c>
      <c r="AA2709" t="s">
        <v>3936</v>
      </c>
      <c r="EO2709">
        <v>2.96</v>
      </c>
      <c r="EP2709">
        <v>1.97</v>
      </c>
      <c r="FO2709">
        <v>321713</v>
      </c>
    </row>
    <row r="2710" spans="1:171" hidden="1" x14ac:dyDescent="0.2">
      <c r="A2710" t="s">
        <v>3954</v>
      </c>
      <c r="B2710" t="s">
        <v>172</v>
      </c>
      <c r="C2710" t="s">
        <v>1483</v>
      </c>
      <c r="E2710">
        <v>11.58</v>
      </c>
      <c r="F2710">
        <v>11.58</v>
      </c>
      <c r="G2710">
        <v>-85.63</v>
      </c>
      <c r="H2710">
        <v>-85.63</v>
      </c>
      <c r="I2710" t="s">
        <v>175</v>
      </c>
      <c r="L2710" t="s">
        <v>3957</v>
      </c>
      <c r="M2710" t="s">
        <v>3934</v>
      </c>
      <c r="V2710" t="s">
        <v>178</v>
      </c>
      <c r="AA2710" t="s">
        <v>3936</v>
      </c>
      <c r="EO2710">
        <v>3.05</v>
      </c>
      <c r="EP2710">
        <v>1.92</v>
      </c>
      <c r="FO2710">
        <v>321714</v>
      </c>
    </row>
    <row r="2711" spans="1:171" hidden="1" x14ac:dyDescent="0.2">
      <c r="A2711" t="s">
        <v>3954</v>
      </c>
      <c r="B2711" t="s">
        <v>172</v>
      </c>
      <c r="C2711" t="s">
        <v>1483</v>
      </c>
      <c r="E2711">
        <v>11.58</v>
      </c>
      <c r="F2711">
        <v>11.58</v>
      </c>
      <c r="G2711">
        <v>-85.63</v>
      </c>
      <c r="H2711">
        <v>-85.63</v>
      </c>
      <c r="I2711" t="s">
        <v>175</v>
      </c>
      <c r="L2711" t="s">
        <v>3958</v>
      </c>
      <c r="M2711" t="s">
        <v>3934</v>
      </c>
      <c r="V2711" t="s">
        <v>178</v>
      </c>
      <c r="AA2711" t="s">
        <v>3936</v>
      </c>
      <c r="EO2711">
        <v>4.1399999999999997</v>
      </c>
      <c r="EP2711">
        <v>2.84</v>
      </c>
      <c r="FO2711">
        <v>321715</v>
      </c>
    </row>
    <row r="2712" spans="1:171" hidden="1" x14ac:dyDescent="0.2">
      <c r="A2712" t="s">
        <v>3954</v>
      </c>
      <c r="B2712" t="s">
        <v>172</v>
      </c>
      <c r="C2712" t="s">
        <v>1483</v>
      </c>
      <c r="E2712">
        <v>11.58</v>
      </c>
      <c r="F2712">
        <v>11.58</v>
      </c>
      <c r="G2712">
        <v>-85.63</v>
      </c>
      <c r="H2712">
        <v>-85.63</v>
      </c>
      <c r="I2712" t="s">
        <v>175</v>
      </c>
      <c r="L2712" t="s">
        <v>3959</v>
      </c>
      <c r="M2712" t="s">
        <v>3934</v>
      </c>
      <c r="V2712" t="s">
        <v>178</v>
      </c>
      <c r="AA2712" t="s">
        <v>3936</v>
      </c>
      <c r="EO2712">
        <v>3.65</v>
      </c>
      <c r="EP2712">
        <v>2.41</v>
      </c>
      <c r="FO2712">
        <v>321716</v>
      </c>
    </row>
    <row r="2713" spans="1:171" hidden="1" x14ac:dyDescent="0.2">
      <c r="A2713" t="s">
        <v>3954</v>
      </c>
      <c r="B2713" t="s">
        <v>172</v>
      </c>
      <c r="C2713" t="s">
        <v>3960</v>
      </c>
      <c r="D2713" t="s">
        <v>3961</v>
      </c>
      <c r="E2713">
        <v>10.983000000000001</v>
      </c>
      <c r="F2713">
        <v>10.983000000000001</v>
      </c>
      <c r="G2713">
        <v>-85.466999999999999</v>
      </c>
      <c r="H2713">
        <v>-85.466999999999999</v>
      </c>
      <c r="I2713" t="s">
        <v>175</v>
      </c>
      <c r="L2713" t="s">
        <v>3962</v>
      </c>
      <c r="M2713" t="s">
        <v>3934</v>
      </c>
      <c r="V2713" t="s">
        <v>178</v>
      </c>
      <c r="AA2713" t="s">
        <v>3936</v>
      </c>
      <c r="EO2713">
        <v>0.76</v>
      </c>
      <c r="EP2713">
        <v>0.28000000000000003</v>
      </c>
      <c r="FO2713">
        <v>321717</v>
      </c>
    </row>
    <row r="2714" spans="1:171" hidden="1" x14ac:dyDescent="0.2">
      <c r="A2714" t="s">
        <v>3954</v>
      </c>
      <c r="B2714" t="s">
        <v>172</v>
      </c>
      <c r="C2714" t="s">
        <v>2100</v>
      </c>
      <c r="E2714">
        <v>10.715999999999999</v>
      </c>
      <c r="F2714">
        <v>10.715999999999999</v>
      </c>
      <c r="G2714">
        <v>-85.174999999999997</v>
      </c>
      <c r="H2714">
        <v>-85.174999999999997</v>
      </c>
      <c r="I2714" t="s">
        <v>175</v>
      </c>
      <c r="L2714" t="s">
        <v>3963</v>
      </c>
      <c r="M2714" t="s">
        <v>3934</v>
      </c>
      <c r="V2714" t="s">
        <v>178</v>
      </c>
      <c r="AA2714" t="s">
        <v>3936</v>
      </c>
      <c r="EO2714">
        <v>3.01</v>
      </c>
      <c r="EP2714">
        <v>1.75</v>
      </c>
      <c r="FO2714">
        <v>321718</v>
      </c>
    </row>
    <row r="2715" spans="1:171" hidden="1" x14ac:dyDescent="0.2">
      <c r="A2715" t="s">
        <v>3954</v>
      </c>
      <c r="B2715" t="s">
        <v>172</v>
      </c>
      <c r="C2715" t="s">
        <v>2100</v>
      </c>
      <c r="E2715">
        <v>10.715999999999999</v>
      </c>
      <c r="F2715">
        <v>10.715999999999999</v>
      </c>
      <c r="G2715">
        <v>-85.174999999999997</v>
      </c>
      <c r="H2715">
        <v>-85.174999999999997</v>
      </c>
      <c r="I2715" t="s">
        <v>175</v>
      </c>
      <c r="L2715" t="s">
        <v>3964</v>
      </c>
      <c r="M2715" t="s">
        <v>3934</v>
      </c>
      <c r="V2715" t="s">
        <v>178</v>
      </c>
      <c r="AA2715" t="s">
        <v>3936</v>
      </c>
      <c r="EO2715">
        <v>3.3</v>
      </c>
      <c r="EP2715">
        <v>1.98</v>
      </c>
      <c r="FO2715">
        <v>321719</v>
      </c>
    </row>
    <row r="2716" spans="1:171" hidden="1" x14ac:dyDescent="0.2">
      <c r="A2716" t="s">
        <v>3954</v>
      </c>
      <c r="B2716" t="s">
        <v>172</v>
      </c>
      <c r="C2716" t="s">
        <v>1256</v>
      </c>
      <c r="E2716">
        <v>10.199999999999999</v>
      </c>
      <c r="F2716">
        <v>10.199999999999999</v>
      </c>
      <c r="G2716">
        <v>-84.216999999999999</v>
      </c>
      <c r="H2716">
        <v>-84.216999999999999</v>
      </c>
      <c r="I2716" t="s">
        <v>175</v>
      </c>
      <c r="L2716" t="s">
        <v>3965</v>
      </c>
      <c r="M2716" t="s">
        <v>3934</v>
      </c>
      <c r="V2716" t="s">
        <v>178</v>
      </c>
      <c r="AA2716" t="s">
        <v>3936</v>
      </c>
      <c r="EO2716">
        <v>8.2200000000000006</v>
      </c>
      <c r="EP2716">
        <v>2.83</v>
      </c>
      <c r="FO2716">
        <v>321723</v>
      </c>
    </row>
    <row r="2717" spans="1:171" hidden="1" x14ac:dyDescent="0.2">
      <c r="A2717" t="s">
        <v>3954</v>
      </c>
      <c r="B2717" t="s">
        <v>172</v>
      </c>
      <c r="C2717" t="s">
        <v>1256</v>
      </c>
      <c r="E2717">
        <v>10.199999999999999</v>
      </c>
      <c r="F2717">
        <v>10.199999999999999</v>
      </c>
      <c r="G2717">
        <v>-84.216999999999999</v>
      </c>
      <c r="H2717">
        <v>-84.216999999999999</v>
      </c>
      <c r="I2717" t="s">
        <v>175</v>
      </c>
      <c r="L2717" t="s">
        <v>3966</v>
      </c>
      <c r="M2717" t="s">
        <v>3934</v>
      </c>
      <c r="V2717" t="s">
        <v>178</v>
      </c>
      <c r="AA2717" t="s">
        <v>3936</v>
      </c>
      <c r="EO2717">
        <v>3.6</v>
      </c>
      <c r="EP2717">
        <v>1.33</v>
      </c>
      <c r="FO2717">
        <v>321724</v>
      </c>
    </row>
    <row r="2718" spans="1:171" hidden="1" x14ac:dyDescent="0.2">
      <c r="A2718" t="s">
        <v>3954</v>
      </c>
      <c r="B2718" t="s">
        <v>172</v>
      </c>
      <c r="C2718" t="s">
        <v>1256</v>
      </c>
      <c r="E2718">
        <v>10.199999999999999</v>
      </c>
      <c r="F2718">
        <v>10.199999999999999</v>
      </c>
      <c r="G2718">
        <v>-84.216999999999999</v>
      </c>
      <c r="H2718">
        <v>-84.216999999999999</v>
      </c>
      <c r="I2718" t="s">
        <v>175</v>
      </c>
      <c r="L2718" t="s">
        <v>3967</v>
      </c>
      <c r="M2718" t="s">
        <v>3934</v>
      </c>
      <c r="V2718" t="s">
        <v>178</v>
      </c>
      <c r="AA2718" t="s">
        <v>3936</v>
      </c>
      <c r="EO2718">
        <v>1.44</v>
      </c>
      <c r="EP2718">
        <v>0.6</v>
      </c>
      <c r="FO2718">
        <v>321725</v>
      </c>
    </row>
    <row r="2719" spans="1:171" hidden="1" x14ac:dyDescent="0.2">
      <c r="A2719" t="s">
        <v>3954</v>
      </c>
      <c r="B2719" t="s">
        <v>172</v>
      </c>
      <c r="C2719" t="s">
        <v>1256</v>
      </c>
      <c r="E2719">
        <v>10.199999999999999</v>
      </c>
      <c r="F2719">
        <v>10.199999999999999</v>
      </c>
      <c r="G2719">
        <v>-84.216999999999999</v>
      </c>
      <c r="H2719">
        <v>-84.216999999999999</v>
      </c>
      <c r="I2719" t="s">
        <v>175</v>
      </c>
      <c r="L2719" t="s">
        <v>3968</v>
      </c>
      <c r="M2719" t="s">
        <v>3934</v>
      </c>
      <c r="V2719" t="s">
        <v>178</v>
      </c>
      <c r="AA2719" t="s">
        <v>3936</v>
      </c>
      <c r="EO2719">
        <v>1.42</v>
      </c>
      <c r="EP2719">
        <v>0.62</v>
      </c>
      <c r="FO2719">
        <v>321726</v>
      </c>
    </row>
    <row r="2720" spans="1:171" hidden="1" x14ac:dyDescent="0.2">
      <c r="A2720" t="s">
        <v>3954</v>
      </c>
      <c r="B2720" t="s">
        <v>172</v>
      </c>
      <c r="C2720" t="s">
        <v>1256</v>
      </c>
      <c r="E2720">
        <v>10.199999999999999</v>
      </c>
      <c r="F2720">
        <v>10.199999999999999</v>
      </c>
      <c r="G2720">
        <v>-84.216999999999999</v>
      </c>
      <c r="H2720">
        <v>-84.216999999999999</v>
      </c>
      <c r="I2720" t="s">
        <v>175</v>
      </c>
      <c r="L2720" t="s">
        <v>3969</v>
      </c>
      <c r="M2720" t="s">
        <v>3934</v>
      </c>
      <c r="V2720" t="s">
        <v>178</v>
      </c>
      <c r="AA2720" t="s">
        <v>3936</v>
      </c>
      <c r="EO2720">
        <v>7.07</v>
      </c>
      <c r="EP2720">
        <v>2.33</v>
      </c>
      <c r="FO2720">
        <v>321727</v>
      </c>
    </row>
    <row r="2721" spans="1:171" hidden="1" x14ac:dyDescent="0.2">
      <c r="A2721" t="s">
        <v>3954</v>
      </c>
      <c r="B2721" t="s">
        <v>172</v>
      </c>
      <c r="C2721" t="s">
        <v>1256</v>
      </c>
      <c r="E2721">
        <v>10.199999999999999</v>
      </c>
      <c r="F2721">
        <v>10.199999999999999</v>
      </c>
      <c r="G2721">
        <v>-84.216999999999999</v>
      </c>
      <c r="H2721">
        <v>-84.216999999999999</v>
      </c>
      <c r="I2721" t="s">
        <v>175</v>
      </c>
      <c r="L2721" t="s">
        <v>3970</v>
      </c>
      <c r="M2721" t="s">
        <v>3934</v>
      </c>
      <c r="V2721" t="s">
        <v>178</v>
      </c>
      <c r="AA2721" t="s">
        <v>3936</v>
      </c>
      <c r="EO2721">
        <v>5.56</v>
      </c>
      <c r="EP2721">
        <v>1.08</v>
      </c>
      <c r="FO2721">
        <v>321728</v>
      </c>
    </row>
    <row r="2722" spans="1:171" hidden="1" x14ac:dyDescent="0.2">
      <c r="A2722" t="s">
        <v>3954</v>
      </c>
      <c r="B2722" t="s">
        <v>172</v>
      </c>
      <c r="C2722" t="s">
        <v>1256</v>
      </c>
      <c r="E2722">
        <v>10.199999999999999</v>
      </c>
      <c r="F2722">
        <v>10.199999999999999</v>
      </c>
      <c r="G2722">
        <v>-84.216999999999999</v>
      </c>
      <c r="H2722">
        <v>-84.216999999999999</v>
      </c>
      <c r="I2722" t="s">
        <v>175</v>
      </c>
      <c r="L2722" t="s">
        <v>3971</v>
      </c>
      <c r="M2722" t="s">
        <v>3934</v>
      </c>
      <c r="V2722" t="s">
        <v>178</v>
      </c>
      <c r="AA2722" t="s">
        <v>3936</v>
      </c>
      <c r="EO2722">
        <v>5.77</v>
      </c>
      <c r="EP2722">
        <v>1.97</v>
      </c>
      <c r="FO2722">
        <v>321729</v>
      </c>
    </row>
    <row r="2723" spans="1:171" hidden="1" x14ac:dyDescent="0.2">
      <c r="A2723" t="s">
        <v>3954</v>
      </c>
      <c r="B2723" t="s">
        <v>172</v>
      </c>
      <c r="C2723" t="s">
        <v>1256</v>
      </c>
      <c r="E2723">
        <v>10.199999999999999</v>
      </c>
      <c r="F2723">
        <v>10.199999999999999</v>
      </c>
      <c r="G2723">
        <v>-84.216999999999999</v>
      </c>
      <c r="H2723">
        <v>-84.216999999999999</v>
      </c>
      <c r="I2723" t="s">
        <v>175</v>
      </c>
      <c r="L2723" t="s">
        <v>3972</v>
      </c>
      <c r="M2723" t="s">
        <v>3934</v>
      </c>
      <c r="V2723" t="s">
        <v>178</v>
      </c>
      <c r="AA2723" t="s">
        <v>3936</v>
      </c>
      <c r="EO2723">
        <v>4.3099999999999996</v>
      </c>
      <c r="EP2723">
        <v>0.99</v>
      </c>
      <c r="FO2723">
        <v>321730</v>
      </c>
    </row>
    <row r="2724" spans="1:171" hidden="1" x14ac:dyDescent="0.2">
      <c r="A2724" t="s">
        <v>3973</v>
      </c>
      <c r="B2724" t="s">
        <v>172</v>
      </c>
      <c r="C2724" t="s">
        <v>991</v>
      </c>
      <c r="D2724" t="s">
        <v>3550</v>
      </c>
      <c r="E2724">
        <v>14.48</v>
      </c>
      <c r="F2724">
        <v>14.5</v>
      </c>
      <c r="G2724">
        <v>-90.88</v>
      </c>
      <c r="H2724">
        <v>-90.88</v>
      </c>
      <c r="I2724" t="s">
        <v>175</v>
      </c>
      <c r="L2724" t="s">
        <v>3974</v>
      </c>
      <c r="M2724" t="s">
        <v>3975</v>
      </c>
      <c r="V2724" t="s">
        <v>1763</v>
      </c>
      <c r="AA2724" t="s">
        <v>3976</v>
      </c>
      <c r="AB2724">
        <v>53.65</v>
      </c>
      <c r="AC2724">
        <v>1.17</v>
      </c>
      <c r="AE2724">
        <v>17.22</v>
      </c>
      <c r="AI2724">
        <v>9.67</v>
      </c>
      <c r="AJ2724">
        <v>8.67</v>
      </c>
      <c r="AK2724">
        <v>3.55</v>
      </c>
      <c r="AL2724">
        <v>0.13</v>
      </c>
      <c r="AN2724">
        <v>0.86</v>
      </c>
      <c r="AO2724">
        <v>4.82</v>
      </c>
      <c r="AP2724">
        <v>0.26</v>
      </c>
      <c r="AX2724">
        <v>0.13</v>
      </c>
      <c r="BE2724">
        <v>0.1</v>
      </c>
      <c r="FO2724">
        <v>321739</v>
      </c>
    </row>
    <row r="2725" spans="1:171" hidden="1" x14ac:dyDescent="0.2">
      <c r="A2725" t="s">
        <v>3973</v>
      </c>
      <c r="B2725" t="s">
        <v>172</v>
      </c>
      <c r="C2725" t="s">
        <v>991</v>
      </c>
      <c r="D2725" t="s">
        <v>3550</v>
      </c>
      <c r="E2725">
        <v>14.48</v>
      </c>
      <c r="F2725">
        <v>14.5</v>
      </c>
      <c r="G2725">
        <v>-90.88</v>
      </c>
      <c r="H2725">
        <v>-90.88</v>
      </c>
      <c r="I2725" t="s">
        <v>175</v>
      </c>
      <c r="L2725" t="s">
        <v>3977</v>
      </c>
      <c r="M2725" t="s">
        <v>3975</v>
      </c>
      <c r="V2725" t="s">
        <v>1763</v>
      </c>
      <c r="AA2725" t="s">
        <v>3976</v>
      </c>
      <c r="AB2725">
        <v>54.93</v>
      </c>
      <c r="AC2725">
        <v>1.19</v>
      </c>
      <c r="AE2725">
        <v>16.95</v>
      </c>
      <c r="AI2725">
        <v>9.51</v>
      </c>
      <c r="AJ2725">
        <v>7.85</v>
      </c>
      <c r="AK2725">
        <v>3.83</v>
      </c>
      <c r="AL2725">
        <v>0.16</v>
      </c>
      <c r="AN2725">
        <v>0.89</v>
      </c>
      <c r="AO2725">
        <v>4.45</v>
      </c>
      <c r="AP2725">
        <v>0.24</v>
      </c>
      <c r="AX2725">
        <v>0.14000000000000001</v>
      </c>
      <c r="BE2725">
        <v>0.25</v>
      </c>
      <c r="FO2725">
        <v>321740</v>
      </c>
    </row>
    <row r="2726" spans="1:171" hidden="1" x14ac:dyDescent="0.2">
      <c r="A2726" t="s">
        <v>3973</v>
      </c>
      <c r="B2726" t="s">
        <v>172</v>
      </c>
      <c r="C2726" t="s">
        <v>991</v>
      </c>
      <c r="D2726" t="s">
        <v>3550</v>
      </c>
      <c r="E2726">
        <v>14.48</v>
      </c>
      <c r="F2726">
        <v>14.5</v>
      </c>
      <c r="G2726">
        <v>-90.88</v>
      </c>
      <c r="H2726">
        <v>-90.88</v>
      </c>
      <c r="I2726" t="s">
        <v>175</v>
      </c>
      <c r="L2726" t="s">
        <v>3978</v>
      </c>
      <c r="M2726" t="s">
        <v>3975</v>
      </c>
      <c r="V2726" t="s">
        <v>1763</v>
      </c>
      <c r="AA2726" t="s">
        <v>3976</v>
      </c>
      <c r="AB2726">
        <v>53.28</v>
      </c>
      <c r="AC2726">
        <v>1.21</v>
      </c>
      <c r="AE2726">
        <v>17.28</v>
      </c>
      <c r="AI2726">
        <v>9.84</v>
      </c>
      <c r="AJ2726">
        <v>8.74</v>
      </c>
      <c r="AK2726">
        <v>3.5</v>
      </c>
      <c r="AL2726">
        <v>0</v>
      </c>
      <c r="AN2726">
        <v>0.93</v>
      </c>
      <c r="AO2726">
        <v>4.9800000000000004</v>
      </c>
      <c r="AP2726">
        <v>0.23</v>
      </c>
      <c r="AX2726">
        <v>0.12</v>
      </c>
      <c r="BE2726">
        <v>0.2</v>
      </c>
      <c r="FO2726">
        <v>321741</v>
      </c>
    </row>
    <row r="2727" spans="1:171" hidden="1" x14ac:dyDescent="0.2">
      <c r="A2727" t="s">
        <v>3979</v>
      </c>
      <c r="B2727" t="s">
        <v>172</v>
      </c>
      <c r="C2727" t="s">
        <v>1791</v>
      </c>
      <c r="E2727">
        <v>15.133100000000001</v>
      </c>
      <c r="F2727">
        <v>15.133100000000001</v>
      </c>
      <c r="G2727">
        <v>-92.109399999999994</v>
      </c>
      <c r="H2727">
        <v>-92.109399999999994</v>
      </c>
      <c r="I2727" t="s">
        <v>175</v>
      </c>
      <c r="L2727" t="s">
        <v>3980</v>
      </c>
      <c r="M2727" t="s">
        <v>3981</v>
      </c>
      <c r="V2727" t="s">
        <v>178</v>
      </c>
      <c r="AA2727" t="s">
        <v>3982</v>
      </c>
      <c r="AB2727">
        <v>60.54</v>
      </c>
      <c r="AC2727">
        <v>0.57999999999999996</v>
      </c>
      <c r="AE2727">
        <v>17.3</v>
      </c>
      <c r="AI2727">
        <v>5.6</v>
      </c>
      <c r="AJ2727">
        <v>5.54</v>
      </c>
      <c r="AK2727">
        <v>2.2999999999999998</v>
      </c>
      <c r="AL2727">
        <v>0.11</v>
      </c>
      <c r="AN2727">
        <v>2.27</v>
      </c>
      <c r="AO2727">
        <v>3.7</v>
      </c>
      <c r="AP2727">
        <v>0.15</v>
      </c>
      <c r="BF2727">
        <v>1.29</v>
      </c>
      <c r="CH2727">
        <v>10.6</v>
      </c>
      <c r="CJ2727">
        <v>107</v>
      </c>
      <c r="CK2727">
        <v>13.7</v>
      </c>
      <c r="CN2727">
        <v>13.8</v>
      </c>
      <c r="CW2727">
        <v>58</v>
      </c>
      <c r="CX2727">
        <v>479</v>
      </c>
      <c r="CY2727">
        <v>17</v>
      </c>
      <c r="CZ2727">
        <v>135</v>
      </c>
      <c r="DM2727">
        <v>2.2999999999999998</v>
      </c>
      <c r="DN2727">
        <v>720</v>
      </c>
      <c r="DO2727">
        <v>16.8</v>
      </c>
      <c r="DP2727">
        <v>34</v>
      </c>
      <c r="DR2727">
        <v>15</v>
      </c>
      <c r="DS2727">
        <v>3.27</v>
      </c>
      <c r="DT2727">
        <v>0.93</v>
      </c>
      <c r="DV2727">
        <v>0.4</v>
      </c>
      <c r="EA2727">
        <v>1.73</v>
      </c>
      <c r="EB2727">
        <v>0.25</v>
      </c>
      <c r="EC2727">
        <v>3.9</v>
      </c>
      <c r="ED2727">
        <v>0.5</v>
      </c>
      <c r="EO2727">
        <v>3.6</v>
      </c>
      <c r="EP2727">
        <v>1.1000000000000001</v>
      </c>
      <c r="FO2727">
        <v>321781</v>
      </c>
    </row>
    <row r="2728" spans="1:171" hidden="1" x14ac:dyDescent="0.2">
      <c r="A2728" t="s">
        <v>3979</v>
      </c>
      <c r="B2728" t="s">
        <v>172</v>
      </c>
      <c r="C2728" t="s">
        <v>1791</v>
      </c>
      <c r="E2728">
        <v>15.133100000000001</v>
      </c>
      <c r="F2728">
        <v>15.133100000000001</v>
      </c>
      <c r="G2728">
        <v>-92.109399999999994</v>
      </c>
      <c r="H2728">
        <v>-92.109399999999994</v>
      </c>
      <c r="I2728" t="s">
        <v>175</v>
      </c>
      <c r="L2728" t="s">
        <v>3983</v>
      </c>
      <c r="M2728" t="s">
        <v>3984</v>
      </c>
      <c r="V2728" t="s">
        <v>178</v>
      </c>
      <c r="AA2728" t="s">
        <v>3982</v>
      </c>
      <c r="AB2728">
        <v>50.88</v>
      </c>
      <c r="AC2728">
        <v>1.73</v>
      </c>
      <c r="AE2728">
        <v>15.89</v>
      </c>
      <c r="AI2728">
        <v>12.59</v>
      </c>
      <c r="AJ2728">
        <v>7.87</v>
      </c>
      <c r="AK2728">
        <v>3.71</v>
      </c>
      <c r="AL2728">
        <v>0.23</v>
      </c>
      <c r="AN2728">
        <v>1.1399999999999999</v>
      </c>
      <c r="AO2728">
        <v>3.24</v>
      </c>
      <c r="AP2728">
        <v>0.43</v>
      </c>
      <c r="BF2728">
        <v>0.19</v>
      </c>
      <c r="CH2728">
        <v>43.3</v>
      </c>
      <c r="CJ2728">
        <v>298</v>
      </c>
      <c r="CK2728">
        <v>16.3</v>
      </c>
      <c r="CN2728">
        <v>33.700000000000003</v>
      </c>
      <c r="CO2728">
        <v>14</v>
      </c>
      <c r="CP2728">
        <v>104</v>
      </c>
      <c r="CQ2728">
        <v>137</v>
      </c>
      <c r="CW2728">
        <v>44</v>
      </c>
      <c r="CX2728">
        <v>325</v>
      </c>
      <c r="CY2728">
        <v>47</v>
      </c>
      <c r="CZ2728">
        <v>240</v>
      </c>
      <c r="DM2728">
        <v>1.1000000000000001</v>
      </c>
      <c r="DN2728">
        <v>384</v>
      </c>
      <c r="DO2728">
        <v>15</v>
      </c>
      <c r="DP2728">
        <v>41</v>
      </c>
      <c r="DR2728">
        <v>28</v>
      </c>
      <c r="DS2728">
        <v>6.88</v>
      </c>
      <c r="DT2728">
        <v>1.83</v>
      </c>
      <c r="EA2728">
        <v>4.83</v>
      </c>
      <c r="EB2728">
        <v>0.75</v>
      </c>
      <c r="EC2728">
        <v>6.8</v>
      </c>
      <c r="ED2728">
        <v>0.5</v>
      </c>
      <c r="EM2728">
        <v>2</v>
      </c>
      <c r="EO2728">
        <v>2.2000000000000002</v>
      </c>
      <c r="EP2728">
        <v>1.4</v>
      </c>
      <c r="FO2728">
        <v>321782</v>
      </c>
    </row>
    <row r="2729" spans="1:171" hidden="1" x14ac:dyDescent="0.2">
      <c r="A2729" t="s">
        <v>3979</v>
      </c>
      <c r="B2729" t="s">
        <v>172</v>
      </c>
      <c r="C2729" t="s">
        <v>1791</v>
      </c>
      <c r="E2729">
        <v>15.133100000000001</v>
      </c>
      <c r="F2729">
        <v>15.133100000000001</v>
      </c>
      <c r="G2729">
        <v>-92.109399999999994</v>
      </c>
      <c r="H2729">
        <v>-92.109399999999994</v>
      </c>
      <c r="I2729" t="s">
        <v>175</v>
      </c>
      <c r="L2729" t="s">
        <v>3985</v>
      </c>
      <c r="M2729" t="s">
        <v>3981</v>
      </c>
      <c r="V2729" t="s">
        <v>178</v>
      </c>
      <c r="AA2729" t="s">
        <v>3982</v>
      </c>
      <c r="AB2729">
        <v>59.75</v>
      </c>
      <c r="AC2729">
        <v>0.59</v>
      </c>
      <c r="AE2729">
        <v>17.38</v>
      </c>
      <c r="AI2729">
        <v>5.72</v>
      </c>
      <c r="AJ2729">
        <v>5.68</v>
      </c>
      <c r="AK2729">
        <v>2.44</v>
      </c>
      <c r="AL2729">
        <v>0.11</v>
      </c>
      <c r="AN2729">
        <v>2.13</v>
      </c>
      <c r="AO2729">
        <v>3.6</v>
      </c>
      <c r="AP2729">
        <v>0.14000000000000001</v>
      </c>
      <c r="BF2729">
        <v>1.1100000000000001</v>
      </c>
      <c r="CH2729">
        <v>11.5</v>
      </c>
      <c r="CJ2729">
        <v>113</v>
      </c>
      <c r="CK2729">
        <v>9.1</v>
      </c>
      <c r="CN2729">
        <v>14.9</v>
      </c>
      <c r="CW2729">
        <v>66</v>
      </c>
      <c r="CX2729">
        <v>484</v>
      </c>
      <c r="CY2729">
        <v>18</v>
      </c>
      <c r="CZ2729">
        <v>131</v>
      </c>
      <c r="DM2729">
        <v>1.9</v>
      </c>
      <c r="DN2729">
        <v>766</v>
      </c>
      <c r="DO2729">
        <v>16.2</v>
      </c>
      <c r="DP2729">
        <v>31</v>
      </c>
      <c r="DR2729">
        <v>16</v>
      </c>
      <c r="DS2729">
        <v>3.33</v>
      </c>
      <c r="DT2729">
        <v>0.9</v>
      </c>
      <c r="DV2729">
        <v>0.4</v>
      </c>
      <c r="EA2729">
        <v>1.74</v>
      </c>
      <c r="EB2729">
        <v>0.26</v>
      </c>
      <c r="EC2729">
        <v>3.8</v>
      </c>
      <c r="ED2729">
        <v>0.5</v>
      </c>
      <c r="EO2729">
        <v>3.2</v>
      </c>
      <c r="EP2729">
        <v>1.2</v>
      </c>
      <c r="FO2729">
        <v>321783</v>
      </c>
    </row>
    <row r="2730" spans="1:171" hidden="1" x14ac:dyDescent="0.2">
      <c r="A2730" t="s">
        <v>3979</v>
      </c>
      <c r="B2730" t="s">
        <v>172</v>
      </c>
      <c r="C2730" t="s">
        <v>1791</v>
      </c>
      <c r="E2730">
        <v>15.133100000000001</v>
      </c>
      <c r="F2730">
        <v>15.133100000000001</v>
      </c>
      <c r="G2730">
        <v>-92.109399999999994</v>
      </c>
      <c r="H2730">
        <v>-92.109399999999994</v>
      </c>
      <c r="I2730" t="s">
        <v>175</v>
      </c>
      <c r="L2730" t="s">
        <v>3986</v>
      </c>
      <c r="M2730" t="s">
        <v>3981</v>
      </c>
      <c r="V2730" t="s">
        <v>178</v>
      </c>
      <c r="AA2730" t="s">
        <v>3982</v>
      </c>
      <c r="AB2730">
        <v>60.67</v>
      </c>
      <c r="AC2730">
        <v>0.6</v>
      </c>
      <c r="AE2730">
        <v>17.43</v>
      </c>
      <c r="AI2730">
        <v>5.43</v>
      </c>
      <c r="AJ2730">
        <v>5.52</v>
      </c>
      <c r="AK2730">
        <v>2.42</v>
      </c>
      <c r="AL2730">
        <v>0.11</v>
      </c>
      <c r="AN2730">
        <v>2.2400000000000002</v>
      </c>
      <c r="AO2730">
        <v>3.7</v>
      </c>
      <c r="AP2730">
        <v>0.14000000000000001</v>
      </c>
      <c r="BF2730">
        <v>1.1599999999999999</v>
      </c>
      <c r="CH2730">
        <v>11</v>
      </c>
      <c r="CJ2730">
        <v>112</v>
      </c>
      <c r="CK2730">
        <v>20.7</v>
      </c>
      <c r="CN2730">
        <v>13.8</v>
      </c>
      <c r="CW2730">
        <v>59</v>
      </c>
      <c r="CX2730">
        <v>480</v>
      </c>
      <c r="CY2730">
        <v>18</v>
      </c>
      <c r="CZ2730">
        <v>145</v>
      </c>
      <c r="DM2730">
        <v>1.9</v>
      </c>
      <c r="DN2730">
        <v>725</v>
      </c>
      <c r="DO2730">
        <v>16.7</v>
      </c>
      <c r="DP2730">
        <v>34</v>
      </c>
      <c r="DR2730">
        <v>16</v>
      </c>
      <c r="DS2730">
        <v>3.25</v>
      </c>
      <c r="DT2730">
        <v>0.9</v>
      </c>
      <c r="DV2730">
        <v>0.5</v>
      </c>
      <c r="EA2730">
        <v>1.73</v>
      </c>
      <c r="EB2730">
        <v>0.26</v>
      </c>
      <c r="EC2730">
        <v>3.7</v>
      </c>
      <c r="ED2730">
        <v>0.5</v>
      </c>
      <c r="EO2730">
        <v>3.4</v>
      </c>
      <c r="EP2730">
        <v>1.1000000000000001</v>
      </c>
      <c r="FO2730">
        <v>321784</v>
      </c>
    </row>
    <row r="2731" spans="1:171" hidden="1" x14ac:dyDescent="0.2">
      <c r="A2731" t="s">
        <v>3979</v>
      </c>
      <c r="B2731" t="s">
        <v>172</v>
      </c>
      <c r="C2731" t="s">
        <v>1791</v>
      </c>
      <c r="E2731">
        <v>15.133100000000001</v>
      </c>
      <c r="F2731">
        <v>15.133100000000001</v>
      </c>
      <c r="G2731">
        <v>-92.109399999999994</v>
      </c>
      <c r="H2731">
        <v>-92.109399999999994</v>
      </c>
      <c r="I2731" t="s">
        <v>175</v>
      </c>
      <c r="L2731" t="s">
        <v>3987</v>
      </c>
      <c r="M2731" t="s">
        <v>3981</v>
      </c>
      <c r="V2731" t="s">
        <v>178</v>
      </c>
      <c r="AA2731" t="s">
        <v>3982</v>
      </c>
      <c r="AB2731">
        <v>61.15</v>
      </c>
      <c r="AC2731">
        <v>0.56000000000000005</v>
      </c>
      <c r="AE2731">
        <v>17.04</v>
      </c>
      <c r="AI2731">
        <v>5.3</v>
      </c>
      <c r="AJ2731">
        <v>5.68</v>
      </c>
      <c r="AK2731">
        <v>2.2799999999999998</v>
      </c>
      <c r="AL2731">
        <v>0.11</v>
      </c>
      <c r="AN2731">
        <v>2.2000000000000002</v>
      </c>
      <c r="AO2731">
        <v>3.68</v>
      </c>
      <c r="AP2731">
        <v>0.15</v>
      </c>
      <c r="BF2731">
        <v>0.74</v>
      </c>
      <c r="CH2731">
        <v>10.9</v>
      </c>
      <c r="CJ2731">
        <v>104</v>
      </c>
      <c r="CK2731">
        <v>8.6999999999999993</v>
      </c>
      <c r="CN2731">
        <v>15.3</v>
      </c>
      <c r="CW2731">
        <v>49</v>
      </c>
      <c r="CX2731">
        <v>480</v>
      </c>
      <c r="CY2731">
        <v>17</v>
      </c>
      <c r="CZ2731">
        <v>131</v>
      </c>
      <c r="DM2731">
        <v>2.2000000000000002</v>
      </c>
      <c r="DN2731">
        <v>709</v>
      </c>
      <c r="DO2731">
        <v>16.7</v>
      </c>
      <c r="DP2731">
        <v>34</v>
      </c>
      <c r="DR2731">
        <v>16</v>
      </c>
      <c r="DS2731">
        <v>3.27</v>
      </c>
      <c r="DT2731">
        <v>0.92</v>
      </c>
      <c r="DV2731">
        <v>0.5</v>
      </c>
      <c r="EA2731">
        <v>1.77</v>
      </c>
      <c r="EB2731">
        <v>0.26</v>
      </c>
      <c r="EC2731">
        <v>3.9</v>
      </c>
      <c r="ED2731">
        <v>0.1</v>
      </c>
      <c r="EO2731">
        <v>3.5</v>
      </c>
      <c r="EP2731">
        <v>1.2</v>
      </c>
      <c r="FO2731">
        <v>321785</v>
      </c>
    </row>
    <row r="2732" spans="1:171" hidden="1" x14ac:dyDescent="0.2">
      <c r="A2732" t="s">
        <v>3979</v>
      </c>
      <c r="B2732" t="s">
        <v>172</v>
      </c>
      <c r="C2732" t="s">
        <v>1791</v>
      </c>
      <c r="E2732">
        <v>15.133100000000001</v>
      </c>
      <c r="F2732">
        <v>15.133100000000001</v>
      </c>
      <c r="G2732">
        <v>-92.109399999999994</v>
      </c>
      <c r="H2732">
        <v>-92.109399999999994</v>
      </c>
      <c r="I2732" t="s">
        <v>175</v>
      </c>
      <c r="L2732" t="s">
        <v>3988</v>
      </c>
      <c r="M2732" t="s">
        <v>3981</v>
      </c>
      <c r="V2732" t="s">
        <v>178</v>
      </c>
      <c r="AA2732" t="s">
        <v>3982</v>
      </c>
      <c r="AB2732">
        <v>60.45</v>
      </c>
      <c r="AC2732">
        <v>0.56999999999999995</v>
      </c>
      <c r="AE2732">
        <v>17.45</v>
      </c>
      <c r="AI2732">
        <v>5.53</v>
      </c>
      <c r="AJ2732">
        <v>5.85</v>
      </c>
      <c r="AK2732">
        <v>2.2400000000000002</v>
      </c>
      <c r="AL2732">
        <v>0.11</v>
      </c>
      <c r="AN2732">
        <v>2.23</v>
      </c>
      <c r="AO2732">
        <v>3.74</v>
      </c>
      <c r="AP2732">
        <v>0.18</v>
      </c>
      <c r="BF2732">
        <v>0.78</v>
      </c>
      <c r="CH2732">
        <v>10.6</v>
      </c>
      <c r="CJ2732">
        <v>107</v>
      </c>
      <c r="CK2732">
        <v>6.3</v>
      </c>
      <c r="CN2732">
        <v>13.3</v>
      </c>
      <c r="CW2732">
        <v>60</v>
      </c>
      <c r="CX2732">
        <v>505</v>
      </c>
      <c r="CY2732">
        <v>17</v>
      </c>
      <c r="CZ2732">
        <v>134</v>
      </c>
      <c r="DM2732">
        <v>2.4</v>
      </c>
      <c r="DN2732">
        <v>690</v>
      </c>
      <c r="DO2732">
        <v>16.600000000000001</v>
      </c>
      <c r="DP2732">
        <v>34</v>
      </c>
      <c r="DR2732">
        <v>14</v>
      </c>
      <c r="DS2732">
        <v>3.21</v>
      </c>
      <c r="DT2732">
        <v>0.89</v>
      </c>
      <c r="DV2732">
        <v>0.5</v>
      </c>
      <c r="EA2732">
        <v>1.71</v>
      </c>
      <c r="EB2732">
        <v>0.25</v>
      </c>
      <c r="EC2732">
        <v>3.8</v>
      </c>
      <c r="ED2732">
        <v>0.3</v>
      </c>
      <c r="EO2732">
        <v>3.3</v>
      </c>
      <c r="EP2732">
        <v>1</v>
      </c>
      <c r="FO2732">
        <v>321786</v>
      </c>
    </row>
    <row r="2733" spans="1:171" hidden="1" x14ac:dyDescent="0.2">
      <c r="A2733" t="s">
        <v>3979</v>
      </c>
      <c r="B2733" t="s">
        <v>172</v>
      </c>
      <c r="C2733" t="s">
        <v>1791</v>
      </c>
      <c r="E2733">
        <v>15.133100000000001</v>
      </c>
      <c r="F2733">
        <v>15.133100000000001</v>
      </c>
      <c r="G2733">
        <v>-92.109399999999994</v>
      </c>
      <c r="H2733">
        <v>-92.109399999999994</v>
      </c>
      <c r="I2733" t="s">
        <v>175</v>
      </c>
      <c r="L2733" t="s">
        <v>3989</v>
      </c>
      <c r="M2733" t="s">
        <v>3981</v>
      </c>
      <c r="V2733" t="s">
        <v>178</v>
      </c>
      <c r="AA2733" t="s">
        <v>3982</v>
      </c>
      <c r="AB2733">
        <v>59.65</v>
      </c>
      <c r="AC2733">
        <v>0.68</v>
      </c>
      <c r="AE2733">
        <v>17.41</v>
      </c>
      <c r="AI2733">
        <v>5.57</v>
      </c>
      <c r="AJ2733">
        <v>5.63</v>
      </c>
      <c r="AK2733">
        <v>2.44</v>
      </c>
      <c r="AL2733">
        <v>0.11</v>
      </c>
      <c r="AN2733">
        <v>2.08</v>
      </c>
      <c r="AO2733">
        <v>3.59</v>
      </c>
      <c r="AP2733">
        <v>0.15</v>
      </c>
      <c r="BF2733">
        <v>1.54</v>
      </c>
      <c r="CH2733">
        <v>11</v>
      </c>
      <c r="CJ2733">
        <v>108</v>
      </c>
      <c r="CK2733">
        <v>8.6</v>
      </c>
      <c r="CN2733">
        <v>15</v>
      </c>
      <c r="CW2733">
        <v>50</v>
      </c>
      <c r="CX2733">
        <v>494</v>
      </c>
      <c r="CY2733">
        <v>18</v>
      </c>
      <c r="CZ2733">
        <v>136</v>
      </c>
      <c r="DM2733">
        <v>2.2000000000000002</v>
      </c>
      <c r="DN2733">
        <v>712</v>
      </c>
      <c r="DO2733">
        <v>16.8</v>
      </c>
      <c r="DP2733">
        <v>34</v>
      </c>
      <c r="DR2733">
        <v>15</v>
      </c>
      <c r="DS2733">
        <v>3.3</v>
      </c>
      <c r="DT2733">
        <v>0.89</v>
      </c>
      <c r="DV2733">
        <v>0.4</v>
      </c>
      <c r="EA2733">
        <v>1.79</v>
      </c>
      <c r="EB2733">
        <v>0.27</v>
      </c>
      <c r="EC2733">
        <v>3.8</v>
      </c>
      <c r="ED2733">
        <v>0.1</v>
      </c>
      <c r="EO2733">
        <v>3.6</v>
      </c>
      <c r="EP2733">
        <v>1.2</v>
      </c>
      <c r="FO2733">
        <v>321787</v>
      </c>
    </row>
    <row r="2734" spans="1:171" hidden="1" x14ac:dyDescent="0.2">
      <c r="A2734" t="s">
        <v>3979</v>
      </c>
      <c r="B2734" t="s">
        <v>172</v>
      </c>
      <c r="C2734" t="s">
        <v>1791</v>
      </c>
      <c r="E2734">
        <v>15.133100000000001</v>
      </c>
      <c r="F2734">
        <v>15.133100000000001</v>
      </c>
      <c r="G2734">
        <v>-92.109399999999994</v>
      </c>
      <c r="H2734">
        <v>-92.109399999999994</v>
      </c>
      <c r="I2734" t="s">
        <v>175</v>
      </c>
      <c r="L2734" t="s">
        <v>3990</v>
      </c>
      <c r="M2734" t="s">
        <v>3981</v>
      </c>
      <c r="V2734" t="s">
        <v>178</v>
      </c>
      <c r="AA2734" t="s">
        <v>3982</v>
      </c>
      <c r="AB2734">
        <v>60.44</v>
      </c>
      <c r="AC2734">
        <v>0.57999999999999996</v>
      </c>
      <c r="AE2734">
        <v>17.09</v>
      </c>
      <c r="AI2734">
        <v>5.58</v>
      </c>
      <c r="AJ2734">
        <v>5.64</v>
      </c>
      <c r="AK2734">
        <v>2.3199999999999998</v>
      </c>
      <c r="AL2734">
        <v>0.11</v>
      </c>
      <c r="AN2734">
        <v>2.1800000000000002</v>
      </c>
      <c r="AO2734">
        <v>3.81</v>
      </c>
      <c r="AP2734">
        <v>0.14000000000000001</v>
      </c>
      <c r="BF2734">
        <v>1.05</v>
      </c>
      <c r="CH2734">
        <v>10.8</v>
      </c>
      <c r="CJ2734">
        <v>108</v>
      </c>
      <c r="CK2734">
        <v>8.1</v>
      </c>
      <c r="CN2734">
        <v>14.3</v>
      </c>
      <c r="CW2734">
        <v>52</v>
      </c>
      <c r="CX2734">
        <v>478</v>
      </c>
      <c r="CY2734">
        <v>17</v>
      </c>
      <c r="CZ2734">
        <v>133</v>
      </c>
      <c r="DM2734">
        <v>2</v>
      </c>
      <c r="DN2734">
        <v>702</v>
      </c>
      <c r="DO2734">
        <v>16.899999999999999</v>
      </c>
      <c r="DP2734">
        <v>34</v>
      </c>
      <c r="DR2734">
        <v>15</v>
      </c>
      <c r="DS2734">
        <v>3.29</v>
      </c>
      <c r="DT2734">
        <v>0.9</v>
      </c>
      <c r="DV2734">
        <v>0.6</v>
      </c>
      <c r="EA2734">
        <v>1.74</v>
      </c>
      <c r="EB2734">
        <v>0.26</v>
      </c>
      <c r="EC2734">
        <v>3.7</v>
      </c>
      <c r="ED2734">
        <v>0.6</v>
      </c>
      <c r="EO2734">
        <v>3.6</v>
      </c>
      <c r="EP2734">
        <v>1.2</v>
      </c>
      <c r="FO2734">
        <v>321788</v>
      </c>
    </row>
    <row r="2735" spans="1:171" hidden="1" x14ac:dyDescent="0.2">
      <c r="A2735" t="s">
        <v>3979</v>
      </c>
      <c r="B2735" t="s">
        <v>172</v>
      </c>
      <c r="C2735" t="s">
        <v>1791</v>
      </c>
      <c r="E2735">
        <v>15.133100000000001</v>
      </c>
      <c r="F2735">
        <v>15.133100000000001</v>
      </c>
      <c r="G2735">
        <v>-92.109399999999994</v>
      </c>
      <c r="H2735">
        <v>-92.109399999999994</v>
      </c>
      <c r="I2735" t="s">
        <v>175</v>
      </c>
      <c r="L2735" t="s">
        <v>3991</v>
      </c>
      <c r="M2735" t="s">
        <v>3981</v>
      </c>
      <c r="V2735" t="s">
        <v>178</v>
      </c>
      <c r="AA2735" t="s">
        <v>3982</v>
      </c>
      <c r="AB2735">
        <v>61.4</v>
      </c>
      <c r="AC2735">
        <v>0.56000000000000005</v>
      </c>
      <c r="AE2735">
        <v>17.29</v>
      </c>
      <c r="AI2735">
        <v>5.47</v>
      </c>
      <c r="AJ2735">
        <v>5.73</v>
      </c>
      <c r="AK2735">
        <v>2.33</v>
      </c>
      <c r="AL2735">
        <v>0.11</v>
      </c>
      <c r="AN2735">
        <v>2.2000000000000002</v>
      </c>
      <c r="AO2735">
        <v>3.71</v>
      </c>
      <c r="AP2735">
        <v>0.14000000000000001</v>
      </c>
      <c r="BF2735">
        <v>0.72</v>
      </c>
      <c r="CH2735">
        <v>10.6</v>
      </c>
      <c r="CJ2735">
        <v>101</v>
      </c>
      <c r="CK2735">
        <v>6</v>
      </c>
      <c r="CN2735">
        <v>13.4</v>
      </c>
      <c r="CW2735">
        <v>61</v>
      </c>
      <c r="CX2735">
        <v>486</v>
      </c>
      <c r="CY2735">
        <v>18</v>
      </c>
      <c r="CZ2735">
        <v>131</v>
      </c>
      <c r="DM2735">
        <v>2</v>
      </c>
      <c r="DN2735">
        <v>719</v>
      </c>
      <c r="DO2735">
        <v>16.399999999999999</v>
      </c>
      <c r="DP2735">
        <v>34</v>
      </c>
      <c r="DR2735">
        <v>17</v>
      </c>
      <c r="DS2735">
        <v>3.35</v>
      </c>
      <c r="DT2735">
        <v>0.93</v>
      </c>
      <c r="DV2735">
        <v>0.6</v>
      </c>
      <c r="EA2735">
        <v>1.76</v>
      </c>
      <c r="EB2735">
        <v>0.26</v>
      </c>
      <c r="EC2735">
        <v>3.6</v>
      </c>
      <c r="ED2735">
        <v>0.1</v>
      </c>
      <c r="EO2735">
        <v>3.2</v>
      </c>
      <c r="EP2735">
        <v>1.5</v>
      </c>
      <c r="FO2735">
        <v>321789</v>
      </c>
    </row>
    <row r="2736" spans="1:171" hidden="1" x14ac:dyDescent="0.2">
      <c r="A2736" t="s">
        <v>3979</v>
      </c>
      <c r="B2736" t="s">
        <v>172</v>
      </c>
      <c r="C2736" t="s">
        <v>1976</v>
      </c>
      <c r="D2736" t="s">
        <v>3992</v>
      </c>
      <c r="E2736">
        <v>15.1</v>
      </c>
      <c r="F2736">
        <v>15.1</v>
      </c>
      <c r="G2736">
        <v>-92.15</v>
      </c>
      <c r="H2736">
        <v>-92.15</v>
      </c>
      <c r="I2736" t="s">
        <v>175</v>
      </c>
      <c r="L2736" t="s">
        <v>3993</v>
      </c>
      <c r="M2736" t="s">
        <v>3994</v>
      </c>
      <c r="V2736" t="s">
        <v>178</v>
      </c>
      <c r="AA2736" t="s">
        <v>3982</v>
      </c>
      <c r="AB2736">
        <v>70.66</v>
      </c>
      <c r="AC2736">
        <v>0.28000000000000003</v>
      </c>
      <c r="AE2736">
        <v>15.28</v>
      </c>
      <c r="AI2736">
        <v>2.46</v>
      </c>
      <c r="AJ2736">
        <v>2.83</v>
      </c>
      <c r="AK2736">
        <v>0.67</v>
      </c>
      <c r="AL2736">
        <v>7.0000000000000007E-2</v>
      </c>
      <c r="AN2736">
        <v>2.75</v>
      </c>
      <c r="AO2736">
        <v>4.37</v>
      </c>
      <c r="AP2736">
        <v>0.1</v>
      </c>
      <c r="BF2736">
        <v>0.33</v>
      </c>
      <c r="CH2736">
        <v>2.6</v>
      </c>
      <c r="CJ2736">
        <v>32</v>
      </c>
      <c r="CK2736">
        <v>3.5</v>
      </c>
      <c r="CN2736">
        <v>5.7</v>
      </c>
      <c r="CO2736">
        <v>2</v>
      </c>
      <c r="CP2736">
        <v>8</v>
      </c>
      <c r="CQ2736">
        <v>57</v>
      </c>
      <c r="CW2736">
        <v>84</v>
      </c>
      <c r="CX2736">
        <v>359</v>
      </c>
      <c r="CY2736">
        <v>9</v>
      </c>
      <c r="CZ2736">
        <v>75</v>
      </c>
      <c r="DM2736">
        <v>2.7</v>
      </c>
      <c r="DN2736">
        <v>771</v>
      </c>
      <c r="DO2736">
        <v>17.8</v>
      </c>
      <c r="DP2736">
        <v>35</v>
      </c>
      <c r="DR2736">
        <v>15</v>
      </c>
      <c r="DS2736">
        <v>3.14</v>
      </c>
      <c r="DT2736">
        <v>0.72</v>
      </c>
      <c r="EA2736">
        <v>0.6</v>
      </c>
      <c r="EB2736">
        <v>0.1</v>
      </c>
      <c r="EC2736">
        <v>3.4</v>
      </c>
      <c r="ED2736">
        <v>0.5</v>
      </c>
      <c r="EM2736">
        <v>17</v>
      </c>
      <c r="EO2736">
        <v>5.3</v>
      </c>
      <c r="EP2736">
        <v>1.1000000000000001</v>
      </c>
      <c r="FO2736">
        <v>321790</v>
      </c>
    </row>
    <row r="2737" spans="1:171" hidden="1" x14ac:dyDescent="0.2">
      <c r="A2737" t="s">
        <v>3979</v>
      </c>
      <c r="B2737" t="s">
        <v>172</v>
      </c>
      <c r="C2737" t="s">
        <v>1976</v>
      </c>
      <c r="D2737" t="s">
        <v>3992</v>
      </c>
      <c r="E2737">
        <v>15.1</v>
      </c>
      <c r="F2737">
        <v>15.1</v>
      </c>
      <c r="G2737">
        <v>-92.15</v>
      </c>
      <c r="H2737">
        <v>-92.15</v>
      </c>
      <c r="I2737" t="s">
        <v>175</v>
      </c>
      <c r="L2737" t="s">
        <v>3995</v>
      </c>
      <c r="M2737" t="s">
        <v>3981</v>
      </c>
      <c r="V2737" t="s">
        <v>178</v>
      </c>
      <c r="AA2737" t="s">
        <v>3982</v>
      </c>
      <c r="AB2737">
        <v>61.98</v>
      </c>
      <c r="AC2737">
        <v>0.56000000000000005</v>
      </c>
      <c r="AE2737">
        <v>16.7</v>
      </c>
      <c r="AI2737">
        <v>5.14</v>
      </c>
      <c r="AJ2737">
        <v>5.64</v>
      </c>
      <c r="AK2737">
        <v>2.2999999999999998</v>
      </c>
      <c r="AL2737">
        <v>0.1</v>
      </c>
      <c r="AN2737">
        <v>2.34</v>
      </c>
      <c r="AO2737">
        <v>3.8</v>
      </c>
      <c r="AP2737">
        <v>0.14000000000000001</v>
      </c>
      <c r="BF2737">
        <v>0.45</v>
      </c>
      <c r="CH2737">
        <v>10.1</v>
      </c>
      <c r="CK2737">
        <v>15.2</v>
      </c>
      <c r="CN2737">
        <v>13.1</v>
      </c>
      <c r="CW2737">
        <v>61</v>
      </c>
      <c r="CX2737">
        <v>481</v>
      </c>
      <c r="CY2737">
        <v>16</v>
      </c>
      <c r="CZ2737">
        <v>122</v>
      </c>
      <c r="DM2737">
        <v>2.5</v>
      </c>
      <c r="DN2737">
        <v>699</v>
      </c>
      <c r="DO2737">
        <v>16.5</v>
      </c>
      <c r="DP2737">
        <v>34</v>
      </c>
      <c r="DR2737">
        <v>14</v>
      </c>
      <c r="DS2737">
        <v>2.97</v>
      </c>
      <c r="DT2737">
        <v>0.84</v>
      </c>
      <c r="DV2737">
        <v>0.4</v>
      </c>
      <c r="EA2737">
        <v>1.41</v>
      </c>
      <c r="EB2737">
        <v>0.21</v>
      </c>
      <c r="EC2737">
        <v>3.7</v>
      </c>
      <c r="ED2737">
        <v>0.1</v>
      </c>
      <c r="EO2737">
        <v>4.0999999999999996</v>
      </c>
      <c r="EP2737">
        <v>1.3</v>
      </c>
      <c r="FO2737">
        <v>321791</v>
      </c>
    </row>
    <row r="2738" spans="1:171" hidden="1" x14ac:dyDescent="0.2">
      <c r="A2738" t="s">
        <v>3979</v>
      </c>
      <c r="B2738" t="s">
        <v>172</v>
      </c>
      <c r="C2738" t="s">
        <v>1976</v>
      </c>
      <c r="D2738" t="s">
        <v>3992</v>
      </c>
      <c r="E2738">
        <v>15.1</v>
      </c>
      <c r="F2738">
        <v>15.1</v>
      </c>
      <c r="G2738">
        <v>-92.15</v>
      </c>
      <c r="H2738">
        <v>-92.15</v>
      </c>
      <c r="I2738" t="s">
        <v>175</v>
      </c>
      <c r="L2738" t="s">
        <v>3996</v>
      </c>
      <c r="M2738" t="s">
        <v>3981</v>
      </c>
      <c r="V2738" t="s">
        <v>178</v>
      </c>
      <c r="AA2738" t="s">
        <v>3982</v>
      </c>
      <c r="AB2738">
        <v>61.77</v>
      </c>
      <c r="AC2738">
        <v>0.57999999999999996</v>
      </c>
      <c r="AE2738">
        <v>16.829999999999998</v>
      </c>
      <c r="AI2738">
        <v>5.25</v>
      </c>
      <c r="AJ2738">
        <v>5.67</v>
      </c>
      <c r="AK2738">
        <v>2.36</v>
      </c>
      <c r="AL2738">
        <v>0.1</v>
      </c>
      <c r="AN2738">
        <v>2.2000000000000002</v>
      </c>
      <c r="AO2738">
        <v>3.79</v>
      </c>
      <c r="AP2738">
        <v>0.15</v>
      </c>
      <c r="BF2738">
        <v>0.32</v>
      </c>
      <c r="CH2738">
        <v>11.1</v>
      </c>
      <c r="CJ2738">
        <v>109</v>
      </c>
      <c r="CK2738">
        <v>15.1</v>
      </c>
      <c r="CN2738">
        <v>13.7</v>
      </c>
      <c r="CW2738">
        <v>68</v>
      </c>
      <c r="CX2738">
        <v>483</v>
      </c>
      <c r="CY2738">
        <v>15</v>
      </c>
      <c r="CZ2738">
        <v>122</v>
      </c>
      <c r="DM2738">
        <v>2.5</v>
      </c>
      <c r="DN2738">
        <v>722</v>
      </c>
      <c r="DO2738">
        <v>17.3</v>
      </c>
      <c r="DP2738">
        <v>34</v>
      </c>
      <c r="DR2738">
        <v>15</v>
      </c>
      <c r="DS2738">
        <v>3.15</v>
      </c>
      <c r="DT2738">
        <v>0.89</v>
      </c>
      <c r="DV2738">
        <v>0.5</v>
      </c>
      <c r="EA2738">
        <v>1.51</v>
      </c>
      <c r="EB2738">
        <v>0.24</v>
      </c>
      <c r="EC2738">
        <v>3.7</v>
      </c>
      <c r="ED2738">
        <v>0.1</v>
      </c>
      <c r="EO2738">
        <v>4.2</v>
      </c>
      <c r="EP2738">
        <v>1.3</v>
      </c>
      <c r="FO2738">
        <v>321792</v>
      </c>
    </row>
    <row r="2739" spans="1:171" hidden="1" x14ac:dyDescent="0.2">
      <c r="A2739" t="s">
        <v>3979</v>
      </c>
      <c r="B2739" t="s">
        <v>172</v>
      </c>
      <c r="C2739" t="s">
        <v>1976</v>
      </c>
      <c r="D2739" t="s">
        <v>3992</v>
      </c>
      <c r="E2739">
        <v>15.1</v>
      </c>
      <c r="F2739">
        <v>15.1</v>
      </c>
      <c r="G2739">
        <v>-92.15</v>
      </c>
      <c r="H2739">
        <v>-92.15</v>
      </c>
      <c r="I2739" t="s">
        <v>175</v>
      </c>
      <c r="L2739" t="s">
        <v>3997</v>
      </c>
      <c r="M2739" t="s">
        <v>3981</v>
      </c>
      <c r="V2739" t="s">
        <v>178</v>
      </c>
      <c r="AA2739" t="s">
        <v>3982</v>
      </c>
      <c r="AB2739">
        <v>61.24</v>
      </c>
      <c r="AC2739">
        <v>0.59</v>
      </c>
      <c r="AE2739">
        <v>16.940000000000001</v>
      </c>
      <c r="AI2739">
        <v>5.5</v>
      </c>
      <c r="AJ2739">
        <v>5.74</v>
      </c>
      <c r="AK2739">
        <v>2.4500000000000002</v>
      </c>
      <c r="AL2739">
        <v>0.11</v>
      </c>
      <c r="AN2739">
        <v>2.17</v>
      </c>
      <c r="AO2739">
        <v>3.77</v>
      </c>
      <c r="AP2739">
        <v>0.15</v>
      </c>
      <c r="BF2739">
        <v>0.41</v>
      </c>
      <c r="CH2739">
        <v>10.199999999999999</v>
      </c>
      <c r="CJ2739">
        <v>112</v>
      </c>
      <c r="CK2739">
        <v>12.9</v>
      </c>
      <c r="CN2739">
        <v>13.7</v>
      </c>
      <c r="CW2739">
        <v>58</v>
      </c>
      <c r="CX2739">
        <v>490</v>
      </c>
      <c r="CY2739">
        <v>15</v>
      </c>
      <c r="CZ2739">
        <v>126</v>
      </c>
      <c r="DM2739">
        <v>2.2999999999999998</v>
      </c>
      <c r="DN2739">
        <v>677</v>
      </c>
      <c r="DO2739">
        <v>15.7</v>
      </c>
      <c r="DP2739">
        <v>33</v>
      </c>
      <c r="DR2739">
        <v>14</v>
      </c>
      <c r="DS2739">
        <v>2.83</v>
      </c>
      <c r="DT2739">
        <v>0.81</v>
      </c>
      <c r="DV2739">
        <v>0.4</v>
      </c>
      <c r="EA2739">
        <v>1.42</v>
      </c>
      <c r="EB2739">
        <v>0.21</v>
      </c>
      <c r="EC2739">
        <v>3.4</v>
      </c>
      <c r="ED2739">
        <v>0.1</v>
      </c>
      <c r="EO2739">
        <v>3.8</v>
      </c>
      <c r="EP2739">
        <v>1.3</v>
      </c>
      <c r="FO2739">
        <v>321793</v>
      </c>
    </row>
    <row r="2740" spans="1:171" hidden="1" x14ac:dyDescent="0.2">
      <c r="A2740" t="s">
        <v>3979</v>
      </c>
      <c r="B2740" t="s">
        <v>172</v>
      </c>
      <c r="C2740" t="s">
        <v>1976</v>
      </c>
      <c r="D2740" t="s">
        <v>3992</v>
      </c>
      <c r="E2740">
        <v>15.1</v>
      </c>
      <c r="F2740">
        <v>15.1</v>
      </c>
      <c r="G2740">
        <v>-92.15</v>
      </c>
      <c r="H2740">
        <v>-92.15</v>
      </c>
      <c r="I2740" t="s">
        <v>175</v>
      </c>
      <c r="L2740" t="s">
        <v>3998</v>
      </c>
      <c r="M2740" t="s">
        <v>3981</v>
      </c>
      <c r="V2740" t="s">
        <v>178</v>
      </c>
      <c r="AA2740" t="s">
        <v>3982</v>
      </c>
      <c r="AB2740">
        <v>60.36</v>
      </c>
      <c r="AC2740">
        <v>0.56000000000000005</v>
      </c>
      <c r="AE2740">
        <v>16.47</v>
      </c>
      <c r="AI2740">
        <v>5.24</v>
      </c>
      <c r="AJ2740">
        <v>5.52</v>
      </c>
      <c r="AK2740">
        <v>2.23</v>
      </c>
      <c r="AL2740">
        <v>0.1</v>
      </c>
      <c r="AN2740">
        <v>2.1800000000000002</v>
      </c>
      <c r="AO2740">
        <v>3.68</v>
      </c>
      <c r="AP2740">
        <v>0.15</v>
      </c>
      <c r="BF2740">
        <v>2.46</v>
      </c>
      <c r="CH2740">
        <v>10.199999999999999</v>
      </c>
      <c r="CJ2740">
        <v>107</v>
      </c>
      <c r="CK2740">
        <v>11.3</v>
      </c>
      <c r="CN2740">
        <v>14.5</v>
      </c>
      <c r="CW2740">
        <v>64</v>
      </c>
      <c r="CX2740">
        <v>471</v>
      </c>
      <c r="CY2740">
        <v>15</v>
      </c>
      <c r="CZ2740">
        <v>116</v>
      </c>
      <c r="DM2740">
        <v>2.5</v>
      </c>
      <c r="DN2740">
        <v>669</v>
      </c>
      <c r="DO2740">
        <v>16.5</v>
      </c>
      <c r="DP2740">
        <v>33</v>
      </c>
      <c r="DR2740">
        <v>15</v>
      </c>
      <c r="DS2740">
        <v>2.97</v>
      </c>
      <c r="DT2740">
        <v>0.87</v>
      </c>
      <c r="DV2740">
        <v>0.4</v>
      </c>
      <c r="EA2740">
        <v>1.44</v>
      </c>
      <c r="EB2740">
        <v>0.22</v>
      </c>
      <c r="EC2740">
        <v>3.6</v>
      </c>
      <c r="ED2740">
        <v>0.1</v>
      </c>
      <c r="EO2740">
        <v>4.3</v>
      </c>
      <c r="EP2740">
        <v>1.4</v>
      </c>
      <c r="FO2740">
        <v>321794</v>
      </c>
    </row>
    <row r="2741" spans="1:171" hidden="1" x14ac:dyDescent="0.2">
      <c r="A2741" t="s">
        <v>3979</v>
      </c>
      <c r="B2741" t="s">
        <v>172</v>
      </c>
      <c r="C2741" t="s">
        <v>1976</v>
      </c>
      <c r="D2741" t="s">
        <v>3992</v>
      </c>
      <c r="E2741">
        <v>15.1</v>
      </c>
      <c r="F2741">
        <v>15.1</v>
      </c>
      <c r="G2741">
        <v>-92.15</v>
      </c>
      <c r="H2741">
        <v>-92.15</v>
      </c>
      <c r="I2741" t="s">
        <v>175</v>
      </c>
      <c r="L2741" t="s">
        <v>3999</v>
      </c>
      <c r="M2741" t="s">
        <v>4000</v>
      </c>
      <c r="V2741" t="s">
        <v>178</v>
      </c>
      <c r="AA2741" t="s">
        <v>3982</v>
      </c>
      <c r="AB2741">
        <v>53.86</v>
      </c>
      <c r="AC2741">
        <v>0.88</v>
      </c>
      <c r="AE2741">
        <v>18.23</v>
      </c>
      <c r="AI2741">
        <v>7.78</v>
      </c>
      <c r="AJ2741">
        <v>8.4</v>
      </c>
      <c r="AK2741">
        <v>4.07</v>
      </c>
      <c r="AL2741">
        <v>0.13</v>
      </c>
      <c r="AN2741">
        <v>1.31</v>
      </c>
      <c r="AO2741">
        <v>3.52</v>
      </c>
      <c r="AP2741">
        <v>0.15</v>
      </c>
      <c r="BF2741">
        <v>0.56999999999999995</v>
      </c>
      <c r="CH2741">
        <v>21.2</v>
      </c>
      <c r="CJ2741">
        <v>211</v>
      </c>
      <c r="CK2741">
        <v>34</v>
      </c>
      <c r="CN2741">
        <v>23.5</v>
      </c>
      <c r="CW2741">
        <v>29</v>
      </c>
      <c r="CX2741">
        <v>568</v>
      </c>
      <c r="CY2741">
        <v>16</v>
      </c>
      <c r="CZ2741">
        <v>95</v>
      </c>
      <c r="DM2741">
        <v>1.3</v>
      </c>
      <c r="DN2741">
        <v>490</v>
      </c>
      <c r="DO2741">
        <v>10.7</v>
      </c>
      <c r="DP2741">
        <v>24</v>
      </c>
      <c r="DR2741">
        <v>13</v>
      </c>
      <c r="DS2741">
        <v>2.87</v>
      </c>
      <c r="DT2741">
        <v>0.9</v>
      </c>
      <c r="DV2741">
        <v>0.4</v>
      </c>
      <c r="EA2741">
        <v>1.46</v>
      </c>
      <c r="EB2741">
        <v>0.22</v>
      </c>
      <c r="EC2741">
        <v>2.5</v>
      </c>
      <c r="ED2741">
        <v>0.1</v>
      </c>
      <c r="EO2741">
        <v>2</v>
      </c>
      <c r="EP2741">
        <v>0.6</v>
      </c>
      <c r="EQ2741">
        <v>0.51282000000000005</v>
      </c>
      <c r="ET2741">
        <v>0.70440999999999998</v>
      </c>
      <c r="FO2741">
        <v>321795</v>
      </c>
    </row>
    <row r="2742" spans="1:171" hidden="1" x14ac:dyDescent="0.2">
      <c r="A2742" t="s">
        <v>3979</v>
      </c>
      <c r="B2742" t="s">
        <v>172</v>
      </c>
      <c r="C2742" t="s">
        <v>1791</v>
      </c>
      <c r="E2742">
        <v>15.133100000000001</v>
      </c>
      <c r="F2742">
        <v>15.133100000000001</v>
      </c>
      <c r="G2742">
        <v>-92.109399999999994</v>
      </c>
      <c r="H2742">
        <v>-92.109399999999994</v>
      </c>
      <c r="I2742" t="s">
        <v>175</v>
      </c>
      <c r="L2742" t="s">
        <v>4001</v>
      </c>
      <c r="M2742" t="s">
        <v>3981</v>
      </c>
      <c r="V2742" t="s">
        <v>178</v>
      </c>
      <c r="AA2742" t="s">
        <v>3982</v>
      </c>
      <c r="AB2742">
        <v>60.98</v>
      </c>
      <c r="AC2742">
        <v>0.61</v>
      </c>
      <c r="AE2742">
        <v>17.329999999999998</v>
      </c>
      <c r="AI2742">
        <v>5.69</v>
      </c>
      <c r="AJ2742">
        <v>5.97</v>
      </c>
      <c r="AK2742">
        <v>2.4300000000000002</v>
      </c>
      <c r="AL2742">
        <v>0.11</v>
      </c>
      <c r="AN2742">
        <v>2.19</v>
      </c>
      <c r="AO2742">
        <v>3.8</v>
      </c>
      <c r="AP2742">
        <v>0.15</v>
      </c>
      <c r="BF2742">
        <v>0.79</v>
      </c>
      <c r="CH2742">
        <v>10.5</v>
      </c>
      <c r="CJ2742">
        <v>115</v>
      </c>
      <c r="CK2742">
        <v>6.4</v>
      </c>
      <c r="CN2742">
        <v>13.6</v>
      </c>
      <c r="CW2742">
        <v>54</v>
      </c>
      <c r="CX2742">
        <v>492</v>
      </c>
      <c r="CY2742">
        <v>17</v>
      </c>
      <c r="CZ2742">
        <v>135</v>
      </c>
      <c r="DM2742">
        <v>2.1</v>
      </c>
      <c r="DN2742">
        <v>710</v>
      </c>
      <c r="DO2742">
        <v>15.5</v>
      </c>
      <c r="DP2742">
        <v>31</v>
      </c>
      <c r="DR2742">
        <v>14</v>
      </c>
      <c r="DS2742">
        <v>3.03</v>
      </c>
      <c r="DT2742">
        <v>0.87</v>
      </c>
      <c r="DV2742">
        <v>0.5</v>
      </c>
      <c r="EA2742">
        <v>1.62</v>
      </c>
      <c r="EB2742">
        <v>0.24</v>
      </c>
      <c r="EC2742">
        <v>3.6</v>
      </c>
      <c r="ED2742">
        <v>0.5</v>
      </c>
      <c r="EO2742">
        <v>3.3</v>
      </c>
      <c r="EP2742">
        <v>1.1000000000000001</v>
      </c>
      <c r="FO2742">
        <v>321796</v>
      </c>
    </row>
    <row r="2743" spans="1:171" hidden="1" x14ac:dyDescent="0.2">
      <c r="A2743" t="s">
        <v>3979</v>
      </c>
      <c r="B2743" t="s">
        <v>172</v>
      </c>
      <c r="C2743" t="s">
        <v>1791</v>
      </c>
      <c r="E2743">
        <v>15.133100000000001</v>
      </c>
      <c r="F2743">
        <v>15.133100000000001</v>
      </c>
      <c r="G2743">
        <v>-92.109399999999994</v>
      </c>
      <c r="H2743">
        <v>-92.109399999999994</v>
      </c>
      <c r="I2743" t="s">
        <v>175</v>
      </c>
      <c r="L2743" t="s">
        <v>4002</v>
      </c>
      <c r="M2743" t="s">
        <v>3981</v>
      </c>
      <c r="V2743" t="s">
        <v>178</v>
      </c>
      <c r="AA2743" t="s">
        <v>3982</v>
      </c>
      <c r="AB2743">
        <v>60.52</v>
      </c>
      <c r="AC2743">
        <v>0.56999999999999995</v>
      </c>
      <c r="AE2743">
        <v>16.91</v>
      </c>
      <c r="AI2743">
        <v>5.83</v>
      </c>
      <c r="AJ2743">
        <v>5.89</v>
      </c>
      <c r="AK2743">
        <v>2.27</v>
      </c>
      <c r="AL2743">
        <v>0.12</v>
      </c>
      <c r="AN2743">
        <v>2.19</v>
      </c>
      <c r="AO2743">
        <v>3.6</v>
      </c>
      <c r="AP2743">
        <v>0.17</v>
      </c>
      <c r="BF2743">
        <v>0.02</v>
      </c>
      <c r="CH2743">
        <v>9.9</v>
      </c>
      <c r="CJ2743">
        <v>99</v>
      </c>
      <c r="CK2743">
        <v>4.5999999999999996</v>
      </c>
      <c r="CN2743">
        <v>14.1</v>
      </c>
      <c r="CW2743">
        <v>64</v>
      </c>
      <c r="CX2743">
        <v>491</v>
      </c>
      <c r="CY2743">
        <v>17</v>
      </c>
      <c r="CZ2743">
        <v>127</v>
      </c>
      <c r="DM2743">
        <v>1.6</v>
      </c>
      <c r="DN2743">
        <v>664</v>
      </c>
      <c r="DO2743">
        <v>16.2</v>
      </c>
      <c r="DP2743">
        <v>34</v>
      </c>
      <c r="DR2743">
        <v>17</v>
      </c>
      <c r="DS2743">
        <v>3.32</v>
      </c>
      <c r="DT2743">
        <v>0.93</v>
      </c>
      <c r="DV2743">
        <v>0.5</v>
      </c>
      <c r="EA2743">
        <v>1.71</v>
      </c>
      <c r="EB2743">
        <v>0.26</v>
      </c>
      <c r="EC2743">
        <v>3.7</v>
      </c>
      <c r="ED2743">
        <v>0.4</v>
      </c>
      <c r="EO2743">
        <v>3.7</v>
      </c>
      <c r="EP2743">
        <v>1.3</v>
      </c>
      <c r="FO2743">
        <v>321797</v>
      </c>
    </row>
    <row r="2744" spans="1:171" hidden="1" x14ac:dyDescent="0.2">
      <c r="A2744" t="s">
        <v>3979</v>
      </c>
      <c r="B2744" t="s">
        <v>172</v>
      </c>
      <c r="C2744" t="s">
        <v>1791</v>
      </c>
      <c r="E2744">
        <v>15.133100000000001</v>
      </c>
      <c r="F2744">
        <v>15.133100000000001</v>
      </c>
      <c r="G2744">
        <v>-92.109399999999994</v>
      </c>
      <c r="H2744">
        <v>-92.109399999999994</v>
      </c>
      <c r="I2744" t="s">
        <v>175</v>
      </c>
      <c r="L2744" t="s">
        <v>4003</v>
      </c>
      <c r="M2744" t="s">
        <v>3981</v>
      </c>
      <c r="V2744" t="s">
        <v>178</v>
      </c>
      <c r="AA2744" t="s">
        <v>3982</v>
      </c>
      <c r="AB2744">
        <v>61.51</v>
      </c>
      <c r="AC2744">
        <v>0.56999999999999995</v>
      </c>
      <c r="AE2744">
        <v>16.600000000000001</v>
      </c>
      <c r="AI2744">
        <v>5.34</v>
      </c>
      <c r="AJ2744">
        <v>5.55</v>
      </c>
      <c r="AK2744">
        <v>2.23</v>
      </c>
      <c r="AL2744">
        <v>0.11</v>
      </c>
      <c r="AN2744">
        <v>2.37</v>
      </c>
      <c r="AO2744">
        <v>3.72</v>
      </c>
      <c r="AP2744">
        <v>0.16</v>
      </c>
      <c r="BF2744">
        <v>0.49</v>
      </c>
      <c r="CH2744">
        <v>9.9</v>
      </c>
      <c r="CJ2744">
        <v>105</v>
      </c>
      <c r="CK2744">
        <v>7.2</v>
      </c>
      <c r="CN2744">
        <v>12.6</v>
      </c>
      <c r="CW2744">
        <v>66</v>
      </c>
      <c r="CX2744">
        <v>468</v>
      </c>
      <c r="CY2744">
        <v>16</v>
      </c>
      <c r="CZ2744">
        <v>140</v>
      </c>
      <c r="DM2744">
        <v>2.7</v>
      </c>
      <c r="DN2744">
        <v>704</v>
      </c>
      <c r="DO2744">
        <v>17.600000000000001</v>
      </c>
      <c r="DP2744">
        <v>36</v>
      </c>
      <c r="DR2744">
        <v>16</v>
      </c>
      <c r="DS2744">
        <v>3.15</v>
      </c>
      <c r="DT2744">
        <v>0.88</v>
      </c>
      <c r="DV2744">
        <v>0.4</v>
      </c>
      <c r="EA2744">
        <v>1.6</v>
      </c>
      <c r="EB2744">
        <v>0.24</v>
      </c>
      <c r="EC2744">
        <v>3.8</v>
      </c>
      <c r="ED2744">
        <v>0.6</v>
      </c>
      <c r="EO2744">
        <v>4.5</v>
      </c>
      <c r="EP2744">
        <v>1.4</v>
      </c>
      <c r="FO2744">
        <v>321798</v>
      </c>
    </row>
    <row r="2745" spans="1:171" hidden="1" x14ac:dyDescent="0.2">
      <c r="A2745" t="s">
        <v>3979</v>
      </c>
      <c r="B2745" t="s">
        <v>172</v>
      </c>
      <c r="C2745" t="s">
        <v>1791</v>
      </c>
      <c r="E2745">
        <v>15.133100000000001</v>
      </c>
      <c r="F2745">
        <v>15.133100000000001</v>
      </c>
      <c r="G2745">
        <v>-92.109399999999994</v>
      </c>
      <c r="H2745">
        <v>-92.109399999999994</v>
      </c>
      <c r="I2745" t="s">
        <v>175</v>
      </c>
      <c r="L2745" t="s">
        <v>4004</v>
      </c>
      <c r="M2745" t="s">
        <v>3981</v>
      </c>
      <c r="V2745" t="s">
        <v>178</v>
      </c>
      <c r="AA2745" t="s">
        <v>3982</v>
      </c>
      <c r="AB2745">
        <v>57.93</v>
      </c>
      <c r="AC2745">
        <v>0.72599999999999998</v>
      </c>
      <c r="AE2745">
        <v>18.18</v>
      </c>
      <c r="AI2745">
        <v>6.32</v>
      </c>
      <c r="AJ2745">
        <v>6.92</v>
      </c>
      <c r="AK2745">
        <v>3.15</v>
      </c>
      <c r="AL2745">
        <v>0.125</v>
      </c>
      <c r="AN2745">
        <v>1.55</v>
      </c>
      <c r="AO2745">
        <v>3.83</v>
      </c>
      <c r="AP2745">
        <v>0.155</v>
      </c>
      <c r="BF2745">
        <v>0.11</v>
      </c>
      <c r="CH2745">
        <v>17.8</v>
      </c>
      <c r="CJ2745">
        <v>161</v>
      </c>
      <c r="CK2745">
        <v>4</v>
      </c>
      <c r="CO2745">
        <v>0</v>
      </c>
      <c r="CP2745">
        <v>29</v>
      </c>
      <c r="CQ2745">
        <v>81</v>
      </c>
      <c r="CW2745">
        <v>40</v>
      </c>
      <c r="CX2745">
        <v>580</v>
      </c>
      <c r="CY2745">
        <v>18</v>
      </c>
      <c r="CZ2745">
        <v>133</v>
      </c>
      <c r="DA2745">
        <v>4.3</v>
      </c>
      <c r="DN2745">
        <v>619</v>
      </c>
      <c r="DO2745">
        <v>13</v>
      </c>
      <c r="DP2745">
        <v>30.7</v>
      </c>
      <c r="DR2745">
        <v>16.100000000000001</v>
      </c>
      <c r="FO2745">
        <v>321799</v>
      </c>
    </row>
    <row r="2746" spans="1:171" hidden="1" x14ac:dyDescent="0.2">
      <c r="A2746" t="s">
        <v>3979</v>
      </c>
      <c r="B2746" t="s">
        <v>172</v>
      </c>
      <c r="C2746" t="s">
        <v>1791</v>
      </c>
      <c r="E2746">
        <v>15.133100000000001</v>
      </c>
      <c r="F2746">
        <v>15.133100000000001</v>
      </c>
      <c r="G2746">
        <v>-92.109399999999994</v>
      </c>
      <c r="H2746">
        <v>-92.109399999999994</v>
      </c>
      <c r="I2746" t="s">
        <v>175</v>
      </c>
      <c r="L2746" t="s">
        <v>4005</v>
      </c>
      <c r="M2746" t="s">
        <v>3981</v>
      </c>
      <c r="V2746" t="s">
        <v>178</v>
      </c>
      <c r="AA2746" t="s">
        <v>3982</v>
      </c>
      <c r="AB2746">
        <v>60.21</v>
      </c>
      <c r="AC2746">
        <v>0.63700000000000001</v>
      </c>
      <c r="AE2746">
        <v>17.45</v>
      </c>
      <c r="AI2746">
        <v>5.51</v>
      </c>
      <c r="AJ2746">
        <v>6.09</v>
      </c>
      <c r="AK2746">
        <v>2.37</v>
      </c>
      <c r="AL2746">
        <v>0.115</v>
      </c>
      <c r="AN2746">
        <v>2.157</v>
      </c>
      <c r="AO2746">
        <v>3.54</v>
      </c>
      <c r="AP2746">
        <v>0.16900000000000001</v>
      </c>
      <c r="BF2746">
        <v>0.72</v>
      </c>
      <c r="CH2746">
        <v>12.7</v>
      </c>
      <c r="CJ2746">
        <v>98</v>
      </c>
      <c r="CK2746">
        <v>3.5</v>
      </c>
      <c r="CO2746">
        <v>0</v>
      </c>
      <c r="CP2746">
        <v>19</v>
      </c>
      <c r="CQ2746">
        <v>61</v>
      </c>
      <c r="CW2746">
        <v>58</v>
      </c>
      <c r="CX2746">
        <v>502</v>
      </c>
      <c r="CY2746">
        <v>19</v>
      </c>
      <c r="CZ2746">
        <v>143</v>
      </c>
      <c r="DA2746">
        <v>5.4</v>
      </c>
      <c r="DN2746">
        <v>668</v>
      </c>
      <c r="DO2746">
        <v>17.600000000000001</v>
      </c>
      <c r="DP2746">
        <v>32.4</v>
      </c>
      <c r="DR2746">
        <v>15.3</v>
      </c>
      <c r="FO2746">
        <v>321800</v>
      </c>
    </row>
    <row r="2747" spans="1:171" hidden="1" x14ac:dyDescent="0.2">
      <c r="A2747" t="s">
        <v>3979</v>
      </c>
      <c r="B2747" t="s">
        <v>172</v>
      </c>
      <c r="C2747" t="s">
        <v>1976</v>
      </c>
      <c r="D2747" t="s">
        <v>3992</v>
      </c>
      <c r="E2747">
        <v>15.1</v>
      </c>
      <c r="F2747">
        <v>15.1</v>
      </c>
      <c r="G2747">
        <v>-92.15</v>
      </c>
      <c r="H2747">
        <v>-92.15</v>
      </c>
      <c r="I2747" t="s">
        <v>175</v>
      </c>
      <c r="L2747" t="s">
        <v>4006</v>
      </c>
      <c r="M2747" t="s">
        <v>3981</v>
      </c>
      <c r="V2747" t="s">
        <v>178</v>
      </c>
      <c r="AA2747" t="s">
        <v>3982</v>
      </c>
      <c r="AB2747">
        <v>59.53</v>
      </c>
      <c r="AC2747">
        <v>0.68899999999999995</v>
      </c>
      <c r="AE2747">
        <v>17.57</v>
      </c>
      <c r="AI2747">
        <v>5.87</v>
      </c>
      <c r="AJ2747">
        <v>5.92</v>
      </c>
      <c r="AK2747">
        <v>3</v>
      </c>
      <c r="AL2747">
        <v>0.11700000000000001</v>
      </c>
      <c r="AN2747">
        <v>1.921</v>
      </c>
      <c r="AO2747">
        <v>3.61</v>
      </c>
      <c r="AP2747">
        <v>0.159</v>
      </c>
      <c r="BF2747">
        <v>0.43</v>
      </c>
      <c r="CH2747">
        <v>15.8</v>
      </c>
      <c r="CJ2747">
        <v>118</v>
      </c>
      <c r="CK2747">
        <v>20.7</v>
      </c>
      <c r="CO2747">
        <v>0.6</v>
      </c>
      <c r="CP2747">
        <v>27</v>
      </c>
      <c r="CQ2747">
        <v>71</v>
      </c>
      <c r="CW2747">
        <v>53</v>
      </c>
      <c r="CX2747">
        <v>511</v>
      </c>
      <c r="CY2747">
        <v>17</v>
      </c>
      <c r="CZ2747">
        <v>139</v>
      </c>
      <c r="DA2747">
        <v>5</v>
      </c>
      <c r="DN2747">
        <v>837</v>
      </c>
      <c r="DO2747">
        <v>14.1</v>
      </c>
      <c r="DP2747">
        <v>33.1</v>
      </c>
      <c r="DR2747">
        <v>14.8</v>
      </c>
      <c r="EQ2747">
        <v>0.51275000000000004</v>
      </c>
      <c r="ET2747">
        <v>0.70455000000000001</v>
      </c>
      <c r="FO2747">
        <v>321801</v>
      </c>
    </row>
    <row r="2748" spans="1:171" hidden="1" x14ac:dyDescent="0.2">
      <c r="A2748" t="s">
        <v>3979</v>
      </c>
      <c r="B2748" t="s">
        <v>172</v>
      </c>
      <c r="C2748" t="s">
        <v>1976</v>
      </c>
      <c r="D2748" t="s">
        <v>3992</v>
      </c>
      <c r="E2748">
        <v>15.1</v>
      </c>
      <c r="F2748">
        <v>15.1</v>
      </c>
      <c r="G2748">
        <v>-92.15</v>
      </c>
      <c r="H2748">
        <v>-92.15</v>
      </c>
      <c r="I2748" t="s">
        <v>175</v>
      </c>
      <c r="L2748" t="s">
        <v>4007</v>
      </c>
      <c r="M2748" t="s">
        <v>3981</v>
      </c>
      <c r="V2748" t="s">
        <v>178</v>
      </c>
      <c r="AA2748" t="s">
        <v>3982</v>
      </c>
      <c r="AB2748">
        <v>59.81</v>
      </c>
      <c r="AC2748">
        <v>0.64800000000000002</v>
      </c>
      <c r="AE2748">
        <v>18.14</v>
      </c>
      <c r="AI2748">
        <v>5.25</v>
      </c>
      <c r="AJ2748">
        <v>5.61</v>
      </c>
      <c r="AK2748">
        <v>2.46</v>
      </c>
      <c r="AL2748">
        <v>0.105</v>
      </c>
      <c r="AN2748">
        <v>1.829</v>
      </c>
      <c r="AO2748">
        <v>3.59</v>
      </c>
      <c r="AP2748">
        <v>0.17399999999999999</v>
      </c>
      <c r="BF2748">
        <v>1.41</v>
      </c>
      <c r="CH2748">
        <v>14.1</v>
      </c>
      <c r="CJ2748">
        <v>108</v>
      </c>
      <c r="CK2748">
        <v>9.4</v>
      </c>
      <c r="CO2748">
        <v>0</v>
      </c>
      <c r="CP2748">
        <v>12</v>
      </c>
      <c r="CQ2748">
        <v>74</v>
      </c>
      <c r="CW2748">
        <v>42</v>
      </c>
      <c r="CX2748">
        <v>560</v>
      </c>
      <c r="CY2748">
        <v>16</v>
      </c>
      <c r="CZ2748">
        <v>160</v>
      </c>
      <c r="DA2748">
        <v>5.7</v>
      </c>
      <c r="DN2748">
        <v>832</v>
      </c>
      <c r="DO2748">
        <v>16.5</v>
      </c>
      <c r="DP2748">
        <v>32.6</v>
      </c>
      <c r="DR2748">
        <v>15.1</v>
      </c>
      <c r="FO2748">
        <v>321802</v>
      </c>
    </row>
    <row r="2749" spans="1:171" hidden="1" x14ac:dyDescent="0.2">
      <c r="A2749" t="s">
        <v>3979</v>
      </c>
      <c r="B2749" t="s">
        <v>172</v>
      </c>
      <c r="C2749" t="s">
        <v>1791</v>
      </c>
      <c r="E2749">
        <v>15.133100000000001</v>
      </c>
      <c r="F2749">
        <v>15.133100000000001</v>
      </c>
      <c r="G2749">
        <v>-92.109399999999994</v>
      </c>
      <c r="H2749">
        <v>-92.109399999999994</v>
      </c>
      <c r="I2749" t="s">
        <v>175</v>
      </c>
      <c r="L2749" t="s">
        <v>4008</v>
      </c>
      <c r="M2749" t="s">
        <v>3981</v>
      </c>
      <c r="V2749" t="s">
        <v>178</v>
      </c>
      <c r="AA2749" t="s">
        <v>3982</v>
      </c>
      <c r="AB2749">
        <v>61.73</v>
      </c>
      <c r="AC2749">
        <v>0.57999999999999996</v>
      </c>
      <c r="AE2749">
        <v>17.55</v>
      </c>
      <c r="AG2749">
        <v>1.75</v>
      </c>
      <c r="AH2749">
        <v>3.4</v>
      </c>
      <c r="AJ2749">
        <v>6.04</v>
      </c>
      <c r="AK2749">
        <v>2.52</v>
      </c>
      <c r="AL2749">
        <v>0.12</v>
      </c>
      <c r="AN2749">
        <v>2.0299999999999998</v>
      </c>
      <c r="AO2749">
        <v>3.71</v>
      </c>
      <c r="AP2749">
        <v>0.13</v>
      </c>
      <c r="BF2749">
        <v>0.43</v>
      </c>
      <c r="CJ2749">
        <v>115</v>
      </c>
      <c r="CK2749">
        <v>40</v>
      </c>
      <c r="CN2749">
        <v>16</v>
      </c>
      <c r="CO2749">
        <v>68</v>
      </c>
      <c r="CP2749">
        <v>9</v>
      </c>
      <c r="CQ2749">
        <v>66</v>
      </c>
      <c r="CW2749">
        <v>59</v>
      </c>
      <c r="CX2749">
        <v>505</v>
      </c>
      <c r="CY2749">
        <v>13</v>
      </c>
      <c r="CZ2749">
        <v>125</v>
      </c>
      <c r="DA2749">
        <v>4</v>
      </c>
      <c r="DN2749">
        <v>734</v>
      </c>
      <c r="DO2749">
        <v>16</v>
      </c>
      <c r="DP2749">
        <v>35</v>
      </c>
      <c r="DR2749">
        <v>15</v>
      </c>
      <c r="EM2749">
        <v>7</v>
      </c>
      <c r="EO2749">
        <v>6</v>
      </c>
      <c r="FO2749">
        <v>321803</v>
      </c>
    </row>
    <row r="2750" spans="1:171" hidden="1" x14ac:dyDescent="0.2">
      <c r="A2750" t="s">
        <v>3979</v>
      </c>
      <c r="B2750" t="s">
        <v>172</v>
      </c>
      <c r="C2750" t="s">
        <v>1791</v>
      </c>
      <c r="E2750">
        <v>15.133100000000001</v>
      </c>
      <c r="F2750">
        <v>15.133100000000001</v>
      </c>
      <c r="G2750">
        <v>-92.109399999999994</v>
      </c>
      <c r="H2750">
        <v>-92.109399999999994</v>
      </c>
      <c r="I2750" t="s">
        <v>175</v>
      </c>
      <c r="L2750" t="s">
        <v>4009</v>
      </c>
      <c r="M2750" t="s">
        <v>3981</v>
      </c>
      <c r="V2750" t="s">
        <v>178</v>
      </c>
      <c r="AA2750" t="s">
        <v>3982</v>
      </c>
      <c r="AB2750">
        <v>62.39</v>
      </c>
      <c r="AC2750">
        <v>0.56000000000000005</v>
      </c>
      <c r="AE2750">
        <v>17.3</v>
      </c>
      <c r="AG2750">
        <v>3.82</v>
      </c>
      <c r="AH2750">
        <v>1.44</v>
      </c>
      <c r="AJ2750">
        <v>5.66</v>
      </c>
      <c r="AK2750">
        <v>2.34</v>
      </c>
      <c r="AL2750">
        <v>0.12</v>
      </c>
      <c r="AN2750">
        <v>2.06</v>
      </c>
      <c r="AO2750">
        <v>3.72</v>
      </c>
      <c r="AP2750">
        <v>0.13</v>
      </c>
      <c r="BF2750">
        <v>0.45</v>
      </c>
      <c r="CJ2750">
        <v>108</v>
      </c>
      <c r="CK2750">
        <v>35</v>
      </c>
      <c r="CN2750">
        <v>14</v>
      </c>
      <c r="CO2750">
        <v>27</v>
      </c>
      <c r="CP2750">
        <v>9</v>
      </c>
      <c r="CQ2750">
        <v>75</v>
      </c>
      <c r="CW2750">
        <v>62</v>
      </c>
      <c r="CX2750">
        <v>488</v>
      </c>
      <c r="CY2750">
        <v>12</v>
      </c>
      <c r="CZ2750">
        <v>132</v>
      </c>
      <c r="DA2750">
        <v>3</v>
      </c>
      <c r="DN2750">
        <v>743</v>
      </c>
      <c r="DO2750">
        <v>19</v>
      </c>
      <c r="DP2750">
        <v>32</v>
      </c>
      <c r="DR2750">
        <v>16</v>
      </c>
      <c r="EM2750">
        <v>12</v>
      </c>
      <c r="EO2750">
        <v>4</v>
      </c>
      <c r="FO2750">
        <v>321804</v>
      </c>
    </row>
    <row r="2751" spans="1:171" hidden="1" x14ac:dyDescent="0.2">
      <c r="A2751" t="s">
        <v>3979</v>
      </c>
      <c r="B2751" t="s">
        <v>172</v>
      </c>
      <c r="C2751" t="s">
        <v>1791</v>
      </c>
      <c r="E2751">
        <v>15.133100000000001</v>
      </c>
      <c r="F2751">
        <v>15.133100000000001</v>
      </c>
      <c r="G2751">
        <v>-92.109399999999994</v>
      </c>
      <c r="H2751">
        <v>-92.109399999999994</v>
      </c>
      <c r="I2751" t="s">
        <v>175</v>
      </c>
      <c r="L2751" t="s">
        <v>4010</v>
      </c>
      <c r="M2751" t="s">
        <v>3981</v>
      </c>
      <c r="V2751" t="s">
        <v>178</v>
      </c>
      <c r="AA2751" t="s">
        <v>3982</v>
      </c>
      <c r="AB2751">
        <v>62.68</v>
      </c>
      <c r="AC2751">
        <v>0.52</v>
      </c>
      <c r="AE2751">
        <v>17.61</v>
      </c>
      <c r="AG2751">
        <v>0.63</v>
      </c>
      <c r="AH2751">
        <v>3.44</v>
      </c>
      <c r="AJ2751">
        <v>5.79</v>
      </c>
      <c r="AK2751">
        <v>2.16</v>
      </c>
      <c r="AL2751">
        <v>0.1</v>
      </c>
      <c r="AN2751">
        <v>2.1</v>
      </c>
      <c r="AO2751">
        <v>3.75</v>
      </c>
      <c r="AP2751">
        <v>0.13</v>
      </c>
      <c r="BF2751">
        <v>1.08</v>
      </c>
      <c r="CJ2751">
        <v>87</v>
      </c>
      <c r="CK2751">
        <v>53</v>
      </c>
      <c r="CN2751">
        <v>9</v>
      </c>
      <c r="CO2751">
        <v>8</v>
      </c>
      <c r="CP2751">
        <v>3</v>
      </c>
      <c r="CQ2751">
        <v>57</v>
      </c>
      <c r="CW2751">
        <v>65</v>
      </c>
      <c r="CX2751">
        <v>486</v>
      </c>
      <c r="CY2751">
        <v>12</v>
      </c>
      <c r="CZ2751">
        <v>134</v>
      </c>
      <c r="DA2751">
        <v>4</v>
      </c>
      <c r="DN2751">
        <v>756</v>
      </c>
      <c r="DO2751">
        <v>21</v>
      </c>
      <c r="DP2751">
        <v>38</v>
      </c>
      <c r="DR2751">
        <v>19</v>
      </c>
      <c r="EM2751">
        <v>12</v>
      </c>
      <c r="EO2751">
        <v>7</v>
      </c>
      <c r="EQ2751">
        <v>0.51275999999999999</v>
      </c>
      <c r="ET2751">
        <v>0.70455000000000001</v>
      </c>
      <c r="FO2751">
        <v>321805</v>
      </c>
    </row>
    <row r="2752" spans="1:171" hidden="1" x14ac:dyDescent="0.2">
      <c r="A2752" t="s">
        <v>3979</v>
      </c>
      <c r="B2752" t="s">
        <v>172</v>
      </c>
      <c r="C2752" t="s">
        <v>1791</v>
      </c>
      <c r="E2752">
        <v>15.133100000000001</v>
      </c>
      <c r="F2752">
        <v>15.133100000000001</v>
      </c>
      <c r="G2752">
        <v>-92.109399999999994</v>
      </c>
      <c r="H2752">
        <v>-92.109399999999994</v>
      </c>
      <c r="I2752" t="s">
        <v>175</v>
      </c>
      <c r="L2752" t="s">
        <v>4011</v>
      </c>
      <c r="M2752" t="s">
        <v>3981</v>
      </c>
      <c r="V2752" t="s">
        <v>178</v>
      </c>
      <c r="AA2752" t="s">
        <v>3982</v>
      </c>
      <c r="AB2752">
        <v>60.13</v>
      </c>
      <c r="AC2752">
        <v>0.67</v>
      </c>
      <c r="AE2752">
        <v>18.22</v>
      </c>
      <c r="AG2752">
        <v>2.59</v>
      </c>
      <c r="AH2752">
        <v>3.32</v>
      </c>
      <c r="AJ2752">
        <v>6.53</v>
      </c>
      <c r="AK2752">
        <v>2.31</v>
      </c>
      <c r="AL2752">
        <v>0.12</v>
      </c>
      <c r="AN2752">
        <v>1.7</v>
      </c>
      <c r="AO2752">
        <v>3.69</v>
      </c>
      <c r="AP2752">
        <v>0.12</v>
      </c>
      <c r="BF2752">
        <v>0.6</v>
      </c>
      <c r="CJ2752">
        <v>132</v>
      </c>
      <c r="CK2752">
        <v>13</v>
      </c>
      <c r="CN2752">
        <v>16</v>
      </c>
      <c r="CP2752">
        <v>10</v>
      </c>
      <c r="CQ2752">
        <v>77</v>
      </c>
      <c r="CW2752">
        <v>50</v>
      </c>
      <c r="CX2752">
        <v>572</v>
      </c>
      <c r="CY2752">
        <v>11</v>
      </c>
      <c r="CZ2752">
        <v>114</v>
      </c>
      <c r="DA2752">
        <v>5</v>
      </c>
      <c r="DN2752">
        <v>712</v>
      </c>
      <c r="DO2752">
        <v>24</v>
      </c>
      <c r="DP2752">
        <v>42</v>
      </c>
      <c r="DR2752">
        <v>21</v>
      </c>
      <c r="EM2752">
        <v>10</v>
      </c>
      <c r="EO2752">
        <v>6</v>
      </c>
      <c r="EQ2752">
        <v>0.51280000000000003</v>
      </c>
      <c r="ET2752">
        <v>0.70459000000000005</v>
      </c>
      <c r="FO2752">
        <v>321806</v>
      </c>
    </row>
    <row r="2753" spans="1:171" hidden="1" x14ac:dyDescent="0.2">
      <c r="A2753" t="s">
        <v>3979</v>
      </c>
      <c r="B2753" t="s">
        <v>172</v>
      </c>
      <c r="C2753" t="s">
        <v>1791</v>
      </c>
      <c r="E2753">
        <v>15.133100000000001</v>
      </c>
      <c r="F2753">
        <v>15.133100000000001</v>
      </c>
      <c r="G2753">
        <v>-92.109399999999994</v>
      </c>
      <c r="H2753">
        <v>-92.109399999999994</v>
      </c>
      <c r="I2753" t="s">
        <v>175</v>
      </c>
      <c r="L2753" t="s">
        <v>4012</v>
      </c>
      <c r="M2753" t="s">
        <v>3981</v>
      </c>
      <c r="V2753" t="s">
        <v>178</v>
      </c>
      <c r="AA2753" t="s">
        <v>3982</v>
      </c>
      <c r="AB2753">
        <v>59.15</v>
      </c>
      <c r="AC2753">
        <v>0.71599999999999997</v>
      </c>
      <c r="AE2753">
        <v>17.55</v>
      </c>
      <c r="AI2753">
        <v>5.96</v>
      </c>
      <c r="AJ2753">
        <v>6.27</v>
      </c>
      <c r="AK2753">
        <v>3.19</v>
      </c>
      <c r="AL2753">
        <v>0.11600000000000001</v>
      </c>
      <c r="AN2753">
        <v>1.7849999999999999</v>
      </c>
      <c r="AO2753">
        <v>3.78</v>
      </c>
      <c r="AP2753">
        <v>0.16</v>
      </c>
      <c r="BF2753">
        <v>0.15</v>
      </c>
      <c r="CH2753">
        <v>16.3</v>
      </c>
      <c r="CJ2753">
        <v>131</v>
      </c>
      <c r="CK2753">
        <v>9.6999999999999993</v>
      </c>
      <c r="CO2753">
        <v>0</v>
      </c>
      <c r="CP2753">
        <v>16</v>
      </c>
      <c r="CQ2753">
        <v>74</v>
      </c>
      <c r="CW2753">
        <v>44</v>
      </c>
      <c r="CX2753">
        <v>583</v>
      </c>
      <c r="CY2753">
        <v>15</v>
      </c>
      <c r="CZ2753">
        <v>126</v>
      </c>
      <c r="DA2753">
        <v>4.5</v>
      </c>
      <c r="DN2753">
        <v>681</v>
      </c>
      <c r="DO2753">
        <v>14.9</v>
      </c>
      <c r="DP2753">
        <v>30.5</v>
      </c>
      <c r="DR2753">
        <v>12.8</v>
      </c>
      <c r="FO2753">
        <v>321807</v>
      </c>
    </row>
    <row r="2754" spans="1:171" hidden="1" x14ac:dyDescent="0.2">
      <c r="A2754" t="s">
        <v>3979</v>
      </c>
      <c r="B2754" t="s">
        <v>172</v>
      </c>
      <c r="C2754" t="s">
        <v>1791</v>
      </c>
      <c r="E2754">
        <v>15.133100000000001</v>
      </c>
      <c r="F2754">
        <v>15.133100000000001</v>
      </c>
      <c r="G2754">
        <v>-92.109399999999994</v>
      </c>
      <c r="H2754">
        <v>-92.109399999999994</v>
      </c>
      <c r="I2754" t="s">
        <v>175</v>
      </c>
      <c r="L2754" t="s">
        <v>4013</v>
      </c>
      <c r="M2754" t="s">
        <v>3981</v>
      </c>
      <c r="V2754" t="s">
        <v>178</v>
      </c>
      <c r="AA2754" t="s">
        <v>3982</v>
      </c>
      <c r="AB2754">
        <v>62.86</v>
      </c>
      <c r="AC2754">
        <v>0.56000000000000005</v>
      </c>
      <c r="AE2754">
        <v>16.88</v>
      </c>
      <c r="AG2754">
        <v>1.43</v>
      </c>
      <c r="AH2754">
        <v>3.2</v>
      </c>
      <c r="AJ2754">
        <v>5.45</v>
      </c>
      <c r="AK2754">
        <v>2.2200000000000002</v>
      </c>
      <c r="AL2754">
        <v>0.11</v>
      </c>
      <c r="AN2754">
        <v>2.17</v>
      </c>
      <c r="AO2754">
        <v>3.8</v>
      </c>
      <c r="AP2754">
        <v>0.14000000000000001</v>
      </c>
      <c r="BF2754">
        <v>1.17</v>
      </c>
      <c r="CJ2754">
        <v>97</v>
      </c>
      <c r="CK2754">
        <v>7</v>
      </c>
      <c r="CN2754">
        <v>13</v>
      </c>
      <c r="CP2754">
        <v>6</v>
      </c>
      <c r="CQ2754">
        <v>68</v>
      </c>
      <c r="CW2754">
        <v>65</v>
      </c>
      <c r="CX2754">
        <v>486</v>
      </c>
      <c r="CY2754">
        <v>12</v>
      </c>
      <c r="CZ2754">
        <v>127</v>
      </c>
      <c r="DA2754">
        <v>5</v>
      </c>
      <c r="DN2754">
        <v>756</v>
      </c>
      <c r="DO2754">
        <v>16</v>
      </c>
      <c r="DP2754">
        <v>43</v>
      </c>
      <c r="DR2754">
        <v>20</v>
      </c>
      <c r="EM2754">
        <v>9</v>
      </c>
      <c r="EO2754">
        <v>5</v>
      </c>
      <c r="FO2754">
        <v>321808</v>
      </c>
    </row>
    <row r="2755" spans="1:171" hidden="1" x14ac:dyDescent="0.2">
      <c r="A2755" t="s">
        <v>3979</v>
      </c>
      <c r="B2755" t="s">
        <v>172</v>
      </c>
      <c r="C2755" t="s">
        <v>1791</v>
      </c>
      <c r="E2755">
        <v>15.133100000000001</v>
      </c>
      <c r="F2755">
        <v>15.133100000000001</v>
      </c>
      <c r="G2755">
        <v>-92.109399999999994</v>
      </c>
      <c r="H2755">
        <v>-92.109399999999994</v>
      </c>
      <c r="I2755" t="s">
        <v>175</v>
      </c>
      <c r="L2755" t="s">
        <v>4014</v>
      </c>
      <c r="M2755" t="s">
        <v>3981</v>
      </c>
      <c r="V2755" t="s">
        <v>178</v>
      </c>
      <c r="AA2755" t="s">
        <v>3982</v>
      </c>
      <c r="AB2755">
        <v>62.52</v>
      </c>
      <c r="AC2755">
        <v>0.55000000000000004</v>
      </c>
      <c r="AE2755">
        <v>17.27</v>
      </c>
      <c r="AG2755">
        <v>1.41</v>
      </c>
      <c r="AH2755">
        <v>3.22</v>
      </c>
      <c r="AJ2755">
        <v>5.7</v>
      </c>
      <c r="AK2755">
        <v>2.17</v>
      </c>
      <c r="AL2755">
        <v>0.11</v>
      </c>
      <c r="AN2755">
        <v>2.13</v>
      </c>
      <c r="AO2755">
        <v>3.74</v>
      </c>
      <c r="AP2755">
        <v>0.15</v>
      </c>
      <c r="BF2755">
        <v>1.03</v>
      </c>
      <c r="CJ2755">
        <v>95</v>
      </c>
      <c r="CK2755">
        <v>2</v>
      </c>
      <c r="CN2755">
        <v>11</v>
      </c>
      <c r="CP2755">
        <v>4</v>
      </c>
      <c r="CQ2755">
        <v>67</v>
      </c>
      <c r="CW2755">
        <v>65</v>
      </c>
      <c r="CX2755">
        <v>527</v>
      </c>
      <c r="CY2755">
        <v>13</v>
      </c>
      <c r="CZ2755">
        <v>132</v>
      </c>
      <c r="DA2755">
        <v>4</v>
      </c>
      <c r="DN2755">
        <v>748</v>
      </c>
      <c r="DO2755">
        <v>17</v>
      </c>
      <c r="DP2755">
        <v>42</v>
      </c>
      <c r="DR2755">
        <v>20</v>
      </c>
      <c r="EM2755">
        <v>11</v>
      </c>
      <c r="EO2755">
        <v>6</v>
      </c>
      <c r="FO2755">
        <v>321809</v>
      </c>
    </row>
    <row r="2756" spans="1:171" hidden="1" x14ac:dyDescent="0.2">
      <c r="A2756" t="s">
        <v>3979</v>
      </c>
      <c r="B2756" t="s">
        <v>172</v>
      </c>
      <c r="C2756" t="s">
        <v>1976</v>
      </c>
      <c r="D2756" t="s">
        <v>3992</v>
      </c>
      <c r="E2756">
        <v>15.1</v>
      </c>
      <c r="F2756">
        <v>15.1</v>
      </c>
      <c r="G2756">
        <v>-92.15</v>
      </c>
      <c r="H2756">
        <v>-92.15</v>
      </c>
      <c r="I2756" t="s">
        <v>175</v>
      </c>
      <c r="L2756" t="s">
        <v>4015</v>
      </c>
      <c r="M2756" t="s">
        <v>4000</v>
      </c>
      <c r="V2756" t="s">
        <v>178</v>
      </c>
      <c r="AA2756" t="s">
        <v>3982</v>
      </c>
      <c r="AB2756">
        <v>52.3</v>
      </c>
      <c r="AC2756">
        <v>0.97799999999999998</v>
      </c>
      <c r="AE2756">
        <v>18.52</v>
      </c>
      <c r="AI2756">
        <v>7.92</v>
      </c>
      <c r="AJ2756">
        <v>8.93</v>
      </c>
      <c r="AK2756">
        <v>4.75</v>
      </c>
      <c r="AL2756">
        <v>0.13400000000000001</v>
      </c>
      <c r="AN2756">
        <v>1.016</v>
      </c>
      <c r="AO2756">
        <v>3.42</v>
      </c>
      <c r="AP2756">
        <v>0.16</v>
      </c>
      <c r="BF2756">
        <v>0.59</v>
      </c>
      <c r="CH2756">
        <v>27.5</v>
      </c>
      <c r="CJ2756">
        <v>210</v>
      </c>
      <c r="CK2756">
        <v>36.299999999999997</v>
      </c>
      <c r="CO2756">
        <v>5.0999999999999996</v>
      </c>
      <c r="CP2756">
        <v>36</v>
      </c>
      <c r="CQ2756">
        <v>72</v>
      </c>
      <c r="CW2756">
        <v>22</v>
      </c>
      <c r="CX2756">
        <v>614</v>
      </c>
      <c r="CY2756">
        <v>18</v>
      </c>
      <c r="CZ2756">
        <v>89</v>
      </c>
      <c r="DA2756">
        <v>3.4</v>
      </c>
      <c r="DN2756">
        <v>443</v>
      </c>
      <c r="DO2756">
        <v>9</v>
      </c>
      <c r="DP2756">
        <v>22.4</v>
      </c>
      <c r="DR2756">
        <v>11.7</v>
      </c>
      <c r="FO2756">
        <v>321810</v>
      </c>
    </row>
    <row r="2757" spans="1:171" hidden="1" x14ac:dyDescent="0.2">
      <c r="A2757" t="s">
        <v>3979</v>
      </c>
      <c r="B2757" t="s">
        <v>172</v>
      </c>
      <c r="C2757" t="s">
        <v>1976</v>
      </c>
      <c r="D2757" t="s">
        <v>3992</v>
      </c>
      <c r="E2757">
        <v>15.1</v>
      </c>
      <c r="F2757">
        <v>15.1</v>
      </c>
      <c r="G2757">
        <v>-92.15</v>
      </c>
      <c r="H2757">
        <v>-92.15</v>
      </c>
      <c r="I2757" t="s">
        <v>175</v>
      </c>
      <c r="L2757" t="s">
        <v>4016</v>
      </c>
      <c r="M2757" t="s">
        <v>3981</v>
      </c>
      <c r="V2757" t="s">
        <v>178</v>
      </c>
      <c r="AA2757" t="s">
        <v>3982</v>
      </c>
      <c r="AB2757">
        <v>58.58</v>
      </c>
      <c r="AC2757">
        <v>0.79</v>
      </c>
      <c r="AE2757">
        <v>17.73</v>
      </c>
      <c r="AG2757">
        <v>2.7</v>
      </c>
      <c r="AH2757">
        <v>3.22</v>
      </c>
      <c r="AJ2757">
        <v>7.33</v>
      </c>
      <c r="AK2757">
        <v>3.24</v>
      </c>
      <c r="AL2757">
        <v>0.13</v>
      </c>
      <c r="AN2757">
        <v>1.7</v>
      </c>
      <c r="AO2757">
        <v>3.66</v>
      </c>
      <c r="AP2757">
        <v>0.14000000000000001</v>
      </c>
      <c r="BF2757">
        <v>0.77</v>
      </c>
      <c r="CK2757">
        <v>45</v>
      </c>
      <c r="CW2757">
        <v>45</v>
      </c>
      <c r="CX2757">
        <v>551</v>
      </c>
      <c r="CY2757">
        <v>13</v>
      </c>
      <c r="CZ2757">
        <v>129</v>
      </c>
      <c r="DA2757">
        <v>8.8000000000000007</v>
      </c>
      <c r="DN2757">
        <v>627</v>
      </c>
      <c r="DO2757">
        <v>11.8</v>
      </c>
      <c r="DP2757">
        <v>35.6</v>
      </c>
      <c r="FO2757">
        <v>321811</v>
      </c>
    </row>
    <row r="2758" spans="1:171" hidden="1" x14ac:dyDescent="0.2">
      <c r="A2758" t="s">
        <v>3979</v>
      </c>
      <c r="B2758" t="s">
        <v>172</v>
      </c>
      <c r="C2758" t="s">
        <v>1976</v>
      </c>
      <c r="D2758" t="s">
        <v>3992</v>
      </c>
      <c r="E2758">
        <v>15.1</v>
      </c>
      <c r="F2758">
        <v>15.1</v>
      </c>
      <c r="G2758">
        <v>-92.15</v>
      </c>
      <c r="H2758">
        <v>-92.15</v>
      </c>
      <c r="I2758" t="s">
        <v>175</v>
      </c>
      <c r="L2758" t="s">
        <v>4017</v>
      </c>
      <c r="M2758" t="s">
        <v>3981</v>
      </c>
      <c r="V2758" t="s">
        <v>178</v>
      </c>
      <c r="AA2758" t="s">
        <v>3982</v>
      </c>
      <c r="AB2758">
        <v>62.2</v>
      </c>
      <c r="AC2758">
        <v>0.58899999999999997</v>
      </c>
      <c r="AE2758">
        <v>16.82</v>
      </c>
      <c r="AI2758">
        <v>4.8899999999999997</v>
      </c>
      <c r="AJ2758">
        <v>5.46</v>
      </c>
      <c r="AK2758">
        <v>2.33</v>
      </c>
      <c r="AL2758">
        <v>0.10299999999999999</v>
      </c>
      <c r="AN2758">
        <v>2.2040000000000002</v>
      </c>
      <c r="AO2758">
        <v>3.69</v>
      </c>
      <c r="AP2758">
        <v>0.14799999999999999</v>
      </c>
      <c r="BF2758">
        <v>0.68</v>
      </c>
      <c r="CH2758">
        <v>12.7</v>
      </c>
      <c r="CJ2758">
        <v>83</v>
      </c>
      <c r="CK2758">
        <v>9.6999999999999993</v>
      </c>
      <c r="CO2758">
        <v>0</v>
      </c>
      <c r="CP2758">
        <v>14</v>
      </c>
      <c r="CQ2758">
        <v>58</v>
      </c>
      <c r="CW2758">
        <v>64</v>
      </c>
      <c r="CX2758">
        <v>508</v>
      </c>
      <c r="CY2758">
        <v>16</v>
      </c>
      <c r="CZ2758">
        <v>138</v>
      </c>
      <c r="DA2758">
        <v>5.3</v>
      </c>
      <c r="DN2758">
        <v>686</v>
      </c>
      <c r="DO2758">
        <v>16.5</v>
      </c>
      <c r="DP2758">
        <v>34.200000000000003</v>
      </c>
      <c r="DR2758">
        <v>14.4</v>
      </c>
      <c r="FO2758">
        <v>321812</v>
      </c>
    </row>
    <row r="2759" spans="1:171" hidden="1" x14ac:dyDescent="0.2">
      <c r="A2759" t="s">
        <v>3979</v>
      </c>
      <c r="B2759" t="s">
        <v>172</v>
      </c>
      <c r="C2759" t="s">
        <v>1791</v>
      </c>
      <c r="E2759">
        <v>15.133100000000001</v>
      </c>
      <c r="F2759">
        <v>15.133100000000001</v>
      </c>
      <c r="G2759">
        <v>-92.109399999999994</v>
      </c>
      <c r="H2759">
        <v>-92.109399999999994</v>
      </c>
      <c r="I2759" t="s">
        <v>175</v>
      </c>
      <c r="L2759" t="s">
        <v>4018</v>
      </c>
      <c r="M2759" t="s">
        <v>4000</v>
      </c>
      <c r="V2759" t="s">
        <v>178</v>
      </c>
      <c r="AA2759" t="s">
        <v>3982</v>
      </c>
      <c r="AB2759">
        <v>54.12</v>
      </c>
      <c r="AC2759">
        <v>1.44</v>
      </c>
      <c r="AE2759">
        <v>14.95</v>
      </c>
      <c r="AG2759">
        <v>3.07</v>
      </c>
      <c r="AH2759">
        <v>7.8</v>
      </c>
      <c r="AJ2759">
        <v>7.64</v>
      </c>
      <c r="AK2759">
        <v>4.4800000000000004</v>
      </c>
      <c r="AL2759">
        <v>0.19</v>
      </c>
      <c r="AN2759">
        <v>1.59</v>
      </c>
      <c r="AO2759">
        <v>3.13</v>
      </c>
      <c r="AP2759">
        <v>0.22</v>
      </c>
      <c r="BF2759">
        <v>1.38</v>
      </c>
      <c r="CK2759">
        <v>41.2</v>
      </c>
      <c r="CN2759">
        <v>14</v>
      </c>
      <c r="CO2759">
        <v>25</v>
      </c>
      <c r="CQ2759">
        <v>55</v>
      </c>
      <c r="CW2759">
        <v>45</v>
      </c>
      <c r="CX2759">
        <v>550</v>
      </c>
      <c r="CY2759">
        <v>12</v>
      </c>
      <c r="CZ2759">
        <v>123</v>
      </c>
      <c r="DA2759">
        <v>5</v>
      </c>
      <c r="DM2759">
        <v>4.4000000000000004</v>
      </c>
      <c r="DN2759">
        <v>579</v>
      </c>
      <c r="DO2759">
        <v>14.4</v>
      </c>
      <c r="DP2759">
        <v>32</v>
      </c>
      <c r="DR2759">
        <v>48</v>
      </c>
      <c r="DS2759">
        <v>4.9000000000000004</v>
      </c>
      <c r="DT2759">
        <v>1.33</v>
      </c>
      <c r="DV2759">
        <v>0.5</v>
      </c>
      <c r="EA2759">
        <v>2.9</v>
      </c>
      <c r="EB2759">
        <v>0.4</v>
      </c>
      <c r="EC2759">
        <v>4.9000000000000004</v>
      </c>
      <c r="ED2759">
        <v>1.9</v>
      </c>
      <c r="EO2759">
        <v>4.3</v>
      </c>
      <c r="FO2759">
        <v>321813</v>
      </c>
    </row>
    <row r="2760" spans="1:171" hidden="1" x14ac:dyDescent="0.2">
      <c r="A2760" t="s">
        <v>3979</v>
      </c>
      <c r="B2760" t="s">
        <v>172</v>
      </c>
      <c r="C2760" t="s">
        <v>1976</v>
      </c>
      <c r="D2760" t="s">
        <v>3992</v>
      </c>
      <c r="E2760">
        <v>15.1</v>
      </c>
      <c r="F2760">
        <v>15.1</v>
      </c>
      <c r="G2760">
        <v>-92.15</v>
      </c>
      <c r="H2760">
        <v>-92.15</v>
      </c>
      <c r="I2760" t="s">
        <v>175</v>
      </c>
      <c r="L2760" t="s">
        <v>4019</v>
      </c>
      <c r="M2760" t="s">
        <v>4000</v>
      </c>
      <c r="V2760" t="s">
        <v>178</v>
      </c>
      <c r="AA2760" t="s">
        <v>3982</v>
      </c>
      <c r="AB2760">
        <v>56.12</v>
      </c>
      <c r="AC2760">
        <v>0.81</v>
      </c>
      <c r="AE2760">
        <v>18.59</v>
      </c>
      <c r="AI2760">
        <v>6.51</v>
      </c>
      <c r="AJ2760">
        <v>7.54</v>
      </c>
      <c r="AK2760">
        <v>3.13</v>
      </c>
      <c r="AL2760">
        <v>0.13100000000000001</v>
      </c>
      <c r="AN2760">
        <v>1.7330000000000001</v>
      </c>
      <c r="AO2760">
        <v>3.84</v>
      </c>
      <c r="AP2760">
        <v>0.23699999999999999</v>
      </c>
      <c r="BF2760">
        <v>0.12</v>
      </c>
      <c r="CH2760">
        <v>14.9</v>
      </c>
      <c r="CJ2760">
        <v>162</v>
      </c>
      <c r="CK2760">
        <v>5.3</v>
      </c>
      <c r="CO2760">
        <v>0</v>
      </c>
      <c r="CP2760">
        <v>28</v>
      </c>
      <c r="CQ2760">
        <v>90</v>
      </c>
      <c r="CW2760">
        <v>35</v>
      </c>
      <c r="CX2760">
        <v>805</v>
      </c>
      <c r="CY2760">
        <v>19</v>
      </c>
      <c r="CZ2760">
        <v>119</v>
      </c>
      <c r="DA2760">
        <v>4.5</v>
      </c>
      <c r="DN2760">
        <v>711</v>
      </c>
      <c r="DO2760">
        <v>16.100000000000001</v>
      </c>
      <c r="DP2760">
        <v>31.7</v>
      </c>
      <c r="DR2760">
        <v>18</v>
      </c>
      <c r="FO2760">
        <v>321814</v>
      </c>
    </row>
    <row r="2761" spans="1:171" hidden="1" x14ac:dyDescent="0.2">
      <c r="A2761" t="s">
        <v>3979</v>
      </c>
      <c r="B2761" t="s">
        <v>172</v>
      </c>
      <c r="C2761" t="s">
        <v>1976</v>
      </c>
      <c r="D2761" t="s">
        <v>3992</v>
      </c>
      <c r="E2761">
        <v>15.1</v>
      </c>
      <c r="F2761">
        <v>15.1</v>
      </c>
      <c r="G2761">
        <v>-92.15</v>
      </c>
      <c r="H2761">
        <v>-92.15</v>
      </c>
      <c r="I2761" t="s">
        <v>175</v>
      </c>
      <c r="L2761" t="s">
        <v>4020</v>
      </c>
      <c r="M2761" t="s">
        <v>3981</v>
      </c>
      <c r="V2761" t="s">
        <v>178</v>
      </c>
      <c r="AA2761" t="s">
        <v>3982</v>
      </c>
      <c r="AB2761">
        <v>61.76</v>
      </c>
      <c r="AC2761">
        <v>0.62</v>
      </c>
      <c r="AE2761">
        <v>17.07</v>
      </c>
      <c r="AI2761">
        <v>5.24</v>
      </c>
      <c r="AJ2761">
        <v>5.76</v>
      </c>
      <c r="AK2761">
        <v>2.54</v>
      </c>
      <c r="AL2761">
        <v>0.11799999999999999</v>
      </c>
      <c r="AN2761">
        <v>2.1139999999999999</v>
      </c>
      <c r="AO2761">
        <v>3.69</v>
      </c>
      <c r="AP2761">
        <v>0.156</v>
      </c>
      <c r="BF2761">
        <v>0.22</v>
      </c>
      <c r="CH2761">
        <v>14.4</v>
      </c>
      <c r="CJ2761">
        <v>107</v>
      </c>
      <c r="CK2761">
        <v>13.9</v>
      </c>
      <c r="CO2761">
        <v>0</v>
      </c>
      <c r="CP2761">
        <v>12</v>
      </c>
      <c r="CQ2761">
        <v>67</v>
      </c>
      <c r="CW2761">
        <v>59</v>
      </c>
      <c r="CX2761">
        <v>509</v>
      </c>
      <c r="CY2761">
        <v>15</v>
      </c>
      <c r="CZ2761">
        <v>135</v>
      </c>
      <c r="DA2761">
        <v>5.2</v>
      </c>
      <c r="DN2761">
        <v>686</v>
      </c>
      <c r="DO2761">
        <v>16.3</v>
      </c>
      <c r="DP2761">
        <v>32.5</v>
      </c>
      <c r="DR2761">
        <v>13.8</v>
      </c>
      <c r="FO2761">
        <v>321815</v>
      </c>
    </row>
    <row r="2762" spans="1:171" hidden="1" x14ac:dyDescent="0.2">
      <c r="A2762" t="s">
        <v>3979</v>
      </c>
      <c r="B2762" t="s">
        <v>172</v>
      </c>
      <c r="C2762" t="s">
        <v>1976</v>
      </c>
      <c r="D2762" t="s">
        <v>3992</v>
      </c>
      <c r="E2762">
        <v>15.1</v>
      </c>
      <c r="F2762">
        <v>15.1</v>
      </c>
      <c r="G2762">
        <v>-92.15</v>
      </c>
      <c r="H2762">
        <v>-92.15</v>
      </c>
      <c r="I2762" t="s">
        <v>175</v>
      </c>
      <c r="L2762" t="s">
        <v>4021</v>
      </c>
      <c r="M2762" t="s">
        <v>3994</v>
      </c>
      <c r="V2762" t="s">
        <v>178</v>
      </c>
      <c r="AA2762" t="s">
        <v>3982</v>
      </c>
      <c r="AB2762">
        <v>64.41</v>
      </c>
      <c r="AC2762">
        <v>0.45</v>
      </c>
      <c r="AE2762">
        <v>17.3</v>
      </c>
      <c r="AG2762">
        <v>0.9</v>
      </c>
      <c r="AH2762">
        <v>2.76</v>
      </c>
      <c r="AJ2762">
        <v>5.04</v>
      </c>
      <c r="AK2762">
        <v>2.31</v>
      </c>
      <c r="AL2762">
        <v>0.09</v>
      </c>
      <c r="AN2762">
        <v>2.17</v>
      </c>
      <c r="AO2762">
        <v>3.82</v>
      </c>
      <c r="AP2762">
        <v>0.15</v>
      </c>
      <c r="BF2762">
        <v>0.59</v>
      </c>
      <c r="CJ2762">
        <v>82</v>
      </c>
      <c r="CK2762">
        <v>17</v>
      </c>
      <c r="CN2762">
        <v>10</v>
      </c>
      <c r="CQ2762">
        <v>54</v>
      </c>
      <c r="CW2762">
        <v>49</v>
      </c>
      <c r="CX2762">
        <v>484</v>
      </c>
      <c r="CY2762">
        <v>9</v>
      </c>
      <c r="CZ2762">
        <v>126</v>
      </c>
      <c r="DA2762">
        <v>3</v>
      </c>
      <c r="DN2762">
        <v>836</v>
      </c>
      <c r="DO2762">
        <v>16</v>
      </c>
      <c r="DP2762">
        <v>39</v>
      </c>
      <c r="DR2762">
        <v>20</v>
      </c>
      <c r="EM2762">
        <v>12</v>
      </c>
      <c r="EO2762">
        <v>7</v>
      </c>
      <c r="FO2762">
        <v>321816</v>
      </c>
    </row>
    <row r="2763" spans="1:171" hidden="1" x14ac:dyDescent="0.2">
      <c r="A2763" t="s">
        <v>3979</v>
      </c>
      <c r="B2763" t="s">
        <v>172</v>
      </c>
      <c r="C2763" t="s">
        <v>1976</v>
      </c>
      <c r="D2763" t="s">
        <v>3992</v>
      </c>
      <c r="E2763">
        <v>15.1</v>
      </c>
      <c r="F2763">
        <v>15.1</v>
      </c>
      <c r="G2763">
        <v>-92.15</v>
      </c>
      <c r="H2763">
        <v>-92.15</v>
      </c>
      <c r="I2763" t="s">
        <v>175</v>
      </c>
      <c r="L2763" t="s">
        <v>4022</v>
      </c>
      <c r="M2763" t="s">
        <v>3981</v>
      </c>
      <c r="V2763" t="s">
        <v>178</v>
      </c>
      <c r="AA2763" t="s">
        <v>3982</v>
      </c>
      <c r="AB2763">
        <v>61.32</v>
      </c>
      <c r="AC2763">
        <v>0.58499999999999996</v>
      </c>
      <c r="AE2763">
        <v>16.899999999999999</v>
      </c>
      <c r="AI2763">
        <v>4.96</v>
      </c>
      <c r="AJ2763">
        <v>5.72</v>
      </c>
      <c r="AK2763">
        <v>2.56</v>
      </c>
      <c r="AL2763">
        <v>0.105</v>
      </c>
      <c r="AN2763">
        <v>2.1179999999999999</v>
      </c>
      <c r="AO2763">
        <v>3.64</v>
      </c>
      <c r="AP2763">
        <v>0.14599999999999999</v>
      </c>
      <c r="BF2763">
        <v>0.54</v>
      </c>
      <c r="CH2763">
        <v>13</v>
      </c>
      <c r="CJ2763">
        <v>106</v>
      </c>
      <c r="CK2763">
        <v>16.100000000000001</v>
      </c>
      <c r="CO2763">
        <v>1.7</v>
      </c>
      <c r="CP2763">
        <v>14</v>
      </c>
      <c r="CQ2763">
        <v>69</v>
      </c>
      <c r="CW2763">
        <v>60</v>
      </c>
      <c r="CX2763">
        <v>492</v>
      </c>
      <c r="CY2763">
        <v>15</v>
      </c>
      <c r="CZ2763">
        <v>138</v>
      </c>
      <c r="DA2763">
        <v>5.6</v>
      </c>
      <c r="DN2763">
        <v>717</v>
      </c>
      <c r="DO2763">
        <v>16.3</v>
      </c>
      <c r="DP2763">
        <v>32.700000000000003</v>
      </c>
      <c r="DR2763">
        <v>13.1</v>
      </c>
      <c r="FO2763">
        <v>321817</v>
      </c>
    </row>
    <row r="2764" spans="1:171" hidden="1" x14ac:dyDescent="0.2">
      <c r="A2764" t="s">
        <v>3979</v>
      </c>
      <c r="B2764" t="s">
        <v>172</v>
      </c>
      <c r="C2764" t="s">
        <v>1976</v>
      </c>
      <c r="D2764" t="s">
        <v>3992</v>
      </c>
      <c r="E2764">
        <v>15.1</v>
      </c>
      <c r="F2764">
        <v>15.1</v>
      </c>
      <c r="G2764">
        <v>-92.15</v>
      </c>
      <c r="H2764">
        <v>-92.15</v>
      </c>
      <c r="I2764" t="s">
        <v>175</v>
      </c>
      <c r="L2764" t="s">
        <v>4023</v>
      </c>
      <c r="M2764" t="s">
        <v>3981</v>
      </c>
      <c r="V2764" t="s">
        <v>178</v>
      </c>
      <c r="AA2764" t="s">
        <v>3982</v>
      </c>
      <c r="AB2764">
        <v>62.43</v>
      </c>
      <c r="AC2764">
        <v>0.57999999999999996</v>
      </c>
      <c r="AE2764">
        <v>16.61</v>
      </c>
      <c r="AG2764">
        <v>2.2799999999999998</v>
      </c>
      <c r="AH2764">
        <v>2.95</v>
      </c>
      <c r="AJ2764">
        <v>5.88</v>
      </c>
      <c r="AK2764">
        <v>2.44</v>
      </c>
      <c r="AL2764">
        <v>0.11</v>
      </c>
      <c r="AN2764">
        <v>2.06</v>
      </c>
      <c r="AO2764">
        <v>3.69</v>
      </c>
      <c r="AP2764">
        <v>0.12</v>
      </c>
      <c r="BF2764">
        <v>0.85</v>
      </c>
      <c r="CJ2764">
        <v>116</v>
      </c>
      <c r="CK2764">
        <v>19</v>
      </c>
      <c r="CN2764">
        <v>14</v>
      </c>
      <c r="CO2764">
        <v>1</v>
      </c>
      <c r="CP2764">
        <v>5</v>
      </c>
      <c r="CQ2764">
        <v>75</v>
      </c>
      <c r="CW2764">
        <v>63</v>
      </c>
      <c r="CX2764">
        <v>489</v>
      </c>
      <c r="CY2764">
        <v>11</v>
      </c>
      <c r="CZ2764">
        <v>122</v>
      </c>
      <c r="DA2764">
        <v>4</v>
      </c>
      <c r="DN2764">
        <v>708</v>
      </c>
      <c r="DO2764">
        <v>20</v>
      </c>
      <c r="DP2764">
        <v>39</v>
      </c>
      <c r="DR2764">
        <v>17</v>
      </c>
      <c r="EM2764">
        <v>12</v>
      </c>
      <c r="EO2764">
        <v>9</v>
      </c>
      <c r="FO2764">
        <v>321818</v>
      </c>
    </row>
    <row r="2765" spans="1:171" hidden="1" x14ac:dyDescent="0.2">
      <c r="A2765" t="s">
        <v>3979</v>
      </c>
      <c r="B2765" t="s">
        <v>172</v>
      </c>
      <c r="C2765" t="s">
        <v>1976</v>
      </c>
      <c r="D2765" t="s">
        <v>3992</v>
      </c>
      <c r="E2765">
        <v>15.1</v>
      </c>
      <c r="F2765">
        <v>15.1</v>
      </c>
      <c r="G2765">
        <v>-92.15</v>
      </c>
      <c r="H2765">
        <v>-92.15</v>
      </c>
      <c r="I2765" t="s">
        <v>175</v>
      </c>
      <c r="L2765" t="s">
        <v>4024</v>
      </c>
      <c r="M2765" t="s">
        <v>3994</v>
      </c>
      <c r="V2765" t="s">
        <v>178</v>
      </c>
      <c r="AA2765" t="s">
        <v>3982</v>
      </c>
      <c r="AB2765">
        <v>63.74</v>
      </c>
      <c r="AC2765">
        <v>0.51300000000000001</v>
      </c>
      <c r="AE2765">
        <v>17.48</v>
      </c>
      <c r="AI2765">
        <v>3.95</v>
      </c>
      <c r="AJ2765">
        <v>4.7300000000000004</v>
      </c>
      <c r="AK2765">
        <v>1.75</v>
      </c>
      <c r="AL2765">
        <v>8.1000000000000003E-2</v>
      </c>
      <c r="AN2765">
        <v>2.0059999999999998</v>
      </c>
      <c r="AO2765">
        <v>4.54</v>
      </c>
      <c r="AP2765">
        <v>0.157</v>
      </c>
      <c r="BF2765">
        <v>0.33</v>
      </c>
      <c r="CH2765">
        <v>10.3</v>
      </c>
      <c r="CJ2765">
        <v>67</v>
      </c>
      <c r="CK2765">
        <v>7.5</v>
      </c>
      <c r="CO2765">
        <v>0</v>
      </c>
      <c r="CP2765">
        <v>11</v>
      </c>
      <c r="CQ2765">
        <v>66</v>
      </c>
      <c r="CW2765">
        <v>46</v>
      </c>
      <c r="CX2765">
        <v>671</v>
      </c>
      <c r="CY2765">
        <v>11</v>
      </c>
      <c r="CZ2765">
        <v>147</v>
      </c>
      <c r="DA2765">
        <v>4.9000000000000004</v>
      </c>
      <c r="DN2765">
        <v>823</v>
      </c>
      <c r="DO2765">
        <v>17.5</v>
      </c>
      <c r="DP2765">
        <v>34.5</v>
      </c>
      <c r="DR2765">
        <v>13.6</v>
      </c>
      <c r="FO2765">
        <v>321819</v>
      </c>
    </row>
    <row r="2766" spans="1:171" hidden="1" x14ac:dyDescent="0.2">
      <c r="A2766" t="s">
        <v>3979</v>
      </c>
      <c r="B2766" t="s">
        <v>172</v>
      </c>
      <c r="C2766" t="s">
        <v>1791</v>
      </c>
      <c r="E2766">
        <v>15.133100000000001</v>
      </c>
      <c r="F2766">
        <v>15.133100000000001</v>
      </c>
      <c r="G2766">
        <v>-92.109399999999994</v>
      </c>
      <c r="H2766">
        <v>-92.109399999999994</v>
      </c>
      <c r="I2766" t="s">
        <v>175</v>
      </c>
      <c r="L2766" t="s">
        <v>4025</v>
      </c>
      <c r="M2766" t="s">
        <v>3981</v>
      </c>
      <c r="V2766" t="s">
        <v>178</v>
      </c>
      <c r="AA2766" t="s">
        <v>3982</v>
      </c>
      <c r="AB2766">
        <v>61.9</v>
      </c>
      <c r="AC2766">
        <v>0.55000000000000004</v>
      </c>
      <c r="AE2766">
        <v>17.79</v>
      </c>
      <c r="AG2766">
        <v>1.82</v>
      </c>
      <c r="AH2766">
        <v>2.8</v>
      </c>
      <c r="AJ2766">
        <v>5.96</v>
      </c>
      <c r="AK2766">
        <v>2.81</v>
      </c>
      <c r="AL2766">
        <v>0.1</v>
      </c>
      <c r="AN2766">
        <v>2.0499999999999998</v>
      </c>
      <c r="AO2766">
        <v>3.71</v>
      </c>
      <c r="AP2766">
        <v>0.12</v>
      </c>
      <c r="BF2766">
        <v>0.39</v>
      </c>
      <c r="CJ2766">
        <v>104</v>
      </c>
      <c r="CK2766">
        <v>57</v>
      </c>
      <c r="CN2766">
        <v>14</v>
      </c>
      <c r="CO2766">
        <v>12</v>
      </c>
      <c r="CP2766">
        <v>8</v>
      </c>
      <c r="CQ2766">
        <v>60</v>
      </c>
      <c r="CW2766">
        <v>62</v>
      </c>
      <c r="CX2766">
        <v>490</v>
      </c>
      <c r="CY2766">
        <v>12</v>
      </c>
      <c r="CZ2766">
        <v>125</v>
      </c>
      <c r="DA2766">
        <v>4</v>
      </c>
      <c r="DN2766">
        <v>757</v>
      </c>
      <c r="DO2766">
        <v>17</v>
      </c>
      <c r="DP2766">
        <v>29</v>
      </c>
      <c r="DR2766">
        <v>14</v>
      </c>
      <c r="EM2766">
        <v>9</v>
      </c>
      <c r="EO2766">
        <v>6</v>
      </c>
      <c r="FO2766">
        <v>321820</v>
      </c>
    </row>
    <row r="2767" spans="1:171" hidden="1" x14ac:dyDescent="0.2">
      <c r="A2767" t="s">
        <v>3979</v>
      </c>
      <c r="B2767" t="s">
        <v>172</v>
      </c>
      <c r="C2767" t="s">
        <v>1976</v>
      </c>
      <c r="D2767" t="s">
        <v>3992</v>
      </c>
      <c r="E2767">
        <v>15.1</v>
      </c>
      <c r="F2767">
        <v>15.1</v>
      </c>
      <c r="G2767">
        <v>-92.15</v>
      </c>
      <c r="H2767">
        <v>-92.15</v>
      </c>
      <c r="I2767" t="s">
        <v>175</v>
      </c>
      <c r="L2767" t="s">
        <v>4026</v>
      </c>
      <c r="M2767" t="s">
        <v>3981</v>
      </c>
      <c r="V2767" t="s">
        <v>178</v>
      </c>
      <c r="AA2767" t="s">
        <v>3982</v>
      </c>
      <c r="AB2767">
        <v>61.03</v>
      </c>
      <c r="AC2767">
        <v>0.60499999999999998</v>
      </c>
      <c r="AE2767">
        <v>17.23</v>
      </c>
      <c r="AI2767">
        <v>5.26</v>
      </c>
      <c r="AJ2767">
        <v>5.74</v>
      </c>
      <c r="AK2767">
        <v>2.38</v>
      </c>
      <c r="AL2767">
        <v>0.112</v>
      </c>
      <c r="AN2767">
        <v>2.1349999999999998</v>
      </c>
      <c r="AO2767">
        <v>3.58</v>
      </c>
      <c r="AP2767">
        <v>0.157</v>
      </c>
      <c r="BF2767">
        <v>1.01</v>
      </c>
      <c r="CH2767">
        <v>11.7</v>
      </c>
      <c r="CJ2767">
        <v>98</v>
      </c>
      <c r="CK2767">
        <v>5.5</v>
      </c>
      <c r="CO2767">
        <v>0</v>
      </c>
      <c r="CP2767">
        <v>12</v>
      </c>
      <c r="CQ2767">
        <v>66</v>
      </c>
      <c r="CW2767">
        <v>58</v>
      </c>
      <c r="CX2767">
        <v>501</v>
      </c>
      <c r="CY2767">
        <v>17</v>
      </c>
      <c r="CZ2767">
        <v>149</v>
      </c>
      <c r="DA2767">
        <v>5.2</v>
      </c>
      <c r="DN2767">
        <v>715</v>
      </c>
      <c r="DO2767">
        <v>16.399999999999999</v>
      </c>
      <c r="DP2767">
        <v>31.7</v>
      </c>
      <c r="DR2767">
        <v>15.2</v>
      </c>
      <c r="FO2767">
        <v>321821</v>
      </c>
    </row>
    <row r="2768" spans="1:171" hidden="1" x14ac:dyDescent="0.2">
      <c r="A2768" t="s">
        <v>3979</v>
      </c>
      <c r="B2768" t="s">
        <v>172</v>
      </c>
      <c r="C2768" t="s">
        <v>1976</v>
      </c>
      <c r="D2768" t="s">
        <v>3992</v>
      </c>
      <c r="E2768">
        <v>15.1</v>
      </c>
      <c r="F2768">
        <v>15.1</v>
      </c>
      <c r="G2768">
        <v>-92.15</v>
      </c>
      <c r="H2768">
        <v>-92.15</v>
      </c>
      <c r="I2768" t="s">
        <v>175</v>
      </c>
      <c r="L2768" t="s">
        <v>4027</v>
      </c>
      <c r="M2768" t="s">
        <v>4000</v>
      </c>
      <c r="V2768" t="s">
        <v>178</v>
      </c>
      <c r="AA2768" t="s">
        <v>3982</v>
      </c>
      <c r="AB2768">
        <v>55.57</v>
      </c>
      <c r="AC2768">
        <v>1.244</v>
      </c>
      <c r="AE2768">
        <v>16.21</v>
      </c>
      <c r="AI2768">
        <v>8.4</v>
      </c>
      <c r="AJ2768">
        <v>7.41</v>
      </c>
      <c r="AK2768">
        <v>4.05</v>
      </c>
      <c r="AL2768">
        <v>0.158</v>
      </c>
      <c r="AN2768">
        <v>1.3680000000000001</v>
      </c>
      <c r="AO2768">
        <v>3.36</v>
      </c>
      <c r="AP2768">
        <v>6.5000000000000002E-2</v>
      </c>
      <c r="BF2768">
        <v>0.7</v>
      </c>
      <c r="CH2768">
        <v>35.4</v>
      </c>
      <c r="CJ2768">
        <v>270</v>
      </c>
      <c r="CK2768">
        <v>38.299999999999997</v>
      </c>
      <c r="CO2768">
        <v>25.4</v>
      </c>
      <c r="CP2768">
        <v>80</v>
      </c>
      <c r="CQ2768">
        <v>90</v>
      </c>
      <c r="CW2768">
        <v>40</v>
      </c>
      <c r="CX2768">
        <v>358</v>
      </c>
      <c r="CY2768">
        <v>20</v>
      </c>
      <c r="CZ2768">
        <v>99</v>
      </c>
      <c r="DA2768">
        <v>4.7</v>
      </c>
      <c r="DN2768">
        <v>460</v>
      </c>
      <c r="DO2768">
        <v>5.0999999999999996</v>
      </c>
      <c r="DP2768">
        <v>15.5</v>
      </c>
      <c r="DR2768">
        <v>9.4</v>
      </c>
      <c r="FO2768">
        <v>321822</v>
      </c>
    </row>
    <row r="2769" spans="1:171" hidden="1" x14ac:dyDescent="0.2">
      <c r="A2769" t="s">
        <v>3979</v>
      </c>
      <c r="B2769" t="s">
        <v>172</v>
      </c>
      <c r="C2769" t="s">
        <v>1791</v>
      </c>
      <c r="E2769">
        <v>15.133100000000001</v>
      </c>
      <c r="F2769">
        <v>15.133100000000001</v>
      </c>
      <c r="G2769">
        <v>-92.109399999999994</v>
      </c>
      <c r="H2769">
        <v>-92.109399999999994</v>
      </c>
      <c r="I2769" t="s">
        <v>175</v>
      </c>
      <c r="L2769" t="s">
        <v>4028</v>
      </c>
      <c r="M2769" t="s">
        <v>3981</v>
      </c>
      <c r="V2769" t="s">
        <v>178</v>
      </c>
      <c r="AA2769" t="s">
        <v>3982</v>
      </c>
      <c r="AB2769">
        <v>59.67</v>
      </c>
      <c r="AC2769">
        <v>0.66100000000000003</v>
      </c>
      <c r="AE2769">
        <v>17.739999999999998</v>
      </c>
      <c r="AI2769">
        <v>5.9</v>
      </c>
      <c r="AJ2769">
        <v>6.16</v>
      </c>
      <c r="AK2769">
        <v>2.68</v>
      </c>
      <c r="AL2769">
        <v>0.113</v>
      </c>
      <c r="AN2769">
        <v>1.829</v>
      </c>
      <c r="AO2769">
        <v>3.62</v>
      </c>
      <c r="AP2769">
        <v>0.17100000000000001</v>
      </c>
      <c r="BF2769">
        <v>0.31</v>
      </c>
      <c r="CH2769">
        <v>14.9</v>
      </c>
      <c r="CJ2769">
        <v>119</v>
      </c>
      <c r="CK2769">
        <v>5.8</v>
      </c>
      <c r="CO2769">
        <v>0</v>
      </c>
      <c r="CP2769">
        <v>15</v>
      </c>
      <c r="CQ2769">
        <v>72</v>
      </c>
      <c r="CW2769">
        <v>45</v>
      </c>
      <c r="CX2769">
        <v>551</v>
      </c>
      <c r="CY2769">
        <v>18</v>
      </c>
      <c r="CZ2769">
        <v>135</v>
      </c>
      <c r="DA2769">
        <v>5.0999999999999996</v>
      </c>
      <c r="DN2769">
        <v>653</v>
      </c>
      <c r="DO2769">
        <v>15.7</v>
      </c>
      <c r="DP2769">
        <v>31</v>
      </c>
      <c r="DR2769">
        <v>15.8</v>
      </c>
      <c r="FO2769">
        <v>321823</v>
      </c>
    </row>
    <row r="2770" spans="1:171" hidden="1" x14ac:dyDescent="0.2">
      <c r="A2770" t="s">
        <v>3979</v>
      </c>
      <c r="B2770" t="s">
        <v>172</v>
      </c>
      <c r="C2770" t="s">
        <v>1791</v>
      </c>
      <c r="E2770">
        <v>15.133100000000001</v>
      </c>
      <c r="F2770">
        <v>15.133100000000001</v>
      </c>
      <c r="G2770">
        <v>-92.109399999999994</v>
      </c>
      <c r="H2770">
        <v>-92.109399999999994</v>
      </c>
      <c r="I2770" t="s">
        <v>175</v>
      </c>
      <c r="L2770" t="s">
        <v>4029</v>
      </c>
      <c r="M2770" t="s">
        <v>4000</v>
      </c>
      <c r="V2770" t="s">
        <v>178</v>
      </c>
      <c r="AA2770" t="s">
        <v>3982</v>
      </c>
      <c r="AB2770">
        <v>56.6</v>
      </c>
      <c r="AC2770">
        <v>0.72899999999999998</v>
      </c>
      <c r="AE2770">
        <v>17.98</v>
      </c>
      <c r="AI2770">
        <v>6.69</v>
      </c>
      <c r="AJ2770">
        <v>7.93</v>
      </c>
      <c r="AK2770">
        <v>2.75</v>
      </c>
      <c r="AL2770">
        <v>0.17199999999999999</v>
      </c>
      <c r="AN2770">
        <v>1.482</v>
      </c>
      <c r="AO2770">
        <v>3.55</v>
      </c>
      <c r="AP2770">
        <v>0.248</v>
      </c>
      <c r="BF2770">
        <v>0.61</v>
      </c>
      <c r="CH2770">
        <v>12.9</v>
      </c>
      <c r="CJ2770">
        <v>118</v>
      </c>
      <c r="CK2770">
        <v>4.5</v>
      </c>
      <c r="CO2770">
        <v>0.7</v>
      </c>
      <c r="CP2770">
        <v>17</v>
      </c>
      <c r="CQ2770">
        <v>81</v>
      </c>
      <c r="CW2770">
        <v>37</v>
      </c>
      <c r="CX2770">
        <v>765</v>
      </c>
      <c r="CY2770">
        <v>23</v>
      </c>
      <c r="CZ2770">
        <v>138</v>
      </c>
      <c r="DA2770">
        <v>5</v>
      </c>
      <c r="DN2770">
        <v>723</v>
      </c>
      <c r="DO2770">
        <v>16.5</v>
      </c>
      <c r="DP2770">
        <v>35</v>
      </c>
      <c r="DR2770">
        <v>19.899999999999999</v>
      </c>
      <c r="EQ2770">
        <v>0.51278999999999997</v>
      </c>
      <c r="ET2770">
        <v>0.70455000000000001</v>
      </c>
      <c r="FO2770">
        <v>321824</v>
      </c>
    </row>
    <row r="2771" spans="1:171" hidden="1" x14ac:dyDescent="0.2">
      <c r="A2771" t="s">
        <v>3979</v>
      </c>
      <c r="B2771" t="s">
        <v>172</v>
      </c>
      <c r="C2771" t="s">
        <v>1791</v>
      </c>
      <c r="E2771">
        <v>15.133100000000001</v>
      </c>
      <c r="F2771">
        <v>15.133100000000001</v>
      </c>
      <c r="G2771">
        <v>-92.109399999999994</v>
      </c>
      <c r="H2771">
        <v>-92.109399999999994</v>
      </c>
      <c r="I2771" t="s">
        <v>175</v>
      </c>
      <c r="L2771" t="s">
        <v>4030</v>
      </c>
      <c r="M2771" t="s">
        <v>3981</v>
      </c>
      <c r="V2771" t="s">
        <v>178</v>
      </c>
      <c r="AA2771" t="s">
        <v>3982</v>
      </c>
      <c r="AB2771">
        <v>57.2</v>
      </c>
      <c r="AC2771">
        <v>0.73</v>
      </c>
      <c r="AE2771">
        <v>18.670000000000002</v>
      </c>
      <c r="AG2771">
        <v>3.07</v>
      </c>
      <c r="AH2771">
        <v>3.52</v>
      </c>
      <c r="AJ2771">
        <v>7.98</v>
      </c>
      <c r="AK2771">
        <v>2.61</v>
      </c>
      <c r="AL2771">
        <v>0.17</v>
      </c>
      <c r="AN2771">
        <v>1.5</v>
      </c>
      <c r="AO2771">
        <v>2.81</v>
      </c>
      <c r="AP2771">
        <v>0.21</v>
      </c>
      <c r="BF2771">
        <v>1.02</v>
      </c>
      <c r="CH2771">
        <v>13.8</v>
      </c>
      <c r="CJ2771">
        <v>98</v>
      </c>
      <c r="CK2771">
        <v>17.899999999999999</v>
      </c>
      <c r="CN2771">
        <v>15.4</v>
      </c>
      <c r="CO2771">
        <v>45</v>
      </c>
      <c r="CQ2771">
        <v>117</v>
      </c>
      <c r="CW2771">
        <v>33</v>
      </c>
      <c r="CX2771">
        <v>704</v>
      </c>
      <c r="CY2771">
        <v>19</v>
      </c>
      <c r="CZ2771">
        <v>128</v>
      </c>
      <c r="DA2771">
        <v>6.3</v>
      </c>
      <c r="DM2771">
        <v>3</v>
      </c>
      <c r="DN2771">
        <v>917</v>
      </c>
      <c r="DO2771">
        <v>20.8</v>
      </c>
      <c r="DP2771">
        <v>45</v>
      </c>
      <c r="DR2771">
        <v>20</v>
      </c>
      <c r="DS2771">
        <v>6</v>
      </c>
      <c r="DT2771">
        <v>1.49</v>
      </c>
      <c r="DV2771">
        <v>0.4</v>
      </c>
      <c r="EA2771">
        <v>1.9</v>
      </c>
      <c r="EB2771">
        <v>0.3</v>
      </c>
      <c r="EC2771">
        <v>4.2</v>
      </c>
      <c r="EO2771">
        <v>4.7</v>
      </c>
      <c r="EP2771">
        <v>1.3</v>
      </c>
      <c r="FO2771">
        <v>321825</v>
      </c>
    </row>
    <row r="2772" spans="1:171" hidden="1" x14ac:dyDescent="0.2">
      <c r="A2772" t="s">
        <v>3979</v>
      </c>
      <c r="B2772" t="s">
        <v>172</v>
      </c>
      <c r="C2772" t="s">
        <v>1791</v>
      </c>
      <c r="E2772">
        <v>15.133100000000001</v>
      </c>
      <c r="F2772">
        <v>15.133100000000001</v>
      </c>
      <c r="G2772">
        <v>-92.109399999999994</v>
      </c>
      <c r="H2772">
        <v>-92.109399999999994</v>
      </c>
      <c r="I2772" t="s">
        <v>175</v>
      </c>
      <c r="L2772" t="s">
        <v>4031</v>
      </c>
      <c r="M2772" t="s">
        <v>3981</v>
      </c>
      <c r="V2772" t="s">
        <v>178</v>
      </c>
      <c r="AA2772" t="s">
        <v>3982</v>
      </c>
      <c r="AB2772">
        <v>60.67</v>
      </c>
      <c r="AC2772">
        <v>0.59099999999999997</v>
      </c>
      <c r="AE2772">
        <v>17.22</v>
      </c>
      <c r="AI2772">
        <v>5.21</v>
      </c>
      <c r="AJ2772">
        <v>5.7</v>
      </c>
      <c r="AK2772">
        <v>2.3199999999999998</v>
      </c>
      <c r="AL2772">
        <v>0.111</v>
      </c>
      <c r="AN2772">
        <v>2.0579999999999998</v>
      </c>
      <c r="AO2772">
        <v>3.64</v>
      </c>
      <c r="AP2772">
        <v>0.155</v>
      </c>
      <c r="BF2772">
        <v>1.17</v>
      </c>
      <c r="CH2772">
        <v>13.3</v>
      </c>
      <c r="CJ2772">
        <v>100</v>
      </c>
      <c r="CK2772">
        <v>6.8</v>
      </c>
      <c r="CO2772">
        <v>0</v>
      </c>
      <c r="CP2772">
        <v>15</v>
      </c>
      <c r="CQ2772">
        <v>77</v>
      </c>
      <c r="CW2772">
        <v>53</v>
      </c>
      <c r="CX2772">
        <v>519</v>
      </c>
      <c r="CY2772">
        <v>17</v>
      </c>
      <c r="CZ2772">
        <v>138</v>
      </c>
      <c r="DA2772">
        <v>5.2</v>
      </c>
      <c r="DN2772">
        <v>710</v>
      </c>
      <c r="DO2772">
        <v>17.7</v>
      </c>
      <c r="DP2772">
        <v>33.799999999999997</v>
      </c>
      <c r="DR2772">
        <v>16.100000000000001</v>
      </c>
      <c r="FO2772">
        <v>321826</v>
      </c>
    </row>
    <row r="2773" spans="1:171" hidden="1" x14ac:dyDescent="0.2">
      <c r="A2773" t="s">
        <v>3979</v>
      </c>
      <c r="B2773" t="s">
        <v>172</v>
      </c>
      <c r="C2773" t="s">
        <v>1791</v>
      </c>
      <c r="E2773">
        <v>15.133100000000001</v>
      </c>
      <c r="F2773">
        <v>15.133100000000001</v>
      </c>
      <c r="G2773">
        <v>-92.109399999999994</v>
      </c>
      <c r="H2773">
        <v>-92.109399999999994</v>
      </c>
      <c r="I2773" t="s">
        <v>175</v>
      </c>
      <c r="L2773" t="s">
        <v>4032</v>
      </c>
      <c r="M2773" t="s">
        <v>3994</v>
      </c>
      <c r="V2773" t="s">
        <v>178</v>
      </c>
      <c r="AA2773" t="s">
        <v>3982</v>
      </c>
      <c r="AB2773">
        <v>63.3</v>
      </c>
      <c r="AC2773">
        <v>0.53</v>
      </c>
      <c r="AE2773">
        <v>17.149999999999999</v>
      </c>
      <c r="AG2773">
        <v>1.57</v>
      </c>
      <c r="AH2773">
        <v>2.78</v>
      </c>
      <c r="AJ2773">
        <v>5.81</v>
      </c>
      <c r="AK2773">
        <v>2.17</v>
      </c>
      <c r="AL2773">
        <v>0.11</v>
      </c>
      <c r="AN2773">
        <v>2.2400000000000002</v>
      </c>
      <c r="AO2773">
        <v>3.86</v>
      </c>
      <c r="AP2773">
        <v>0.13</v>
      </c>
      <c r="BF2773">
        <v>0.35</v>
      </c>
      <c r="CH2773">
        <v>10.6</v>
      </c>
      <c r="CK2773">
        <v>19.600000000000001</v>
      </c>
      <c r="CN2773">
        <v>14.5</v>
      </c>
      <c r="CQ2773">
        <v>72</v>
      </c>
      <c r="CW2773">
        <v>64</v>
      </c>
      <c r="CX2773">
        <v>491</v>
      </c>
      <c r="CY2773">
        <v>12</v>
      </c>
      <c r="CZ2773">
        <v>148</v>
      </c>
      <c r="DA2773">
        <v>8.8000000000000007</v>
      </c>
      <c r="DM2773">
        <v>5.7</v>
      </c>
      <c r="DN2773">
        <v>875</v>
      </c>
      <c r="DO2773">
        <v>20</v>
      </c>
      <c r="DP2773">
        <v>35</v>
      </c>
      <c r="DR2773">
        <v>45</v>
      </c>
      <c r="DS2773">
        <v>3.5</v>
      </c>
      <c r="DT2773">
        <v>0.96</v>
      </c>
      <c r="DV2773">
        <v>0.6</v>
      </c>
      <c r="EA2773">
        <v>1.7</v>
      </c>
      <c r="EB2773">
        <v>0.2</v>
      </c>
      <c r="EC2773">
        <v>4.0999999999999996</v>
      </c>
      <c r="ED2773">
        <v>2.7</v>
      </c>
      <c r="EO2773">
        <v>4.2</v>
      </c>
      <c r="EP2773">
        <v>1.8</v>
      </c>
      <c r="FO2773">
        <v>321827</v>
      </c>
    </row>
    <row r="2774" spans="1:171" hidden="1" x14ac:dyDescent="0.2">
      <c r="A2774" t="s">
        <v>3979</v>
      </c>
      <c r="B2774" t="s">
        <v>172</v>
      </c>
      <c r="C2774" t="s">
        <v>1791</v>
      </c>
      <c r="E2774">
        <v>15.133100000000001</v>
      </c>
      <c r="F2774">
        <v>15.133100000000001</v>
      </c>
      <c r="G2774">
        <v>-92.109399999999994</v>
      </c>
      <c r="H2774">
        <v>-92.109399999999994</v>
      </c>
      <c r="I2774" t="s">
        <v>175</v>
      </c>
      <c r="L2774" t="s">
        <v>4033</v>
      </c>
      <c r="M2774" t="s">
        <v>3981</v>
      </c>
      <c r="V2774" t="s">
        <v>178</v>
      </c>
      <c r="AA2774" t="s">
        <v>3982</v>
      </c>
      <c r="AB2774">
        <v>62.88</v>
      </c>
      <c r="AC2774">
        <v>0.53</v>
      </c>
      <c r="AE2774">
        <v>17.440000000000001</v>
      </c>
      <c r="AG2774">
        <v>1.61</v>
      </c>
      <c r="AH2774">
        <v>2.66</v>
      </c>
      <c r="AJ2774">
        <v>5.87</v>
      </c>
      <c r="AK2774">
        <v>2.17</v>
      </c>
      <c r="AL2774">
        <v>0.1</v>
      </c>
      <c r="AN2774">
        <v>2.1800000000000002</v>
      </c>
      <c r="AO2774">
        <v>3.84</v>
      </c>
      <c r="AP2774">
        <v>0.12</v>
      </c>
      <c r="BF2774">
        <v>0.8</v>
      </c>
      <c r="CK2774">
        <v>17.899999999999999</v>
      </c>
      <c r="CW2774">
        <v>61</v>
      </c>
      <c r="CX2774">
        <v>502</v>
      </c>
      <c r="CY2774">
        <v>13</v>
      </c>
      <c r="CZ2774">
        <v>146</v>
      </c>
      <c r="DA2774">
        <v>8</v>
      </c>
      <c r="DN2774">
        <v>763</v>
      </c>
      <c r="DO2774">
        <v>19.2</v>
      </c>
      <c r="DP2774">
        <v>33.1</v>
      </c>
      <c r="FO2774">
        <v>321829</v>
      </c>
    </row>
    <row r="2775" spans="1:171" hidden="1" x14ac:dyDescent="0.2">
      <c r="A2775" t="s">
        <v>3979</v>
      </c>
      <c r="B2775" t="s">
        <v>172</v>
      </c>
      <c r="C2775" t="s">
        <v>4034</v>
      </c>
      <c r="E2775">
        <v>15.15</v>
      </c>
      <c r="F2775">
        <v>15.15</v>
      </c>
      <c r="G2775">
        <v>-92.08</v>
      </c>
      <c r="H2775">
        <v>-92.08</v>
      </c>
      <c r="I2775" t="s">
        <v>175</v>
      </c>
      <c r="L2775" t="s">
        <v>4035</v>
      </c>
      <c r="M2775" t="s">
        <v>3981</v>
      </c>
      <c r="V2775" t="s">
        <v>178</v>
      </c>
      <c r="AA2775" t="s">
        <v>3982</v>
      </c>
      <c r="AB2775">
        <v>62.93</v>
      </c>
      <c r="AC2775">
        <v>0.56100000000000005</v>
      </c>
      <c r="AE2775">
        <v>16.87</v>
      </c>
      <c r="AI2775">
        <v>4.82</v>
      </c>
      <c r="AJ2775">
        <v>5.35</v>
      </c>
      <c r="AK2775">
        <v>2.2599999999999998</v>
      </c>
      <c r="AL2775">
        <v>0.105</v>
      </c>
      <c r="AN2775">
        <v>2.323</v>
      </c>
      <c r="AO2775">
        <v>3.68</v>
      </c>
      <c r="AP2775">
        <v>0.15</v>
      </c>
      <c r="BF2775">
        <v>0.23</v>
      </c>
      <c r="CH2775">
        <v>11.2</v>
      </c>
      <c r="CJ2775">
        <v>67</v>
      </c>
      <c r="CK2775">
        <v>9.4</v>
      </c>
      <c r="CO2775">
        <v>0</v>
      </c>
      <c r="CP2775">
        <v>12</v>
      </c>
      <c r="CQ2775">
        <v>54</v>
      </c>
      <c r="CW2775">
        <v>67</v>
      </c>
      <c r="CX2775">
        <v>501</v>
      </c>
      <c r="CY2775">
        <v>16</v>
      </c>
      <c r="CZ2775">
        <v>136</v>
      </c>
      <c r="DA2775">
        <v>5.4</v>
      </c>
      <c r="DN2775">
        <v>729</v>
      </c>
      <c r="DO2775">
        <v>16.7</v>
      </c>
      <c r="DP2775">
        <v>33.299999999999997</v>
      </c>
      <c r="DR2775">
        <v>14.8</v>
      </c>
      <c r="EQ2775">
        <v>0.51278999999999997</v>
      </c>
      <c r="ET2775">
        <v>0.70455000000000001</v>
      </c>
      <c r="FO2775">
        <v>321830</v>
      </c>
    </row>
    <row r="2776" spans="1:171" hidden="1" x14ac:dyDescent="0.2">
      <c r="A2776" t="s">
        <v>3979</v>
      </c>
      <c r="B2776" t="s">
        <v>172</v>
      </c>
      <c r="C2776" t="s">
        <v>4034</v>
      </c>
      <c r="E2776">
        <v>15.15</v>
      </c>
      <c r="F2776">
        <v>15.15</v>
      </c>
      <c r="G2776">
        <v>-92.08</v>
      </c>
      <c r="H2776">
        <v>-92.08</v>
      </c>
      <c r="I2776" t="s">
        <v>175</v>
      </c>
      <c r="L2776" t="s">
        <v>4036</v>
      </c>
      <c r="M2776" t="s">
        <v>3981</v>
      </c>
      <c r="V2776" t="s">
        <v>178</v>
      </c>
      <c r="AA2776" t="s">
        <v>3982</v>
      </c>
      <c r="AB2776">
        <v>62.22</v>
      </c>
      <c r="AC2776">
        <v>0.56000000000000005</v>
      </c>
      <c r="AE2776">
        <v>17.649999999999999</v>
      </c>
      <c r="AG2776">
        <v>1.56</v>
      </c>
      <c r="AH2776">
        <v>2.9</v>
      </c>
      <c r="AJ2776">
        <v>5.68</v>
      </c>
      <c r="AK2776">
        <v>2.14</v>
      </c>
      <c r="AL2776">
        <v>0.11</v>
      </c>
      <c r="AN2776">
        <v>2.1800000000000002</v>
      </c>
      <c r="AO2776">
        <v>3.7</v>
      </c>
      <c r="AP2776">
        <v>0.16</v>
      </c>
      <c r="BF2776">
        <v>1.1399999999999999</v>
      </c>
      <c r="CK2776">
        <v>31.8</v>
      </c>
      <c r="CW2776">
        <v>57</v>
      </c>
      <c r="CX2776">
        <v>487</v>
      </c>
      <c r="CY2776">
        <v>13</v>
      </c>
      <c r="CZ2776">
        <v>150</v>
      </c>
      <c r="DA2776">
        <v>7.8</v>
      </c>
      <c r="DN2776">
        <v>773</v>
      </c>
      <c r="DO2776">
        <v>15.5</v>
      </c>
      <c r="DP2776">
        <v>42.2</v>
      </c>
      <c r="FO2776">
        <v>321831</v>
      </c>
    </row>
    <row r="2777" spans="1:171" hidden="1" x14ac:dyDescent="0.2">
      <c r="A2777" t="s">
        <v>3979</v>
      </c>
      <c r="B2777" t="s">
        <v>172</v>
      </c>
      <c r="C2777" t="s">
        <v>4034</v>
      </c>
      <c r="E2777">
        <v>15.15</v>
      </c>
      <c r="F2777">
        <v>15.15</v>
      </c>
      <c r="G2777">
        <v>-92.08</v>
      </c>
      <c r="H2777">
        <v>-92.08</v>
      </c>
      <c r="I2777" t="s">
        <v>175</v>
      </c>
      <c r="L2777" t="s">
        <v>4037</v>
      </c>
      <c r="M2777" t="s">
        <v>3981</v>
      </c>
      <c r="V2777" t="s">
        <v>178</v>
      </c>
      <c r="AA2777" t="s">
        <v>3982</v>
      </c>
      <c r="AB2777">
        <v>58.77</v>
      </c>
      <c r="AC2777">
        <v>0.69</v>
      </c>
      <c r="AE2777">
        <v>18.739999999999998</v>
      </c>
      <c r="AG2777">
        <v>3.68</v>
      </c>
      <c r="AH2777">
        <v>2.2799999999999998</v>
      </c>
      <c r="AJ2777">
        <v>6.22</v>
      </c>
      <c r="AK2777">
        <v>3.02</v>
      </c>
      <c r="AL2777">
        <v>0.12</v>
      </c>
      <c r="AN2777">
        <v>1.85</v>
      </c>
      <c r="AO2777">
        <v>3.64</v>
      </c>
      <c r="AP2777">
        <v>0.11</v>
      </c>
      <c r="BF2777">
        <v>0.88</v>
      </c>
      <c r="CH2777">
        <v>17.8</v>
      </c>
      <c r="CK2777">
        <v>33.5</v>
      </c>
      <c r="CN2777">
        <v>17.899999999999999</v>
      </c>
      <c r="CO2777">
        <v>70</v>
      </c>
      <c r="CQ2777">
        <v>138</v>
      </c>
      <c r="CW2777">
        <v>55</v>
      </c>
      <c r="CX2777">
        <v>481</v>
      </c>
      <c r="CY2777">
        <v>14</v>
      </c>
      <c r="CZ2777">
        <v>131</v>
      </c>
      <c r="DA2777">
        <v>7.4</v>
      </c>
      <c r="DM2777">
        <v>2</v>
      </c>
      <c r="DN2777">
        <v>689</v>
      </c>
      <c r="DO2777">
        <v>17.2</v>
      </c>
      <c r="DP2777">
        <v>34</v>
      </c>
      <c r="DR2777">
        <v>14</v>
      </c>
      <c r="DS2777">
        <v>4.2</v>
      </c>
      <c r="DT2777">
        <v>1.54</v>
      </c>
      <c r="DV2777">
        <v>0.7</v>
      </c>
      <c r="EA2777">
        <v>1.8</v>
      </c>
      <c r="EB2777">
        <v>0.22</v>
      </c>
      <c r="EC2777">
        <v>3.9</v>
      </c>
      <c r="ED2777">
        <v>1.3</v>
      </c>
      <c r="EO2777">
        <v>4</v>
      </c>
      <c r="EP2777">
        <v>2</v>
      </c>
      <c r="FO2777">
        <v>321832</v>
      </c>
    </row>
    <row r="2778" spans="1:171" hidden="1" x14ac:dyDescent="0.2">
      <c r="A2778" t="s">
        <v>3979</v>
      </c>
      <c r="B2778" t="s">
        <v>172</v>
      </c>
      <c r="C2778" t="s">
        <v>4034</v>
      </c>
      <c r="E2778">
        <v>15.15</v>
      </c>
      <c r="F2778">
        <v>15.15</v>
      </c>
      <c r="G2778">
        <v>-92.08</v>
      </c>
      <c r="H2778">
        <v>-92.08</v>
      </c>
      <c r="I2778" t="s">
        <v>175</v>
      </c>
      <c r="L2778" t="s">
        <v>4038</v>
      </c>
      <c r="M2778" t="s">
        <v>3981</v>
      </c>
      <c r="V2778" t="s">
        <v>178</v>
      </c>
      <c r="AA2778" t="s">
        <v>3982</v>
      </c>
      <c r="AB2778">
        <v>59.95</v>
      </c>
      <c r="AC2778">
        <v>0.61</v>
      </c>
      <c r="AE2778">
        <v>18.559999999999999</v>
      </c>
      <c r="AG2778">
        <v>3.86</v>
      </c>
      <c r="AH2778">
        <v>1.7</v>
      </c>
      <c r="AJ2778">
        <v>6.2</v>
      </c>
      <c r="AK2778">
        <v>2.89</v>
      </c>
      <c r="AL2778">
        <v>0.11</v>
      </c>
      <c r="AN2778">
        <v>1.87</v>
      </c>
      <c r="AO2778">
        <v>3.77</v>
      </c>
      <c r="AP2778">
        <v>0.13</v>
      </c>
      <c r="BF2778">
        <v>0.36</v>
      </c>
      <c r="CK2778">
        <v>28.3</v>
      </c>
      <c r="CW2778">
        <v>47</v>
      </c>
      <c r="CX2778">
        <v>512</v>
      </c>
      <c r="CY2778">
        <v>13</v>
      </c>
      <c r="CZ2778">
        <v>126</v>
      </c>
      <c r="DA2778">
        <v>8.1999999999999993</v>
      </c>
      <c r="DN2778">
        <v>716</v>
      </c>
      <c r="DO2778">
        <v>15.1</v>
      </c>
      <c r="DP2778">
        <v>40.4</v>
      </c>
      <c r="FO2778">
        <v>321833</v>
      </c>
    </row>
    <row r="2779" spans="1:171" hidden="1" x14ac:dyDescent="0.2">
      <c r="A2779" t="s">
        <v>3979</v>
      </c>
      <c r="B2779" t="s">
        <v>172</v>
      </c>
      <c r="C2779" t="s">
        <v>4034</v>
      </c>
      <c r="E2779">
        <v>15.15</v>
      </c>
      <c r="F2779">
        <v>15.15</v>
      </c>
      <c r="G2779">
        <v>-92.08</v>
      </c>
      <c r="H2779">
        <v>-92.08</v>
      </c>
      <c r="I2779" t="s">
        <v>175</v>
      </c>
      <c r="L2779" t="s">
        <v>4039</v>
      </c>
      <c r="M2779" t="s">
        <v>3981</v>
      </c>
      <c r="V2779" t="s">
        <v>178</v>
      </c>
      <c r="AA2779" t="s">
        <v>3982</v>
      </c>
      <c r="AB2779">
        <v>62.71</v>
      </c>
      <c r="AC2779">
        <v>0.54</v>
      </c>
      <c r="AE2779">
        <v>17.84</v>
      </c>
      <c r="AG2779">
        <v>2.2799999999999998</v>
      </c>
      <c r="AH2779">
        <v>2.2599999999999998</v>
      </c>
      <c r="AJ2779">
        <v>5.47</v>
      </c>
      <c r="AK2779">
        <v>2.2200000000000002</v>
      </c>
      <c r="AL2779">
        <v>0.11</v>
      </c>
      <c r="AN2779">
        <v>2.2999999999999998</v>
      </c>
      <c r="AO2779">
        <v>3.68</v>
      </c>
      <c r="AP2779">
        <v>0.13</v>
      </c>
      <c r="BF2779">
        <v>0.46</v>
      </c>
      <c r="CK2779">
        <v>28.3</v>
      </c>
      <c r="CW2779">
        <v>58</v>
      </c>
      <c r="CX2779">
        <v>481</v>
      </c>
      <c r="CY2779">
        <v>14</v>
      </c>
      <c r="CZ2779">
        <v>145</v>
      </c>
      <c r="DA2779">
        <v>8.1999999999999993</v>
      </c>
      <c r="DN2779">
        <v>812</v>
      </c>
      <c r="DO2779">
        <v>20.3</v>
      </c>
      <c r="DP2779">
        <v>35</v>
      </c>
      <c r="FO2779">
        <v>321834</v>
      </c>
    </row>
    <row r="2780" spans="1:171" hidden="1" x14ac:dyDescent="0.2">
      <c r="A2780" t="s">
        <v>3979</v>
      </c>
      <c r="B2780" t="s">
        <v>172</v>
      </c>
      <c r="C2780" t="s">
        <v>1791</v>
      </c>
      <c r="E2780">
        <v>15.133100000000001</v>
      </c>
      <c r="F2780">
        <v>15.133100000000001</v>
      </c>
      <c r="G2780">
        <v>-92.109399999999994</v>
      </c>
      <c r="H2780">
        <v>-92.109399999999994</v>
      </c>
      <c r="I2780" t="s">
        <v>175</v>
      </c>
      <c r="L2780" t="s">
        <v>4040</v>
      </c>
      <c r="M2780" t="s">
        <v>3981</v>
      </c>
      <c r="V2780" t="s">
        <v>178</v>
      </c>
      <c r="AA2780" t="s">
        <v>3982</v>
      </c>
      <c r="AB2780">
        <v>61.48</v>
      </c>
      <c r="AC2780">
        <v>0.56799999999999995</v>
      </c>
      <c r="AE2780">
        <v>17.39</v>
      </c>
      <c r="AI2780">
        <v>5.22</v>
      </c>
      <c r="AJ2780">
        <v>5.64</v>
      </c>
      <c r="AK2780">
        <v>2.25</v>
      </c>
      <c r="AL2780">
        <v>0.114</v>
      </c>
      <c r="AN2780">
        <v>2.0779999999999998</v>
      </c>
      <c r="AO2780">
        <v>3.74</v>
      </c>
      <c r="AP2780">
        <v>0.156</v>
      </c>
      <c r="BF2780">
        <v>0.08</v>
      </c>
      <c r="CH2780">
        <v>10.8</v>
      </c>
      <c r="CJ2780">
        <v>79</v>
      </c>
      <c r="CK2780">
        <v>5</v>
      </c>
      <c r="CO2780">
        <v>0</v>
      </c>
      <c r="CP2780">
        <v>10</v>
      </c>
      <c r="CQ2780">
        <v>56</v>
      </c>
      <c r="CW2780">
        <v>60</v>
      </c>
      <c r="CX2780">
        <v>520</v>
      </c>
      <c r="CY2780">
        <v>17</v>
      </c>
      <c r="CZ2780">
        <v>143</v>
      </c>
      <c r="DA2780">
        <v>5.2</v>
      </c>
      <c r="DN2780">
        <v>780</v>
      </c>
      <c r="DO2780">
        <v>15.7</v>
      </c>
      <c r="DP2780">
        <v>30.2</v>
      </c>
      <c r="DR2780">
        <v>13.3</v>
      </c>
      <c r="FO2780">
        <v>321835</v>
      </c>
    </row>
    <row r="2781" spans="1:171" hidden="1" x14ac:dyDescent="0.2">
      <c r="A2781" t="s">
        <v>3979</v>
      </c>
      <c r="B2781" t="s">
        <v>172</v>
      </c>
      <c r="C2781" t="s">
        <v>1791</v>
      </c>
      <c r="E2781">
        <v>15.133100000000001</v>
      </c>
      <c r="F2781">
        <v>15.133100000000001</v>
      </c>
      <c r="G2781">
        <v>-92.109399999999994</v>
      </c>
      <c r="H2781">
        <v>-92.109399999999994</v>
      </c>
      <c r="I2781" t="s">
        <v>175</v>
      </c>
      <c r="L2781" t="s">
        <v>4041</v>
      </c>
      <c r="M2781" t="s">
        <v>3981</v>
      </c>
      <c r="V2781" t="s">
        <v>178</v>
      </c>
      <c r="AA2781" t="s">
        <v>3982</v>
      </c>
      <c r="AB2781">
        <v>60.38</v>
      </c>
      <c r="AC2781">
        <v>0.51</v>
      </c>
      <c r="AE2781">
        <v>19.82</v>
      </c>
      <c r="AG2781">
        <v>2.15</v>
      </c>
      <c r="AH2781">
        <v>2.16</v>
      </c>
      <c r="AJ2781">
        <v>4.51</v>
      </c>
      <c r="AK2781">
        <v>2.09</v>
      </c>
      <c r="AL2781">
        <v>0.1</v>
      </c>
      <c r="AN2781">
        <v>2.11</v>
      </c>
      <c r="AO2781">
        <v>3.39</v>
      </c>
      <c r="AP2781">
        <v>0.13</v>
      </c>
      <c r="BF2781">
        <v>2.64</v>
      </c>
      <c r="CK2781">
        <v>16.2</v>
      </c>
      <c r="CW2781">
        <v>43</v>
      </c>
      <c r="CX2781">
        <v>471</v>
      </c>
      <c r="CY2781">
        <v>13</v>
      </c>
      <c r="CZ2781">
        <v>152</v>
      </c>
      <c r="DA2781">
        <v>6.6</v>
      </c>
      <c r="DN2781">
        <v>740</v>
      </c>
      <c r="DO2781">
        <v>26.8</v>
      </c>
      <c r="DP2781">
        <v>38.200000000000003</v>
      </c>
      <c r="FO2781">
        <v>321836</v>
      </c>
    </row>
    <row r="2782" spans="1:171" hidden="1" x14ac:dyDescent="0.2">
      <c r="A2782" t="s">
        <v>3979</v>
      </c>
      <c r="B2782" t="s">
        <v>172</v>
      </c>
      <c r="C2782" t="s">
        <v>1791</v>
      </c>
      <c r="E2782">
        <v>15.133100000000001</v>
      </c>
      <c r="F2782">
        <v>15.133100000000001</v>
      </c>
      <c r="G2782">
        <v>-92.109399999999994</v>
      </c>
      <c r="H2782">
        <v>-92.109399999999994</v>
      </c>
      <c r="I2782" t="s">
        <v>175</v>
      </c>
      <c r="L2782" t="s">
        <v>4042</v>
      </c>
      <c r="M2782" t="s">
        <v>3981</v>
      </c>
      <c r="V2782" t="s">
        <v>178</v>
      </c>
      <c r="AA2782" t="s">
        <v>3982</v>
      </c>
      <c r="AB2782">
        <v>62.22</v>
      </c>
      <c r="AC2782">
        <v>0.56000000000000005</v>
      </c>
      <c r="AE2782">
        <v>17.16</v>
      </c>
      <c r="AG2782">
        <v>1.1299999999999999</v>
      </c>
      <c r="AH2782">
        <v>3.52</v>
      </c>
      <c r="AJ2782">
        <v>5.77</v>
      </c>
      <c r="AK2782">
        <v>2.3199999999999998</v>
      </c>
      <c r="AL2782">
        <v>0.11</v>
      </c>
      <c r="AN2782">
        <v>2.29</v>
      </c>
      <c r="AO2782">
        <v>3.68</v>
      </c>
      <c r="AP2782">
        <v>0.13</v>
      </c>
      <c r="BF2782">
        <v>1.1200000000000001</v>
      </c>
      <c r="CK2782">
        <v>30.1</v>
      </c>
      <c r="CW2782">
        <v>54</v>
      </c>
      <c r="CX2782">
        <v>489</v>
      </c>
      <c r="CY2782">
        <v>13</v>
      </c>
      <c r="CZ2782">
        <v>140</v>
      </c>
      <c r="DA2782">
        <v>7.6</v>
      </c>
      <c r="DN2782">
        <v>779</v>
      </c>
      <c r="DO2782">
        <v>17.100000000000001</v>
      </c>
      <c r="DP2782">
        <v>30.9</v>
      </c>
      <c r="FO2782">
        <v>321837</v>
      </c>
    </row>
    <row r="2783" spans="1:171" hidden="1" x14ac:dyDescent="0.2">
      <c r="A2783" t="s">
        <v>3979</v>
      </c>
      <c r="B2783" t="s">
        <v>172</v>
      </c>
      <c r="C2783" t="s">
        <v>1791</v>
      </c>
      <c r="E2783">
        <v>15.133100000000001</v>
      </c>
      <c r="F2783">
        <v>15.133100000000001</v>
      </c>
      <c r="G2783">
        <v>-92.109399999999994</v>
      </c>
      <c r="H2783">
        <v>-92.109399999999994</v>
      </c>
      <c r="I2783" t="s">
        <v>175</v>
      </c>
      <c r="L2783" t="s">
        <v>4043</v>
      </c>
      <c r="M2783" t="s">
        <v>3981</v>
      </c>
      <c r="V2783" t="s">
        <v>178</v>
      </c>
      <c r="AA2783" t="s">
        <v>3982</v>
      </c>
      <c r="AB2783">
        <v>62.08</v>
      </c>
      <c r="AC2783">
        <v>0.59</v>
      </c>
      <c r="AE2783">
        <v>17.47</v>
      </c>
      <c r="AG2783">
        <v>1.79</v>
      </c>
      <c r="AH2783">
        <v>2.76</v>
      </c>
      <c r="AJ2783">
        <v>5.46</v>
      </c>
      <c r="AK2783">
        <v>2.42</v>
      </c>
      <c r="AL2783">
        <v>0.1</v>
      </c>
      <c r="AN2783">
        <v>2.2400000000000002</v>
      </c>
      <c r="AO2783">
        <v>3.84</v>
      </c>
      <c r="AP2783">
        <v>0.13</v>
      </c>
      <c r="BF2783">
        <v>1.1299999999999999</v>
      </c>
      <c r="CK2783">
        <v>23.1</v>
      </c>
      <c r="CW2783">
        <v>50</v>
      </c>
      <c r="CX2783">
        <v>512</v>
      </c>
      <c r="CY2783">
        <v>11</v>
      </c>
      <c r="CZ2783">
        <v>135</v>
      </c>
      <c r="DA2783">
        <v>7.9</v>
      </c>
      <c r="DN2783">
        <v>777</v>
      </c>
      <c r="DO2783">
        <v>15.9</v>
      </c>
      <c r="DP2783">
        <v>33.1</v>
      </c>
      <c r="FO2783">
        <v>321838</v>
      </c>
    </row>
    <row r="2784" spans="1:171" hidden="1" x14ac:dyDescent="0.2">
      <c r="A2784" t="s">
        <v>3979</v>
      </c>
      <c r="B2784" t="s">
        <v>172</v>
      </c>
      <c r="C2784" t="s">
        <v>1791</v>
      </c>
      <c r="E2784">
        <v>15.133100000000001</v>
      </c>
      <c r="F2784">
        <v>15.133100000000001</v>
      </c>
      <c r="G2784">
        <v>-92.109399999999994</v>
      </c>
      <c r="H2784">
        <v>-92.109399999999994</v>
      </c>
      <c r="I2784" t="s">
        <v>175</v>
      </c>
      <c r="L2784" t="s">
        <v>4044</v>
      </c>
      <c r="M2784" t="s">
        <v>3981</v>
      </c>
      <c r="V2784" t="s">
        <v>178</v>
      </c>
      <c r="AA2784" t="s">
        <v>3982</v>
      </c>
      <c r="AB2784">
        <v>60.68</v>
      </c>
      <c r="AC2784">
        <v>0.64</v>
      </c>
      <c r="AE2784">
        <v>18.25</v>
      </c>
      <c r="AG2784">
        <v>2.0299999999999998</v>
      </c>
      <c r="AH2784">
        <v>3.2</v>
      </c>
      <c r="AJ2784">
        <v>6.4</v>
      </c>
      <c r="AK2784">
        <v>2.36</v>
      </c>
      <c r="AL2784">
        <v>0.11</v>
      </c>
      <c r="AN2784">
        <v>1.87</v>
      </c>
      <c r="AO2784">
        <v>3.97</v>
      </c>
      <c r="AP2784">
        <v>0.12</v>
      </c>
      <c r="BF2784">
        <v>0.37</v>
      </c>
      <c r="CK2784">
        <v>42.2</v>
      </c>
      <c r="CW2784">
        <v>44</v>
      </c>
      <c r="CX2784">
        <v>560</v>
      </c>
      <c r="CY2784">
        <v>12</v>
      </c>
      <c r="CZ2784">
        <v>132</v>
      </c>
      <c r="DA2784">
        <v>7.9</v>
      </c>
      <c r="DN2784">
        <v>708</v>
      </c>
      <c r="DO2784">
        <v>11.8</v>
      </c>
      <c r="DP2784">
        <v>32.299999999999997</v>
      </c>
      <c r="FO2784">
        <v>321839</v>
      </c>
    </row>
    <row r="2785" spans="1:171" hidden="1" x14ac:dyDescent="0.2">
      <c r="A2785" t="s">
        <v>4045</v>
      </c>
      <c r="B2785" t="s">
        <v>172</v>
      </c>
      <c r="C2785" t="s">
        <v>4046</v>
      </c>
      <c r="D2785" t="s">
        <v>4047</v>
      </c>
      <c r="E2785">
        <v>15.13</v>
      </c>
      <c r="F2785">
        <v>15.13</v>
      </c>
      <c r="G2785">
        <v>-92.11</v>
      </c>
      <c r="H2785">
        <v>-92.11</v>
      </c>
      <c r="I2785" t="s">
        <v>175</v>
      </c>
      <c r="L2785" t="s">
        <v>4048</v>
      </c>
      <c r="M2785" t="s">
        <v>4049</v>
      </c>
      <c r="V2785" t="s">
        <v>178</v>
      </c>
      <c r="AA2785" t="s">
        <v>4050</v>
      </c>
      <c r="AB2785">
        <v>61.98</v>
      </c>
      <c r="AC2785">
        <v>0.56000000000000005</v>
      </c>
      <c r="AE2785">
        <v>16.7</v>
      </c>
      <c r="AI2785">
        <v>5.14</v>
      </c>
      <c r="AJ2785">
        <v>5.64</v>
      </c>
      <c r="AK2785">
        <v>2.2999999999999998</v>
      </c>
      <c r="AL2785">
        <v>0.1</v>
      </c>
      <c r="AN2785">
        <v>2.34</v>
      </c>
      <c r="AO2785">
        <v>3.8</v>
      </c>
      <c r="AP2785">
        <v>0.14000000000000001</v>
      </c>
      <c r="BF2785">
        <v>0.45</v>
      </c>
      <c r="BU2785">
        <v>2</v>
      </c>
      <c r="CH2785">
        <v>10.1</v>
      </c>
      <c r="CJ2785">
        <v>105</v>
      </c>
      <c r="CK2785">
        <v>15.2</v>
      </c>
      <c r="CN2785">
        <v>13.1</v>
      </c>
      <c r="CO2785">
        <v>5</v>
      </c>
      <c r="CP2785">
        <v>14</v>
      </c>
      <c r="CQ2785">
        <v>76</v>
      </c>
      <c r="CW2785">
        <v>61</v>
      </c>
      <c r="CX2785">
        <v>481</v>
      </c>
      <c r="CY2785">
        <v>15</v>
      </c>
      <c r="CZ2785">
        <v>122</v>
      </c>
      <c r="DG2785">
        <v>0</v>
      </c>
      <c r="DM2785">
        <v>2.5</v>
      </c>
      <c r="DN2785">
        <v>699</v>
      </c>
      <c r="DO2785">
        <v>16.5</v>
      </c>
      <c r="DP2785">
        <v>34</v>
      </c>
      <c r="DR2785">
        <v>14</v>
      </c>
      <c r="DS2785">
        <v>2.97</v>
      </c>
      <c r="DT2785">
        <v>0.84</v>
      </c>
      <c r="DV2785">
        <v>0.4</v>
      </c>
      <c r="EA2785">
        <v>1.41</v>
      </c>
      <c r="EB2785">
        <v>0.21</v>
      </c>
      <c r="EC2785">
        <v>3.7</v>
      </c>
      <c r="ED2785">
        <v>0</v>
      </c>
      <c r="EM2785">
        <v>14</v>
      </c>
      <c r="EO2785">
        <v>4.0999999999999996</v>
      </c>
      <c r="EP2785">
        <v>1.3</v>
      </c>
      <c r="FO2785">
        <v>322540</v>
      </c>
    </row>
    <row r="2786" spans="1:171" hidden="1" x14ac:dyDescent="0.2">
      <c r="A2786" t="s">
        <v>4045</v>
      </c>
      <c r="B2786" t="s">
        <v>172</v>
      </c>
      <c r="C2786" t="s">
        <v>4046</v>
      </c>
      <c r="D2786" t="s">
        <v>4047</v>
      </c>
      <c r="E2786">
        <v>15.13</v>
      </c>
      <c r="F2786">
        <v>15.13</v>
      </c>
      <c r="G2786">
        <v>-92.11</v>
      </c>
      <c r="H2786">
        <v>-92.11</v>
      </c>
      <c r="I2786" t="s">
        <v>175</v>
      </c>
      <c r="L2786" t="s">
        <v>4051</v>
      </c>
      <c r="M2786" t="s">
        <v>4049</v>
      </c>
      <c r="V2786" t="s">
        <v>178</v>
      </c>
      <c r="AA2786" t="s">
        <v>4050</v>
      </c>
      <c r="AB2786">
        <v>61.77</v>
      </c>
      <c r="AC2786">
        <v>0.57999999999999996</v>
      </c>
      <c r="AE2786">
        <v>16.829999999999998</v>
      </c>
      <c r="AI2786">
        <v>5.25</v>
      </c>
      <c r="AJ2786">
        <v>5.67</v>
      </c>
      <c r="AK2786">
        <v>2.36</v>
      </c>
      <c r="AL2786">
        <v>0.1</v>
      </c>
      <c r="AN2786">
        <v>2.2000000000000002</v>
      </c>
      <c r="AO2786">
        <v>3.79</v>
      </c>
      <c r="AP2786">
        <v>0.15</v>
      </c>
      <c r="BF2786">
        <v>0.32</v>
      </c>
      <c r="BU2786">
        <v>2</v>
      </c>
      <c r="CH2786">
        <v>11.1</v>
      </c>
      <c r="CJ2786">
        <v>109</v>
      </c>
      <c r="CK2786">
        <v>15.1</v>
      </c>
      <c r="CN2786">
        <v>13.7</v>
      </c>
      <c r="CO2786">
        <v>6</v>
      </c>
      <c r="CP2786">
        <v>15</v>
      </c>
      <c r="CQ2786">
        <v>78</v>
      </c>
      <c r="CW2786">
        <v>68</v>
      </c>
      <c r="CX2786">
        <v>483</v>
      </c>
      <c r="CY2786">
        <v>15</v>
      </c>
      <c r="CZ2786">
        <v>122</v>
      </c>
      <c r="DG2786">
        <v>0</v>
      </c>
      <c r="DM2786">
        <v>2.5</v>
      </c>
      <c r="DN2786">
        <v>722</v>
      </c>
      <c r="DO2786">
        <v>17.3</v>
      </c>
      <c r="DP2786">
        <v>34</v>
      </c>
      <c r="DR2786">
        <v>15</v>
      </c>
      <c r="DS2786">
        <v>3.15</v>
      </c>
      <c r="DT2786">
        <v>0.89</v>
      </c>
      <c r="DV2786">
        <v>0.5</v>
      </c>
      <c r="EA2786">
        <v>1.51</v>
      </c>
      <c r="EB2786">
        <v>0.24</v>
      </c>
      <c r="EC2786">
        <v>3.7</v>
      </c>
      <c r="ED2786">
        <v>0</v>
      </c>
      <c r="EM2786">
        <v>20</v>
      </c>
      <c r="EO2786">
        <v>4.2</v>
      </c>
      <c r="EP2786">
        <v>1.3</v>
      </c>
      <c r="FO2786">
        <v>322541</v>
      </c>
    </row>
    <row r="2787" spans="1:171" hidden="1" x14ac:dyDescent="0.2">
      <c r="A2787" t="s">
        <v>4045</v>
      </c>
      <c r="B2787" t="s">
        <v>172</v>
      </c>
      <c r="C2787" t="s">
        <v>4046</v>
      </c>
      <c r="D2787" t="s">
        <v>4047</v>
      </c>
      <c r="E2787">
        <v>15.13</v>
      </c>
      <c r="F2787">
        <v>15.13</v>
      </c>
      <c r="G2787">
        <v>-92.11</v>
      </c>
      <c r="H2787">
        <v>-92.11</v>
      </c>
      <c r="I2787" t="s">
        <v>175</v>
      </c>
      <c r="L2787" t="s">
        <v>4052</v>
      </c>
      <c r="M2787" t="s">
        <v>4049</v>
      </c>
      <c r="V2787" t="s">
        <v>178</v>
      </c>
      <c r="AA2787" t="s">
        <v>4050</v>
      </c>
      <c r="AB2787">
        <v>61.24</v>
      </c>
      <c r="AC2787">
        <v>0.59</v>
      </c>
      <c r="AE2787">
        <v>16.940000000000001</v>
      </c>
      <c r="AI2787">
        <v>5.5</v>
      </c>
      <c r="AJ2787">
        <v>5.74</v>
      </c>
      <c r="AK2787">
        <v>2.4500000000000002</v>
      </c>
      <c r="AL2787">
        <v>0.11</v>
      </c>
      <c r="AN2787">
        <v>2.17</v>
      </c>
      <c r="AO2787">
        <v>3.77</v>
      </c>
      <c r="AP2787">
        <v>0.15</v>
      </c>
      <c r="BF2787">
        <v>0.41</v>
      </c>
      <c r="BU2787">
        <v>2</v>
      </c>
      <c r="CH2787">
        <v>10.199999999999999</v>
      </c>
      <c r="CJ2787">
        <v>112</v>
      </c>
      <c r="CK2787">
        <v>12.9</v>
      </c>
      <c r="CN2787">
        <v>13.7</v>
      </c>
      <c r="CO2787">
        <v>4</v>
      </c>
      <c r="CP2787">
        <v>14</v>
      </c>
      <c r="CQ2787">
        <v>83</v>
      </c>
      <c r="CW2787">
        <v>58</v>
      </c>
      <c r="CX2787">
        <v>490</v>
      </c>
      <c r="CY2787">
        <v>15</v>
      </c>
      <c r="CZ2787">
        <v>126</v>
      </c>
      <c r="DG2787">
        <v>0</v>
      </c>
      <c r="DM2787">
        <v>2.2999999999999998</v>
      </c>
      <c r="DN2787">
        <v>677</v>
      </c>
      <c r="DO2787">
        <v>15.7</v>
      </c>
      <c r="DP2787">
        <v>33</v>
      </c>
      <c r="DR2787">
        <v>14</v>
      </c>
      <c r="DS2787">
        <v>2.83</v>
      </c>
      <c r="DT2787">
        <v>0.81</v>
      </c>
      <c r="DV2787">
        <v>0.4</v>
      </c>
      <c r="EA2787">
        <v>1.42</v>
      </c>
      <c r="EB2787">
        <v>0.21</v>
      </c>
      <c r="EC2787">
        <v>3.4</v>
      </c>
      <c r="ED2787">
        <v>0</v>
      </c>
      <c r="EM2787">
        <v>15</v>
      </c>
      <c r="EO2787">
        <v>3.8</v>
      </c>
      <c r="EP2787">
        <v>1.3</v>
      </c>
      <c r="FO2787">
        <v>322542</v>
      </c>
    </row>
    <row r="2788" spans="1:171" hidden="1" x14ac:dyDescent="0.2">
      <c r="A2788" t="s">
        <v>4045</v>
      </c>
      <c r="B2788" t="s">
        <v>172</v>
      </c>
      <c r="C2788" t="s">
        <v>4046</v>
      </c>
      <c r="D2788" t="s">
        <v>4047</v>
      </c>
      <c r="E2788">
        <v>15.13</v>
      </c>
      <c r="F2788">
        <v>15.13</v>
      </c>
      <c r="G2788">
        <v>-92.11</v>
      </c>
      <c r="H2788">
        <v>-92.11</v>
      </c>
      <c r="I2788" t="s">
        <v>175</v>
      </c>
      <c r="L2788" t="s">
        <v>4053</v>
      </c>
      <c r="M2788" t="s">
        <v>4049</v>
      </c>
      <c r="V2788" t="s">
        <v>178</v>
      </c>
      <c r="AA2788" t="s">
        <v>4050</v>
      </c>
      <c r="AB2788">
        <v>60.36</v>
      </c>
      <c r="AC2788">
        <v>0.56000000000000005</v>
      </c>
      <c r="AE2788">
        <v>16.47</v>
      </c>
      <c r="AI2788">
        <v>5.24</v>
      </c>
      <c r="AJ2788">
        <v>5.52</v>
      </c>
      <c r="AK2788">
        <v>2.23</v>
      </c>
      <c r="AL2788">
        <v>0.1</v>
      </c>
      <c r="AN2788">
        <v>2.1800000000000002</v>
      </c>
      <c r="AO2788">
        <v>3.68</v>
      </c>
      <c r="AP2788">
        <v>0.15</v>
      </c>
      <c r="BF2788">
        <v>2.46</v>
      </c>
      <c r="BU2788">
        <v>2</v>
      </c>
      <c r="CH2788">
        <v>10.199999999999999</v>
      </c>
      <c r="CJ2788">
        <v>107</v>
      </c>
      <c r="CK2788">
        <v>11.3</v>
      </c>
      <c r="CN2788">
        <v>14.5</v>
      </c>
      <c r="CO2788">
        <v>6</v>
      </c>
      <c r="CP2788">
        <v>15</v>
      </c>
      <c r="CQ2788">
        <v>77</v>
      </c>
      <c r="CW2788">
        <v>64</v>
      </c>
      <c r="CX2788">
        <v>471</v>
      </c>
      <c r="CY2788">
        <v>15</v>
      </c>
      <c r="CZ2788">
        <v>116</v>
      </c>
      <c r="DG2788">
        <v>0</v>
      </c>
      <c r="DM2788">
        <v>2.5</v>
      </c>
      <c r="DN2788">
        <v>669</v>
      </c>
      <c r="DO2788">
        <v>16.5</v>
      </c>
      <c r="DP2788">
        <v>33</v>
      </c>
      <c r="DR2788">
        <v>15</v>
      </c>
      <c r="DS2788">
        <v>2.97</v>
      </c>
      <c r="DT2788">
        <v>0.87</v>
      </c>
      <c r="DV2788">
        <v>0.4</v>
      </c>
      <c r="EA2788">
        <v>1.44</v>
      </c>
      <c r="EB2788">
        <v>0.22</v>
      </c>
      <c r="EC2788">
        <v>3.6</v>
      </c>
      <c r="ED2788">
        <v>0</v>
      </c>
      <c r="EM2788">
        <v>13</v>
      </c>
      <c r="EO2788">
        <v>4.3</v>
      </c>
      <c r="EP2788">
        <v>1.4</v>
      </c>
      <c r="FO2788">
        <v>322543</v>
      </c>
    </row>
    <row r="2789" spans="1:171" hidden="1" x14ac:dyDescent="0.2">
      <c r="A2789" t="s">
        <v>4045</v>
      </c>
      <c r="B2789" t="s">
        <v>172</v>
      </c>
      <c r="C2789" t="s">
        <v>4046</v>
      </c>
      <c r="D2789" t="s">
        <v>4047</v>
      </c>
      <c r="E2789">
        <v>15.13</v>
      </c>
      <c r="F2789">
        <v>15.13</v>
      </c>
      <c r="G2789">
        <v>-92.11</v>
      </c>
      <c r="H2789">
        <v>-92.11</v>
      </c>
      <c r="I2789" t="s">
        <v>175</v>
      </c>
      <c r="L2789" t="s">
        <v>4054</v>
      </c>
      <c r="M2789" t="s">
        <v>4055</v>
      </c>
      <c r="V2789" t="s">
        <v>178</v>
      </c>
      <c r="AA2789" t="s">
        <v>4050</v>
      </c>
      <c r="AB2789">
        <v>53.85</v>
      </c>
      <c r="AC2789">
        <v>0.88</v>
      </c>
      <c r="AE2789">
        <v>18.23</v>
      </c>
      <c r="AI2789">
        <v>7.78</v>
      </c>
      <c r="AJ2789">
        <v>8.4</v>
      </c>
      <c r="AK2789">
        <v>4.07</v>
      </c>
      <c r="AL2789">
        <v>0.13</v>
      </c>
      <c r="AN2789">
        <v>1.31</v>
      </c>
      <c r="AO2789">
        <v>3.52</v>
      </c>
      <c r="AP2789">
        <v>0.15</v>
      </c>
      <c r="BF2789">
        <v>0.56999999999999995</v>
      </c>
      <c r="BU2789">
        <v>2</v>
      </c>
      <c r="CH2789">
        <v>21.2</v>
      </c>
      <c r="CJ2789">
        <v>211</v>
      </c>
      <c r="CK2789">
        <v>34</v>
      </c>
      <c r="CN2789">
        <v>23.5</v>
      </c>
      <c r="CO2789">
        <v>11</v>
      </c>
      <c r="CP2789">
        <v>26</v>
      </c>
      <c r="CQ2789">
        <v>92</v>
      </c>
      <c r="CW2789">
        <v>29</v>
      </c>
      <c r="CX2789">
        <v>468</v>
      </c>
      <c r="CY2789">
        <v>16</v>
      </c>
      <c r="CZ2789">
        <v>95</v>
      </c>
      <c r="DG2789">
        <v>0</v>
      </c>
      <c r="DM2789">
        <v>1.3</v>
      </c>
      <c r="DN2789">
        <v>490</v>
      </c>
      <c r="DO2789">
        <v>10.7</v>
      </c>
      <c r="DP2789">
        <v>24</v>
      </c>
      <c r="DR2789">
        <v>13</v>
      </c>
      <c r="DS2789">
        <v>2.87</v>
      </c>
      <c r="DT2789">
        <v>0.9</v>
      </c>
      <c r="DV2789">
        <v>0.4</v>
      </c>
      <c r="EA2789">
        <v>1.46</v>
      </c>
      <c r="EB2789">
        <v>0.22</v>
      </c>
      <c r="EC2789">
        <v>2.5</v>
      </c>
      <c r="ED2789">
        <v>0</v>
      </c>
      <c r="EM2789">
        <v>6</v>
      </c>
      <c r="EO2789">
        <v>2</v>
      </c>
      <c r="EP2789">
        <v>0.6</v>
      </c>
      <c r="FO2789">
        <v>322544</v>
      </c>
    </row>
    <row r="2790" spans="1:171" hidden="1" x14ac:dyDescent="0.2">
      <c r="A2790" t="s">
        <v>4045</v>
      </c>
      <c r="B2790" t="s">
        <v>172</v>
      </c>
      <c r="C2790" t="s">
        <v>4046</v>
      </c>
      <c r="D2790" t="s">
        <v>4047</v>
      </c>
      <c r="E2790">
        <v>15.13</v>
      </c>
      <c r="F2790">
        <v>15.13</v>
      </c>
      <c r="G2790">
        <v>-92.11</v>
      </c>
      <c r="H2790">
        <v>-92.11</v>
      </c>
      <c r="I2790" t="s">
        <v>175</v>
      </c>
      <c r="L2790" t="s">
        <v>4056</v>
      </c>
      <c r="M2790" t="s">
        <v>4057</v>
      </c>
      <c r="V2790" t="s">
        <v>178</v>
      </c>
      <c r="AA2790" t="s">
        <v>4050</v>
      </c>
      <c r="AB2790">
        <v>64.41</v>
      </c>
      <c r="AC2790">
        <v>0.45</v>
      </c>
      <c r="AE2790">
        <v>17.03</v>
      </c>
      <c r="AI2790">
        <v>3.21</v>
      </c>
      <c r="AJ2790">
        <v>5.04</v>
      </c>
      <c r="AK2790">
        <v>2.31</v>
      </c>
      <c r="AL2790">
        <v>0.09</v>
      </c>
      <c r="AN2790">
        <v>2.17</v>
      </c>
      <c r="AO2790">
        <v>3.82</v>
      </c>
      <c r="AP2790">
        <v>0.15</v>
      </c>
      <c r="BF2790">
        <v>0.59</v>
      </c>
      <c r="CK2790">
        <v>2</v>
      </c>
      <c r="CW2790">
        <v>47</v>
      </c>
      <c r="CX2790">
        <v>477</v>
      </c>
      <c r="CY2790">
        <v>19</v>
      </c>
      <c r="CZ2790">
        <v>146</v>
      </c>
      <c r="DN2790">
        <v>428</v>
      </c>
      <c r="DO2790">
        <v>19</v>
      </c>
      <c r="DP2790">
        <v>20</v>
      </c>
      <c r="FO2790">
        <v>322545</v>
      </c>
    </row>
    <row r="2791" spans="1:171" hidden="1" x14ac:dyDescent="0.2">
      <c r="A2791" t="s">
        <v>4045</v>
      </c>
      <c r="B2791" t="s">
        <v>172</v>
      </c>
      <c r="C2791" t="s">
        <v>4046</v>
      </c>
      <c r="D2791" t="s">
        <v>4047</v>
      </c>
      <c r="E2791">
        <v>15.13</v>
      </c>
      <c r="F2791">
        <v>15.13</v>
      </c>
      <c r="G2791">
        <v>-92.11</v>
      </c>
      <c r="H2791">
        <v>-92.11</v>
      </c>
      <c r="I2791" t="s">
        <v>175</v>
      </c>
      <c r="L2791" t="s">
        <v>4058</v>
      </c>
      <c r="M2791" t="s">
        <v>4057</v>
      </c>
      <c r="V2791" t="s">
        <v>178</v>
      </c>
      <c r="AA2791" t="s">
        <v>4050</v>
      </c>
      <c r="AB2791">
        <v>64.209999999999994</v>
      </c>
      <c r="AC2791">
        <v>0.48</v>
      </c>
      <c r="AE2791">
        <v>17.579999999999998</v>
      </c>
      <c r="AI2791">
        <v>3.34</v>
      </c>
      <c r="AJ2791">
        <v>4.9400000000000004</v>
      </c>
      <c r="AK2791">
        <v>1.71</v>
      </c>
      <c r="AL2791">
        <v>0.08</v>
      </c>
      <c r="AN2791">
        <v>1.85</v>
      </c>
      <c r="AO2791">
        <v>4.6399999999999997</v>
      </c>
      <c r="AP2791">
        <v>0.1</v>
      </c>
      <c r="BF2791">
        <v>0.56000000000000005</v>
      </c>
      <c r="CK2791">
        <v>10</v>
      </c>
      <c r="CW2791">
        <v>50</v>
      </c>
      <c r="CX2791">
        <v>638</v>
      </c>
      <c r="CY2791">
        <v>17</v>
      </c>
      <c r="CZ2791">
        <v>154</v>
      </c>
      <c r="DN2791">
        <v>894</v>
      </c>
      <c r="DO2791">
        <v>17</v>
      </c>
      <c r="DP2791">
        <v>30</v>
      </c>
      <c r="FO2791">
        <v>322546</v>
      </c>
    </row>
    <row r="2792" spans="1:171" hidden="1" x14ac:dyDescent="0.2">
      <c r="A2792" t="s">
        <v>4045</v>
      </c>
      <c r="B2792" t="s">
        <v>172</v>
      </c>
      <c r="C2792" t="s">
        <v>4046</v>
      </c>
      <c r="D2792" t="s">
        <v>4047</v>
      </c>
      <c r="E2792">
        <v>15.13</v>
      </c>
      <c r="F2792">
        <v>15.13</v>
      </c>
      <c r="G2792">
        <v>-92.11</v>
      </c>
      <c r="H2792">
        <v>-92.11</v>
      </c>
      <c r="I2792" t="s">
        <v>175</v>
      </c>
      <c r="L2792" t="s">
        <v>4059</v>
      </c>
      <c r="M2792" t="s">
        <v>4049</v>
      </c>
      <c r="V2792" t="s">
        <v>178</v>
      </c>
      <c r="AA2792" t="s">
        <v>4050</v>
      </c>
      <c r="AB2792">
        <v>61.9</v>
      </c>
      <c r="AC2792">
        <v>0.55000000000000004</v>
      </c>
      <c r="AE2792">
        <v>17.79</v>
      </c>
      <c r="AI2792">
        <v>4</v>
      </c>
      <c r="AJ2792">
        <v>5.96</v>
      </c>
      <c r="AK2792">
        <v>2.81</v>
      </c>
      <c r="AL2792">
        <v>0.01</v>
      </c>
      <c r="AN2792">
        <v>2.0499999999999998</v>
      </c>
      <c r="AO2792">
        <v>3.71</v>
      </c>
      <c r="AP2792">
        <v>0.12</v>
      </c>
      <c r="BF2792">
        <v>0.39</v>
      </c>
      <c r="CK2792">
        <v>6</v>
      </c>
      <c r="CW2792">
        <v>57</v>
      </c>
      <c r="CX2792">
        <v>481</v>
      </c>
      <c r="CY2792">
        <v>19</v>
      </c>
      <c r="CZ2792">
        <v>144</v>
      </c>
      <c r="DN2792">
        <v>765</v>
      </c>
      <c r="DO2792">
        <v>15</v>
      </c>
      <c r="DP2792">
        <v>25</v>
      </c>
      <c r="FO2792">
        <v>322547</v>
      </c>
    </row>
    <row r="2793" spans="1:171" hidden="1" x14ac:dyDescent="0.2">
      <c r="A2793" t="s">
        <v>4060</v>
      </c>
      <c r="B2793" t="s">
        <v>172</v>
      </c>
      <c r="C2793" t="s">
        <v>4061</v>
      </c>
      <c r="D2793" t="s">
        <v>4062</v>
      </c>
      <c r="E2793">
        <v>14.0212</v>
      </c>
      <c r="F2793">
        <v>14.0212</v>
      </c>
      <c r="G2793">
        <v>-89.903400000000005</v>
      </c>
      <c r="H2793">
        <v>-89.903400000000005</v>
      </c>
      <c r="I2793" t="s">
        <v>175</v>
      </c>
      <c r="L2793" t="s">
        <v>4063</v>
      </c>
      <c r="M2793" t="s">
        <v>4064</v>
      </c>
      <c r="Q2793" t="s">
        <v>4065</v>
      </c>
      <c r="V2793" t="s">
        <v>178</v>
      </c>
      <c r="AA2793" t="s">
        <v>4066</v>
      </c>
      <c r="BU2793">
        <v>0.76</v>
      </c>
      <c r="BV2793">
        <v>22.6</v>
      </c>
      <c r="CH2793">
        <v>15.7</v>
      </c>
      <c r="CJ2793">
        <v>141</v>
      </c>
      <c r="CK2793">
        <v>8.2200000000000006</v>
      </c>
      <c r="CN2793">
        <v>19.3</v>
      </c>
      <c r="CO2793">
        <v>11</v>
      </c>
      <c r="CP2793">
        <v>57</v>
      </c>
      <c r="CR2793">
        <v>18.3</v>
      </c>
      <c r="CW2793">
        <v>20.6</v>
      </c>
      <c r="CX2793">
        <v>490</v>
      </c>
      <c r="CY2793">
        <v>18.5</v>
      </c>
      <c r="CZ2793">
        <v>96</v>
      </c>
      <c r="DA2793">
        <v>2.0499999999999998</v>
      </c>
      <c r="DM2793">
        <v>1.25</v>
      </c>
      <c r="DN2793">
        <v>589</v>
      </c>
      <c r="DO2793">
        <v>7.9</v>
      </c>
      <c r="DP2793">
        <v>17.899999999999999</v>
      </c>
      <c r="DQ2793">
        <v>2.57</v>
      </c>
      <c r="DR2793">
        <v>11.6</v>
      </c>
      <c r="DS2793">
        <v>2.92</v>
      </c>
      <c r="DT2793">
        <v>0.91</v>
      </c>
      <c r="DU2793">
        <v>3.03</v>
      </c>
      <c r="DV2793">
        <v>0.5</v>
      </c>
      <c r="DW2793">
        <v>3.04</v>
      </c>
      <c r="DX2793">
        <v>0.65</v>
      </c>
      <c r="DY2793">
        <v>1.81</v>
      </c>
      <c r="DZ2793">
        <v>0.28000000000000003</v>
      </c>
      <c r="EA2793">
        <v>1.77</v>
      </c>
      <c r="EB2793">
        <v>0.26</v>
      </c>
      <c r="EC2793">
        <v>2.74</v>
      </c>
      <c r="ED2793">
        <v>0.15</v>
      </c>
      <c r="EL2793">
        <v>0.17</v>
      </c>
      <c r="EM2793">
        <v>4.2</v>
      </c>
      <c r="EO2793">
        <v>1.18</v>
      </c>
      <c r="EP2793">
        <v>0.52</v>
      </c>
      <c r="EQ2793">
        <v>0.51299700000000004</v>
      </c>
      <c r="ET2793">
        <v>0.70358200000000004</v>
      </c>
      <c r="EV2793">
        <v>18.651</v>
      </c>
      <c r="EX2793">
        <v>15.566000000000001</v>
      </c>
      <c r="EZ2793">
        <v>38.323999999999998</v>
      </c>
      <c r="FO2793">
        <v>322819</v>
      </c>
    </row>
    <row r="2794" spans="1:171" hidden="1" x14ac:dyDescent="0.2">
      <c r="A2794" t="s">
        <v>4067</v>
      </c>
      <c r="B2794" t="s">
        <v>172</v>
      </c>
      <c r="C2794" t="s">
        <v>4068</v>
      </c>
      <c r="E2794">
        <v>13.5253</v>
      </c>
      <c r="F2794">
        <v>13.5253</v>
      </c>
      <c r="G2794">
        <v>-88.503600000000006</v>
      </c>
      <c r="H2794">
        <v>-88.503600000000006</v>
      </c>
      <c r="I2794" t="s">
        <v>175</v>
      </c>
      <c r="L2794" t="s">
        <v>4069</v>
      </c>
      <c r="M2794" t="s">
        <v>4070</v>
      </c>
      <c r="V2794" t="s">
        <v>178</v>
      </c>
      <c r="AA2794" t="s">
        <v>4071</v>
      </c>
      <c r="AB2794">
        <v>56.58</v>
      </c>
      <c r="AC2794">
        <v>0.71</v>
      </c>
      <c r="AE2794">
        <v>17.29</v>
      </c>
      <c r="AG2794">
        <v>2.62</v>
      </c>
      <c r="AH2794">
        <v>4.93</v>
      </c>
      <c r="AJ2794">
        <v>6.85</v>
      </c>
      <c r="AK2794">
        <v>3.04</v>
      </c>
      <c r="AL2794">
        <v>0.16</v>
      </c>
      <c r="AN2794">
        <v>2.0499999999999998</v>
      </c>
      <c r="AO2794">
        <v>3.2</v>
      </c>
      <c r="AP2794">
        <v>0.19</v>
      </c>
      <c r="BF2794">
        <v>1.1299999999999999</v>
      </c>
      <c r="FO2794">
        <v>323142</v>
      </c>
    </row>
    <row r="2795" spans="1:171" hidden="1" x14ac:dyDescent="0.2">
      <c r="A2795" t="s">
        <v>4067</v>
      </c>
      <c r="B2795" t="s">
        <v>172</v>
      </c>
      <c r="C2795" t="s">
        <v>4072</v>
      </c>
      <c r="D2795" t="s">
        <v>4073</v>
      </c>
      <c r="E2795">
        <v>13.8825</v>
      </c>
      <c r="F2795">
        <v>13.8825</v>
      </c>
      <c r="G2795">
        <v>-89.796899999999994</v>
      </c>
      <c r="H2795">
        <v>-89.796899999999994</v>
      </c>
      <c r="I2795" t="s">
        <v>175</v>
      </c>
      <c r="L2795" t="s">
        <v>4074</v>
      </c>
      <c r="M2795" t="s">
        <v>4070</v>
      </c>
      <c r="V2795" t="s">
        <v>178</v>
      </c>
      <c r="AA2795" t="s">
        <v>4071</v>
      </c>
      <c r="AB2795">
        <v>58.92</v>
      </c>
      <c r="AC2795">
        <v>0.77</v>
      </c>
      <c r="AE2795">
        <v>18.18</v>
      </c>
      <c r="AG2795">
        <v>3.21</v>
      </c>
      <c r="AH2795">
        <v>3.29</v>
      </c>
      <c r="AJ2795">
        <v>5.83</v>
      </c>
      <c r="AK2795">
        <v>2.15</v>
      </c>
      <c r="AL2795">
        <v>0.14000000000000001</v>
      </c>
      <c r="AN2795">
        <v>2.0099999999999998</v>
      </c>
      <c r="AO2795">
        <v>4.3</v>
      </c>
      <c r="AP2795">
        <v>0.26</v>
      </c>
      <c r="BF2795">
        <v>0.48</v>
      </c>
      <c r="FO2795">
        <v>323144</v>
      </c>
    </row>
    <row r="2796" spans="1:171" hidden="1" x14ac:dyDescent="0.2">
      <c r="A2796" t="s">
        <v>4067</v>
      </c>
      <c r="B2796" t="s">
        <v>172</v>
      </c>
      <c r="C2796" t="s">
        <v>4072</v>
      </c>
      <c r="D2796" t="s">
        <v>4075</v>
      </c>
      <c r="E2796">
        <v>13.904999999999999</v>
      </c>
      <c r="F2796">
        <v>13.904999999999999</v>
      </c>
      <c r="G2796">
        <v>-89.7697</v>
      </c>
      <c r="H2796">
        <v>-89.7697</v>
      </c>
      <c r="I2796" t="s">
        <v>175</v>
      </c>
      <c r="L2796" t="s">
        <v>4076</v>
      </c>
      <c r="M2796" t="s">
        <v>4070</v>
      </c>
      <c r="V2796" t="s">
        <v>178</v>
      </c>
      <c r="AA2796" t="s">
        <v>4071</v>
      </c>
      <c r="AB2796">
        <v>57.31</v>
      </c>
      <c r="AC2796">
        <v>0.85</v>
      </c>
      <c r="AE2796">
        <v>17.47</v>
      </c>
      <c r="AG2796">
        <v>3.56</v>
      </c>
      <c r="AH2796">
        <v>3.81</v>
      </c>
      <c r="AJ2796">
        <v>5.73</v>
      </c>
      <c r="AK2796">
        <v>3.03</v>
      </c>
      <c r="AL2796">
        <v>0.14000000000000001</v>
      </c>
      <c r="AN2796">
        <v>1.92</v>
      </c>
      <c r="AO2796">
        <v>3.97</v>
      </c>
      <c r="AP2796">
        <v>0.22</v>
      </c>
      <c r="BF2796">
        <v>1.07</v>
      </c>
      <c r="FO2796">
        <v>323145</v>
      </c>
    </row>
    <row r="2797" spans="1:171" hidden="1" x14ac:dyDescent="0.2">
      <c r="A2797" t="s">
        <v>4067</v>
      </c>
      <c r="B2797" t="s">
        <v>172</v>
      </c>
      <c r="C2797" t="s">
        <v>4068</v>
      </c>
      <c r="E2797">
        <v>13.507199999999999</v>
      </c>
      <c r="F2797">
        <v>13.507199999999999</v>
      </c>
      <c r="G2797">
        <v>-88.536900000000003</v>
      </c>
      <c r="H2797">
        <v>-88.536900000000003</v>
      </c>
      <c r="I2797" t="s">
        <v>175</v>
      </c>
      <c r="L2797" t="s">
        <v>4077</v>
      </c>
      <c r="M2797" t="s">
        <v>4070</v>
      </c>
      <c r="V2797" t="s">
        <v>178</v>
      </c>
      <c r="AA2797" t="s">
        <v>4071</v>
      </c>
      <c r="AB2797">
        <v>65.36</v>
      </c>
      <c r="AC2797">
        <v>0.7</v>
      </c>
      <c r="AE2797">
        <v>16.5</v>
      </c>
      <c r="AG2797">
        <v>4.9400000000000004</v>
      </c>
      <c r="AJ2797">
        <v>2.34</v>
      </c>
      <c r="AK2797">
        <v>1.22</v>
      </c>
      <c r="AL2797">
        <v>0.11</v>
      </c>
      <c r="AN2797">
        <v>2.36</v>
      </c>
      <c r="AO2797">
        <v>4.1100000000000003</v>
      </c>
      <c r="AP2797">
        <v>0.16</v>
      </c>
      <c r="BF2797">
        <v>2.62</v>
      </c>
      <c r="FO2797">
        <v>323147</v>
      </c>
    </row>
    <row r="2798" spans="1:171" hidden="1" x14ac:dyDescent="0.2">
      <c r="A2798" t="s">
        <v>4067</v>
      </c>
      <c r="B2798" t="s">
        <v>172</v>
      </c>
      <c r="C2798" t="s">
        <v>4078</v>
      </c>
      <c r="E2798">
        <v>13.5167</v>
      </c>
      <c r="F2798">
        <v>13.5167</v>
      </c>
      <c r="G2798">
        <v>-88.528300000000002</v>
      </c>
      <c r="H2798">
        <v>-88.528300000000002</v>
      </c>
      <c r="I2798" t="s">
        <v>175</v>
      </c>
      <c r="L2798" t="s">
        <v>4079</v>
      </c>
      <c r="M2798" t="s">
        <v>4070</v>
      </c>
      <c r="V2798" t="s">
        <v>178</v>
      </c>
      <c r="AA2798" t="s">
        <v>4071</v>
      </c>
      <c r="AB2798">
        <v>50.68</v>
      </c>
      <c r="AC2798">
        <v>1.22</v>
      </c>
      <c r="AE2798">
        <v>17.920000000000002</v>
      </c>
      <c r="AG2798">
        <v>12.1</v>
      </c>
      <c r="AH2798">
        <v>0.2</v>
      </c>
      <c r="AJ2798">
        <v>9.51</v>
      </c>
      <c r="AK2798">
        <v>4.2699999999999996</v>
      </c>
      <c r="AN2798">
        <v>1.39</v>
      </c>
      <c r="AO2798">
        <v>2.73</v>
      </c>
      <c r="AP2798">
        <v>0.32</v>
      </c>
      <c r="BF2798">
        <v>-0.21</v>
      </c>
      <c r="FO2798">
        <v>323148</v>
      </c>
    </row>
    <row r="2799" spans="1:171" hidden="1" x14ac:dyDescent="0.2">
      <c r="A2799" t="s">
        <v>4067</v>
      </c>
      <c r="B2799" t="s">
        <v>172</v>
      </c>
      <c r="C2799" t="s">
        <v>4078</v>
      </c>
      <c r="E2799">
        <v>13.5167</v>
      </c>
      <c r="F2799">
        <v>13.5167</v>
      </c>
      <c r="G2799">
        <v>-88.528300000000002</v>
      </c>
      <c r="H2799">
        <v>-88.528300000000002</v>
      </c>
      <c r="I2799" t="s">
        <v>175</v>
      </c>
      <c r="L2799" t="s">
        <v>4080</v>
      </c>
      <c r="M2799" t="s">
        <v>4070</v>
      </c>
      <c r="V2799" t="s">
        <v>178</v>
      </c>
      <c r="AA2799" t="s">
        <v>4071</v>
      </c>
      <c r="AB2799">
        <v>60.49</v>
      </c>
      <c r="AC2799">
        <v>1.03</v>
      </c>
      <c r="AE2799">
        <v>15.61</v>
      </c>
      <c r="AG2799">
        <v>8.84</v>
      </c>
      <c r="AJ2799">
        <v>4.1399999999999997</v>
      </c>
      <c r="AK2799">
        <v>1.23</v>
      </c>
      <c r="AL2799">
        <v>0.19</v>
      </c>
      <c r="AN2799">
        <v>2.79</v>
      </c>
      <c r="AO2799">
        <v>3.93</v>
      </c>
      <c r="AP2799">
        <v>0.44</v>
      </c>
      <c r="BF2799">
        <v>0.83</v>
      </c>
      <c r="FO2799">
        <v>323149</v>
      </c>
    </row>
    <row r="2800" spans="1:171" hidden="1" x14ac:dyDescent="0.2">
      <c r="A2800" t="s">
        <v>4067</v>
      </c>
      <c r="B2800" t="s">
        <v>172</v>
      </c>
      <c r="C2800" t="s">
        <v>4081</v>
      </c>
      <c r="E2800">
        <v>13.735300000000001</v>
      </c>
      <c r="F2800">
        <v>13.735300000000001</v>
      </c>
      <c r="G2800">
        <v>-89.28</v>
      </c>
      <c r="H2800">
        <v>-89.28</v>
      </c>
      <c r="I2800" t="s">
        <v>175</v>
      </c>
      <c r="L2800" t="s">
        <v>4082</v>
      </c>
      <c r="M2800" t="s">
        <v>4070</v>
      </c>
      <c r="V2800" t="s">
        <v>178</v>
      </c>
      <c r="AA2800" t="s">
        <v>4071</v>
      </c>
      <c r="AB2800">
        <v>53.37</v>
      </c>
      <c r="AC2800">
        <v>1.23</v>
      </c>
      <c r="AE2800">
        <v>16.39</v>
      </c>
      <c r="AG2800">
        <v>3.82</v>
      </c>
      <c r="AH2800">
        <v>7.03</v>
      </c>
      <c r="AJ2800">
        <v>7.37</v>
      </c>
      <c r="AK2800">
        <v>3.26</v>
      </c>
      <c r="AL2800">
        <v>0.21</v>
      </c>
      <c r="AN2800">
        <v>1.42</v>
      </c>
      <c r="AO2800">
        <v>3.54</v>
      </c>
      <c r="AP2800">
        <v>0.28000000000000003</v>
      </c>
      <c r="BF2800">
        <v>0.52</v>
      </c>
      <c r="FO2800">
        <v>323151</v>
      </c>
    </row>
    <row r="2801" spans="1:171" hidden="1" x14ac:dyDescent="0.2">
      <c r="A2801" t="s">
        <v>4067</v>
      </c>
      <c r="B2801" t="s">
        <v>172</v>
      </c>
      <c r="C2801" t="s">
        <v>4081</v>
      </c>
      <c r="E2801">
        <v>13.8072</v>
      </c>
      <c r="F2801">
        <v>13.8072</v>
      </c>
      <c r="G2801">
        <v>-89.326400000000007</v>
      </c>
      <c r="H2801">
        <v>-89.326400000000007</v>
      </c>
      <c r="I2801" t="s">
        <v>175</v>
      </c>
      <c r="L2801" t="s">
        <v>4083</v>
      </c>
      <c r="M2801" t="s">
        <v>4070</v>
      </c>
      <c r="V2801" t="s">
        <v>178</v>
      </c>
      <c r="AA2801" t="s">
        <v>4071</v>
      </c>
      <c r="AB2801">
        <v>57.71</v>
      </c>
      <c r="AC2801">
        <v>1.17</v>
      </c>
      <c r="AE2801">
        <v>15.15</v>
      </c>
      <c r="AG2801">
        <v>0.17</v>
      </c>
      <c r="AH2801">
        <v>9.27</v>
      </c>
      <c r="AJ2801">
        <v>5.45</v>
      </c>
      <c r="AK2801">
        <v>2.16</v>
      </c>
      <c r="AL2801">
        <v>0.22</v>
      </c>
      <c r="AN2801">
        <v>2.2200000000000002</v>
      </c>
      <c r="AO2801">
        <v>3.89</v>
      </c>
      <c r="AP2801">
        <v>0.38</v>
      </c>
      <c r="BF2801">
        <v>0.55000000000000004</v>
      </c>
      <c r="FO2801">
        <v>323153</v>
      </c>
    </row>
    <row r="2802" spans="1:171" hidden="1" x14ac:dyDescent="0.2">
      <c r="A2802" t="s">
        <v>4067</v>
      </c>
      <c r="B2802" t="s">
        <v>172</v>
      </c>
      <c r="C2802" t="s">
        <v>4081</v>
      </c>
      <c r="D2802" t="s">
        <v>4084</v>
      </c>
      <c r="E2802">
        <v>13.893599999999999</v>
      </c>
      <c r="F2802">
        <v>13.893599999999999</v>
      </c>
      <c r="G2802">
        <v>-89.530299999999997</v>
      </c>
      <c r="H2802">
        <v>-89.530299999999997</v>
      </c>
      <c r="I2802" t="s">
        <v>175</v>
      </c>
      <c r="L2802" t="s">
        <v>4085</v>
      </c>
      <c r="M2802" t="s">
        <v>4070</v>
      </c>
      <c r="V2802" t="s">
        <v>178</v>
      </c>
      <c r="AA2802" t="s">
        <v>4071</v>
      </c>
      <c r="AB2802">
        <v>54.09</v>
      </c>
      <c r="AC2802">
        <v>0.82</v>
      </c>
      <c r="AE2802">
        <v>19.73</v>
      </c>
      <c r="AG2802">
        <v>2.97</v>
      </c>
      <c r="AH2802">
        <v>4.88</v>
      </c>
      <c r="AJ2802">
        <v>8.01</v>
      </c>
      <c r="AK2802">
        <v>2.5099999999999998</v>
      </c>
      <c r="AL2802">
        <v>0.14000000000000001</v>
      </c>
      <c r="AN2802">
        <v>1.77</v>
      </c>
      <c r="AO2802">
        <v>3.23</v>
      </c>
      <c r="AP2802">
        <v>0.24</v>
      </c>
      <c r="BF2802">
        <v>0.66</v>
      </c>
      <c r="FO2802">
        <v>323154</v>
      </c>
    </row>
    <row r="2803" spans="1:171" hidden="1" x14ac:dyDescent="0.2">
      <c r="A2803" t="s">
        <v>4067</v>
      </c>
      <c r="B2803" t="s">
        <v>172</v>
      </c>
      <c r="C2803" t="s">
        <v>4086</v>
      </c>
      <c r="D2803" t="s">
        <v>4087</v>
      </c>
      <c r="E2803">
        <v>13.7064</v>
      </c>
      <c r="F2803">
        <v>13.7064</v>
      </c>
      <c r="G2803">
        <v>-89.063900000000004</v>
      </c>
      <c r="H2803">
        <v>-89.063900000000004</v>
      </c>
      <c r="I2803" t="s">
        <v>175</v>
      </c>
      <c r="L2803" t="s">
        <v>4088</v>
      </c>
      <c r="M2803" t="s">
        <v>4070</v>
      </c>
      <c r="V2803" t="s">
        <v>178</v>
      </c>
      <c r="AA2803" t="s">
        <v>4071</v>
      </c>
      <c r="AB2803">
        <v>68.59</v>
      </c>
      <c r="AC2803">
        <v>0.35</v>
      </c>
      <c r="AE2803">
        <v>15.29</v>
      </c>
      <c r="AG2803">
        <v>1.18</v>
      </c>
      <c r="AH2803">
        <v>1.87</v>
      </c>
      <c r="AJ2803">
        <v>3.08</v>
      </c>
      <c r="AK2803">
        <v>0.84</v>
      </c>
      <c r="AL2803">
        <v>0.11</v>
      </c>
      <c r="AN2803">
        <v>2.2599999999999998</v>
      </c>
      <c r="AO2803">
        <v>4.13</v>
      </c>
      <c r="AP2803">
        <v>0.12</v>
      </c>
      <c r="BF2803">
        <v>2.0699999999999998</v>
      </c>
      <c r="FO2803">
        <v>323155</v>
      </c>
    </row>
    <row r="2804" spans="1:171" hidden="1" x14ac:dyDescent="0.2">
      <c r="A2804" t="s">
        <v>4067</v>
      </c>
      <c r="B2804" t="s">
        <v>172</v>
      </c>
      <c r="C2804" t="s">
        <v>4086</v>
      </c>
      <c r="D2804" t="s">
        <v>4087</v>
      </c>
      <c r="E2804">
        <v>13.7089</v>
      </c>
      <c r="F2804">
        <v>13.7089</v>
      </c>
      <c r="G2804">
        <v>-89.068100000000001</v>
      </c>
      <c r="H2804">
        <v>-89.068100000000001</v>
      </c>
      <c r="I2804" t="s">
        <v>175</v>
      </c>
      <c r="L2804" t="s">
        <v>4089</v>
      </c>
      <c r="M2804" t="s">
        <v>4070</v>
      </c>
      <c r="V2804" t="s">
        <v>178</v>
      </c>
      <c r="AA2804" t="s">
        <v>4071</v>
      </c>
      <c r="AB2804">
        <v>70.83</v>
      </c>
      <c r="AC2804">
        <v>0.33</v>
      </c>
      <c r="AE2804">
        <v>15.11</v>
      </c>
      <c r="AG2804">
        <v>1.36</v>
      </c>
      <c r="AH2804">
        <v>1.29</v>
      </c>
      <c r="AJ2804">
        <v>2.54</v>
      </c>
      <c r="AK2804">
        <v>0.69</v>
      </c>
      <c r="AL2804">
        <v>0.11</v>
      </c>
      <c r="AN2804">
        <v>2.27</v>
      </c>
      <c r="AO2804">
        <v>4.43</v>
      </c>
      <c r="AP2804">
        <v>0.11</v>
      </c>
      <c r="BF2804">
        <v>0.51</v>
      </c>
      <c r="FO2804">
        <v>323156</v>
      </c>
    </row>
    <row r="2805" spans="1:171" hidden="1" x14ac:dyDescent="0.2">
      <c r="A2805" t="s">
        <v>4067</v>
      </c>
      <c r="B2805" t="s">
        <v>172</v>
      </c>
      <c r="C2805" t="s">
        <v>4068</v>
      </c>
      <c r="E2805">
        <v>13.5275</v>
      </c>
      <c r="F2805">
        <v>13.5275</v>
      </c>
      <c r="G2805">
        <v>-88.495599999999996</v>
      </c>
      <c r="H2805">
        <v>-88.495599999999996</v>
      </c>
      <c r="I2805" t="s">
        <v>175</v>
      </c>
      <c r="L2805" t="s">
        <v>4090</v>
      </c>
      <c r="M2805" t="s">
        <v>4070</v>
      </c>
      <c r="V2805" t="s">
        <v>178</v>
      </c>
      <c r="AA2805" t="s">
        <v>4071</v>
      </c>
      <c r="AB2805">
        <v>61.89</v>
      </c>
      <c r="AC2805">
        <v>0.59</v>
      </c>
      <c r="AE2805">
        <v>16.25</v>
      </c>
      <c r="AG2805">
        <v>1.19</v>
      </c>
      <c r="AH2805">
        <v>3.66</v>
      </c>
      <c r="AJ2805">
        <v>3.84</v>
      </c>
      <c r="AK2805">
        <v>1.46</v>
      </c>
      <c r="AL2805">
        <v>0.15</v>
      </c>
      <c r="AN2805">
        <v>2.31</v>
      </c>
      <c r="AO2805">
        <v>4.04</v>
      </c>
      <c r="AP2805">
        <v>0.17</v>
      </c>
      <c r="BF2805">
        <v>3.51</v>
      </c>
      <c r="FO2805">
        <v>323158</v>
      </c>
    </row>
    <row r="2806" spans="1:171" hidden="1" x14ac:dyDescent="0.2">
      <c r="A2806" t="s">
        <v>4067</v>
      </c>
      <c r="B2806" t="s">
        <v>172</v>
      </c>
      <c r="C2806" t="s">
        <v>4091</v>
      </c>
      <c r="D2806" t="s">
        <v>4092</v>
      </c>
      <c r="E2806">
        <v>13.6686</v>
      </c>
      <c r="F2806">
        <v>13.6686</v>
      </c>
      <c r="G2806">
        <v>-88.093299999999999</v>
      </c>
      <c r="H2806">
        <v>-88.093299999999999</v>
      </c>
      <c r="I2806" t="s">
        <v>175</v>
      </c>
      <c r="L2806" t="s">
        <v>4093</v>
      </c>
      <c r="M2806" t="s">
        <v>4070</v>
      </c>
      <c r="V2806" t="s">
        <v>178</v>
      </c>
      <c r="AA2806" t="s">
        <v>4071</v>
      </c>
      <c r="AB2806">
        <v>70.45</v>
      </c>
      <c r="AC2806">
        <v>0.16</v>
      </c>
      <c r="AE2806">
        <v>14.04</v>
      </c>
      <c r="AG2806">
        <v>0.92</v>
      </c>
      <c r="AH2806">
        <v>0.78</v>
      </c>
      <c r="AJ2806">
        <v>1.05</v>
      </c>
      <c r="AK2806">
        <v>0.35</v>
      </c>
      <c r="AL2806">
        <v>0.1</v>
      </c>
      <c r="AN2806">
        <v>5.18</v>
      </c>
      <c r="AO2806">
        <v>2.72</v>
      </c>
      <c r="AP2806">
        <v>0.04</v>
      </c>
      <c r="BF2806">
        <v>4.1399999999999997</v>
      </c>
      <c r="FO2806">
        <v>323160</v>
      </c>
    </row>
    <row r="2807" spans="1:171" hidden="1" x14ac:dyDescent="0.2">
      <c r="A2807" t="s">
        <v>4067</v>
      </c>
      <c r="B2807" t="s">
        <v>172</v>
      </c>
      <c r="C2807" t="s">
        <v>4068</v>
      </c>
      <c r="E2807">
        <v>13.5167</v>
      </c>
      <c r="F2807">
        <v>13.5167</v>
      </c>
      <c r="G2807">
        <v>-88.508099999999999</v>
      </c>
      <c r="H2807">
        <v>-88.508099999999999</v>
      </c>
      <c r="I2807" t="s">
        <v>175</v>
      </c>
      <c r="L2807" t="s">
        <v>4094</v>
      </c>
      <c r="M2807" t="s">
        <v>4070</v>
      </c>
      <c r="V2807" t="s">
        <v>178</v>
      </c>
      <c r="AA2807" t="s">
        <v>4071</v>
      </c>
      <c r="AB2807">
        <v>55.99</v>
      </c>
      <c r="AC2807">
        <v>0.75</v>
      </c>
      <c r="AE2807">
        <v>17.46</v>
      </c>
      <c r="AG2807">
        <v>3.08</v>
      </c>
      <c r="AH2807">
        <v>5.14</v>
      </c>
      <c r="AJ2807">
        <v>7.43</v>
      </c>
      <c r="AK2807">
        <v>3.49</v>
      </c>
      <c r="AL2807">
        <v>0.16</v>
      </c>
      <c r="AN2807">
        <v>1.87</v>
      </c>
      <c r="AO2807">
        <v>3.15</v>
      </c>
      <c r="AP2807">
        <v>0.17</v>
      </c>
      <c r="BF2807">
        <v>0.62</v>
      </c>
      <c r="FO2807">
        <v>323161</v>
      </c>
    </row>
    <row r="2808" spans="1:171" hidden="1" x14ac:dyDescent="0.2">
      <c r="A2808" t="s">
        <v>4067</v>
      </c>
      <c r="B2808" t="s">
        <v>172</v>
      </c>
      <c r="C2808" t="s">
        <v>4095</v>
      </c>
      <c r="D2808" t="s">
        <v>4096</v>
      </c>
      <c r="E2808">
        <v>13.8117</v>
      </c>
      <c r="F2808">
        <v>13.8117</v>
      </c>
      <c r="G2808">
        <v>-89.195300000000003</v>
      </c>
      <c r="H2808">
        <v>-89.195300000000003</v>
      </c>
      <c r="I2808" t="s">
        <v>175</v>
      </c>
      <c r="L2808" t="s">
        <v>4097</v>
      </c>
      <c r="M2808" t="s">
        <v>4070</v>
      </c>
      <c r="V2808" t="s">
        <v>178</v>
      </c>
      <c r="AA2808" t="s">
        <v>4071</v>
      </c>
      <c r="AB2808">
        <v>50.4</v>
      </c>
      <c r="AC2808">
        <v>1.06</v>
      </c>
      <c r="AE2808">
        <v>18.66</v>
      </c>
      <c r="AG2808">
        <v>2.5099999999999998</v>
      </c>
      <c r="AH2808">
        <v>6.96</v>
      </c>
      <c r="AJ2808">
        <v>8.77</v>
      </c>
      <c r="AK2808">
        <v>5.19</v>
      </c>
      <c r="AL2808">
        <v>0.16</v>
      </c>
      <c r="AN2808">
        <v>1.04</v>
      </c>
      <c r="AO2808">
        <v>3.02</v>
      </c>
      <c r="AP2808">
        <v>0.26</v>
      </c>
      <c r="BF2808">
        <v>0.63</v>
      </c>
      <c r="FO2808">
        <v>323163</v>
      </c>
    </row>
    <row r="2809" spans="1:171" hidden="1" x14ac:dyDescent="0.2">
      <c r="A2809" t="s">
        <v>4067</v>
      </c>
      <c r="B2809" t="s">
        <v>172</v>
      </c>
      <c r="C2809" t="s">
        <v>4095</v>
      </c>
      <c r="D2809" t="s">
        <v>4098</v>
      </c>
      <c r="E2809">
        <v>13.843299999999999</v>
      </c>
      <c r="F2809">
        <v>13.843299999999999</v>
      </c>
      <c r="G2809">
        <v>-89.158100000000005</v>
      </c>
      <c r="H2809">
        <v>-89.158100000000005</v>
      </c>
      <c r="I2809" t="s">
        <v>175</v>
      </c>
      <c r="L2809" t="s">
        <v>4099</v>
      </c>
      <c r="M2809" t="s">
        <v>4070</v>
      </c>
      <c r="V2809" t="s">
        <v>178</v>
      </c>
      <c r="AA2809" t="s">
        <v>4071</v>
      </c>
      <c r="AB2809">
        <v>49.78</v>
      </c>
      <c r="AC2809">
        <v>1.07</v>
      </c>
      <c r="AE2809">
        <v>19.350000000000001</v>
      </c>
      <c r="AG2809">
        <v>2.0099999999999998</v>
      </c>
      <c r="AH2809">
        <v>8.25</v>
      </c>
      <c r="AJ2809">
        <v>9.59</v>
      </c>
      <c r="AK2809">
        <v>3.49</v>
      </c>
      <c r="AL2809">
        <v>0.2</v>
      </c>
      <c r="AN2809">
        <v>1.1599999999999999</v>
      </c>
      <c r="AO2809">
        <v>2.82</v>
      </c>
      <c r="AP2809">
        <v>0.23</v>
      </c>
      <c r="BF2809">
        <v>1.03</v>
      </c>
      <c r="FO2809">
        <v>323164</v>
      </c>
    </row>
    <row r="2810" spans="1:171" hidden="1" x14ac:dyDescent="0.2">
      <c r="A2810" t="s">
        <v>4067</v>
      </c>
      <c r="B2810" t="s">
        <v>172</v>
      </c>
      <c r="C2810" t="s">
        <v>4095</v>
      </c>
      <c r="D2810" t="s">
        <v>4100</v>
      </c>
      <c r="E2810">
        <v>14.1044</v>
      </c>
      <c r="F2810">
        <v>14.1044</v>
      </c>
      <c r="G2810">
        <v>-89.234399999999994</v>
      </c>
      <c r="H2810">
        <v>-89.234399999999994</v>
      </c>
      <c r="I2810" t="s">
        <v>175</v>
      </c>
      <c r="L2810" t="s">
        <v>4101</v>
      </c>
      <c r="M2810" t="s">
        <v>4070</v>
      </c>
      <c r="V2810" t="s">
        <v>178</v>
      </c>
      <c r="AA2810" t="s">
        <v>4071</v>
      </c>
      <c r="AB2810">
        <v>50.16</v>
      </c>
      <c r="AC2810">
        <v>1.07</v>
      </c>
      <c r="AE2810">
        <v>17.28</v>
      </c>
      <c r="AG2810">
        <v>2.63</v>
      </c>
      <c r="AH2810">
        <v>6.58</v>
      </c>
      <c r="AJ2810">
        <v>8.77</v>
      </c>
      <c r="AK2810">
        <v>6.48</v>
      </c>
      <c r="AL2810">
        <v>0.15</v>
      </c>
      <c r="AN2810">
        <v>1.1200000000000001</v>
      </c>
      <c r="AO2810">
        <v>2.91</v>
      </c>
      <c r="AP2810">
        <v>0.28999999999999998</v>
      </c>
      <c r="BF2810">
        <v>1.66</v>
      </c>
      <c r="FO2810">
        <v>323165</v>
      </c>
    </row>
    <row r="2811" spans="1:171" hidden="1" x14ac:dyDescent="0.2">
      <c r="A2811" t="s">
        <v>4067</v>
      </c>
      <c r="B2811" t="s">
        <v>172</v>
      </c>
      <c r="C2811" t="s">
        <v>4095</v>
      </c>
      <c r="D2811" t="s">
        <v>4102</v>
      </c>
      <c r="E2811">
        <v>14.1531</v>
      </c>
      <c r="F2811">
        <v>14.1531</v>
      </c>
      <c r="G2811">
        <v>-89.305300000000003</v>
      </c>
      <c r="H2811">
        <v>-89.305300000000003</v>
      </c>
      <c r="I2811" t="s">
        <v>175</v>
      </c>
      <c r="L2811" t="s">
        <v>4103</v>
      </c>
      <c r="M2811" t="s">
        <v>4070</v>
      </c>
      <c r="V2811" t="s">
        <v>178</v>
      </c>
      <c r="AA2811" t="s">
        <v>4071</v>
      </c>
      <c r="AB2811">
        <v>52.8</v>
      </c>
      <c r="AC2811">
        <v>1.06</v>
      </c>
      <c r="AE2811">
        <v>17.23</v>
      </c>
      <c r="AG2811">
        <v>2.76</v>
      </c>
      <c r="AH2811">
        <v>5.67</v>
      </c>
      <c r="AJ2811">
        <v>8.19</v>
      </c>
      <c r="AK2811">
        <v>4.1399999999999997</v>
      </c>
      <c r="AL2811">
        <v>0.15</v>
      </c>
      <c r="AN2811">
        <v>1.57</v>
      </c>
      <c r="AO2811">
        <v>3.06</v>
      </c>
      <c r="AP2811">
        <v>0.45</v>
      </c>
      <c r="BF2811">
        <v>1.74</v>
      </c>
      <c r="FO2811">
        <v>323166</v>
      </c>
    </row>
    <row r="2812" spans="1:171" hidden="1" x14ac:dyDescent="0.2">
      <c r="A2812" t="s">
        <v>4067</v>
      </c>
      <c r="B2812" t="s">
        <v>172</v>
      </c>
      <c r="C2812" t="s">
        <v>4095</v>
      </c>
      <c r="D2812" t="s">
        <v>4104</v>
      </c>
      <c r="E2812">
        <v>13.744999999999999</v>
      </c>
      <c r="F2812">
        <v>13.744999999999999</v>
      </c>
      <c r="G2812">
        <v>-89.627499999999998</v>
      </c>
      <c r="H2812">
        <v>-89.627499999999998</v>
      </c>
      <c r="I2812" t="s">
        <v>175</v>
      </c>
      <c r="L2812" t="s">
        <v>4105</v>
      </c>
      <c r="M2812" t="s">
        <v>4070</v>
      </c>
      <c r="V2812" t="s">
        <v>178</v>
      </c>
      <c r="AA2812" t="s">
        <v>4071</v>
      </c>
      <c r="AB2812">
        <v>52.6</v>
      </c>
      <c r="AC2812">
        <v>1.06</v>
      </c>
      <c r="AE2812">
        <v>18.079999999999998</v>
      </c>
      <c r="AG2812">
        <v>4.59</v>
      </c>
      <c r="AH2812">
        <v>4.99</v>
      </c>
      <c r="AJ2812">
        <v>7.98</v>
      </c>
      <c r="AK2812">
        <v>3.64</v>
      </c>
      <c r="AL2812">
        <v>0.17</v>
      </c>
      <c r="AN2812">
        <v>1.83</v>
      </c>
      <c r="AO2812">
        <v>3.24</v>
      </c>
      <c r="AP2812">
        <v>0.31</v>
      </c>
      <c r="BF2812">
        <v>0.63</v>
      </c>
      <c r="FO2812">
        <v>323170</v>
      </c>
    </row>
    <row r="2813" spans="1:171" hidden="1" x14ac:dyDescent="0.2">
      <c r="A2813" t="s">
        <v>4067</v>
      </c>
      <c r="B2813" t="s">
        <v>172</v>
      </c>
      <c r="C2813" t="s">
        <v>4061</v>
      </c>
      <c r="D2813" t="s">
        <v>4062</v>
      </c>
      <c r="E2813">
        <v>14.0212</v>
      </c>
      <c r="F2813">
        <v>14.0212</v>
      </c>
      <c r="G2813">
        <v>-89.903400000000005</v>
      </c>
      <c r="H2813">
        <v>-89.903400000000005</v>
      </c>
      <c r="I2813" t="s">
        <v>175</v>
      </c>
      <c r="L2813" t="s">
        <v>4106</v>
      </c>
      <c r="M2813" t="s">
        <v>4070</v>
      </c>
      <c r="V2813" t="s">
        <v>178</v>
      </c>
      <c r="AA2813" t="s">
        <v>4071</v>
      </c>
      <c r="AB2813">
        <v>57.42</v>
      </c>
      <c r="AC2813">
        <v>0.59</v>
      </c>
      <c r="AE2813">
        <v>18.04</v>
      </c>
      <c r="AG2813">
        <v>3.2</v>
      </c>
      <c r="AH2813">
        <v>3.4</v>
      </c>
      <c r="AJ2813">
        <v>6.91</v>
      </c>
      <c r="AK2813">
        <v>3.01</v>
      </c>
      <c r="AL2813">
        <v>0.14000000000000001</v>
      </c>
      <c r="AN2813">
        <v>1.43</v>
      </c>
      <c r="AO2813">
        <v>3.45</v>
      </c>
      <c r="AP2813">
        <v>0.18</v>
      </c>
      <c r="BF2813">
        <v>1.31</v>
      </c>
      <c r="CJ2813">
        <v>123</v>
      </c>
      <c r="CK2813">
        <v>7</v>
      </c>
      <c r="CN2813">
        <v>20</v>
      </c>
      <c r="CO2813">
        <v>8</v>
      </c>
      <c r="CW2813">
        <v>21</v>
      </c>
      <c r="CX2813">
        <v>494</v>
      </c>
      <c r="CY2813">
        <v>16</v>
      </c>
      <c r="CZ2813">
        <v>102</v>
      </c>
      <c r="DA2813">
        <v>2</v>
      </c>
      <c r="DN2813">
        <v>604</v>
      </c>
      <c r="DO2813">
        <v>8</v>
      </c>
      <c r="DP2813">
        <v>22</v>
      </c>
      <c r="FO2813">
        <v>323174</v>
      </c>
    </row>
    <row r="2814" spans="1:171" hidden="1" x14ac:dyDescent="0.2">
      <c r="A2814" t="s">
        <v>4067</v>
      </c>
      <c r="B2814" t="s">
        <v>172</v>
      </c>
      <c r="C2814" t="s">
        <v>4072</v>
      </c>
      <c r="D2814" t="s">
        <v>4107</v>
      </c>
      <c r="E2814">
        <v>13.9404</v>
      </c>
      <c r="F2814">
        <v>13.9404</v>
      </c>
      <c r="G2814">
        <v>-89.776899999999998</v>
      </c>
      <c r="H2814">
        <v>-89.776899999999998</v>
      </c>
      <c r="I2814" t="s">
        <v>175</v>
      </c>
      <c r="L2814" t="s">
        <v>4108</v>
      </c>
      <c r="M2814" t="s">
        <v>4070</v>
      </c>
      <c r="V2814" t="s">
        <v>178</v>
      </c>
      <c r="AA2814" t="s">
        <v>4071</v>
      </c>
      <c r="AB2814">
        <v>55.39</v>
      </c>
      <c r="AC2814">
        <v>0.84</v>
      </c>
      <c r="AE2814">
        <v>18.100000000000001</v>
      </c>
      <c r="AG2814">
        <v>2.19</v>
      </c>
      <c r="AH2814">
        <v>6.09</v>
      </c>
      <c r="AJ2814">
        <v>6.95</v>
      </c>
      <c r="AK2814">
        <v>3.22</v>
      </c>
      <c r="AL2814">
        <v>0.16</v>
      </c>
      <c r="AN2814">
        <v>1.48</v>
      </c>
      <c r="AO2814">
        <v>3.83</v>
      </c>
      <c r="AP2814">
        <v>0.21</v>
      </c>
      <c r="BF2814">
        <v>0.42</v>
      </c>
      <c r="CJ2814">
        <v>173</v>
      </c>
      <c r="CK2814">
        <v>2</v>
      </c>
      <c r="CN2814">
        <v>24</v>
      </c>
      <c r="CO2814">
        <v>6</v>
      </c>
      <c r="CW2814">
        <v>34</v>
      </c>
      <c r="CX2814">
        <v>400</v>
      </c>
      <c r="CY2814">
        <v>25</v>
      </c>
      <c r="CZ2814">
        <v>130</v>
      </c>
      <c r="DA2814">
        <v>3</v>
      </c>
      <c r="DN2814">
        <v>650</v>
      </c>
      <c r="DO2814">
        <v>13</v>
      </c>
      <c r="DP2814">
        <v>32</v>
      </c>
      <c r="FO2814">
        <v>323175</v>
      </c>
    </row>
    <row r="2815" spans="1:171" hidden="1" x14ac:dyDescent="0.2">
      <c r="A2815" t="s">
        <v>4067</v>
      </c>
      <c r="B2815" t="s">
        <v>172</v>
      </c>
      <c r="C2815" t="s">
        <v>4072</v>
      </c>
      <c r="D2815" t="s">
        <v>4107</v>
      </c>
      <c r="E2815">
        <v>13.9404</v>
      </c>
      <c r="F2815">
        <v>13.9404</v>
      </c>
      <c r="G2815">
        <v>-89.776899999999998</v>
      </c>
      <c r="H2815">
        <v>-89.776899999999998</v>
      </c>
      <c r="I2815" t="s">
        <v>175</v>
      </c>
      <c r="L2815" t="s">
        <v>4109</v>
      </c>
      <c r="M2815" t="s">
        <v>4070</v>
      </c>
      <c r="V2815" t="s">
        <v>178</v>
      </c>
      <c r="AA2815" t="s">
        <v>4071</v>
      </c>
      <c r="AB2815">
        <v>59.95</v>
      </c>
      <c r="AC2815">
        <v>0.62</v>
      </c>
      <c r="AE2815">
        <v>16.88</v>
      </c>
      <c r="AG2815">
        <v>1.55</v>
      </c>
      <c r="AH2815">
        <v>4.6500000000000004</v>
      </c>
      <c r="AJ2815">
        <v>5.62</v>
      </c>
      <c r="AK2815">
        <v>2.16</v>
      </c>
      <c r="AL2815">
        <v>0.14000000000000001</v>
      </c>
      <c r="AN2815">
        <v>2.25</v>
      </c>
      <c r="AO2815">
        <v>3.75</v>
      </c>
      <c r="AP2815">
        <v>0.19</v>
      </c>
      <c r="BF2815">
        <v>1.45</v>
      </c>
      <c r="CJ2815">
        <v>97</v>
      </c>
      <c r="CK2815">
        <v>1</v>
      </c>
      <c r="CN2815">
        <v>17</v>
      </c>
      <c r="CO2815">
        <v>5</v>
      </c>
      <c r="CW2815">
        <v>52</v>
      </c>
      <c r="CX2815">
        <v>348</v>
      </c>
      <c r="CY2815">
        <v>25</v>
      </c>
      <c r="CZ2815">
        <v>160</v>
      </c>
      <c r="DA2815">
        <v>4</v>
      </c>
      <c r="DN2815">
        <v>711</v>
      </c>
      <c r="DO2815">
        <v>12</v>
      </c>
      <c r="DP2815">
        <v>36</v>
      </c>
      <c r="FO2815">
        <v>323176</v>
      </c>
    </row>
    <row r="2816" spans="1:171" hidden="1" x14ac:dyDescent="0.2">
      <c r="A2816" t="s">
        <v>4067</v>
      </c>
      <c r="B2816" t="s">
        <v>172</v>
      </c>
      <c r="C2816" t="s">
        <v>4072</v>
      </c>
      <c r="D2816" t="s">
        <v>4107</v>
      </c>
      <c r="E2816">
        <v>13.9377</v>
      </c>
      <c r="F2816">
        <v>13.9377</v>
      </c>
      <c r="G2816">
        <v>-89.779899999999998</v>
      </c>
      <c r="H2816">
        <v>-89.779899999999998</v>
      </c>
      <c r="I2816" t="s">
        <v>175</v>
      </c>
      <c r="L2816" t="s">
        <v>4110</v>
      </c>
      <c r="M2816" t="s">
        <v>4070</v>
      </c>
      <c r="V2816" t="s">
        <v>178</v>
      </c>
      <c r="AA2816" t="s">
        <v>4071</v>
      </c>
      <c r="AB2816">
        <v>60.3</v>
      </c>
      <c r="AC2816">
        <v>0.62</v>
      </c>
      <c r="AE2816">
        <v>17.03</v>
      </c>
      <c r="AG2816">
        <v>1.73</v>
      </c>
      <c r="AH2816">
        <v>4.62</v>
      </c>
      <c r="AJ2816">
        <v>5.56</v>
      </c>
      <c r="AK2816">
        <v>2.17</v>
      </c>
      <c r="AL2816">
        <v>0.14000000000000001</v>
      </c>
      <c r="AN2816">
        <v>2.02</v>
      </c>
      <c r="AO2816">
        <v>3.95</v>
      </c>
      <c r="AP2816">
        <v>0.2</v>
      </c>
      <c r="BF2816">
        <v>0.65</v>
      </c>
      <c r="CJ2816">
        <v>97</v>
      </c>
      <c r="CK2816">
        <v>0</v>
      </c>
      <c r="CN2816">
        <v>17</v>
      </c>
      <c r="CO2816">
        <v>3</v>
      </c>
      <c r="CW2816">
        <v>48</v>
      </c>
      <c r="CX2816">
        <v>341</v>
      </c>
      <c r="CY2816">
        <v>24</v>
      </c>
      <c r="CZ2816">
        <v>156</v>
      </c>
      <c r="DA2816">
        <v>4</v>
      </c>
      <c r="DN2816">
        <v>729</v>
      </c>
      <c r="DO2816">
        <v>17</v>
      </c>
      <c r="DP2816">
        <v>36</v>
      </c>
      <c r="FO2816">
        <v>323177</v>
      </c>
    </row>
    <row r="2817" spans="1:171" hidden="1" x14ac:dyDescent="0.2">
      <c r="A2817" t="s">
        <v>4067</v>
      </c>
      <c r="B2817" t="s">
        <v>172</v>
      </c>
      <c r="C2817" t="s">
        <v>4061</v>
      </c>
      <c r="D2817" t="s">
        <v>4111</v>
      </c>
      <c r="E2817">
        <v>13.9946</v>
      </c>
      <c r="F2817">
        <v>13.9946</v>
      </c>
      <c r="G2817">
        <v>-89.825800000000001</v>
      </c>
      <c r="H2817">
        <v>-89.825800000000001</v>
      </c>
      <c r="I2817" t="s">
        <v>175</v>
      </c>
      <c r="L2817" t="s">
        <v>4112</v>
      </c>
      <c r="M2817" t="s">
        <v>4070</v>
      </c>
      <c r="V2817" t="s">
        <v>178</v>
      </c>
      <c r="AA2817" t="s">
        <v>4071</v>
      </c>
      <c r="AB2817">
        <v>64.19</v>
      </c>
      <c r="AC2817">
        <v>0.59</v>
      </c>
      <c r="AE2817">
        <v>16.37</v>
      </c>
      <c r="AG2817">
        <v>2.96</v>
      </c>
      <c r="AH2817">
        <v>2.08</v>
      </c>
      <c r="AJ2817">
        <v>3.06</v>
      </c>
      <c r="AK2817">
        <v>0.92</v>
      </c>
      <c r="AL2817">
        <v>0.11</v>
      </c>
      <c r="AN2817">
        <v>2.52</v>
      </c>
      <c r="AO2817">
        <v>5.25</v>
      </c>
      <c r="AP2817">
        <v>0.15</v>
      </c>
      <c r="BF2817">
        <v>0.65</v>
      </c>
      <c r="CJ2817">
        <v>48</v>
      </c>
      <c r="CK2817">
        <v>0</v>
      </c>
      <c r="CN2817">
        <v>8</v>
      </c>
      <c r="CO2817">
        <v>4</v>
      </c>
      <c r="CW2817">
        <v>58</v>
      </c>
      <c r="CX2817">
        <v>293</v>
      </c>
      <c r="CY2817">
        <v>32</v>
      </c>
      <c r="CZ2817">
        <v>213</v>
      </c>
      <c r="DA2817">
        <v>6</v>
      </c>
      <c r="DN2817">
        <v>1067</v>
      </c>
      <c r="DO2817">
        <v>18</v>
      </c>
      <c r="DP2817">
        <v>31</v>
      </c>
      <c r="FO2817">
        <v>323178</v>
      </c>
    </row>
    <row r="2818" spans="1:171" hidden="1" x14ac:dyDescent="0.2">
      <c r="A2818" t="s">
        <v>4067</v>
      </c>
      <c r="B2818" t="s">
        <v>172</v>
      </c>
      <c r="C2818" t="s">
        <v>4061</v>
      </c>
      <c r="D2818" t="s">
        <v>4111</v>
      </c>
      <c r="E2818">
        <v>13.9946</v>
      </c>
      <c r="F2818">
        <v>13.9946</v>
      </c>
      <c r="G2818">
        <v>-89.825800000000001</v>
      </c>
      <c r="H2818">
        <v>-89.825800000000001</v>
      </c>
      <c r="I2818" t="s">
        <v>175</v>
      </c>
      <c r="L2818" t="s">
        <v>4113</v>
      </c>
      <c r="M2818" t="s">
        <v>4070</v>
      </c>
      <c r="V2818" t="s">
        <v>178</v>
      </c>
      <c r="AA2818" t="s">
        <v>4071</v>
      </c>
      <c r="AB2818">
        <v>59.71</v>
      </c>
      <c r="AC2818">
        <v>0.72</v>
      </c>
      <c r="AE2818">
        <v>17.29</v>
      </c>
      <c r="AG2818">
        <v>3.04</v>
      </c>
      <c r="AH2818">
        <v>3.42</v>
      </c>
      <c r="AJ2818">
        <v>5.17</v>
      </c>
      <c r="AK2818">
        <v>1.86</v>
      </c>
      <c r="AL2818">
        <v>0.15</v>
      </c>
      <c r="AN2818">
        <v>1.8</v>
      </c>
      <c r="AO2818">
        <v>4.67</v>
      </c>
      <c r="AP2818">
        <v>0.19</v>
      </c>
      <c r="BF2818">
        <v>0.62</v>
      </c>
      <c r="CJ2818">
        <v>100</v>
      </c>
      <c r="CK2818">
        <v>4</v>
      </c>
      <c r="CN2818">
        <v>16</v>
      </c>
      <c r="CO2818">
        <v>4</v>
      </c>
      <c r="CW2818">
        <v>39</v>
      </c>
      <c r="CX2818">
        <v>348</v>
      </c>
      <c r="CY2818">
        <v>30</v>
      </c>
      <c r="CZ2818">
        <v>147</v>
      </c>
      <c r="DA2818">
        <v>3</v>
      </c>
      <c r="DN2818">
        <v>880</v>
      </c>
      <c r="DO2818">
        <v>12</v>
      </c>
      <c r="DP2818">
        <v>32</v>
      </c>
      <c r="FO2818">
        <v>323179</v>
      </c>
    </row>
    <row r="2819" spans="1:171" hidden="1" x14ac:dyDescent="0.2">
      <c r="A2819" t="s">
        <v>4067</v>
      </c>
      <c r="B2819" t="s">
        <v>172</v>
      </c>
      <c r="C2819" t="s">
        <v>4072</v>
      </c>
      <c r="D2819" t="s">
        <v>4114</v>
      </c>
      <c r="E2819">
        <v>14.0489</v>
      </c>
      <c r="F2819">
        <v>14.0489</v>
      </c>
      <c r="G2819">
        <v>-89.703100000000006</v>
      </c>
      <c r="H2819">
        <v>-89.703100000000006</v>
      </c>
      <c r="I2819" t="s">
        <v>175</v>
      </c>
      <c r="L2819" t="s">
        <v>4115</v>
      </c>
      <c r="M2819" t="s">
        <v>4070</v>
      </c>
      <c r="V2819" t="s">
        <v>178</v>
      </c>
      <c r="AA2819" t="s">
        <v>4071</v>
      </c>
      <c r="AB2819">
        <v>58.31</v>
      </c>
      <c r="AC2819">
        <v>0.74</v>
      </c>
      <c r="AE2819">
        <v>17.72</v>
      </c>
      <c r="AG2819">
        <v>7</v>
      </c>
      <c r="AH2819">
        <v>0.33</v>
      </c>
      <c r="AJ2819">
        <v>5.61</v>
      </c>
      <c r="AK2819">
        <v>1.74</v>
      </c>
      <c r="AL2819">
        <v>7.0000000000000007E-2</v>
      </c>
      <c r="AN2819">
        <v>1.57</v>
      </c>
      <c r="AO2819">
        <v>3.71</v>
      </c>
      <c r="AP2819">
        <v>0.15</v>
      </c>
      <c r="BF2819">
        <v>1.92</v>
      </c>
      <c r="CJ2819">
        <v>140</v>
      </c>
      <c r="CK2819">
        <v>7</v>
      </c>
      <c r="CN2819">
        <v>24</v>
      </c>
      <c r="CO2819">
        <v>10</v>
      </c>
      <c r="CW2819">
        <v>35</v>
      </c>
      <c r="CX2819">
        <v>401</v>
      </c>
      <c r="CY2819">
        <v>116</v>
      </c>
      <c r="CZ2819">
        <v>98</v>
      </c>
      <c r="DA2819">
        <v>4</v>
      </c>
      <c r="DN2819">
        <v>824</v>
      </c>
      <c r="DO2819">
        <v>89</v>
      </c>
      <c r="DP2819">
        <v>53</v>
      </c>
      <c r="FO2819">
        <v>323181</v>
      </c>
    </row>
    <row r="2820" spans="1:171" hidden="1" x14ac:dyDescent="0.2">
      <c r="A2820" t="s">
        <v>4067</v>
      </c>
      <c r="B2820" t="s">
        <v>172</v>
      </c>
      <c r="C2820" t="s">
        <v>4061</v>
      </c>
      <c r="D2820" t="s">
        <v>4116</v>
      </c>
      <c r="E2820">
        <v>14.099399999999999</v>
      </c>
      <c r="F2820">
        <v>14.099399999999999</v>
      </c>
      <c r="G2820">
        <v>-89.706800000000001</v>
      </c>
      <c r="H2820">
        <v>-89.706800000000001</v>
      </c>
      <c r="I2820" t="s">
        <v>175</v>
      </c>
      <c r="L2820" t="s">
        <v>4117</v>
      </c>
      <c r="M2820" t="s">
        <v>4070</v>
      </c>
      <c r="V2820" t="s">
        <v>178</v>
      </c>
      <c r="AA2820" t="s">
        <v>4071</v>
      </c>
      <c r="AB2820">
        <v>52.43</v>
      </c>
      <c r="AC2820">
        <v>1.0900000000000001</v>
      </c>
      <c r="AE2820">
        <v>17.579999999999998</v>
      </c>
      <c r="AG2820">
        <v>1.87</v>
      </c>
      <c r="AH2820">
        <v>6.66</v>
      </c>
      <c r="AJ2820">
        <v>7.96</v>
      </c>
      <c r="AK2820">
        <v>4.96</v>
      </c>
      <c r="AL2820">
        <v>0.16</v>
      </c>
      <c r="AN2820">
        <v>1.28</v>
      </c>
      <c r="AO2820">
        <v>3.64</v>
      </c>
      <c r="AP2820">
        <v>0.42</v>
      </c>
      <c r="BF2820">
        <v>0.88</v>
      </c>
      <c r="CJ2820">
        <v>181</v>
      </c>
      <c r="CK2820">
        <v>83</v>
      </c>
      <c r="CN2820">
        <v>27</v>
      </c>
      <c r="CO2820">
        <v>40</v>
      </c>
      <c r="CW2820">
        <v>19</v>
      </c>
      <c r="CX2820">
        <v>558</v>
      </c>
      <c r="CY2820">
        <v>28</v>
      </c>
      <c r="CZ2820">
        <v>166</v>
      </c>
      <c r="DA2820">
        <v>6</v>
      </c>
      <c r="DN2820">
        <v>628</v>
      </c>
      <c r="DO2820">
        <v>21</v>
      </c>
      <c r="DP2820">
        <v>43</v>
      </c>
      <c r="FO2820">
        <v>323183</v>
      </c>
    </row>
    <row r="2821" spans="1:171" hidden="1" x14ac:dyDescent="0.2">
      <c r="A2821" t="s">
        <v>4067</v>
      </c>
      <c r="B2821" t="s">
        <v>172</v>
      </c>
      <c r="C2821" t="s">
        <v>4072</v>
      </c>
      <c r="D2821" t="s">
        <v>4118</v>
      </c>
      <c r="E2821">
        <v>13.9641</v>
      </c>
      <c r="F2821">
        <v>13.9641</v>
      </c>
      <c r="G2821">
        <v>-89.759299999999996</v>
      </c>
      <c r="H2821">
        <v>-89.759299999999996</v>
      </c>
      <c r="I2821" t="s">
        <v>175</v>
      </c>
      <c r="L2821" t="s">
        <v>4119</v>
      </c>
      <c r="M2821" t="s">
        <v>4070</v>
      </c>
      <c r="V2821" t="s">
        <v>178</v>
      </c>
      <c r="AA2821" t="s">
        <v>4071</v>
      </c>
      <c r="AB2821">
        <v>55.74</v>
      </c>
      <c r="AC2821">
        <v>0.84</v>
      </c>
      <c r="AE2821">
        <v>17.940000000000001</v>
      </c>
      <c r="AG2821">
        <v>2.0499999999999998</v>
      </c>
      <c r="AH2821">
        <v>5.98</v>
      </c>
      <c r="AJ2821">
        <v>7</v>
      </c>
      <c r="AK2821">
        <v>3.29</v>
      </c>
      <c r="AL2821">
        <v>0.15</v>
      </c>
      <c r="AN2821">
        <v>1.61</v>
      </c>
      <c r="AO2821">
        <v>3.69</v>
      </c>
      <c r="AP2821">
        <v>0.19</v>
      </c>
      <c r="BF2821">
        <v>9</v>
      </c>
      <c r="CJ2821">
        <v>176</v>
      </c>
      <c r="CK2821">
        <v>2</v>
      </c>
      <c r="CN2821">
        <v>24</v>
      </c>
      <c r="CO2821">
        <v>6</v>
      </c>
      <c r="CW2821">
        <v>37</v>
      </c>
      <c r="CX2821">
        <v>391</v>
      </c>
      <c r="CY2821">
        <v>25</v>
      </c>
      <c r="CZ2821">
        <v>132</v>
      </c>
      <c r="DA2821">
        <v>2</v>
      </c>
      <c r="DN2821">
        <v>629</v>
      </c>
      <c r="DO2821">
        <v>15</v>
      </c>
      <c r="DP2821">
        <v>29</v>
      </c>
      <c r="FO2821">
        <v>323184</v>
      </c>
    </row>
    <row r="2822" spans="1:171" hidden="1" x14ac:dyDescent="0.2">
      <c r="A2822" t="s">
        <v>4067</v>
      </c>
      <c r="B2822" t="s">
        <v>172</v>
      </c>
      <c r="C2822" t="s">
        <v>4072</v>
      </c>
      <c r="D2822" t="s">
        <v>4107</v>
      </c>
      <c r="E2822">
        <v>13.9541</v>
      </c>
      <c r="F2822">
        <v>13.9541</v>
      </c>
      <c r="G2822">
        <v>-89.787599999999998</v>
      </c>
      <c r="H2822">
        <v>-89.787599999999998</v>
      </c>
      <c r="I2822" t="s">
        <v>175</v>
      </c>
      <c r="L2822" t="s">
        <v>4120</v>
      </c>
      <c r="M2822" t="s">
        <v>4070</v>
      </c>
      <c r="V2822" t="s">
        <v>178</v>
      </c>
      <c r="AA2822" t="s">
        <v>4071</v>
      </c>
      <c r="AB2822">
        <v>59.13</v>
      </c>
      <c r="AC2822">
        <v>0.7</v>
      </c>
      <c r="AE2822">
        <v>17.89</v>
      </c>
      <c r="AG2822">
        <v>1.65</v>
      </c>
      <c r="AH2822">
        <v>4.97</v>
      </c>
      <c r="AJ2822">
        <v>5.57</v>
      </c>
      <c r="AK2822">
        <v>2.41</v>
      </c>
      <c r="AL2822">
        <v>0.14000000000000001</v>
      </c>
      <c r="AN2822">
        <v>2.13</v>
      </c>
      <c r="AO2822">
        <v>3.85</v>
      </c>
      <c r="AP2822">
        <v>0.17</v>
      </c>
      <c r="BF2822">
        <v>1.4</v>
      </c>
      <c r="CJ2822">
        <v>121</v>
      </c>
      <c r="CK2822">
        <v>1</v>
      </c>
      <c r="CN2822">
        <v>18</v>
      </c>
      <c r="CO2822">
        <v>5</v>
      </c>
      <c r="CW2822">
        <v>50</v>
      </c>
      <c r="CX2822">
        <v>329</v>
      </c>
      <c r="CY2822">
        <v>29</v>
      </c>
      <c r="CZ2822">
        <v>166</v>
      </c>
      <c r="DA2822">
        <v>3</v>
      </c>
      <c r="DN2822">
        <v>802</v>
      </c>
      <c r="DO2822">
        <v>12</v>
      </c>
      <c r="DP2822">
        <v>32</v>
      </c>
      <c r="FO2822">
        <v>323185</v>
      </c>
    </row>
    <row r="2823" spans="1:171" hidden="1" x14ac:dyDescent="0.2">
      <c r="A2823" t="s">
        <v>4067</v>
      </c>
      <c r="B2823" t="s">
        <v>172</v>
      </c>
      <c r="C2823" t="s">
        <v>4095</v>
      </c>
      <c r="D2823" t="s">
        <v>4121</v>
      </c>
      <c r="E2823">
        <v>13.8611</v>
      </c>
      <c r="F2823">
        <v>13.8611</v>
      </c>
      <c r="G2823">
        <v>-89.842799999999997</v>
      </c>
      <c r="H2823">
        <v>-89.842799999999997</v>
      </c>
      <c r="I2823" t="s">
        <v>175</v>
      </c>
      <c r="L2823" t="s">
        <v>4122</v>
      </c>
      <c r="M2823" t="s">
        <v>4070</v>
      </c>
      <c r="V2823" t="s">
        <v>178</v>
      </c>
      <c r="AA2823" t="s">
        <v>4071</v>
      </c>
      <c r="AB2823">
        <v>63.78</v>
      </c>
      <c r="AC2823">
        <v>0.69</v>
      </c>
      <c r="AE2823">
        <v>16.25</v>
      </c>
      <c r="AG2823">
        <v>0.99</v>
      </c>
      <c r="AH2823">
        <v>3.93</v>
      </c>
      <c r="AJ2823">
        <v>3.57</v>
      </c>
      <c r="AK2823">
        <v>1.32</v>
      </c>
      <c r="AL2823">
        <v>0.15</v>
      </c>
      <c r="AN2823">
        <v>2.42</v>
      </c>
      <c r="AO2823">
        <v>5.17</v>
      </c>
      <c r="AP2823">
        <v>0.25</v>
      </c>
      <c r="BF2823">
        <v>0.48</v>
      </c>
      <c r="CJ2823">
        <v>42</v>
      </c>
      <c r="CK2823">
        <v>0</v>
      </c>
      <c r="CN2823">
        <v>10</v>
      </c>
      <c r="CO2823">
        <v>4</v>
      </c>
      <c r="CW2823">
        <v>54</v>
      </c>
      <c r="CX2823">
        <v>285</v>
      </c>
      <c r="CY2823">
        <v>37</v>
      </c>
      <c r="CZ2823">
        <v>213</v>
      </c>
      <c r="DA2823">
        <v>3</v>
      </c>
      <c r="DN2823">
        <v>978</v>
      </c>
      <c r="DO2823">
        <v>18</v>
      </c>
      <c r="DP2823">
        <v>31</v>
      </c>
      <c r="FO2823">
        <v>323187</v>
      </c>
    </row>
    <row r="2824" spans="1:171" hidden="1" x14ac:dyDescent="0.2">
      <c r="A2824" t="s">
        <v>4067</v>
      </c>
      <c r="B2824" t="s">
        <v>172</v>
      </c>
      <c r="C2824" t="s">
        <v>4095</v>
      </c>
      <c r="D2824" t="s">
        <v>4121</v>
      </c>
      <c r="E2824">
        <v>13.831</v>
      </c>
      <c r="F2824">
        <v>13.831</v>
      </c>
      <c r="G2824">
        <v>-89.842799999999997</v>
      </c>
      <c r="H2824">
        <v>-89.842799999999997</v>
      </c>
      <c r="I2824" t="s">
        <v>175</v>
      </c>
      <c r="L2824" t="s">
        <v>4123</v>
      </c>
      <c r="M2824" t="s">
        <v>4070</v>
      </c>
      <c r="V2824" t="s">
        <v>178</v>
      </c>
      <c r="AA2824" t="s">
        <v>4071</v>
      </c>
      <c r="AB2824">
        <v>58.74</v>
      </c>
      <c r="AC2824">
        <v>0.82</v>
      </c>
      <c r="AE2824">
        <v>17.54</v>
      </c>
      <c r="AG2824">
        <v>3.49</v>
      </c>
      <c r="AH2824">
        <v>3.66</v>
      </c>
      <c r="AJ2824">
        <v>5.62</v>
      </c>
      <c r="AK2824">
        <v>1.98</v>
      </c>
      <c r="AL2824">
        <v>0.12</v>
      </c>
      <c r="AN2824">
        <v>1.41</v>
      </c>
      <c r="AO2824">
        <v>4.3499999999999996</v>
      </c>
      <c r="AP2824">
        <v>0.2</v>
      </c>
      <c r="BF2824">
        <v>0.84</v>
      </c>
      <c r="CJ2824">
        <v>130</v>
      </c>
      <c r="CK2824">
        <v>1</v>
      </c>
      <c r="CN2824">
        <v>17</v>
      </c>
      <c r="CO2824">
        <v>3</v>
      </c>
      <c r="CW2824">
        <v>31</v>
      </c>
      <c r="CX2824">
        <v>349</v>
      </c>
      <c r="CY2824">
        <v>38</v>
      </c>
      <c r="CZ2824">
        <v>141</v>
      </c>
      <c r="DA2824">
        <v>4</v>
      </c>
      <c r="DN2824">
        <v>707</v>
      </c>
      <c r="DO2824">
        <v>12</v>
      </c>
      <c r="DP2824">
        <v>18</v>
      </c>
      <c r="FO2824">
        <v>323188</v>
      </c>
    </row>
    <row r="2825" spans="1:171" hidden="1" x14ac:dyDescent="0.2">
      <c r="A2825" t="s">
        <v>4067</v>
      </c>
      <c r="B2825" t="s">
        <v>172</v>
      </c>
      <c r="C2825" t="s">
        <v>4095</v>
      </c>
      <c r="D2825" t="s">
        <v>4121</v>
      </c>
      <c r="E2825">
        <v>13.825900000000001</v>
      </c>
      <c r="F2825">
        <v>13.825900000000001</v>
      </c>
      <c r="G2825">
        <v>-89.856300000000005</v>
      </c>
      <c r="H2825">
        <v>-89.856300000000005</v>
      </c>
      <c r="I2825" t="s">
        <v>175</v>
      </c>
      <c r="L2825" t="s">
        <v>4124</v>
      </c>
      <c r="M2825" t="s">
        <v>4070</v>
      </c>
      <c r="V2825" t="s">
        <v>178</v>
      </c>
      <c r="AA2825" t="s">
        <v>4071</v>
      </c>
      <c r="AB2825">
        <v>57.45</v>
      </c>
      <c r="AC2825">
        <v>0.73</v>
      </c>
      <c r="AE2825">
        <v>17.61</v>
      </c>
      <c r="AG2825">
        <v>4</v>
      </c>
      <c r="AH2825">
        <v>3.64</v>
      </c>
      <c r="AJ2825">
        <v>6.72</v>
      </c>
      <c r="AK2825">
        <v>2.59</v>
      </c>
      <c r="AL2825">
        <v>0.14000000000000001</v>
      </c>
      <c r="AN2825">
        <v>1.41</v>
      </c>
      <c r="AO2825">
        <v>3.71</v>
      </c>
      <c r="AP2825">
        <v>0.14000000000000001</v>
      </c>
      <c r="BF2825">
        <v>0.74</v>
      </c>
      <c r="CJ2825">
        <v>154</v>
      </c>
      <c r="CK2825">
        <v>7</v>
      </c>
      <c r="CN2825">
        <v>21</v>
      </c>
      <c r="CO2825">
        <v>4</v>
      </c>
      <c r="CW2825">
        <v>34</v>
      </c>
      <c r="CX2825">
        <v>347</v>
      </c>
      <c r="CY2825">
        <v>31</v>
      </c>
      <c r="CZ2825">
        <v>124</v>
      </c>
      <c r="DA2825">
        <v>3</v>
      </c>
      <c r="DN2825">
        <v>624</v>
      </c>
      <c r="DO2825">
        <v>7</v>
      </c>
      <c r="DP2825">
        <v>22</v>
      </c>
      <c r="FO2825">
        <v>323189</v>
      </c>
    </row>
    <row r="2826" spans="1:171" hidden="1" x14ac:dyDescent="0.2">
      <c r="A2826" t="s">
        <v>4067</v>
      </c>
      <c r="B2826" t="s">
        <v>172</v>
      </c>
      <c r="C2826" t="s">
        <v>4095</v>
      </c>
      <c r="D2826" t="s">
        <v>4121</v>
      </c>
      <c r="E2826">
        <v>13.8139</v>
      </c>
      <c r="F2826">
        <v>13.8139</v>
      </c>
      <c r="G2826">
        <v>-89.855199999999996</v>
      </c>
      <c r="H2826">
        <v>-89.855199999999996</v>
      </c>
      <c r="I2826" t="s">
        <v>175</v>
      </c>
      <c r="L2826" t="s">
        <v>4125</v>
      </c>
      <c r="M2826" t="s">
        <v>4070</v>
      </c>
      <c r="V2826" t="s">
        <v>178</v>
      </c>
      <c r="AA2826" t="s">
        <v>4071</v>
      </c>
      <c r="AB2826">
        <v>58.05</v>
      </c>
      <c r="AC2826">
        <v>0.79</v>
      </c>
      <c r="AE2826">
        <v>17.5</v>
      </c>
      <c r="AG2826">
        <v>4.1100000000000003</v>
      </c>
      <c r="AH2826">
        <v>3.97</v>
      </c>
      <c r="AJ2826">
        <v>6.07</v>
      </c>
      <c r="AK2826">
        <v>2.71</v>
      </c>
      <c r="AL2826">
        <v>0.11</v>
      </c>
      <c r="AN2826">
        <v>1.38</v>
      </c>
      <c r="AO2826">
        <v>3.75</v>
      </c>
      <c r="AP2826">
        <v>0.13</v>
      </c>
      <c r="BF2826">
        <v>1.26</v>
      </c>
      <c r="CJ2826">
        <v>174</v>
      </c>
      <c r="CK2826">
        <v>4</v>
      </c>
      <c r="CN2826">
        <v>22</v>
      </c>
      <c r="CO2826">
        <v>5</v>
      </c>
      <c r="CW2826">
        <v>29</v>
      </c>
      <c r="CX2826">
        <v>360</v>
      </c>
      <c r="CY2826">
        <v>24</v>
      </c>
      <c r="CZ2826">
        <v>111</v>
      </c>
      <c r="DA2826">
        <v>3</v>
      </c>
      <c r="DN2826">
        <v>602</v>
      </c>
      <c r="DO2826">
        <v>10</v>
      </c>
      <c r="DP2826">
        <v>18</v>
      </c>
      <c r="FO2826">
        <v>323190</v>
      </c>
    </row>
    <row r="2827" spans="1:171" hidden="1" x14ac:dyDescent="0.2">
      <c r="A2827" t="s">
        <v>4067</v>
      </c>
      <c r="B2827" t="s">
        <v>172</v>
      </c>
      <c r="C2827" t="s">
        <v>4126</v>
      </c>
      <c r="D2827" t="s">
        <v>4127</v>
      </c>
      <c r="E2827">
        <v>13.964399999999999</v>
      </c>
      <c r="F2827">
        <v>13.964399999999999</v>
      </c>
      <c r="G2827">
        <v>-89.741100000000003</v>
      </c>
      <c r="H2827">
        <v>-89.741100000000003</v>
      </c>
      <c r="I2827" t="s">
        <v>175</v>
      </c>
      <c r="L2827" t="s">
        <v>4128</v>
      </c>
      <c r="M2827" t="s">
        <v>4070</v>
      </c>
      <c r="V2827" t="s">
        <v>178</v>
      </c>
      <c r="AA2827" t="s">
        <v>4071</v>
      </c>
      <c r="AB2827">
        <v>69.47</v>
      </c>
      <c r="AC2827">
        <v>0.13</v>
      </c>
      <c r="AE2827">
        <v>14.34</v>
      </c>
      <c r="AG2827">
        <v>0.41</v>
      </c>
      <c r="AH2827">
        <v>1.82</v>
      </c>
      <c r="AJ2827">
        <v>1.47</v>
      </c>
      <c r="AK2827">
        <v>0.36</v>
      </c>
      <c r="AL2827">
        <v>0.11</v>
      </c>
      <c r="AN2827">
        <v>4.79</v>
      </c>
      <c r="AO2827">
        <v>3.66</v>
      </c>
      <c r="AP2827">
        <v>0.04</v>
      </c>
      <c r="BF2827">
        <v>3.91</v>
      </c>
      <c r="CJ2827">
        <v>8</v>
      </c>
      <c r="CK2827">
        <v>0</v>
      </c>
      <c r="CN2827">
        <v>2</v>
      </c>
      <c r="CO2827">
        <v>5</v>
      </c>
      <c r="CW2827">
        <v>166</v>
      </c>
      <c r="CX2827">
        <v>115</v>
      </c>
      <c r="CY2827">
        <v>34</v>
      </c>
      <c r="CZ2827">
        <v>198</v>
      </c>
      <c r="DA2827">
        <v>7</v>
      </c>
      <c r="DN2827">
        <v>782</v>
      </c>
      <c r="DO2827">
        <v>34</v>
      </c>
      <c r="DP2827">
        <v>64</v>
      </c>
      <c r="FO2827">
        <v>323191</v>
      </c>
    </row>
    <row r="2828" spans="1:171" hidden="1" x14ac:dyDescent="0.2">
      <c r="A2828" t="s">
        <v>4067</v>
      </c>
      <c r="B2828" t="s">
        <v>172</v>
      </c>
      <c r="C2828" t="s">
        <v>4095</v>
      </c>
      <c r="D2828" t="s">
        <v>4129</v>
      </c>
      <c r="E2828">
        <v>13.55</v>
      </c>
      <c r="F2828">
        <v>13.55</v>
      </c>
      <c r="G2828">
        <v>-88.365899999999996</v>
      </c>
      <c r="H2828">
        <v>-88.365899999999996</v>
      </c>
      <c r="I2828" t="s">
        <v>175</v>
      </c>
      <c r="L2828" t="s">
        <v>4130</v>
      </c>
      <c r="M2828" t="s">
        <v>4070</v>
      </c>
      <c r="V2828" t="s">
        <v>178</v>
      </c>
      <c r="AA2828" t="s">
        <v>4071</v>
      </c>
      <c r="AB2828">
        <v>50.96</v>
      </c>
      <c r="AC2828">
        <v>0.94</v>
      </c>
      <c r="AE2828">
        <v>21.04</v>
      </c>
      <c r="AG2828">
        <v>4.2</v>
      </c>
      <c r="AH2828">
        <v>4.79</v>
      </c>
      <c r="AJ2828">
        <v>9.9</v>
      </c>
      <c r="AK2828">
        <v>2.84</v>
      </c>
      <c r="AL2828">
        <v>0.16</v>
      </c>
      <c r="AN2828">
        <v>0.59</v>
      </c>
      <c r="AO2828">
        <v>3.2</v>
      </c>
      <c r="AP2828">
        <v>0.18</v>
      </c>
      <c r="BF2828">
        <v>0.43</v>
      </c>
      <c r="CJ2828">
        <v>267</v>
      </c>
      <c r="CK2828">
        <v>7</v>
      </c>
      <c r="CN2828">
        <v>22</v>
      </c>
      <c r="CO2828">
        <v>3</v>
      </c>
      <c r="CW2828">
        <v>9</v>
      </c>
      <c r="CX2828">
        <v>621</v>
      </c>
      <c r="CY2828">
        <v>19</v>
      </c>
      <c r="CZ2828">
        <v>59</v>
      </c>
      <c r="DA2828">
        <v>3</v>
      </c>
      <c r="DN2828">
        <v>399</v>
      </c>
      <c r="DO2828">
        <v>5</v>
      </c>
      <c r="DP2828">
        <v>15</v>
      </c>
      <c r="FO2828">
        <v>323192</v>
      </c>
    </row>
    <row r="2829" spans="1:171" hidden="1" x14ac:dyDescent="0.2">
      <c r="A2829" t="s">
        <v>4067</v>
      </c>
      <c r="B2829" t="s">
        <v>172</v>
      </c>
      <c r="C2829" t="s">
        <v>4095</v>
      </c>
      <c r="D2829" t="s">
        <v>4129</v>
      </c>
      <c r="E2829">
        <v>13.546200000000001</v>
      </c>
      <c r="F2829">
        <v>13.546200000000001</v>
      </c>
      <c r="G2829">
        <v>-88.335800000000006</v>
      </c>
      <c r="H2829">
        <v>-88.335800000000006</v>
      </c>
      <c r="I2829" t="s">
        <v>175</v>
      </c>
      <c r="L2829" t="s">
        <v>4131</v>
      </c>
      <c r="M2829" t="s">
        <v>4070</v>
      </c>
      <c r="V2829" t="s">
        <v>178</v>
      </c>
      <c r="AA2829" t="s">
        <v>4071</v>
      </c>
      <c r="AB2829">
        <v>52.51</v>
      </c>
      <c r="AC2829">
        <v>0.99</v>
      </c>
      <c r="AE2829">
        <v>17.87</v>
      </c>
      <c r="AG2829">
        <v>3.37</v>
      </c>
      <c r="AH2829">
        <v>6.92</v>
      </c>
      <c r="AJ2829">
        <v>8.3000000000000007</v>
      </c>
      <c r="AK2829">
        <v>3.91</v>
      </c>
      <c r="AL2829">
        <v>0.18</v>
      </c>
      <c r="AN2829">
        <v>0.83</v>
      </c>
      <c r="AO2829">
        <v>3.27</v>
      </c>
      <c r="AP2829">
        <v>0.22</v>
      </c>
      <c r="BF2829">
        <v>0.9</v>
      </c>
      <c r="CJ2829">
        <v>260</v>
      </c>
      <c r="CK2829">
        <v>6</v>
      </c>
      <c r="CN2829">
        <v>30</v>
      </c>
      <c r="CO2829">
        <v>4</v>
      </c>
      <c r="CW2829">
        <v>17</v>
      </c>
      <c r="CX2829">
        <v>507</v>
      </c>
      <c r="CY2829">
        <v>37</v>
      </c>
      <c r="CZ2829">
        <v>82</v>
      </c>
      <c r="DA2829">
        <v>3</v>
      </c>
      <c r="DN2829">
        <v>596</v>
      </c>
      <c r="DO2829">
        <v>10</v>
      </c>
      <c r="DP2829">
        <v>18</v>
      </c>
      <c r="FO2829">
        <v>323193</v>
      </c>
    </row>
    <row r="2830" spans="1:171" hidden="1" x14ac:dyDescent="0.2">
      <c r="A2830" t="s">
        <v>4067</v>
      </c>
      <c r="B2830" t="s">
        <v>172</v>
      </c>
      <c r="C2830" t="s">
        <v>4095</v>
      </c>
      <c r="D2830" t="s">
        <v>4132</v>
      </c>
      <c r="E2830">
        <v>13.587300000000001</v>
      </c>
      <c r="F2830">
        <v>13.587300000000001</v>
      </c>
      <c r="G2830">
        <v>-88.595100000000002</v>
      </c>
      <c r="H2830">
        <v>-88.595100000000002</v>
      </c>
      <c r="I2830" t="s">
        <v>175</v>
      </c>
      <c r="L2830" t="s">
        <v>4133</v>
      </c>
      <c r="M2830" t="s">
        <v>4070</v>
      </c>
      <c r="V2830" t="s">
        <v>178</v>
      </c>
      <c r="AA2830" t="s">
        <v>4071</v>
      </c>
      <c r="AB2830">
        <v>50.03</v>
      </c>
      <c r="AC2830">
        <v>1.1200000000000001</v>
      </c>
      <c r="AE2830">
        <v>17.48</v>
      </c>
      <c r="AG2830">
        <v>3.39</v>
      </c>
      <c r="AH2830">
        <v>7.5</v>
      </c>
      <c r="AJ2830">
        <v>9.5399999999999991</v>
      </c>
      <c r="AK2830">
        <v>3.91</v>
      </c>
      <c r="AL2830">
        <v>0.19</v>
      </c>
      <c r="AN2830">
        <v>1.1399999999999999</v>
      </c>
      <c r="AO2830">
        <v>2.87</v>
      </c>
      <c r="AP2830">
        <v>0.34</v>
      </c>
      <c r="BF2830">
        <v>1.28</v>
      </c>
      <c r="CJ2830">
        <v>281</v>
      </c>
      <c r="CK2830">
        <v>11</v>
      </c>
      <c r="CN2830">
        <v>32</v>
      </c>
      <c r="CO2830">
        <v>5</v>
      </c>
      <c r="CW2830">
        <v>24</v>
      </c>
      <c r="CX2830">
        <v>466</v>
      </c>
      <c r="CY2830">
        <v>32</v>
      </c>
      <c r="CZ2830">
        <v>129</v>
      </c>
      <c r="DA2830">
        <v>4</v>
      </c>
      <c r="DN2830">
        <v>698</v>
      </c>
      <c r="DO2830">
        <v>16</v>
      </c>
      <c r="DP2830">
        <v>33</v>
      </c>
      <c r="FO2830">
        <v>323194</v>
      </c>
    </row>
    <row r="2831" spans="1:171" hidden="1" x14ac:dyDescent="0.2">
      <c r="A2831" t="s">
        <v>4067</v>
      </c>
      <c r="B2831" t="s">
        <v>172</v>
      </c>
      <c r="C2831" t="s">
        <v>4078</v>
      </c>
      <c r="D2831" t="s">
        <v>4134</v>
      </c>
      <c r="E2831">
        <v>13.568099999999999</v>
      </c>
      <c r="F2831">
        <v>13.568099999999999</v>
      </c>
      <c r="G2831">
        <v>-88.519599999999997</v>
      </c>
      <c r="H2831">
        <v>-88.519599999999997</v>
      </c>
      <c r="I2831" t="s">
        <v>175</v>
      </c>
      <c r="L2831" t="s">
        <v>4135</v>
      </c>
      <c r="M2831" t="s">
        <v>4070</v>
      </c>
      <c r="V2831" t="s">
        <v>178</v>
      </c>
      <c r="AA2831" t="s">
        <v>4071</v>
      </c>
      <c r="AB2831">
        <v>58.14</v>
      </c>
      <c r="AC2831">
        <v>0.99</v>
      </c>
      <c r="AE2831">
        <v>16.7</v>
      </c>
      <c r="AG2831">
        <v>8.25</v>
      </c>
      <c r="AH2831">
        <v>0.6</v>
      </c>
      <c r="AJ2831">
        <v>5.23</v>
      </c>
      <c r="AK2831">
        <v>2.08</v>
      </c>
      <c r="AL2831">
        <v>0.2</v>
      </c>
      <c r="AN2831">
        <v>2.21</v>
      </c>
      <c r="AO2831">
        <v>4.29</v>
      </c>
      <c r="AP2831">
        <v>0.41</v>
      </c>
      <c r="BF2831">
        <v>0.31</v>
      </c>
      <c r="CJ2831">
        <v>84</v>
      </c>
      <c r="CK2831">
        <v>0</v>
      </c>
      <c r="CN2831">
        <v>20</v>
      </c>
      <c r="CO2831">
        <v>0</v>
      </c>
      <c r="CW2831">
        <v>39</v>
      </c>
      <c r="CX2831">
        <v>427</v>
      </c>
      <c r="CY2831">
        <v>42</v>
      </c>
      <c r="CZ2831">
        <v>210</v>
      </c>
      <c r="DA2831">
        <v>5</v>
      </c>
      <c r="DN2831">
        <v>1278</v>
      </c>
      <c r="DO2831">
        <v>24</v>
      </c>
      <c r="DP2831">
        <v>39</v>
      </c>
      <c r="FO2831">
        <v>323195</v>
      </c>
    </row>
    <row r="2832" spans="1:171" hidden="1" x14ac:dyDescent="0.2">
      <c r="A2832" t="s">
        <v>4067</v>
      </c>
      <c r="B2832" t="s">
        <v>172</v>
      </c>
      <c r="C2832" t="s">
        <v>4068</v>
      </c>
      <c r="D2832" t="s">
        <v>4136</v>
      </c>
      <c r="E2832">
        <v>13.5</v>
      </c>
      <c r="F2832">
        <v>13.5</v>
      </c>
      <c r="G2832">
        <v>-88.5</v>
      </c>
      <c r="H2832">
        <v>-88.5</v>
      </c>
      <c r="I2832" t="s">
        <v>175</v>
      </c>
      <c r="L2832" t="s">
        <v>4137</v>
      </c>
      <c r="M2832" t="s">
        <v>4070</v>
      </c>
      <c r="V2832" t="s">
        <v>178</v>
      </c>
      <c r="X2832">
        <v>1250</v>
      </c>
      <c r="AA2832" t="s">
        <v>4071</v>
      </c>
      <c r="AB2832">
        <v>51.2</v>
      </c>
      <c r="AC2832">
        <v>0.97</v>
      </c>
      <c r="AE2832">
        <v>19.55</v>
      </c>
      <c r="AI2832">
        <v>8.36</v>
      </c>
      <c r="AJ2832">
        <v>9.65</v>
      </c>
      <c r="AK2832">
        <v>3.23</v>
      </c>
      <c r="AL2832">
        <v>0.14000000000000001</v>
      </c>
      <c r="AN2832">
        <v>0.96</v>
      </c>
      <c r="AO2832">
        <v>2.2999999999999998</v>
      </c>
      <c r="AP2832">
        <v>0.23</v>
      </c>
      <c r="BF2832">
        <v>2.81</v>
      </c>
      <c r="FO2832">
        <v>323230</v>
      </c>
    </row>
    <row r="2833" spans="1:171" hidden="1" x14ac:dyDescent="0.2">
      <c r="A2833" t="s">
        <v>4067</v>
      </c>
      <c r="B2833" t="s">
        <v>172</v>
      </c>
      <c r="C2833" t="s">
        <v>4068</v>
      </c>
      <c r="D2833" t="s">
        <v>4136</v>
      </c>
      <c r="E2833">
        <v>13.5</v>
      </c>
      <c r="F2833">
        <v>13.5</v>
      </c>
      <c r="G2833">
        <v>-88.5</v>
      </c>
      <c r="H2833">
        <v>-88.5</v>
      </c>
      <c r="I2833" t="s">
        <v>175</v>
      </c>
      <c r="L2833" t="s">
        <v>4137</v>
      </c>
      <c r="M2833" t="s">
        <v>4070</v>
      </c>
      <c r="V2833" t="s">
        <v>178</v>
      </c>
      <c r="X2833">
        <v>1350</v>
      </c>
      <c r="AA2833" t="s">
        <v>4071</v>
      </c>
      <c r="AB2833">
        <v>51.16</v>
      </c>
      <c r="AC2833">
        <v>0.93</v>
      </c>
      <c r="AE2833">
        <v>18.350000000000001</v>
      </c>
      <c r="AI2833">
        <v>7.27</v>
      </c>
      <c r="AJ2833">
        <v>8.43</v>
      </c>
      <c r="AK2833">
        <v>3.1</v>
      </c>
      <c r="AL2833">
        <v>0.18</v>
      </c>
      <c r="AN2833">
        <v>1.33</v>
      </c>
      <c r="AO2833">
        <v>2.21</v>
      </c>
      <c r="AP2833">
        <v>0.38</v>
      </c>
      <c r="BF2833">
        <v>5.7</v>
      </c>
      <c r="FO2833">
        <v>323231</v>
      </c>
    </row>
    <row r="2834" spans="1:171" hidden="1" x14ac:dyDescent="0.2">
      <c r="A2834" t="s">
        <v>4067</v>
      </c>
      <c r="B2834" t="s">
        <v>172</v>
      </c>
      <c r="C2834" t="s">
        <v>4068</v>
      </c>
      <c r="D2834" t="s">
        <v>4136</v>
      </c>
      <c r="E2834">
        <v>13.5</v>
      </c>
      <c r="F2834">
        <v>13.5</v>
      </c>
      <c r="G2834">
        <v>-88.5</v>
      </c>
      <c r="H2834">
        <v>-88.5</v>
      </c>
      <c r="I2834" t="s">
        <v>175</v>
      </c>
      <c r="L2834" t="s">
        <v>4137</v>
      </c>
      <c r="M2834" t="s">
        <v>4070</v>
      </c>
      <c r="V2834" t="s">
        <v>178</v>
      </c>
      <c r="X2834">
        <v>1600</v>
      </c>
      <c r="AA2834" t="s">
        <v>4071</v>
      </c>
      <c r="AB2834">
        <v>52.86</v>
      </c>
      <c r="AC2834">
        <v>0.88</v>
      </c>
      <c r="AE2834">
        <v>19.93</v>
      </c>
      <c r="AI2834">
        <v>7.74</v>
      </c>
      <c r="AJ2834">
        <v>4.82</v>
      </c>
      <c r="AK2834">
        <v>3.89</v>
      </c>
      <c r="AL2834">
        <v>0.15</v>
      </c>
      <c r="AN2834">
        <v>1.7</v>
      </c>
      <c r="AO2834">
        <v>3.85</v>
      </c>
      <c r="AP2834">
        <v>0.17</v>
      </c>
      <c r="BF2834">
        <v>2.98</v>
      </c>
      <c r="FO2834">
        <v>323232</v>
      </c>
    </row>
    <row r="2835" spans="1:171" hidden="1" x14ac:dyDescent="0.2">
      <c r="A2835" t="s">
        <v>4067</v>
      </c>
      <c r="B2835" t="s">
        <v>172</v>
      </c>
      <c r="C2835" t="s">
        <v>4068</v>
      </c>
      <c r="D2835" t="s">
        <v>4136</v>
      </c>
      <c r="E2835">
        <v>13.5</v>
      </c>
      <c r="F2835">
        <v>13.5</v>
      </c>
      <c r="G2835">
        <v>-88.5</v>
      </c>
      <c r="H2835">
        <v>-88.5</v>
      </c>
      <c r="I2835" t="s">
        <v>175</v>
      </c>
      <c r="L2835" t="s">
        <v>4137</v>
      </c>
      <c r="M2835" t="s">
        <v>4070</v>
      </c>
      <c r="V2835" t="s">
        <v>178</v>
      </c>
      <c r="X2835">
        <v>1650</v>
      </c>
      <c r="AA2835" t="s">
        <v>4071</v>
      </c>
      <c r="AB2835">
        <v>57.38</v>
      </c>
      <c r="AC2835">
        <v>0.56000000000000005</v>
      </c>
      <c r="AE2835">
        <v>19.37</v>
      </c>
      <c r="AI2835">
        <v>5.38</v>
      </c>
      <c r="AJ2835">
        <v>6.71</v>
      </c>
      <c r="AK2835">
        <v>2.37</v>
      </c>
      <c r="AL2835">
        <v>0.15</v>
      </c>
      <c r="AN2835">
        <v>0.89</v>
      </c>
      <c r="AO2835">
        <v>4.42</v>
      </c>
      <c r="AP2835">
        <v>0.13</v>
      </c>
      <c r="BF2835">
        <v>2.04</v>
      </c>
      <c r="FO2835">
        <v>323233</v>
      </c>
    </row>
    <row r="2836" spans="1:171" hidden="1" x14ac:dyDescent="0.2">
      <c r="A2836" t="s">
        <v>4067</v>
      </c>
      <c r="B2836" t="s">
        <v>172</v>
      </c>
      <c r="C2836" t="s">
        <v>4068</v>
      </c>
      <c r="D2836" t="s">
        <v>4136</v>
      </c>
      <c r="E2836">
        <v>13.5</v>
      </c>
      <c r="F2836">
        <v>13.5</v>
      </c>
      <c r="G2836">
        <v>-88.5</v>
      </c>
      <c r="H2836">
        <v>-88.5</v>
      </c>
      <c r="I2836" t="s">
        <v>175</v>
      </c>
      <c r="L2836" t="s">
        <v>4138</v>
      </c>
      <c r="M2836" t="s">
        <v>4070</v>
      </c>
      <c r="V2836" t="s">
        <v>178</v>
      </c>
      <c r="X2836">
        <v>1779</v>
      </c>
      <c r="AA2836" t="s">
        <v>4071</v>
      </c>
      <c r="AB2836">
        <v>47.79</v>
      </c>
      <c r="AC2836">
        <v>0.95</v>
      </c>
      <c r="AE2836">
        <v>19.29</v>
      </c>
      <c r="AI2836">
        <v>8.9</v>
      </c>
      <c r="AJ2836">
        <v>8.9600000000000009</v>
      </c>
      <c r="AK2836">
        <v>4.54</v>
      </c>
      <c r="AL2836">
        <v>0.15</v>
      </c>
      <c r="AN2836">
        <v>1.38</v>
      </c>
      <c r="AO2836">
        <v>3.21</v>
      </c>
      <c r="AP2836">
        <v>0.12</v>
      </c>
      <c r="BF2836">
        <v>3.61</v>
      </c>
      <c r="FO2836">
        <v>323234</v>
      </c>
    </row>
    <row r="2837" spans="1:171" hidden="1" x14ac:dyDescent="0.2">
      <c r="A2837" t="s">
        <v>4067</v>
      </c>
      <c r="B2837" t="s">
        <v>172</v>
      </c>
      <c r="C2837" t="s">
        <v>4068</v>
      </c>
      <c r="D2837" t="s">
        <v>4136</v>
      </c>
      <c r="E2837">
        <v>13.5</v>
      </c>
      <c r="F2837">
        <v>13.5</v>
      </c>
      <c r="G2837">
        <v>-88.5</v>
      </c>
      <c r="H2837">
        <v>-88.5</v>
      </c>
      <c r="I2837" t="s">
        <v>175</v>
      </c>
      <c r="L2837" t="s">
        <v>4139</v>
      </c>
      <c r="M2837" t="s">
        <v>4070</v>
      </c>
      <c r="V2837" t="s">
        <v>178</v>
      </c>
      <c r="AA2837" t="s">
        <v>4071</v>
      </c>
      <c r="AB2837">
        <v>45.66</v>
      </c>
      <c r="AC2837">
        <v>0.98</v>
      </c>
      <c r="AE2837">
        <v>16.260000000000002</v>
      </c>
      <c r="AI2837">
        <v>10.37</v>
      </c>
      <c r="AJ2837">
        <v>11.27</v>
      </c>
      <c r="AK2837">
        <v>3.33</v>
      </c>
      <c r="AL2837">
        <v>0.21</v>
      </c>
      <c r="AN2837">
        <v>0.8</v>
      </c>
      <c r="AO2837">
        <v>2.35</v>
      </c>
      <c r="AP2837">
        <v>0.2</v>
      </c>
      <c r="BF2837">
        <v>6.54</v>
      </c>
      <c r="FO2837">
        <v>323235</v>
      </c>
    </row>
    <row r="2838" spans="1:171" hidden="1" x14ac:dyDescent="0.2">
      <c r="A2838" t="s">
        <v>4067</v>
      </c>
      <c r="B2838" t="s">
        <v>172</v>
      </c>
      <c r="C2838" t="s">
        <v>4068</v>
      </c>
      <c r="D2838" t="s">
        <v>4136</v>
      </c>
      <c r="E2838">
        <v>13.5</v>
      </c>
      <c r="F2838">
        <v>13.5</v>
      </c>
      <c r="G2838">
        <v>-88.5</v>
      </c>
      <c r="H2838">
        <v>-88.5</v>
      </c>
      <c r="I2838" t="s">
        <v>175</v>
      </c>
      <c r="L2838" t="s">
        <v>4140</v>
      </c>
      <c r="M2838" t="s">
        <v>4070</v>
      </c>
      <c r="V2838" t="s">
        <v>178</v>
      </c>
      <c r="X2838">
        <v>2000</v>
      </c>
      <c r="AA2838" t="s">
        <v>4071</v>
      </c>
      <c r="AB2838">
        <v>58.88</v>
      </c>
      <c r="AC2838">
        <v>0.86</v>
      </c>
      <c r="AE2838">
        <v>15.01</v>
      </c>
      <c r="AI2838">
        <v>7.68</v>
      </c>
      <c r="AJ2838">
        <v>6.34</v>
      </c>
      <c r="AK2838">
        <v>2.88</v>
      </c>
      <c r="AL2838">
        <v>0.19</v>
      </c>
      <c r="AN2838">
        <v>0.23</v>
      </c>
      <c r="AO2838">
        <v>3.75</v>
      </c>
      <c r="AP2838">
        <v>0.3</v>
      </c>
      <c r="BF2838">
        <v>2.58</v>
      </c>
      <c r="FO2838">
        <v>323236</v>
      </c>
    </row>
    <row r="2839" spans="1:171" hidden="1" x14ac:dyDescent="0.2">
      <c r="A2839" t="s">
        <v>4067</v>
      </c>
      <c r="B2839" t="s">
        <v>172</v>
      </c>
      <c r="C2839" t="s">
        <v>4068</v>
      </c>
      <c r="D2839" t="s">
        <v>4136</v>
      </c>
      <c r="E2839">
        <v>13.5</v>
      </c>
      <c r="F2839">
        <v>13.5</v>
      </c>
      <c r="G2839">
        <v>-88.5</v>
      </c>
      <c r="H2839">
        <v>-88.5</v>
      </c>
      <c r="I2839" t="s">
        <v>175</v>
      </c>
      <c r="L2839" t="s">
        <v>4140</v>
      </c>
      <c r="M2839" t="s">
        <v>4070</v>
      </c>
      <c r="V2839" t="s">
        <v>178</v>
      </c>
      <c r="X2839">
        <v>2417</v>
      </c>
      <c r="AA2839" t="s">
        <v>4071</v>
      </c>
      <c r="AB2839">
        <v>41.59</v>
      </c>
      <c r="AC2839">
        <v>1.1200000000000001</v>
      </c>
      <c r="AE2839">
        <v>19.77</v>
      </c>
      <c r="AI2839">
        <v>12.43</v>
      </c>
      <c r="AJ2839">
        <v>13.97</v>
      </c>
      <c r="AK2839">
        <v>4.6500000000000004</v>
      </c>
      <c r="AL2839">
        <v>0.27</v>
      </c>
      <c r="AN2839">
        <v>0.03</v>
      </c>
      <c r="AO2839">
        <v>1.94</v>
      </c>
      <c r="AP2839">
        <v>0.28000000000000003</v>
      </c>
      <c r="BF2839">
        <v>3.93</v>
      </c>
      <c r="FO2839">
        <v>323237</v>
      </c>
    </row>
    <row r="2840" spans="1:171" hidden="1" x14ac:dyDescent="0.2">
      <c r="A2840" t="s">
        <v>4067</v>
      </c>
      <c r="B2840" t="s">
        <v>172</v>
      </c>
      <c r="C2840" t="s">
        <v>4068</v>
      </c>
      <c r="D2840" t="s">
        <v>4136</v>
      </c>
      <c r="E2840">
        <v>13.5</v>
      </c>
      <c r="F2840">
        <v>13.5</v>
      </c>
      <c r="G2840">
        <v>-88.5</v>
      </c>
      <c r="H2840">
        <v>-88.5</v>
      </c>
      <c r="I2840" t="s">
        <v>175</v>
      </c>
      <c r="L2840" t="s">
        <v>4141</v>
      </c>
      <c r="M2840" t="s">
        <v>4070</v>
      </c>
      <c r="V2840" t="s">
        <v>178</v>
      </c>
      <c r="X2840">
        <v>1053</v>
      </c>
      <c r="AA2840" t="s">
        <v>4071</v>
      </c>
      <c r="AB2840">
        <v>53.78</v>
      </c>
      <c r="AC2840">
        <v>0.74</v>
      </c>
      <c r="AE2840">
        <v>18.149999999999999</v>
      </c>
      <c r="AI2840">
        <v>7.16</v>
      </c>
      <c r="AJ2840">
        <v>7.46</v>
      </c>
      <c r="AK2840">
        <v>2.85</v>
      </c>
      <c r="AL2840">
        <v>0.17</v>
      </c>
      <c r="AN2840">
        <v>1.88</v>
      </c>
      <c r="AO2840">
        <v>4.3600000000000003</v>
      </c>
      <c r="AP2840">
        <v>0.23</v>
      </c>
      <c r="BF2840">
        <v>2.14</v>
      </c>
      <c r="FO2840">
        <v>323238</v>
      </c>
    </row>
    <row r="2841" spans="1:171" hidden="1" x14ac:dyDescent="0.2">
      <c r="A2841" t="s">
        <v>4067</v>
      </c>
      <c r="B2841" t="s">
        <v>172</v>
      </c>
      <c r="C2841" t="s">
        <v>4068</v>
      </c>
      <c r="D2841" t="s">
        <v>4136</v>
      </c>
      <c r="E2841">
        <v>13.5</v>
      </c>
      <c r="F2841">
        <v>13.5</v>
      </c>
      <c r="G2841">
        <v>-88.5</v>
      </c>
      <c r="H2841">
        <v>-88.5</v>
      </c>
      <c r="I2841" t="s">
        <v>175</v>
      </c>
      <c r="L2841" t="s">
        <v>4137</v>
      </c>
      <c r="M2841" t="s">
        <v>4070</v>
      </c>
      <c r="V2841" t="s">
        <v>178</v>
      </c>
      <c r="X2841">
        <v>1450</v>
      </c>
      <c r="AA2841" t="s">
        <v>4071</v>
      </c>
      <c r="AB2841">
        <v>52.4</v>
      </c>
      <c r="AC2841">
        <v>0.77</v>
      </c>
      <c r="AE2841">
        <v>16.71</v>
      </c>
      <c r="AI2841">
        <v>8.68</v>
      </c>
      <c r="AJ2841">
        <v>7.78</v>
      </c>
      <c r="AK2841">
        <v>2.75</v>
      </c>
      <c r="AL2841">
        <v>0.18</v>
      </c>
      <c r="AN2841">
        <v>0.77</v>
      </c>
      <c r="AO2841">
        <v>2.73</v>
      </c>
      <c r="AP2841">
        <v>0.23</v>
      </c>
      <c r="BF2841">
        <v>5.3</v>
      </c>
      <c r="FO2841">
        <v>323239</v>
      </c>
    </row>
    <row r="2842" spans="1:171" hidden="1" x14ac:dyDescent="0.2">
      <c r="A2842" t="s">
        <v>4067</v>
      </c>
      <c r="B2842" t="s">
        <v>172</v>
      </c>
      <c r="C2842" t="s">
        <v>4068</v>
      </c>
      <c r="D2842" t="s">
        <v>4136</v>
      </c>
      <c r="E2842">
        <v>13.5</v>
      </c>
      <c r="F2842">
        <v>13.5</v>
      </c>
      <c r="G2842">
        <v>-88.5</v>
      </c>
      <c r="H2842">
        <v>-88.5</v>
      </c>
      <c r="I2842" t="s">
        <v>175</v>
      </c>
      <c r="L2842" t="s">
        <v>4137</v>
      </c>
      <c r="M2842" t="s">
        <v>4070</v>
      </c>
      <c r="V2842" t="s">
        <v>178</v>
      </c>
      <c r="X2842">
        <v>1502</v>
      </c>
      <c r="AA2842" t="s">
        <v>4071</v>
      </c>
      <c r="AB2842">
        <v>55.54</v>
      </c>
      <c r="AC2842">
        <v>0.7</v>
      </c>
      <c r="AE2842">
        <v>16.82</v>
      </c>
      <c r="AI2842">
        <v>7.57</v>
      </c>
      <c r="AJ2842">
        <v>6.55</v>
      </c>
      <c r="AK2842">
        <v>3.11</v>
      </c>
      <c r="AL2842">
        <v>0.18</v>
      </c>
      <c r="AN2842">
        <v>1.04</v>
      </c>
      <c r="AO2842">
        <v>2.84</v>
      </c>
      <c r="AP2842">
        <v>0.2</v>
      </c>
      <c r="BF2842">
        <v>3.54</v>
      </c>
      <c r="FO2842">
        <v>323240</v>
      </c>
    </row>
    <row r="2843" spans="1:171" hidden="1" x14ac:dyDescent="0.2">
      <c r="A2843" t="s">
        <v>4067</v>
      </c>
      <c r="B2843" t="s">
        <v>172</v>
      </c>
      <c r="C2843" t="s">
        <v>4072</v>
      </c>
      <c r="D2843" t="s">
        <v>4142</v>
      </c>
      <c r="E2843">
        <v>14</v>
      </c>
      <c r="F2843">
        <v>14</v>
      </c>
      <c r="G2843">
        <v>-89.7</v>
      </c>
      <c r="H2843">
        <v>-89.7</v>
      </c>
      <c r="I2843" t="s">
        <v>175</v>
      </c>
      <c r="L2843" t="s">
        <v>4143</v>
      </c>
      <c r="M2843" t="s">
        <v>4070</v>
      </c>
      <c r="V2843" t="s">
        <v>178</v>
      </c>
      <c r="AA2843" t="s">
        <v>4071</v>
      </c>
      <c r="AB2843">
        <v>56.34</v>
      </c>
      <c r="AC2843">
        <v>0.8</v>
      </c>
      <c r="AE2843">
        <v>16.84</v>
      </c>
      <c r="AI2843">
        <v>7.44</v>
      </c>
      <c r="AJ2843">
        <v>6.54</v>
      </c>
      <c r="AK2843">
        <v>3.4</v>
      </c>
      <c r="AL2843">
        <v>0.15</v>
      </c>
      <c r="AN2843">
        <v>1.62</v>
      </c>
      <c r="AO2843">
        <v>2.3199999999999998</v>
      </c>
      <c r="AP2843">
        <v>0.13</v>
      </c>
      <c r="BF2843">
        <v>2.85</v>
      </c>
      <c r="FO2843">
        <v>323241</v>
      </c>
    </row>
    <row r="2844" spans="1:171" hidden="1" x14ac:dyDescent="0.2">
      <c r="A2844" t="s">
        <v>4067</v>
      </c>
      <c r="B2844" t="s">
        <v>172</v>
      </c>
      <c r="C2844" t="s">
        <v>4072</v>
      </c>
      <c r="D2844" t="s">
        <v>4142</v>
      </c>
      <c r="E2844">
        <v>14</v>
      </c>
      <c r="F2844">
        <v>14</v>
      </c>
      <c r="G2844">
        <v>-89.7</v>
      </c>
      <c r="H2844">
        <v>-89.7</v>
      </c>
      <c r="I2844" t="s">
        <v>175</v>
      </c>
      <c r="L2844" t="s">
        <v>4144</v>
      </c>
      <c r="M2844" t="s">
        <v>4070</v>
      </c>
      <c r="V2844" t="s">
        <v>178</v>
      </c>
      <c r="AA2844" t="s">
        <v>4071</v>
      </c>
      <c r="AB2844">
        <v>56.81</v>
      </c>
      <c r="AC2844">
        <v>0.61</v>
      </c>
      <c r="AE2844">
        <v>17.739999999999998</v>
      </c>
      <c r="AI2844">
        <v>7.23</v>
      </c>
      <c r="AJ2844">
        <v>5.32</v>
      </c>
      <c r="AK2844">
        <v>2.87</v>
      </c>
      <c r="AL2844">
        <v>0.15</v>
      </c>
      <c r="AN2844">
        <v>1.2</v>
      </c>
      <c r="AO2844">
        <v>3.47</v>
      </c>
      <c r="AP2844">
        <v>0.19</v>
      </c>
      <c r="BF2844">
        <v>2.54</v>
      </c>
      <c r="FO2844">
        <v>323242</v>
      </c>
    </row>
    <row r="2845" spans="1:171" hidden="1" x14ac:dyDescent="0.2">
      <c r="A2845" t="s">
        <v>4067</v>
      </c>
      <c r="B2845" t="s">
        <v>172</v>
      </c>
      <c r="C2845" t="s">
        <v>4072</v>
      </c>
      <c r="D2845" t="s">
        <v>4142</v>
      </c>
      <c r="E2845">
        <v>14</v>
      </c>
      <c r="F2845">
        <v>14</v>
      </c>
      <c r="G2845">
        <v>-89.7</v>
      </c>
      <c r="H2845">
        <v>-89.7</v>
      </c>
      <c r="I2845" t="s">
        <v>175</v>
      </c>
      <c r="L2845" t="s">
        <v>4145</v>
      </c>
      <c r="M2845" t="s">
        <v>4070</v>
      </c>
      <c r="V2845" t="s">
        <v>178</v>
      </c>
      <c r="AA2845" t="s">
        <v>4071</v>
      </c>
      <c r="AB2845">
        <v>60.71</v>
      </c>
      <c r="AC2845">
        <v>0.8</v>
      </c>
      <c r="AE2845">
        <v>16.72</v>
      </c>
      <c r="AI2845">
        <v>5.71</v>
      </c>
      <c r="AJ2845">
        <v>3.18</v>
      </c>
      <c r="AK2845">
        <v>2.04</v>
      </c>
      <c r="AL2845">
        <v>0.11</v>
      </c>
      <c r="AN2845">
        <v>1.76</v>
      </c>
      <c r="AO2845">
        <v>1.73</v>
      </c>
      <c r="AP2845">
        <v>0.17</v>
      </c>
      <c r="BF2845">
        <v>5.21</v>
      </c>
      <c r="FO2845">
        <v>323243</v>
      </c>
    </row>
    <row r="2846" spans="1:171" hidden="1" x14ac:dyDescent="0.2">
      <c r="A2846" t="s">
        <v>4067</v>
      </c>
      <c r="B2846" t="s">
        <v>172</v>
      </c>
      <c r="C2846" t="s">
        <v>4072</v>
      </c>
      <c r="D2846" t="s">
        <v>4142</v>
      </c>
      <c r="E2846">
        <v>14</v>
      </c>
      <c r="F2846">
        <v>14</v>
      </c>
      <c r="G2846">
        <v>-89.7</v>
      </c>
      <c r="H2846">
        <v>-89.7</v>
      </c>
      <c r="I2846" t="s">
        <v>175</v>
      </c>
      <c r="L2846" t="s">
        <v>4146</v>
      </c>
      <c r="M2846" t="s">
        <v>4070</v>
      </c>
      <c r="V2846" t="s">
        <v>178</v>
      </c>
      <c r="X2846">
        <v>40</v>
      </c>
      <c r="AA2846" t="s">
        <v>4071</v>
      </c>
      <c r="AB2846">
        <v>62.58</v>
      </c>
      <c r="AC2846">
        <v>0.77</v>
      </c>
      <c r="AE2846">
        <v>16.829999999999998</v>
      </c>
      <c r="AI2846">
        <v>9.75</v>
      </c>
      <c r="AJ2846">
        <v>2.46</v>
      </c>
      <c r="AK2846">
        <v>3.44</v>
      </c>
      <c r="AL2846">
        <v>0.12</v>
      </c>
      <c r="AN2846">
        <v>1.17</v>
      </c>
      <c r="AO2846">
        <v>1.62</v>
      </c>
      <c r="AP2846">
        <v>0.17</v>
      </c>
      <c r="CJ2846">
        <v>123</v>
      </c>
      <c r="CK2846">
        <v>0</v>
      </c>
      <c r="CN2846">
        <v>21</v>
      </c>
      <c r="CO2846">
        <v>3</v>
      </c>
      <c r="CW2846">
        <v>28</v>
      </c>
      <c r="CX2846">
        <v>200</v>
      </c>
      <c r="CY2846">
        <v>31</v>
      </c>
      <c r="CZ2846">
        <v>178</v>
      </c>
      <c r="DA2846">
        <v>7</v>
      </c>
      <c r="DN2846">
        <v>582</v>
      </c>
      <c r="DO2846">
        <v>13</v>
      </c>
      <c r="DP2846">
        <v>33</v>
      </c>
      <c r="FO2846">
        <v>323244</v>
      </c>
    </row>
    <row r="2847" spans="1:171" hidden="1" x14ac:dyDescent="0.2">
      <c r="A2847" t="s">
        <v>4067</v>
      </c>
      <c r="B2847" t="s">
        <v>172</v>
      </c>
      <c r="C2847" t="s">
        <v>4072</v>
      </c>
      <c r="D2847" t="s">
        <v>4142</v>
      </c>
      <c r="E2847">
        <v>14</v>
      </c>
      <c r="F2847">
        <v>14</v>
      </c>
      <c r="G2847">
        <v>-89.7</v>
      </c>
      <c r="H2847">
        <v>-89.7</v>
      </c>
      <c r="I2847" t="s">
        <v>175</v>
      </c>
      <c r="L2847" t="s">
        <v>4146</v>
      </c>
      <c r="M2847" t="s">
        <v>4070</v>
      </c>
      <c r="V2847" t="s">
        <v>178</v>
      </c>
      <c r="X2847">
        <v>50</v>
      </c>
      <c r="AA2847" t="s">
        <v>4071</v>
      </c>
      <c r="AB2847">
        <v>65.81</v>
      </c>
      <c r="AC2847">
        <v>0.81</v>
      </c>
      <c r="AE2847">
        <v>19.079999999999998</v>
      </c>
      <c r="AI2847">
        <v>6.44</v>
      </c>
      <c r="AJ2847">
        <v>1.88</v>
      </c>
      <c r="AK2847">
        <v>2.79</v>
      </c>
      <c r="AL2847">
        <v>0.09</v>
      </c>
      <c r="AN2847">
        <v>1.41</v>
      </c>
      <c r="AO2847">
        <v>0.9</v>
      </c>
      <c r="AP2847">
        <v>0.08</v>
      </c>
      <c r="CJ2847">
        <v>188</v>
      </c>
      <c r="CK2847">
        <v>3</v>
      </c>
      <c r="CN2847">
        <v>29</v>
      </c>
      <c r="CO2847">
        <v>8</v>
      </c>
      <c r="CW2847">
        <v>39</v>
      </c>
      <c r="CX2847">
        <v>175</v>
      </c>
      <c r="CY2847">
        <v>52</v>
      </c>
      <c r="CZ2847">
        <v>190</v>
      </c>
      <c r="DA2847">
        <v>7</v>
      </c>
      <c r="DN2847">
        <v>635</v>
      </c>
      <c r="DO2847">
        <v>17</v>
      </c>
      <c r="DP2847">
        <v>37</v>
      </c>
      <c r="FO2847">
        <v>323245</v>
      </c>
    </row>
    <row r="2848" spans="1:171" hidden="1" x14ac:dyDescent="0.2">
      <c r="A2848" t="s">
        <v>4067</v>
      </c>
      <c r="B2848" t="s">
        <v>172</v>
      </c>
      <c r="C2848" t="s">
        <v>4072</v>
      </c>
      <c r="D2848" t="s">
        <v>4142</v>
      </c>
      <c r="E2848">
        <v>14</v>
      </c>
      <c r="F2848">
        <v>14</v>
      </c>
      <c r="G2848">
        <v>-89.7</v>
      </c>
      <c r="H2848">
        <v>-89.7</v>
      </c>
      <c r="I2848" t="s">
        <v>175</v>
      </c>
      <c r="L2848" t="s">
        <v>4146</v>
      </c>
      <c r="M2848" t="s">
        <v>4070</v>
      </c>
      <c r="V2848" t="s">
        <v>178</v>
      </c>
      <c r="X2848">
        <v>55</v>
      </c>
      <c r="AA2848" t="s">
        <v>4071</v>
      </c>
      <c r="AB2848">
        <v>69.23</v>
      </c>
      <c r="AC2848">
        <v>0.72</v>
      </c>
      <c r="AE2848">
        <v>19.809999999999999</v>
      </c>
      <c r="AI2848">
        <v>4.9400000000000004</v>
      </c>
      <c r="AJ2848">
        <v>1.28</v>
      </c>
      <c r="AK2848">
        <v>1.57</v>
      </c>
      <c r="AL2848">
        <v>0.06</v>
      </c>
      <c r="AN2848">
        <v>0.77</v>
      </c>
      <c r="AO2848">
        <v>0.99</v>
      </c>
      <c r="AP2848">
        <v>0.08</v>
      </c>
      <c r="CJ2848">
        <v>281</v>
      </c>
      <c r="CK2848">
        <v>7</v>
      </c>
      <c r="CN2848">
        <v>34</v>
      </c>
      <c r="CO2848">
        <v>8</v>
      </c>
      <c r="CW2848">
        <v>35</v>
      </c>
      <c r="CX2848">
        <v>162</v>
      </c>
      <c r="CY2848">
        <v>50</v>
      </c>
      <c r="CZ2848">
        <v>209</v>
      </c>
      <c r="DA2848">
        <v>6</v>
      </c>
      <c r="DN2848">
        <v>813</v>
      </c>
      <c r="DO2848">
        <v>14</v>
      </c>
      <c r="DP2848">
        <v>39</v>
      </c>
      <c r="FO2848">
        <v>323246</v>
      </c>
    </row>
    <row r="2849" spans="1:171" hidden="1" x14ac:dyDescent="0.2">
      <c r="A2849" t="s">
        <v>4067</v>
      </c>
      <c r="B2849" t="s">
        <v>172</v>
      </c>
      <c r="C2849" t="s">
        <v>4072</v>
      </c>
      <c r="D2849" t="s">
        <v>4142</v>
      </c>
      <c r="E2849">
        <v>14</v>
      </c>
      <c r="F2849">
        <v>14</v>
      </c>
      <c r="G2849">
        <v>-89.7</v>
      </c>
      <c r="H2849">
        <v>-89.7</v>
      </c>
      <c r="I2849" t="s">
        <v>175</v>
      </c>
      <c r="L2849" t="s">
        <v>4146</v>
      </c>
      <c r="M2849" t="s">
        <v>4070</v>
      </c>
      <c r="V2849" t="s">
        <v>178</v>
      </c>
      <c r="X2849">
        <v>225</v>
      </c>
      <c r="AA2849" t="s">
        <v>4071</v>
      </c>
      <c r="AB2849">
        <v>60.18</v>
      </c>
      <c r="AC2849">
        <v>0.91</v>
      </c>
      <c r="AE2849">
        <v>16.940000000000001</v>
      </c>
      <c r="AI2849">
        <v>6.62</v>
      </c>
      <c r="AJ2849">
        <v>6.18</v>
      </c>
      <c r="AK2849">
        <v>2.92</v>
      </c>
      <c r="AL2849">
        <v>0.16</v>
      </c>
      <c r="AN2849">
        <v>1.29</v>
      </c>
      <c r="AO2849">
        <v>3.83</v>
      </c>
      <c r="AP2849">
        <v>0.22</v>
      </c>
      <c r="CJ2849">
        <v>141</v>
      </c>
      <c r="CK2849">
        <v>47</v>
      </c>
      <c r="CN2849">
        <v>19</v>
      </c>
      <c r="CO2849">
        <v>7</v>
      </c>
      <c r="CW2849">
        <v>47</v>
      </c>
      <c r="CX2849">
        <v>392</v>
      </c>
      <c r="CY2849">
        <v>29</v>
      </c>
      <c r="CZ2849">
        <v>158</v>
      </c>
      <c r="DA2849">
        <v>5</v>
      </c>
      <c r="DN2849">
        <v>684</v>
      </c>
      <c r="DO2849">
        <v>17</v>
      </c>
      <c r="DP2849">
        <v>35</v>
      </c>
      <c r="FO2849">
        <v>323247</v>
      </c>
    </row>
    <row r="2850" spans="1:171" hidden="1" x14ac:dyDescent="0.2">
      <c r="A2850" t="s">
        <v>4067</v>
      </c>
      <c r="B2850" t="s">
        <v>172</v>
      </c>
      <c r="C2850" t="s">
        <v>4072</v>
      </c>
      <c r="D2850" t="s">
        <v>4142</v>
      </c>
      <c r="E2850">
        <v>14</v>
      </c>
      <c r="F2850">
        <v>14</v>
      </c>
      <c r="G2850">
        <v>-89.7</v>
      </c>
      <c r="H2850">
        <v>-89.7</v>
      </c>
      <c r="I2850" t="s">
        <v>175</v>
      </c>
      <c r="L2850" t="s">
        <v>4146</v>
      </c>
      <c r="M2850" t="s">
        <v>4070</v>
      </c>
      <c r="V2850" t="s">
        <v>178</v>
      </c>
      <c r="X2850">
        <v>230</v>
      </c>
      <c r="AA2850" t="s">
        <v>4071</v>
      </c>
      <c r="AB2850">
        <v>60.55</v>
      </c>
      <c r="AC2850">
        <v>0.85</v>
      </c>
      <c r="AE2850">
        <v>16.79</v>
      </c>
      <c r="AI2850">
        <v>5.91</v>
      </c>
      <c r="AJ2850">
        <v>6.04</v>
      </c>
      <c r="AK2850">
        <v>2.95</v>
      </c>
      <c r="AL2850">
        <v>0.14000000000000001</v>
      </c>
      <c r="AN2850">
        <v>2.06</v>
      </c>
      <c r="AO2850">
        <v>3.82</v>
      </c>
      <c r="AP2850">
        <v>0.23</v>
      </c>
      <c r="CJ2850">
        <v>130</v>
      </c>
      <c r="CK2850">
        <v>5</v>
      </c>
      <c r="CN2850">
        <v>18</v>
      </c>
      <c r="CO2850">
        <v>5</v>
      </c>
      <c r="CW2850">
        <v>36</v>
      </c>
      <c r="CX2850">
        <v>381</v>
      </c>
      <c r="CY2850">
        <v>29</v>
      </c>
      <c r="CZ2850">
        <v>148</v>
      </c>
      <c r="DA2850">
        <v>3</v>
      </c>
      <c r="DN2850">
        <v>652</v>
      </c>
      <c r="DO2850">
        <v>12</v>
      </c>
      <c r="DP2850">
        <v>29</v>
      </c>
      <c r="FO2850">
        <v>323248</v>
      </c>
    </row>
    <row r="2851" spans="1:171" hidden="1" x14ac:dyDescent="0.2">
      <c r="A2851" t="s">
        <v>4067</v>
      </c>
      <c r="B2851" t="s">
        <v>172</v>
      </c>
      <c r="C2851" t="s">
        <v>4072</v>
      </c>
      <c r="D2851" t="s">
        <v>4142</v>
      </c>
      <c r="E2851">
        <v>14</v>
      </c>
      <c r="F2851">
        <v>14</v>
      </c>
      <c r="G2851">
        <v>-89.7</v>
      </c>
      <c r="H2851">
        <v>-89.7</v>
      </c>
      <c r="I2851" t="s">
        <v>175</v>
      </c>
      <c r="L2851" t="s">
        <v>4146</v>
      </c>
      <c r="M2851" t="s">
        <v>4070</v>
      </c>
      <c r="V2851" t="s">
        <v>178</v>
      </c>
      <c r="X2851">
        <v>375</v>
      </c>
      <c r="AA2851" t="s">
        <v>4071</v>
      </c>
      <c r="AB2851">
        <v>59.6</v>
      </c>
      <c r="AC2851">
        <v>0.71</v>
      </c>
      <c r="AE2851">
        <v>17.86</v>
      </c>
      <c r="AI2851">
        <v>5.72</v>
      </c>
      <c r="AJ2851">
        <v>7.01</v>
      </c>
      <c r="AK2851">
        <v>3.06</v>
      </c>
      <c r="AL2851">
        <v>0.13</v>
      </c>
      <c r="AN2851">
        <v>1.64</v>
      </c>
      <c r="AO2851">
        <v>3.46</v>
      </c>
      <c r="AP2851">
        <v>0.16</v>
      </c>
      <c r="CJ2851">
        <v>135</v>
      </c>
      <c r="CK2851">
        <v>12</v>
      </c>
      <c r="CN2851">
        <v>18</v>
      </c>
      <c r="CO2851">
        <v>5</v>
      </c>
      <c r="CW2851">
        <v>31</v>
      </c>
      <c r="CX2851">
        <v>403</v>
      </c>
      <c r="CY2851">
        <v>24</v>
      </c>
      <c r="CZ2851">
        <v>133</v>
      </c>
      <c r="DA2851">
        <v>2</v>
      </c>
      <c r="DN2851">
        <v>725</v>
      </c>
      <c r="DO2851">
        <v>13</v>
      </c>
      <c r="DP2851">
        <v>32</v>
      </c>
      <c r="FO2851">
        <v>323249</v>
      </c>
    </row>
    <row r="2852" spans="1:171" hidden="1" x14ac:dyDescent="0.2">
      <c r="A2852" t="s">
        <v>4067</v>
      </c>
      <c r="B2852" t="s">
        <v>172</v>
      </c>
      <c r="C2852" t="s">
        <v>4072</v>
      </c>
      <c r="D2852" t="s">
        <v>4142</v>
      </c>
      <c r="E2852">
        <v>14</v>
      </c>
      <c r="F2852">
        <v>14</v>
      </c>
      <c r="G2852">
        <v>-89.7</v>
      </c>
      <c r="H2852">
        <v>-89.7</v>
      </c>
      <c r="I2852" t="s">
        <v>175</v>
      </c>
      <c r="L2852" t="s">
        <v>4146</v>
      </c>
      <c r="M2852" t="s">
        <v>4070</v>
      </c>
      <c r="V2852" t="s">
        <v>178</v>
      </c>
      <c r="X2852">
        <v>380</v>
      </c>
      <c r="AA2852" t="s">
        <v>4071</v>
      </c>
      <c r="AB2852">
        <v>59.06</v>
      </c>
      <c r="AC2852">
        <v>0.73</v>
      </c>
      <c r="AE2852">
        <v>16.899999999999999</v>
      </c>
      <c r="AI2852">
        <v>5.92</v>
      </c>
      <c r="AJ2852">
        <v>7.02</v>
      </c>
      <c r="AK2852">
        <v>4.38</v>
      </c>
      <c r="AL2852">
        <v>0.15</v>
      </c>
      <c r="AN2852">
        <v>1.9</v>
      </c>
      <c r="AO2852">
        <v>3.09</v>
      </c>
      <c r="AP2852">
        <v>0.18</v>
      </c>
      <c r="CJ2852">
        <v>141</v>
      </c>
      <c r="CK2852">
        <v>6</v>
      </c>
      <c r="CN2852">
        <v>20</v>
      </c>
      <c r="CO2852">
        <v>5</v>
      </c>
      <c r="CW2852">
        <v>36</v>
      </c>
      <c r="CX2852">
        <v>385</v>
      </c>
      <c r="CY2852">
        <v>25</v>
      </c>
      <c r="CZ2852">
        <v>133</v>
      </c>
      <c r="DA2852">
        <v>2</v>
      </c>
      <c r="DN2852">
        <v>745</v>
      </c>
      <c r="DO2852">
        <v>15</v>
      </c>
      <c r="DP2852">
        <v>25</v>
      </c>
      <c r="FO2852">
        <v>323250</v>
      </c>
    </row>
    <row r="2853" spans="1:171" hidden="1" x14ac:dyDescent="0.2">
      <c r="A2853" t="s">
        <v>4067</v>
      </c>
      <c r="B2853" t="s">
        <v>172</v>
      </c>
      <c r="C2853" t="s">
        <v>4072</v>
      </c>
      <c r="D2853" t="s">
        <v>4142</v>
      </c>
      <c r="E2853">
        <v>14</v>
      </c>
      <c r="F2853">
        <v>14</v>
      </c>
      <c r="G2853">
        <v>-89.7</v>
      </c>
      <c r="H2853">
        <v>-89.7</v>
      </c>
      <c r="I2853" t="s">
        <v>175</v>
      </c>
      <c r="L2853" t="s">
        <v>4146</v>
      </c>
      <c r="M2853" t="s">
        <v>4070</v>
      </c>
      <c r="V2853" t="s">
        <v>178</v>
      </c>
      <c r="X2853">
        <v>400</v>
      </c>
      <c r="AA2853" t="s">
        <v>4071</v>
      </c>
      <c r="AB2853">
        <v>57.54</v>
      </c>
      <c r="AC2853">
        <v>0.79</v>
      </c>
      <c r="AE2853">
        <v>18.23</v>
      </c>
      <c r="AI2853">
        <v>6.06</v>
      </c>
      <c r="AJ2853">
        <v>7.56</v>
      </c>
      <c r="AK2853">
        <v>3.79</v>
      </c>
      <c r="AL2853">
        <v>0.13</v>
      </c>
      <c r="AN2853">
        <v>1.81</v>
      </c>
      <c r="AO2853">
        <v>3.25</v>
      </c>
      <c r="AP2853">
        <v>0.17</v>
      </c>
      <c r="CJ2853">
        <v>176</v>
      </c>
      <c r="CK2853">
        <v>4</v>
      </c>
      <c r="CN2853">
        <v>18</v>
      </c>
      <c r="CO2853">
        <v>7</v>
      </c>
      <c r="CW2853">
        <v>33</v>
      </c>
      <c r="CX2853">
        <v>440</v>
      </c>
      <c r="CY2853">
        <v>20</v>
      </c>
      <c r="CZ2853">
        <v>109</v>
      </c>
      <c r="DA2853">
        <v>3</v>
      </c>
      <c r="DN2853">
        <v>631</v>
      </c>
      <c r="DO2853">
        <v>10</v>
      </c>
      <c r="DP2853">
        <v>18</v>
      </c>
      <c r="FO2853">
        <v>323251</v>
      </c>
    </row>
    <row r="2854" spans="1:171" hidden="1" x14ac:dyDescent="0.2">
      <c r="A2854" t="s">
        <v>4067</v>
      </c>
      <c r="B2854" t="s">
        <v>172</v>
      </c>
      <c r="C2854" t="s">
        <v>4072</v>
      </c>
      <c r="D2854" t="s">
        <v>4142</v>
      </c>
      <c r="E2854">
        <v>14</v>
      </c>
      <c r="F2854">
        <v>14</v>
      </c>
      <c r="G2854">
        <v>-89.7</v>
      </c>
      <c r="H2854">
        <v>-89.7</v>
      </c>
      <c r="I2854" t="s">
        <v>175</v>
      </c>
      <c r="L2854" t="s">
        <v>4146</v>
      </c>
      <c r="M2854" t="s">
        <v>4070</v>
      </c>
      <c r="V2854" t="s">
        <v>178</v>
      </c>
      <c r="X2854">
        <v>441</v>
      </c>
      <c r="AA2854" t="s">
        <v>4071</v>
      </c>
      <c r="AB2854">
        <v>60.91</v>
      </c>
      <c r="AC2854">
        <v>0.74</v>
      </c>
      <c r="AE2854">
        <v>17.29</v>
      </c>
      <c r="AI2854">
        <v>6.01</v>
      </c>
      <c r="AJ2854">
        <v>5.49</v>
      </c>
      <c r="AK2854">
        <v>2.54</v>
      </c>
      <c r="AL2854">
        <v>0.13</v>
      </c>
      <c r="AN2854">
        <v>2.06</v>
      </c>
      <c r="AO2854">
        <v>3.99</v>
      </c>
      <c r="AP2854">
        <v>0.17</v>
      </c>
      <c r="CJ2854">
        <v>142</v>
      </c>
      <c r="CK2854">
        <v>2</v>
      </c>
      <c r="CN2854">
        <v>19</v>
      </c>
      <c r="CO2854">
        <v>4</v>
      </c>
      <c r="CW2854">
        <v>42</v>
      </c>
      <c r="CX2854">
        <v>347</v>
      </c>
      <c r="CY2854">
        <v>26</v>
      </c>
      <c r="CZ2854">
        <v>147</v>
      </c>
      <c r="DA2854">
        <v>3</v>
      </c>
      <c r="DN2854">
        <v>745</v>
      </c>
      <c r="DO2854">
        <v>15</v>
      </c>
      <c r="DP2854">
        <v>28</v>
      </c>
      <c r="FO2854">
        <v>323252</v>
      </c>
    </row>
    <row r="2855" spans="1:171" hidden="1" x14ac:dyDescent="0.2">
      <c r="A2855" t="s">
        <v>4067</v>
      </c>
      <c r="B2855" t="s">
        <v>172</v>
      </c>
      <c r="C2855" t="s">
        <v>4072</v>
      </c>
      <c r="D2855" t="s">
        <v>4142</v>
      </c>
      <c r="E2855">
        <v>14</v>
      </c>
      <c r="F2855">
        <v>14</v>
      </c>
      <c r="G2855">
        <v>-89.7</v>
      </c>
      <c r="H2855">
        <v>-89.7</v>
      </c>
      <c r="I2855" t="s">
        <v>175</v>
      </c>
      <c r="L2855" t="s">
        <v>4146</v>
      </c>
      <c r="M2855" t="s">
        <v>4070</v>
      </c>
      <c r="V2855" t="s">
        <v>178</v>
      </c>
      <c r="X2855">
        <v>700</v>
      </c>
      <c r="AA2855" t="s">
        <v>4071</v>
      </c>
      <c r="AB2855">
        <v>54.53</v>
      </c>
      <c r="AC2855">
        <v>0.85</v>
      </c>
      <c r="AE2855">
        <v>16.510000000000002</v>
      </c>
      <c r="AI2855">
        <v>9.18</v>
      </c>
      <c r="AJ2855">
        <v>8.44</v>
      </c>
      <c r="AK2855">
        <v>5.17</v>
      </c>
      <c r="AL2855">
        <v>0.18</v>
      </c>
      <c r="AN2855">
        <v>1.1399999999999999</v>
      </c>
      <c r="AO2855">
        <v>2.78</v>
      </c>
      <c r="AP2855">
        <v>0.18</v>
      </c>
      <c r="CJ2855">
        <v>226</v>
      </c>
      <c r="CK2855">
        <v>16</v>
      </c>
      <c r="CN2855">
        <v>31</v>
      </c>
      <c r="CO2855">
        <v>9</v>
      </c>
      <c r="CW2855">
        <v>11</v>
      </c>
      <c r="CX2855">
        <v>407</v>
      </c>
      <c r="CY2855">
        <v>25</v>
      </c>
      <c r="CZ2855">
        <v>116</v>
      </c>
      <c r="DA2855">
        <v>2</v>
      </c>
      <c r="DN2855">
        <v>587</v>
      </c>
      <c r="DO2855">
        <v>10</v>
      </c>
      <c r="DP2855">
        <v>18</v>
      </c>
      <c r="FO2855">
        <v>323253</v>
      </c>
    </row>
    <row r="2856" spans="1:171" hidden="1" x14ac:dyDescent="0.2">
      <c r="A2856" t="s">
        <v>4067</v>
      </c>
      <c r="B2856" t="s">
        <v>172</v>
      </c>
      <c r="C2856" t="s">
        <v>4072</v>
      </c>
      <c r="D2856" t="s">
        <v>4142</v>
      </c>
      <c r="E2856">
        <v>14</v>
      </c>
      <c r="F2856">
        <v>14</v>
      </c>
      <c r="G2856">
        <v>-89.7</v>
      </c>
      <c r="H2856">
        <v>-89.7</v>
      </c>
      <c r="I2856" t="s">
        <v>175</v>
      </c>
      <c r="L2856" t="s">
        <v>4146</v>
      </c>
      <c r="M2856" t="s">
        <v>4070</v>
      </c>
      <c r="V2856" t="s">
        <v>178</v>
      </c>
      <c r="X2856">
        <v>1500</v>
      </c>
      <c r="AA2856" t="s">
        <v>4071</v>
      </c>
      <c r="AB2856">
        <v>54.13</v>
      </c>
      <c r="AC2856">
        <v>0.86</v>
      </c>
      <c r="AE2856">
        <v>16.75</v>
      </c>
      <c r="AI2856">
        <v>9.43</v>
      </c>
      <c r="AJ2856">
        <v>8.34</v>
      </c>
      <c r="AK2856">
        <v>5.12</v>
      </c>
      <c r="AL2856">
        <v>0.2</v>
      </c>
      <c r="AN2856">
        <v>1.1000000000000001</v>
      </c>
      <c r="AO2856">
        <v>2.84</v>
      </c>
      <c r="AP2856">
        <v>0.19</v>
      </c>
      <c r="CJ2856">
        <v>231</v>
      </c>
      <c r="CK2856">
        <v>18</v>
      </c>
      <c r="CN2856">
        <v>33</v>
      </c>
      <c r="CO2856">
        <v>9</v>
      </c>
      <c r="CW2856">
        <v>11</v>
      </c>
      <c r="CX2856">
        <v>406</v>
      </c>
      <c r="CY2856">
        <v>27</v>
      </c>
      <c r="CZ2856">
        <v>115</v>
      </c>
      <c r="DA2856">
        <v>3</v>
      </c>
      <c r="DN2856">
        <v>585</v>
      </c>
      <c r="DO2856">
        <v>10</v>
      </c>
      <c r="DP2856">
        <v>18</v>
      </c>
      <c r="FO2856">
        <v>323254</v>
      </c>
    </row>
    <row r="2857" spans="1:171" hidden="1" x14ac:dyDescent="0.2">
      <c r="A2857" t="s">
        <v>4147</v>
      </c>
      <c r="B2857" t="s">
        <v>172</v>
      </c>
      <c r="C2857" t="s">
        <v>4148</v>
      </c>
      <c r="D2857" t="s">
        <v>4149</v>
      </c>
      <c r="E2857">
        <v>10.62</v>
      </c>
      <c r="F2857">
        <v>10.62</v>
      </c>
      <c r="G2857">
        <v>-85.24</v>
      </c>
      <c r="H2857">
        <v>-85.24</v>
      </c>
      <c r="I2857" t="s">
        <v>175</v>
      </c>
      <c r="L2857" t="s">
        <v>4150</v>
      </c>
      <c r="M2857" t="s">
        <v>4151</v>
      </c>
      <c r="V2857" t="s">
        <v>178</v>
      </c>
      <c r="AA2857" t="s">
        <v>4152</v>
      </c>
      <c r="AB2857">
        <v>72.904344280000004</v>
      </c>
      <c r="AC2857">
        <v>0.31613298000000001</v>
      </c>
      <c r="AE2857">
        <v>14.705282479999999</v>
      </c>
      <c r="AI2857">
        <v>2.17</v>
      </c>
      <c r="AJ2857">
        <v>2.2843157249999999</v>
      </c>
      <c r="AK2857">
        <v>0.65266163600000004</v>
      </c>
      <c r="AL2857">
        <v>7.1384866000000005E-2</v>
      </c>
      <c r="AN2857">
        <v>3.8139914340000001</v>
      </c>
      <c r="AO2857">
        <v>2.8146033039999998</v>
      </c>
      <c r="AP2857">
        <v>3.0593513999999999E-2</v>
      </c>
      <c r="CP2857">
        <v>1.3</v>
      </c>
      <c r="CQ2857">
        <v>42.6</v>
      </c>
      <c r="CW2857">
        <v>84.6</v>
      </c>
      <c r="CX2857">
        <v>368.4</v>
      </c>
      <c r="CY2857">
        <v>11.6</v>
      </c>
      <c r="CZ2857">
        <v>160.4</v>
      </c>
      <c r="DA2857">
        <v>10.15</v>
      </c>
      <c r="DN2857">
        <v>1735.29</v>
      </c>
      <c r="DO2857">
        <v>28.23</v>
      </c>
      <c r="DP2857">
        <v>47.68</v>
      </c>
      <c r="DQ2857">
        <v>5.13</v>
      </c>
      <c r="DR2857">
        <v>17.3</v>
      </c>
      <c r="DS2857">
        <v>2.85</v>
      </c>
      <c r="DT2857">
        <v>0.96</v>
      </c>
      <c r="DU2857">
        <v>2.79</v>
      </c>
      <c r="DV2857">
        <v>0.36</v>
      </c>
      <c r="DW2857">
        <v>1.77</v>
      </c>
      <c r="DX2857">
        <v>0.21</v>
      </c>
      <c r="DY2857">
        <v>1.08</v>
      </c>
      <c r="EA2857">
        <v>1.58</v>
      </c>
      <c r="EB2857">
        <v>0.22</v>
      </c>
      <c r="EC2857">
        <v>3.05</v>
      </c>
      <c r="ED2857">
        <v>1.32</v>
      </c>
      <c r="EM2857">
        <v>13.18</v>
      </c>
      <c r="EO2857">
        <v>6.24</v>
      </c>
      <c r="EP2857">
        <v>2.52</v>
      </c>
      <c r="FO2857">
        <v>328841</v>
      </c>
    </row>
    <row r="2858" spans="1:171" hidden="1" x14ac:dyDescent="0.2">
      <c r="A2858" t="s">
        <v>4147</v>
      </c>
      <c r="B2858" t="s">
        <v>172</v>
      </c>
      <c r="C2858" t="s">
        <v>4148</v>
      </c>
      <c r="D2858" t="s">
        <v>4153</v>
      </c>
      <c r="E2858">
        <v>10.7</v>
      </c>
      <c r="F2858">
        <v>10.7</v>
      </c>
      <c r="G2858">
        <v>-85.46</v>
      </c>
      <c r="H2858">
        <v>-85.46</v>
      </c>
      <c r="I2858" t="s">
        <v>175</v>
      </c>
      <c r="L2858" t="s">
        <v>4154</v>
      </c>
      <c r="M2858" t="s">
        <v>4151</v>
      </c>
      <c r="V2858" t="s">
        <v>178</v>
      </c>
      <c r="AA2858" t="s">
        <v>4152</v>
      </c>
      <c r="AB2858">
        <v>74.376229420000001</v>
      </c>
      <c r="AC2858">
        <v>0.207060772</v>
      </c>
      <c r="AE2858">
        <v>14.825551300000001</v>
      </c>
      <c r="AI2858">
        <v>1.42</v>
      </c>
      <c r="AJ2858">
        <v>1.480484522</v>
      </c>
      <c r="AK2858">
        <v>0.22776684999999999</v>
      </c>
      <c r="AL2858">
        <v>6.2118232000000002E-2</v>
      </c>
      <c r="AN2858">
        <v>4.8555751110000003</v>
      </c>
      <c r="AO2858">
        <v>2.3501397659999999</v>
      </c>
      <c r="AP2858">
        <v>4.1412154E-2</v>
      </c>
      <c r="CJ2858">
        <v>13.64</v>
      </c>
      <c r="CW2858">
        <v>109.5</v>
      </c>
      <c r="CX2858">
        <v>224.7</v>
      </c>
      <c r="CY2858">
        <v>11.24</v>
      </c>
      <c r="CZ2858">
        <v>135.6</v>
      </c>
      <c r="DA2858">
        <v>7.11</v>
      </c>
      <c r="DN2858">
        <v>1935.91</v>
      </c>
      <c r="DO2858">
        <v>26.6</v>
      </c>
      <c r="DP2858">
        <v>49.57</v>
      </c>
      <c r="DQ2858">
        <v>4.67</v>
      </c>
      <c r="DR2858">
        <v>15.16</v>
      </c>
      <c r="DS2858">
        <v>2.19</v>
      </c>
      <c r="DT2858">
        <v>0.74</v>
      </c>
      <c r="DU2858">
        <v>2.82</v>
      </c>
      <c r="DV2858">
        <v>0.36</v>
      </c>
      <c r="DW2858">
        <v>1.82</v>
      </c>
      <c r="DX2858">
        <v>0.36</v>
      </c>
      <c r="DY2858">
        <v>1.18</v>
      </c>
      <c r="EA2858">
        <v>1.84</v>
      </c>
      <c r="EB2858">
        <v>0.27</v>
      </c>
      <c r="EC2858">
        <v>3.55</v>
      </c>
      <c r="ED2858">
        <v>1.59</v>
      </c>
      <c r="EM2858">
        <v>16.04</v>
      </c>
      <c r="EO2858">
        <v>10.69</v>
      </c>
      <c r="EP2858">
        <v>6.89</v>
      </c>
      <c r="FO2858">
        <v>328853</v>
      </c>
    </row>
    <row r="2859" spans="1:171" hidden="1" x14ac:dyDescent="0.2">
      <c r="A2859" t="s">
        <v>4147</v>
      </c>
      <c r="B2859" t="s">
        <v>172</v>
      </c>
      <c r="C2859" t="s">
        <v>4148</v>
      </c>
      <c r="D2859" t="s">
        <v>4153</v>
      </c>
      <c r="E2859">
        <v>10.7</v>
      </c>
      <c r="F2859">
        <v>10.7</v>
      </c>
      <c r="G2859">
        <v>-85.46</v>
      </c>
      <c r="H2859">
        <v>-85.46</v>
      </c>
      <c r="I2859" t="s">
        <v>175</v>
      </c>
      <c r="L2859" t="s">
        <v>4155</v>
      </c>
      <c r="M2859" t="s">
        <v>4151</v>
      </c>
      <c r="V2859" t="s">
        <v>178</v>
      </c>
      <c r="AA2859" t="s">
        <v>4152</v>
      </c>
      <c r="AB2859">
        <v>73.81147541</v>
      </c>
      <c r="AC2859">
        <v>0.194672131</v>
      </c>
      <c r="AE2859">
        <v>15.307377049999999</v>
      </c>
      <c r="AI2859">
        <v>1.36</v>
      </c>
      <c r="AJ2859">
        <v>1.7622950820000001</v>
      </c>
      <c r="AK2859">
        <v>0.215163934</v>
      </c>
      <c r="AL2859">
        <v>7.1721310999999996E-2</v>
      </c>
      <c r="AN2859">
        <v>4.0061475409999998</v>
      </c>
      <c r="AO2859">
        <v>3.0840163930000002</v>
      </c>
      <c r="AP2859">
        <v>4.0983606999999998E-2</v>
      </c>
      <c r="CJ2859">
        <v>5.74</v>
      </c>
      <c r="CW2859">
        <v>93.5</v>
      </c>
      <c r="CX2859">
        <v>262.39999999999998</v>
      </c>
      <c r="CY2859">
        <v>13.09</v>
      </c>
      <c r="CZ2859">
        <v>126.6</v>
      </c>
      <c r="DA2859">
        <v>4.8499999999999996</v>
      </c>
      <c r="DN2859">
        <v>2326.3200000000002</v>
      </c>
      <c r="DO2859">
        <v>28.89</v>
      </c>
      <c r="DP2859">
        <v>50.71</v>
      </c>
      <c r="DQ2859">
        <v>4.67</v>
      </c>
      <c r="DR2859">
        <v>15.56</v>
      </c>
      <c r="DS2859">
        <v>2.54</v>
      </c>
      <c r="DT2859">
        <v>0.8</v>
      </c>
      <c r="DU2859">
        <v>3.13</v>
      </c>
      <c r="DV2859">
        <v>0.38</v>
      </c>
      <c r="DW2859">
        <v>2.0499999999999998</v>
      </c>
      <c r="DX2859">
        <v>0.47</v>
      </c>
      <c r="DY2859">
        <v>1.6</v>
      </c>
      <c r="EA2859">
        <v>1.89</v>
      </c>
      <c r="EB2859">
        <v>0.32</v>
      </c>
      <c r="EC2859">
        <v>3.73</v>
      </c>
      <c r="ED2859">
        <v>1.42</v>
      </c>
      <c r="EM2859">
        <v>11.74</v>
      </c>
      <c r="EO2859">
        <v>10.72</v>
      </c>
      <c r="EP2859">
        <v>5.72</v>
      </c>
      <c r="FO2859">
        <v>328854</v>
      </c>
    </row>
    <row r="2860" spans="1:171" hidden="1" x14ac:dyDescent="0.2">
      <c r="A2860" t="s">
        <v>4147</v>
      </c>
      <c r="B2860" t="s">
        <v>172</v>
      </c>
      <c r="C2860" t="s">
        <v>4148</v>
      </c>
      <c r="D2860" t="s">
        <v>4153</v>
      </c>
      <c r="E2860">
        <v>10.7</v>
      </c>
      <c r="F2860">
        <v>10.7</v>
      </c>
      <c r="G2860">
        <v>-85.46</v>
      </c>
      <c r="H2860">
        <v>-85.46</v>
      </c>
      <c r="I2860" t="s">
        <v>175</v>
      </c>
      <c r="L2860" t="s">
        <v>4156</v>
      </c>
      <c r="M2860" t="s">
        <v>4151</v>
      </c>
      <c r="V2860" t="s">
        <v>178</v>
      </c>
      <c r="AA2860" t="s">
        <v>4152</v>
      </c>
      <c r="AB2860">
        <v>75.091761829999996</v>
      </c>
      <c r="AC2860">
        <v>0.15293637800000001</v>
      </c>
      <c r="AE2860">
        <v>14.610522019999999</v>
      </c>
      <c r="AI2860">
        <v>1.1200000000000001</v>
      </c>
      <c r="AJ2860">
        <v>1.4681892329999999</v>
      </c>
      <c r="AK2860">
        <v>8.1566069000000005E-2</v>
      </c>
      <c r="AL2860">
        <v>6.1174551000000001E-2</v>
      </c>
      <c r="AN2860">
        <v>4.6798531810000004</v>
      </c>
      <c r="AO2860">
        <v>2.5693311579999998</v>
      </c>
      <c r="AP2860">
        <v>4.0783034000000003E-2</v>
      </c>
      <c r="CJ2860">
        <v>0.98</v>
      </c>
      <c r="CW2860">
        <v>98.1</v>
      </c>
      <c r="CX2860">
        <v>229.9</v>
      </c>
      <c r="CY2860">
        <v>11.42</v>
      </c>
      <c r="CZ2860">
        <v>118.3</v>
      </c>
      <c r="DA2860">
        <v>4.88</v>
      </c>
      <c r="DN2860">
        <v>1918.46</v>
      </c>
      <c r="DO2860">
        <v>26.81</v>
      </c>
      <c r="DP2860">
        <v>46.95</v>
      </c>
      <c r="DQ2860">
        <v>4.4800000000000004</v>
      </c>
      <c r="DR2860">
        <v>15.04</v>
      </c>
      <c r="DS2860">
        <v>2.35</v>
      </c>
      <c r="DT2860">
        <v>0.66</v>
      </c>
      <c r="DU2860">
        <v>2.85</v>
      </c>
      <c r="DV2860">
        <v>0.36</v>
      </c>
      <c r="DW2860">
        <v>1.84</v>
      </c>
      <c r="DX2860">
        <v>0.4</v>
      </c>
      <c r="DY2860">
        <v>1.31</v>
      </c>
      <c r="EA2860">
        <v>1.8</v>
      </c>
      <c r="EB2860">
        <v>0.27</v>
      </c>
      <c r="EC2860">
        <v>3.34</v>
      </c>
      <c r="ED2860">
        <v>1.39</v>
      </c>
      <c r="EM2860">
        <v>10.54</v>
      </c>
      <c r="EO2860">
        <v>11.44</v>
      </c>
      <c r="EP2860">
        <v>6.6</v>
      </c>
      <c r="FO2860">
        <v>328855</v>
      </c>
    </row>
    <row r="2861" spans="1:171" hidden="1" x14ac:dyDescent="0.2">
      <c r="A2861" t="s">
        <v>4147</v>
      </c>
      <c r="B2861" t="s">
        <v>172</v>
      </c>
      <c r="C2861" t="s">
        <v>4148</v>
      </c>
      <c r="D2861" t="s">
        <v>4157</v>
      </c>
      <c r="E2861">
        <v>10.56</v>
      </c>
      <c r="F2861">
        <v>10.56</v>
      </c>
      <c r="G2861">
        <v>-85.15</v>
      </c>
      <c r="H2861">
        <v>-85.15</v>
      </c>
      <c r="I2861" t="s">
        <v>175</v>
      </c>
      <c r="L2861" t="s">
        <v>4158</v>
      </c>
      <c r="M2861" t="s">
        <v>4151</v>
      </c>
      <c r="V2861" t="s">
        <v>178</v>
      </c>
      <c r="AA2861" t="s">
        <v>4152</v>
      </c>
      <c r="AB2861">
        <v>73.542692939244702</v>
      </c>
      <c r="AC2861">
        <v>0.32840722495894897</v>
      </c>
      <c r="AE2861">
        <v>14.3575533661741</v>
      </c>
      <c r="AI2861">
        <v>2.34</v>
      </c>
      <c r="AJ2861">
        <v>2.0320197044335</v>
      </c>
      <c r="AK2861">
        <v>0.48234811165845598</v>
      </c>
      <c r="AL2861" s="1">
        <v>8.2101806239737299E-2</v>
      </c>
      <c r="AN2861">
        <v>4.4540229885057503</v>
      </c>
      <c r="AO2861">
        <v>2.1038587848932702</v>
      </c>
      <c r="AP2861" s="1">
        <v>2.05254515599343E-2</v>
      </c>
      <c r="CJ2861">
        <v>49.21</v>
      </c>
      <c r="CK2861">
        <v>4.7</v>
      </c>
      <c r="CW2861">
        <v>89</v>
      </c>
      <c r="CX2861">
        <v>314.10000000000002</v>
      </c>
      <c r="CY2861">
        <v>17.059999999999999</v>
      </c>
      <c r="CZ2861">
        <v>154.30000000000001</v>
      </c>
      <c r="DA2861">
        <v>12.02</v>
      </c>
      <c r="DN2861">
        <v>1839.79</v>
      </c>
      <c r="DO2861">
        <v>28.93</v>
      </c>
      <c r="DP2861">
        <v>52.89</v>
      </c>
      <c r="DQ2861">
        <v>5.92</v>
      </c>
      <c r="DR2861">
        <v>19.98</v>
      </c>
      <c r="DS2861">
        <v>4</v>
      </c>
      <c r="DT2861">
        <v>1.1399999999999999</v>
      </c>
      <c r="DU2861">
        <v>3.53</v>
      </c>
      <c r="DV2861">
        <v>0.54</v>
      </c>
      <c r="DW2861">
        <v>2.78</v>
      </c>
      <c r="DX2861">
        <v>0.57999999999999996</v>
      </c>
      <c r="DY2861">
        <v>1.88</v>
      </c>
      <c r="EA2861">
        <v>2.41</v>
      </c>
      <c r="EB2861">
        <v>0.41</v>
      </c>
      <c r="EC2861">
        <v>4.32</v>
      </c>
      <c r="ED2861">
        <v>0.92</v>
      </c>
      <c r="EM2861">
        <v>11</v>
      </c>
      <c r="EO2861">
        <v>8.26</v>
      </c>
      <c r="EP2861">
        <v>3.85</v>
      </c>
      <c r="FO2861">
        <v>328921</v>
      </c>
    </row>
    <row r="2862" spans="1:171" hidden="1" x14ac:dyDescent="0.2">
      <c r="A2862" t="s">
        <v>4147</v>
      </c>
      <c r="B2862" t="s">
        <v>172</v>
      </c>
      <c r="C2862" t="s">
        <v>4148</v>
      </c>
      <c r="D2862" t="s">
        <v>4159</v>
      </c>
      <c r="E2862">
        <v>10.69</v>
      </c>
      <c r="F2862">
        <v>10.69</v>
      </c>
      <c r="G2862">
        <v>-85.39</v>
      </c>
      <c r="H2862">
        <v>-85.39</v>
      </c>
      <c r="I2862" t="s">
        <v>175</v>
      </c>
      <c r="L2862" t="s">
        <v>4160</v>
      </c>
      <c r="M2862" t="s">
        <v>4151</v>
      </c>
      <c r="V2862" t="s">
        <v>178</v>
      </c>
      <c r="AA2862" t="s">
        <v>4152</v>
      </c>
      <c r="AB2862">
        <v>73.665881388917299</v>
      </c>
      <c r="AC2862">
        <v>0.20485506504148299</v>
      </c>
      <c r="AE2862">
        <v>15.7328689951859</v>
      </c>
      <c r="AI2862">
        <v>1.24</v>
      </c>
      <c r="AJ2862">
        <v>1.8232100788692001</v>
      </c>
      <c r="AK2862">
        <v>0.19461231178940899</v>
      </c>
      <c r="AL2862" s="1">
        <v>6.14565195124449E-2</v>
      </c>
      <c r="AN2862">
        <v>3.8000614565195101</v>
      </c>
      <c r="AO2862">
        <v>3.12403974188262</v>
      </c>
      <c r="AP2862" s="1">
        <v>1.02427532520742E-2</v>
      </c>
      <c r="CJ2862">
        <v>19.28</v>
      </c>
      <c r="CK2862">
        <v>2.4900000000000002</v>
      </c>
      <c r="CW2862">
        <v>82.4</v>
      </c>
      <c r="CX2862">
        <v>276.89999999999998</v>
      </c>
      <c r="CY2862">
        <v>13.17</v>
      </c>
      <c r="CZ2862">
        <v>118.8</v>
      </c>
      <c r="DA2862">
        <v>8.7899999999999991</v>
      </c>
      <c r="DN2862">
        <v>1811.11</v>
      </c>
      <c r="DO2862">
        <v>26.67</v>
      </c>
      <c r="DP2862">
        <v>49.86</v>
      </c>
      <c r="DQ2862">
        <v>4.8600000000000003</v>
      </c>
      <c r="DR2862">
        <v>15.23</v>
      </c>
      <c r="DS2862">
        <v>1.6</v>
      </c>
      <c r="DT2862">
        <v>0.48</v>
      </c>
      <c r="DU2862">
        <v>1.81</v>
      </c>
      <c r="DV2862">
        <v>0.2</v>
      </c>
      <c r="DW2862">
        <v>1.21</v>
      </c>
      <c r="DX2862">
        <v>0.18</v>
      </c>
      <c r="DY2862">
        <v>0.33</v>
      </c>
      <c r="EA2862">
        <v>1.07</v>
      </c>
      <c r="EB2862">
        <v>0.13</v>
      </c>
      <c r="EC2862">
        <v>2.23</v>
      </c>
      <c r="ED2862">
        <v>0.57999999999999996</v>
      </c>
      <c r="EM2862">
        <v>20.170000000000002</v>
      </c>
      <c r="EO2862">
        <v>9.48</v>
      </c>
      <c r="EP2862">
        <v>4.26</v>
      </c>
      <c r="FO2862">
        <v>328960</v>
      </c>
    </row>
    <row r="2863" spans="1:171" hidden="1" x14ac:dyDescent="0.2">
      <c r="A2863" t="s">
        <v>4147</v>
      </c>
      <c r="B2863" t="s">
        <v>172</v>
      </c>
      <c r="C2863" t="s">
        <v>4148</v>
      </c>
      <c r="D2863" t="s">
        <v>4159</v>
      </c>
      <c r="E2863">
        <v>10.69</v>
      </c>
      <c r="F2863">
        <v>10.69</v>
      </c>
      <c r="G2863">
        <v>-85.39</v>
      </c>
      <c r="H2863">
        <v>-85.39</v>
      </c>
      <c r="I2863" t="s">
        <v>175</v>
      </c>
      <c r="L2863" t="s">
        <v>4161</v>
      </c>
      <c r="M2863" t="s">
        <v>4151</v>
      </c>
      <c r="V2863" t="s">
        <v>178</v>
      </c>
      <c r="AA2863" t="s">
        <v>4152</v>
      </c>
      <c r="AB2863">
        <v>73.519518907348896</v>
      </c>
      <c r="AC2863">
        <v>0.244623381918255</v>
      </c>
      <c r="AE2863">
        <v>15.064723269799201</v>
      </c>
      <c r="AI2863">
        <v>1.7</v>
      </c>
      <c r="AJ2863">
        <v>1.81429008256039</v>
      </c>
      <c r="AK2863">
        <v>0.32616450922433998</v>
      </c>
      <c r="AL2863" s="1">
        <v>7.1348486392824401E-2</v>
      </c>
      <c r="AN2863">
        <v>3.9241667516053398</v>
      </c>
      <c r="AO2863">
        <v>3.13933340128427</v>
      </c>
      <c r="AP2863" s="1">
        <v>1.01926409132606E-2</v>
      </c>
      <c r="CJ2863">
        <v>22</v>
      </c>
      <c r="CK2863">
        <v>2.97</v>
      </c>
      <c r="CW2863">
        <v>83.1</v>
      </c>
      <c r="CX2863">
        <v>268.39999999999998</v>
      </c>
      <c r="CY2863">
        <v>14.75</v>
      </c>
      <c r="CZ2863">
        <v>130.80000000000001</v>
      </c>
      <c r="DA2863">
        <v>8.77</v>
      </c>
      <c r="DN2863">
        <v>1803.09</v>
      </c>
      <c r="DO2863">
        <v>27.66</v>
      </c>
      <c r="DP2863">
        <v>46.31</v>
      </c>
      <c r="DQ2863">
        <v>5.23</v>
      </c>
      <c r="DR2863">
        <v>16.7</v>
      </c>
      <c r="DS2863">
        <v>2.21</v>
      </c>
      <c r="DT2863">
        <v>0.56999999999999995</v>
      </c>
      <c r="DU2863">
        <v>2.2400000000000002</v>
      </c>
      <c r="DV2863">
        <v>0.3</v>
      </c>
      <c r="DW2863">
        <v>1.63</v>
      </c>
      <c r="DX2863">
        <v>0.27</v>
      </c>
      <c r="DY2863">
        <v>0.61</v>
      </c>
      <c r="EA2863">
        <v>1.33</v>
      </c>
      <c r="EB2863">
        <v>0.18</v>
      </c>
      <c r="EC2863">
        <v>2.4900000000000002</v>
      </c>
      <c r="ED2863">
        <v>0.53</v>
      </c>
      <c r="EM2863">
        <v>11.85</v>
      </c>
      <c r="EO2863">
        <v>8.6199999999999992</v>
      </c>
      <c r="EP2863">
        <v>3.97</v>
      </c>
      <c r="FO2863">
        <v>328961</v>
      </c>
    </row>
    <row r="2864" spans="1:171" hidden="1" x14ac:dyDescent="0.2">
      <c r="A2864" t="s">
        <v>4147</v>
      </c>
      <c r="B2864" t="s">
        <v>172</v>
      </c>
      <c r="C2864" t="s">
        <v>4148</v>
      </c>
      <c r="D2864" t="s">
        <v>4162</v>
      </c>
      <c r="E2864">
        <v>10.52</v>
      </c>
      <c r="F2864">
        <v>10.52</v>
      </c>
      <c r="G2864">
        <v>-85.17</v>
      </c>
      <c r="H2864">
        <v>-85.17</v>
      </c>
      <c r="I2864" t="s">
        <v>175</v>
      </c>
      <c r="L2864" t="s">
        <v>4163</v>
      </c>
      <c r="M2864" t="s">
        <v>4151</v>
      </c>
      <c r="V2864" t="s">
        <v>178</v>
      </c>
      <c r="AA2864" t="s">
        <v>4152</v>
      </c>
      <c r="AB2864">
        <v>72.891442643135605</v>
      </c>
      <c r="AC2864">
        <v>0.31807921198440398</v>
      </c>
      <c r="AE2864">
        <v>14.8265955263698</v>
      </c>
      <c r="AI2864">
        <v>2.25</v>
      </c>
      <c r="AJ2864">
        <v>2.2573363431151199</v>
      </c>
      <c r="AK2864">
        <v>0.36938231069156602</v>
      </c>
      <c r="AL2864" s="1">
        <v>7.1824338190026704E-2</v>
      </c>
      <c r="AN2864">
        <v>4.1145085163143902</v>
      </c>
      <c r="AO2864">
        <v>2.62671865380669</v>
      </c>
      <c r="AP2864" s="1">
        <v>2.05212394828648E-2</v>
      </c>
      <c r="CJ2864">
        <v>40.4</v>
      </c>
      <c r="CK2864">
        <v>10.119999999999999</v>
      </c>
      <c r="CW2864">
        <v>78.900000000000006</v>
      </c>
      <c r="CX2864">
        <v>346.2</v>
      </c>
      <c r="CY2864">
        <v>20.82</v>
      </c>
      <c r="CZ2864">
        <v>149</v>
      </c>
      <c r="DA2864">
        <v>14.39</v>
      </c>
      <c r="DN2864">
        <v>2647.42</v>
      </c>
      <c r="DO2864">
        <v>39.08</v>
      </c>
      <c r="DP2864">
        <v>73</v>
      </c>
      <c r="DQ2864">
        <v>7.52</v>
      </c>
      <c r="DR2864">
        <v>24.03</v>
      </c>
      <c r="DS2864">
        <v>3.02</v>
      </c>
      <c r="DT2864">
        <v>0.85</v>
      </c>
      <c r="DU2864">
        <v>3.23</v>
      </c>
      <c r="DV2864">
        <v>0.4</v>
      </c>
      <c r="DW2864">
        <v>2.25</v>
      </c>
      <c r="DX2864">
        <v>0.38</v>
      </c>
      <c r="DY2864">
        <v>0.82</v>
      </c>
      <c r="EA2864">
        <v>1.55</v>
      </c>
      <c r="EB2864">
        <v>0.22</v>
      </c>
      <c r="EC2864">
        <v>3.81</v>
      </c>
      <c r="ED2864">
        <v>0.91</v>
      </c>
      <c r="EM2864">
        <v>16.510000000000002</v>
      </c>
      <c r="EO2864">
        <v>12.86</v>
      </c>
      <c r="EP2864">
        <v>6.53</v>
      </c>
      <c r="FO2864">
        <v>328978</v>
      </c>
    </row>
    <row r="2865" spans="1:171" hidden="1" x14ac:dyDescent="0.2">
      <c r="A2865" t="s">
        <v>4147</v>
      </c>
      <c r="B2865" t="s">
        <v>172</v>
      </c>
      <c r="C2865" t="s">
        <v>4148</v>
      </c>
      <c r="D2865" t="s">
        <v>4162</v>
      </c>
      <c r="E2865">
        <v>10.52</v>
      </c>
      <c r="F2865">
        <v>10.52</v>
      </c>
      <c r="G2865">
        <v>-85.17</v>
      </c>
      <c r="H2865">
        <v>-85.17</v>
      </c>
      <c r="I2865" t="s">
        <v>175</v>
      </c>
      <c r="L2865" t="s">
        <v>4164</v>
      </c>
      <c r="M2865" t="s">
        <v>4151</v>
      </c>
      <c r="V2865" t="s">
        <v>178</v>
      </c>
      <c r="AA2865" t="s">
        <v>4152</v>
      </c>
      <c r="AB2865">
        <v>70.192109068374293</v>
      </c>
      <c r="AC2865">
        <v>0.47510844866763102</v>
      </c>
      <c r="AE2865">
        <v>16.009089031191898</v>
      </c>
      <c r="AI2865">
        <v>3.13</v>
      </c>
      <c r="AJ2865">
        <v>2.6027680231357202</v>
      </c>
      <c r="AK2865">
        <v>0.67134889485643501</v>
      </c>
      <c r="AL2865" s="1">
        <v>8.2627556290022705E-2</v>
      </c>
      <c r="AN2865">
        <v>3.8421813674860599</v>
      </c>
      <c r="AO2865">
        <v>2.6130964676719701</v>
      </c>
      <c r="AP2865" s="1">
        <v>3.0985333608758499E-2</v>
      </c>
      <c r="CJ2865">
        <v>67.75</v>
      </c>
      <c r="CK2865">
        <v>13.66</v>
      </c>
      <c r="CW2865">
        <v>63.8</v>
      </c>
      <c r="CX2865">
        <v>344.2</v>
      </c>
      <c r="CY2865">
        <v>15.46</v>
      </c>
      <c r="CZ2865">
        <v>219.6</v>
      </c>
      <c r="DA2865">
        <v>10.36</v>
      </c>
      <c r="DN2865">
        <v>1806.43</v>
      </c>
      <c r="DO2865">
        <v>26.03</v>
      </c>
      <c r="DP2865">
        <v>47.68</v>
      </c>
      <c r="DQ2865">
        <v>5.2</v>
      </c>
      <c r="DR2865">
        <v>17.440000000000001</v>
      </c>
      <c r="DS2865">
        <v>2.36</v>
      </c>
      <c r="DT2865">
        <v>0.75</v>
      </c>
      <c r="DU2865">
        <v>2.48</v>
      </c>
      <c r="DV2865">
        <v>0.33</v>
      </c>
      <c r="DW2865">
        <v>1.89</v>
      </c>
      <c r="DX2865">
        <v>0.35</v>
      </c>
      <c r="DY2865">
        <v>0.79</v>
      </c>
      <c r="EA2865">
        <v>1.39</v>
      </c>
      <c r="EB2865">
        <v>0.19</v>
      </c>
      <c r="EC2865">
        <v>2.98</v>
      </c>
      <c r="ED2865">
        <v>0.57999999999999996</v>
      </c>
      <c r="EM2865">
        <v>8.33</v>
      </c>
      <c r="EO2865">
        <v>8.15</v>
      </c>
      <c r="EP2865">
        <v>3.95</v>
      </c>
      <c r="FO2865">
        <v>328979</v>
      </c>
    </row>
    <row r="2866" spans="1:171" hidden="1" x14ac:dyDescent="0.2">
      <c r="A2866" t="s">
        <v>4147</v>
      </c>
      <c r="B2866" t="s">
        <v>172</v>
      </c>
      <c r="C2866" t="s">
        <v>4148</v>
      </c>
      <c r="D2866" t="s">
        <v>4162</v>
      </c>
      <c r="E2866">
        <v>10.52</v>
      </c>
      <c r="F2866">
        <v>10.52</v>
      </c>
      <c r="G2866">
        <v>-85.17</v>
      </c>
      <c r="H2866">
        <v>-85.17</v>
      </c>
      <c r="I2866" t="s">
        <v>175</v>
      </c>
      <c r="L2866" t="s">
        <v>4165</v>
      </c>
      <c r="M2866" t="s">
        <v>4166</v>
      </c>
      <c r="V2866" t="s">
        <v>178</v>
      </c>
      <c r="AA2866" t="s">
        <v>4152</v>
      </c>
      <c r="AB2866">
        <v>70.226065219999995</v>
      </c>
      <c r="AC2866">
        <v>0.41671007399999999</v>
      </c>
      <c r="AE2866">
        <v>16.491301180000001</v>
      </c>
      <c r="AI2866">
        <v>2.52</v>
      </c>
      <c r="AJ2866">
        <v>2.6148557139999999</v>
      </c>
      <c r="AK2866">
        <v>0.364621315</v>
      </c>
      <c r="AL2866">
        <v>6.2506511000000001E-2</v>
      </c>
      <c r="AN2866">
        <v>4.0420877170000002</v>
      </c>
      <c r="AO2866">
        <v>2.948223773</v>
      </c>
      <c r="AP2866">
        <v>3.1253256E-2</v>
      </c>
      <c r="CJ2866">
        <v>51.35</v>
      </c>
      <c r="CK2866">
        <v>5.3</v>
      </c>
      <c r="CW2866">
        <v>84.5</v>
      </c>
      <c r="CX2866">
        <v>193.5</v>
      </c>
      <c r="CY2866">
        <v>19.440000000000001</v>
      </c>
      <c r="CZ2866">
        <v>381.2</v>
      </c>
      <c r="DA2866">
        <v>12.62</v>
      </c>
      <c r="DN2866">
        <v>1763.58</v>
      </c>
      <c r="DO2866">
        <v>31.72</v>
      </c>
      <c r="DP2866">
        <v>62.82</v>
      </c>
      <c r="DQ2866">
        <v>7.43</v>
      </c>
      <c r="DR2866">
        <v>25.69</v>
      </c>
      <c r="DS2866">
        <v>4.6500000000000004</v>
      </c>
      <c r="DT2866">
        <v>1.26</v>
      </c>
      <c r="DU2866">
        <v>3.93</v>
      </c>
      <c r="DV2866">
        <v>0.61</v>
      </c>
      <c r="DW2866">
        <v>2.9</v>
      </c>
      <c r="DX2866">
        <v>0.69</v>
      </c>
      <c r="DY2866">
        <v>2.02</v>
      </c>
      <c r="EA2866">
        <v>2.21</v>
      </c>
      <c r="EB2866">
        <v>0.34</v>
      </c>
      <c r="EC2866">
        <v>3.85</v>
      </c>
      <c r="ED2866">
        <v>0.88</v>
      </c>
      <c r="EM2866">
        <v>11.47</v>
      </c>
      <c r="EO2866">
        <v>7.05</v>
      </c>
      <c r="EP2866">
        <v>3.24</v>
      </c>
      <c r="FO2866">
        <v>329011</v>
      </c>
    </row>
    <row r="2867" spans="1:171" hidden="1" x14ac:dyDescent="0.2">
      <c r="A2867" t="s">
        <v>4147</v>
      </c>
      <c r="B2867" t="s">
        <v>172</v>
      </c>
      <c r="C2867" t="s">
        <v>4148</v>
      </c>
      <c r="D2867" t="s">
        <v>4162</v>
      </c>
      <c r="E2867">
        <v>10.52</v>
      </c>
      <c r="F2867">
        <v>10.52</v>
      </c>
      <c r="G2867">
        <v>-85.17</v>
      </c>
      <c r="H2867">
        <v>-85.17</v>
      </c>
      <c r="I2867" t="s">
        <v>175</v>
      </c>
      <c r="L2867" t="s">
        <v>4167</v>
      </c>
      <c r="M2867" t="s">
        <v>4166</v>
      </c>
      <c r="V2867" t="s">
        <v>178</v>
      </c>
      <c r="AA2867" t="s">
        <v>4152</v>
      </c>
      <c r="AB2867">
        <v>69.035743969999999</v>
      </c>
      <c r="AC2867">
        <v>0.46758104700000003</v>
      </c>
      <c r="AE2867">
        <v>17.4563591</v>
      </c>
      <c r="AI2867">
        <v>2.86</v>
      </c>
      <c r="AJ2867">
        <v>2.649625935</v>
      </c>
      <c r="AK2867">
        <v>0.39484621800000003</v>
      </c>
      <c r="AL2867">
        <v>8.3125519999999994E-2</v>
      </c>
      <c r="AN2867">
        <v>3.8445552780000001</v>
      </c>
      <c r="AO2867">
        <v>2.8574397340000002</v>
      </c>
      <c r="AP2867">
        <v>3.117207E-2</v>
      </c>
      <c r="CJ2867">
        <v>58.94</v>
      </c>
      <c r="CK2867">
        <v>7.58</v>
      </c>
      <c r="CW2867">
        <v>76.099999999999994</v>
      </c>
      <c r="CX2867">
        <v>194.3</v>
      </c>
      <c r="CY2867">
        <v>20.8</v>
      </c>
      <c r="CZ2867">
        <v>396.9</v>
      </c>
      <c r="DA2867">
        <v>12.78</v>
      </c>
      <c r="DN2867">
        <v>1769.58</v>
      </c>
      <c r="DO2867">
        <v>33.700000000000003</v>
      </c>
      <c r="DP2867">
        <v>58.98</v>
      </c>
      <c r="DQ2867">
        <v>7.5</v>
      </c>
      <c r="DR2867">
        <v>25.76</v>
      </c>
      <c r="DS2867">
        <v>4.41</v>
      </c>
      <c r="DT2867">
        <v>1.35</v>
      </c>
      <c r="DU2867">
        <v>4.01</v>
      </c>
      <c r="DV2867">
        <v>0.64</v>
      </c>
      <c r="DW2867">
        <v>3.06</v>
      </c>
      <c r="DX2867">
        <v>0.64</v>
      </c>
      <c r="DY2867">
        <v>2.14</v>
      </c>
      <c r="EA2867">
        <v>2.2599999999999998</v>
      </c>
      <c r="EB2867">
        <v>0.36</v>
      </c>
      <c r="EC2867">
        <v>4.17</v>
      </c>
      <c r="ED2867">
        <v>0.87</v>
      </c>
      <c r="EM2867">
        <v>10.76</v>
      </c>
      <c r="EO2867">
        <v>7.42</v>
      </c>
      <c r="EP2867">
        <v>3.33</v>
      </c>
      <c r="FO2867">
        <v>329012</v>
      </c>
    </row>
    <row r="2868" spans="1:171" hidden="1" x14ac:dyDescent="0.2">
      <c r="A2868" t="s">
        <v>4147</v>
      </c>
      <c r="B2868" t="s">
        <v>172</v>
      </c>
      <c r="C2868" t="s">
        <v>4148</v>
      </c>
      <c r="D2868" t="s">
        <v>4159</v>
      </c>
      <c r="E2868">
        <v>10.71</v>
      </c>
      <c r="F2868">
        <v>10.71</v>
      </c>
      <c r="G2868">
        <v>-85.42</v>
      </c>
      <c r="H2868">
        <v>-85.42</v>
      </c>
      <c r="I2868" t="s">
        <v>175</v>
      </c>
      <c r="L2868" t="s">
        <v>4168</v>
      </c>
      <c r="M2868" t="s">
        <v>4166</v>
      </c>
      <c r="V2868" t="s">
        <v>178</v>
      </c>
      <c r="AA2868" t="s">
        <v>4152</v>
      </c>
      <c r="AB2868">
        <v>69.061401700000005</v>
      </c>
      <c r="AC2868">
        <v>0.43415340099999999</v>
      </c>
      <c r="AE2868">
        <v>15.577837499999999</v>
      </c>
      <c r="AI2868">
        <v>3.84</v>
      </c>
      <c r="AJ2868">
        <v>2.3051478190000001</v>
      </c>
      <c r="AK2868">
        <v>1.002687616</v>
      </c>
      <c r="AL2868">
        <v>0.12404382899999999</v>
      </c>
      <c r="AN2868">
        <v>4.1864792230000001</v>
      </c>
      <c r="AO2868">
        <v>2.9977258629999999</v>
      </c>
      <c r="AP2868">
        <v>4.1347942999999998E-2</v>
      </c>
      <c r="CJ2868">
        <v>73.67</v>
      </c>
      <c r="CK2868">
        <v>8.89</v>
      </c>
      <c r="CP2868">
        <v>22</v>
      </c>
      <c r="CQ2868">
        <v>46</v>
      </c>
      <c r="CW2868">
        <v>127</v>
      </c>
      <c r="CX2868">
        <v>213</v>
      </c>
      <c r="CY2868">
        <v>22.46</v>
      </c>
      <c r="CZ2868">
        <v>209</v>
      </c>
      <c r="DA2868">
        <v>14.37</v>
      </c>
      <c r="DN2868">
        <v>832.43</v>
      </c>
      <c r="DO2868">
        <v>29.31</v>
      </c>
      <c r="DP2868">
        <v>60.26</v>
      </c>
      <c r="DQ2868">
        <v>6.28</v>
      </c>
      <c r="DR2868">
        <v>20.47</v>
      </c>
      <c r="DS2868">
        <v>4.13</v>
      </c>
      <c r="DT2868">
        <v>0.75</v>
      </c>
      <c r="DU2868">
        <v>3.86</v>
      </c>
      <c r="DV2868">
        <v>0.66</v>
      </c>
      <c r="DW2868">
        <v>3.34</v>
      </c>
      <c r="DX2868">
        <v>0.71</v>
      </c>
      <c r="DY2868">
        <v>2.15</v>
      </c>
      <c r="EA2868">
        <v>3.71</v>
      </c>
      <c r="EB2868">
        <v>0.45</v>
      </c>
      <c r="EC2868">
        <v>4.7699999999999996</v>
      </c>
      <c r="ED2868">
        <v>0.98</v>
      </c>
      <c r="EM2868">
        <v>8.42</v>
      </c>
      <c r="EO2868">
        <v>11.6</v>
      </c>
      <c r="EP2868">
        <v>9.0500000000000007</v>
      </c>
      <c r="FO2868">
        <v>329030</v>
      </c>
    </row>
    <row r="2869" spans="1:171" hidden="1" x14ac:dyDescent="0.2">
      <c r="A2869" t="s">
        <v>4147</v>
      </c>
      <c r="B2869" t="s">
        <v>172</v>
      </c>
      <c r="C2869" t="s">
        <v>4148</v>
      </c>
      <c r="D2869" t="s">
        <v>4162</v>
      </c>
      <c r="E2869">
        <v>10.57</v>
      </c>
      <c r="F2869">
        <v>10.57</v>
      </c>
      <c r="G2869">
        <v>-85.33</v>
      </c>
      <c r="H2869">
        <v>-85.33</v>
      </c>
      <c r="I2869" t="s">
        <v>175</v>
      </c>
      <c r="L2869" t="s">
        <v>4169</v>
      </c>
      <c r="M2869" t="s">
        <v>4166</v>
      </c>
      <c r="V2869" t="s">
        <v>178</v>
      </c>
      <c r="AA2869" t="s">
        <v>4152</v>
      </c>
      <c r="AB2869">
        <v>68.384487759999999</v>
      </c>
      <c r="AC2869">
        <v>0.49771878899999999</v>
      </c>
      <c r="AE2869">
        <v>17.544587310000001</v>
      </c>
      <c r="AI2869">
        <v>3.29</v>
      </c>
      <c r="AJ2869">
        <v>2.82040647</v>
      </c>
      <c r="AK2869">
        <v>0.72583989999999998</v>
      </c>
      <c r="AL2869">
        <v>8.2953130999999999E-2</v>
      </c>
      <c r="AN2869">
        <v>3.452924098</v>
      </c>
      <c r="AO2869">
        <v>2.799668187</v>
      </c>
      <c r="AP2869">
        <v>3.1107424000000002E-2</v>
      </c>
      <c r="CJ2869">
        <v>76.22</v>
      </c>
      <c r="CK2869">
        <v>5.44</v>
      </c>
      <c r="CW2869">
        <v>62.1</v>
      </c>
      <c r="CX2869">
        <v>348.1</v>
      </c>
      <c r="CY2869">
        <v>33.57</v>
      </c>
      <c r="CZ2869">
        <v>231.5</v>
      </c>
      <c r="DA2869">
        <v>11.29</v>
      </c>
      <c r="DN2869">
        <v>1564.73</v>
      </c>
      <c r="DO2869">
        <v>42.45</v>
      </c>
      <c r="DP2869">
        <v>65.33</v>
      </c>
      <c r="DQ2869">
        <v>10.82</v>
      </c>
      <c r="DR2869">
        <v>38.25</v>
      </c>
      <c r="DS2869">
        <v>7.38</v>
      </c>
      <c r="DT2869">
        <v>1.79</v>
      </c>
      <c r="DU2869">
        <v>6.52</v>
      </c>
      <c r="DV2869">
        <v>0.92</v>
      </c>
      <c r="DW2869">
        <v>5.12</v>
      </c>
      <c r="DX2869">
        <v>1.06</v>
      </c>
      <c r="DY2869">
        <v>3.13</v>
      </c>
      <c r="EA2869">
        <v>3.46</v>
      </c>
      <c r="EB2869">
        <v>0.53</v>
      </c>
      <c r="EC2869">
        <v>4.6500000000000004</v>
      </c>
      <c r="ED2869">
        <v>0.7</v>
      </c>
      <c r="EM2869">
        <v>9.7200000000000006</v>
      </c>
      <c r="EO2869">
        <v>5.95</v>
      </c>
      <c r="EP2869">
        <v>4.03</v>
      </c>
      <c r="FO2869">
        <v>329039</v>
      </c>
    </row>
    <row r="2870" spans="1:171" hidden="1" x14ac:dyDescent="0.2">
      <c r="A2870" t="s">
        <v>4147</v>
      </c>
      <c r="B2870" t="s">
        <v>172</v>
      </c>
      <c r="C2870" t="s">
        <v>4148</v>
      </c>
      <c r="D2870" t="s">
        <v>4162</v>
      </c>
      <c r="E2870">
        <v>10.57</v>
      </c>
      <c r="F2870">
        <v>10.57</v>
      </c>
      <c r="G2870">
        <v>-85.33</v>
      </c>
      <c r="H2870">
        <v>-85.33</v>
      </c>
      <c r="I2870" t="s">
        <v>175</v>
      </c>
      <c r="L2870" t="s">
        <v>4170</v>
      </c>
      <c r="M2870" t="s">
        <v>4166</v>
      </c>
      <c r="V2870" t="s">
        <v>178</v>
      </c>
      <c r="AA2870" t="s">
        <v>4152</v>
      </c>
      <c r="AB2870">
        <v>68.844221110000007</v>
      </c>
      <c r="AC2870">
        <v>0.53327863799999997</v>
      </c>
      <c r="AE2870">
        <v>16.58291457</v>
      </c>
      <c r="AI2870">
        <v>3.31</v>
      </c>
      <c r="AJ2870">
        <v>3.1176289609999999</v>
      </c>
      <c r="AK2870">
        <v>0.96400369200000002</v>
      </c>
      <c r="AL2870">
        <v>0.102553584</v>
      </c>
      <c r="AN2870">
        <v>3.3022254129999999</v>
      </c>
      <c r="AO2870">
        <v>2.830478925</v>
      </c>
      <c r="AP2870">
        <v>4.1021434000000002E-2</v>
      </c>
      <c r="CJ2870">
        <v>87.24</v>
      </c>
      <c r="CK2870">
        <v>6.15</v>
      </c>
      <c r="CW2870">
        <v>58.2</v>
      </c>
      <c r="CX2870">
        <v>371.7</v>
      </c>
      <c r="CY2870">
        <v>30.46</v>
      </c>
      <c r="CZ2870">
        <v>214.6</v>
      </c>
      <c r="DA2870">
        <v>10.39</v>
      </c>
      <c r="DN2870">
        <v>1404.14</v>
      </c>
      <c r="DO2870">
        <v>40.5</v>
      </c>
      <c r="DP2870">
        <v>123.97</v>
      </c>
      <c r="DQ2870">
        <v>11.43</v>
      </c>
      <c r="DR2870">
        <v>39.19</v>
      </c>
      <c r="DS2870">
        <v>7.94</v>
      </c>
      <c r="DT2870">
        <v>1.95</v>
      </c>
      <c r="DU2870">
        <v>7.46</v>
      </c>
      <c r="DV2870">
        <v>1.06</v>
      </c>
      <c r="DW2870">
        <v>5.63</v>
      </c>
      <c r="DX2870">
        <v>1.07</v>
      </c>
      <c r="DY2870">
        <v>3.12</v>
      </c>
      <c r="EA2870">
        <v>3.36</v>
      </c>
      <c r="EB2870">
        <v>0.5</v>
      </c>
      <c r="EC2870">
        <v>4.74</v>
      </c>
      <c r="ED2870">
        <v>0.63</v>
      </c>
      <c r="EM2870">
        <v>9.0500000000000007</v>
      </c>
      <c r="EO2870">
        <v>5.33</v>
      </c>
      <c r="EP2870">
        <v>3.84</v>
      </c>
      <c r="FO2870">
        <v>329043</v>
      </c>
    </row>
    <row r="2871" spans="1:171" hidden="1" x14ac:dyDescent="0.2">
      <c r="A2871" t="s">
        <v>4147</v>
      </c>
      <c r="B2871" t="s">
        <v>172</v>
      </c>
      <c r="C2871" t="s">
        <v>4148</v>
      </c>
      <c r="D2871" t="s">
        <v>4162</v>
      </c>
      <c r="E2871">
        <v>10.57</v>
      </c>
      <c r="F2871">
        <v>10.57</v>
      </c>
      <c r="G2871">
        <v>-85.33</v>
      </c>
      <c r="H2871">
        <v>-85.33</v>
      </c>
      <c r="I2871" t="s">
        <v>175</v>
      </c>
      <c r="L2871" t="s">
        <v>4171</v>
      </c>
      <c r="M2871" t="s">
        <v>4166</v>
      </c>
      <c r="V2871" t="s">
        <v>178</v>
      </c>
      <c r="AA2871" t="s">
        <v>4152</v>
      </c>
      <c r="AB2871">
        <v>68.127490039999998</v>
      </c>
      <c r="AC2871">
        <v>0.57207069200000005</v>
      </c>
      <c r="AE2871">
        <v>16.09970375</v>
      </c>
      <c r="AI2871">
        <v>4.03</v>
      </c>
      <c r="AJ2871">
        <v>3.1157421599999999</v>
      </c>
      <c r="AK2871">
        <v>1.123710287</v>
      </c>
      <c r="AL2871">
        <v>0.112371029</v>
      </c>
      <c r="AN2871">
        <v>3.2996220250000001</v>
      </c>
      <c r="AO2871">
        <v>3.0442333229999998</v>
      </c>
      <c r="AP2871">
        <v>3.0646644000000001E-2</v>
      </c>
      <c r="CJ2871">
        <v>99.4</v>
      </c>
      <c r="CK2871">
        <v>5.04</v>
      </c>
      <c r="CW2871">
        <v>57.7</v>
      </c>
      <c r="CX2871">
        <v>365.9</v>
      </c>
      <c r="CY2871">
        <v>39.51</v>
      </c>
      <c r="CZ2871">
        <v>209.9</v>
      </c>
      <c r="DA2871">
        <v>9.34</v>
      </c>
      <c r="DN2871">
        <v>1392.89</v>
      </c>
      <c r="DO2871">
        <v>36.54</v>
      </c>
      <c r="DP2871">
        <v>62.89</v>
      </c>
      <c r="DQ2871">
        <v>9.4700000000000006</v>
      </c>
      <c r="DR2871">
        <v>36</v>
      </c>
      <c r="DS2871">
        <v>7.3</v>
      </c>
      <c r="DT2871">
        <v>1.7</v>
      </c>
      <c r="DU2871">
        <v>6.85</v>
      </c>
      <c r="DV2871">
        <v>1.02</v>
      </c>
      <c r="DW2871">
        <v>5.66</v>
      </c>
      <c r="DX2871">
        <v>1.1299999999999999</v>
      </c>
      <c r="DY2871">
        <v>3.43</v>
      </c>
      <c r="EA2871">
        <v>3.67</v>
      </c>
      <c r="EB2871">
        <v>0.56999999999999995</v>
      </c>
      <c r="EC2871">
        <v>4.5999999999999996</v>
      </c>
      <c r="ED2871">
        <v>0.57999999999999996</v>
      </c>
      <c r="EM2871">
        <v>6.94</v>
      </c>
      <c r="EO2871">
        <v>5.35</v>
      </c>
      <c r="EP2871">
        <v>3.11</v>
      </c>
      <c r="FO2871">
        <v>329044</v>
      </c>
    </row>
    <row r="2872" spans="1:171" hidden="1" x14ac:dyDescent="0.2">
      <c r="A2872" t="s">
        <v>4147</v>
      </c>
      <c r="B2872" t="s">
        <v>172</v>
      </c>
      <c r="C2872" t="s">
        <v>4148</v>
      </c>
      <c r="D2872" t="s">
        <v>4162</v>
      </c>
      <c r="E2872">
        <v>10.57</v>
      </c>
      <c r="F2872">
        <v>10.57</v>
      </c>
      <c r="G2872">
        <v>-85.33</v>
      </c>
      <c r="H2872">
        <v>-85.33</v>
      </c>
      <c r="I2872" t="s">
        <v>175</v>
      </c>
      <c r="L2872" t="s">
        <v>4172</v>
      </c>
      <c r="M2872" t="s">
        <v>4166</v>
      </c>
      <c r="V2872" t="s">
        <v>178</v>
      </c>
      <c r="AA2872" t="s">
        <v>4152</v>
      </c>
      <c r="AB2872">
        <v>67.948057300000002</v>
      </c>
      <c r="AC2872">
        <v>0.52561063600000002</v>
      </c>
      <c r="AE2872">
        <v>17.334844889999999</v>
      </c>
      <c r="AI2872">
        <v>3.75</v>
      </c>
      <c r="AJ2872">
        <v>2.957848088</v>
      </c>
      <c r="AK2872">
        <v>0.70081418100000004</v>
      </c>
      <c r="AL2872">
        <v>9.2754818000000003E-2</v>
      </c>
      <c r="AN2872">
        <v>3.2464186330000002</v>
      </c>
      <c r="AO2872">
        <v>2.9887663610000001</v>
      </c>
      <c r="AP2872">
        <v>4.1224363999999999E-2</v>
      </c>
      <c r="CJ2872">
        <v>90.11</v>
      </c>
      <c r="CK2872">
        <v>5.42</v>
      </c>
      <c r="CW2872">
        <v>54.5</v>
      </c>
      <c r="CX2872">
        <v>398.6</v>
      </c>
      <c r="CY2872">
        <v>32.840000000000003</v>
      </c>
      <c r="CZ2872">
        <v>211</v>
      </c>
      <c r="DA2872">
        <v>10.06</v>
      </c>
      <c r="DN2872">
        <v>1488.44</v>
      </c>
      <c r="DO2872">
        <v>35.869999999999997</v>
      </c>
      <c r="DP2872">
        <v>56.59</v>
      </c>
      <c r="DQ2872">
        <v>9.66</v>
      </c>
      <c r="DR2872">
        <v>36.229999999999997</v>
      </c>
      <c r="DS2872">
        <v>7.55</v>
      </c>
      <c r="DT2872">
        <v>1.82</v>
      </c>
      <c r="DU2872">
        <v>6.84</v>
      </c>
      <c r="DV2872">
        <v>0.98</v>
      </c>
      <c r="DW2872">
        <v>5.28</v>
      </c>
      <c r="DX2872">
        <v>1.0900000000000001</v>
      </c>
      <c r="DY2872">
        <v>3.27</v>
      </c>
      <c r="EA2872">
        <v>3.84</v>
      </c>
      <c r="EB2872">
        <v>0.67</v>
      </c>
      <c r="EC2872">
        <v>4.62</v>
      </c>
      <c r="ED2872">
        <v>0.62</v>
      </c>
      <c r="EM2872">
        <v>8.1</v>
      </c>
      <c r="EO2872">
        <v>5.74</v>
      </c>
      <c r="EP2872">
        <v>3.4</v>
      </c>
      <c r="FO2872">
        <v>329045</v>
      </c>
    </row>
    <row r="2873" spans="1:171" hidden="1" x14ac:dyDescent="0.2">
      <c r="A2873" t="s">
        <v>4147</v>
      </c>
      <c r="B2873" t="s">
        <v>172</v>
      </c>
      <c r="C2873" t="s">
        <v>4148</v>
      </c>
      <c r="D2873" t="s">
        <v>4173</v>
      </c>
      <c r="E2873">
        <v>10.52</v>
      </c>
      <c r="F2873">
        <v>10.52</v>
      </c>
      <c r="G2873">
        <v>-85.17</v>
      </c>
      <c r="H2873">
        <v>-85.17</v>
      </c>
      <c r="I2873" t="s">
        <v>175</v>
      </c>
      <c r="L2873" t="s">
        <v>4174</v>
      </c>
      <c r="M2873" t="s">
        <v>4166</v>
      </c>
      <c r="V2873" t="s">
        <v>178</v>
      </c>
      <c r="AA2873" t="s">
        <v>4152</v>
      </c>
      <c r="AB2873">
        <v>69.290933415663304</v>
      </c>
      <c r="AC2873">
        <v>0.45281465472882598</v>
      </c>
      <c r="AE2873">
        <v>16.373366265308199</v>
      </c>
      <c r="AI2873">
        <v>2.96</v>
      </c>
      <c r="AJ2873">
        <v>3.0976638880312901</v>
      </c>
      <c r="AK2873">
        <v>0.66893073994031105</v>
      </c>
      <c r="AL2873" s="1">
        <v>8.2329937223422897E-2</v>
      </c>
      <c r="AN2873">
        <v>3.68426469074817</v>
      </c>
      <c r="AO2873">
        <v>3.0256251929607898</v>
      </c>
      <c r="AP2873" s="1">
        <v>3.0873726458783599E-2</v>
      </c>
      <c r="CJ2873">
        <v>69.959999999999994</v>
      </c>
      <c r="CK2873">
        <v>6.49</v>
      </c>
      <c r="CW2873">
        <v>72.900000000000006</v>
      </c>
      <c r="CX2873">
        <v>439.8</v>
      </c>
      <c r="CY2873">
        <v>21.19</v>
      </c>
      <c r="CZ2873">
        <v>196</v>
      </c>
      <c r="DA2873">
        <v>11.51</v>
      </c>
      <c r="DN2873">
        <v>1687.03</v>
      </c>
      <c r="DO2873">
        <v>32.130000000000003</v>
      </c>
      <c r="DP2873">
        <v>58.58</v>
      </c>
      <c r="DQ2873">
        <v>7.24</v>
      </c>
      <c r="DR2873">
        <v>25.65</v>
      </c>
      <c r="DS2873">
        <v>3.72</v>
      </c>
      <c r="DT2873">
        <v>1.1000000000000001</v>
      </c>
      <c r="DU2873">
        <v>3.61</v>
      </c>
      <c r="DV2873">
        <v>0.46</v>
      </c>
      <c r="DW2873">
        <v>2.64</v>
      </c>
      <c r="DX2873">
        <v>0.48</v>
      </c>
      <c r="DY2873">
        <v>1.05</v>
      </c>
      <c r="EA2873">
        <v>1.57</v>
      </c>
      <c r="EB2873">
        <v>0.19</v>
      </c>
      <c r="EC2873">
        <v>3.15</v>
      </c>
      <c r="ED2873">
        <v>0.48</v>
      </c>
      <c r="EM2873">
        <v>9.06</v>
      </c>
      <c r="EO2873">
        <v>6.55</v>
      </c>
      <c r="EP2873">
        <v>3.24</v>
      </c>
      <c r="FO2873">
        <v>329061</v>
      </c>
    </row>
    <row r="2874" spans="1:171" hidden="1" x14ac:dyDescent="0.2">
      <c r="A2874" t="s">
        <v>4147</v>
      </c>
      <c r="B2874" t="s">
        <v>172</v>
      </c>
      <c r="C2874" t="s">
        <v>4148</v>
      </c>
      <c r="D2874" t="s">
        <v>4173</v>
      </c>
      <c r="E2874">
        <v>10.52</v>
      </c>
      <c r="F2874">
        <v>10.52</v>
      </c>
      <c r="G2874">
        <v>-85.17</v>
      </c>
      <c r="H2874">
        <v>-85.17</v>
      </c>
      <c r="I2874" t="s">
        <v>175</v>
      </c>
      <c r="L2874" t="s">
        <v>4175</v>
      </c>
      <c r="M2874" t="s">
        <v>4166</v>
      </c>
      <c r="V2874" t="s">
        <v>178</v>
      </c>
      <c r="AA2874" t="s">
        <v>4152</v>
      </c>
      <c r="AB2874">
        <v>69.184072435435695</v>
      </c>
      <c r="AC2874">
        <v>0.48358884658915502</v>
      </c>
      <c r="AE2874">
        <v>16.195081798538901</v>
      </c>
      <c r="AI2874">
        <v>3.17</v>
      </c>
      <c r="AJ2874">
        <v>3.0250025722811</v>
      </c>
      <c r="AK2874">
        <v>0.76139520526803195</v>
      </c>
      <c r="AL2874" s="1">
        <v>9.2602119559625495E-2</v>
      </c>
      <c r="AN2874">
        <v>3.6937956579894999</v>
      </c>
      <c r="AO2874">
        <v>3.0147134478855899</v>
      </c>
      <c r="AP2874" s="1">
        <v>3.0867373186541799E-2</v>
      </c>
      <c r="CJ2874">
        <v>77.22</v>
      </c>
      <c r="CK2874">
        <v>7.82</v>
      </c>
      <c r="CW2874">
        <v>74.099999999999994</v>
      </c>
      <c r="CX2874">
        <v>429.5</v>
      </c>
      <c r="CY2874">
        <v>21.7</v>
      </c>
      <c r="CZ2874">
        <v>192.8</v>
      </c>
      <c r="DA2874">
        <v>11.94</v>
      </c>
      <c r="DN2874">
        <v>1728.03</v>
      </c>
      <c r="DO2874">
        <v>33.82</v>
      </c>
      <c r="DP2874">
        <v>62.25</v>
      </c>
      <c r="DQ2874">
        <v>7.93</v>
      </c>
      <c r="DR2874">
        <v>27.75</v>
      </c>
      <c r="DS2874">
        <v>3.84</v>
      </c>
      <c r="DT2874">
        <v>1.1100000000000001</v>
      </c>
      <c r="DU2874">
        <v>3.78</v>
      </c>
      <c r="DV2874">
        <v>0.47</v>
      </c>
      <c r="DW2874">
        <v>2.73</v>
      </c>
      <c r="DX2874">
        <v>0.49</v>
      </c>
      <c r="DY2874">
        <v>1.03</v>
      </c>
      <c r="EA2874">
        <v>1.51</v>
      </c>
      <c r="EB2874">
        <v>0.2</v>
      </c>
      <c r="EC2874">
        <v>3.05</v>
      </c>
      <c r="ED2874">
        <v>0.47</v>
      </c>
      <c r="EM2874">
        <v>9.82</v>
      </c>
      <c r="EO2874">
        <v>6.62</v>
      </c>
      <c r="EP2874">
        <v>3.71</v>
      </c>
      <c r="FO2874">
        <v>329062</v>
      </c>
    </row>
    <row r="2875" spans="1:171" hidden="1" x14ac:dyDescent="0.2">
      <c r="A2875" t="s">
        <v>4147</v>
      </c>
      <c r="B2875" t="s">
        <v>172</v>
      </c>
      <c r="C2875" t="s">
        <v>4148</v>
      </c>
      <c r="D2875" t="s">
        <v>4176</v>
      </c>
      <c r="E2875">
        <v>10.029999999999999</v>
      </c>
      <c r="F2875">
        <v>10.029999999999999</v>
      </c>
      <c r="G2875">
        <v>-84.7</v>
      </c>
      <c r="H2875">
        <v>-84.7</v>
      </c>
      <c r="I2875" t="s">
        <v>175</v>
      </c>
      <c r="L2875" t="s">
        <v>4177</v>
      </c>
      <c r="M2875" t="s">
        <v>4178</v>
      </c>
      <c r="V2875" t="s">
        <v>178</v>
      </c>
      <c r="AA2875" t="s">
        <v>4152</v>
      </c>
      <c r="AB2875">
        <v>74.368491599999999</v>
      </c>
      <c r="AC2875">
        <v>0.22682750800000001</v>
      </c>
      <c r="AE2875">
        <v>14.70254665</v>
      </c>
      <c r="AI2875">
        <v>1.47</v>
      </c>
      <c r="AJ2875">
        <v>1.742447675</v>
      </c>
      <c r="AK2875">
        <v>0.31962057900000002</v>
      </c>
      <c r="AL2875">
        <v>0.11341375400000001</v>
      </c>
      <c r="AN2875">
        <v>4.2787916279999996</v>
      </c>
      <c r="AO2875">
        <v>2.6085163420000002</v>
      </c>
      <c r="AP2875">
        <v>1.0310341000000001E-2</v>
      </c>
      <c r="CJ2875">
        <v>17.670000000000002</v>
      </c>
      <c r="CK2875">
        <v>8.98</v>
      </c>
      <c r="CW2875">
        <v>89</v>
      </c>
      <c r="CX2875">
        <v>261.2</v>
      </c>
      <c r="CY2875">
        <v>11.95</v>
      </c>
      <c r="CZ2875">
        <v>131</v>
      </c>
      <c r="DA2875">
        <v>10.02</v>
      </c>
      <c r="DN2875">
        <v>1803.33</v>
      </c>
      <c r="DO2875">
        <v>24.22</v>
      </c>
      <c r="DP2875">
        <v>46.56</v>
      </c>
      <c r="DQ2875">
        <v>4.46</v>
      </c>
      <c r="DR2875">
        <v>14.54</v>
      </c>
      <c r="DS2875">
        <v>2.58</v>
      </c>
      <c r="DT2875">
        <v>0.81</v>
      </c>
      <c r="DU2875">
        <v>3.03</v>
      </c>
      <c r="DV2875">
        <v>0.42</v>
      </c>
      <c r="DW2875">
        <v>1.88</v>
      </c>
      <c r="DX2875">
        <v>0.44</v>
      </c>
      <c r="DY2875">
        <v>1.49</v>
      </c>
      <c r="EA2875">
        <v>1.67</v>
      </c>
      <c r="EB2875">
        <v>0.26</v>
      </c>
      <c r="EC2875">
        <v>3.16</v>
      </c>
      <c r="ED2875">
        <v>0.91</v>
      </c>
      <c r="EM2875">
        <v>12.29</v>
      </c>
      <c r="EO2875">
        <v>8.9499999999999993</v>
      </c>
      <c r="EP2875">
        <v>4.3600000000000003</v>
      </c>
      <c r="FO2875">
        <v>329063</v>
      </c>
    </row>
    <row r="2876" spans="1:171" hidden="1" x14ac:dyDescent="0.2">
      <c r="A2876" t="s">
        <v>4147</v>
      </c>
      <c r="B2876" t="s">
        <v>172</v>
      </c>
      <c r="C2876" t="s">
        <v>4148</v>
      </c>
      <c r="D2876" t="s">
        <v>4176</v>
      </c>
      <c r="E2876">
        <v>10.029999999999999</v>
      </c>
      <c r="F2876">
        <v>10.029999999999999</v>
      </c>
      <c r="G2876">
        <v>-84.7</v>
      </c>
      <c r="H2876">
        <v>-84.7</v>
      </c>
      <c r="I2876" t="s">
        <v>175</v>
      </c>
      <c r="L2876" t="s">
        <v>4179</v>
      </c>
      <c r="M2876" t="s">
        <v>4178</v>
      </c>
      <c r="V2876" t="s">
        <v>178</v>
      </c>
      <c r="AA2876" t="s">
        <v>4152</v>
      </c>
      <c r="AB2876">
        <v>74.345712219999996</v>
      </c>
      <c r="AC2876">
        <v>0.21723388800000001</v>
      </c>
      <c r="AE2876">
        <v>14.34778111</v>
      </c>
      <c r="AI2876">
        <v>1.5</v>
      </c>
      <c r="AJ2876">
        <v>1.789593462</v>
      </c>
      <c r="AK2876">
        <v>0.28964518500000003</v>
      </c>
      <c r="AL2876">
        <v>9.3100238000000002E-2</v>
      </c>
      <c r="AN2876">
        <v>4.4688114199999998</v>
      </c>
      <c r="AO2876">
        <v>2.7723181960000001</v>
      </c>
      <c r="AP2876">
        <v>1.0344470999999999E-2</v>
      </c>
      <c r="CJ2876">
        <v>20.69</v>
      </c>
      <c r="CK2876">
        <v>19.7</v>
      </c>
      <c r="CW2876">
        <v>93.1</v>
      </c>
      <c r="CX2876">
        <v>268.10000000000002</v>
      </c>
      <c r="CY2876">
        <v>11.55</v>
      </c>
      <c r="CZ2876">
        <v>125</v>
      </c>
      <c r="DA2876">
        <v>9.7799999999999994</v>
      </c>
      <c r="DN2876">
        <v>1796.4</v>
      </c>
      <c r="DO2876">
        <v>24.92</v>
      </c>
      <c r="DP2876">
        <v>44.25</v>
      </c>
      <c r="DQ2876">
        <v>4.5599999999999996</v>
      </c>
      <c r="DR2876">
        <v>14.36</v>
      </c>
      <c r="DS2876">
        <v>2.57</v>
      </c>
      <c r="DT2876">
        <v>0.83</v>
      </c>
      <c r="DU2876">
        <v>2.97</v>
      </c>
      <c r="DV2876">
        <v>0.4</v>
      </c>
      <c r="DW2876">
        <v>1.88</v>
      </c>
      <c r="DX2876">
        <v>0.43</v>
      </c>
      <c r="DY2876">
        <v>1.39</v>
      </c>
      <c r="EA2876">
        <v>1.69</v>
      </c>
      <c r="EB2876">
        <v>0.24</v>
      </c>
      <c r="EC2876">
        <v>3.22</v>
      </c>
      <c r="ED2876">
        <v>0.88</v>
      </c>
      <c r="EM2876">
        <v>13.86</v>
      </c>
      <c r="EO2876">
        <v>8.42</v>
      </c>
      <c r="EP2876">
        <v>4.6399999999999997</v>
      </c>
      <c r="FO2876">
        <v>329064</v>
      </c>
    </row>
    <row r="2877" spans="1:171" hidden="1" x14ac:dyDescent="0.2">
      <c r="A2877" t="s">
        <v>4147</v>
      </c>
      <c r="B2877" t="s">
        <v>172</v>
      </c>
      <c r="C2877" t="s">
        <v>4148</v>
      </c>
      <c r="D2877" t="s">
        <v>4176</v>
      </c>
      <c r="E2877">
        <v>10.029999999999999</v>
      </c>
      <c r="F2877">
        <v>10.029999999999999</v>
      </c>
      <c r="G2877">
        <v>-84.7</v>
      </c>
      <c r="H2877">
        <v>-84.7</v>
      </c>
      <c r="I2877" t="s">
        <v>175</v>
      </c>
      <c r="L2877" t="s">
        <v>4180</v>
      </c>
      <c r="M2877" t="s">
        <v>4178</v>
      </c>
      <c r="V2877" t="s">
        <v>178</v>
      </c>
      <c r="AA2877" t="s">
        <v>4152</v>
      </c>
      <c r="AB2877">
        <v>74.61981093</v>
      </c>
      <c r="AC2877">
        <v>0.19523222400000001</v>
      </c>
      <c r="AE2877">
        <v>14.40608303</v>
      </c>
      <c r="AI2877">
        <v>1.29</v>
      </c>
      <c r="AJ2877">
        <v>1.6748869710000001</v>
      </c>
      <c r="AK2877">
        <v>0.27743526499999999</v>
      </c>
      <c r="AL2877">
        <v>7.1927661000000004E-2</v>
      </c>
      <c r="AN2877">
        <v>4.3978627210000001</v>
      </c>
      <c r="AO2877">
        <v>2.918207974</v>
      </c>
      <c r="AP2877">
        <v>1.0275380000000001E-2</v>
      </c>
      <c r="CJ2877">
        <v>12.05</v>
      </c>
      <c r="CK2877">
        <v>8.4</v>
      </c>
      <c r="CW2877">
        <v>93.3</v>
      </c>
      <c r="CX2877">
        <v>240.4</v>
      </c>
      <c r="CY2877">
        <v>11.54</v>
      </c>
      <c r="CZ2877">
        <v>116.3</v>
      </c>
      <c r="DA2877">
        <v>9.6999999999999993</v>
      </c>
      <c r="DN2877">
        <v>1720.61</v>
      </c>
      <c r="DO2877">
        <v>24.79</v>
      </c>
      <c r="DP2877">
        <v>43.32</v>
      </c>
      <c r="DQ2877">
        <v>4.54</v>
      </c>
      <c r="DR2877">
        <v>14.35</v>
      </c>
      <c r="DS2877">
        <v>0.42</v>
      </c>
      <c r="DT2877">
        <v>0.42</v>
      </c>
      <c r="DU2877">
        <v>2.95</v>
      </c>
      <c r="DV2877">
        <v>0.38</v>
      </c>
      <c r="DW2877">
        <v>1.8</v>
      </c>
      <c r="DX2877">
        <v>0.43</v>
      </c>
      <c r="DY2877">
        <v>1.42</v>
      </c>
      <c r="EA2877">
        <v>1.68</v>
      </c>
      <c r="EB2877">
        <v>0.26</v>
      </c>
      <c r="EC2877">
        <v>2.98</v>
      </c>
      <c r="ED2877">
        <v>0.89</v>
      </c>
      <c r="EM2877">
        <v>13.9</v>
      </c>
      <c r="EO2877">
        <v>9.1199999999999992</v>
      </c>
      <c r="EP2877">
        <v>4.7</v>
      </c>
      <c r="FO2877">
        <v>329065</v>
      </c>
    </row>
    <row r="2878" spans="1:171" hidden="1" x14ac:dyDescent="0.2">
      <c r="A2878" t="s">
        <v>4147</v>
      </c>
      <c r="B2878" t="s">
        <v>172</v>
      </c>
      <c r="C2878" t="s">
        <v>4148</v>
      </c>
      <c r="D2878" t="s">
        <v>4176</v>
      </c>
      <c r="E2878">
        <v>10.029999999999999</v>
      </c>
      <c r="F2878">
        <v>10.029999999999999</v>
      </c>
      <c r="G2878">
        <v>-84.7</v>
      </c>
      <c r="H2878">
        <v>-84.7</v>
      </c>
      <c r="I2878" t="s">
        <v>175</v>
      </c>
      <c r="L2878" t="s">
        <v>4181</v>
      </c>
      <c r="M2878" t="s">
        <v>4178</v>
      </c>
      <c r="V2878" t="s">
        <v>178</v>
      </c>
      <c r="AA2878" t="s">
        <v>4152</v>
      </c>
      <c r="AB2878">
        <v>74.966449879999999</v>
      </c>
      <c r="AC2878">
        <v>0.19613915600000001</v>
      </c>
      <c r="AE2878">
        <v>14.00846495</v>
      </c>
      <c r="AI2878">
        <v>1.41</v>
      </c>
      <c r="AJ2878">
        <v>1.6723443790000001</v>
      </c>
      <c r="AK2878">
        <v>0.19613915600000001</v>
      </c>
      <c r="AL2878">
        <v>0.103231135</v>
      </c>
      <c r="AN2878">
        <v>4.4699081239999998</v>
      </c>
      <c r="AO2878">
        <v>2.8078868589999999</v>
      </c>
      <c r="AP2878">
        <v>1.0323113E-2</v>
      </c>
      <c r="CJ2878">
        <v>14.6</v>
      </c>
      <c r="CK2878">
        <v>9.73</v>
      </c>
      <c r="CW2878">
        <v>90.3</v>
      </c>
      <c r="CX2878">
        <v>245.2</v>
      </c>
      <c r="CY2878">
        <v>10.98</v>
      </c>
      <c r="CZ2878">
        <v>119.9</v>
      </c>
      <c r="DA2878">
        <v>9.14</v>
      </c>
      <c r="DN2878">
        <v>1760.86</v>
      </c>
      <c r="DO2878">
        <v>24.4</v>
      </c>
      <c r="DP2878">
        <v>44.3</v>
      </c>
      <c r="DQ2878">
        <v>4.3600000000000003</v>
      </c>
      <c r="DR2878">
        <v>13.77</v>
      </c>
      <c r="DS2878">
        <v>0.4</v>
      </c>
      <c r="DT2878">
        <v>0.4</v>
      </c>
      <c r="DU2878">
        <v>2.84</v>
      </c>
      <c r="DV2878">
        <v>0.39</v>
      </c>
      <c r="DW2878">
        <v>1.72</v>
      </c>
      <c r="DX2878">
        <v>0.39</v>
      </c>
      <c r="DY2878">
        <v>1.32</v>
      </c>
      <c r="EA2878">
        <v>1.59</v>
      </c>
      <c r="EB2878">
        <v>0.25</v>
      </c>
      <c r="EC2878">
        <v>2.92</v>
      </c>
      <c r="ED2878">
        <v>0.88</v>
      </c>
      <c r="EM2878">
        <v>14.75</v>
      </c>
      <c r="EO2878">
        <v>8.9700000000000006</v>
      </c>
      <c r="EP2878">
        <v>4.43</v>
      </c>
      <c r="FO2878">
        <v>329066</v>
      </c>
    </row>
    <row r="2879" spans="1:171" hidden="1" x14ac:dyDescent="0.2">
      <c r="A2879" t="s">
        <v>4147</v>
      </c>
      <c r="B2879" t="s">
        <v>172</v>
      </c>
      <c r="C2879" t="s">
        <v>4148</v>
      </c>
      <c r="D2879" t="s">
        <v>4176</v>
      </c>
      <c r="E2879">
        <v>10.029999999999999</v>
      </c>
      <c r="F2879">
        <v>10.029999999999999</v>
      </c>
      <c r="G2879">
        <v>-84.7</v>
      </c>
      <c r="H2879">
        <v>-84.7</v>
      </c>
      <c r="I2879" t="s">
        <v>175</v>
      </c>
      <c r="L2879" t="s">
        <v>4182</v>
      </c>
      <c r="M2879" t="s">
        <v>4178</v>
      </c>
      <c r="V2879" t="s">
        <v>178</v>
      </c>
      <c r="AA2879" t="s">
        <v>4152</v>
      </c>
      <c r="AB2879">
        <v>74.057190219999995</v>
      </c>
      <c r="AC2879">
        <v>0.248653129</v>
      </c>
      <c r="AE2879">
        <v>14.63945296</v>
      </c>
      <c r="AI2879">
        <v>1.72</v>
      </c>
      <c r="AJ2879">
        <v>1.8338168260000001</v>
      </c>
      <c r="AK2879">
        <v>0.34189805200000001</v>
      </c>
      <c r="AL2879">
        <v>8.2884375999999996E-2</v>
      </c>
      <c r="AN2879">
        <v>4.3203481139999997</v>
      </c>
      <c r="AO2879">
        <v>2.5590551179999999</v>
      </c>
      <c r="AP2879">
        <v>1.0360546999999999E-2</v>
      </c>
      <c r="CJ2879">
        <v>20.92</v>
      </c>
      <c r="CK2879">
        <v>8.2899999999999991</v>
      </c>
      <c r="CW2879">
        <v>91.8</v>
      </c>
      <c r="CX2879">
        <v>285.39999999999998</v>
      </c>
      <c r="CY2879">
        <v>10.97</v>
      </c>
      <c r="CZ2879">
        <v>133.1</v>
      </c>
      <c r="DA2879">
        <v>9.43</v>
      </c>
      <c r="DN2879">
        <v>1847</v>
      </c>
      <c r="DO2879">
        <v>24.97</v>
      </c>
      <c r="DP2879">
        <v>42.55</v>
      </c>
      <c r="DQ2879">
        <v>4.5599999999999996</v>
      </c>
      <c r="DR2879">
        <v>14.65</v>
      </c>
      <c r="DS2879">
        <v>0.4</v>
      </c>
      <c r="DT2879">
        <v>0.4</v>
      </c>
      <c r="DU2879">
        <v>2.96</v>
      </c>
      <c r="DV2879">
        <v>0.4</v>
      </c>
      <c r="DW2879">
        <v>1.74</v>
      </c>
      <c r="DX2879">
        <v>0.4</v>
      </c>
      <c r="DY2879">
        <v>1.37</v>
      </c>
      <c r="EA2879">
        <v>1.62</v>
      </c>
      <c r="EB2879">
        <v>0.26</v>
      </c>
      <c r="EC2879">
        <v>3.36</v>
      </c>
      <c r="ED2879">
        <v>0.91</v>
      </c>
      <c r="EM2879">
        <v>13.17</v>
      </c>
      <c r="EO2879">
        <v>8.75</v>
      </c>
      <c r="EP2879">
        <v>4.25</v>
      </c>
      <c r="FO2879">
        <v>329067</v>
      </c>
    </row>
    <row r="2880" spans="1:171" hidden="1" x14ac:dyDescent="0.2">
      <c r="A2880" t="s">
        <v>4147</v>
      </c>
      <c r="B2880" t="s">
        <v>172</v>
      </c>
      <c r="C2880" t="s">
        <v>4148</v>
      </c>
      <c r="D2880" t="s">
        <v>4176</v>
      </c>
      <c r="E2880">
        <v>10.029999999999999</v>
      </c>
      <c r="F2880">
        <v>10.029999999999999</v>
      </c>
      <c r="G2880">
        <v>-84.7</v>
      </c>
      <c r="H2880">
        <v>-84.7</v>
      </c>
      <c r="I2880" t="s">
        <v>175</v>
      </c>
      <c r="L2880" t="s">
        <v>4183</v>
      </c>
      <c r="M2880" t="s">
        <v>4178</v>
      </c>
      <c r="V2880" t="s">
        <v>178</v>
      </c>
      <c r="AA2880" t="s">
        <v>4152</v>
      </c>
      <c r="AB2880">
        <v>73.882377349999999</v>
      </c>
      <c r="AC2880">
        <v>0.17633025599999999</v>
      </c>
      <c r="AE2880">
        <v>14.98807178</v>
      </c>
      <c r="AI2880">
        <v>1.23</v>
      </c>
      <c r="AJ2880">
        <v>1.7529301939999999</v>
      </c>
      <c r="AK2880">
        <v>0.13484078399999999</v>
      </c>
      <c r="AL2880">
        <v>8.2978943999999999E-2</v>
      </c>
      <c r="AN2880">
        <v>4.4912353490000001</v>
      </c>
      <c r="AO2880">
        <v>3.111710403</v>
      </c>
      <c r="AP2880">
        <v>1.0372368E-2</v>
      </c>
      <c r="CJ2880">
        <v>12.43</v>
      </c>
      <c r="CK2880">
        <v>9.52</v>
      </c>
      <c r="CW2880">
        <v>93.6</v>
      </c>
      <c r="CX2880">
        <v>259.5</v>
      </c>
      <c r="CY2880">
        <v>11.31</v>
      </c>
      <c r="CZ2880">
        <v>124.7</v>
      </c>
      <c r="DA2880">
        <v>9.93</v>
      </c>
      <c r="DN2880">
        <v>1807.57</v>
      </c>
      <c r="DO2880">
        <v>26.05</v>
      </c>
      <c r="DP2880">
        <v>46.05</v>
      </c>
      <c r="DQ2880">
        <v>4.6500000000000004</v>
      </c>
      <c r="DR2880">
        <v>14.59</v>
      </c>
      <c r="DS2880">
        <v>0.42</v>
      </c>
      <c r="DT2880">
        <v>0.42</v>
      </c>
      <c r="DU2880">
        <v>3.02</v>
      </c>
      <c r="DV2880">
        <v>0.42</v>
      </c>
      <c r="DW2880">
        <v>1.79</v>
      </c>
      <c r="DX2880">
        <v>0.47</v>
      </c>
      <c r="DY2880">
        <v>1.43</v>
      </c>
      <c r="EA2880">
        <v>1.66</v>
      </c>
      <c r="EB2880">
        <v>0.26</v>
      </c>
      <c r="EC2880">
        <v>3.25</v>
      </c>
      <c r="ED2880">
        <v>1.01</v>
      </c>
      <c r="EM2880">
        <v>17.63</v>
      </c>
      <c r="EO2880">
        <v>9.67</v>
      </c>
      <c r="EP2880">
        <v>5.0199999999999996</v>
      </c>
      <c r="FO2880">
        <v>329068</v>
      </c>
    </row>
    <row r="2881" spans="1:171" hidden="1" x14ac:dyDescent="0.2">
      <c r="A2881" t="s">
        <v>4147</v>
      </c>
      <c r="B2881" t="s">
        <v>172</v>
      </c>
      <c r="C2881" t="s">
        <v>4148</v>
      </c>
      <c r="D2881" t="s">
        <v>4176</v>
      </c>
      <c r="E2881">
        <v>10.029999999999999</v>
      </c>
      <c r="F2881">
        <v>10.029999999999999</v>
      </c>
      <c r="G2881">
        <v>-84.7</v>
      </c>
      <c r="H2881">
        <v>-84.7</v>
      </c>
      <c r="I2881" t="s">
        <v>175</v>
      </c>
      <c r="L2881" t="s">
        <v>4184</v>
      </c>
      <c r="M2881" t="s">
        <v>4178</v>
      </c>
      <c r="V2881" t="s">
        <v>178</v>
      </c>
      <c r="AA2881" t="s">
        <v>4152</v>
      </c>
      <c r="AB2881">
        <v>74.230729650000001</v>
      </c>
      <c r="AC2881">
        <v>0.21611608500000001</v>
      </c>
      <c r="AE2881">
        <v>14.222496659999999</v>
      </c>
      <c r="AI2881">
        <v>1.58</v>
      </c>
      <c r="AJ2881">
        <v>1.903879798</v>
      </c>
      <c r="AK2881">
        <v>0.29844602199999998</v>
      </c>
      <c r="AL2881">
        <v>8.2329937000000006E-2</v>
      </c>
      <c r="AN2881">
        <v>4.3120304620000001</v>
      </c>
      <c r="AO2881">
        <v>2.96387774</v>
      </c>
      <c r="AP2881">
        <v>1.0291242000000001E-2</v>
      </c>
      <c r="CJ2881">
        <v>17.309999999999999</v>
      </c>
      <c r="CK2881">
        <v>6.83</v>
      </c>
      <c r="CW2881">
        <v>88.6</v>
      </c>
      <c r="CX2881">
        <v>272.7</v>
      </c>
      <c r="CY2881">
        <v>11.17</v>
      </c>
      <c r="CZ2881">
        <v>132.30000000000001</v>
      </c>
      <c r="DA2881">
        <v>8.57</v>
      </c>
      <c r="DN2881">
        <v>1680.32</v>
      </c>
      <c r="DO2881">
        <v>23.67</v>
      </c>
      <c r="DP2881">
        <v>41.55</v>
      </c>
      <c r="DQ2881">
        <v>4.2300000000000004</v>
      </c>
      <c r="DR2881">
        <v>13.65</v>
      </c>
      <c r="DS2881">
        <v>0.4</v>
      </c>
      <c r="DT2881">
        <v>0.4</v>
      </c>
      <c r="DU2881">
        <v>2.87</v>
      </c>
      <c r="DV2881">
        <v>0.38</v>
      </c>
      <c r="DW2881">
        <v>1.69</v>
      </c>
      <c r="DX2881">
        <v>0.41</v>
      </c>
      <c r="DY2881">
        <v>1.31</v>
      </c>
      <c r="EA2881">
        <v>1.58</v>
      </c>
      <c r="EB2881">
        <v>0.25</v>
      </c>
      <c r="EC2881">
        <v>3.08</v>
      </c>
      <c r="ED2881">
        <v>0.76</v>
      </c>
      <c r="EM2881">
        <v>13.38</v>
      </c>
      <c r="EO2881">
        <v>8.19</v>
      </c>
      <c r="EP2881">
        <v>3.99</v>
      </c>
      <c r="FO2881">
        <v>329069</v>
      </c>
    </row>
    <row r="2882" spans="1:171" hidden="1" x14ac:dyDescent="0.2">
      <c r="A2882" t="s">
        <v>4147</v>
      </c>
      <c r="B2882" t="s">
        <v>172</v>
      </c>
      <c r="C2882" t="s">
        <v>4148</v>
      </c>
      <c r="D2882" t="s">
        <v>4185</v>
      </c>
      <c r="E2882">
        <v>10.8</v>
      </c>
      <c r="F2882">
        <v>10.8</v>
      </c>
      <c r="G2882">
        <v>-85.54</v>
      </c>
      <c r="H2882">
        <v>-85.54</v>
      </c>
      <c r="I2882" t="s">
        <v>175</v>
      </c>
      <c r="L2882" t="s">
        <v>4186</v>
      </c>
      <c r="M2882" t="s">
        <v>4178</v>
      </c>
      <c r="V2882" t="s">
        <v>178</v>
      </c>
      <c r="AA2882" t="s">
        <v>4152</v>
      </c>
      <c r="AB2882">
        <v>55.717466099979802</v>
      </c>
      <c r="AC2882">
        <v>1.1738514470754899</v>
      </c>
      <c r="AE2882">
        <v>16.4541590771099</v>
      </c>
      <c r="AI2882">
        <v>7.59</v>
      </c>
      <c r="AJ2882">
        <v>7.97409431289213</v>
      </c>
      <c r="AK2882">
        <v>4.9888686500708399</v>
      </c>
      <c r="AL2882">
        <v>0.14167172637118</v>
      </c>
      <c r="AN2882">
        <v>1.90244889698442</v>
      </c>
      <c r="AO2882">
        <v>2.8941509815826798</v>
      </c>
      <c r="AP2882">
        <v>0.31370167982189801</v>
      </c>
      <c r="CJ2882">
        <v>179.732</v>
      </c>
      <c r="CK2882">
        <v>109.52648000000001</v>
      </c>
      <c r="CW2882">
        <v>46.5</v>
      </c>
      <c r="CX2882">
        <v>733.6</v>
      </c>
      <c r="CY2882">
        <v>20.834240000000001</v>
      </c>
      <c r="CZ2882">
        <v>146.9</v>
      </c>
      <c r="DA2882">
        <v>14.965439999999999</v>
      </c>
      <c r="DN2882">
        <v>896.16575999999998</v>
      </c>
      <c r="DO2882">
        <v>34.919359999999998</v>
      </c>
      <c r="DP2882">
        <v>64.850239999999999</v>
      </c>
      <c r="DQ2882">
        <v>7.7027999999999999</v>
      </c>
      <c r="DR2882">
        <v>30.517759999999999</v>
      </c>
      <c r="DS2882">
        <v>5.7220800000000001</v>
      </c>
      <c r="DT2882">
        <v>1.6872799999999999</v>
      </c>
      <c r="DU2882">
        <v>5.0618400000000001</v>
      </c>
      <c r="DV2882">
        <v>0.66024000000000005</v>
      </c>
      <c r="DW2882">
        <v>3.22784</v>
      </c>
      <c r="DX2882">
        <v>0.73360000000000003</v>
      </c>
      <c r="DY2882">
        <v>2.12744</v>
      </c>
      <c r="EA2882">
        <v>1.8340000000000001</v>
      </c>
      <c r="EB2882">
        <v>0.29343999999999998</v>
      </c>
      <c r="EC2882">
        <v>3.52128</v>
      </c>
      <c r="ED2882">
        <v>0.95367999999999997</v>
      </c>
      <c r="EM2882">
        <v>17.82648</v>
      </c>
      <c r="EO2882">
        <v>7.8495200000000001</v>
      </c>
      <c r="EP2882">
        <v>2.49424</v>
      </c>
      <c r="FO2882">
        <v>329070</v>
      </c>
    </row>
    <row r="2883" spans="1:171" hidden="1" x14ac:dyDescent="0.2">
      <c r="A2883" t="s">
        <v>4147</v>
      </c>
      <c r="B2883" t="s">
        <v>172</v>
      </c>
      <c r="C2883" t="s">
        <v>4148</v>
      </c>
      <c r="D2883" t="s">
        <v>4185</v>
      </c>
      <c r="E2883">
        <v>10.8</v>
      </c>
      <c r="F2883">
        <v>10.8</v>
      </c>
      <c r="G2883">
        <v>-85.54</v>
      </c>
      <c r="H2883">
        <v>-85.54</v>
      </c>
      <c r="I2883" t="s">
        <v>175</v>
      </c>
      <c r="L2883" t="s">
        <v>4187</v>
      </c>
      <c r="M2883" t="s">
        <v>4178</v>
      </c>
      <c r="V2883" t="s">
        <v>178</v>
      </c>
      <c r="AA2883" t="s">
        <v>4152</v>
      </c>
      <c r="AB2883">
        <v>56.476631748589803</v>
      </c>
      <c r="AC2883">
        <v>1.14826752618856</v>
      </c>
      <c r="AE2883">
        <v>16.126107977437599</v>
      </c>
      <c r="AI2883">
        <v>7.48</v>
      </c>
      <c r="AJ2883">
        <v>7.88678485092667</v>
      </c>
      <c r="AK2883">
        <v>4.8146655922642996</v>
      </c>
      <c r="AL2883">
        <v>0.14101531023368299</v>
      </c>
      <c r="AN2883">
        <v>1.9439967767929101</v>
      </c>
      <c r="AO2883">
        <v>2.8404512489927498</v>
      </c>
      <c r="AP2883">
        <v>0.31224818694601097</v>
      </c>
      <c r="CJ2883">
        <v>188.22540000000001</v>
      </c>
      <c r="CK2883">
        <v>110.1772</v>
      </c>
      <c r="CW2883">
        <v>46.4</v>
      </c>
      <c r="CX2883">
        <v>722</v>
      </c>
      <c r="CY2883">
        <v>21.515599999999999</v>
      </c>
      <c r="CZ2883">
        <v>148.9</v>
      </c>
      <c r="DA2883">
        <v>15.2342</v>
      </c>
      <c r="DN2883">
        <v>828.56719999999996</v>
      </c>
      <c r="DO2883">
        <v>32.850999999999999</v>
      </c>
      <c r="DP2883">
        <v>62.091999999999999</v>
      </c>
      <c r="DQ2883">
        <v>7.5810000000000004</v>
      </c>
      <c r="DR2883">
        <v>30.324000000000002</v>
      </c>
      <c r="DS2883">
        <v>5.6315999999999997</v>
      </c>
      <c r="DT2883">
        <v>1.5884</v>
      </c>
      <c r="DU2883">
        <v>4.9817999999999998</v>
      </c>
      <c r="DV2883">
        <v>0.64980000000000004</v>
      </c>
      <c r="DW2883">
        <v>3.3212000000000002</v>
      </c>
      <c r="DX2883">
        <v>0.79420000000000002</v>
      </c>
      <c r="DY2883">
        <v>2.0937999999999999</v>
      </c>
      <c r="EA2883">
        <v>1.8049999999999999</v>
      </c>
      <c r="EB2883">
        <v>0.2888</v>
      </c>
      <c r="EC2883">
        <v>3.5377999999999998</v>
      </c>
      <c r="ED2883">
        <v>0.93859999999999999</v>
      </c>
      <c r="EM2883">
        <v>17.977799999999998</v>
      </c>
      <c r="EO2883">
        <v>8.0142000000000007</v>
      </c>
      <c r="EP2883">
        <v>2.3826000000000001</v>
      </c>
      <c r="FO2883">
        <v>329071</v>
      </c>
    </row>
    <row r="2884" spans="1:171" hidden="1" x14ac:dyDescent="0.2">
      <c r="A2884" t="s">
        <v>4147</v>
      </c>
      <c r="B2884" t="s">
        <v>172</v>
      </c>
      <c r="C2884" t="s">
        <v>4148</v>
      </c>
      <c r="D2884" t="s">
        <v>4185</v>
      </c>
      <c r="E2884">
        <v>10.8</v>
      </c>
      <c r="F2884">
        <v>10.8</v>
      </c>
      <c r="G2884">
        <v>-85.54</v>
      </c>
      <c r="H2884">
        <v>-85.54</v>
      </c>
      <c r="I2884" t="s">
        <v>175</v>
      </c>
      <c r="L2884" t="s">
        <v>4188</v>
      </c>
      <c r="M2884" t="s">
        <v>4178</v>
      </c>
      <c r="V2884" t="s">
        <v>178</v>
      </c>
      <c r="AA2884" t="s">
        <v>4152</v>
      </c>
      <c r="AB2884">
        <v>56.33</v>
      </c>
      <c r="AC2884">
        <v>1.17</v>
      </c>
      <c r="AE2884">
        <v>15.97</v>
      </c>
      <c r="AI2884">
        <v>7.58</v>
      </c>
      <c r="AJ2884">
        <v>8.0299999999999994</v>
      </c>
      <c r="AK2884">
        <v>4.9400000000000004</v>
      </c>
      <c r="AL2884">
        <v>0.15</v>
      </c>
      <c r="AN2884">
        <v>1.89</v>
      </c>
      <c r="AO2884">
        <v>2.78</v>
      </c>
      <c r="AP2884">
        <v>0.31</v>
      </c>
      <c r="CJ2884">
        <v>187.37354999999999</v>
      </c>
      <c r="CK2884">
        <v>106.70985</v>
      </c>
      <c r="CW2884">
        <v>45.4</v>
      </c>
      <c r="CX2884">
        <v>721.5</v>
      </c>
      <c r="CY2884">
        <v>21.2121</v>
      </c>
      <c r="CZ2884">
        <v>146.6</v>
      </c>
      <c r="DA2884">
        <v>14.50215</v>
      </c>
      <c r="DN2884">
        <v>862.76969999999994</v>
      </c>
      <c r="DO2884">
        <v>31.52955</v>
      </c>
      <c r="DP2884">
        <v>62.626199999999997</v>
      </c>
      <c r="DQ2884">
        <v>7.3593000000000002</v>
      </c>
      <c r="DR2884">
        <v>29.004300000000001</v>
      </c>
      <c r="DS2884">
        <v>5.4112499999999999</v>
      </c>
      <c r="DT2884">
        <v>1.51515</v>
      </c>
      <c r="DU2884">
        <v>4.8340500000000004</v>
      </c>
      <c r="DV2884">
        <v>0.57720000000000005</v>
      </c>
      <c r="DW2884">
        <v>3.1745999999999999</v>
      </c>
      <c r="DX2884">
        <v>0.72150000000000003</v>
      </c>
      <c r="DY2884">
        <v>2.0923500000000002</v>
      </c>
      <c r="EA2884">
        <v>1.80375</v>
      </c>
      <c r="EB2884">
        <v>0.28860000000000002</v>
      </c>
      <c r="EC2884">
        <v>3.3910499999999999</v>
      </c>
      <c r="ED2884">
        <v>0.93794999999999995</v>
      </c>
      <c r="EM2884">
        <v>17.748899999999999</v>
      </c>
      <c r="EO2884">
        <v>7.4314499999999999</v>
      </c>
      <c r="EP2884">
        <v>2.3088000000000002</v>
      </c>
      <c r="FO2884">
        <v>329072</v>
      </c>
    </row>
    <row r="2885" spans="1:171" hidden="1" x14ac:dyDescent="0.2">
      <c r="A2885" t="s">
        <v>4147</v>
      </c>
      <c r="B2885" t="s">
        <v>172</v>
      </c>
      <c r="C2885" t="s">
        <v>4148</v>
      </c>
      <c r="D2885" t="s">
        <v>4189</v>
      </c>
      <c r="E2885">
        <v>10.75</v>
      </c>
      <c r="F2885">
        <v>10.75</v>
      </c>
      <c r="G2885">
        <v>-85.38</v>
      </c>
      <c r="H2885">
        <v>-85.38</v>
      </c>
      <c r="I2885" t="s">
        <v>175</v>
      </c>
      <c r="L2885" t="s">
        <v>4190</v>
      </c>
      <c r="M2885" t="s">
        <v>4151</v>
      </c>
      <c r="V2885" t="s">
        <v>178</v>
      </c>
      <c r="AA2885" t="s">
        <v>4152</v>
      </c>
      <c r="AB2885">
        <v>71.250799999999998</v>
      </c>
      <c r="AC2885">
        <v>0.28639999999999999</v>
      </c>
      <c r="AE2885">
        <v>12.919700000000001</v>
      </c>
      <c r="AH2885">
        <v>1.5525</v>
      </c>
      <c r="AJ2885">
        <v>1.5513999999999999</v>
      </c>
      <c r="AK2885">
        <v>0.28129999999999999</v>
      </c>
      <c r="AL2885">
        <v>0.1143</v>
      </c>
      <c r="AN2885">
        <v>3.4775999999999998</v>
      </c>
      <c r="AO2885">
        <v>3.8519000000000001</v>
      </c>
      <c r="AX2885">
        <v>0.19209999999999999</v>
      </c>
      <c r="FO2885">
        <v>329425</v>
      </c>
    </row>
    <row r="2886" spans="1:171" hidden="1" x14ac:dyDescent="0.2">
      <c r="A2886" t="s">
        <v>4147</v>
      </c>
      <c r="B2886" t="s">
        <v>172</v>
      </c>
      <c r="C2886" t="s">
        <v>4148</v>
      </c>
      <c r="D2886" t="s">
        <v>4189</v>
      </c>
      <c r="E2886">
        <v>10.75</v>
      </c>
      <c r="F2886">
        <v>10.75</v>
      </c>
      <c r="G2886">
        <v>-85.38</v>
      </c>
      <c r="H2886">
        <v>-85.38</v>
      </c>
      <c r="I2886" t="s">
        <v>175</v>
      </c>
      <c r="L2886" t="s">
        <v>4190</v>
      </c>
      <c r="M2886" t="s">
        <v>4151</v>
      </c>
      <c r="V2886" t="s">
        <v>178</v>
      </c>
      <c r="AA2886" t="s">
        <v>4152</v>
      </c>
      <c r="AB2886">
        <v>74.2697</v>
      </c>
      <c r="AC2886">
        <v>0.28910000000000002</v>
      </c>
      <c r="AE2886">
        <v>14.084899999999999</v>
      </c>
      <c r="AH2886">
        <v>1.4285000000000001</v>
      </c>
      <c r="AJ2886">
        <v>1.3737999999999999</v>
      </c>
      <c r="AK2886">
        <v>0.4098</v>
      </c>
      <c r="AL2886">
        <v>4.3799999999999999E-2</v>
      </c>
      <c r="AN2886">
        <v>4.1071999999999997</v>
      </c>
      <c r="AO2886">
        <v>2.1869000000000001</v>
      </c>
      <c r="AX2886">
        <v>0.1779</v>
      </c>
      <c r="FO2886">
        <v>329426</v>
      </c>
    </row>
    <row r="2887" spans="1:171" hidden="1" x14ac:dyDescent="0.2">
      <c r="A2887" t="s">
        <v>4147</v>
      </c>
      <c r="B2887" t="s">
        <v>172</v>
      </c>
      <c r="C2887" t="s">
        <v>4148</v>
      </c>
      <c r="D2887" t="s">
        <v>4189</v>
      </c>
      <c r="E2887">
        <v>10.75</v>
      </c>
      <c r="F2887">
        <v>10.75</v>
      </c>
      <c r="G2887">
        <v>-85.38</v>
      </c>
      <c r="H2887">
        <v>-85.38</v>
      </c>
      <c r="I2887" t="s">
        <v>175</v>
      </c>
      <c r="L2887" t="s">
        <v>4190</v>
      </c>
      <c r="M2887" t="s">
        <v>4151</v>
      </c>
      <c r="V2887" t="s">
        <v>178</v>
      </c>
      <c r="AA2887" t="s">
        <v>4152</v>
      </c>
      <c r="AB2887">
        <v>71.457999999999998</v>
      </c>
      <c r="AC2887">
        <v>0.255</v>
      </c>
      <c r="AE2887">
        <v>13.146100000000001</v>
      </c>
      <c r="AH2887">
        <v>1.4551000000000001</v>
      </c>
      <c r="AJ2887">
        <v>1.5356000000000001</v>
      </c>
      <c r="AK2887">
        <v>0.34100000000000003</v>
      </c>
      <c r="AL2887">
        <v>4.6800000000000001E-2</v>
      </c>
      <c r="AN2887">
        <v>3.8285</v>
      </c>
      <c r="AO2887">
        <v>3.2250999999999999</v>
      </c>
      <c r="AX2887">
        <v>0.23</v>
      </c>
      <c r="FO2887">
        <v>329427</v>
      </c>
    </row>
    <row r="2888" spans="1:171" hidden="1" x14ac:dyDescent="0.2">
      <c r="A2888" t="s">
        <v>4147</v>
      </c>
      <c r="B2888" t="s">
        <v>172</v>
      </c>
      <c r="C2888" t="s">
        <v>4148</v>
      </c>
      <c r="D2888" t="s">
        <v>4189</v>
      </c>
      <c r="E2888">
        <v>10.75</v>
      </c>
      <c r="F2888">
        <v>10.75</v>
      </c>
      <c r="G2888">
        <v>-85.38</v>
      </c>
      <c r="H2888">
        <v>-85.38</v>
      </c>
      <c r="I2888" t="s">
        <v>175</v>
      </c>
      <c r="L2888" t="s">
        <v>4190</v>
      </c>
      <c r="M2888" t="s">
        <v>4151</v>
      </c>
      <c r="V2888" t="s">
        <v>178</v>
      </c>
      <c r="AA2888" t="s">
        <v>4152</v>
      </c>
      <c r="AB2888">
        <v>72.078299999999999</v>
      </c>
      <c r="AC2888">
        <v>0.27629999999999999</v>
      </c>
      <c r="AE2888">
        <v>13.290900000000001</v>
      </c>
      <c r="AH2888">
        <v>1.4075</v>
      </c>
      <c r="AJ2888">
        <v>1.3221000000000001</v>
      </c>
      <c r="AK2888">
        <v>0.26240000000000002</v>
      </c>
      <c r="AL2888">
        <v>0.1229</v>
      </c>
      <c r="AN2888">
        <v>4.1372</v>
      </c>
      <c r="AO2888">
        <v>1.9182999999999999</v>
      </c>
      <c r="AX2888">
        <v>0.22189999999999999</v>
      </c>
      <c r="FO2888">
        <v>329428</v>
      </c>
    </row>
    <row r="2889" spans="1:171" hidden="1" x14ac:dyDescent="0.2">
      <c r="A2889" t="s">
        <v>4147</v>
      </c>
      <c r="B2889" t="s">
        <v>172</v>
      </c>
      <c r="C2889" t="s">
        <v>4148</v>
      </c>
      <c r="D2889" t="s">
        <v>4189</v>
      </c>
      <c r="E2889">
        <v>10.75</v>
      </c>
      <c r="F2889">
        <v>10.75</v>
      </c>
      <c r="G2889">
        <v>-85.38</v>
      </c>
      <c r="H2889">
        <v>-85.38</v>
      </c>
      <c r="I2889" t="s">
        <v>175</v>
      </c>
      <c r="L2889" t="s">
        <v>4190</v>
      </c>
      <c r="M2889" t="s">
        <v>4151</v>
      </c>
      <c r="V2889" t="s">
        <v>178</v>
      </c>
      <c r="AA2889" t="s">
        <v>4152</v>
      </c>
      <c r="AB2889">
        <v>73.714399999999998</v>
      </c>
      <c r="AC2889">
        <v>0.2303</v>
      </c>
      <c r="AE2889">
        <v>13.0434</v>
      </c>
      <c r="AH2889">
        <v>1.095</v>
      </c>
      <c r="AJ2889">
        <v>1.0152000000000001</v>
      </c>
      <c r="AK2889">
        <v>0.20810000000000001</v>
      </c>
      <c r="AL2889">
        <v>3.8199999999999998E-2</v>
      </c>
      <c r="AN2889">
        <v>6.0453999999999999</v>
      </c>
      <c r="AO2889">
        <v>1.3107</v>
      </c>
      <c r="AX2889">
        <v>0.26790000000000003</v>
      </c>
      <c r="FO2889">
        <v>329429</v>
      </c>
    </row>
    <row r="2890" spans="1:171" hidden="1" x14ac:dyDescent="0.2">
      <c r="A2890" t="s">
        <v>4147</v>
      </c>
      <c r="B2890" t="s">
        <v>172</v>
      </c>
      <c r="C2890" t="s">
        <v>4148</v>
      </c>
      <c r="D2890" t="s">
        <v>4189</v>
      </c>
      <c r="E2890">
        <v>10.75</v>
      </c>
      <c r="F2890">
        <v>10.75</v>
      </c>
      <c r="G2890">
        <v>-85.38</v>
      </c>
      <c r="H2890">
        <v>-85.38</v>
      </c>
      <c r="I2890" t="s">
        <v>175</v>
      </c>
      <c r="L2890" t="s">
        <v>4190</v>
      </c>
      <c r="M2890" t="s">
        <v>4151</v>
      </c>
      <c r="V2890" t="s">
        <v>178</v>
      </c>
      <c r="AA2890" t="s">
        <v>4152</v>
      </c>
      <c r="AB2890">
        <v>73.491500000000002</v>
      </c>
      <c r="AC2890">
        <v>0.27329999999999999</v>
      </c>
      <c r="AE2890">
        <v>12.4818</v>
      </c>
      <c r="AH2890">
        <v>1.0994999999999999</v>
      </c>
      <c r="AJ2890">
        <v>1.087</v>
      </c>
      <c r="AK2890">
        <v>0.2089</v>
      </c>
      <c r="AL2890">
        <v>2.98E-2</v>
      </c>
      <c r="AN2890">
        <v>4.5888999999999998</v>
      </c>
      <c r="AO2890">
        <v>3.363</v>
      </c>
      <c r="AX2890">
        <v>0.25829999999999997</v>
      </c>
      <c r="FO2890">
        <v>329430</v>
      </c>
    </row>
    <row r="2891" spans="1:171" hidden="1" x14ac:dyDescent="0.2">
      <c r="A2891" t="s">
        <v>4147</v>
      </c>
      <c r="B2891" t="s">
        <v>172</v>
      </c>
      <c r="C2891" t="s">
        <v>4148</v>
      </c>
      <c r="D2891" t="s">
        <v>4189</v>
      </c>
      <c r="E2891">
        <v>10.75</v>
      </c>
      <c r="F2891">
        <v>10.75</v>
      </c>
      <c r="G2891">
        <v>-85.38</v>
      </c>
      <c r="H2891">
        <v>-85.38</v>
      </c>
      <c r="I2891" t="s">
        <v>175</v>
      </c>
      <c r="L2891" t="s">
        <v>4190</v>
      </c>
      <c r="M2891" t="s">
        <v>4151</v>
      </c>
      <c r="V2891" t="s">
        <v>178</v>
      </c>
      <c r="AA2891" t="s">
        <v>4152</v>
      </c>
      <c r="AB2891">
        <v>73.789400000000001</v>
      </c>
      <c r="AC2891">
        <v>0.27679999999999999</v>
      </c>
      <c r="AE2891">
        <v>12.9034</v>
      </c>
      <c r="AH2891">
        <v>1.3842000000000001</v>
      </c>
      <c r="AJ2891">
        <v>1.0208999999999999</v>
      </c>
      <c r="AK2891">
        <v>0.21229999999999999</v>
      </c>
      <c r="AL2891">
        <v>5.1200000000000002E-2</v>
      </c>
      <c r="AN2891">
        <v>4.8471000000000002</v>
      </c>
      <c r="AO2891">
        <v>2.9758</v>
      </c>
      <c r="AX2891">
        <v>0.26429999999999998</v>
      </c>
      <c r="FO2891">
        <v>329431</v>
      </c>
    </row>
    <row r="2892" spans="1:171" hidden="1" x14ac:dyDescent="0.2">
      <c r="A2892" t="s">
        <v>4147</v>
      </c>
      <c r="B2892" t="s">
        <v>172</v>
      </c>
      <c r="C2892" t="s">
        <v>4148</v>
      </c>
      <c r="D2892" t="s">
        <v>4173</v>
      </c>
      <c r="E2892">
        <v>10.52</v>
      </c>
      <c r="F2892">
        <v>10.52</v>
      </c>
      <c r="G2892">
        <v>-85.17</v>
      </c>
      <c r="H2892">
        <v>-85.17</v>
      </c>
      <c r="I2892" t="s">
        <v>175</v>
      </c>
      <c r="L2892" t="s">
        <v>4174</v>
      </c>
      <c r="M2892" t="s">
        <v>4166</v>
      </c>
      <c r="V2892" t="s">
        <v>178</v>
      </c>
      <c r="AA2892" t="s">
        <v>4152</v>
      </c>
      <c r="AB2892">
        <v>74.840500000000006</v>
      </c>
      <c r="AC2892">
        <v>0.30969999999999998</v>
      </c>
      <c r="AE2892">
        <v>12.988799999999999</v>
      </c>
      <c r="AH2892">
        <v>1.3069999999999999</v>
      </c>
      <c r="AJ2892">
        <v>1.1399999999999999</v>
      </c>
      <c r="AK2892">
        <v>0.24410000000000001</v>
      </c>
      <c r="AL2892">
        <v>1.7000000000000001E-2</v>
      </c>
      <c r="AN2892">
        <v>4.3338000000000001</v>
      </c>
      <c r="AO2892">
        <v>3.4624999999999999</v>
      </c>
      <c r="AX2892">
        <v>0.27300000000000002</v>
      </c>
      <c r="FO2892">
        <v>329454</v>
      </c>
    </row>
    <row r="2893" spans="1:171" hidden="1" x14ac:dyDescent="0.2">
      <c r="A2893" t="s">
        <v>4191</v>
      </c>
      <c r="B2893" t="s">
        <v>172</v>
      </c>
      <c r="C2893" t="s">
        <v>4192</v>
      </c>
      <c r="D2893" t="s">
        <v>4193</v>
      </c>
      <c r="E2893">
        <v>14.7958</v>
      </c>
      <c r="F2893">
        <v>14.7958</v>
      </c>
      <c r="G2893">
        <v>-91.518600000000006</v>
      </c>
      <c r="H2893">
        <v>-91.518600000000006</v>
      </c>
      <c r="I2893" t="s">
        <v>175</v>
      </c>
      <c r="L2893" t="s">
        <v>4194</v>
      </c>
      <c r="M2893" t="s">
        <v>4195</v>
      </c>
      <c r="T2893">
        <v>1818</v>
      </c>
      <c r="V2893" t="s">
        <v>178</v>
      </c>
      <c r="AA2893" t="s">
        <v>1006</v>
      </c>
      <c r="AB2893">
        <v>58.26</v>
      </c>
      <c r="AC2893">
        <v>0.6</v>
      </c>
      <c r="AE2893">
        <v>16.309999999999999</v>
      </c>
      <c r="AI2893">
        <v>5.61</v>
      </c>
      <c r="AJ2893">
        <v>5.74</v>
      </c>
      <c r="AK2893">
        <v>3.02</v>
      </c>
      <c r="AL2893">
        <v>0.12</v>
      </c>
      <c r="AN2893">
        <v>1.92</v>
      </c>
      <c r="AO2893">
        <v>4.0599999999999996</v>
      </c>
      <c r="AP2893">
        <v>0.12</v>
      </c>
      <c r="CX2893">
        <v>412</v>
      </c>
      <c r="CY2893">
        <v>13.2</v>
      </c>
      <c r="DA2893">
        <v>5.05</v>
      </c>
      <c r="DN2893">
        <v>733</v>
      </c>
      <c r="DO2893">
        <v>11.78</v>
      </c>
      <c r="DP2893">
        <v>29.7</v>
      </c>
      <c r="DQ2893">
        <v>3.31</v>
      </c>
      <c r="DR2893">
        <v>12.63</v>
      </c>
      <c r="DS2893">
        <v>2.92</v>
      </c>
      <c r="DT2893">
        <v>0.91</v>
      </c>
      <c r="DU2893">
        <v>2.62</v>
      </c>
      <c r="DV2893">
        <v>0.4</v>
      </c>
      <c r="DW2893">
        <v>2.36</v>
      </c>
      <c r="DX2893">
        <v>0.42</v>
      </c>
      <c r="DY2893">
        <v>1.43</v>
      </c>
      <c r="EA2893">
        <v>1.1100000000000001</v>
      </c>
      <c r="EB2893">
        <v>0.17</v>
      </c>
      <c r="EC2893">
        <v>2.59</v>
      </c>
      <c r="ED2893">
        <v>0.46</v>
      </c>
      <c r="EM2893">
        <v>16.73</v>
      </c>
      <c r="EO2893">
        <v>3.88</v>
      </c>
      <c r="EP2893">
        <v>2.2599999999999998</v>
      </c>
      <c r="FO2893">
        <v>330786</v>
      </c>
    </row>
    <row r="2894" spans="1:171" x14ac:dyDescent="0.2">
      <c r="A2894" t="s">
        <v>4191</v>
      </c>
      <c r="B2894" t="s">
        <v>172</v>
      </c>
      <c r="C2894" t="s">
        <v>4196</v>
      </c>
      <c r="D2894" t="s">
        <v>4197</v>
      </c>
      <c r="E2894">
        <v>14.166700000000001</v>
      </c>
      <c r="F2894">
        <v>14.166700000000001</v>
      </c>
      <c r="G2894">
        <v>-91.166700000000006</v>
      </c>
      <c r="H2894">
        <v>-91.166700000000006</v>
      </c>
      <c r="I2894" t="s">
        <v>175</v>
      </c>
      <c r="L2894" t="s">
        <v>4198</v>
      </c>
      <c r="M2894" t="s">
        <v>1005</v>
      </c>
      <c r="V2894" t="s">
        <v>178</v>
      </c>
      <c r="AA2894" t="s">
        <v>1006</v>
      </c>
      <c r="AB2894">
        <v>49.83</v>
      </c>
      <c r="AC2894">
        <v>1.17</v>
      </c>
      <c r="AE2894">
        <v>17.309999999999999</v>
      </c>
      <c r="AI2894">
        <v>9.11</v>
      </c>
      <c r="AJ2894">
        <v>9.41</v>
      </c>
      <c r="AK2894">
        <v>7.87</v>
      </c>
      <c r="AL2894">
        <v>0.16</v>
      </c>
      <c r="AN2894">
        <v>0.83</v>
      </c>
      <c r="AO2894">
        <v>3.26</v>
      </c>
      <c r="AP2894">
        <v>0.28000000000000003</v>
      </c>
      <c r="CX2894">
        <v>545</v>
      </c>
      <c r="CY2894">
        <v>24.8</v>
      </c>
      <c r="DA2894">
        <v>6.92</v>
      </c>
      <c r="DN2894">
        <v>383</v>
      </c>
      <c r="DO2894">
        <v>12.29</v>
      </c>
      <c r="DP2894">
        <v>27.78</v>
      </c>
      <c r="DQ2894">
        <v>3.88</v>
      </c>
      <c r="DR2894">
        <v>17.32</v>
      </c>
      <c r="DS2894">
        <v>4.17</v>
      </c>
      <c r="DT2894">
        <v>1.1399999999999999</v>
      </c>
      <c r="DU2894">
        <v>4.16</v>
      </c>
      <c r="DV2894">
        <v>0.66</v>
      </c>
      <c r="DW2894">
        <v>4.2300000000000004</v>
      </c>
      <c r="DX2894">
        <v>0.82</v>
      </c>
      <c r="DY2894">
        <v>2.34</v>
      </c>
      <c r="EA2894">
        <v>2.33</v>
      </c>
      <c r="EB2894">
        <v>0.37</v>
      </c>
      <c r="EC2894">
        <v>3.1</v>
      </c>
      <c r="ED2894">
        <v>0.6</v>
      </c>
      <c r="EM2894">
        <v>3.45</v>
      </c>
      <c r="EO2894">
        <v>1.1599999999999999</v>
      </c>
      <c r="EP2894">
        <v>0.46</v>
      </c>
      <c r="FO2894">
        <v>330787</v>
      </c>
    </row>
    <row r="2895" spans="1:171" hidden="1" x14ac:dyDescent="0.2">
      <c r="A2895" t="s">
        <v>4191</v>
      </c>
      <c r="B2895" t="s">
        <v>172</v>
      </c>
      <c r="C2895" t="s">
        <v>991</v>
      </c>
      <c r="E2895">
        <v>14.5</v>
      </c>
      <c r="F2895">
        <v>14.5</v>
      </c>
      <c r="G2895">
        <v>-90.9</v>
      </c>
      <c r="H2895">
        <v>-90.9</v>
      </c>
      <c r="I2895" t="s">
        <v>175</v>
      </c>
      <c r="L2895" t="s">
        <v>4199</v>
      </c>
      <c r="M2895" t="s">
        <v>1005</v>
      </c>
      <c r="T2895">
        <v>1999</v>
      </c>
      <c r="V2895" t="s">
        <v>178</v>
      </c>
      <c r="AA2895" t="s">
        <v>1006</v>
      </c>
      <c r="AB2895">
        <v>51.68</v>
      </c>
      <c r="AC2895">
        <v>0.93</v>
      </c>
      <c r="AE2895">
        <v>20.21</v>
      </c>
      <c r="AI2895">
        <v>8.2200000000000006</v>
      </c>
      <c r="AJ2895">
        <v>9.1</v>
      </c>
      <c r="AK2895">
        <v>4.05</v>
      </c>
      <c r="AL2895">
        <v>0.15</v>
      </c>
      <c r="AN2895">
        <v>0.77</v>
      </c>
      <c r="AO2895">
        <v>3.6</v>
      </c>
      <c r="AP2895">
        <v>0.14000000000000001</v>
      </c>
      <c r="CX2895">
        <v>604</v>
      </c>
      <c r="CY2895">
        <v>19.7</v>
      </c>
      <c r="DA2895">
        <v>2.4700000000000002</v>
      </c>
      <c r="DN2895">
        <v>396</v>
      </c>
      <c r="DO2895">
        <v>7.34</v>
      </c>
      <c r="DP2895">
        <v>17.05</v>
      </c>
      <c r="DQ2895">
        <v>2.56</v>
      </c>
      <c r="DR2895">
        <v>12.5</v>
      </c>
      <c r="DS2895">
        <v>3.37</v>
      </c>
      <c r="DT2895">
        <v>1.1599999999999999</v>
      </c>
      <c r="DU2895">
        <v>3.47</v>
      </c>
      <c r="DV2895">
        <v>0.54</v>
      </c>
      <c r="DW2895">
        <v>3.49</v>
      </c>
      <c r="DX2895">
        <v>0.67</v>
      </c>
      <c r="DY2895">
        <v>1.94</v>
      </c>
      <c r="EA2895">
        <v>1.75</v>
      </c>
      <c r="EB2895">
        <v>0.28000000000000003</v>
      </c>
      <c r="EC2895">
        <v>2.12</v>
      </c>
      <c r="ED2895">
        <v>0.28000000000000003</v>
      </c>
      <c r="EM2895">
        <v>3.57</v>
      </c>
      <c r="EO2895">
        <v>0.96</v>
      </c>
      <c r="EP2895">
        <v>0.37</v>
      </c>
      <c r="FO2895">
        <v>330788</v>
      </c>
    </row>
    <row r="2896" spans="1:171" hidden="1" x14ac:dyDescent="0.2">
      <c r="A2896" t="s">
        <v>4200</v>
      </c>
      <c r="B2896" t="s">
        <v>172</v>
      </c>
      <c r="C2896" t="s">
        <v>450</v>
      </c>
      <c r="E2896">
        <v>12.5</v>
      </c>
      <c r="F2896">
        <v>12.5</v>
      </c>
      <c r="G2896">
        <v>-86.7</v>
      </c>
      <c r="H2896">
        <v>-86.7</v>
      </c>
      <c r="I2896" t="s">
        <v>175</v>
      </c>
      <c r="L2896" t="s">
        <v>4201</v>
      </c>
      <c r="M2896" t="s">
        <v>4202</v>
      </c>
      <c r="T2896">
        <v>1992</v>
      </c>
      <c r="V2896" t="s">
        <v>178</v>
      </c>
      <c r="AA2896" t="s">
        <v>4203</v>
      </c>
      <c r="AB2896">
        <v>50.12</v>
      </c>
      <c r="AC2896">
        <v>0.78</v>
      </c>
      <c r="AE2896">
        <v>19.03</v>
      </c>
      <c r="AI2896">
        <v>10.17</v>
      </c>
      <c r="AJ2896">
        <v>11.75</v>
      </c>
      <c r="AK2896">
        <v>5.17</v>
      </c>
      <c r="AL2896">
        <v>0.19</v>
      </c>
      <c r="AN2896">
        <v>0.48</v>
      </c>
      <c r="AO2896">
        <v>2.2000000000000002</v>
      </c>
      <c r="AP2896">
        <v>0.11</v>
      </c>
      <c r="FO2896">
        <v>332935</v>
      </c>
    </row>
    <row r="2897" spans="1:171" hidden="1" x14ac:dyDescent="0.2">
      <c r="A2897" t="s">
        <v>4200</v>
      </c>
      <c r="B2897" t="s">
        <v>172</v>
      </c>
      <c r="C2897" t="s">
        <v>450</v>
      </c>
      <c r="E2897">
        <v>12.5</v>
      </c>
      <c r="F2897">
        <v>12.5</v>
      </c>
      <c r="G2897">
        <v>-86.7</v>
      </c>
      <c r="H2897">
        <v>-86.7</v>
      </c>
      <c r="I2897" t="s">
        <v>175</v>
      </c>
      <c r="L2897" t="s">
        <v>4204</v>
      </c>
      <c r="M2897" t="s">
        <v>4202</v>
      </c>
      <c r="T2897">
        <v>1992</v>
      </c>
      <c r="V2897" t="s">
        <v>178</v>
      </c>
      <c r="AA2897" t="s">
        <v>4203</v>
      </c>
      <c r="AB2897">
        <v>48.84</v>
      </c>
      <c r="AC2897">
        <v>0.74</v>
      </c>
      <c r="AE2897">
        <v>18.02</v>
      </c>
      <c r="AI2897">
        <v>10.11</v>
      </c>
      <c r="AJ2897">
        <v>11.79</v>
      </c>
      <c r="AK2897">
        <v>6.07</v>
      </c>
      <c r="AL2897">
        <v>0.19</v>
      </c>
      <c r="AN2897">
        <v>0.43</v>
      </c>
      <c r="AO2897">
        <v>2.02</v>
      </c>
      <c r="AP2897">
        <v>0.1</v>
      </c>
      <c r="FO2897">
        <v>332936</v>
      </c>
    </row>
    <row r="2898" spans="1:171" hidden="1" x14ac:dyDescent="0.2">
      <c r="A2898" t="s">
        <v>4200</v>
      </c>
      <c r="B2898" t="s">
        <v>172</v>
      </c>
      <c r="C2898" t="s">
        <v>450</v>
      </c>
      <c r="E2898">
        <v>12.5</v>
      </c>
      <c r="F2898">
        <v>12.5</v>
      </c>
      <c r="G2898">
        <v>-86.7</v>
      </c>
      <c r="H2898">
        <v>-86.7</v>
      </c>
      <c r="I2898" t="s">
        <v>175</v>
      </c>
      <c r="L2898" t="s">
        <v>4205</v>
      </c>
      <c r="M2898" t="s">
        <v>4202</v>
      </c>
      <c r="T2898">
        <v>1995</v>
      </c>
      <c r="V2898" t="s">
        <v>178</v>
      </c>
      <c r="AA2898" t="s">
        <v>4203</v>
      </c>
      <c r="AB2898">
        <v>50.17</v>
      </c>
      <c r="AC2898">
        <v>0.77</v>
      </c>
      <c r="AE2898">
        <v>17.989999999999998</v>
      </c>
      <c r="AI2898">
        <v>10.14</v>
      </c>
      <c r="AJ2898">
        <v>11.44</v>
      </c>
      <c r="AK2898">
        <v>6.46</v>
      </c>
      <c r="AL2898">
        <v>0.2</v>
      </c>
      <c r="AN2898">
        <v>0.46</v>
      </c>
      <c r="AO2898">
        <v>2.25</v>
      </c>
      <c r="AP2898">
        <v>0.11</v>
      </c>
      <c r="FO2898">
        <v>332937</v>
      </c>
    </row>
    <row r="2899" spans="1:171" hidden="1" x14ac:dyDescent="0.2">
      <c r="A2899" t="s">
        <v>4200</v>
      </c>
      <c r="B2899" t="s">
        <v>172</v>
      </c>
      <c r="C2899" t="s">
        <v>450</v>
      </c>
      <c r="E2899">
        <v>12.5</v>
      </c>
      <c r="F2899">
        <v>12.5</v>
      </c>
      <c r="G2899">
        <v>-86.7</v>
      </c>
      <c r="H2899">
        <v>-86.7</v>
      </c>
      <c r="I2899" t="s">
        <v>175</v>
      </c>
      <c r="L2899" t="s">
        <v>4206</v>
      </c>
      <c r="M2899" t="s">
        <v>4207</v>
      </c>
      <c r="T2899">
        <v>1992</v>
      </c>
      <c r="V2899" t="s">
        <v>178</v>
      </c>
      <c r="AA2899" t="s">
        <v>4208</v>
      </c>
      <c r="AB2899">
        <v>54.49</v>
      </c>
      <c r="AC2899">
        <v>1.44</v>
      </c>
      <c r="AE2899">
        <v>14.43</v>
      </c>
      <c r="AI2899">
        <v>14.58</v>
      </c>
      <c r="AJ2899">
        <v>9.44</v>
      </c>
      <c r="AK2899">
        <v>3.46</v>
      </c>
      <c r="AL2899">
        <v>0.27</v>
      </c>
      <c r="AN2899">
        <v>0.85</v>
      </c>
      <c r="AO2899">
        <v>2.91</v>
      </c>
      <c r="AP2899">
        <v>0.18</v>
      </c>
      <c r="FO2899">
        <v>332944</v>
      </c>
    </row>
    <row r="2900" spans="1:171" hidden="1" x14ac:dyDescent="0.2">
      <c r="A2900" t="s">
        <v>4200</v>
      </c>
      <c r="B2900" t="s">
        <v>172</v>
      </c>
      <c r="C2900" t="s">
        <v>450</v>
      </c>
      <c r="E2900">
        <v>12.5</v>
      </c>
      <c r="F2900">
        <v>12.5</v>
      </c>
      <c r="G2900">
        <v>-86.7</v>
      </c>
      <c r="H2900">
        <v>-86.7</v>
      </c>
      <c r="I2900" t="s">
        <v>175</v>
      </c>
      <c r="L2900" t="s">
        <v>4209</v>
      </c>
      <c r="M2900" t="s">
        <v>4207</v>
      </c>
      <c r="T2900">
        <v>1995</v>
      </c>
      <c r="V2900" t="s">
        <v>178</v>
      </c>
      <c r="AA2900" t="s">
        <v>4208</v>
      </c>
      <c r="AB2900">
        <v>55.66</v>
      </c>
      <c r="AC2900">
        <v>1.54</v>
      </c>
      <c r="AE2900">
        <v>12.8</v>
      </c>
      <c r="AI2900">
        <v>14.18</v>
      </c>
      <c r="AJ2900">
        <v>8.3000000000000007</v>
      </c>
      <c r="AK2900">
        <v>3.51</v>
      </c>
      <c r="AL2900">
        <v>0.25</v>
      </c>
      <c r="AN2900">
        <v>0.87</v>
      </c>
      <c r="AO2900">
        <v>2.62</v>
      </c>
      <c r="AP2900">
        <v>0.25</v>
      </c>
      <c r="FO2900">
        <v>332945</v>
      </c>
    </row>
    <row r="2901" spans="1:171" hidden="1" x14ac:dyDescent="0.2">
      <c r="A2901" t="s">
        <v>4210</v>
      </c>
      <c r="B2901" t="s">
        <v>172</v>
      </c>
      <c r="C2901" t="s">
        <v>510</v>
      </c>
      <c r="D2901" t="s">
        <v>4211</v>
      </c>
      <c r="E2901">
        <v>14.8591</v>
      </c>
      <c r="F2901">
        <v>14.8591</v>
      </c>
      <c r="G2901">
        <v>-87.799599999999998</v>
      </c>
      <c r="H2901">
        <v>-87.799599999999998</v>
      </c>
      <c r="I2901" t="s">
        <v>175</v>
      </c>
      <c r="L2901" t="s">
        <v>4212</v>
      </c>
      <c r="M2901" t="s">
        <v>4213</v>
      </c>
      <c r="V2901" t="s">
        <v>178</v>
      </c>
      <c r="AA2901" t="s">
        <v>4214</v>
      </c>
      <c r="AB2901">
        <v>73.66</v>
      </c>
      <c r="AC2901">
        <v>0.22</v>
      </c>
      <c r="AE2901">
        <v>14.37</v>
      </c>
      <c r="AI2901">
        <v>1.48</v>
      </c>
      <c r="AJ2901">
        <v>1.17</v>
      </c>
      <c r="AK2901">
        <v>0.09</v>
      </c>
      <c r="AL2901">
        <v>0.06</v>
      </c>
      <c r="AN2901">
        <v>5.61</v>
      </c>
      <c r="AO2901">
        <v>3.35</v>
      </c>
      <c r="CW2901">
        <v>145.18</v>
      </c>
      <c r="CX2901">
        <v>150.01</v>
      </c>
      <c r="DA2901">
        <v>13.63</v>
      </c>
      <c r="DN2901">
        <v>1105.1099999999999</v>
      </c>
      <c r="DO2901">
        <v>40.33</v>
      </c>
      <c r="DP2901">
        <v>71.959999999999994</v>
      </c>
      <c r="ED2901">
        <v>0.99</v>
      </c>
      <c r="EM2901">
        <v>16.690000000000001</v>
      </c>
      <c r="EO2901">
        <v>14.09</v>
      </c>
      <c r="EP2901">
        <v>4.4000000000000004</v>
      </c>
      <c r="FO2901">
        <v>333871</v>
      </c>
    </row>
    <row r="2902" spans="1:171" hidden="1" x14ac:dyDescent="0.2">
      <c r="A2902" t="s">
        <v>4210</v>
      </c>
      <c r="B2902" t="s">
        <v>172</v>
      </c>
      <c r="C2902" t="s">
        <v>510</v>
      </c>
      <c r="D2902" t="s">
        <v>4211</v>
      </c>
      <c r="E2902">
        <v>14.8528</v>
      </c>
      <c r="F2902">
        <v>14.8528</v>
      </c>
      <c r="G2902">
        <v>-87.815399999999997</v>
      </c>
      <c r="H2902">
        <v>-87.815399999999997</v>
      </c>
      <c r="I2902" t="s">
        <v>175</v>
      </c>
      <c r="L2902" t="s">
        <v>4215</v>
      </c>
      <c r="M2902" t="s">
        <v>4213</v>
      </c>
      <c r="V2902" t="s">
        <v>178</v>
      </c>
      <c r="AA2902" t="s">
        <v>4214</v>
      </c>
      <c r="AB2902">
        <v>73.319999999999993</v>
      </c>
      <c r="AC2902">
        <v>0.23</v>
      </c>
      <c r="AE2902">
        <v>14.59</v>
      </c>
      <c r="AI2902">
        <v>1.84</v>
      </c>
      <c r="AJ2902">
        <v>1.29</v>
      </c>
      <c r="AK2902">
        <v>0.13</v>
      </c>
      <c r="AL2902">
        <v>7.0000000000000007E-2</v>
      </c>
      <c r="AN2902">
        <v>4.07</v>
      </c>
      <c r="AO2902">
        <v>4.47</v>
      </c>
      <c r="CW2902">
        <v>246.47</v>
      </c>
      <c r="CX2902">
        <v>371.49</v>
      </c>
      <c r="DA2902">
        <v>17.87</v>
      </c>
      <c r="DN2902">
        <v>1392.32</v>
      </c>
      <c r="DO2902">
        <v>59.68</v>
      </c>
      <c r="DP2902">
        <v>93.03</v>
      </c>
      <c r="ED2902">
        <v>1.01</v>
      </c>
      <c r="EM2902">
        <v>23.92</v>
      </c>
      <c r="EO2902">
        <v>14.07</v>
      </c>
      <c r="EP2902">
        <v>5.61</v>
      </c>
      <c r="FO2902">
        <v>333872</v>
      </c>
    </row>
    <row r="2903" spans="1:171" hidden="1" x14ac:dyDescent="0.2">
      <c r="A2903" t="s">
        <v>4210</v>
      </c>
      <c r="B2903" t="s">
        <v>172</v>
      </c>
      <c r="C2903" t="s">
        <v>510</v>
      </c>
      <c r="D2903" t="s">
        <v>4211</v>
      </c>
      <c r="E2903">
        <v>14.8034</v>
      </c>
      <c r="F2903">
        <v>14.8034</v>
      </c>
      <c r="G2903">
        <v>-88.165000000000006</v>
      </c>
      <c r="H2903">
        <v>-88.165000000000006</v>
      </c>
      <c r="I2903" t="s">
        <v>175</v>
      </c>
      <c r="L2903" t="s">
        <v>4216</v>
      </c>
      <c r="M2903" t="s">
        <v>4213</v>
      </c>
      <c r="V2903" t="s">
        <v>178</v>
      </c>
      <c r="AA2903" t="s">
        <v>4214</v>
      </c>
      <c r="AB2903">
        <v>75.680000000000007</v>
      </c>
      <c r="AC2903">
        <v>0.14000000000000001</v>
      </c>
      <c r="AE2903">
        <v>12.69</v>
      </c>
      <c r="AI2903">
        <v>1.57</v>
      </c>
      <c r="AJ2903">
        <v>0.49</v>
      </c>
      <c r="AK2903">
        <v>0.01</v>
      </c>
      <c r="AL2903">
        <v>0.06</v>
      </c>
      <c r="AN2903">
        <v>5.77</v>
      </c>
      <c r="AO2903">
        <v>3.59</v>
      </c>
      <c r="CW2903">
        <v>246.27</v>
      </c>
      <c r="CX2903">
        <v>34.5</v>
      </c>
      <c r="DA2903">
        <v>26.42</v>
      </c>
      <c r="DN2903">
        <v>73</v>
      </c>
      <c r="DO2903">
        <v>65.19</v>
      </c>
      <c r="DP2903">
        <v>112.97</v>
      </c>
      <c r="ED2903">
        <v>1.64</v>
      </c>
      <c r="EM2903">
        <v>25.96</v>
      </c>
      <c r="EO2903">
        <v>15.46</v>
      </c>
      <c r="EP2903">
        <v>5.67</v>
      </c>
      <c r="FO2903">
        <v>333873</v>
      </c>
    </row>
    <row r="2904" spans="1:171" hidden="1" x14ac:dyDescent="0.2">
      <c r="A2904" t="s">
        <v>4210</v>
      </c>
      <c r="B2904" t="s">
        <v>172</v>
      </c>
      <c r="C2904" t="s">
        <v>510</v>
      </c>
      <c r="D2904" t="s">
        <v>4211</v>
      </c>
      <c r="E2904">
        <v>14.746499999999999</v>
      </c>
      <c r="F2904">
        <v>14.746499999999999</v>
      </c>
      <c r="G2904">
        <v>-88.1858</v>
      </c>
      <c r="H2904">
        <v>-88.1858</v>
      </c>
      <c r="I2904" t="s">
        <v>175</v>
      </c>
      <c r="L2904" t="s">
        <v>4217</v>
      </c>
      <c r="M2904" t="s">
        <v>4213</v>
      </c>
      <c r="V2904" t="s">
        <v>178</v>
      </c>
      <c r="AA2904" t="s">
        <v>4214</v>
      </c>
      <c r="AB2904">
        <v>75.25</v>
      </c>
      <c r="AC2904">
        <v>0.13</v>
      </c>
      <c r="AE2904">
        <v>12.81</v>
      </c>
      <c r="AI2904">
        <v>1.6</v>
      </c>
      <c r="AJ2904">
        <v>0.59</v>
      </c>
      <c r="AK2904">
        <v>0.01</v>
      </c>
      <c r="AL2904">
        <v>0.04</v>
      </c>
      <c r="AN2904">
        <v>7.25</v>
      </c>
      <c r="AO2904">
        <v>2.3199999999999998</v>
      </c>
      <c r="CW2904">
        <v>237.09</v>
      </c>
      <c r="CX2904">
        <v>19.899999999999999</v>
      </c>
      <c r="DA2904">
        <v>22.93</v>
      </c>
      <c r="DN2904">
        <v>634.11</v>
      </c>
      <c r="DO2904">
        <v>57.94</v>
      </c>
      <c r="DP2904">
        <v>118.45</v>
      </c>
      <c r="ED2904">
        <v>1.32</v>
      </c>
      <c r="EM2904">
        <v>27.81</v>
      </c>
      <c r="EO2904">
        <v>12.35</v>
      </c>
      <c r="EP2904">
        <v>4.5599999999999996</v>
      </c>
      <c r="FO2904">
        <v>333874</v>
      </c>
    </row>
    <row r="2905" spans="1:171" hidden="1" x14ac:dyDescent="0.2">
      <c r="A2905" t="s">
        <v>4210</v>
      </c>
      <c r="B2905" t="s">
        <v>172</v>
      </c>
      <c r="C2905" t="s">
        <v>510</v>
      </c>
      <c r="D2905" t="s">
        <v>4211</v>
      </c>
      <c r="E2905">
        <v>14.5489</v>
      </c>
      <c r="F2905">
        <v>14.5489</v>
      </c>
      <c r="G2905">
        <v>-88.525899999999993</v>
      </c>
      <c r="H2905">
        <v>-88.525899999999993</v>
      </c>
      <c r="I2905" t="s">
        <v>175</v>
      </c>
      <c r="L2905" t="s">
        <v>4218</v>
      </c>
      <c r="M2905" t="s">
        <v>4213</v>
      </c>
      <c r="V2905" t="s">
        <v>178</v>
      </c>
      <c r="AA2905" t="s">
        <v>4214</v>
      </c>
      <c r="AB2905">
        <v>77.67</v>
      </c>
      <c r="AC2905">
        <v>7.0000000000000007E-2</v>
      </c>
      <c r="AE2905">
        <v>12.26</v>
      </c>
      <c r="AI2905">
        <v>1.53</v>
      </c>
      <c r="AJ2905">
        <v>0.22</v>
      </c>
      <c r="AK2905">
        <v>0.02</v>
      </c>
      <c r="AL2905">
        <v>0.12</v>
      </c>
      <c r="AN2905">
        <v>5.62</v>
      </c>
      <c r="AO2905">
        <v>2.4900000000000002</v>
      </c>
      <c r="CW2905">
        <v>94.01</v>
      </c>
      <c r="CX2905">
        <v>0.56999999999999995</v>
      </c>
      <c r="DA2905">
        <v>11.58</v>
      </c>
      <c r="DN2905">
        <v>11.66</v>
      </c>
      <c r="DO2905">
        <v>26.27</v>
      </c>
      <c r="DP2905">
        <v>54.47</v>
      </c>
      <c r="ED2905">
        <v>0.83</v>
      </c>
      <c r="EM2905">
        <v>12.61</v>
      </c>
      <c r="EO2905">
        <v>7.1</v>
      </c>
      <c r="EP2905">
        <v>3.04</v>
      </c>
      <c r="FO2905">
        <v>333875</v>
      </c>
    </row>
    <row r="2906" spans="1:171" hidden="1" x14ac:dyDescent="0.2">
      <c r="A2906" t="s">
        <v>4210</v>
      </c>
      <c r="B2906" t="s">
        <v>172</v>
      </c>
      <c r="C2906" t="s">
        <v>510</v>
      </c>
      <c r="D2906" t="s">
        <v>4211</v>
      </c>
      <c r="E2906">
        <v>14.513400000000001</v>
      </c>
      <c r="F2906">
        <v>14.513400000000001</v>
      </c>
      <c r="G2906">
        <v>-88.515900000000002</v>
      </c>
      <c r="H2906">
        <v>-88.515900000000002</v>
      </c>
      <c r="I2906" t="s">
        <v>175</v>
      </c>
      <c r="L2906" t="s">
        <v>4219</v>
      </c>
      <c r="M2906" t="s">
        <v>4213</v>
      </c>
      <c r="V2906" t="s">
        <v>178</v>
      </c>
      <c r="AA2906" t="s">
        <v>4214</v>
      </c>
      <c r="AB2906">
        <v>76.790000000000006</v>
      </c>
      <c r="AC2906">
        <v>0.12</v>
      </c>
      <c r="AE2906">
        <v>12.16</v>
      </c>
      <c r="AI2906">
        <v>1.6</v>
      </c>
      <c r="AJ2906">
        <v>0.21</v>
      </c>
      <c r="AK2906">
        <v>0.03</v>
      </c>
      <c r="AL2906">
        <v>0.12</v>
      </c>
      <c r="AN2906">
        <v>5.74</v>
      </c>
      <c r="AO2906">
        <v>3.22</v>
      </c>
      <c r="CW2906">
        <v>174.37</v>
      </c>
      <c r="CX2906">
        <v>4.1399999999999997</v>
      </c>
      <c r="DA2906">
        <v>18.940000000000001</v>
      </c>
      <c r="DN2906">
        <v>155.75</v>
      </c>
      <c r="DO2906">
        <v>49.99</v>
      </c>
      <c r="DP2906">
        <v>116.22</v>
      </c>
      <c r="ED2906">
        <v>1.1299999999999999</v>
      </c>
      <c r="EM2906">
        <v>36.630000000000003</v>
      </c>
      <c r="EO2906">
        <v>10.74</v>
      </c>
      <c r="EP2906">
        <v>4.74</v>
      </c>
      <c r="FO2906">
        <v>333876</v>
      </c>
    </row>
    <row r="2907" spans="1:171" hidden="1" x14ac:dyDescent="0.2">
      <c r="A2907" t="s">
        <v>4210</v>
      </c>
      <c r="B2907" t="s">
        <v>172</v>
      </c>
      <c r="C2907" t="s">
        <v>510</v>
      </c>
      <c r="D2907" t="s">
        <v>4211</v>
      </c>
      <c r="E2907">
        <v>14.513400000000001</v>
      </c>
      <c r="F2907">
        <v>14.513400000000001</v>
      </c>
      <c r="G2907">
        <v>-88.515900000000002</v>
      </c>
      <c r="H2907">
        <v>-88.515900000000002</v>
      </c>
      <c r="I2907" t="s">
        <v>175</v>
      </c>
      <c r="L2907" t="s">
        <v>4220</v>
      </c>
      <c r="M2907" t="s">
        <v>4213</v>
      </c>
      <c r="V2907" t="s">
        <v>178</v>
      </c>
      <c r="AA2907" t="s">
        <v>4214</v>
      </c>
      <c r="AB2907">
        <v>76.19</v>
      </c>
      <c r="AC2907">
        <v>0.27</v>
      </c>
      <c r="AE2907">
        <v>14.01</v>
      </c>
      <c r="AI2907">
        <v>0.71</v>
      </c>
      <c r="AJ2907">
        <v>0.5</v>
      </c>
      <c r="AK2907">
        <v>0.01</v>
      </c>
      <c r="AL2907">
        <v>0.02</v>
      </c>
      <c r="AN2907">
        <v>6.36</v>
      </c>
      <c r="AO2907">
        <v>1.92</v>
      </c>
      <c r="CW2907">
        <v>136.21</v>
      </c>
      <c r="CX2907">
        <v>83.68</v>
      </c>
      <c r="DA2907">
        <v>9.49</v>
      </c>
      <c r="DN2907">
        <v>880.69</v>
      </c>
      <c r="DO2907">
        <v>35.979999999999997</v>
      </c>
      <c r="DP2907">
        <v>49.62</v>
      </c>
      <c r="ED2907">
        <v>0.75</v>
      </c>
      <c r="EM2907">
        <v>15.87</v>
      </c>
      <c r="EO2907">
        <v>8.51</v>
      </c>
      <c r="EP2907">
        <v>3.49</v>
      </c>
      <c r="FO2907">
        <v>333877</v>
      </c>
    </row>
    <row r="2908" spans="1:171" hidden="1" x14ac:dyDescent="0.2">
      <c r="A2908" t="s">
        <v>4210</v>
      </c>
      <c r="B2908" t="s">
        <v>172</v>
      </c>
      <c r="C2908" t="s">
        <v>510</v>
      </c>
      <c r="D2908" t="s">
        <v>4211</v>
      </c>
      <c r="E2908">
        <v>14.4976</v>
      </c>
      <c r="F2908">
        <v>14.4976</v>
      </c>
      <c r="G2908">
        <v>-88.507300000000001</v>
      </c>
      <c r="H2908">
        <v>-88.507300000000001</v>
      </c>
      <c r="I2908" t="s">
        <v>175</v>
      </c>
      <c r="L2908" t="s">
        <v>4221</v>
      </c>
      <c r="M2908" t="s">
        <v>4213</v>
      </c>
      <c r="V2908" t="s">
        <v>178</v>
      </c>
      <c r="AA2908" t="s">
        <v>4214</v>
      </c>
      <c r="AB2908">
        <v>71.22</v>
      </c>
      <c r="AC2908">
        <v>0.53</v>
      </c>
      <c r="AE2908">
        <v>14.96</v>
      </c>
      <c r="AI2908">
        <v>1.68</v>
      </c>
      <c r="AJ2908">
        <v>1.81</v>
      </c>
      <c r="AK2908">
        <v>0.21</v>
      </c>
      <c r="AL2908">
        <v>0.11</v>
      </c>
      <c r="AN2908">
        <v>3.45</v>
      </c>
      <c r="AO2908">
        <v>6.02</v>
      </c>
      <c r="CW2908">
        <v>73.63</v>
      </c>
      <c r="CX2908">
        <v>164.05</v>
      </c>
      <c r="DA2908">
        <v>9.76</v>
      </c>
      <c r="DN2908">
        <v>705.87</v>
      </c>
      <c r="DO2908">
        <v>21.4</v>
      </c>
      <c r="DP2908">
        <v>45.51</v>
      </c>
      <c r="ED2908">
        <v>0.53</v>
      </c>
      <c r="EM2908">
        <v>9.74</v>
      </c>
      <c r="EO2908">
        <v>4.62</v>
      </c>
      <c r="EP2908">
        <v>2.35</v>
      </c>
      <c r="FO2908">
        <v>333878</v>
      </c>
    </row>
    <row r="2909" spans="1:171" hidden="1" x14ac:dyDescent="0.2">
      <c r="A2909" t="s">
        <v>4210</v>
      </c>
      <c r="B2909" t="s">
        <v>172</v>
      </c>
      <c r="C2909" t="s">
        <v>510</v>
      </c>
      <c r="D2909" t="s">
        <v>4211</v>
      </c>
      <c r="E2909">
        <v>14.396699999999999</v>
      </c>
      <c r="F2909">
        <v>14.396699999999999</v>
      </c>
      <c r="G2909">
        <v>-88.418099999999995</v>
      </c>
      <c r="H2909">
        <v>-88.418099999999995</v>
      </c>
      <c r="I2909" t="s">
        <v>175</v>
      </c>
      <c r="L2909" t="s">
        <v>4222</v>
      </c>
      <c r="M2909" t="s">
        <v>4213</v>
      </c>
      <c r="V2909" t="s">
        <v>178</v>
      </c>
      <c r="AA2909" t="s">
        <v>4214</v>
      </c>
      <c r="AB2909">
        <v>74.849999999999994</v>
      </c>
      <c r="AC2909">
        <v>0.28000000000000003</v>
      </c>
      <c r="AE2909">
        <v>13.82</v>
      </c>
      <c r="AI2909">
        <v>0.91</v>
      </c>
      <c r="AJ2909">
        <v>0.62</v>
      </c>
      <c r="AK2909">
        <v>0.17</v>
      </c>
      <c r="AL2909">
        <v>0.1</v>
      </c>
      <c r="AN2909">
        <v>6.2</v>
      </c>
      <c r="AO2909">
        <v>3.05</v>
      </c>
      <c r="CW2909">
        <v>142.97</v>
      </c>
      <c r="CX2909">
        <v>52.73</v>
      </c>
      <c r="DA2909">
        <v>10.199999999999999</v>
      </c>
      <c r="DN2909">
        <v>1027.2</v>
      </c>
      <c r="DO2909">
        <v>42.62</v>
      </c>
      <c r="DP2909">
        <v>123.98</v>
      </c>
      <c r="ED2909">
        <v>0.79</v>
      </c>
      <c r="EM2909">
        <v>15.28</v>
      </c>
      <c r="EO2909">
        <v>9.23</v>
      </c>
      <c r="EP2909">
        <v>4.04</v>
      </c>
      <c r="FO2909">
        <v>333879</v>
      </c>
    </row>
    <row r="2910" spans="1:171" hidden="1" x14ac:dyDescent="0.2">
      <c r="A2910" t="s">
        <v>4210</v>
      </c>
      <c r="B2910" t="s">
        <v>172</v>
      </c>
      <c r="C2910" t="s">
        <v>510</v>
      </c>
      <c r="D2910" t="s">
        <v>4211</v>
      </c>
      <c r="E2910">
        <v>14.248799999999999</v>
      </c>
      <c r="F2910">
        <v>14.248799999999999</v>
      </c>
      <c r="G2910">
        <v>-88.510199999999998</v>
      </c>
      <c r="H2910">
        <v>-88.510199999999998</v>
      </c>
      <c r="I2910" t="s">
        <v>175</v>
      </c>
      <c r="L2910" t="s">
        <v>4223</v>
      </c>
      <c r="M2910" t="s">
        <v>4213</v>
      </c>
      <c r="V2910" t="s">
        <v>178</v>
      </c>
      <c r="AA2910" t="s">
        <v>4214</v>
      </c>
      <c r="AB2910">
        <v>76.19</v>
      </c>
      <c r="AC2910">
        <v>0.27</v>
      </c>
      <c r="AE2910">
        <v>13.15</v>
      </c>
      <c r="AI2910">
        <v>0.57999999999999996</v>
      </c>
      <c r="AJ2910">
        <v>0.66</v>
      </c>
      <c r="AK2910">
        <v>0.1</v>
      </c>
      <c r="AL2910">
        <v>0.04</v>
      </c>
      <c r="AN2910">
        <v>5.19</v>
      </c>
      <c r="AO2910">
        <v>3.81</v>
      </c>
      <c r="CW2910">
        <v>85.88</v>
      </c>
      <c r="CX2910">
        <v>51.33</v>
      </c>
      <c r="DA2910">
        <v>11.75</v>
      </c>
      <c r="DN2910">
        <v>660.38</v>
      </c>
      <c r="DO2910">
        <v>25.23</v>
      </c>
      <c r="DP2910">
        <v>60.22</v>
      </c>
      <c r="ED2910">
        <v>0.7</v>
      </c>
      <c r="EM2910">
        <v>10.64</v>
      </c>
      <c r="EO2910">
        <v>5.86</v>
      </c>
      <c r="EP2910">
        <v>2.67</v>
      </c>
      <c r="FO2910">
        <v>333880</v>
      </c>
    </row>
    <row r="2911" spans="1:171" hidden="1" x14ac:dyDescent="0.2">
      <c r="A2911" t="s">
        <v>4210</v>
      </c>
      <c r="B2911" t="s">
        <v>172</v>
      </c>
      <c r="C2911" t="s">
        <v>510</v>
      </c>
      <c r="D2911" t="s">
        <v>4211</v>
      </c>
      <c r="E2911">
        <v>14.117800000000001</v>
      </c>
      <c r="F2911">
        <v>14.117800000000001</v>
      </c>
      <c r="G2911">
        <v>-88.538899999999998</v>
      </c>
      <c r="H2911">
        <v>-88.538899999999998</v>
      </c>
      <c r="I2911" t="s">
        <v>175</v>
      </c>
      <c r="L2911" t="s">
        <v>4224</v>
      </c>
      <c r="M2911" t="s">
        <v>4213</v>
      </c>
      <c r="V2911" t="s">
        <v>178</v>
      </c>
      <c r="AA2911" t="s">
        <v>4214</v>
      </c>
      <c r="AB2911">
        <v>75.19</v>
      </c>
      <c r="AC2911">
        <v>0.28999999999999998</v>
      </c>
      <c r="AE2911">
        <v>12.94</v>
      </c>
      <c r="AI2911">
        <v>1.67</v>
      </c>
      <c r="AJ2911">
        <v>0.7</v>
      </c>
      <c r="AK2911">
        <v>0.17</v>
      </c>
      <c r="AL2911">
        <v>0.1</v>
      </c>
      <c r="AN2911">
        <v>5.34</v>
      </c>
      <c r="AO2911">
        <v>3.6</v>
      </c>
      <c r="CW2911">
        <v>86.04</v>
      </c>
      <c r="CX2911">
        <v>90.51</v>
      </c>
      <c r="DA2911">
        <v>11.78</v>
      </c>
      <c r="DN2911">
        <v>956.02</v>
      </c>
      <c r="DO2911">
        <v>36.54</v>
      </c>
      <c r="DP2911">
        <v>62.1</v>
      </c>
      <c r="ED2911">
        <v>0.73</v>
      </c>
      <c r="EM2911">
        <v>10.84</v>
      </c>
      <c r="EO2911">
        <v>1.78</v>
      </c>
      <c r="EP2911">
        <v>2.5</v>
      </c>
      <c r="FO2911">
        <v>333881</v>
      </c>
    </row>
    <row r="2912" spans="1:171" hidden="1" x14ac:dyDescent="0.2">
      <c r="A2912" t="s">
        <v>4210</v>
      </c>
      <c r="B2912" t="s">
        <v>172</v>
      </c>
      <c r="C2912" t="s">
        <v>510</v>
      </c>
      <c r="D2912" t="s">
        <v>4211</v>
      </c>
      <c r="E2912">
        <v>14.8353</v>
      </c>
      <c r="F2912">
        <v>14.8353</v>
      </c>
      <c r="G2912">
        <v>-88.606499999999997</v>
      </c>
      <c r="H2912">
        <v>-88.606499999999997</v>
      </c>
      <c r="I2912" t="s">
        <v>175</v>
      </c>
      <c r="L2912" t="s">
        <v>4225</v>
      </c>
      <c r="M2912" t="s">
        <v>4213</v>
      </c>
      <c r="V2912" t="s">
        <v>178</v>
      </c>
      <c r="AA2912" t="s">
        <v>4214</v>
      </c>
      <c r="AB2912">
        <v>76.61</v>
      </c>
      <c r="AC2912">
        <v>0.05</v>
      </c>
      <c r="AE2912">
        <v>13.35</v>
      </c>
      <c r="AI2912">
        <v>0.84</v>
      </c>
      <c r="AJ2912">
        <v>0.4</v>
      </c>
      <c r="AK2912">
        <v>0.01</v>
      </c>
      <c r="AL2912">
        <v>0.06</v>
      </c>
      <c r="AN2912">
        <v>4.82</v>
      </c>
      <c r="AO2912">
        <v>3.87</v>
      </c>
      <c r="CW2912">
        <v>534.79</v>
      </c>
      <c r="CX2912">
        <v>5.23</v>
      </c>
      <c r="DA2912">
        <v>27.71</v>
      </c>
      <c r="DN2912">
        <v>40.68</v>
      </c>
      <c r="DO2912">
        <v>29.77</v>
      </c>
      <c r="DP2912">
        <v>67.319999999999993</v>
      </c>
      <c r="ED2912">
        <v>2.78</v>
      </c>
      <c r="EM2912">
        <v>59.69</v>
      </c>
      <c r="EO2912">
        <v>16.2</v>
      </c>
      <c r="EP2912">
        <v>11.39</v>
      </c>
      <c r="FO2912">
        <v>333882</v>
      </c>
    </row>
    <row r="2913" spans="1:171" hidden="1" x14ac:dyDescent="0.2">
      <c r="A2913" t="s">
        <v>4210</v>
      </c>
      <c r="B2913" t="s">
        <v>172</v>
      </c>
      <c r="C2913" t="s">
        <v>510</v>
      </c>
      <c r="D2913" t="s">
        <v>4211</v>
      </c>
      <c r="E2913">
        <v>14.8215</v>
      </c>
      <c r="F2913">
        <v>14.8215</v>
      </c>
      <c r="G2913">
        <v>-88.600800000000007</v>
      </c>
      <c r="H2913">
        <v>-88.600800000000007</v>
      </c>
      <c r="I2913" t="s">
        <v>175</v>
      </c>
      <c r="L2913" t="s">
        <v>4226</v>
      </c>
      <c r="M2913" t="s">
        <v>4213</v>
      </c>
      <c r="V2913" t="s">
        <v>178</v>
      </c>
      <c r="AA2913" t="s">
        <v>4214</v>
      </c>
      <c r="AB2913">
        <v>76.489999999999995</v>
      </c>
      <c r="AC2913">
        <v>0.03</v>
      </c>
      <c r="AE2913">
        <v>13.32</v>
      </c>
      <c r="AI2913">
        <v>0.82</v>
      </c>
      <c r="AJ2913">
        <v>0.4</v>
      </c>
      <c r="AK2913">
        <v>0.01</v>
      </c>
      <c r="AL2913">
        <v>0.04</v>
      </c>
      <c r="AN2913">
        <v>5.19</v>
      </c>
      <c r="AO2913">
        <v>3.7</v>
      </c>
      <c r="CW2913">
        <v>276.52999999999997</v>
      </c>
      <c r="CX2913">
        <v>5.43</v>
      </c>
      <c r="DA2913">
        <v>13.65</v>
      </c>
      <c r="DN2913">
        <v>28.18</v>
      </c>
      <c r="DO2913">
        <v>14.89</v>
      </c>
      <c r="DP2913">
        <v>34.29</v>
      </c>
      <c r="ED2913">
        <v>1.45</v>
      </c>
      <c r="EM2913">
        <v>40.58</v>
      </c>
      <c r="EO2913">
        <v>9.3800000000000008</v>
      </c>
      <c r="EP2913">
        <v>6.76</v>
      </c>
      <c r="FO2913">
        <v>333883</v>
      </c>
    </row>
    <row r="2914" spans="1:171" hidden="1" x14ac:dyDescent="0.2">
      <c r="A2914" t="s">
        <v>4210</v>
      </c>
      <c r="B2914" t="s">
        <v>172</v>
      </c>
      <c r="C2914" t="s">
        <v>510</v>
      </c>
      <c r="D2914" t="s">
        <v>4211</v>
      </c>
      <c r="E2914">
        <v>14.5688</v>
      </c>
      <c r="F2914">
        <v>14.5688</v>
      </c>
      <c r="G2914">
        <v>-88.590400000000002</v>
      </c>
      <c r="H2914">
        <v>-88.590400000000002</v>
      </c>
      <c r="I2914" t="s">
        <v>175</v>
      </c>
      <c r="L2914" t="s">
        <v>4227</v>
      </c>
      <c r="M2914" t="s">
        <v>4213</v>
      </c>
      <c r="V2914" t="s">
        <v>178</v>
      </c>
      <c r="AA2914" t="s">
        <v>4214</v>
      </c>
      <c r="AB2914">
        <v>77.05</v>
      </c>
      <c r="AC2914">
        <v>0.12</v>
      </c>
      <c r="AE2914">
        <v>12.49</v>
      </c>
      <c r="AI2914">
        <v>1.2</v>
      </c>
      <c r="AJ2914">
        <v>0.64</v>
      </c>
      <c r="AK2914">
        <v>0.03</v>
      </c>
      <c r="AL2914">
        <v>0.05</v>
      </c>
      <c r="AN2914">
        <v>4.59</v>
      </c>
      <c r="AO2914">
        <v>3.83</v>
      </c>
      <c r="CW2914">
        <v>226.23</v>
      </c>
      <c r="CX2914">
        <v>35.619999999999997</v>
      </c>
      <c r="DA2914">
        <v>10.94</v>
      </c>
      <c r="DN2914">
        <v>415.68</v>
      </c>
      <c r="DO2914">
        <v>63.39</v>
      </c>
      <c r="DP2914">
        <v>120.92</v>
      </c>
      <c r="ED2914">
        <v>0.79</v>
      </c>
      <c r="EM2914">
        <v>22.54</v>
      </c>
      <c r="EO2914">
        <v>13.8</v>
      </c>
      <c r="EP2914">
        <v>4.7300000000000004</v>
      </c>
      <c r="FO2914">
        <v>333884</v>
      </c>
    </row>
    <row r="2915" spans="1:171" hidden="1" x14ac:dyDescent="0.2">
      <c r="A2915" t="s">
        <v>4210</v>
      </c>
      <c r="B2915" t="s">
        <v>172</v>
      </c>
      <c r="C2915" t="s">
        <v>510</v>
      </c>
      <c r="D2915" t="s">
        <v>4211</v>
      </c>
      <c r="E2915">
        <v>14.4171</v>
      </c>
      <c r="F2915">
        <v>14.4171</v>
      </c>
      <c r="G2915">
        <v>-88.710300000000004</v>
      </c>
      <c r="H2915">
        <v>-88.710300000000004</v>
      </c>
      <c r="I2915" t="s">
        <v>175</v>
      </c>
      <c r="L2915" t="s">
        <v>4228</v>
      </c>
      <c r="M2915" t="s">
        <v>4213</v>
      </c>
      <c r="V2915" t="s">
        <v>178</v>
      </c>
      <c r="AA2915" t="s">
        <v>4214</v>
      </c>
      <c r="AB2915">
        <v>76.87</v>
      </c>
      <c r="AC2915">
        <v>0.1</v>
      </c>
      <c r="AE2915">
        <v>12.6</v>
      </c>
      <c r="AI2915">
        <v>1.28</v>
      </c>
      <c r="AJ2915">
        <v>0.67</v>
      </c>
      <c r="AK2915">
        <v>0.05</v>
      </c>
      <c r="AL2915">
        <v>0.03</v>
      </c>
      <c r="AN2915">
        <v>4.93</v>
      </c>
      <c r="AO2915">
        <v>3.48</v>
      </c>
      <c r="CW2915">
        <v>106.74</v>
      </c>
      <c r="CX2915">
        <v>30.97</v>
      </c>
      <c r="DA2915">
        <v>6.41</v>
      </c>
      <c r="DN2915">
        <v>790.47</v>
      </c>
      <c r="DO2915">
        <v>30.02</v>
      </c>
      <c r="DP2915">
        <v>62.77</v>
      </c>
      <c r="ED2915">
        <v>0.46</v>
      </c>
      <c r="EM2915">
        <v>13.08</v>
      </c>
      <c r="EO2915">
        <v>6.26</v>
      </c>
      <c r="EP2915">
        <v>2.64</v>
      </c>
      <c r="FO2915">
        <v>333885</v>
      </c>
    </row>
    <row r="2916" spans="1:171" hidden="1" x14ac:dyDescent="0.2">
      <c r="A2916" t="s">
        <v>4210</v>
      </c>
      <c r="B2916" t="s">
        <v>172</v>
      </c>
      <c r="C2916" t="s">
        <v>510</v>
      </c>
      <c r="D2916" t="s">
        <v>4211</v>
      </c>
      <c r="E2916">
        <v>14.441700000000001</v>
      </c>
      <c r="F2916">
        <v>14.441700000000001</v>
      </c>
      <c r="G2916">
        <v>-88.691100000000006</v>
      </c>
      <c r="H2916">
        <v>-88.691100000000006</v>
      </c>
      <c r="I2916" t="s">
        <v>175</v>
      </c>
      <c r="L2916" t="s">
        <v>4229</v>
      </c>
      <c r="M2916" t="s">
        <v>4213</v>
      </c>
      <c r="V2916" t="s">
        <v>178</v>
      </c>
      <c r="AA2916" t="s">
        <v>4214</v>
      </c>
      <c r="AB2916">
        <v>67.77</v>
      </c>
      <c r="AC2916">
        <v>0.61</v>
      </c>
      <c r="AE2916">
        <v>14.74</v>
      </c>
      <c r="AI2916">
        <v>5.65</v>
      </c>
      <c r="AJ2916">
        <v>2.88</v>
      </c>
      <c r="AK2916">
        <v>0.56000000000000005</v>
      </c>
      <c r="AL2916">
        <v>0.14000000000000001</v>
      </c>
      <c r="AN2916">
        <v>2.57</v>
      </c>
      <c r="AO2916">
        <v>5.09</v>
      </c>
      <c r="CW2916">
        <v>78.39</v>
      </c>
      <c r="CX2916">
        <v>220.91</v>
      </c>
      <c r="DA2916">
        <v>14.17</v>
      </c>
      <c r="DN2916">
        <v>843.74</v>
      </c>
      <c r="DO2916">
        <v>39.81</v>
      </c>
      <c r="DP2916">
        <v>65.959999999999994</v>
      </c>
      <c r="ED2916">
        <v>1.2</v>
      </c>
      <c r="EM2916">
        <v>20.81</v>
      </c>
      <c r="EO2916">
        <v>11.81</v>
      </c>
      <c r="EP2916">
        <v>3.48</v>
      </c>
      <c r="FO2916">
        <v>333886</v>
      </c>
    </row>
    <row r="2917" spans="1:171" hidden="1" x14ac:dyDescent="0.2">
      <c r="A2917" t="s">
        <v>4210</v>
      </c>
      <c r="B2917" t="s">
        <v>172</v>
      </c>
      <c r="C2917" t="s">
        <v>510</v>
      </c>
      <c r="D2917" t="s">
        <v>4211</v>
      </c>
      <c r="E2917">
        <v>14.426399999999999</v>
      </c>
      <c r="F2917">
        <v>14.426399999999999</v>
      </c>
      <c r="G2917">
        <v>-88.612700000000004</v>
      </c>
      <c r="H2917">
        <v>-88.612700000000004</v>
      </c>
      <c r="I2917" t="s">
        <v>175</v>
      </c>
      <c r="L2917" t="s">
        <v>4230</v>
      </c>
      <c r="M2917" t="s">
        <v>4213</v>
      </c>
      <c r="V2917" t="s">
        <v>178</v>
      </c>
      <c r="AA2917" t="s">
        <v>4214</v>
      </c>
      <c r="AB2917">
        <v>75.53</v>
      </c>
      <c r="AC2917">
        <v>0.24</v>
      </c>
      <c r="AE2917">
        <v>13.49</v>
      </c>
      <c r="AI2917">
        <v>1</v>
      </c>
      <c r="AJ2917">
        <v>0.71</v>
      </c>
      <c r="AK2917">
        <v>0.19</v>
      </c>
      <c r="AL2917">
        <v>0.1</v>
      </c>
      <c r="AN2917">
        <v>4.08</v>
      </c>
      <c r="AO2917">
        <v>4.66</v>
      </c>
      <c r="CW2917">
        <v>143.44999999999999</v>
      </c>
      <c r="CX2917">
        <v>164.01</v>
      </c>
      <c r="DA2917">
        <v>10.24</v>
      </c>
      <c r="DN2917">
        <v>979.69</v>
      </c>
      <c r="DO2917">
        <v>29.6</v>
      </c>
      <c r="DP2917">
        <v>55.23</v>
      </c>
      <c r="ED2917">
        <v>0.92</v>
      </c>
      <c r="EM2917">
        <v>22.92</v>
      </c>
      <c r="EO2917">
        <v>9.7100000000000009</v>
      </c>
      <c r="EP2917">
        <v>4.24</v>
      </c>
      <c r="FO2917">
        <v>333887</v>
      </c>
    </row>
    <row r="2918" spans="1:171" hidden="1" x14ac:dyDescent="0.2">
      <c r="A2918" t="s">
        <v>4210</v>
      </c>
      <c r="B2918" t="s">
        <v>172</v>
      </c>
      <c r="C2918" t="s">
        <v>510</v>
      </c>
      <c r="D2918" t="s">
        <v>4211</v>
      </c>
      <c r="E2918">
        <v>14.464700000000001</v>
      </c>
      <c r="F2918">
        <v>14.464700000000001</v>
      </c>
      <c r="G2918">
        <v>-89.072900000000004</v>
      </c>
      <c r="H2918">
        <v>-89.072900000000004</v>
      </c>
      <c r="I2918" t="s">
        <v>175</v>
      </c>
      <c r="L2918" t="s">
        <v>4231</v>
      </c>
      <c r="M2918" t="s">
        <v>4213</v>
      </c>
      <c r="V2918" t="s">
        <v>178</v>
      </c>
      <c r="AA2918" t="s">
        <v>4214</v>
      </c>
      <c r="AB2918">
        <v>74.73</v>
      </c>
      <c r="AC2918">
        <v>0.39</v>
      </c>
      <c r="AE2918">
        <v>14.85</v>
      </c>
      <c r="AI2918">
        <v>0.8</v>
      </c>
      <c r="AJ2918">
        <v>1.29</v>
      </c>
      <c r="AK2918">
        <v>0.33</v>
      </c>
      <c r="AL2918">
        <v>0.24</v>
      </c>
      <c r="AN2918">
        <v>5.41</v>
      </c>
      <c r="AO2918">
        <v>1.95</v>
      </c>
      <c r="CW2918">
        <v>164.55</v>
      </c>
      <c r="CX2918">
        <v>194.65</v>
      </c>
      <c r="DA2918">
        <v>12.78</v>
      </c>
      <c r="DN2918">
        <v>1163.75</v>
      </c>
      <c r="DO2918">
        <v>35.08</v>
      </c>
      <c r="DP2918">
        <v>72.959999999999994</v>
      </c>
      <c r="ED2918">
        <v>0.78</v>
      </c>
      <c r="EM2918">
        <v>11.18</v>
      </c>
      <c r="EO2918">
        <v>8.01</v>
      </c>
      <c r="EP2918">
        <v>4.09</v>
      </c>
      <c r="FO2918">
        <v>333888</v>
      </c>
    </row>
    <row r="2919" spans="1:171" hidden="1" x14ac:dyDescent="0.2">
      <c r="A2919" t="s">
        <v>4210</v>
      </c>
      <c r="B2919" t="s">
        <v>172</v>
      </c>
      <c r="C2919" t="s">
        <v>510</v>
      </c>
      <c r="D2919" t="s">
        <v>4211</v>
      </c>
      <c r="E2919">
        <v>14.453099999999999</v>
      </c>
      <c r="F2919">
        <v>14.453099999999999</v>
      </c>
      <c r="G2919">
        <v>-89.170299999999997</v>
      </c>
      <c r="H2919">
        <v>-89.170299999999997</v>
      </c>
      <c r="I2919" t="s">
        <v>175</v>
      </c>
      <c r="L2919" t="s">
        <v>4232</v>
      </c>
      <c r="M2919" t="s">
        <v>4213</v>
      </c>
      <c r="V2919" t="s">
        <v>178</v>
      </c>
      <c r="AA2919" t="s">
        <v>4214</v>
      </c>
      <c r="AB2919">
        <v>77.14</v>
      </c>
      <c r="AC2919">
        <v>0.15</v>
      </c>
      <c r="AE2919">
        <v>12.36</v>
      </c>
      <c r="AI2919">
        <v>0.74</v>
      </c>
      <c r="AJ2919">
        <v>0.28999999999999998</v>
      </c>
      <c r="AK2919">
        <v>0.08</v>
      </c>
      <c r="AL2919">
        <v>7.0000000000000007E-2</v>
      </c>
      <c r="AN2919">
        <v>4.43</v>
      </c>
      <c r="AO2919">
        <v>4.7300000000000004</v>
      </c>
      <c r="CW2919">
        <v>107.3</v>
      </c>
      <c r="CX2919">
        <v>9.74</v>
      </c>
      <c r="DA2919">
        <v>9.19</v>
      </c>
      <c r="DN2919">
        <v>693.19</v>
      </c>
      <c r="DO2919">
        <v>20.12</v>
      </c>
      <c r="DP2919">
        <v>40.57</v>
      </c>
      <c r="ED2919">
        <v>0.76</v>
      </c>
      <c r="EM2919">
        <v>11.07</v>
      </c>
      <c r="EO2919">
        <v>9.32</v>
      </c>
      <c r="EP2919">
        <v>3</v>
      </c>
      <c r="FO2919">
        <v>333889</v>
      </c>
    </row>
    <row r="2920" spans="1:171" hidden="1" x14ac:dyDescent="0.2">
      <c r="A2920" t="s">
        <v>4210</v>
      </c>
      <c r="B2920" t="s">
        <v>172</v>
      </c>
      <c r="C2920" t="s">
        <v>510</v>
      </c>
      <c r="D2920" t="s">
        <v>4211</v>
      </c>
      <c r="E2920">
        <v>14.577</v>
      </c>
      <c r="F2920">
        <v>14.577</v>
      </c>
      <c r="G2920">
        <v>-89.070999999999998</v>
      </c>
      <c r="H2920">
        <v>-89.070999999999998</v>
      </c>
      <c r="I2920" t="s">
        <v>175</v>
      </c>
      <c r="L2920" t="s">
        <v>4233</v>
      </c>
      <c r="M2920" t="s">
        <v>4213</v>
      </c>
      <c r="V2920" t="s">
        <v>178</v>
      </c>
      <c r="AA2920" t="s">
        <v>4214</v>
      </c>
      <c r="AB2920">
        <v>77.77</v>
      </c>
      <c r="AC2920">
        <v>0.11</v>
      </c>
      <c r="AE2920">
        <v>12.33</v>
      </c>
      <c r="AI2920">
        <v>0.39</v>
      </c>
      <c r="AJ2920">
        <v>0.63</v>
      </c>
      <c r="AK2920">
        <v>0.06</v>
      </c>
      <c r="AL2920">
        <v>0.06</v>
      </c>
      <c r="AN2920">
        <v>5.71</v>
      </c>
      <c r="AO2920">
        <v>2.93</v>
      </c>
      <c r="CW2920">
        <v>114.37</v>
      </c>
      <c r="CX2920">
        <v>73.72</v>
      </c>
      <c r="DA2920">
        <v>5.63</v>
      </c>
      <c r="DN2920">
        <v>836.05</v>
      </c>
      <c r="DO2920">
        <v>16.52</v>
      </c>
      <c r="DP2920">
        <v>30.19</v>
      </c>
      <c r="ED2920">
        <v>0.51</v>
      </c>
      <c r="EM2920">
        <v>14.15</v>
      </c>
      <c r="EO2920">
        <v>8.5500000000000007</v>
      </c>
      <c r="EP2920">
        <v>4.03</v>
      </c>
      <c r="FO2920">
        <v>333890</v>
      </c>
    </row>
    <row r="2921" spans="1:171" hidden="1" x14ac:dyDescent="0.2">
      <c r="A2921" t="s">
        <v>4210</v>
      </c>
      <c r="B2921" t="s">
        <v>172</v>
      </c>
      <c r="C2921" t="s">
        <v>510</v>
      </c>
      <c r="D2921" t="s">
        <v>4211</v>
      </c>
      <c r="E2921">
        <v>14.5778</v>
      </c>
      <c r="F2921">
        <v>14.5778</v>
      </c>
      <c r="G2921">
        <v>-89.0702</v>
      </c>
      <c r="H2921">
        <v>-89.0702</v>
      </c>
      <c r="I2921" t="s">
        <v>175</v>
      </c>
      <c r="L2921" t="s">
        <v>4234</v>
      </c>
      <c r="M2921" t="s">
        <v>4213</v>
      </c>
      <c r="V2921" t="s">
        <v>178</v>
      </c>
      <c r="AA2921" t="s">
        <v>4214</v>
      </c>
      <c r="AB2921">
        <v>77.95</v>
      </c>
      <c r="AC2921">
        <v>0.11</v>
      </c>
      <c r="AE2921">
        <v>12.22</v>
      </c>
      <c r="AI2921">
        <v>0.61</v>
      </c>
      <c r="AJ2921">
        <v>0.5</v>
      </c>
      <c r="AK2921">
        <v>0.05</v>
      </c>
      <c r="AL2921">
        <v>0.03</v>
      </c>
      <c r="AN2921">
        <v>5.28</v>
      </c>
      <c r="AO2921">
        <v>3.25</v>
      </c>
      <c r="CW2921">
        <v>176.28</v>
      </c>
      <c r="CX2921">
        <v>63.95</v>
      </c>
      <c r="DA2921">
        <v>7.5</v>
      </c>
      <c r="DN2921">
        <v>321.92</v>
      </c>
      <c r="DO2921">
        <v>17.52</v>
      </c>
      <c r="DP2921">
        <v>40.380000000000003</v>
      </c>
      <c r="ED2921">
        <v>0.56000000000000005</v>
      </c>
      <c r="EM2921">
        <v>8.9600000000000009</v>
      </c>
      <c r="EO2921">
        <v>6.96</v>
      </c>
      <c r="EP2921">
        <v>5.42</v>
      </c>
      <c r="FO2921">
        <v>333891</v>
      </c>
    </row>
    <row r="2922" spans="1:171" hidden="1" x14ac:dyDescent="0.2">
      <c r="A2922" t="s">
        <v>4210</v>
      </c>
      <c r="B2922" t="s">
        <v>172</v>
      </c>
      <c r="C2922" t="s">
        <v>510</v>
      </c>
      <c r="D2922" t="s">
        <v>4211</v>
      </c>
      <c r="E2922">
        <v>14.292899999999999</v>
      </c>
      <c r="F2922">
        <v>14.292899999999999</v>
      </c>
      <c r="G2922">
        <v>-88.867199999999997</v>
      </c>
      <c r="H2922">
        <v>-88.867199999999997</v>
      </c>
      <c r="I2922" t="s">
        <v>175</v>
      </c>
      <c r="L2922" t="s">
        <v>4235</v>
      </c>
      <c r="M2922" t="s">
        <v>4213</v>
      </c>
      <c r="V2922" t="s">
        <v>178</v>
      </c>
      <c r="AA2922" t="s">
        <v>4214</v>
      </c>
      <c r="AB2922">
        <v>77.430000000000007</v>
      </c>
      <c r="AC2922">
        <v>0.11</v>
      </c>
      <c r="AE2922">
        <v>13.11</v>
      </c>
      <c r="AI2922">
        <v>1.32</v>
      </c>
      <c r="AJ2922">
        <v>1.73</v>
      </c>
      <c r="AK2922">
        <v>0.03</v>
      </c>
      <c r="AL2922">
        <v>0.02</v>
      </c>
      <c r="AN2922">
        <v>1.71</v>
      </c>
      <c r="AO2922">
        <v>4.55</v>
      </c>
      <c r="CW2922">
        <v>202.71</v>
      </c>
      <c r="CX2922">
        <v>198.45</v>
      </c>
      <c r="DA2922">
        <v>10.26</v>
      </c>
      <c r="DN2922">
        <v>973.47</v>
      </c>
      <c r="DO2922">
        <v>32.06</v>
      </c>
      <c r="DP2922">
        <v>70.08</v>
      </c>
      <c r="ED2922">
        <v>0.89</v>
      </c>
      <c r="EM2922">
        <v>2.2400000000000002</v>
      </c>
      <c r="EO2922">
        <v>10.68</v>
      </c>
      <c r="EP2922">
        <v>3.78</v>
      </c>
      <c r="FO2922">
        <v>333892</v>
      </c>
    </row>
    <row r="2923" spans="1:171" hidden="1" x14ac:dyDescent="0.2">
      <c r="A2923" t="s">
        <v>4210</v>
      </c>
      <c r="B2923" t="s">
        <v>172</v>
      </c>
      <c r="C2923" t="s">
        <v>510</v>
      </c>
      <c r="D2923" t="s">
        <v>4211</v>
      </c>
      <c r="E2923">
        <v>14.364000000000001</v>
      </c>
      <c r="F2923">
        <v>14.364000000000001</v>
      </c>
      <c r="G2923">
        <v>-88.904300000000006</v>
      </c>
      <c r="H2923">
        <v>-88.904300000000006</v>
      </c>
      <c r="I2923" t="s">
        <v>175</v>
      </c>
      <c r="L2923" t="s">
        <v>4236</v>
      </c>
      <c r="M2923" t="s">
        <v>4213</v>
      </c>
      <c r="V2923" t="s">
        <v>178</v>
      </c>
      <c r="AA2923" t="s">
        <v>4214</v>
      </c>
      <c r="AB2923">
        <v>73.09</v>
      </c>
      <c r="AC2923">
        <v>0.63</v>
      </c>
      <c r="AE2923">
        <v>14.21</v>
      </c>
      <c r="AI2923">
        <v>2.41</v>
      </c>
      <c r="AJ2923">
        <v>1.54</v>
      </c>
      <c r="AK2923">
        <v>0.22</v>
      </c>
      <c r="AL2923">
        <v>0.04</v>
      </c>
      <c r="AN2923">
        <v>4.4800000000000004</v>
      </c>
      <c r="AO2923">
        <v>3.38</v>
      </c>
      <c r="CW2923">
        <v>38.4</v>
      </c>
      <c r="CX2923">
        <v>72.33</v>
      </c>
      <c r="DA2923">
        <v>3.41</v>
      </c>
      <c r="DN2923">
        <v>167.85</v>
      </c>
      <c r="DO2923">
        <v>11.13</v>
      </c>
      <c r="DP2923">
        <v>19.920000000000002</v>
      </c>
      <c r="ED2923">
        <v>0.21</v>
      </c>
      <c r="EM2923">
        <v>2.42</v>
      </c>
      <c r="EO2923">
        <v>1.1299999999999999</v>
      </c>
      <c r="EP2923">
        <v>0.53</v>
      </c>
      <c r="FO2923">
        <v>333893</v>
      </c>
    </row>
    <row r="2924" spans="1:171" hidden="1" x14ac:dyDescent="0.2">
      <c r="A2924" t="s">
        <v>4210</v>
      </c>
      <c r="B2924" t="s">
        <v>172</v>
      </c>
      <c r="C2924" t="s">
        <v>510</v>
      </c>
      <c r="D2924" t="s">
        <v>4211</v>
      </c>
      <c r="E2924">
        <v>14.3775</v>
      </c>
      <c r="F2924">
        <v>14.3775</v>
      </c>
      <c r="G2924">
        <v>-88.918400000000005</v>
      </c>
      <c r="H2924">
        <v>-88.918400000000005</v>
      </c>
      <c r="I2924" t="s">
        <v>175</v>
      </c>
      <c r="L2924" t="s">
        <v>4237</v>
      </c>
      <c r="M2924" t="s">
        <v>4213</v>
      </c>
      <c r="V2924" t="s">
        <v>178</v>
      </c>
      <c r="AA2924" t="s">
        <v>4214</v>
      </c>
      <c r="AB2924">
        <v>76.36</v>
      </c>
      <c r="AC2924">
        <v>0.15</v>
      </c>
      <c r="AE2924">
        <v>12.7</v>
      </c>
      <c r="AI2924">
        <v>1.18</v>
      </c>
      <c r="AJ2924">
        <v>0.6</v>
      </c>
      <c r="AK2924">
        <v>0.03</v>
      </c>
      <c r="AL2924">
        <v>0.04</v>
      </c>
      <c r="AN2924">
        <v>5.12</v>
      </c>
      <c r="AO2924">
        <v>3.81</v>
      </c>
      <c r="CW2924">
        <v>190.8</v>
      </c>
      <c r="CX2924">
        <v>72.41</v>
      </c>
      <c r="DA2924">
        <v>18.760000000000002</v>
      </c>
      <c r="DN2924">
        <v>1474.62</v>
      </c>
      <c r="DO2924">
        <v>63.35</v>
      </c>
      <c r="DP2924">
        <v>107.71</v>
      </c>
      <c r="ED2924">
        <v>1.23</v>
      </c>
      <c r="EM2924">
        <v>84.48</v>
      </c>
      <c r="EO2924">
        <v>11.74</v>
      </c>
      <c r="EP2924">
        <v>5.1100000000000003</v>
      </c>
      <c r="FO2924">
        <v>333894</v>
      </c>
    </row>
    <row r="2925" spans="1:171" hidden="1" x14ac:dyDescent="0.2">
      <c r="A2925" t="s">
        <v>4210</v>
      </c>
      <c r="B2925" t="s">
        <v>172</v>
      </c>
      <c r="C2925" t="s">
        <v>510</v>
      </c>
      <c r="D2925" t="s">
        <v>4211</v>
      </c>
      <c r="E2925">
        <v>14.4192</v>
      </c>
      <c r="F2925">
        <v>14.4192</v>
      </c>
      <c r="G2925">
        <v>-88.424700000000001</v>
      </c>
      <c r="H2925">
        <v>-88.424700000000001</v>
      </c>
      <c r="I2925" t="s">
        <v>175</v>
      </c>
      <c r="L2925" t="s">
        <v>4238</v>
      </c>
      <c r="M2925" t="s">
        <v>4213</v>
      </c>
      <c r="V2925" t="s">
        <v>178</v>
      </c>
      <c r="AA2925" t="s">
        <v>4214</v>
      </c>
      <c r="AB2925">
        <v>75.37</v>
      </c>
      <c r="AC2925">
        <v>0.28000000000000003</v>
      </c>
      <c r="AE2925">
        <v>14.01</v>
      </c>
      <c r="AI2925">
        <v>1.05</v>
      </c>
      <c r="AJ2925">
        <v>0.49</v>
      </c>
      <c r="AK2925">
        <v>0.13</v>
      </c>
      <c r="AL2925">
        <v>0.09</v>
      </c>
      <c r="AN2925">
        <v>5.26</v>
      </c>
      <c r="AO2925">
        <v>3.31</v>
      </c>
      <c r="CW2925">
        <v>135.1</v>
      </c>
      <c r="CX2925">
        <v>92.85</v>
      </c>
      <c r="DA2925">
        <v>10.49</v>
      </c>
      <c r="DN2925">
        <v>827.69</v>
      </c>
      <c r="DO2925">
        <v>30.8</v>
      </c>
      <c r="DP2925">
        <v>59.28</v>
      </c>
      <c r="ED2925">
        <v>0.68</v>
      </c>
      <c r="EM2925">
        <v>16.3</v>
      </c>
      <c r="EO2925">
        <v>7.97</v>
      </c>
      <c r="EP2925">
        <v>3.31</v>
      </c>
      <c r="FO2925">
        <v>333895</v>
      </c>
    </row>
    <row r="2926" spans="1:171" hidden="1" x14ac:dyDescent="0.2">
      <c r="A2926" t="s">
        <v>4210</v>
      </c>
      <c r="B2926" t="s">
        <v>172</v>
      </c>
      <c r="C2926" t="s">
        <v>510</v>
      </c>
      <c r="D2926" t="s">
        <v>4211</v>
      </c>
      <c r="E2926">
        <v>14.3767</v>
      </c>
      <c r="F2926">
        <v>14.3767</v>
      </c>
      <c r="G2926">
        <v>-88.083299999999994</v>
      </c>
      <c r="H2926">
        <v>-88.083299999999994</v>
      </c>
      <c r="I2926" t="s">
        <v>175</v>
      </c>
      <c r="L2926" t="s">
        <v>4239</v>
      </c>
      <c r="M2926" t="s">
        <v>4213</v>
      </c>
      <c r="V2926" t="s">
        <v>178</v>
      </c>
      <c r="AA2926" t="s">
        <v>4214</v>
      </c>
      <c r="AB2926">
        <v>74.92</v>
      </c>
      <c r="AC2926">
        <v>0.26</v>
      </c>
      <c r="AE2926">
        <v>13.54</v>
      </c>
      <c r="AI2926">
        <v>1.34</v>
      </c>
      <c r="AJ2926">
        <v>0.83</v>
      </c>
      <c r="AK2926">
        <v>0.2</v>
      </c>
      <c r="AL2926">
        <v>0.08</v>
      </c>
      <c r="AN2926">
        <v>6.51</v>
      </c>
      <c r="AO2926">
        <v>2.31</v>
      </c>
      <c r="CW2926">
        <v>151.91</v>
      </c>
      <c r="CX2926">
        <v>121.65</v>
      </c>
      <c r="DA2926">
        <v>10.25</v>
      </c>
      <c r="DN2926">
        <v>770.23</v>
      </c>
      <c r="DO2926">
        <v>29.71</v>
      </c>
      <c r="DP2926">
        <v>56.05</v>
      </c>
      <c r="ED2926">
        <v>0.81</v>
      </c>
      <c r="EM2926">
        <v>18.97</v>
      </c>
      <c r="EO2926">
        <v>10.15</v>
      </c>
      <c r="EP2926">
        <v>3.28</v>
      </c>
      <c r="FO2926">
        <v>333896</v>
      </c>
    </row>
    <row r="2927" spans="1:171" hidden="1" x14ac:dyDescent="0.2">
      <c r="A2927" t="s">
        <v>4210</v>
      </c>
      <c r="B2927" t="s">
        <v>172</v>
      </c>
      <c r="C2927" t="s">
        <v>510</v>
      </c>
      <c r="D2927" t="s">
        <v>4211</v>
      </c>
      <c r="E2927">
        <v>14.435700000000001</v>
      </c>
      <c r="F2927">
        <v>14.435700000000001</v>
      </c>
      <c r="G2927">
        <v>-88.041399999999996</v>
      </c>
      <c r="H2927">
        <v>-88.041399999999996</v>
      </c>
      <c r="I2927" t="s">
        <v>175</v>
      </c>
      <c r="L2927" t="s">
        <v>4240</v>
      </c>
      <c r="M2927" t="s">
        <v>4213</v>
      </c>
      <c r="V2927" t="s">
        <v>178</v>
      </c>
      <c r="AA2927" t="s">
        <v>4214</v>
      </c>
      <c r="AB2927">
        <v>75.680000000000007</v>
      </c>
      <c r="AC2927">
        <v>0.24</v>
      </c>
      <c r="AE2927">
        <v>13.03</v>
      </c>
      <c r="AI2927">
        <v>1.29</v>
      </c>
      <c r="AJ2927">
        <v>0.59</v>
      </c>
      <c r="AK2927">
        <v>0.18</v>
      </c>
      <c r="AL2927">
        <v>7.0000000000000007E-2</v>
      </c>
      <c r="AN2927">
        <v>4.3600000000000003</v>
      </c>
      <c r="AO2927">
        <v>4.5599999999999996</v>
      </c>
      <c r="CW2927">
        <v>128.41</v>
      </c>
      <c r="CX2927">
        <v>68.69</v>
      </c>
      <c r="DA2927">
        <v>12.09</v>
      </c>
      <c r="DN2927">
        <v>783.18</v>
      </c>
      <c r="DO2927">
        <v>32.5</v>
      </c>
      <c r="DP2927">
        <v>60.85</v>
      </c>
      <c r="ED2927">
        <v>0.95</v>
      </c>
      <c r="EM2927">
        <v>16.510000000000002</v>
      </c>
      <c r="EO2927">
        <v>11.61</v>
      </c>
      <c r="EP2927">
        <v>3.96</v>
      </c>
      <c r="FO2927">
        <v>333897</v>
      </c>
    </row>
    <row r="2928" spans="1:171" hidden="1" x14ac:dyDescent="0.2">
      <c r="A2928" t="s">
        <v>4210</v>
      </c>
      <c r="B2928" t="s">
        <v>172</v>
      </c>
      <c r="C2928" t="s">
        <v>510</v>
      </c>
      <c r="D2928" t="s">
        <v>4211</v>
      </c>
      <c r="E2928">
        <v>14.3621</v>
      </c>
      <c r="F2928">
        <v>14.3621</v>
      </c>
      <c r="G2928">
        <v>-88.009500000000003</v>
      </c>
      <c r="H2928">
        <v>-88.009500000000003</v>
      </c>
      <c r="I2928" t="s">
        <v>175</v>
      </c>
      <c r="L2928" t="s">
        <v>4241</v>
      </c>
      <c r="M2928" t="s">
        <v>4213</v>
      </c>
      <c r="V2928" t="s">
        <v>178</v>
      </c>
      <c r="AA2928" t="s">
        <v>4214</v>
      </c>
      <c r="AB2928">
        <v>74.680000000000007</v>
      </c>
      <c r="AC2928">
        <v>0.28999999999999998</v>
      </c>
      <c r="AE2928">
        <v>13.37</v>
      </c>
      <c r="AI2928">
        <v>1.48</v>
      </c>
      <c r="AJ2928">
        <v>0.85</v>
      </c>
      <c r="AK2928">
        <v>0.19</v>
      </c>
      <c r="AL2928">
        <v>0.05</v>
      </c>
      <c r="AN2928">
        <v>6</v>
      </c>
      <c r="AO2928">
        <v>3.1</v>
      </c>
      <c r="CW2928">
        <v>209.6</v>
      </c>
      <c r="CX2928">
        <v>106.87</v>
      </c>
      <c r="DA2928">
        <v>11.8</v>
      </c>
      <c r="DN2928">
        <v>783.13</v>
      </c>
      <c r="DO2928">
        <v>26.87</v>
      </c>
      <c r="DP2928">
        <v>58.35</v>
      </c>
      <c r="ED2928">
        <v>0.8</v>
      </c>
      <c r="EM2928">
        <v>31.46</v>
      </c>
      <c r="EO2928">
        <v>10.1</v>
      </c>
      <c r="EP2928">
        <v>4.6900000000000004</v>
      </c>
      <c r="FO2928">
        <v>333898</v>
      </c>
    </row>
    <row r="2929" spans="1:171" hidden="1" x14ac:dyDescent="0.2">
      <c r="A2929" t="s">
        <v>4210</v>
      </c>
      <c r="B2929" t="s">
        <v>172</v>
      </c>
      <c r="C2929" t="s">
        <v>510</v>
      </c>
      <c r="D2929" t="s">
        <v>4211</v>
      </c>
      <c r="E2929">
        <v>14.5296</v>
      </c>
      <c r="F2929">
        <v>14.5296</v>
      </c>
      <c r="G2929">
        <v>-87.790700000000001</v>
      </c>
      <c r="H2929">
        <v>-87.790700000000001</v>
      </c>
      <c r="I2929" t="s">
        <v>175</v>
      </c>
      <c r="L2929" t="s">
        <v>4242</v>
      </c>
      <c r="M2929" t="s">
        <v>4213</v>
      </c>
      <c r="V2929" t="s">
        <v>178</v>
      </c>
      <c r="AA2929" t="s">
        <v>4214</v>
      </c>
      <c r="AB2929">
        <v>75.53</v>
      </c>
      <c r="AC2929">
        <v>0.26</v>
      </c>
      <c r="AE2929">
        <v>13.21</v>
      </c>
      <c r="AI2929">
        <v>1.17</v>
      </c>
      <c r="AJ2929">
        <v>0.68</v>
      </c>
      <c r="AK2929">
        <v>0.18</v>
      </c>
      <c r="AL2929">
        <v>0.03</v>
      </c>
      <c r="AN2929">
        <v>4.95</v>
      </c>
      <c r="AO2929">
        <v>3.99</v>
      </c>
      <c r="CW2929">
        <v>88.52</v>
      </c>
      <c r="CX2929">
        <v>89.94</v>
      </c>
      <c r="DA2929">
        <v>5.64</v>
      </c>
      <c r="DN2929">
        <v>746.46</v>
      </c>
      <c r="DO2929">
        <v>24.43</v>
      </c>
      <c r="DP2929">
        <v>47.31</v>
      </c>
      <c r="ED2929">
        <v>0.56000000000000005</v>
      </c>
      <c r="EM2929">
        <v>11.43</v>
      </c>
      <c r="EO2929">
        <v>9.4700000000000006</v>
      </c>
      <c r="EP2929">
        <v>3.05</v>
      </c>
      <c r="FO2929">
        <v>333899</v>
      </c>
    </row>
    <row r="2930" spans="1:171" hidden="1" x14ac:dyDescent="0.2">
      <c r="A2930" t="s">
        <v>4210</v>
      </c>
      <c r="B2930" t="s">
        <v>172</v>
      </c>
      <c r="C2930" t="s">
        <v>510</v>
      </c>
      <c r="D2930" t="s">
        <v>4211</v>
      </c>
      <c r="E2930">
        <v>14.286899999999999</v>
      </c>
      <c r="F2930">
        <v>14.286899999999999</v>
      </c>
      <c r="G2930">
        <v>-87.490399999999994</v>
      </c>
      <c r="H2930">
        <v>-87.490399999999994</v>
      </c>
      <c r="I2930" t="s">
        <v>175</v>
      </c>
      <c r="L2930" t="s">
        <v>4243</v>
      </c>
      <c r="M2930" t="s">
        <v>4213</v>
      </c>
      <c r="V2930" t="s">
        <v>178</v>
      </c>
      <c r="AA2930" t="s">
        <v>4214</v>
      </c>
      <c r="AB2930">
        <v>75.959999999999994</v>
      </c>
      <c r="AC2930">
        <v>0.15</v>
      </c>
      <c r="AE2930">
        <v>12.65</v>
      </c>
      <c r="AI2930">
        <v>1.65</v>
      </c>
      <c r="AJ2930">
        <v>1</v>
      </c>
      <c r="AK2930">
        <v>0.02</v>
      </c>
      <c r="AL2930">
        <v>0.08</v>
      </c>
      <c r="AN2930">
        <v>4.97</v>
      </c>
      <c r="AO2930">
        <v>3.52</v>
      </c>
      <c r="CW2930">
        <v>156.25</v>
      </c>
      <c r="CX2930">
        <v>119.87</v>
      </c>
      <c r="DA2930">
        <v>12.56</v>
      </c>
      <c r="DN2930">
        <v>1006.01</v>
      </c>
      <c r="DO2930">
        <v>48.77</v>
      </c>
      <c r="DP2930">
        <v>87.65</v>
      </c>
      <c r="ED2930">
        <v>0.87</v>
      </c>
      <c r="EM2930">
        <v>19.71</v>
      </c>
      <c r="EO2930">
        <v>12.8</v>
      </c>
      <c r="EP2930">
        <v>3.27</v>
      </c>
      <c r="FO2930">
        <v>333900</v>
      </c>
    </row>
    <row r="2931" spans="1:171" hidden="1" x14ac:dyDescent="0.2">
      <c r="A2931" t="s">
        <v>4210</v>
      </c>
      <c r="B2931" t="s">
        <v>172</v>
      </c>
      <c r="C2931" t="s">
        <v>510</v>
      </c>
      <c r="D2931" t="s">
        <v>4211</v>
      </c>
      <c r="E2931">
        <v>14.119400000000001</v>
      </c>
      <c r="F2931">
        <v>14.119400000000001</v>
      </c>
      <c r="G2931">
        <v>-87.220699999999994</v>
      </c>
      <c r="H2931">
        <v>-87.220699999999994</v>
      </c>
      <c r="I2931" t="s">
        <v>175</v>
      </c>
      <c r="L2931" t="s">
        <v>4244</v>
      </c>
      <c r="M2931" t="s">
        <v>4213</v>
      </c>
      <c r="V2931" t="s">
        <v>178</v>
      </c>
      <c r="AA2931" t="s">
        <v>4214</v>
      </c>
      <c r="AB2931">
        <v>72.52</v>
      </c>
      <c r="AC2931">
        <v>0.3</v>
      </c>
      <c r="AE2931">
        <v>14.37</v>
      </c>
      <c r="AI2931">
        <v>2.12</v>
      </c>
      <c r="AJ2931">
        <v>1.1599999999999999</v>
      </c>
      <c r="AK2931">
        <v>0.26</v>
      </c>
      <c r="AL2931">
        <v>0.04</v>
      </c>
      <c r="AN2931">
        <v>6.42</v>
      </c>
      <c r="AO2931">
        <v>2.81</v>
      </c>
      <c r="CW2931">
        <v>215.53</v>
      </c>
      <c r="CX2931">
        <v>116.59</v>
      </c>
      <c r="DA2931">
        <v>14.54</v>
      </c>
      <c r="DN2931">
        <v>801.32</v>
      </c>
      <c r="DO2931">
        <v>54.31</v>
      </c>
      <c r="DP2931">
        <v>90.14</v>
      </c>
      <c r="ED2931">
        <v>1.08</v>
      </c>
      <c r="EM2931">
        <v>16.86</v>
      </c>
      <c r="EO2931">
        <v>15.27</v>
      </c>
      <c r="EP2931">
        <v>5.25</v>
      </c>
      <c r="FO2931">
        <v>333901</v>
      </c>
    </row>
    <row r="2932" spans="1:171" hidden="1" x14ac:dyDescent="0.2">
      <c r="A2932" t="s">
        <v>4210</v>
      </c>
      <c r="B2932" t="s">
        <v>172</v>
      </c>
      <c r="C2932" t="s">
        <v>510</v>
      </c>
      <c r="D2932" t="s">
        <v>4211</v>
      </c>
      <c r="E2932">
        <v>14.0695</v>
      </c>
      <c r="F2932">
        <v>14.0695</v>
      </c>
      <c r="G2932">
        <v>-87.479500000000002</v>
      </c>
      <c r="H2932">
        <v>-87.479500000000002</v>
      </c>
      <c r="I2932" t="s">
        <v>175</v>
      </c>
      <c r="L2932" t="s">
        <v>4245</v>
      </c>
      <c r="M2932" t="s">
        <v>4213</v>
      </c>
      <c r="V2932" t="s">
        <v>178</v>
      </c>
      <c r="AA2932" t="s">
        <v>4214</v>
      </c>
      <c r="AB2932">
        <v>75.89</v>
      </c>
      <c r="AC2932">
        <v>0.14000000000000001</v>
      </c>
      <c r="AE2932">
        <v>12.53</v>
      </c>
      <c r="AI2932">
        <v>1.85</v>
      </c>
      <c r="AJ2932">
        <v>0.96</v>
      </c>
      <c r="AK2932">
        <v>0.03</v>
      </c>
      <c r="AL2932">
        <v>0.06</v>
      </c>
      <c r="AN2932">
        <v>5.79</v>
      </c>
      <c r="AO2932">
        <v>2.75</v>
      </c>
      <c r="CW2932">
        <v>192.53</v>
      </c>
      <c r="CX2932">
        <v>109.95</v>
      </c>
      <c r="DA2932">
        <v>15.98</v>
      </c>
      <c r="DN2932">
        <v>1131.1300000000001</v>
      </c>
      <c r="DO2932">
        <v>48.34</v>
      </c>
      <c r="DP2932">
        <v>99.06</v>
      </c>
      <c r="ED2932">
        <v>1.0900000000000001</v>
      </c>
      <c r="EM2932">
        <v>19.13</v>
      </c>
      <c r="EO2932">
        <v>13.11</v>
      </c>
      <c r="EP2932">
        <v>4.29</v>
      </c>
      <c r="FO2932">
        <v>333902</v>
      </c>
    </row>
    <row r="2933" spans="1:171" hidden="1" x14ac:dyDescent="0.2">
      <c r="A2933" t="s">
        <v>4210</v>
      </c>
      <c r="B2933" t="s">
        <v>172</v>
      </c>
      <c r="C2933" t="s">
        <v>510</v>
      </c>
      <c r="D2933" t="s">
        <v>4211</v>
      </c>
      <c r="E2933">
        <v>14.079800000000001</v>
      </c>
      <c r="F2933">
        <v>14.079800000000001</v>
      </c>
      <c r="G2933">
        <v>-86.824600000000004</v>
      </c>
      <c r="H2933">
        <v>-86.824600000000004</v>
      </c>
      <c r="I2933" t="s">
        <v>175</v>
      </c>
      <c r="L2933" t="s">
        <v>4246</v>
      </c>
      <c r="M2933" t="s">
        <v>4213</v>
      </c>
      <c r="V2933" t="s">
        <v>178</v>
      </c>
      <c r="AA2933" t="s">
        <v>4214</v>
      </c>
      <c r="AB2933">
        <v>76.34</v>
      </c>
      <c r="AC2933">
        <v>0.03</v>
      </c>
      <c r="AE2933">
        <v>12.88</v>
      </c>
      <c r="AI2933">
        <v>1.21</v>
      </c>
      <c r="AJ2933">
        <v>0.44</v>
      </c>
      <c r="AK2933">
        <v>0.04</v>
      </c>
      <c r="AL2933">
        <v>7.0000000000000007E-2</v>
      </c>
      <c r="AN2933">
        <v>4.99</v>
      </c>
      <c r="AO2933">
        <v>4</v>
      </c>
      <c r="CW2933">
        <v>120.89</v>
      </c>
      <c r="CX2933">
        <v>17.28</v>
      </c>
      <c r="DA2933">
        <v>8.9</v>
      </c>
      <c r="DN2933">
        <v>255.13</v>
      </c>
      <c r="DO2933">
        <v>8.18</v>
      </c>
      <c r="DP2933">
        <v>19.7</v>
      </c>
      <c r="ED2933">
        <v>0.71</v>
      </c>
      <c r="EM2933">
        <v>13.05</v>
      </c>
      <c r="EO2933">
        <v>4.2699999999999996</v>
      </c>
      <c r="EP2933">
        <v>3.44</v>
      </c>
      <c r="FO2933">
        <v>333903</v>
      </c>
    </row>
    <row r="2934" spans="1:171" hidden="1" x14ac:dyDescent="0.2">
      <c r="A2934" t="s">
        <v>4210</v>
      </c>
      <c r="B2934" t="s">
        <v>172</v>
      </c>
      <c r="C2934" t="s">
        <v>510</v>
      </c>
      <c r="D2934" t="s">
        <v>4211</v>
      </c>
      <c r="E2934">
        <v>14.107799999999999</v>
      </c>
      <c r="F2934">
        <v>14.107799999999999</v>
      </c>
      <c r="G2934">
        <v>-86.7286</v>
      </c>
      <c r="H2934">
        <v>-86.7286</v>
      </c>
      <c r="I2934" t="s">
        <v>175</v>
      </c>
      <c r="L2934" t="s">
        <v>4247</v>
      </c>
      <c r="M2934" t="s">
        <v>4213</v>
      </c>
      <c r="V2934" t="s">
        <v>178</v>
      </c>
      <c r="AA2934" t="s">
        <v>4214</v>
      </c>
      <c r="AB2934">
        <v>77.650000000000006</v>
      </c>
      <c r="AC2934">
        <v>0.03</v>
      </c>
      <c r="AE2934">
        <v>12.58</v>
      </c>
      <c r="AI2934">
        <v>0.56999999999999995</v>
      </c>
      <c r="AJ2934">
        <v>0.4</v>
      </c>
      <c r="AK2934">
        <v>0.03</v>
      </c>
      <c r="AL2934">
        <v>0.06</v>
      </c>
      <c r="AN2934">
        <v>5.21</v>
      </c>
      <c r="AO2934">
        <v>3.47</v>
      </c>
      <c r="CW2934">
        <v>131.07</v>
      </c>
      <c r="CX2934">
        <v>19.86</v>
      </c>
      <c r="DA2934">
        <v>11.49</v>
      </c>
      <c r="DN2934">
        <v>348.39</v>
      </c>
      <c r="DO2934">
        <v>16.399999999999999</v>
      </c>
      <c r="DP2934">
        <v>32.58</v>
      </c>
      <c r="ED2934">
        <v>0.85</v>
      </c>
      <c r="EM2934">
        <v>15.39</v>
      </c>
      <c r="EO2934">
        <v>6.39</v>
      </c>
      <c r="EP2934">
        <v>3.31</v>
      </c>
      <c r="FO2934">
        <v>333904</v>
      </c>
    </row>
    <row r="2935" spans="1:171" hidden="1" x14ac:dyDescent="0.2">
      <c r="A2935" t="s">
        <v>4210</v>
      </c>
      <c r="B2935" t="s">
        <v>172</v>
      </c>
      <c r="C2935" t="s">
        <v>510</v>
      </c>
      <c r="D2935" t="s">
        <v>4211</v>
      </c>
      <c r="E2935">
        <v>13.3729</v>
      </c>
      <c r="F2935">
        <v>13.3729</v>
      </c>
      <c r="G2935">
        <v>-87.072100000000006</v>
      </c>
      <c r="H2935">
        <v>-87.072100000000006</v>
      </c>
      <c r="I2935" t="s">
        <v>175</v>
      </c>
      <c r="L2935" t="s">
        <v>4248</v>
      </c>
      <c r="M2935" t="s">
        <v>4213</v>
      </c>
      <c r="V2935" t="s">
        <v>178</v>
      </c>
      <c r="AA2935" t="s">
        <v>4214</v>
      </c>
      <c r="AB2935">
        <v>74.59</v>
      </c>
      <c r="AC2935">
        <v>0.41</v>
      </c>
      <c r="AE2935">
        <v>14.32</v>
      </c>
      <c r="AI2935">
        <v>1.44</v>
      </c>
      <c r="AJ2935">
        <v>1.19</v>
      </c>
      <c r="AK2935">
        <v>0.19</v>
      </c>
      <c r="AL2935">
        <v>0.06</v>
      </c>
      <c r="AN2935">
        <v>2.59</v>
      </c>
      <c r="AO2935">
        <v>5.19</v>
      </c>
      <c r="CW2935">
        <v>120.3</v>
      </c>
      <c r="CX2935">
        <v>126.63</v>
      </c>
      <c r="DA2935">
        <v>4.6500000000000004</v>
      </c>
      <c r="DN2935">
        <v>1128.22</v>
      </c>
      <c r="DO2935">
        <v>20.32</v>
      </c>
      <c r="DP2935">
        <v>40.68</v>
      </c>
      <c r="ED2935">
        <v>0.37</v>
      </c>
      <c r="EM2935">
        <v>13.48</v>
      </c>
      <c r="EO2935">
        <v>6.14</v>
      </c>
      <c r="EP2935">
        <v>2.2599999999999998</v>
      </c>
      <c r="FO2935">
        <v>333905</v>
      </c>
    </row>
    <row r="2936" spans="1:171" hidden="1" x14ac:dyDescent="0.2">
      <c r="A2936" t="s">
        <v>4210</v>
      </c>
      <c r="B2936" t="s">
        <v>172</v>
      </c>
      <c r="C2936" t="s">
        <v>510</v>
      </c>
      <c r="D2936" t="s">
        <v>4211</v>
      </c>
      <c r="E2936">
        <v>13.3734</v>
      </c>
      <c r="F2936">
        <v>13.3734</v>
      </c>
      <c r="G2936">
        <v>-86.946799999999996</v>
      </c>
      <c r="H2936">
        <v>-86.946799999999996</v>
      </c>
      <c r="I2936" t="s">
        <v>175</v>
      </c>
      <c r="L2936" t="s">
        <v>4249</v>
      </c>
      <c r="M2936" t="s">
        <v>4213</v>
      </c>
      <c r="V2936" t="s">
        <v>178</v>
      </c>
      <c r="AA2936" t="s">
        <v>4214</v>
      </c>
      <c r="AB2936">
        <v>70.94</v>
      </c>
      <c r="AC2936">
        <v>0.59</v>
      </c>
      <c r="AE2936">
        <v>15.03</v>
      </c>
      <c r="AI2936">
        <v>1.7</v>
      </c>
      <c r="AJ2936">
        <v>1.38</v>
      </c>
      <c r="AK2936">
        <v>0.4</v>
      </c>
      <c r="AL2936">
        <v>0.06</v>
      </c>
      <c r="AN2936">
        <v>7.04</v>
      </c>
      <c r="AO2936">
        <v>2.86</v>
      </c>
      <c r="CW2936">
        <v>166.06</v>
      </c>
      <c r="CX2936">
        <v>173.04</v>
      </c>
      <c r="DA2936">
        <v>11.12</v>
      </c>
      <c r="DN2936">
        <v>1283.77</v>
      </c>
      <c r="DO2936">
        <v>33.729999999999997</v>
      </c>
      <c r="DP2936">
        <v>69.319999999999993</v>
      </c>
      <c r="ED2936">
        <v>0.73</v>
      </c>
      <c r="EM2936">
        <v>11.27</v>
      </c>
      <c r="EO2936">
        <v>10.84</v>
      </c>
      <c r="EP2936">
        <v>4.76</v>
      </c>
      <c r="FO2936">
        <v>333906</v>
      </c>
    </row>
    <row r="2937" spans="1:171" hidden="1" x14ac:dyDescent="0.2">
      <c r="A2937" t="s">
        <v>4210</v>
      </c>
      <c r="B2937" t="s">
        <v>172</v>
      </c>
      <c r="C2937" t="s">
        <v>510</v>
      </c>
      <c r="D2937" t="s">
        <v>4211</v>
      </c>
      <c r="E2937">
        <v>13.3704</v>
      </c>
      <c r="F2937">
        <v>13.3704</v>
      </c>
      <c r="G2937">
        <v>-86.919700000000006</v>
      </c>
      <c r="H2937">
        <v>-86.919700000000006</v>
      </c>
      <c r="I2937" t="s">
        <v>175</v>
      </c>
      <c r="L2937" t="s">
        <v>4250</v>
      </c>
      <c r="M2937" t="s">
        <v>4213</v>
      </c>
      <c r="V2937" t="s">
        <v>178</v>
      </c>
      <c r="AA2937" t="s">
        <v>4214</v>
      </c>
      <c r="AB2937">
        <v>69.900000000000006</v>
      </c>
      <c r="AC2937">
        <v>0.61</v>
      </c>
      <c r="AE2937">
        <v>15.17</v>
      </c>
      <c r="AI2937">
        <v>3</v>
      </c>
      <c r="AJ2937">
        <v>1.76</v>
      </c>
      <c r="AK2937">
        <v>0.63</v>
      </c>
      <c r="AL2937">
        <v>0.14000000000000001</v>
      </c>
      <c r="AN2937">
        <v>3.62</v>
      </c>
      <c r="AO2937">
        <v>5.16</v>
      </c>
      <c r="CW2937">
        <v>245.45</v>
      </c>
      <c r="CX2937">
        <v>332.23</v>
      </c>
      <c r="DA2937">
        <v>10.18</v>
      </c>
      <c r="DN2937">
        <v>1190.1099999999999</v>
      </c>
      <c r="DO2937">
        <v>35.200000000000003</v>
      </c>
      <c r="DP2937">
        <v>70.52</v>
      </c>
      <c r="ED2937">
        <v>0.61</v>
      </c>
      <c r="EM2937">
        <v>25.27</v>
      </c>
      <c r="EO2937">
        <v>10.29</v>
      </c>
      <c r="EP2937">
        <v>4.54</v>
      </c>
      <c r="FO2937">
        <v>333907</v>
      </c>
    </row>
    <row r="2938" spans="1:171" hidden="1" x14ac:dyDescent="0.2">
      <c r="A2938" t="s">
        <v>4210</v>
      </c>
      <c r="B2938" t="s">
        <v>172</v>
      </c>
      <c r="C2938" t="s">
        <v>510</v>
      </c>
      <c r="D2938" t="s">
        <v>4211</v>
      </c>
      <c r="E2938">
        <v>13.6821</v>
      </c>
      <c r="F2938">
        <v>13.6821</v>
      </c>
      <c r="G2938">
        <v>-87.727400000000003</v>
      </c>
      <c r="H2938">
        <v>-87.727400000000003</v>
      </c>
      <c r="I2938" t="s">
        <v>175</v>
      </c>
      <c r="L2938" t="s">
        <v>4251</v>
      </c>
      <c r="M2938" t="s">
        <v>4213</v>
      </c>
      <c r="V2938" t="s">
        <v>178</v>
      </c>
      <c r="AA2938" t="s">
        <v>4214</v>
      </c>
      <c r="AB2938">
        <v>72.7</v>
      </c>
      <c r="AC2938">
        <v>0.42</v>
      </c>
      <c r="AE2938">
        <v>14.32</v>
      </c>
      <c r="AI2938">
        <v>1.76</v>
      </c>
      <c r="AJ2938">
        <v>1.07</v>
      </c>
      <c r="AK2938">
        <v>0.3</v>
      </c>
      <c r="AL2938">
        <v>0.08</v>
      </c>
      <c r="AN2938">
        <v>7.13</v>
      </c>
      <c r="AO2938">
        <v>2.2200000000000002</v>
      </c>
      <c r="CW2938">
        <v>131.24</v>
      </c>
      <c r="CX2938">
        <v>158.28</v>
      </c>
      <c r="DA2938">
        <v>8.75</v>
      </c>
      <c r="DN2938">
        <v>1459.07</v>
      </c>
      <c r="DO2938">
        <v>32.479999999999997</v>
      </c>
      <c r="DP2938">
        <v>58.71</v>
      </c>
      <c r="ED2938">
        <v>0.56999999999999995</v>
      </c>
      <c r="EM2938">
        <v>17.920000000000002</v>
      </c>
      <c r="EO2938">
        <v>10.56</v>
      </c>
      <c r="EP2938">
        <v>3.58</v>
      </c>
      <c r="FO2938">
        <v>333908</v>
      </c>
    </row>
    <row r="2939" spans="1:171" hidden="1" x14ac:dyDescent="0.2">
      <c r="A2939" t="s">
        <v>4210</v>
      </c>
      <c r="B2939" t="s">
        <v>172</v>
      </c>
      <c r="C2939" t="s">
        <v>510</v>
      </c>
      <c r="D2939" t="s">
        <v>4211</v>
      </c>
      <c r="E2939">
        <v>13.8331</v>
      </c>
      <c r="F2939">
        <v>13.8331</v>
      </c>
      <c r="G2939">
        <v>-87.686199999999999</v>
      </c>
      <c r="H2939">
        <v>-87.686199999999999</v>
      </c>
      <c r="I2939" t="s">
        <v>175</v>
      </c>
      <c r="L2939" t="s">
        <v>4252</v>
      </c>
      <c r="M2939" t="s">
        <v>4213</v>
      </c>
      <c r="V2939" t="s">
        <v>178</v>
      </c>
      <c r="AA2939" t="s">
        <v>4214</v>
      </c>
      <c r="AB2939">
        <v>75.03</v>
      </c>
      <c r="AC2939">
        <v>0.22</v>
      </c>
      <c r="AE2939">
        <v>14.08</v>
      </c>
      <c r="AI2939">
        <v>0.68</v>
      </c>
      <c r="AJ2939">
        <v>0.95</v>
      </c>
      <c r="AK2939">
        <v>7.0000000000000007E-2</v>
      </c>
      <c r="AL2939">
        <v>0.03</v>
      </c>
      <c r="AN2939">
        <v>6.32</v>
      </c>
      <c r="AO2939">
        <v>2.63</v>
      </c>
      <c r="CW2939">
        <v>154.32</v>
      </c>
      <c r="CX2939">
        <v>144.51</v>
      </c>
      <c r="DA2939">
        <v>5.14</v>
      </c>
      <c r="DN2939">
        <v>940.68</v>
      </c>
      <c r="DO2939">
        <v>18.21</v>
      </c>
      <c r="DP2939">
        <v>34.46</v>
      </c>
      <c r="ED2939">
        <v>0.44</v>
      </c>
      <c r="EM2939">
        <v>12.28</v>
      </c>
      <c r="EO2939">
        <v>6.26</v>
      </c>
      <c r="EP2939">
        <v>2.42</v>
      </c>
      <c r="FO2939">
        <v>333909</v>
      </c>
    </row>
    <row r="2940" spans="1:171" hidden="1" x14ac:dyDescent="0.2">
      <c r="A2940" t="s">
        <v>4210</v>
      </c>
      <c r="B2940" t="s">
        <v>172</v>
      </c>
      <c r="C2940" t="s">
        <v>510</v>
      </c>
      <c r="D2940" t="s">
        <v>4211</v>
      </c>
      <c r="E2940">
        <v>13.940099999999999</v>
      </c>
      <c r="F2940">
        <v>13.940099999999999</v>
      </c>
      <c r="G2940">
        <v>-87.666499999999999</v>
      </c>
      <c r="H2940">
        <v>-87.666499999999999</v>
      </c>
      <c r="I2940" t="s">
        <v>175</v>
      </c>
      <c r="L2940" t="s">
        <v>4253</v>
      </c>
      <c r="M2940" t="s">
        <v>4213</v>
      </c>
      <c r="V2940" t="s">
        <v>178</v>
      </c>
      <c r="AA2940" t="s">
        <v>4214</v>
      </c>
      <c r="AB2940">
        <v>71.09</v>
      </c>
      <c r="AC2940">
        <v>0.52</v>
      </c>
      <c r="AE2940">
        <v>15.17</v>
      </c>
      <c r="AI2940">
        <v>2.27</v>
      </c>
      <c r="AJ2940">
        <v>1.9</v>
      </c>
      <c r="AK2940">
        <v>0.47</v>
      </c>
      <c r="AL2940">
        <v>0.08</v>
      </c>
      <c r="AN2940">
        <v>4.8</v>
      </c>
      <c r="AO2940">
        <v>3.71</v>
      </c>
      <c r="CW2940">
        <v>153.58000000000001</v>
      </c>
      <c r="CX2940">
        <v>469.8</v>
      </c>
      <c r="DA2940">
        <v>10.71</v>
      </c>
      <c r="DN2940">
        <v>1637.1</v>
      </c>
      <c r="DO2940">
        <v>40.18</v>
      </c>
      <c r="DP2940">
        <v>68.099999999999994</v>
      </c>
      <c r="ED2940">
        <v>0.56000000000000005</v>
      </c>
      <c r="EM2940">
        <v>19.25</v>
      </c>
      <c r="EO2940">
        <v>9.36</v>
      </c>
      <c r="EP2940">
        <v>3.23</v>
      </c>
      <c r="FO2940">
        <v>333910</v>
      </c>
    </row>
    <row r="2941" spans="1:171" hidden="1" x14ac:dyDescent="0.2">
      <c r="A2941" t="s">
        <v>4210</v>
      </c>
      <c r="B2941" t="s">
        <v>172</v>
      </c>
      <c r="C2941" t="s">
        <v>510</v>
      </c>
      <c r="D2941" t="s">
        <v>4211</v>
      </c>
      <c r="E2941">
        <v>13.998100000000001</v>
      </c>
      <c r="F2941">
        <v>13.998100000000001</v>
      </c>
      <c r="G2941">
        <v>-87.681700000000006</v>
      </c>
      <c r="H2941">
        <v>-87.681700000000006</v>
      </c>
      <c r="I2941" t="s">
        <v>175</v>
      </c>
      <c r="L2941" t="s">
        <v>4254</v>
      </c>
      <c r="M2941" t="s">
        <v>4213</v>
      </c>
      <c r="V2941" t="s">
        <v>178</v>
      </c>
      <c r="AA2941" t="s">
        <v>4214</v>
      </c>
      <c r="AB2941">
        <v>78.44</v>
      </c>
      <c r="AC2941">
        <v>0.05</v>
      </c>
      <c r="AE2941">
        <v>12.08</v>
      </c>
      <c r="AI2941">
        <v>1.18</v>
      </c>
      <c r="AJ2941">
        <v>0.31</v>
      </c>
      <c r="AK2941">
        <v>0</v>
      </c>
      <c r="AL2941">
        <v>0.05</v>
      </c>
      <c r="AN2941">
        <v>4.97</v>
      </c>
      <c r="AO2941">
        <v>2.91</v>
      </c>
      <c r="CW2941">
        <v>206.89</v>
      </c>
      <c r="CX2941">
        <v>8.41</v>
      </c>
      <c r="DA2941">
        <v>12.89</v>
      </c>
      <c r="DN2941">
        <v>21.19</v>
      </c>
      <c r="DO2941">
        <v>27.63</v>
      </c>
      <c r="DP2941">
        <v>55.13</v>
      </c>
      <c r="ED2941">
        <v>1.07</v>
      </c>
      <c r="EM2941">
        <v>15.6</v>
      </c>
      <c r="EO2941">
        <v>12.92</v>
      </c>
      <c r="EP2941">
        <v>3.97</v>
      </c>
      <c r="FO2941">
        <v>333911</v>
      </c>
    </row>
    <row r="2942" spans="1:171" hidden="1" x14ac:dyDescent="0.2">
      <c r="A2942" t="s">
        <v>4210</v>
      </c>
      <c r="B2942" t="s">
        <v>172</v>
      </c>
      <c r="C2942" t="s">
        <v>510</v>
      </c>
      <c r="D2942" t="s">
        <v>4211</v>
      </c>
      <c r="E2942">
        <v>14.0242</v>
      </c>
      <c r="F2942">
        <v>14.0242</v>
      </c>
      <c r="G2942">
        <v>-87.678100000000001</v>
      </c>
      <c r="H2942">
        <v>-87.678100000000001</v>
      </c>
      <c r="I2942" t="s">
        <v>175</v>
      </c>
      <c r="L2942" t="s">
        <v>4255</v>
      </c>
      <c r="M2942" t="s">
        <v>4213</v>
      </c>
      <c r="V2942" t="s">
        <v>178</v>
      </c>
      <c r="AA2942" t="s">
        <v>4214</v>
      </c>
      <c r="AB2942">
        <v>74.290000000000006</v>
      </c>
      <c r="AC2942">
        <v>0.18</v>
      </c>
      <c r="AE2942">
        <v>13.51</v>
      </c>
      <c r="AI2942">
        <v>1.84</v>
      </c>
      <c r="AJ2942">
        <v>0.7</v>
      </c>
      <c r="AK2942">
        <v>7.0000000000000007E-2</v>
      </c>
      <c r="AL2942">
        <v>0.06</v>
      </c>
      <c r="AN2942">
        <v>6.8</v>
      </c>
      <c r="AO2942">
        <v>2.5499999999999998</v>
      </c>
      <c r="CW2942">
        <v>243.36</v>
      </c>
      <c r="CX2942">
        <v>55.55</v>
      </c>
      <c r="DA2942">
        <v>10.4</v>
      </c>
      <c r="DN2942">
        <v>1480.46</v>
      </c>
      <c r="DO2942">
        <v>45.94</v>
      </c>
      <c r="DP2942">
        <v>84.47</v>
      </c>
      <c r="ED2942">
        <v>0.67</v>
      </c>
      <c r="EM2942">
        <v>18.2</v>
      </c>
      <c r="EO2942">
        <v>7.55</v>
      </c>
      <c r="EP2942">
        <v>2.76</v>
      </c>
      <c r="FO2942">
        <v>333912</v>
      </c>
    </row>
    <row r="2943" spans="1:171" hidden="1" x14ac:dyDescent="0.2">
      <c r="A2943" t="s">
        <v>4210</v>
      </c>
      <c r="B2943" t="s">
        <v>172</v>
      </c>
      <c r="C2943" t="s">
        <v>510</v>
      </c>
      <c r="D2943" t="s">
        <v>4211</v>
      </c>
      <c r="E2943">
        <v>13.5329</v>
      </c>
      <c r="F2943">
        <v>13.5329</v>
      </c>
      <c r="G2943">
        <v>-87.086299999999994</v>
      </c>
      <c r="H2943">
        <v>-87.086299999999994</v>
      </c>
      <c r="I2943" t="s">
        <v>175</v>
      </c>
      <c r="L2943" t="s">
        <v>4256</v>
      </c>
      <c r="M2943" t="s">
        <v>4213</v>
      </c>
      <c r="V2943" t="s">
        <v>178</v>
      </c>
      <c r="AA2943" t="s">
        <v>4214</v>
      </c>
      <c r="AB2943">
        <v>72.11</v>
      </c>
      <c r="AC2943">
        <v>0.54</v>
      </c>
      <c r="AE2943">
        <v>14.31</v>
      </c>
      <c r="AI2943">
        <v>2.29</v>
      </c>
      <c r="AJ2943">
        <v>1.34</v>
      </c>
      <c r="AK2943">
        <v>0.43</v>
      </c>
      <c r="AL2943">
        <v>0.1</v>
      </c>
      <c r="AN2943">
        <v>5.1100000000000003</v>
      </c>
      <c r="AO2943">
        <v>3.76</v>
      </c>
      <c r="CW2943">
        <v>96.82</v>
      </c>
      <c r="CX2943">
        <v>246.11</v>
      </c>
      <c r="DA2943">
        <v>7.95</v>
      </c>
      <c r="DN2943">
        <v>1233.05</v>
      </c>
      <c r="DO2943">
        <v>29.49</v>
      </c>
      <c r="DP2943">
        <v>52.52</v>
      </c>
      <c r="ED2943">
        <v>0.59</v>
      </c>
      <c r="EM2943">
        <v>10.78</v>
      </c>
      <c r="EO2943">
        <v>8.5299999999999994</v>
      </c>
      <c r="EP2943">
        <v>2.72</v>
      </c>
      <c r="FO2943">
        <v>333913</v>
      </c>
    </row>
    <row r="2944" spans="1:171" hidden="1" x14ac:dyDescent="0.2">
      <c r="A2944" t="s">
        <v>4210</v>
      </c>
      <c r="B2944" t="s">
        <v>172</v>
      </c>
      <c r="C2944" t="s">
        <v>1779</v>
      </c>
      <c r="D2944" t="s">
        <v>4211</v>
      </c>
      <c r="E2944">
        <v>12.305199999999999</v>
      </c>
      <c r="F2944">
        <v>12.305199999999999</v>
      </c>
      <c r="G2944">
        <v>-85.507199999999997</v>
      </c>
      <c r="H2944">
        <v>-85.507199999999997</v>
      </c>
      <c r="I2944" t="s">
        <v>175</v>
      </c>
      <c r="L2944" t="s">
        <v>4257</v>
      </c>
      <c r="M2944" t="s">
        <v>4213</v>
      </c>
      <c r="V2944" t="s">
        <v>178</v>
      </c>
      <c r="AA2944" t="s">
        <v>4214</v>
      </c>
      <c r="AB2944">
        <v>72.28</v>
      </c>
      <c r="AC2944">
        <v>0.6</v>
      </c>
      <c r="AE2944">
        <v>14.6</v>
      </c>
      <c r="AI2944">
        <v>2.77</v>
      </c>
      <c r="AJ2944">
        <v>3.79</v>
      </c>
      <c r="AK2944">
        <v>0.56000000000000005</v>
      </c>
      <c r="AL2944">
        <v>0.1</v>
      </c>
      <c r="AN2944">
        <v>1.51</v>
      </c>
      <c r="AO2944">
        <v>3.78</v>
      </c>
      <c r="CW2944">
        <v>79.510000000000005</v>
      </c>
      <c r="CX2944">
        <v>493.3</v>
      </c>
      <c r="DA2944">
        <v>16.05</v>
      </c>
      <c r="DN2944">
        <v>1454.21</v>
      </c>
      <c r="DO2944">
        <v>37.6</v>
      </c>
      <c r="DP2944">
        <v>79.349999999999994</v>
      </c>
      <c r="ED2944">
        <v>0.85</v>
      </c>
      <c r="EM2944">
        <v>13.35</v>
      </c>
      <c r="EO2944">
        <v>6.69</v>
      </c>
      <c r="EP2944">
        <v>3.09</v>
      </c>
      <c r="FO2944">
        <v>333914</v>
      </c>
    </row>
    <row r="2945" spans="1:171" hidden="1" x14ac:dyDescent="0.2">
      <c r="A2945" t="s">
        <v>4210</v>
      </c>
      <c r="B2945" t="s">
        <v>172</v>
      </c>
      <c r="C2945" t="s">
        <v>1779</v>
      </c>
      <c r="D2945" t="s">
        <v>4211</v>
      </c>
      <c r="E2945">
        <v>12.329700000000001</v>
      </c>
      <c r="F2945">
        <v>12.329700000000001</v>
      </c>
      <c r="G2945">
        <v>-85.5167</v>
      </c>
      <c r="H2945">
        <v>-85.5167</v>
      </c>
      <c r="I2945" t="s">
        <v>175</v>
      </c>
      <c r="L2945" t="s">
        <v>4258</v>
      </c>
      <c r="M2945" t="s">
        <v>4213</v>
      </c>
      <c r="V2945" t="s">
        <v>178</v>
      </c>
      <c r="AA2945" t="s">
        <v>4214</v>
      </c>
      <c r="AB2945">
        <v>71.739999999999995</v>
      </c>
      <c r="AC2945">
        <v>0.6</v>
      </c>
      <c r="AE2945">
        <v>14.95</v>
      </c>
      <c r="AI2945">
        <v>2.82</v>
      </c>
      <c r="AJ2945">
        <v>1.71</v>
      </c>
      <c r="AK2945">
        <v>0.52</v>
      </c>
      <c r="AL2945">
        <v>0.14000000000000001</v>
      </c>
      <c r="AN2945">
        <v>1.76</v>
      </c>
      <c r="AO2945">
        <v>5.75</v>
      </c>
      <c r="CW2945">
        <v>78.88</v>
      </c>
      <c r="CX2945">
        <v>264.56</v>
      </c>
      <c r="DA2945">
        <v>13.33</v>
      </c>
      <c r="DN2945">
        <v>1039.07</v>
      </c>
      <c r="DO2945">
        <v>27.01</v>
      </c>
      <c r="DP2945">
        <v>55.98</v>
      </c>
      <c r="ED2945">
        <v>0.76</v>
      </c>
      <c r="EM2945">
        <v>9.02</v>
      </c>
      <c r="EO2945">
        <v>4.84</v>
      </c>
      <c r="EP2945">
        <v>2.14</v>
      </c>
      <c r="FO2945">
        <v>333915</v>
      </c>
    </row>
    <row r="2946" spans="1:171" hidden="1" x14ac:dyDescent="0.2">
      <c r="A2946" t="s">
        <v>4210</v>
      </c>
      <c r="B2946" t="s">
        <v>172</v>
      </c>
      <c r="C2946" t="s">
        <v>1779</v>
      </c>
      <c r="D2946" t="s">
        <v>4211</v>
      </c>
      <c r="E2946">
        <v>12.4831</v>
      </c>
      <c r="F2946">
        <v>12.4831</v>
      </c>
      <c r="G2946">
        <v>-86.069000000000003</v>
      </c>
      <c r="H2946">
        <v>-86.069000000000003</v>
      </c>
      <c r="I2946" t="s">
        <v>175</v>
      </c>
      <c r="L2946" t="s">
        <v>4259</v>
      </c>
      <c r="M2946" t="s">
        <v>4213</v>
      </c>
      <c r="V2946" t="s">
        <v>178</v>
      </c>
      <c r="AA2946" t="s">
        <v>4214</v>
      </c>
      <c r="AB2946">
        <v>72.760000000000005</v>
      </c>
      <c r="AC2946">
        <v>0.44</v>
      </c>
      <c r="AE2946">
        <v>14.32</v>
      </c>
      <c r="AI2946">
        <v>1.7</v>
      </c>
      <c r="AJ2946">
        <v>1.44</v>
      </c>
      <c r="AK2946">
        <v>0.4</v>
      </c>
      <c r="AL2946">
        <v>0.09</v>
      </c>
      <c r="AN2946">
        <v>5.37</v>
      </c>
      <c r="AO2946">
        <v>3.49</v>
      </c>
      <c r="CW2946">
        <v>89.44</v>
      </c>
      <c r="CX2946">
        <v>282.73</v>
      </c>
      <c r="DA2946">
        <v>5.66</v>
      </c>
      <c r="DN2946">
        <v>1638.18</v>
      </c>
      <c r="DO2946">
        <v>20.93</v>
      </c>
      <c r="DP2946">
        <v>41.76</v>
      </c>
      <c r="ED2946">
        <v>0.34</v>
      </c>
      <c r="EM2946">
        <v>9.1300000000000008</v>
      </c>
      <c r="EO2946">
        <v>7.47</v>
      </c>
      <c r="EP2946">
        <v>3.41</v>
      </c>
      <c r="FO2946">
        <v>333916</v>
      </c>
    </row>
    <row r="2947" spans="1:171" hidden="1" x14ac:dyDescent="0.2">
      <c r="A2947" t="s">
        <v>4210</v>
      </c>
      <c r="B2947" t="s">
        <v>172</v>
      </c>
      <c r="C2947" t="s">
        <v>1779</v>
      </c>
      <c r="D2947" t="s">
        <v>4211</v>
      </c>
      <c r="E2947">
        <v>12.910600000000001</v>
      </c>
      <c r="F2947">
        <v>12.910600000000001</v>
      </c>
      <c r="G2947">
        <v>-85.918899999999994</v>
      </c>
      <c r="H2947">
        <v>-85.918899999999994</v>
      </c>
      <c r="I2947" t="s">
        <v>175</v>
      </c>
      <c r="L2947" t="s">
        <v>4260</v>
      </c>
      <c r="M2947" t="s">
        <v>4213</v>
      </c>
      <c r="V2947" t="s">
        <v>178</v>
      </c>
      <c r="AA2947" t="s">
        <v>4214</v>
      </c>
      <c r="AB2947">
        <v>77.69</v>
      </c>
      <c r="AC2947">
        <v>0.21</v>
      </c>
      <c r="AE2947">
        <v>12.33</v>
      </c>
      <c r="AI2947">
        <v>0.83</v>
      </c>
      <c r="AJ2947">
        <v>0.81</v>
      </c>
      <c r="AK2947">
        <v>0.16</v>
      </c>
      <c r="AL2947">
        <v>0.05</v>
      </c>
      <c r="AN2947">
        <v>3.73</v>
      </c>
      <c r="AO2947">
        <v>4.17</v>
      </c>
      <c r="CW2947">
        <v>106.39</v>
      </c>
      <c r="CX2947">
        <v>613.17999999999995</v>
      </c>
      <c r="DA2947">
        <v>5.73</v>
      </c>
      <c r="DN2947">
        <v>1561.16</v>
      </c>
      <c r="DO2947">
        <v>28.78</v>
      </c>
      <c r="DP2947">
        <v>40.39</v>
      </c>
      <c r="ED2947">
        <v>0.6</v>
      </c>
      <c r="EM2947">
        <v>10.53</v>
      </c>
      <c r="EO2947">
        <v>8.5399999999999991</v>
      </c>
      <c r="EP2947">
        <v>2.56</v>
      </c>
      <c r="FO2947">
        <v>333917</v>
      </c>
    </row>
    <row r="2948" spans="1:171" hidden="1" x14ac:dyDescent="0.2">
      <c r="A2948" t="s">
        <v>4210</v>
      </c>
      <c r="B2948" t="s">
        <v>172</v>
      </c>
      <c r="C2948" t="s">
        <v>1779</v>
      </c>
      <c r="D2948" t="s">
        <v>4211</v>
      </c>
      <c r="E2948">
        <v>13.115600000000001</v>
      </c>
      <c r="F2948">
        <v>13.115600000000001</v>
      </c>
      <c r="G2948">
        <v>-86.046400000000006</v>
      </c>
      <c r="H2948">
        <v>-86.046400000000006</v>
      </c>
      <c r="I2948" t="s">
        <v>175</v>
      </c>
      <c r="L2948" t="s">
        <v>4261</v>
      </c>
      <c r="M2948" t="s">
        <v>4213</v>
      </c>
      <c r="V2948" t="s">
        <v>178</v>
      </c>
      <c r="AA2948" t="s">
        <v>4214</v>
      </c>
      <c r="AB2948">
        <v>68.97</v>
      </c>
      <c r="AC2948">
        <v>0.7</v>
      </c>
      <c r="AE2948">
        <v>14.92</v>
      </c>
      <c r="AI2948">
        <v>2.65</v>
      </c>
      <c r="AJ2948">
        <v>1.57</v>
      </c>
      <c r="AK2948">
        <v>0.65</v>
      </c>
      <c r="AL2948">
        <v>0.12</v>
      </c>
      <c r="AN2948">
        <v>7.27</v>
      </c>
      <c r="AO2948">
        <v>3.15</v>
      </c>
      <c r="CW2948">
        <v>207.4</v>
      </c>
      <c r="CX2948">
        <v>199.18</v>
      </c>
      <c r="DA2948">
        <v>10.46</v>
      </c>
      <c r="DN2948">
        <v>1304.97</v>
      </c>
      <c r="DO2948">
        <v>35.14</v>
      </c>
      <c r="DP2948">
        <v>69.989999999999995</v>
      </c>
      <c r="ED2948">
        <v>0.62</v>
      </c>
      <c r="EM2948">
        <v>12.86</v>
      </c>
      <c r="EO2948">
        <v>8.94</v>
      </c>
      <c r="EP2948">
        <v>4.04</v>
      </c>
      <c r="FO2948">
        <v>333918</v>
      </c>
    </row>
    <row r="2949" spans="1:171" hidden="1" x14ac:dyDescent="0.2">
      <c r="A2949" t="s">
        <v>4210</v>
      </c>
      <c r="B2949" t="s">
        <v>172</v>
      </c>
      <c r="C2949" t="s">
        <v>1779</v>
      </c>
      <c r="D2949" t="s">
        <v>4211</v>
      </c>
      <c r="E2949">
        <v>13.2408</v>
      </c>
      <c r="F2949">
        <v>13.2408</v>
      </c>
      <c r="G2949">
        <v>-86.144099999999995</v>
      </c>
      <c r="H2949">
        <v>-86.144099999999995</v>
      </c>
      <c r="I2949" t="s">
        <v>175</v>
      </c>
      <c r="L2949" t="s">
        <v>4262</v>
      </c>
      <c r="M2949" t="s">
        <v>4213</v>
      </c>
      <c r="V2949" t="s">
        <v>178</v>
      </c>
      <c r="AA2949" t="s">
        <v>4214</v>
      </c>
      <c r="AB2949">
        <v>75.2</v>
      </c>
      <c r="AC2949">
        <v>0.2</v>
      </c>
      <c r="AE2949">
        <v>13.4</v>
      </c>
      <c r="AI2949">
        <v>1.25</v>
      </c>
      <c r="AJ2949">
        <v>1.34</v>
      </c>
      <c r="AK2949">
        <v>0.44</v>
      </c>
      <c r="AL2949">
        <v>0.15</v>
      </c>
      <c r="AN2949">
        <v>3.94</v>
      </c>
      <c r="AO2949">
        <v>4.09</v>
      </c>
      <c r="CW2949">
        <v>543.92999999999995</v>
      </c>
      <c r="CX2949">
        <v>1.88</v>
      </c>
      <c r="DA2949">
        <v>367.64</v>
      </c>
      <c r="DN2949">
        <v>5.3</v>
      </c>
      <c r="DO2949">
        <v>140.6</v>
      </c>
      <c r="DP2949">
        <v>272.7</v>
      </c>
      <c r="ED2949">
        <v>20.81</v>
      </c>
      <c r="EM2949">
        <v>55.99</v>
      </c>
      <c r="EO2949">
        <v>87.72</v>
      </c>
      <c r="EP2949">
        <v>21.02</v>
      </c>
      <c r="FO2949">
        <v>333919</v>
      </c>
    </row>
    <row r="2950" spans="1:171" hidden="1" x14ac:dyDescent="0.2">
      <c r="A2950" t="s">
        <v>4210</v>
      </c>
      <c r="B2950" t="s">
        <v>172</v>
      </c>
      <c r="C2950" t="s">
        <v>1779</v>
      </c>
      <c r="D2950" t="s">
        <v>4211</v>
      </c>
      <c r="E2950">
        <v>13.2408</v>
      </c>
      <c r="F2950">
        <v>13.2408</v>
      </c>
      <c r="G2950">
        <v>-86.144099999999995</v>
      </c>
      <c r="H2950">
        <v>-86.144099999999995</v>
      </c>
      <c r="I2950" t="s">
        <v>175</v>
      </c>
      <c r="L2950" t="s">
        <v>4263</v>
      </c>
      <c r="M2950" t="s">
        <v>4213</v>
      </c>
      <c r="V2950" t="s">
        <v>178</v>
      </c>
      <c r="AA2950" t="s">
        <v>4214</v>
      </c>
      <c r="AB2950">
        <v>71.61</v>
      </c>
      <c r="AC2950">
        <v>0.16</v>
      </c>
      <c r="AE2950">
        <v>16.45</v>
      </c>
      <c r="AI2950">
        <v>0.66</v>
      </c>
      <c r="AJ2950">
        <v>2.59</v>
      </c>
      <c r="AK2950">
        <v>0.14000000000000001</v>
      </c>
      <c r="AL2950">
        <v>7.0000000000000007E-2</v>
      </c>
      <c r="AN2950">
        <v>3.04</v>
      </c>
      <c r="AO2950">
        <v>5.27</v>
      </c>
      <c r="CW2950">
        <v>97.23</v>
      </c>
      <c r="CX2950">
        <v>203.42</v>
      </c>
      <c r="DA2950">
        <v>4.21</v>
      </c>
      <c r="DN2950">
        <v>664.46</v>
      </c>
      <c r="DO2950">
        <v>19.47</v>
      </c>
      <c r="DP2950">
        <v>34.880000000000003</v>
      </c>
      <c r="ED2950">
        <v>0.33</v>
      </c>
      <c r="EM2950">
        <v>9.4700000000000006</v>
      </c>
      <c r="EO2950">
        <v>4.79</v>
      </c>
      <c r="EP2950">
        <v>2.27</v>
      </c>
      <c r="FO2950">
        <v>333920</v>
      </c>
    </row>
    <row r="2951" spans="1:171" hidden="1" x14ac:dyDescent="0.2">
      <c r="A2951" t="s">
        <v>4210</v>
      </c>
      <c r="B2951" t="s">
        <v>172</v>
      </c>
      <c r="C2951" t="s">
        <v>1779</v>
      </c>
      <c r="D2951" t="s">
        <v>4211</v>
      </c>
      <c r="E2951">
        <v>13.2416</v>
      </c>
      <c r="F2951">
        <v>13.2416</v>
      </c>
      <c r="G2951">
        <v>-86.145700000000005</v>
      </c>
      <c r="H2951">
        <v>-86.145700000000005</v>
      </c>
      <c r="I2951" t="s">
        <v>175</v>
      </c>
      <c r="L2951" t="s">
        <v>4264</v>
      </c>
      <c r="M2951" t="s">
        <v>4213</v>
      </c>
      <c r="V2951" t="s">
        <v>178</v>
      </c>
      <c r="AA2951" t="s">
        <v>4214</v>
      </c>
      <c r="AB2951">
        <v>76.22</v>
      </c>
      <c r="AC2951">
        <v>0.11</v>
      </c>
      <c r="AE2951">
        <v>13.19</v>
      </c>
      <c r="AI2951">
        <v>0.92</v>
      </c>
      <c r="AJ2951">
        <v>1.2</v>
      </c>
      <c r="AK2951">
        <v>0.27</v>
      </c>
      <c r="AL2951">
        <v>0.08</v>
      </c>
      <c r="AN2951">
        <v>4.59</v>
      </c>
      <c r="AO2951">
        <v>3.42</v>
      </c>
      <c r="CW2951">
        <v>79.89</v>
      </c>
      <c r="CX2951">
        <v>152.83000000000001</v>
      </c>
      <c r="DA2951">
        <v>3.23</v>
      </c>
      <c r="DN2951">
        <v>539.1</v>
      </c>
      <c r="DO2951">
        <v>13.27</v>
      </c>
      <c r="DP2951">
        <v>28.03</v>
      </c>
      <c r="ED2951">
        <v>0.24</v>
      </c>
      <c r="EM2951">
        <v>8.24</v>
      </c>
      <c r="EO2951">
        <v>3.53</v>
      </c>
      <c r="EP2951">
        <v>2.12</v>
      </c>
      <c r="FO2951">
        <v>333921</v>
      </c>
    </row>
    <row r="2952" spans="1:171" hidden="1" x14ac:dyDescent="0.2">
      <c r="A2952" t="s">
        <v>4210</v>
      </c>
      <c r="B2952" t="s">
        <v>172</v>
      </c>
      <c r="C2952" t="s">
        <v>1779</v>
      </c>
      <c r="D2952" t="s">
        <v>4211</v>
      </c>
      <c r="E2952">
        <v>13.1934</v>
      </c>
      <c r="F2952">
        <v>13.1934</v>
      </c>
      <c r="G2952">
        <v>-86.151300000000006</v>
      </c>
      <c r="H2952">
        <v>-86.151300000000006</v>
      </c>
      <c r="I2952" t="s">
        <v>175</v>
      </c>
      <c r="L2952" t="s">
        <v>4265</v>
      </c>
      <c r="M2952" t="s">
        <v>4213</v>
      </c>
      <c r="V2952" t="s">
        <v>178</v>
      </c>
      <c r="AA2952" t="s">
        <v>4214</v>
      </c>
      <c r="AB2952">
        <v>71.66</v>
      </c>
      <c r="AC2952">
        <v>0.38</v>
      </c>
      <c r="AE2952">
        <v>14.74</v>
      </c>
      <c r="AI2952">
        <v>1.56</v>
      </c>
      <c r="AJ2952">
        <v>1.86</v>
      </c>
      <c r="AK2952">
        <v>0.19</v>
      </c>
      <c r="AL2952">
        <v>0.05</v>
      </c>
      <c r="AN2952">
        <v>4.68</v>
      </c>
      <c r="AO2952">
        <v>4.88</v>
      </c>
      <c r="CW2952">
        <v>50.09</v>
      </c>
      <c r="CX2952">
        <v>157.94999999999999</v>
      </c>
      <c r="DA2952">
        <v>3.91</v>
      </c>
      <c r="DN2952">
        <v>560.21</v>
      </c>
      <c r="DO2952">
        <v>15.06</v>
      </c>
      <c r="DP2952">
        <v>30.62</v>
      </c>
      <c r="ED2952">
        <v>0.28999999999999998</v>
      </c>
      <c r="EM2952">
        <v>5.38</v>
      </c>
      <c r="EO2952">
        <v>3.75</v>
      </c>
      <c r="EP2952">
        <v>1.45</v>
      </c>
      <c r="FO2952">
        <v>333922</v>
      </c>
    </row>
    <row r="2953" spans="1:171" hidden="1" x14ac:dyDescent="0.2">
      <c r="A2953" t="s">
        <v>4210</v>
      </c>
      <c r="B2953" t="s">
        <v>172</v>
      </c>
      <c r="C2953" t="s">
        <v>1779</v>
      </c>
      <c r="D2953" t="s">
        <v>4211</v>
      </c>
      <c r="E2953">
        <v>12.692600000000001</v>
      </c>
      <c r="F2953">
        <v>12.692600000000001</v>
      </c>
      <c r="G2953">
        <v>-86.408600000000007</v>
      </c>
      <c r="H2953">
        <v>-86.408600000000007</v>
      </c>
      <c r="I2953" t="s">
        <v>175</v>
      </c>
      <c r="L2953" t="s">
        <v>4266</v>
      </c>
      <c r="M2953" t="s">
        <v>4213</v>
      </c>
      <c r="V2953" t="s">
        <v>178</v>
      </c>
      <c r="AA2953" t="s">
        <v>4214</v>
      </c>
      <c r="AB2953">
        <v>72.67</v>
      </c>
      <c r="AC2953">
        <v>0.51</v>
      </c>
      <c r="AE2953">
        <v>14.54</v>
      </c>
      <c r="AI2953">
        <v>1.95</v>
      </c>
      <c r="AJ2953">
        <v>2.34</v>
      </c>
      <c r="AK2953">
        <v>0.14000000000000001</v>
      </c>
      <c r="AL2953">
        <v>7.0000000000000007E-2</v>
      </c>
      <c r="AN2953">
        <v>3.2</v>
      </c>
      <c r="AO2953">
        <v>4.58</v>
      </c>
      <c r="CW2953">
        <v>42.49</v>
      </c>
      <c r="CX2953">
        <v>179.87</v>
      </c>
      <c r="DA2953">
        <v>3.75</v>
      </c>
      <c r="DN2953">
        <v>1200.18</v>
      </c>
      <c r="DO2953">
        <v>12.61</v>
      </c>
      <c r="DP2953">
        <v>27.74</v>
      </c>
      <c r="ED2953">
        <v>0.23</v>
      </c>
      <c r="EM2953">
        <v>5.58</v>
      </c>
      <c r="EO2953">
        <v>2.17</v>
      </c>
      <c r="EP2953">
        <v>0.96</v>
      </c>
      <c r="FO2953">
        <v>333923</v>
      </c>
    </row>
    <row r="2954" spans="1:171" hidden="1" x14ac:dyDescent="0.2">
      <c r="A2954" t="s">
        <v>4210</v>
      </c>
      <c r="B2954" t="s">
        <v>172</v>
      </c>
      <c r="C2954" t="s">
        <v>1779</v>
      </c>
      <c r="D2954" t="s">
        <v>4211</v>
      </c>
      <c r="E2954">
        <v>12.682399999999999</v>
      </c>
      <c r="F2954">
        <v>12.682399999999999</v>
      </c>
      <c r="G2954">
        <v>-86.423299999999998</v>
      </c>
      <c r="H2954">
        <v>-86.423299999999998</v>
      </c>
      <c r="I2954" t="s">
        <v>175</v>
      </c>
      <c r="L2954" t="s">
        <v>4267</v>
      </c>
      <c r="M2954" t="s">
        <v>4213</v>
      </c>
      <c r="V2954" t="s">
        <v>178</v>
      </c>
      <c r="AA2954" t="s">
        <v>4214</v>
      </c>
      <c r="AB2954">
        <v>73.81</v>
      </c>
      <c r="AC2954">
        <v>0.49</v>
      </c>
      <c r="AE2954">
        <v>12.91</v>
      </c>
      <c r="AI2954">
        <v>2.19</v>
      </c>
      <c r="AJ2954">
        <v>1.53</v>
      </c>
      <c r="AK2954">
        <v>0.41</v>
      </c>
      <c r="AL2954">
        <v>0.16</v>
      </c>
      <c r="AN2954">
        <v>5.25</v>
      </c>
      <c r="AO2954">
        <v>3.26</v>
      </c>
      <c r="CW2954">
        <v>78.040000000000006</v>
      </c>
      <c r="CX2954">
        <v>196.44</v>
      </c>
      <c r="DA2954">
        <v>4.97</v>
      </c>
      <c r="DN2954">
        <v>1595.82</v>
      </c>
      <c r="DO2954">
        <v>19.88</v>
      </c>
      <c r="DP2954">
        <v>38.380000000000003</v>
      </c>
      <c r="ED2954">
        <v>0.33</v>
      </c>
      <c r="EM2954">
        <v>12.2</v>
      </c>
      <c r="EO2954">
        <v>4.3600000000000003</v>
      </c>
      <c r="EP2954">
        <v>1.7</v>
      </c>
      <c r="FO2954">
        <v>333924</v>
      </c>
    </row>
    <row r="2955" spans="1:171" hidden="1" x14ac:dyDescent="0.2">
      <c r="A2955" t="s">
        <v>4210</v>
      </c>
      <c r="B2955" t="s">
        <v>172</v>
      </c>
      <c r="C2955" t="s">
        <v>1779</v>
      </c>
      <c r="D2955" t="s">
        <v>4211</v>
      </c>
      <c r="E2955">
        <v>12.682399999999999</v>
      </c>
      <c r="F2955">
        <v>12.682399999999999</v>
      </c>
      <c r="G2955">
        <v>-86.423299999999998</v>
      </c>
      <c r="H2955">
        <v>-86.423299999999998</v>
      </c>
      <c r="I2955" t="s">
        <v>175</v>
      </c>
      <c r="L2955" t="s">
        <v>4268</v>
      </c>
      <c r="M2955" t="s">
        <v>4213</v>
      </c>
      <c r="V2955" t="s">
        <v>178</v>
      </c>
      <c r="AA2955" t="s">
        <v>4214</v>
      </c>
      <c r="AB2955">
        <v>71.36</v>
      </c>
      <c r="AC2955">
        <v>0.83</v>
      </c>
      <c r="AE2955">
        <v>13.43</v>
      </c>
      <c r="AI2955">
        <v>3.49</v>
      </c>
      <c r="AJ2955">
        <v>2.0699999999999998</v>
      </c>
      <c r="AK2955">
        <v>0.65</v>
      </c>
      <c r="AL2955">
        <v>0.15</v>
      </c>
      <c r="AN2955">
        <v>3.58</v>
      </c>
      <c r="AO2955">
        <v>4.42</v>
      </c>
      <c r="CW2955">
        <v>48.59</v>
      </c>
      <c r="CX2955">
        <v>505.15</v>
      </c>
      <c r="DA2955">
        <v>4.3499999999999996</v>
      </c>
      <c r="DN2955">
        <v>1455.74</v>
      </c>
      <c r="DO2955">
        <v>19.53</v>
      </c>
      <c r="DP2955">
        <v>46.5</v>
      </c>
      <c r="ED2955">
        <v>0.32</v>
      </c>
      <c r="EM2955">
        <v>11.35</v>
      </c>
      <c r="EO2955">
        <v>3.36</v>
      </c>
      <c r="EP2955">
        <v>1.56</v>
      </c>
      <c r="FO2955">
        <v>333925</v>
      </c>
    </row>
    <row r="2956" spans="1:171" hidden="1" x14ac:dyDescent="0.2">
      <c r="A2956" t="s">
        <v>4210</v>
      </c>
      <c r="B2956" t="s">
        <v>172</v>
      </c>
      <c r="C2956" t="s">
        <v>1779</v>
      </c>
      <c r="D2956" t="s">
        <v>4211</v>
      </c>
      <c r="E2956">
        <v>12.6784</v>
      </c>
      <c r="F2956">
        <v>12.6784</v>
      </c>
      <c r="G2956">
        <v>-86.4268</v>
      </c>
      <c r="H2956">
        <v>-86.4268</v>
      </c>
      <c r="I2956" t="s">
        <v>175</v>
      </c>
      <c r="L2956" t="s">
        <v>4269</v>
      </c>
      <c r="M2956" t="s">
        <v>4213</v>
      </c>
      <c r="V2956" t="s">
        <v>178</v>
      </c>
      <c r="AA2956" t="s">
        <v>4214</v>
      </c>
      <c r="AB2956">
        <v>72.459999999999994</v>
      </c>
      <c r="AC2956">
        <v>0.6</v>
      </c>
      <c r="AE2956">
        <v>13.74</v>
      </c>
      <c r="AI2956">
        <v>2.83</v>
      </c>
      <c r="AJ2956">
        <v>1.82</v>
      </c>
      <c r="AK2956">
        <v>0.49</v>
      </c>
      <c r="AL2956">
        <v>0.11</v>
      </c>
      <c r="AN2956">
        <v>4.71</v>
      </c>
      <c r="AO2956">
        <v>3.23</v>
      </c>
      <c r="CW2956">
        <v>60.84</v>
      </c>
      <c r="CX2956">
        <v>308.38</v>
      </c>
      <c r="DA2956">
        <v>5.08</v>
      </c>
      <c r="DN2956">
        <v>1675.96</v>
      </c>
      <c r="DO2956">
        <v>20.9</v>
      </c>
      <c r="DP2956">
        <v>43.35</v>
      </c>
      <c r="ED2956">
        <v>0.39</v>
      </c>
      <c r="EM2956">
        <v>9.2200000000000006</v>
      </c>
      <c r="EO2956">
        <v>4</v>
      </c>
      <c r="EP2956">
        <v>1.68</v>
      </c>
      <c r="FO2956">
        <v>333926</v>
      </c>
    </row>
    <row r="2957" spans="1:171" hidden="1" x14ac:dyDescent="0.2">
      <c r="A2957" t="s">
        <v>4210</v>
      </c>
      <c r="B2957" t="s">
        <v>172</v>
      </c>
      <c r="C2957" t="s">
        <v>1779</v>
      </c>
      <c r="D2957" t="s">
        <v>4211</v>
      </c>
      <c r="E2957">
        <v>12.6472</v>
      </c>
      <c r="F2957">
        <v>12.6472</v>
      </c>
      <c r="G2957">
        <v>-86.519000000000005</v>
      </c>
      <c r="H2957">
        <v>-86.519000000000005</v>
      </c>
      <c r="I2957" t="s">
        <v>175</v>
      </c>
      <c r="L2957" t="s">
        <v>4270</v>
      </c>
      <c r="M2957" t="s">
        <v>4213</v>
      </c>
      <c r="V2957" t="s">
        <v>178</v>
      </c>
      <c r="AA2957" t="s">
        <v>4214</v>
      </c>
      <c r="AB2957">
        <v>71.36</v>
      </c>
      <c r="AC2957">
        <v>0.36</v>
      </c>
      <c r="AE2957">
        <v>14.57</v>
      </c>
      <c r="AI2957">
        <v>3</v>
      </c>
      <c r="AJ2957">
        <v>1.77</v>
      </c>
      <c r="AK2957">
        <v>0.42</v>
      </c>
      <c r="AL2957">
        <v>0.13</v>
      </c>
      <c r="AN2957">
        <v>3.1</v>
      </c>
      <c r="AO2957">
        <v>5.31</v>
      </c>
      <c r="CW2957">
        <v>51.45</v>
      </c>
      <c r="CX2957">
        <v>213.94</v>
      </c>
      <c r="DA2957">
        <v>4.92</v>
      </c>
      <c r="DN2957">
        <v>1327.8</v>
      </c>
      <c r="DO2957">
        <v>14.56</v>
      </c>
      <c r="DP2957">
        <v>31.46</v>
      </c>
      <c r="ED2957">
        <v>0.24</v>
      </c>
      <c r="EM2957">
        <v>8.3699999999999992</v>
      </c>
      <c r="EO2957">
        <v>3.04</v>
      </c>
      <c r="EP2957">
        <v>2.38</v>
      </c>
      <c r="FO2957">
        <v>333927</v>
      </c>
    </row>
    <row r="2958" spans="1:171" hidden="1" x14ac:dyDescent="0.2">
      <c r="A2958" t="s">
        <v>4210</v>
      </c>
      <c r="B2958" t="s">
        <v>172</v>
      </c>
      <c r="C2958" t="s">
        <v>1779</v>
      </c>
      <c r="D2958" t="s">
        <v>4211</v>
      </c>
      <c r="E2958">
        <v>12.27</v>
      </c>
      <c r="F2958">
        <v>12.27</v>
      </c>
      <c r="G2958">
        <v>-86.556700000000006</v>
      </c>
      <c r="H2958">
        <v>-86.556700000000006</v>
      </c>
      <c r="I2958" t="s">
        <v>175</v>
      </c>
      <c r="L2958" t="s">
        <v>4271</v>
      </c>
      <c r="M2958" t="s">
        <v>4213</v>
      </c>
      <c r="V2958" t="s">
        <v>178</v>
      </c>
      <c r="AA2958" t="s">
        <v>4214</v>
      </c>
      <c r="AB2958">
        <v>75.17</v>
      </c>
      <c r="AC2958">
        <v>0.21</v>
      </c>
      <c r="AE2958">
        <v>12.69</v>
      </c>
      <c r="AI2958">
        <v>2.0299999999999998</v>
      </c>
      <c r="AJ2958">
        <v>0.85</v>
      </c>
      <c r="AK2958">
        <v>0.12</v>
      </c>
      <c r="AL2958">
        <v>0.13</v>
      </c>
      <c r="AN2958">
        <v>4.95</v>
      </c>
      <c r="AO2958">
        <v>3.86</v>
      </c>
      <c r="CW2958">
        <v>69.53</v>
      </c>
      <c r="CX2958">
        <v>55.06</v>
      </c>
      <c r="DA2958">
        <v>6.21</v>
      </c>
      <c r="DN2958">
        <v>1451.58</v>
      </c>
      <c r="DO2958">
        <v>15.25</v>
      </c>
      <c r="DP2958">
        <v>35.119999999999997</v>
      </c>
      <c r="ED2958">
        <v>0.39</v>
      </c>
      <c r="EM2958">
        <v>10.86</v>
      </c>
      <c r="EO2958">
        <v>2.75</v>
      </c>
      <c r="EP2958">
        <v>2.99</v>
      </c>
      <c r="FO2958">
        <v>333928</v>
      </c>
    </row>
    <row r="2959" spans="1:171" hidden="1" x14ac:dyDescent="0.2">
      <c r="A2959" t="s">
        <v>4210</v>
      </c>
      <c r="B2959" t="s">
        <v>172</v>
      </c>
      <c r="C2959" t="s">
        <v>1779</v>
      </c>
      <c r="D2959" t="s">
        <v>4211</v>
      </c>
      <c r="E2959">
        <v>12.274800000000001</v>
      </c>
      <c r="F2959">
        <v>12.274800000000001</v>
      </c>
      <c r="G2959">
        <v>-86.531400000000005</v>
      </c>
      <c r="H2959">
        <v>-86.531400000000005</v>
      </c>
      <c r="I2959" t="s">
        <v>175</v>
      </c>
      <c r="L2959" t="s">
        <v>4272</v>
      </c>
      <c r="M2959" t="s">
        <v>4213</v>
      </c>
      <c r="V2959" t="s">
        <v>178</v>
      </c>
      <c r="AA2959" t="s">
        <v>4214</v>
      </c>
      <c r="AB2959">
        <v>57.88</v>
      </c>
      <c r="AC2959">
        <v>1.02</v>
      </c>
      <c r="AE2959">
        <v>15.4</v>
      </c>
      <c r="AI2959">
        <v>10.130000000000001</v>
      </c>
      <c r="AJ2959">
        <v>7.33</v>
      </c>
      <c r="AK2959">
        <v>3.25</v>
      </c>
      <c r="AL2959">
        <v>0.26</v>
      </c>
      <c r="AN2959">
        <v>1.32</v>
      </c>
      <c r="AO2959">
        <v>3.4</v>
      </c>
      <c r="CW2959">
        <v>26.35</v>
      </c>
      <c r="CX2959">
        <v>218.11</v>
      </c>
      <c r="DA2959">
        <v>3.13</v>
      </c>
      <c r="DN2959">
        <v>815.65</v>
      </c>
      <c r="DO2959">
        <v>11.11</v>
      </c>
      <c r="DP2959">
        <v>24.03</v>
      </c>
      <c r="ED2959">
        <v>0.08</v>
      </c>
      <c r="EM2959">
        <v>3.44</v>
      </c>
      <c r="EO2959">
        <v>0.89</v>
      </c>
      <c r="EP2959">
        <v>0.9</v>
      </c>
      <c r="FO2959">
        <v>333929</v>
      </c>
    </row>
    <row r="2960" spans="1:171" hidden="1" x14ac:dyDescent="0.2">
      <c r="A2960" t="s">
        <v>4210</v>
      </c>
      <c r="B2960" t="s">
        <v>172</v>
      </c>
      <c r="C2960" t="s">
        <v>1779</v>
      </c>
      <c r="D2960" t="s">
        <v>4211</v>
      </c>
      <c r="E2960">
        <v>13.6256</v>
      </c>
      <c r="F2960">
        <v>13.6256</v>
      </c>
      <c r="G2960">
        <v>-86.671499999999995</v>
      </c>
      <c r="H2960">
        <v>-86.671499999999995</v>
      </c>
      <c r="I2960" t="s">
        <v>175</v>
      </c>
      <c r="L2960" t="s">
        <v>4273</v>
      </c>
      <c r="M2960" t="s">
        <v>4213</v>
      </c>
      <c r="V2960" t="s">
        <v>178</v>
      </c>
      <c r="AA2960" t="s">
        <v>4214</v>
      </c>
      <c r="AB2960">
        <v>75.95</v>
      </c>
      <c r="AC2960">
        <v>0.14000000000000001</v>
      </c>
      <c r="AE2960">
        <v>13.04</v>
      </c>
      <c r="AI2960">
        <v>1.17</v>
      </c>
      <c r="AJ2960">
        <v>1.04</v>
      </c>
      <c r="AK2960">
        <v>0.16</v>
      </c>
      <c r="AL2960">
        <v>0.06</v>
      </c>
      <c r="AN2960">
        <v>4.8600000000000003</v>
      </c>
      <c r="AO2960">
        <v>3.58</v>
      </c>
      <c r="CW2960">
        <v>168.34</v>
      </c>
      <c r="CX2960">
        <v>188.21</v>
      </c>
      <c r="DA2960">
        <v>7.45</v>
      </c>
      <c r="DN2960">
        <v>866.19</v>
      </c>
      <c r="DO2960">
        <v>26.61</v>
      </c>
      <c r="DP2960">
        <v>46.98</v>
      </c>
      <c r="ED2960">
        <v>0.77</v>
      </c>
      <c r="EM2960">
        <v>39.72</v>
      </c>
      <c r="EO2960">
        <v>12.87</v>
      </c>
      <c r="EP2960">
        <v>4.82</v>
      </c>
      <c r="FO2960">
        <v>333930</v>
      </c>
    </row>
    <row r="2961" spans="1:171" hidden="1" x14ac:dyDescent="0.2">
      <c r="A2961" t="s">
        <v>4210</v>
      </c>
      <c r="B2961" t="s">
        <v>172</v>
      </c>
      <c r="C2961" t="s">
        <v>1779</v>
      </c>
      <c r="D2961" t="s">
        <v>4211</v>
      </c>
      <c r="E2961">
        <v>13.625500000000001</v>
      </c>
      <c r="F2961">
        <v>13.625500000000001</v>
      </c>
      <c r="G2961">
        <v>-86.675899999999999</v>
      </c>
      <c r="H2961">
        <v>-86.675899999999999</v>
      </c>
      <c r="I2961" t="s">
        <v>175</v>
      </c>
      <c r="L2961" t="s">
        <v>4274</v>
      </c>
      <c r="M2961" t="s">
        <v>4213</v>
      </c>
      <c r="V2961" t="s">
        <v>178</v>
      </c>
      <c r="AA2961" t="s">
        <v>4214</v>
      </c>
      <c r="AB2961">
        <v>74.59</v>
      </c>
      <c r="AC2961">
        <v>0.14000000000000001</v>
      </c>
      <c r="AE2961">
        <v>13.54</v>
      </c>
      <c r="AI2961">
        <v>1.84</v>
      </c>
      <c r="AJ2961">
        <v>0.9</v>
      </c>
      <c r="AK2961">
        <v>0.11</v>
      </c>
      <c r="AL2961">
        <v>7.0000000000000007E-2</v>
      </c>
      <c r="AN2961">
        <v>4.29</v>
      </c>
      <c r="AO2961">
        <v>4.51</v>
      </c>
      <c r="CW2961">
        <v>137.09</v>
      </c>
      <c r="CX2961">
        <v>112</v>
      </c>
      <c r="DA2961">
        <v>6.5</v>
      </c>
      <c r="DN2961">
        <v>933.42</v>
      </c>
      <c r="DO2961">
        <v>31.12</v>
      </c>
      <c r="DP2961">
        <v>57.7</v>
      </c>
      <c r="ED2961">
        <v>0.59</v>
      </c>
      <c r="EM2961">
        <v>27.55</v>
      </c>
      <c r="EO2961">
        <v>8.4600000000000009</v>
      </c>
      <c r="EP2961">
        <v>3.07</v>
      </c>
      <c r="FO2961">
        <v>333931</v>
      </c>
    </row>
    <row r="2962" spans="1:171" hidden="1" x14ac:dyDescent="0.2">
      <c r="A2962" t="s">
        <v>4210</v>
      </c>
      <c r="B2962" t="s">
        <v>172</v>
      </c>
      <c r="C2962" t="s">
        <v>1779</v>
      </c>
      <c r="D2962" t="s">
        <v>4211</v>
      </c>
      <c r="E2962">
        <v>13.460800000000001</v>
      </c>
      <c r="F2962">
        <v>13.460800000000001</v>
      </c>
      <c r="G2962">
        <v>-86.671999999999997</v>
      </c>
      <c r="H2962">
        <v>-86.671999999999997</v>
      </c>
      <c r="I2962" t="s">
        <v>175</v>
      </c>
      <c r="L2962" t="s">
        <v>4275</v>
      </c>
      <c r="M2962" t="s">
        <v>4213</v>
      </c>
      <c r="V2962" t="s">
        <v>178</v>
      </c>
      <c r="AA2962" t="s">
        <v>4214</v>
      </c>
      <c r="AB2962">
        <v>76.06</v>
      </c>
      <c r="AC2962">
        <v>0.2</v>
      </c>
      <c r="AE2962">
        <v>13.04</v>
      </c>
      <c r="AI2962">
        <v>0.94</v>
      </c>
      <c r="AJ2962">
        <v>0.91</v>
      </c>
      <c r="AK2962">
        <v>0.16</v>
      </c>
      <c r="AL2962">
        <v>0.05</v>
      </c>
      <c r="AN2962">
        <v>5.07</v>
      </c>
      <c r="AO2962">
        <v>3.58</v>
      </c>
      <c r="CW2962">
        <v>142.30000000000001</v>
      </c>
      <c r="CX2962">
        <v>171.28</v>
      </c>
      <c r="DA2962">
        <v>6.92</v>
      </c>
      <c r="DN2962">
        <v>934.89</v>
      </c>
      <c r="DO2962">
        <v>24.79</v>
      </c>
      <c r="DP2962">
        <v>42.74</v>
      </c>
      <c r="ED2962">
        <v>0.61</v>
      </c>
      <c r="EM2962">
        <v>16.149999999999999</v>
      </c>
      <c r="EO2962">
        <v>10.49</v>
      </c>
      <c r="EP2962">
        <v>3.73</v>
      </c>
      <c r="FO2962">
        <v>333932</v>
      </c>
    </row>
    <row r="2963" spans="1:171" hidden="1" x14ac:dyDescent="0.2">
      <c r="A2963" t="s">
        <v>4210</v>
      </c>
      <c r="B2963" t="s">
        <v>172</v>
      </c>
      <c r="C2963" t="s">
        <v>1779</v>
      </c>
      <c r="D2963" t="s">
        <v>4211</v>
      </c>
      <c r="E2963">
        <v>13.460800000000001</v>
      </c>
      <c r="F2963">
        <v>13.460800000000001</v>
      </c>
      <c r="G2963">
        <v>-86.671999999999997</v>
      </c>
      <c r="H2963">
        <v>-86.671999999999997</v>
      </c>
      <c r="I2963" t="s">
        <v>175</v>
      </c>
      <c r="L2963" t="s">
        <v>4276</v>
      </c>
      <c r="M2963" t="s">
        <v>4213</v>
      </c>
      <c r="V2963" t="s">
        <v>178</v>
      </c>
      <c r="AA2963" t="s">
        <v>4214</v>
      </c>
      <c r="AB2963">
        <v>75.97</v>
      </c>
      <c r="AC2963">
        <v>0.17</v>
      </c>
      <c r="AE2963">
        <v>13.02</v>
      </c>
      <c r="AI2963">
        <v>0.92</v>
      </c>
      <c r="AJ2963">
        <v>0.88</v>
      </c>
      <c r="AK2963">
        <v>0.16</v>
      </c>
      <c r="AL2963">
        <v>0.06</v>
      </c>
      <c r="AN2963">
        <v>6</v>
      </c>
      <c r="AO2963">
        <v>2.82</v>
      </c>
      <c r="CW2963">
        <v>153.78</v>
      </c>
      <c r="CX2963">
        <v>170.74</v>
      </c>
      <c r="DA2963">
        <v>6.19</v>
      </c>
      <c r="DN2963">
        <v>815.14</v>
      </c>
      <c r="DO2963">
        <v>23.59</v>
      </c>
      <c r="DP2963">
        <v>37.130000000000003</v>
      </c>
      <c r="ED2963">
        <v>0.63</v>
      </c>
      <c r="EM2963">
        <v>23.21</v>
      </c>
      <c r="EO2963">
        <v>11.24</v>
      </c>
      <c r="EP2963">
        <v>3.98</v>
      </c>
      <c r="FO2963">
        <v>333933</v>
      </c>
    </row>
    <row r="2964" spans="1:171" hidden="1" x14ac:dyDescent="0.2">
      <c r="A2964" t="s">
        <v>4210</v>
      </c>
      <c r="B2964" t="s">
        <v>172</v>
      </c>
      <c r="C2964" t="s">
        <v>1779</v>
      </c>
      <c r="D2964" t="s">
        <v>4211</v>
      </c>
      <c r="E2964">
        <v>13.429</v>
      </c>
      <c r="F2964">
        <v>13.429</v>
      </c>
      <c r="G2964">
        <v>-86.713700000000003</v>
      </c>
      <c r="H2964">
        <v>-86.713700000000003</v>
      </c>
      <c r="I2964" t="s">
        <v>175</v>
      </c>
      <c r="L2964" t="s">
        <v>4277</v>
      </c>
      <c r="M2964" t="s">
        <v>4213</v>
      </c>
      <c r="V2964" t="s">
        <v>178</v>
      </c>
      <c r="AA2964" t="s">
        <v>4214</v>
      </c>
      <c r="AB2964">
        <v>71.31</v>
      </c>
      <c r="AC2964">
        <v>0.56999999999999995</v>
      </c>
      <c r="AE2964">
        <v>15.01</v>
      </c>
      <c r="AI2964">
        <v>1.78</v>
      </c>
      <c r="AJ2964">
        <v>1.57</v>
      </c>
      <c r="AK2964">
        <v>0.44</v>
      </c>
      <c r="AL2964">
        <v>0.08</v>
      </c>
      <c r="AN2964">
        <v>6.09</v>
      </c>
      <c r="AO2964">
        <v>3.13</v>
      </c>
      <c r="CW2964">
        <v>130.37</v>
      </c>
      <c r="CX2964">
        <v>223.44</v>
      </c>
      <c r="DA2964">
        <v>9.26</v>
      </c>
      <c r="DN2964">
        <v>1127.5999999999999</v>
      </c>
      <c r="DO2964">
        <v>30.87</v>
      </c>
      <c r="DP2964">
        <v>59.82</v>
      </c>
      <c r="ED2964">
        <v>0.75</v>
      </c>
      <c r="EM2964">
        <v>20.84</v>
      </c>
      <c r="EO2964">
        <v>10.6</v>
      </c>
      <c r="EP2964">
        <v>3.94</v>
      </c>
      <c r="FO2964">
        <v>333934</v>
      </c>
    </row>
    <row r="2965" spans="1:171" hidden="1" x14ac:dyDescent="0.2">
      <c r="A2965" t="s">
        <v>4210</v>
      </c>
      <c r="B2965" t="s">
        <v>172</v>
      </c>
      <c r="C2965" t="s">
        <v>1779</v>
      </c>
      <c r="D2965" t="s">
        <v>4211</v>
      </c>
      <c r="E2965">
        <v>13.453900000000001</v>
      </c>
      <c r="F2965">
        <v>13.453900000000001</v>
      </c>
      <c r="G2965">
        <v>-86.674099999999996</v>
      </c>
      <c r="H2965">
        <v>-86.674099999999996</v>
      </c>
      <c r="I2965" t="s">
        <v>175</v>
      </c>
      <c r="L2965" t="s">
        <v>4278</v>
      </c>
      <c r="M2965" t="s">
        <v>4213</v>
      </c>
      <c r="V2965" t="s">
        <v>178</v>
      </c>
      <c r="AA2965" t="s">
        <v>4214</v>
      </c>
      <c r="AB2965">
        <v>74.459999999999994</v>
      </c>
      <c r="AC2965">
        <v>0.19</v>
      </c>
      <c r="AE2965">
        <v>13.88</v>
      </c>
      <c r="AI2965">
        <v>1.41</v>
      </c>
      <c r="AJ2965">
        <v>1.23</v>
      </c>
      <c r="AK2965">
        <v>0.19</v>
      </c>
      <c r="AL2965">
        <v>7.0000000000000007E-2</v>
      </c>
      <c r="AN2965">
        <v>5.07</v>
      </c>
      <c r="AO2965">
        <v>3.5</v>
      </c>
      <c r="CW2965">
        <v>91.4</v>
      </c>
      <c r="CX2965">
        <v>240.34</v>
      </c>
      <c r="DA2965">
        <v>5.0599999999999996</v>
      </c>
      <c r="DN2965">
        <v>945.55</v>
      </c>
      <c r="DO2965">
        <v>22.73</v>
      </c>
      <c r="DP2965">
        <v>37.71</v>
      </c>
      <c r="ED2965">
        <v>0.55000000000000004</v>
      </c>
      <c r="EM2965">
        <v>10.44</v>
      </c>
      <c r="EO2965">
        <v>7.24</v>
      </c>
      <c r="EP2965">
        <v>2.5</v>
      </c>
      <c r="FO2965">
        <v>333935</v>
      </c>
    </row>
    <row r="2966" spans="1:171" hidden="1" x14ac:dyDescent="0.2">
      <c r="A2966" t="s">
        <v>4210</v>
      </c>
      <c r="B2966" t="s">
        <v>172</v>
      </c>
      <c r="C2966" t="s">
        <v>1779</v>
      </c>
      <c r="D2966" t="s">
        <v>4211</v>
      </c>
      <c r="E2966">
        <v>13.269</v>
      </c>
      <c r="F2966">
        <v>13.269</v>
      </c>
      <c r="G2966">
        <v>-86.355500000000006</v>
      </c>
      <c r="H2966">
        <v>-86.355500000000006</v>
      </c>
      <c r="I2966" t="s">
        <v>175</v>
      </c>
      <c r="L2966" t="s">
        <v>4279</v>
      </c>
      <c r="M2966" t="s">
        <v>4213</v>
      </c>
      <c r="V2966" t="s">
        <v>178</v>
      </c>
      <c r="AA2966" t="s">
        <v>4214</v>
      </c>
      <c r="AB2966">
        <v>76.14</v>
      </c>
      <c r="AC2966">
        <v>0.2</v>
      </c>
      <c r="AE2966">
        <v>13.11</v>
      </c>
      <c r="AI2966">
        <v>0.68</v>
      </c>
      <c r="AJ2966">
        <v>0.77</v>
      </c>
      <c r="AK2966">
        <v>0.09</v>
      </c>
      <c r="AL2966">
        <v>0.03</v>
      </c>
      <c r="AN2966">
        <v>6.42</v>
      </c>
      <c r="AO2966">
        <v>2.56</v>
      </c>
      <c r="CW2966">
        <v>66.430000000000007</v>
      </c>
      <c r="CX2966">
        <v>83.11</v>
      </c>
      <c r="DA2966">
        <v>5.0999999999999996</v>
      </c>
      <c r="DN2966">
        <v>970.48</v>
      </c>
      <c r="DO2966">
        <v>21.77</v>
      </c>
      <c r="DP2966">
        <v>34.5</v>
      </c>
      <c r="ED2966">
        <v>0.5</v>
      </c>
      <c r="EM2966">
        <v>12.1</v>
      </c>
      <c r="EO2966">
        <v>8.81</v>
      </c>
      <c r="EP2966">
        <v>2.46</v>
      </c>
      <c r="FO2966">
        <v>333936</v>
      </c>
    </row>
    <row r="2967" spans="1:171" hidden="1" x14ac:dyDescent="0.2">
      <c r="A2967" t="s">
        <v>4210</v>
      </c>
      <c r="B2967" t="s">
        <v>172</v>
      </c>
      <c r="C2967" t="s">
        <v>1779</v>
      </c>
      <c r="D2967" t="s">
        <v>4211</v>
      </c>
      <c r="E2967">
        <v>13.266999999999999</v>
      </c>
      <c r="F2967">
        <v>13.266999999999999</v>
      </c>
      <c r="G2967">
        <v>-86.353300000000004</v>
      </c>
      <c r="H2967">
        <v>-86.353300000000004</v>
      </c>
      <c r="I2967" t="s">
        <v>175</v>
      </c>
      <c r="L2967" t="s">
        <v>4280</v>
      </c>
      <c r="M2967" t="s">
        <v>4213</v>
      </c>
      <c r="V2967" t="s">
        <v>178</v>
      </c>
      <c r="AA2967" t="s">
        <v>4214</v>
      </c>
      <c r="AB2967">
        <v>69.08</v>
      </c>
      <c r="AC2967">
        <v>0.65</v>
      </c>
      <c r="AE2967">
        <v>15.25</v>
      </c>
      <c r="AI2967">
        <v>2.5299999999999998</v>
      </c>
      <c r="AJ2967">
        <v>1.68</v>
      </c>
      <c r="AK2967">
        <v>0.63</v>
      </c>
      <c r="AL2967">
        <v>0.13</v>
      </c>
      <c r="AN2967">
        <v>6.29</v>
      </c>
      <c r="AO2967">
        <v>3.74</v>
      </c>
      <c r="CW2967">
        <v>124.96</v>
      </c>
      <c r="CX2967">
        <v>237.89</v>
      </c>
      <c r="DA2967">
        <v>10.66</v>
      </c>
      <c r="DN2967">
        <v>1143.04</v>
      </c>
      <c r="DO2967">
        <v>31.59</v>
      </c>
      <c r="DP2967">
        <v>62.29</v>
      </c>
      <c r="ED2967">
        <v>0.57999999999999996</v>
      </c>
      <c r="EM2967">
        <v>9.43</v>
      </c>
      <c r="EO2967">
        <v>7.14</v>
      </c>
      <c r="EP2967">
        <v>2.75</v>
      </c>
      <c r="FO2967">
        <v>333937</v>
      </c>
    </row>
    <row r="2968" spans="1:171" hidden="1" x14ac:dyDescent="0.2">
      <c r="A2968" t="s">
        <v>4210</v>
      </c>
      <c r="B2968" t="s">
        <v>172</v>
      </c>
      <c r="C2968" t="s">
        <v>1779</v>
      </c>
      <c r="D2968" t="s">
        <v>4211</v>
      </c>
      <c r="E2968">
        <v>13.266999999999999</v>
      </c>
      <c r="F2968">
        <v>13.266999999999999</v>
      </c>
      <c r="G2968">
        <v>-86.353300000000004</v>
      </c>
      <c r="H2968">
        <v>-86.353300000000004</v>
      </c>
      <c r="I2968" t="s">
        <v>175</v>
      </c>
      <c r="L2968" t="s">
        <v>4281</v>
      </c>
      <c r="M2968" t="s">
        <v>4213</v>
      </c>
      <c r="V2968" t="s">
        <v>178</v>
      </c>
      <c r="AA2968" t="s">
        <v>4214</v>
      </c>
      <c r="AB2968">
        <v>69.22</v>
      </c>
      <c r="AC2968">
        <v>0.65</v>
      </c>
      <c r="AE2968">
        <v>15.18</v>
      </c>
      <c r="AI2968">
        <v>2.4</v>
      </c>
      <c r="AJ2968">
        <v>1.69</v>
      </c>
      <c r="AK2968">
        <v>0.62</v>
      </c>
      <c r="AL2968">
        <v>0.11</v>
      </c>
      <c r="AN2968">
        <v>6.45</v>
      </c>
      <c r="AO2968">
        <v>3.67</v>
      </c>
      <c r="CW2968">
        <v>160.18</v>
      </c>
      <c r="CX2968">
        <v>267.69</v>
      </c>
      <c r="DA2968">
        <v>10.28</v>
      </c>
      <c r="DN2968">
        <v>1020.11</v>
      </c>
      <c r="DO2968">
        <v>28.99</v>
      </c>
      <c r="DP2968">
        <v>58.39</v>
      </c>
      <c r="ED2968">
        <v>0.62</v>
      </c>
      <c r="EM2968">
        <v>14.03</v>
      </c>
      <c r="EO2968">
        <v>7.27</v>
      </c>
      <c r="EP2968">
        <v>2.95</v>
      </c>
      <c r="FO2968">
        <v>333938</v>
      </c>
    </row>
    <row r="2969" spans="1:171" hidden="1" x14ac:dyDescent="0.2">
      <c r="A2969" t="s">
        <v>4210</v>
      </c>
      <c r="B2969" t="s">
        <v>172</v>
      </c>
      <c r="C2969" t="s">
        <v>1779</v>
      </c>
      <c r="D2969" t="s">
        <v>4211</v>
      </c>
      <c r="E2969">
        <v>13.2674</v>
      </c>
      <c r="F2969">
        <v>13.2674</v>
      </c>
      <c r="G2969">
        <v>-86.355500000000006</v>
      </c>
      <c r="H2969">
        <v>-86.355500000000006</v>
      </c>
      <c r="I2969" t="s">
        <v>175</v>
      </c>
      <c r="L2969" t="s">
        <v>4282</v>
      </c>
      <c r="M2969" t="s">
        <v>4213</v>
      </c>
      <c r="V2969" t="s">
        <v>178</v>
      </c>
      <c r="AA2969" t="s">
        <v>4214</v>
      </c>
      <c r="AB2969">
        <v>70.17</v>
      </c>
      <c r="AC2969">
        <v>0.61</v>
      </c>
      <c r="AE2969">
        <v>14.82</v>
      </c>
      <c r="AI2969">
        <v>2.69</v>
      </c>
      <c r="AJ2969">
        <v>2.11</v>
      </c>
      <c r="AK2969">
        <v>0.7</v>
      </c>
      <c r="AL2969">
        <v>0.13</v>
      </c>
      <c r="AN2969">
        <v>4.8099999999999996</v>
      </c>
      <c r="AO2969">
        <v>3.95</v>
      </c>
      <c r="CW2969">
        <v>89.27</v>
      </c>
      <c r="CX2969">
        <v>284.14</v>
      </c>
      <c r="DA2969">
        <v>8.84</v>
      </c>
      <c r="DN2969">
        <v>1016.98</v>
      </c>
      <c r="DO2969">
        <v>30.83</v>
      </c>
      <c r="DP2969">
        <v>59.09</v>
      </c>
      <c r="ED2969">
        <v>0.66</v>
      </c>
      <c r="EM2969">
        <v>11.21</v>
      </c>
      <c r="EO2969">
        <v>7.6</v>
      </c>
      <c r="EP2969">
        <v>2.5</v>
      </c>
      <c r="FO2969">
        <v>333939</v>
      </c>
    </row>
    <row r="2970" spans="1:171" hidden="1" x14ac:dyDescent="0.2">
      <c r="A2970" t="s">
        <v>4210</v>
      </c>
      <c r="B2970" t="s">
        <v>172</v>
      </c>
      <c r="C2970" t="s">
        <v>1779</v>
      </c>
      <c r="D2970" t="s">
        <v>4211</v>
      </c>
      <c r="E2970">
        <v>13.2498</v>
      </c>
      <c r="F2970">
        <v>13.2498</v>
      </c>
      <c r="G2970">
        <v>-86.355900000000005</v>
      </c>
      <c r="H2970">
        <v>-86.355900000000005</v>
      </c>
      <c r="I2970" t="s">
        <v>175</v>
      </c>
      <c r="L2970" t="s">
        <v>4283</v>
      </c>
      <c r="M2970" t="s">
        <v>4213</v>
      </c>
      <c r="V2970" t="s">
        <v>178</v>
      </c>
      <c r="AA2970" t="s">
        <v>4214</v>
      </c>
      <c r="AB2970">
        <v>69.22</v>
      </c>
      <c r="AC2970">
        <v>0.66</v>
      </c>
      <c r="AE2970">
        <v>15.38</v>
      </c>
      <c r="AI2970">
        <v>2.6</v>
      </c>
      <c r="AJ2970">
        <v>1.76</v>
      </c>
      <c r="AK2970">
        <v>0.68</v>
      </c>
      <c r="AL2970">
        <v>0.11</v>
      </c>
      <c r="AN2970">
        <v>5.0999999999999996</v>
      </c>
      <c r="AO2970">
        <v>4.4800000000000004</v>
      </c>
      <c r="CW2970">
        <v>115.74</v>
      </c>
      <c r="CX2970">
        <v>299.73</v>
      </c>
      <c r="DA2970">
        <v>9.01</v>
      </c>
      <c r="DN2970">
        <v>963.74</v>
      </c>
      <c r="DO2970">
        <v>27.35</v>
      </c>
      <c r="DP2970">
        <v>56.59</v>
      </c>
      <c r="ED2970">
        <v>0.55000000000000004</v>
      </c>
      <c r="EM2970">
        <v>11.54</v>
      </c>
      <c r="EO2970">
        <v>7.76</v>
      </c>
      <c r="EP2970">
        <v>3.26</v>
      </c>
      <c r="FO2970">
        <v>333940</v>
      </c>
    </row>
    <row r="2971" spans="1:171" hidden="1" x14ac:dyDescent="0.2">
      <c r="A2971" t="s">
        <v>4284</v>
      </c>
      <c r="B2971" t="s">
        <v>172</v>
      </c>
      <c r="C2971" t="s">
        <v>173</v>
      </c>
      <c r="E2971">
        <v>13.0336</v>
      </c>
      <c r="F2971">
        <v>13.0336</v>
      </c>
      <c r="G2971">
        <v>-87.591800000000006</v>
      </c>
      <c r="H2971">
        <v>-87.591800000000006</v>
      </c>
      <c r="I2971" t="s">
        <v>175</v>
      </c>
      <c r="L2971" t="s">
        <v>4285</v>
      </c>
      <c r="M2971" t="s">
        <v>4286</v>
      </c>
      <c r="V2971" t="s">
        <v>178</v>
      </c>
      <c r="AA2971" t="s">
        <v>4287</v>
      </c>
      <c r="EQ2971">
        <v>0.51306799999999997</v>
      </c>
      <c r="EV2971">
        <v>18.463999999999999</v>
      </c>
      <c r="EX2971">
        <v>15.518000000000001</v>
      </c>
      <c r="EZ2971">
        <v>38.091000000000001</v>
      </c>
      <c r="FO2971">
        <v>337889</v>
      </c>
    </row>
    <row r="2972" spans="1:171" hidden="1" x14ac:dyDescent="0.2">
      <c r="A2972" t="s">
        <v>4284</v>
      </c>
      <c r="B2972" t="s">
        <v>172</v>
      </c>
      <c r="C2972" t="s">
        <v>173</v>
      </c>
      <c r="E2972">
        <v>12.867100000000001</v>
      </c>
      <c r="F2972">
        <v>12.867100000000001</v>
      </c>
      <c r="G2972">
        <v>-87.555099999999996</v>
      </c>
      <c r="H2972">
        <v>-87.555099999999996</v>
      </c>
      <c r="I2972" t="s">
        <v>175</v>
      </c>
      <c r="L2972" t="s">
        <v>4288</v>
      </c>
      <c r="M2972" t="s">
        <v>4286</v>
      </c>
      <c r="V2972" t="s">
        <v>178</v>
      </c>
      <c r="AA2972" t="s">
        <v>4287</v>
      </c>
      <c r="EQ2972">
        <v>0.51308399999999998</v>
      </c>
      <c r="EV2972">
        <v>18.425000000000001</v>
      </c>
      <c r="EX2972">
        <v>15.507</v>
      </c>
      <c r="EZ2972">
        <v>38.023000000000003</v>
      </c>
      <c r="FO2972">
        <v>337890</v>
      </c>
    </row>
    <row r="2973" spans="1:171" hidden="1" x14ac:dyDescent="0.2">
      <c r="A2973" t="s">
        <v>4284</v>
      </c>
      <c r="B2973" t="s">
        <v>172</v>
      </c>
      <c r="C2973" t="s">
        <v>1109</v>
      </c>
      <c r="E2973">
        <v>12.681100000000001</v>
      </c>
      <c r="F2973">
        <v>12.681100000000001</v>
      </c>
      <c r="G2973">
        <v>-87.027799999999999</v>
      </c>
      <c r="H2973">
        <v>-87.027799999999999</v>
      </c>
      <c r="I2973" t="s">
        <v>175</v>
      </c>
      <c r="L2973" t="s">
        <v>4289</v>
      </c>
      <c r="M2973" t="s">
        <v>4286</v>
      </c>
      <c r="V2973" t="s">
        <v>178</v>
      </c>
      <c r="AA2973" t="s">
        <v>4287</v>
      </c>
      <c r="EQ2973">
        <v>0.51306099999999999</v>
      </c>
      <c r="EV2973">
        <v>18.475000000000001</v>
      </c>
      <c r="EX2973">
        <v>15.519</v>
      </c>
      <c r="EZ2973">
        <v>38.098999999999997</v>
      </c>
      <c r="FO2973">
        <v>337891</v>
      </c>
    </row>
    <row r="2974" spans="1:171" hidden="1" x14ac:dyDescent="0.2">
      <c r="A2974" t="s">
        <v>4284</v>
      </c>
      <c r="B2974" t="s">
        <v>172</v>
      </c>
      <c r="C2974" t="s">
        <v>4290</v>
      </c>
      <c r="E2974">
        <v>12.685700000000001</v>
      </c>
      <c r="F2974">
        <v>12.685700000000001</v>
      </c>
      <c r="G2974">
        <v>-86.955299999999994</v>
      </c>
      <c r="H2974">
        <v>-86.955299999999994</v>
      </c>
      <c r="I2974" t="s">
        <v>175</v>
      </c>
      <c r="L2974" t="s">
        <v>4291</v>
      </c>
      <c r="M2974" t="s">
        <v>4286</v>
      </c>
      <c r="V2974" t="s">
        <v>178</v>
      </c>
      <c r="AA2974" t="s">
        <v>4287</v>
      </c>
      <c r="EQ2974">
        <v>0.51305699999999999</v>
      </c>
      <c r="EV2974">
        <v>18.483000000000001</v>
      </c>
      <c r="EX2974">
        <v>15.532999999999999</v>
      </c>
      <c r="EZ2974">
        <v>38.14</v>
      </c>
      <c r="FO2974">
        <v>337892</v>
      </c>
    </row>
    <row r="2975" spans="1:171" hidden="1" x14ac:dyDescent="0.2">
      <c r="A2975" t="s">
        <v>4284</v>
      </c>
      <c r="B2975" t="s">
        <v>172</v>
      </c>
      <c r="C2975" t="s">
        <v>1308</v>
      </c>
      <c r="E2975">
        <v>12.596500000000001</v>
      </c>
      <c r="F2975">
        <v>12.596500000000001</v>
      </c>
      <c r="G2975">
        <v>-86.932199999999995</v>
      </c>
      <c r="H2975">
        <v>-86.932199999999995</v>
      </c>
      <c r="I2975" t="s">
        <v>175</v>
      </c>
      <c r="L2975" t="s">
        <v>4292</v>
      </c>
      <c r="M2975" t="s">
        <v>4286</v>
      </c>
      <c r="V2975" t="s">
        <v>178</v>
      </c>
      <c r="AA2975" t="s">
        <v>4287</v>
      </c>
      <c r="EQ2975">
        <v>0.51305000000000001</v>
      </c>
      <c r="EV2975">
        <v>18.506</v>
      </c>
      <c r="EX2975">
        <v>15.515000000000001</v>
      </c>
      <c r="EZ2975">
        <v>38.118000000000002</v>
      </c>
      <c r="FO2975">
        <v>337893</v>
      </c>
    </row>
    <row r="2976" spans="1:171" hidden="1" x14ac:dyDescent="0.2">
      <c r="A2976" t="s">
        <v>4284</v>
      </c>
      <c r="B2976" t="s">
        <v>172</v>
      </c>
      <c r="C2976" t="s">
        <v>1308</v>
      </c>
      <c r="E2976">
        <v>12.6073</v>
      </c>
      <c r="F2976">
        <v>12.6073</v>
      </c>
      <c r="G2976">
        <v>-86.833200000000005</v>
      </c>
      <c r="H2976">
        <v>-86.833200000000005</v>
      </c>
      <c r="I2976" t="s">
        <v>175</v>
      </c>
      <c r="L2976" t="s">
        <v>4293</v>
      </c>
      <c r="M2976" t="s">
        <v>4286</v>
      </c>
      <c r="V2976" t="s">
        <v>178</v>
      </c>
      <c r="AA2976" t="s">
        <v>4287</v>
      </c>
      <c r="EQ2976">
        <v>0.51305999999999996</v>
      </c>
      <c r="EV2976">
        <v>18.513000000000002</v>
      </c>
      <c r="EX2976">
        <v>15.52</v>
      </c>
      <c r="EZ2976">
        <v>38.139000000000003</v>
      </c>
      <c r="FO2976">
        <v>337894</v>
      </c>
    </row>
    <row r="2977" spans="1:171" hidden="1" x14ac:dyDescent="0.2">
      <c r="A2977" t="s">
        <v>4284</v>
      </c>
      <c r="B2977" t="s">
        <v>172</v>
      </c>
      <c r="C2977" t="s">
        <v>1308</v>
      </c>
      <c r="E2977">
        <v>12.6051</v>
      </c>
      <c r="F2977">
        <v>12.6051</v>
      </c>
      <c r="G2977">
        <v>-86.836100000000002</v>
      </c>
      <c r="H2977">
        <v>-86.836100000000002</v>
      </c>
      <c r="I2977" t="s">
        <v>175</v>
      </c>
      <c r="L2977" t="s">
        <v>4294</v>
      </c>
      <c r="M2977" t="s">
        <v>4286</v>
      </c>
      <c r="V2977" t="s">
        <v>178</v>
      </c>
      <c r="AA2977" t="s">
        <v>4287</v>
      </c>
      <c r="EQ2977">
        <v>0.513042</v>
      </c>
      <c r="EV2977">
        <v>18.532</v>
      </c>
      <c r="EX2977">
        <v>15.534000000000001</v>
      </c>
      <c r="EZ2977">
        <v>38.188000000000002</v>
      </c>
      <c r="FO2977">
        <v>337895</v>
      </c>
    </row>
    <row r="2978" spans="1:171" hidden="1" x14ac:dyDescent="0.2">
      <c r="A2978" t="s">
        <v>4284</v>
      </c>
      <c r="B2978" t="s">
        <v>172</v>
      </c>
      <c r="C2978" t="s">
        <v>4295</v>
      </c>
      <c r="E2978">
        <v>12.5334</v>
      </c>
      <c r="F2978">
        <v>12.5334</v>
      </c>
      <c r="G2978">
        <v>-86.677400000000006</v>
      </c>
      <c r="H2978">
        <v>-86.677400000000006</v>
      </c>
      <c r="I2978" t="s">
        <v>175</v>
      </c>
      <c r="L2978" t="s">
        <v>4296</v>
      </c>
      <c r="M2978" t="s">
        <v>4286</v>
      </c>
      <c r="V2978" t="s">
        <v>178</v>
      </c>
      <c r="AA2978" t="s">
        <v>4287</v>
      </c>
      <c r="EQ2978">
        <v>0.51305100000000003</v>
      </c>
      <c r="EV2978">
        <v>18.553999999999998</v>
      </c>
      <c r="EX2978">
        <v>15.521000000000001</v>
      </c>
      <c r="EZ2978">
        <v>38.18</v>
      </c>
      <c r="FO2978">
        <v>337896</v>
      </c>
    </row>
    <row r="2979" spans="1:171" hidden="1" x14ac:dyDescent="0.2">
      <c r="A2979" t="s">
        <v>4284</v>
      </c>
      <c r="B2979" t="s">
        <v>172</v>
      </c>
      <c r="C2979" t="s">
        <v>4297</v>
      </c>
      <c r="E2979">
        <v>12.4696</v>
      </c>
      <c r="F2979">
        <v>12.4696</v>
      </c>
      <c r="G2979">
        <v>-86.723200000000006</v>
      </c>
      <c r="H2979">
        <v>-86.723200000000006</v>
      </c>
      <c r="I2979" t="s">
        <v>175</v>
      </c>
      <c r="L2979" t="s">
        <v>4298</v>
      </c>
      <c r="M2979" t="s">
        <v>4286</v>
      </c>
      <c r="V2979" t="s">
        <v>178</v>
      </c>
      <c r="AA2979" t="s">
        <v>4287</v>
      </c>
      <c r="EQ2979">
        <v>0.51306700000000005</v>
      </c>
      <c r="EV2979">
        <v>18.481000000000002</v>
      </c>
      <c r="EX2979">
        <v>15.52</v>
      </c>
      <c r="EZ2979">
        <v>38.113999999999997</v>
      </c>
      <c r="FO2979">
        <v>337897</v>
      </c>
    </row>
    <row r="2980" spans="1:171" hidden="1" x14ac:dyDescent="0.2">
      <c r="A2980" t="s">
        <v>4284</v>
      </c>
      <c r="B2980" t="s">
        <v>172</v>
      </c>
      <c r="C2980" t="s">
        <v>4299</v>
      </c>
      <c r="E2980">
        <v>12.607200000000001</v>
      </c>
      <c r="F2980">
        <v>12.607200000000001</v>
      </c>
      <c r="G2980">
        <v>-86.732900000000001</v>
      </c>
      <c r="H2980">
        <v>-86.732900000000001</v>
      </c>
      <c r="I2980" t="s">
        <v>175</v>
      </c>
      <c r="L2980" t="s">
        <v>4300</v>
      </c>
      <c r="M2980" t="s">
        <v>4286</v>
      </c>
      <c r="V2980" t="s">
        <v>178</v>
      </c>
      <c r="AA2980" t="s">
        <v>4287</v>
      </c>
      <c r="EQ2980">
        <v>0.513073</v>
      </c>
      <c r="EV2980">
        <v>18.492999999999999</v>
      </c>
      <c r="EX2980">
        <v>15.525</v>
      </c>
      <c r="EZ2980">
        <v>38.131</v>
      </c>
      <c r="FO2980">
        <v>337898</v>
      </c>
    </row>
    <row r="2981" spans="1:171" hidden="1" x14ac:dyDescent="0.2">
      <c r="A2981" t="s">
        <v>4284</v>
      </c>
      <c r="B2981" t="s">
        <v>172</v>
      </c>
      <c r="C2981" t="s">
        <v>450</v>
      </c>
      <c r="E2981">
        <v>12.5076</v>
      </c>
      <c r="F2981">
        <v>12.5076</v>
      </c>
      <c r="G2981">
        <v>-86.700900000000004</v>
      </c>
      <c r="H2981">
        <v>-86.700900000000004</v>
      </c>
      <c r="I2981" t="s">
        <v>175</v>
      </c>
      <c r="L2981" t="s">
        <v>4301</v>
      </c>
      <c r="M2981" t="s">
        <v>4286</v>
      </c>
      <c r="V2981" t="s">
        <v>178</v>
      </c>
      <c r="AA2981" t="s">
        <v>4287</v>
      </c>
      <c r="EQ2981">
        <v>0.51307800000000003</v>
      </c>
      <c r="EV2981">
        <v>18.556999999999999</v>
      </c>
      <c r="EX2981">
        <v>15.529</v>
      </c>
      <c r="EZ2981">
        <v>38.204999999999998</v>
      </c>
      <c r="FO2981">
        <v>337899</v>
      </c>
    </row>
    <row r="2982" spans="1:171" hidden="1" x14ac:dyDescent="0.2">
      <c r="A2982" t="s">
        <v>4284</v>
      </c>
      <c r="B2982" t="s">
        <v>172</v>
      </c>
      <c r="C2982" t="s">
        <v>450</v>
      </c>
      <c r="E2982">
        <v>12.5023</v>
      </c>
      <c r="F2982">
        <v>12.5023</v>
      </c>
      <c r="G2982">
        <v>-86.700500000000005</v>
      </c>
      <c r="H2982">
        <v>-86.700500000000005</v>
      </c>
      <c r="I2982" t="s">
        <v>175</v>
      </c>
      <c r="L2982" t="s">
        <v>4302</v>
      </c>
      <c r="M2982" t="s">
        <v>4286</v>
      </c>
      <c r="V2982" t="s">
        <v>178</v>
      </c>
      <c r="AA2982" t="s">
        <v>4287</v>
      </c>
      <c r="EQ2982">
        <v>0.51306600000000002</v>
      </c>
      <c r="EV2982">
        <v>18.545999999999999</v>
      </c>
      <c r="EX2982">
        <v>15.529</v>
      </c>
      <c r="EZ2982">
        <v>38.195</v>
      </c>
      <c r="FO2982">
        <v>337900</v>
      </c>
    </row>
    <row r="2983" spans="1:171" hidden="1" x14ac:dyDescent="0.2">
      <c r="A2983" t="s">
        <v>4284</v>
      </c>
      <c r="B2983" t="s">
        <v>172</v>
      </c>
      <c r="C2983" t="s">
        <v>450</v>
      </c>
      <c r="E2983">
        <v>12.498699999999999</v>
      </c>
      <c r="F2983">
        <v>12.498699999999999</v>
      </c>
      <c r="G2983">
        <v>-86.703500000000005</v>
      </c>
      <c r="H2983">
        <v>-86.703500000000005</v>
      </c>
      <c r="I2983" t="s">
        <v>175</v>
      </c>
      <c r="L2983" t="s">
        <v>4303</v>
      </c>
      <c r="M2983" t="s">
        <v>4286</v>
      </c>
      <c r="V2983" t="s">
        <v>178</v>
      </c>
      <c r="AA2983" t="s">
        <v>4287</v>
      </c>
      <c r="EQ2983">
        <v>0.51307100000000005</v>
      </c>
      <c r="FO2983">
        <v>337901</v>
      </c>
    </row>
    <row r="2984" spans="1:171" hidden="1" x14ac:dyDescent="0.2">
      <c r="A2984" t="s">
        <v>4284</v>
      </c>
      <c r="B2984" t="s">
        <v>172</v>
      </c>
      <c r="C2984" t="s">
        <v>450</v>
      </c>
      <c r="E2984">
        <v>12.498699999999999</v>
      </c>
      <c r="F2984">
        <v>12.498699999999999</v>
      </c>
      <c r="G2984">
        <v>-86.703500000000005</v>
      </c>
      <c r="H2984">
        <v>-86.703500000000005</v>
      </c>
      <c r="I2984" t="s">
        <v>175</v>
      </c>
      <c r="L2984" t="s">
        <v>4304</v>
      </c>
      <c r="M2984" t="s">
        <v>4286</v>
      </c>
      <c r="V2984" t="s">
        <v>178</v>
      </c>
      <c r="AA2984" t="s">
        <v>4287</v>
      </c>
      <c r="EQ2984">
        <v>0.51307199999999997</v>
      </c>
      <c r="EV2984">
        <v>18.538</v>
      </c>
      <c r="EX2984">
        <v>15.522</v>
      </c>
      <c r="EZ2984">
        <v>38.170999999999999</v>
      </c>
      <c r="FO2984">
        <v>337902</v>
      </c>
    </row>
    <row r="2985" spans="1:171" hidden="1" x14ac:dyDescent="0.2">
      <c r="A2985" t="s">
        <v>4284</v>
      </c>
      <c r="B2985" t="s">
        <v>172</v>
      </c>
      <c r="C2985" t="s">
        <v>450</v>
      </c>
      <c r="E2985">
        <v>12.498699999999999</v>
      </c>
      <c r="F2985">
        <v>12.498699999999999</v>
      </c>
      <c r="G2985">
        <v>-86.703500000000005</v>
      </c>
      <c r="H2985">
        <v>-86.703500000000005</v>
      </c>
      <c r="I2985" t="s">
        <v>175</v>
      </c>
      <c r="L2985" t="s">
        <v>4305</v>
      </c>
      <c r="M2985" t="s">
        <v>4286</v>
      </c>
      <c r="V2985" t="s">
        <v>178</v>
      </c>
      <c r="AA2985" t="s">
        <v>4287</v>
      </c>
      <c r="EQ2985">
        <v>0.51307400000000003</v>
      </c>
      <c r="EV2985">
        <v>18.533000000000001</v>
      </c>
      <c r="EX2985">
        <v>15.526</v>
      </c>
      <c r="EZ2985">
        <v>38.171999999999997</v>
      </c>
      <c r="FO2985">
        <v>337903</v>
      </c>
    </row>
    <row r="2986" spans="1:171" hidden="1" x14ac:dyDescent="0.2">
      <c r="A2986" t="s">
        <v>4284</v>
      </c>
      <c r="B2986" t="s">
        <v>172</v>
      </c>
      <c r="C2986" t="s">
        <v>450</v>
      </c>
      <c r="E2986">
        <v>12.4984</v>
      </c>
      <c r="F2986">
        <v>12.4984</v>
      </c>
      <c r="G2986">
        <v>-86.705799999999996</v>
      </c>
      <c r="H2986">
        <v>-86.705799999999996</v>
      </c>
      <c r="I2986" t="s">
        <v>175</v>
      </c>
      <c r="L2986" t="s">
        <v>4306</v>
      </c>
      <c r="M2986" t="s">
        <v>4286</v>
      </c>
      <c r="V2986" t="s">
        <v>178</v>
      </c>
      <c r="AA2986" t="s">
        <v>4287</v>
      </c>
      <c r="EQ2986">
        <v>0.51307199999999997</v>
      </c>
      <c r="EV2986">
        <v>18.548999999999999</v>
      </c>
      <c r="EX2986">
        <v>15.523</v>
      </c>
      <c r="EZ2986">
        <v>38.183999999999997</v>
      </c>
      <c r="FO2986">
        <v>337904</v>
      </c>
    </row>
    <row r="2987" spans="1:171" hidden="1" x14ac:dyDescent="0.2">
      <c r="A2987" t="s">
        <v>4284</v>
      </c>
      <c r="B2987" t="s">
        <v>172</v>
      </c>
      <c r="C2987" t="s">
        <v>450</v>
      </c>
      <c r="E2987">
        <v>12.5105</v>
      </c>
      <c r="F2987">
        <v>12.5105</v>
      </c>
      <c r="G2987">
        <v>-86.707499999999996</v>
      </c>
      <c r="H2987">
        <v>-86.707499999999996</v>
      </c>
      <c r="I2987" t="s">
        <v>175</v>
      </c>
      <c r="L2987" t="s">
        <v>4307</v>
      </c>
      <c r="M2987" t="s">
        <v>4286</v>
      </c>
      <c r="V2987" t="s">
        <v>178</v>
      </c>
      <c r="AA2987" t="s">
        <v>4287</v>
      </c>
      <c r="EQ2987">
        <v>0.51307700000000001</v>
      </c>
      <c r="EV2987">
        <v>18.555</v>
      </c>
      <c r="EX2987">
        <v>15.53</v>
      </c>
      <c r="EZ2987">
        <v>38.204999999999998</v>
      </c>
      <c r="FO2987">
        <v>337905</v>
      </c>
    </row>
    <row r="2988" spans="1:171" hidden="1" x14ac:dyDescent="0.2">
      <c r="A2988" t="s">
        <v>4284</v>
      </c>
      <c r="B2988" t="s">
        <v>172</v>
      </c>
      <c r="C2988" t="s">
        <v>4308</v>
      </c>
      <c r="E2988">
        <v>12.4726</v>
      </c>
      <c r="F2988">
        <v>12.4726</v>
      </c>
      <c r="G2988">
        <v>-86.723600000000005</v>
      </c>
      <c r="H2988">
        <v>-86.723600000000005</v>
      </c>
      <c r="I2988" t="s">
        <v>175</v>
      </c>
      <c r="L2988" t="s">
        <v>4309</v>
      </c>
      <c r="M2988" t="s">
        <v>4286</v>
      </c>
      <c r="V2988" t="s">
        <v>178</v>
      </c>
      <c r="AA2988" t="s">
        <v>4287</v>
      </c>
      <c r="EQ2988">
        <v>0.51305699999999999</v>
      </c>
      <c r="EV2988">
        <v>18.48</v>
      </c>
      <c r="EX2988">
        <v>15.519</v>
      </c>
      <c r="EZ2988">
        <v>38.106999999999999</v>
      </c>
      <c r="FO2988">
        <v>337906</v>
      </c>
    </row>
    <row r="2989" spans="1:171" hidden="1" x14ac:dyDescent="0.2">
      <c r="A2989" t="s">
        <v>4284</v>
      </c>
      <c r="B2989" t="s">
        <v>172</v>
      </c>
      <c r="C2989" t="s">
        <v>4310</v>
      </c>
      <c r="E2989">
        <v>12.4933</v>
      </c>
      <c r="F2989">
        <v>12.4933</v>
      </c>
      <c r="G2989">
        <v>-86.686099999999996</v>
      </c>
      <c r="H2989">
        <v>-86.686099999999996</v>
      </c>
      <c r="I2989" t="s">
        <v>175</v>
      </c>
      <c r="L2989" t="s">
        <v>4311</v>
      </c>
      <c r="M2989" t="s">
        <v>4286</v>
      </c>
      <c r="V2989" t="s">
        <v>178</v>
      </c>
      <c r="AA2989" t="s">
        <v>4287</v>
      </c>
      <c r="EQ2989">
        <v>0.51305500000000004</v>
      </c>
      <c r="EV2989">
        <v>18.513999999999999</v>
      </c>
      <c r="EX2989">
        <v>15.518000000000001</v>
      </c>
      <c r="EZ2989">
        <v>38.133000000000003</v>
      </c>
      <c r="FO2989">
        <v>337907</v>
      </c>
    </row>
    <row r="2990" spans="1:171" hidden="1" x14ac:dyDescent="0.2">
      <c r="A2990" t="s">
        <v>4284</v>
      </c>
      <c r="B2990" t="s">
        <v>172</v>
      </c>
      <c r="C2990" t="s">
        <v>4312</v>
      </c>
      <c r="E2990">
        <v>12.519500000000001</v>
      </c>
      <c r="F2990">
        <v>12.519500000000001</v>
      </c>
      <c r="G2990">
        <v>-86.6815</v>
      </c>
      <c r="H2990">
        <v>-86.6815</v>
      </c>
      <c r="I2990" t="s">
        <v>175</v>
      </c>
      <c r="L2990" t="s">
        <v>4313</v>
      </c>
      <c r="M2990" t="s">
        <v>4286</v>
      </c>
      <c r="V2990" t="s">
        <v>178</v>
      </c>
      <c r="AA2990" t="s">
        <v>4287</v>
      </c>
      <c r="EQ2990">
        <v>0.51308399999999998</v>
      </c>
      <c r="EV2990">
        <v>18.532</v>
      </c>
      <c r="EX2990">
        <v>15.526</v>
      </c>
      <c r="EZ2990">
        <v>38.174999999999997</v>
      </c>
      <c r="FO2990">
        <v>337908</v>
      </c>
    </row>
    <row r="2991" spans="1:171" hidden="1" x14ac:dyDescent="0.2">
      <c r="A2991" t="s">
        <v>4284</v>
      </c>
      <c r="B2991" t="s">
        <v>172</v>
      </c>
      <c r="C2991" t="s">
        <v>4312</v>
      </c>
      <c r="E2991">
        <v>12.5198</v>
      </c>
      <c r="F2991">
        <v>12.5198</v>
      </c>
      <c r="G2991">
        <v>-86.680700000000002</v>
      </c>
      <c r="H2991">
        <v>-86.680700000000002</v>
      </c>
      <c r="I2991" t="s">
        <v>175</v>
      </c>
      <c r="L2991" t="s">
        <v>4314</v>
      </c>
      <c r="M2991" t="s">
        <v>4286</v>
      </c>
      <c r="V2991" t="s">
        <v>178</v>
      </c>
      <c r="AA2991" t="s">
        <v>4287</v>
      </c>
      <c r="EQ2991">
        <v>0.51306700000000005</v>
      </c>
      <c r="EV2991">
        <v>18.548999999999999</v>
      </c>
      <c r="EX2991">
        <v>15.526</v>
      </c>
      <c r="EZ2991">
        <v>38.186999999999998</v>
      </c>
      <c r="FO2991">
        <v>337909</v>
      </c>
    </row>
    <row r="2992" spans="1:171" hidden="1" x14ac:dyDescent="0.2">
      <c r="A2992" t="s">
        <v>4284</v>
      </c>
      <c r="B2992" t="s">
        <v>172</v>
      </c>
      <c r="C2992" t="s">
        <v>4315</v>
      </c>
      <c r="E2992">
        <v>12.5145</v>
      </c>
      <c r="F2992">
        <v>12.5145</v>
      </c>
      <c r="G2992">
        <v>-86.680599999999998</v>
      </c>
      <c r="H2992">
        <v>-86.680599999999998</v>
      </c>
      <c r="I2992" t="s">
        <v>175</v>
      </c>
      <c r="L2992" t="s">
        <v>4316</v>
      </c>
      <c r="M2992" t="s">
        <v>4286</v>
      </c>
      <c r="V2992" t="s">
        <v>178</v>
      </c>
      <c r="AA2992" t="s">
        <v>4287</v>
      </c>
      <c r="EQ2992">
        <v>0.51306300000000005</v>
      </c>
      <c r="EV2992">
        <v>18.536999999999999</v>
      </c>
      <c r="EX2992">
        <v>15.52</v>
      </c>
      <c r="EZ2992">
        <v>38.156999999999996</v>
      </c>
      <c r="FO2992">
        <v>337910</v>
      </c>
    </row>
    <row r="2993" spans="1:171" hidden="1" x14ac:dyDescent="0.2">
      <c r="A2993" t="s">
        <v>4284</v>
      </c>
      <c r="B2993" t="s">
        <v>172</v>
      </c>
      <c r="C2993" t="s">
        <v>4317</v>
      </c>
      <c r="E2993">
        <v>12.440200000000001</v>
      </c>
      <c r="F2993">
        <v>12.440200000000001</v>
      </c>
      <c r="G2993">
        <v>-86.671599999999998</v>
      </c>
      <c r="H2993">
        <v>-86.671599999999998</v>
      </c>
      <c r="I2993" t="s">
        <v>175</v>
      </c>
      <c r="L2993" t="s">
        <v>4318</v>
      </c>
      <c r="M2993" t="s">
        <v>4286</v>
      </c>
      <c r="V2993" t="s">
        <v>178</v>
      </c>
      <c r="AA2993" t="s">
        <v>4287</v>
      </c>
      <c r="EQ2993">
        <v>0.51306499999999999</v>
      </c>
      <c r="EV2993">
        <v>18.55</v>
      </c>
      <c r="EX2993">
        <v>15.523</v>
      </c>
      <c r="EZ2993">
        <v>38.18</v>
      </c>
      <c r="FO2993">
        <v>337911</v>
      </c>
    </row>
    <row r="2994" spans="1:171" hidden="1" x14ac:dyDescent="0.2">
      <c r="A2994" t="s">
        <v>4284</v>
      </c>
      <c r="B2994" t="s">
        <v>172</v>
      </c>
      <c r="C2994" t="s">
        <v>4319</v>
      </c>
      <c r="E2994">
        <v>12.400499999999999</v>
      </c>
      <c r="F2994">
        <v>12.400499999999999</v>
      </c>
      <c r="G2994">
        <v>-86.664299999999997</v>
      </c>
      <c r="H2994">
        <v>-86.664299999999997</v>
      </c>
      <c r="I2994" t="s">
        <v>175</v>
      </c>
      <c r="L2994" t="s">
        <v>4320</v>
      </c>
      <c r="M2994" t="s">
        <v>4286</v>
      </c>
      <c r="V2994" t="s">
        <v>178</v>
      </c>
      <c r="AA2994" t="s">
        <v>4287</v>
      </c>
      <c r="EQ2994">
        <v>0.51306300000000005</v>
      </c>
      <c r="EV2994">
        <v>18.547999999999998</v>
      </c>
      <c r="EX2994">
        <v>15.521000000000001</v>
      </c>
      <c r="EZ2994">
        <v>38.176000000000002</v>
      </c>
      <c r="FO2994">
        <v>337912</v>
      </c>
    </row>
    <row r="2995" spans="1:171" hidden="1" x14ac:dyDescent="0.2">
      <c r="A2995" t="s">
        <v>4284</v>
      </c>
      <c r="B2995" t="s">
        <v>172</v>
      </c>
      <c r="C2995" t="s">
        <v>4321</v>
      </c>
      <c r="E2995">
        <v>12.3727</v>
      </c>
      <c r="F2995">
        <v>12.3727</v>
      </c>
      <c r="G2995">
        <v>-86.65</v>
      </c>
      <c r="H2995">
        <v>-86.65</v>
      </c>
      <c r="I2995" t="s">
        <v>175</v>
      </c>
      <c r="L2995" t="s">
        <v>4322</v>
      </c>
      <c r="M2995" t="s">
        <v>4286</v>
      </c>
      <c r="V2995" t="s">
        <v>178</v>
      </c>
      <c r="AA2995" t="s">
        <v>4287</v>
      </c>
      <c r="EQ2995">
        <v>0.51306499999999999</v>
      </c>
      <c r="EV2995">
        <v>18.552</v>
      </c>
      <c r="EX2995">
        <v>15.525</v>
      </c>
      <c r="EZ2995">
        <v>38.188000000000002</v>
      </c>
      <c r="FO2995">
        <v>337913</v>
      </c>
    </row>
    <row r="2996" spans="1:171" hidden="1" x14ac:dyDescent="0.2">
      <c r="A2996" t="s">
        <v>4284</v>
      </c>
      <c r="B2996" t="s">
        <v>172</v>
      </c>
      <c r="C2996" t="s">
        <v>1148</v>
      </c>
      <c r="E2996">
        <v>12.4278</v>
      </c>
      <c r="F2996">
        <v>12.4278</v>
      </c>
      <c r="G2996">
        <v>-86.580799999999996</v>
      </c>
      <c r="H2996">
        <v>-86.580799999999996</v>
      </c>
      <c r="I2996" t="s">
        <v>175</v>
      </c>
      <c r="L2996" t="s">
        <v>4323</v>
      </c>
      <c r="M2996" t="s">
        <v>4286</v>
      </c>
      <c r="V2996" t="s">
        <v>178</v>
      </c>
      <c r="AA2996" t="s">
        <v>4287</v>
      </c>
      <c r="EQ2996">
        <v>0.51307100000000005</v>
      </c>
      <c r="EV2996">
        <v>18.556999999999999</v>
      </c>
      <c r="EX2996">
        <v>15.526999999999999</v>
      </c>
      <c r="EZ2996">
        <v>38.201999999999998</v>
      </c>
      <c r="FO2996">
        <v>337914</v>
      </c>
    </row>
    <row r="2997" spans="1:171" hidden="1" x14ac:dyDescent="0.2">
      <c r="A2997" t="s">
        <v>4284</v>
      </c>
      <c r="B2997" t="s">
        <v>172</v>
      </c>
      <c r="C2997" t="s">
        <v>1148</v>
      </c>
      <c r="E2997">
        <v>12.4565</v>
      </c>
      <c r="F2997">
        <v>12.4565</v>
      </c>
      <c r="G2997">
        <v>-86.555999999999997</v>
      </c>
      <c r="H2997">
        <v>-86.555999999999997</v>
      </c>
      <c r="I2997" t="s">
        <v>175</v>
      </c>
      <c r="L2997" t="s">
        <v>4324</v>
      </c>
      <c r="M2997" t="s">
        <v>4286</v>
      </c>
      <c r="V2997" t="s">
        <v>178</v>
      </c>
      <c r="AA2997" t="s">
        <v>4287</v>
      </c>
      <c r="EQ2997">
        <v>0.513073</v>
      </c>
      <c r="EV2997">
        <v>18.564</v>
      </c>
      <c r="EX2997">
        <v>15.532999999999999</v>
      </c>
      <c r="EZ2997">
        <v>38.216999999999999</v>
      </c>
      <c r="FO2997">
        <v>337915</v>
      </c>
    </row>
    <row r="2998" spans="1:171" hidden="1" x14ac:dyDescent="0.2">
      <c r="A2998" t="s">
        <v>4284</v>
      </c>
      <c r="B2998" t="s">
        <v>172</v>
      </c>
      <c r="C2998" t="s">
        <v>1153</v>
      </c>
      <c r="D2998" t="s">
        <v>4325</v>
      </c>
      <c r="E2998">
        <v>12.2308</v>
      </c>
      <c r="F2998">
        <v>12.2308</v>
      </c>
      <c r="G2998">
        <v>-86.317300000000003</v>
      </c>
      <c r="H2998">
        <v>-86.317300000000003</v>
      </c>
      <c r="I2998" t="s">
        <v>175</v>
      </c>
      <c r="L2998" t="s">
        <v>4326</v>
      </c>
      <c r="M2998" t="s">
        <v>4286</v>
      </c>
      <c r="V2998" t="s">
        <v>178</v>
      </c>
      <c r="AA2998" t="s">
        <v>4287</v>
      </c>
      <c r="EQ2998">
        <v>0.51302400000000004</v>
      </c>
      <c r="EV2998">
        <v>18.472000000000001</v>
      </c>
      <c r="EX2998">
        <v>15.525</v>
      </c>
      <c r="EZ2998">
        <v>38.110999999999997</v>
      </c>
      <c r="FO2998">
        <v>337916</v>
      </c>
    </row>
    <row r="2999" spans="1:171" hidden="1" x14ac:dyDescent="0.2">
      <c r="A2999" t="s">
        <v>4284</v>
      </c>
      <c r="B2999" t="s">
        <v>172</v>
      </c>
      <c r="C2999" t="s">
        <v>1153</v>
      </c>
      <c r="E2999">
        <v>12.083</v>
      </c>
      <c r="F2999">
        <v>12.083</v>
      </c>
      <c r="G2999">
        <v>-86.3245</v>
      </c>
      <c r="H2999">
        <v>-86.3245</v>
      </c>
      <c r="I2999" t="s">
        <v>175</v>
      </c>
      <c r="L2999" t="s">
        <v>4327</v>
      </c>
      <c r="M2999" t="s">
        <v>4286</v>
      </c>
      <c r="V2999" t="s">
        <v>178</v>
      </c>
      <c r="AA2999" t="s">
        <v>4287</v>
      </c>
      <c r="EV2999">
        <v>18.599</v>
      </c>
      <c r="EX2999">
        <v>15.52</v>
      </c>
      <c r="EZ2999">
        <v>38.215000000000003</v>
      </c>
      <c r="FO2999">
        <v>337917</v>
      </c>
    </row>
    <row r="3000" spans="1:171" hidden="1" x14ac:dyDescent="0.2">
      <c r="A3000" t="s">
        <v>4284</v>
      </c>
      <c r="B3000" t="s">
        <v>172</v>
      </c>
      <c r="C3000" t="s">
        <v>560</v>
      </c>
      <c r="E3000">
        <v>12.0123</v>
      </c>
      <c r="F3000">
        <v>12.0123</v>
      </c>
      <c r="G3000">
        <v>-86.1447</v>
      </c>
      <c r="H3000">
        <v>-86.1447</v>
      </c>
      <c r="I3000" t="s">
        <v>175</v>
      </c>
      <c r="L3000" t="s">
        <v>4328</v>
      </c>
      <c r="M3000" t="s">
        <v>4286</v>
      </c>
      <c r="V3000" t="s">
        <v>178</v>
      </c>
      <c r="AA3000" t="s">
        <v>4287</v>
      </c>
      <c r="EQ3000">
        <v>0.51306099999999999</v>
      </c>
      <c r="EV3000">
        <v>18.603000000000002</v>
      </c>
      <c r="EX3000">
        <v>15.53</v>
      </c>
      <c r="EZ3000">
        <v>38.250999999999998</v>
      </c>
      <c r="FO3000">
        <v>337918</v>
      </c>
    </row>
    <row r="3001" spans="1:171" hidden="1" x14ac:dyDescent="0.2">
      <c r="A3001" t="s">
        <v>4284</v>
      </c>
      <c r="B3001" t="s">
        <v>172</v>
      </c>
      <c r="C3001" t="s">
        <v>560</v>
      </c>
      <c r="E3001">
        <v>12.002700000000001</v>
      </c>
      <c r="F3001">
        <v>12.002700000000001</v>
      </c>
      <c r="G3001">
        <v>-86.169899999999998</v>
      </c>
      <c r="H3001">
        <v>-86.169899999999998</v>
      </c>
      <c r="I3001" t="s">
        <v>175</v>
      </c>
      <c r="L3001" t="s">
        <v>4329</v>
      </c>
      <c r="M3001" t="s">
        <v>4286</v>
      </c>
      <c r="V3001" t="s">
        <v>178</v>
      </c>
      <c r="AA3001" t="s">
        <v>4287</v>
      </c>
      <c r="EQ3001">
        <v>0.51305900000000004</v>
      </c>
      <c r="FO3001">
        <v>337919</v>
      </c>
    </row>
    <row r="3002" spans="1:171" hidden="1" x14ac:dyDescent="0.2">
      <c r="A3002" t="s">
        <v>4284</v>
      </c>
      <c r="B3002" t="s">
        <v>172</v>
      </c>
      <c r="C3002" t="s">
        <v>560</v>
      </c>
      <c r="E3002">
        <v>12.087</v>
      </c>
      <c r="F3002">
        <v>12.087</v>
      </c>
      <c r="G3002">
        <v>-86.262</v>
      </c>
      <c r="H3002">
        <v>-86.262</v>
      </c>
      <c r="I3002" t="s">
        <v>175</v>
      </c>
      <c r="L3002" t="s">
        <v>4330</v>
      </c>
      <c r="M3002" t="s">
        <v>4286</v>
      </c>
      <c r="V3002" t="s">
        <v>178</v>
      </c>
      <c r="AA3002" t="s">
        <v>4287</v>
      </c>
      <c r="EQ3002">
        <v>0.51305500000000004</v>
      </c>
      <c r="EV3002">
        <v>18.597000000000001</v>
      </c>
      <c r="EX3002">
        <v>15.528</v>
      </c>
      <c r="EZ3002">
        <v>38.244</v>
      </c>
      <c r="FO3002">
        <v>337920</v>
      </c>
    </row>
    <row r="3003" spans="1:171" hidden="1" x14ac:dyDescent="0.2">
      <c r="A3003" t="s">
        <v>4284</v>
      </c>
      <c r="B3003" t="s">
        <v>172</v>
      </c>
      <c r="C3003" t="s">
        <v>1779</v>
      </c>
      <c r="D3003" t="s">
        <v>4331</v>
      </c>
      <c r="E3003">
        <v>11.840199999999999</v>
      </c>
      <c r="F3003">
        <v>11.840199999999999</v>
      </c>
      <c r="G3003">
        <v>-85.995199999999997</v>
      </c>
      <c r="H3003">
        <v>-85.995199999999997</v>
      </c>
      <c r="I3003" t="s">
        <v>175</v>
      </c>
      <c r="L3003" t="s">
        <v>4332</v>
      </c>
      <c r="M3003" t="s">
        <v>4286</v>
      </c>
      <c r="V3003" t="s">
        <v>178</v>
      </c>
      <c r="AA3003" t="s">
        <v>4287</v>
      </c>
      <c r="EQ3003">
        <v>0.51302400000000004</v>
      </c>
      <c r="EV3003">
        <v>18.628</v>
      </c>
      <c r="EX3003">
        <v>15.526</v>
      </c>
      <c r="EZ3003">
        <v>38.26</v>
      </c>
      <c r="FO3003">
        <v>337921</v>
      </c>
    </row>
    <row r="3004" spans="1:171" hidden="1" x14ac:dyDescent="0.2">
      <c r="A3004" t="s">
        <v>4284</v>
      </c>
      <c r="B3004" t="s">
        <v>172</v>
      </c>
      <c r="C3004" t="s">
        <v>1779</v>
      </c>
      <c r="D3004" t="s">
        <v>4331</v>
      </c>
      <c r="E3004">
        <v>11.891999999999999</v>
      </c>
      <c r="F3004">
        <v>11.891999999999999</v>
      </c>
      <c r="G3004">
        <v>-85.992599999999996</v>
      </c>
      <c r="H3004">
        <v>-85.992599999999996</v>
      </c>
      <c r="I3004" t="s">
        <v>175</v>
      </c>
      <c r="L3004" t="s">
        <v>4333</v>
      </c>
      <c r="M3004" t="s">
        <v>4286</v>
      </c>
      <c r="V3004" t="s">
        <v>178</v>
      </c>
      <c r="AA3004" t="s">
        <v>4287</v>
      </c>
      <c r="EQ3004">
        <v>0.513015</v>
      </c>
      <c r="EV3004">
        <v>18.567</v>
      </c>
      <c r="EX3004">
        <v>15.526</v>
      </c>
      <c r="EZ3004">
        <v>38.210999999999999</v>
      </c>
      <c r="FO3004">
        <v>337922</v>
      </c>
    </row>
    <row r="3005" spans="1:171" hidden="1" x14ac:dyDescent="0.2">
      <c r="A3005" t="s">
        <v>4284</v>
      </c>
      <c r="B3005" t="s">
        <v>172</v>
      </c>
      <c r="C3005" t="s">
        <v>1483</v>
      </c>
      <c r="E3005">
        <v>11.555199999999999</v>
      </c>
      <c r="F3005">
        <v>11.555199999999999</v>
      </c>
      <c r="G3005">
        <v>-85.674300000000002</v>
      </c>
      <c r="H3005">
        <v>-85.674300000000002</v>
      </c>
      <c r="I3005" t="s">
        <v>175</v>
      </c>
      <c r="L3005" t="s">
        <v>4334</v>
      </c>
      <c r="M3005" t="s">
        <v>4286</v>
      </c>
      <c r="V3005" t="s">
        <v>178</v>
      </c>
      <c r="AA3005" t="s">
        <v>4287</v>
      </c>
      <c r="EQ3005">
        <v>0.51300400000000002</v>
      </c>
      <c r="EV3005">
        <v>18.652000000000001</v>
      </c>
      <c r="EX3005">
        <v>15.529</v>
      </c>
      <c r="EZ3005">
        <v>38.295000000000002</v>
      </c>
      <c r="FO3005">
        <v>337923</v>
      </c>
    </row>
    <row r="3006" spans="1:171" hidden="1" x14ac:dyDescent="0.2">
      <c r="A3006" t="s">
        <v>4284</v>
      </c>
      <c r="B3006" t="s">
        <v>172</v>
      </c>
      <c r="C3006" t="s">
        <v>4335</v>
      </c>
      <c r="E3006">
        <v>11.4963</v>
      </c>
      <c r="F3006">
        <v>11.4963</v>
      </c>
      <c r="G3006">
        <v>-85.624499999999998</v>
      </c>
      <c r="H3006">
        <v>-85.624499999999998</v>
      </c>
      <c r="I3006" t="s">
        <v>175</v>
      </c>
      <c r="L3006" t="s">
        <v>4336</v>
      </c>
      <c r="M3006" t="s">
        <v>4286</v>
      </c>
      <c r="V3006" t="s">
        <v>178</v>
      </c>
      <c r="AA3006" t="s">
        <v>4287</v>
      </c>
      <c r="EQ3006">
        <v>0.51301799999999997</v>
      </c>
      <c r="EV3006">
        <v>18.663</v>
      </c>
      <c r="EX3006">
        <v>15.538</v>
      </c>
      <c r="EZ3006">
        <v>38.323</v>
      </c>
      <c r="FO3006">
        <v>337924</v>
      </c>
    </row>
    <row r="3007" spans="1:171" hidden="1" x14ac:dyDescent="0.2">
      <c r="A3007" t="s">
        <v>4284</v>
      </c>
      <c r="B3007" t="s">
        <v>172</v>
      </c>
      <c r="C3007" t="s">
        <v>3960</v>
      </c>
      <c r="E3007">
        <v>11.0593</v>
      </c>
      <c r="F3007">
        <v>11.0593</v>
      </c>
      <c r="G3007">
        <v>-85.427800000000005</v>
      </c>
      <c r="H3007">
        <v>-85.427800000000005</v>
      </c>
      <c r="I3007" t="s">
        <v>175</v>
      </c>
      <c r="L3007" t="s">
        <v>4337</v>
      </c>
      <c r="M3007" t="s">
        <v>4286</v>
      </c>
      <c r="V3007" t="s">
        <v>178</v>
      </c>
      <c r="AA3007" t="s">
        <v>4287</v>
      </c>
      <c r="EQ3007">
        <v>0.51305400000000001</v>
      </c>
      <c r="EV3007">
        <v>18.683</v>
      </c>
      <c r="EX3007">
        <v>15.528</v>
      </c>
      <c r="EZ3007">
        <v>38.323</v>
      </c>
      <c r="FO3007">
        <v>337925</v>
      </c>
    </row>
    <row r="3008" spans="1:171" hidden="1" x14ac:dyDescent="0.2">
      <c r="A3008" t="s">
        <v>4284</v>
      </c>
      <c r="B3008" t="s">
        <v>172</v>
      </c>
      <c r="C3008" t="s">
        <v>4338</v>
      </c>
      <c r="E3008">
        <v>10.754300000000001</v>
      </c>
      <c r="F3008">
        <v>10.754300000000001</v>
      </c>
      <c r="G3008">
        <v>-85.373999999999995</v>
      </c>
      <c r="H3008">
        <v>-85.373999999999995</v>
      </c>
      <c r="I3008" t="s">
        <v>175</v>
      </c>
      <c r="L3008" t="s">
        <v>4339</v>
      </c>
      <c r="M3008" t="s">
        <v>4286</v>
      </c>
      <c r="V3008" t="s">
        <v>178</v>
      </c>
      <c r="AA3008" t="s">
        <v>4287</v>
      </c>
      <c r="EQ3008">
        <v>0.51303100000000001</v>
      </c>
      <c r="EV3008">
        <v>18.713999999999999</v>
      </c>
      <c r="EX3008">
        <v>15.536</v>
      </c>
      <c r="EZ3008">
        <v>38.378</v>
      </c>
      <c r="FO3008">
        <v>337926</v>
      </c>
    </row>
    <row r="3009" spans="1:171" hidden="1" x14ac:dyDescent="0.2">
      <c r="A3009" t="s">
        <v>4284</v>
      </c>
      <c r="B3009" t="s">
        <v>172</v>
      </c>
      <c r="C3009" t="s">
        <v>4338</v>
      </c>
      <c r="E3009">
        <v>10.897500000000001</v>
      </c>
      <c r="F3009">
        <v>10.897500000000001</v>
      </c>
      <c r="G3009">
        <v>-85.353999999999999</v>
      </c>
      <c r="H3009">
        <v>-85.353999999999999</v>
      </c>
      <c r="I3009" t="s">
        <v>175</v>
      </c>
      <c r="L3009" t="s">
        <v>4340</v>
      </c>
      <c r="M3009" t="s">
        <v>4286</v>
      </c>
      <c r="V3009" t="s">
        <v>178</v>
      </c>
      <c r="AA3009" t="s">
        <v>4287</v>
      </c>
      <c r="EQ3009">
        <v>0.51302700000000001</v>
      </c>
      <c r="EV3009">
        <v>18.713999999999999</v>
      </c>
      <c r="EX3009">
        <v>15.53</v>
      </c>
      <c r="EZ3009">
        <v>38.366999999999997</v>
      </c>
      <c r="FO3009">
        <v>337927</v>
      </c>
    </row>
    <row r="3010" spans="1:171" hidden="1" x14ac:dyDescent="0.2">
      <c r="A3010" t="s">
        <v>4284</v>
      </c>
      <c r="B3010" t="s">
        <v>172</v>
      </c>
      <c r="C3010" t="s">
        <v>2100</v>
      </c>
      <c r="E3010">
        <v>10.712300000000001</v>
      </c>
      <c r="F3010">
        <v>10.712300000000001</v>
      </c>
      <c r="G3010">
        <v>-85.166200000000003</v>
      </c>
      <c r="H3010">
        <v>-85.166200000000003</v>
      </c>
      <c r="I3010" t="s">
        <v>175</v>
      </c>
      <c r="L3010" t="s">
        <v>4341</v>
      </c>
      <c r="M3010" t="s">
        <v>4286</v>
      </c>
      <c r="V3010" t="s">
        <v>178</v>
      </c>
      <c r="AA3010" t="s">
        <v>4287</v>
      </c>
      <c r="EQ3010">
        <v>0.51302499999999995</v>
      </c>
      <c r="EV3010">
        <v>18.777000000000001</v>
      </c>
      <c r="EX3010">
        <v>15.539</v>
      </c>
      <c r="EZ3010">
        <v>38.447000000000003</v>
      </c>
      <c r="FO3010">
        <v>337928</v>
      </c>
    </row>
    <row r="3011" spans="1:171" hidden="1" x14ac:dyDescent="0.2">
      <c r="A3011" t="s">
        <v>4284</v>
      </c>
      <c r="B3011" t="s">
        <v>172</v>
      </c>
      <c r="C3011" t="s">
        <v>4342</v>
      </c>
      <c r="E3011">
        <v>10.468999999999999</v>
      </c>
      <c r="F3011">
        <v>10.468999999999999</v>
      </c>
      <c r="G3011">
        <v>-85.067400000000006</v>
      </c>
      <c r="H3011">
        <v>-85.067400000000006</v>
      </c>
      <c r="I3011" t="s">
        <v>175</v>
      </c>
      <c r="L3011" t="s">
        <v>4343</v>
      </c>
      <c r="M3011" t="s">
        <v>4286</v>
      </c>
      <c r="V3011" t="s">
        <v>178</v>
      </c>
      <c r="AA3011" t="s">
        <v>4287</v>
      </c>
      <c r="EQ3011">
        <v>0.51300100000000004</v>
      </c>
      <c r="EV3011">
        <v>18.882000000000001</v>
      </c>
      <c r="EX3011">
        <v>15.54</v>
      </c>
      <c r="EZ3011">
        <v>38.545999999999999</v>
      </c>
      <c r="FO3011">
        <v>337929</v>
      </c>
    </row>
    <row r="3012" spans="1:171" hidden="1" x14ac:dyDescent="0.2">
      <c r="A3012" t="s">
        <v>4284</v>
      </c>
      <c r="B3012" t="s">
        <v>172</v>
      </c>
      <c r="C3012" t="s">
        <v>4344</v>
      </c>
      <c r="E3012">
        <v>10.384499999999999</v>
      </c>
      <c r="F3012">
        <v>10.384499999999999</v>
      </c>
      <c r="G3012">
        <v>-84.902500000000003</v>
      </c>
      <c r="H3012">
        <v>-84.902500000000003</v>
      </c>
      <c r="I3012" t="s">
        <v>175</v>
      </c>
      <c r="L3012" t="s">
        <v>4345</v>
      </c>
      <c r="M3012" t="s">
        <v>4286</v>
      </c>
      <c r="V3012" t="s">
        <v>178</v>
      </c>
      <c r="AA3012" t="s">
        <v>4287</v>
      </c>
      <c r="EQ3012">
        <v>0.51300699999999999</v>
      </c>
      <c r="EV3012">
        <v>18.896999999999998</v>
      </c>
      <c r="EX3012">
        <v>15.539</v>
      </c>
      <c r="EZ3012">
        <v>38.578000000000003</v>
      </c>
      <c r="FO3012">
        <v>337930</v>
      </c>
    </row>
    <row r="3013" spans="1:171" hidden="1" x14ac:dyDescent="0.2">
      <c r="A3013" t="s">
        <v>4284</v>
      </c>
      <c r="B3013" t="s">
        <v>172</v>
      </c>
      <c r="C3013" t="s">
        <v>4344</v>
      </c>
      <c r="E3013">
        <v>10.296799999999999</v>
      </c>
      <c r="F3013">
        <v>10.296799999999999</v>
      </c>
      <c r="G3013">
        <v>-84.834900000000005</v>
      </c>
      <c r="H3013">
        <v>-84.834900000000005</v>
      </c>
      <c r="I3013" t="s">
        <v>175</v>
      </c>
      <c r="L3013" t="s">
        <v>4346</v>
      </c>
      <c r="M3013" t="s">
        <v>4286</v>
      </c>
      <c r="V3013" t="s">
        <v>178</v>
      </c>
      <c r="AA3013" t="s">
        <v>4287</v>
      </c>
      <c r="EQ3013">
        <v>0.51296900000000001</v>
      </c>
      <c r="EV3013">
        <v>19.052</v>
      </c>
      <c r="EX3013">
        <v>15.554</v>
      </c>
      <c r="EZ3013">
        <v>38.790999999999997</v>
      </c>
      <c r="FO3013">
        <v>337931</v>
      </c>
    </row>
    <row r="3014" spans="1:171" hidden="1" x14ac:dyDescent="0.2">
      <c r="A3014" t="s">
        <v>4284</v>
      </c>
      <c r="B3014" t="s">
        <v>172</v>
      </c>
      <c r="C3014" t="s">
        <v>4347</v>
      </c>
      <c r="E3014">
        <v>10.479799999999999</v>
      </c>
      <c r="F3014">
        <v>10.479799999999999</v>
      </c>
      <c r="G3014">
        <v>-84.853800000000007</v>
      </c>
      <c r="H3014">
        <v>-84.853800000000007</v>
      </c>
      <c r="I3014" t="s">
        <v>175</v>
      </c>
      <c r="L3014" t="s">
        <v>4348</v>
      </c>
      <c r="M3014" t="s">
        <v>4286</v>
      </c>
      <c r="V3014" t="s">
        <v>178</v>
      </c>
      <c r="AA3014" t="s">
        <v>4287</v>
      </c>
      <c r="EQ3014">
        <v>0.51302499999999995</v>
      </c>
      <c r="EV3014">
        <v>18.902999999999999</v>
      </c>
      <c r="EX3014">
        <v>15.54</v>
      </c>
      <c r="EZ3014">
        <v>38.582999999999998</v>
      </c>
      <c r="FO3014">
        <v>337932</v>
      </c>
    </row>
    <row r="3015" spans="1:171" hidden="1" x14ac:dyDescent="0.2">
      <c r="A3015" t="s">
        <v>4284</v>
      </c>
      <c r="B3015" t="s">
        <v>172</v>
      </c>
      <c r="C3015" t="s">
        <v>4347</v>
      </c>
      <c r="E3015">
        <v>10.4834</v>
      </c>
      <c r="F3015">
        <v>10.4834</v>
      </c>
      <c r="G3015">
        <v>-84.688299999999998</v>
      </c>
      <c r="H3015">
        <v>-84.688299999999998</v>
      </c>
      <c r="I3015" t="s">
        <v>175</v>
      </c>
      <c r="L3015" t="s">
        <v>4349</v>
      </c>
      <c r="M3015" t="s">
        <v>4286</v>
      </c>
      <c r="V3015" t="s">
        <v>178</v>
      </c>
      <c r="AA3015" t="s">
        <v>4287</v>
      </c>
      <c r="EQ3015">
        <v>0.51300999999999997</v>
      </c>
      <c r="EV3015">
        <v>18.975999999999999</v>
      </c>
      <c r="EX3015">
        <v>15.545999999999999</v>
      </c>
      <c r="EZ3015">
        <v>38.686</v>
      </c>
      <c r="FO3015">
        <v>337933</v>
      </c>
    </row>
    <row r="3016" spans="1:171" hidden="1" x14ac:dyDescent="0.2">
      <c r="A3016" t="s">
        <v>4284</v>
      </c>
      <c r="B3016" t="s">
        <v>172</v>
      </c>
      <c r="C3016" t="s">
        <v>4347</v>
      </c>
      <c r="E3016">
        <v>10.4834</v>
      </c>
      <c r="F3016">
        <v>10.4834</v>
      </c>
      <c r="G3016">
        <v>-84.688299999999998</v>
      </c>
      <c r="H3016">
        <v>-84.688299999999998</v>
      </c>
      <c r="I3016" t="s">
        <v>175</v>
      </c>
      <c r="L3016" t="s">
        <v>4350</v>
      </c>
      <c r="M3016" t="s">
        <v>4286</v>
      </c>
      <c r="V3016" t="s">
        <v>178</v>
      </c>
      <c r="AA3016" t="s">
        <v>4287</v>
      </c>
      <c r="EQ3016">
        <v>0.51301099999999999</v>
      </c>
      <c r="EV3016">
        <v>18.954000000000001</v>
      </c>
      <c r="EX3016">
        <v>15.553000000000001</v>
      </c>
      <c r="EZ3016">
        <v>38.673000000000002</v>
      </c>
      <c r="FO3016">
        <v>337934</v>
      </c>
    </row>
    <row r="3017" spans="1:171" hidden="1" x14ac:dyDescent="0.2">
      <c r="A3017" t="s">
        <v>4284</v>
      </c>
      <c r="B3017" t="s">
        <v>172</v>
      </c>
      <c r="C3017" t="s">
        <v>4347</v>
      </c>
      <c r="E3017">
        <v>10.4603</v>
      </c>
      <c r="F3017">
        <v>10.4603</v>
      </c>
      <c r="G3017">
        <v>-84.720299999999995</v>
      </c>
      <c r="H3017">
        <v>-84.720299999999995</v>
      </c>
      <c r="I3017" t="s">
        <v>175</v>
      </c>
      <c r="L3017" t="s">
        <v>4351</v>
      </c>
      <c r="M3017" t="s">
        <v>4286</v>
      </c>
      <c r="V3017" t="s">
        <v>178</v>
      </c>
      <c r="AA3017" t="s">
        <v>4287</v>
      </c>
      <c r="EQ3017">
        <v>0.51301699999999995</v>
      </c>
      <c r="EV3017">
        <v>19.015999999999998</v>
      </c>
      <c r="EX3017">
        <v>15.566000000000001</v>
      </c>
      <c r="EZ3017">
        <v>38.768000000000001</v>
      </c>
      <c r="FO3017">
        <v>337935</v>
      </c>
    </row>
    <row r="3018" spans="1:171" hidden="1" x14ac:dyDescent="0.2">
      <c r="A3018" t="s">
        <v>4284</v>
      </c>
      <c r="B3018" t="s">
        <v>172</v>
      </c>
      <c r="C3018" t="s">
        <v>4352</v>
      </c>
      <c r="E3018">
        <v>10.457000000000001</v>
      </c>
      <c r="F3018">
        <v>10.457000000000001</v>
      </c>
      <c r="G3018">
        <v>-84.641900000000007</v>
      </c>
      <c r="H3018">
        <v>-84.641900000000007</v>
      </c>
      <c r="I3018" t="s">
        <v>175</v>
      </c>
      <c r="L3018" t="s">
        <v>4353</v>
      </c>
      <c r="M3018" t="s">
        <v>4286</v>
      </c>
      <c r="V3018" t="s">
        <v>178</v>
      </c>
      <c r="AA3018" t="s">
        <v>4287</v>
      </c>
      <c r="EQ3018">
        <v>0.51300299999999999</v>
      </c>
      <c r="EV3018">
        <v>18.914000000000001</v>
      </c>
      <c r="EX3018">
        <v>15.544</v>
      </c>
      <c r="EZ3018">
        <v>38.604999999999997</v>
      </c>
      <c r="FO3018">
        <v>337936</v>
      </c>
    </row>
    <row r="3019" spans="1:171" hidden="1" x14ac:dyDescent="0.2">
      <c r="A3019" t="s">
        <v>4284</v>
      </c>
      <c r="B3019" t="s">
        <v>172</v>
      </c>
      <c r="C3019" t="s">
        <v>4354</v>
      </c>
      <c r="E3019">
        <v>10.4259</v>
      </c>
      <c r="F3019">
        <v>10.4259</v>
      </c>
      <c r="G3019">
        <v>-84.679699999999997</v>
      </c>
      <c r="H3019">
        <v>-84.679699999999997</v>
      </c>
      <c r="I3019" t="s">
        <v>175</v>
      </c>
      <c r="L3019" t="s">
        <v>4355</v>
      </c>
      <c r="M3019" t="s">
        <v>4286</v>
      </c>
      <c r="V3019" t="s">
        <v>178</v>
      </c>
      <c r="AA3019" t="s">
        <v>4287</v>
      </c>
      <c r="EQ3019">
        <v>0.51302099999999995</v>
      </c>
      <c r="EV3019">
        <v>19.082999999999998</v>
      </c>
      <c r="EX3019">
        <v>15.558</v>
      </c>
      <c r="EZ3019">
        <v>38.840000000000003</v>
      </c>
      <c r="FO3019">
        <v>337937</v>
      </c>
    </row>
    <row r="3020" spans="1:171" hidden="1" x14ac:dyDescent="0.2">
      <c r="A3020" t="s">
        <v>4284</v>
      </c>
      <c r="B3020" t="s">
        <v>172</v>
      </c>
      <c r="C3020" t="s">
        <v>4356</v>
      </c>
      <c r="E3020">
        <v>10.3513</v>
      </c>
      <c r="F3020">
        <v>10.3513</v>
      </c>
      <c r="G3020">
        <v>-84.221400000000003</v>
      </c>
      <c r="H3020">
        <v>-84.221400000000003</v>
      </c>
      <c r="I3020" t="s">
        <v>175</v>
      </c>
      <c r="L3020" t="s">
        <v>4357</v>
      </c>
      <c r="M3020" t="s">
        <v>4286</v>
      </c>
      <c r="V3020" t="s">
        <v>178</v>
      </c>
      <c r="AA3020" t="s">
        <v>4287</v>
      </c>
      <c r="EQ3020">
        <v>0.51296299999999995</v>
      </c>
      <c r="EV3020">
        <v>19.183</v>
      </c>
      <c r="EX3020">
        <v>15.569000000000001</v>
      </c>
      <c r="EZ3020">
        <v>38.96</v>
      </c>
      <c r="FO3020">
        <v>337938</v>
      </c>
    </row>
    <row r="3021" spans="1:171" hidden="1" x14ac:dyDescent="0.2">
      <c r="A3021" t="s">
        <v>4284</v>
      </c>
      <c r="B3021" t="s">
        <v>172</v>
      </c>
      <c r="C3021" t="s">
        <v>4358</v>
      </c>
      <c r="E3021">
        <v>10.3637</v>
      </c>
      <c r="F3021">
        <v>10.3637</v>
      </c>
      <c r="G3021">
        <v>-84.235699999999994</v>
      </c>
      <c r="H3021">
        <v>-84.235699999999994</v>
      </c>
      <c r="I3021" t="s">
        <v>175</v>
      </c>
      <c r="L3021" t="s">
        <v>4359</v>
      </c>
      <c r="M3021" t="s">
        <v>4286</v>
      </c>
      <c r="V3021" t="s">
        <v>178</v>
      </c>
      <c r="AA3021" t="s">
        <v>4287</v>
      </c>
      <c r="EQ3021">
        <v>0.512965</v>
      </c>
      <c r="EV3021">
        <v>19.184000000000001</v>
      </c>
      <c r="EX3021">
        <v>15.569000000000001</v>
      </c>
      <c r="EZ3021">
        <v>38.96</v>
      </c>
      <c r="FO3021">
        <v>337939</v>
      </c>
    </row>
    <row r="3022" spans="1:171" hidden="1" x14ac:dyDescent="0.2">
      <c r="A3022" t="s">
        <v>4284</v>
      </c>
      <c r="B3022" t="s">
        <v>172</v>
      </c>
      <c r="C3022" t="s">
        <v>4360</v>
      </c>
      <c r="E3022">
        <v>10.2685</v>
      </c>
      <c r="F3022">
        <v>10.2685</v>
      </c>
      <c r="G3022">
        <v>-84.250900000000001</v>
      </c>
      <c r="H3022">
        <v>-84.250900000000001</v>
      </c>
      <c r="I3022" t="s">
        <v>175</v>
      </c>
      <c r="L3022" t="s">
        <v>4361</v>
      </c>
      <c r="M3022" t="s">
        <v>4286</v>
      </c>
      <c r="V3022" t="s">
        <v>178</v>
      </c>
      <c r="AA3022" t="s">
        <v>4287</v>
      </c>
      <c r="EQ3022">
        <v>0.51296299999999995</v>
      </c>
      <c r="EV3022">
        <v>19.181000000000001</v>
      </c>
      <c r="EX3022">
        <v>15.567</v>
      </c>
      <c r="EZ3022">
        <v>38.942</v>
      </c>
      <c r="FO3022">
        <v>337940</v>
      </c>
    </row>
    <row r="3023" spans="1:171" hidden="1" x14ac:dyDescent="0.2">
      <c r="A3023" t="s">
        <v>4284</v>
      </c>
      <c r="B3023" t="s">
        <v>172</v>
      </c>
      <c r="C3023" t="s">
        <v>4362</v>
      </c>
      <c r="E3023">
        <v>10.301</v>
      </c>
      <c r="F3023">
        <v>10.301</v>
      </c>
      <c r="G3023">
        <v>-84.207300000000004</v>
      </c>
      <c r="H3023">
        <v>-84.207300000000004</v>
      </c>
      <c r="I3023" t="s">
        <v>175</v>
      </c>
      <c r="L3023" t="s">
        <v>4363</v>
      </c>
      <c r="M3023" t="s">
        <v>4286</v>
      </c>
      <c r="V3023" t="s">
        <v>178</v>
      </c>
      <c r="AA3023" t="s">
        <v>4287</v>
      </c>
      <c r="EQ3023">
        <v>0.51296600000000003</v>
      </c>
      <c r="EV3023">
        <v>19.181999999999999</v>
      </c>
      <c r="EX3023">
        <v>15.577</v>
      </c>
      <c r="EZ3023">
        <v>38.981000000000002</v>
      </c>
      <c r="FO3023">
        <v>337941</v>
      </c>
    </row>
    <row r="3024" spans="1:171" hidden="1" x14ac:dyDescent="0.2">
      <c r="A3024" t="s">
        <v>4284</v>
      </c>
      <c r="B3024" t="s">
        <v>172</v>
      </c>
      <c r="C3024" t="s">
        <v>1243</v>
      </c>
      <c r="E3024">
        <v>10.3027</v>
      </c>
      <c r="F3024">
        <v>10.3027</v>
      </c>
      <c r="G3024">
        <v>-84.388300000000001</v>
      </c>
      <c r="H3024">
        <v>-84.388300000000001</v>
      </c>
      <c r="I3024" t="s">
        <v>175</v>
      </c>
      <c r="L3024" t="s">
        <v>4364</v>
      </c>
      <c r="M3024" t="s">
        <v>4286</v>
      </c>
      <c r="V3024" t="s">
        <v>178</v>
      </c>
      <c r="AA3024" t="s">
        <v>4287</v>
      </c>
      <c r="EQ3024">
        <v>0.51295800000000003</v>
      </c>
      <c r="EV3024">
        <v>19.198</v>
      </c>
      <c r="EX3024">
        <v>15.565</v>
      </c>
      <c r="EZ3024">
        <v>38.966000000000001</v>
      </c>
      <c r="FO3024">
        <v>337942</v>
      </c>
    </row>
    <row r="3025" spans="1:171" hidden="1" x14ac:dyDescent="0.2">
      <c r="A3025" t="s">
        <v>4284</v>
      </c>
      <c r="B3025" t="s">
        <v>172</v>
      </c>
      <c r="C3025" t="s">
        <v>4365</v>
      </c>
      <c r="E3025">
        <v>10.278</v>
      </c>
      <c r="F3025">
        <v>10.278</v>
      </c>
      <c r="G3025">
        <v>-84.264399999999995</v>
      </c>
      <c r="H3025">
        <v>-84.264399999999995</v>
      </c>
      <c r="I3025" t="s">
        <v>175</v>
      </c>
      <c r="L3025" t="s">
        <v>4366</v>
      </c>
      <c r="M3025" t="s">
        <v>4286</v>
      </c>
      <c r="V3025" t="s">
        <v>178</v>
      </c>
      <c r="AA3025" t="s">
        <v>4287</v>
      </c>
      <c r="EQ3025">
        <v>0.51294799999999996</v>
      </c>
      <c r="EV3025">
        <v>19.170999999999999</v>
      </c>
      <c r="EX3025">
        <v>15.557</v>
      </c>
      <c r="EZ3025">
        <v>38.908000000000001</v>
      </c>
      <c r="FO3025">
        <v>337943</v>
      </c>
    </row>
    <row r="3026" spans="1:171" hidden="1" x14ac:dyDescent="0.2">
      <c r="A3026" t="s">
        <v>4284</v>
      </c>
      <c r="B3026" t="s">
        <v>172</v>
      </c>
      <c r="C3026" t="s">
        <v>4367</v>
      </c>
      <c r="E3026">
        <v>10.290699999999999</v>
      </c>
      <c r="F3026">
        <v>10.290699999999999</v>
      </c>
      <c r="G3026">
        <v>-84.423699999999997</v>
      </c>
      <c r="H3026">
        <v>-84.423699999999997</v>
      </c>
      <c r="I3026" t="s">
        <v>175</v>
      </c>
      <c r="L3026" t="s">
        <v>4368</v>
      </c>
      <c r="M3026" t="s">
        <v>4286</v>
      </c>
      <c r="V3026" t="s">
        <v>178</v>
      </c>
      <c r="AA3026" t="s">
        <v>4287</v>
      </c>
      <c r="EQ3026">
        <v>0.51296699999999995</v>
      </c>
      <c r="EV3026">
        <v>19.173999999999999</v>
      </c>
      <c r="EX3026">
        <v>15.565</v>
      </c>
      <c r="EZ3026">
        <v>38.94</v>
      </c>
      <c r="FO3026">
        <v>337944</v>
      </c>
    </row>
    <row r="3027" spans="1:171" hidden="1" x14ac:dyDescent="0.2">
      <c r="A3027" t="s">
        <v>4284</v>
      </c>
      <c r="B3027" t="s">
        <v>172</v>
      </c>
      <c r="C3027" t="s">
        <v>1256</v>
      </c>
      <c r="E3027">
        <v>10.1951</v>
      </c>
      <c r="F3027">
        <v>10.1951</v>
      </c>
      <c r="G3027">
        <v>-84.230500000000006</v>
      </c>
      <c r="H3027">
        <v>-84.230500000000006</v>
      </c>
      <c r="I3027" t="s">
        <v>175</v>
      </c>
      <c r="L3027" t="s">
        <v>4369</v>
      </c>
      <c r="M3027" t="s">
        <v>4286</v>
      </c>
      <c r="V3027" t="s">
        <v>178</v>
      </c>
      <c r="AA3027" t="s">
        <v>4287</v>
      </c>
      <c r="EQ3027">
        <v>0.51297899999999996</v>
      </c>
      <c r="EV3027">
        <v>19.140999999999998</v>
      </c>
      <c r="EX3027">
        <v>15.564</v>
      </c>
      <c r="EZ3027">
        <v>38.899000000000001</v>
      </c>
      <c r="FO3027">
        <v>337945</v>
      </c>
    </row>
    <row r="3028" spans="1:171" hidden="1" x14ac:dyDescent="0.2">
      <c r="A3028" t="s">
        <v>4284</v>
      </c>
      <c r="B3028" t="s">
        <v>172</v>
      </c>
      <c r="C3028" t="s">
        <v>4370</v>
      </c>
      <c r="E3028">
        <v>10.1189</v>
      </c>
      <c r="F3028">
        <v>10.1189</v>
      </c>
      <c r="G3028">
        <v>-84.212999999999994</v>
      </c>
      <c r="H3028">
        <v>-84.212999999999994</v>
      </c>
      <c r="I3028" t="s">
        <v>175</v>
      </c>
      <c r="L3028" t="s">
        <v>4371</v>
      </c>
      <c r="M3028" t="s">
        <v>4286</v>
      </c>
      <c r="V3028" t="s">
        <v>178</v>
      </c>
      <c r="AA3028" t="s">
        <v>4287</v>
      </c>
      <c r="EQ3028">
        <v>0.51295999999999997</v>
      </c>
      <c r="EV3028">
        <v>19.172999999999998</v>
      </c>
      <c r="EX3028">
        <v>15.567</v>
      </c>
      <c r="EZ3028">
        <v>38.878999999999998</v>
      </c>
      <c r="FO3028">
        <v>337946</v>
      </c>
    </row>
    <row r="3029" spans="1:171" hidden="1" x14ac:dyDescent="0.2">
      <c r="A3029" t="s">
        <v>4284</v>
      </c>
      <c r="B3029" t="s">
        <v>172</v>
      </c>
      <c r="C3029" t="s">
        <v>4372</v>
      </c>
      <c r="E3029">
        <v>10.113899999999999</v>
      </c>
      <c r="F3029">
        <v>10.113899999999999</v>
      </c>
      <c r="G3029">
        <v>-84.214799999999997</v>
      </c>
      <c r="H3029">
        <v>-84.214799999999997</v>
      </c>
      <c r="I3029" t="s">
        <v>175</v>
      </c>
      <c r="L3029" t="s">
        <v>4373</v>
      </c>
      <c r="M3029" t="s">
        <v>4286</v>
      </c>
      <c r="V3029" t="s">
        <v>178</v>
      </c>
      <c r="AA3029" t="s">
        <v>4287</v>
      </c>
      <c r="EQ3029">
        <v>0.51296699999999995</v>
      </c>
      <c r="EV3029">
        <v>19.172000000000001</v>
      </c>
      <c r="EX3029">
        <v>15.561999999999999</v>
      </c>
      <c r="EZ3029">
        <v>38.926000000000002</v>
      </c>
      <c r="FO3029">
        <v>337947</v>
      </c>
    </row>
    <row r="3030" spans="1:171" hidden="1" x14ac:dyDescent="0.2">
      <c r="A3030" t="s">
        <v>4284</v>
      </c>
      <c r="B3030" t="s">
        <v>172</v>
      </c>
      <c r="C3030" t="s">
        <v>4374</v>
      </c>
      <c r="E3030">
        <v>10.028700000000001</v>
      </c>
      <c r="F3030">
        <v>10.028700000000001</v>
      </c>
      <c r="G3030">
        <v>-84.0946</v>
      </c>
      <c r="H3030">
        <v>-84.0946</v>
      </c>
      <c r="I3030" t="s">
        <v>175</v>
      </c>
      <c r="L3030" t="s">
        <v>4375</v>
      </c>
      <c r="M3030" t="s">
        <v>4286</v>
      </c>
      <c r="V3030" t="s">
        <v>178</v>
      </c>
      <c r="AA3030" t="s">
        <v>4287</v>
      </c>
      <c r="EQ3030">
        <v>0.51295900000000005</v>
      </c>
      <c r="EV3030">
        <v>19.111000000000001</v>
      </c>
      <c r="EX3030">
        <v>15.561999999999999</v>
      </c>
      <c r="EZ3030">
        <v>38.832000000000001</v>
      </c>
      <c r="FO3030">
        <v>337948</v>
      </c>
    </row>
    <row r="3031" spans="1:171" hidden="1" x14ac:dyDescent="0.2">
      <c r="A3031" t="s">
        <v>4284</v>
      </c>
      <c r="B3031" t="s">
        <v>172</v>
      </c>
      <c r="C3031" t="s">
        <v>4376</v>
      </c>
      <c r="E3031">
        <v>10.067600000000001</v>
      </c>
      <c r="F3031">
        <v>10.067600000000001</v>
      </c>
      <c r="G3031">
        <v>-84.005799999999994</v>
      </c>
      <c r="H3031">
        <v>-84.005799999999994</v>
      </c>
      <c r="I3031" t="s">
        <v>175</v>
      </c>
      <c r="L3031" t="s">
        <v>4377</v>
      </c>
      <c r="M3031" t="s">
        <v>4286</v>
      </c>
      <c r="V3031" t="s">
        <v>178</v>
      </c>
      <c r="AA3031" t="s">
        <v>4287</v>
      </c>
      <c r="EQ3031">
        <v>0.51297099999999995</v>
      </c>
      <c r="EV3031">
        <v>19.093</v>
      </c>
      <c r="EX3031">
        <v>15.561999999999999</v>
      </c>
      <c r="EZ3031">
        <v>38.79</v>
      </c>
      <c r="FO3031">
        <v>337949</v>
      </c>
    </row>
    <row r="3032" spans="1:171" hidden="1" x14ac:dyDescent="0.2">
      <c r="A3032" t="s">
        <v>4284</v>
      </c>
      <c r="B3032" t="s">
        <v>172</v>
      </c>
      <c r="C3032" t="s">
        <v>4378</v>
      </c>
      <c r="E3032">
        <v>9.8976000000000006</v>
      </c>
      <c r="F3032">
        <v>9.8976000000000006</v>
      </c>
      <c r="G3032">
        <v>-83.835800000000006</v>
      </c>
      <c r="H3032">
        <v>-83.835800000000006</v>
      </c>
      <c r="I3032" t="s">
        <v>175</v>
      </c>
      <c r="L3032" t="s">
        <v>4379</v>
      </c>
      <c r="M3032" t="s">
        <v>4286</v>
      </c>
      <c r="V3032" t="s">
        <v>178</v>
      </c>
      <c r="AA3032" t="s">
        <v>4287</v>
      </c>
      <c r="EQ3032">
        <v>0.512957</v>
      </c>
      <c r="EV3032">
        <v>19.114000000000001</v>
      </c>
      <c r="EX3032">
        <v>15.57</v>
      </c>
      <c r="EZ3032">
        <v>38.832999999999998</v>
      </c>
      <c r="FO3032">
        <v>337950</v>
      </c>
    </row>
    <row r="3033" spans="1:171" hidden="1" x14ac:dyDescent="0.2">
      <c r="A3033" t="s">
        <v>4284</v>
      </c>
      <c r="B3033" t="s">
        <v>172</v>
      </c>
      <c r="C3033" t="s">
        <v>4380</v>
      </c>
      <c r="E3033">
        <v>9.8888999999999996</v>
      </c>
      <c r="F3033">
        <v>9.8888999999999996</v>
      </c>
      <c r="G3033">
        <v>-83.854100000000003</v>
      </c>
      <c r="H3033">
        <v>-83.854100000000003</v>
      </c>
      <c r="I3033" t="s">
        <v>175</v>
      </c>
      <c r="L3033" t="s">
        <v>4381</v>
      </c>
      <c r="M3033" t="s">
        <v>4286</v>
      </c>
      <c r="V3033" t="s">
        <v>178</v>
      </c>
      <c r="AA3033" t="s">
        <v>4287</v>
      </c>
      <c r="EQ3033">
        <v>0.51295500000000005</v>
      </c>
      <c r="EV3033">
        <v>19.114999999999998</v>
      </c>
      <c r="EX3033">
        <v>15.571</v>
      </c>
      <c r="EZ3033">
        <v>38.834000000000003</v>
      </c>
      <c r="FO3033">
        <v>337951</v>
      </c>
    </row>
    <row r="3034" spans="1:171" hidden="1" x14ac:dyDescent="0.2">
      <c r="A3034" t="s">
        <v>4284</v>
      </c>
      <c r="B3034" t="s">
        <v>172</v>
      </c>
      <c r="C3034" t="s">
        <v>4382</v>
      </c>
      <c r="E3034">
        <v>9.9290000000000003</v>
      </c>
      <c r="F3034">
        <v>9.9290000000000003</v>
      </c>
      <c r="G3034">
        <v>-83.8416</v>
      </c>
      <c r="H3034">
        <v>-83.8416</v>
      </c>
      <c r="I3034" t="s">
        <v>175</v>
      </c>
      <c r="L3034" t="s">
        <v>4383</v>
      </c>
      <c r="M3034" t="s">
        <v>4286</v>
      </c>
      <c r="V3034" t="s">
        <v>178</v>
      </c>
      <c r="AA3034" t="s">
        <v>4287</v>
      </c>
      <c r="EQ3034">
        <v>0.51295800000000003</v>
      </c>
      <c r="EV3034">
        <v>19.103999999999999</v>
      </c>
      <c r="EX3034">
        <v>15.567</v>
      </c>
      <c r="EZ3034">
        <v>38.814</v>
      </c>
      <c r="FO3034">
        <v>337952</v>
      </c>
    </row>
    <row r="3035" spans="1:171" hidden="1" x14ac:dyDescent="0.2">
      <c r="A3035" t="s">
        <v>4284</v>
      </c>
      <c r="B3035" t="s">
        <v>172</v>
      </c>
      <c r="C3035" t="s">
        <v>1455</v>
      </c>
      <c r="E3035">
        <v>9.9783000000000008</v>
      </c>
      <c r="F3035">
        <v>9.9783000000000008</v>
      </c>
      <c r="G3035">
        <v>-83.852599999999995</v>
      </c>
      <c r="H3035">
        <v>-83.852599999999995</v>
      </c>
      <c r="I3035" t="s">
        <v>175</v>
      </c>
      <c r="L3035" t="s">
        <v>4384</v>
      </c>
      <c r="M3035" t="s">
        <v>4286</v>
      </c>
      <c r="V3035" t="s">
        <v>178</v>
      </c>
      <c r="AA3035" t="s">
        <v>4287</v>
      </c>
      <c r="EQ3035">
        <v>0.51295599999999997</v>
      </c>
      <c r="EV3035">
        <v>19.108000000000001</v>
      </c>
      <c r="EX3035">
        <v>15.565</v>
      </c>
      <c r="EZ3035">
        <v>38.808999999999997</v>
      </c>
      <c r="FO3035">
        <v>337953</v>
      </c>
    </row>
    <row r="3036" spans="1:171" hidden="1" x14ac:dyDescent="0.2">
      <c r="A3036" t="s">
        <v>4284</v>
      </c>
      <c r="B3036" t="s">
        <v>172</v>
      </c>
      <c r="C3036" t="s">
        <v>1455</v>
      </c>
      <c r="E3036">
        <v>9.9783000000000008</v>
      </c>
      <c r="F3036">
        <v>9.9783000000000008</v>
      </c>
      <c r="G3036">
        <v>-83.852699999999999</v>
      </c>
      <c r="H3036">
        <v>-83.852699999999999</v>
      </c>
      <c r="I3036" t="s">
        <v>175</v>
      </c>
      <c r="L3036" t="s">
        <v>4385</v>
      </c>
      <c r="M3036" t="s">
        <v>4286</v>
      </c>
      <c r="V3036" t="s">
        <v>178</v>
      </c>
      <c r="AA3036" t="s">
        <v>4287</v>
      </c>
      <c r="EQ3036">
        <v>0.512961</v>
      </c>
      <c r="EV3036">
        <v>19.100000000000001</v>
      </c>
      <c r="EX3036">
        <v>15.566000000000001</v>
      </c>
      <c r="EZ3036">
        <v>38.804000000000002</v>
      </c>
      <c r="FO3036">
        <v>337954</v>
      </c>
    </row>
    <row r="3037" spans="1:171" hidden="1" x14ac:dyDescent="0.2">
      <c r="A3037" t="s">
        <v>4284</v>
      </c>
      <c r="B3037" t="s">
        <v>172</v>
      </c>
      <c r="C3037" t="s">
        <v>1455</v>
      </c>
      <c r="E3037">
        <v>9.9807000000000006</v>
      </c>
      <c r="F3037">
        <v>9.9807000000000006</v>
      </c>
      <c r="G3037">
        <v>-83.853700000000003</v>
      </c>
      <c r="H3037">
        <v>-83.853700000000003</v>
      </c>
      <c r="I3037" t="s">
        <v>175</v>
      </c>
      <c r="L3037" t="s">
        <v>4386</v>
      </c>
      <c r="M3037" t="s">
        <v>4286</v>
      </c>
      <c r="V3037" t="s">
        <v>178</v>
      </c>
      <c r="AA3037" t="s">
        <v>4287</v>
      </c>
      <c r="EQ3037">
        <v>0.51295800000000003</v>
      </c>
      <c r="EV3037">
        <v>19.093</v>
      </c>
      <c r="EX3037">
        <v>15.558</v>
      </c>
      <c r="EZ3037">
        <v>38.779000000000003</v>
      </c>
      <c r="FO3037">
        <v>337955</v>
      </c>
    </row>
    <row r="3038" spans="1:171" hidden="1" x14ac:dyDescent="0.2">
      <c r="A3038" t="s">
        <v>4284</v>
      </c>
      <c r="B3038" t="s">
        <v>172</v>
      </c>
      <c r="C3038" t="s">
        <v>1525</v>
      </c>
      <c r="D3038" t="s">
        <v>4387</v>
      </c>
      <c r="E3038">
        <v>9.9765999999999995</v>
      </c>
      <c r="F3038">
        <v>9.9765999999999995</v>
      </c>
      <c r="G3038">
        <v>-84.199799999999996</v>
      </c>
      <c r="H3038">
        <v>-84.199799999999996</v>
      </c>
      <c r="I3038" t="s">
        <v>175</v>
      </c>
      <c r="L3038" t="s">
        <v>4388</v>
      </c>
      <c r="M3038" t="s">
        <v>4286</v>
      </c>
      <c r="V3038" t="s">
        <v>178</v>
      </c>
      <c r="AA3038" t="s">
        <v>4287</v>
      </c>
      <c r="EQ3038">
        <v>0.51294399999999996</v>
      </c>
      <c r="EV3038">
        <v>19.143000000000001</v>
      </c>
      <c r="EX3038">
        <v>15.561999999999999</v>
      </c>
      <c r="EZ3038">
        <v>38.877000000000002</v>
      </c>
      <c r="FO3038">
        <v>337956</v>
      </c>
    </row>
    <row r="3039" spans="1:171" hidden="1" x14ac:dyDescent="0.2">
      <c r="A3039" t="s">
        <v>4284</v>
      </c>
      <c r="B3039" t="s">
        <v>172</v>
      </c>
      <c r="C3039" t="s">
        <v>467</v>
      </c>
      <c r="E3039">
        <v>10.021100000000001</v>
      </c>
      <c r="F3039">
        <v>10.021100000000001</v>
      </c>
      <c r="G3039">
        <v>-83.759900000000002</v>
      </c>
      <c r="H3039">
        <v>-83.759900000000002</v>
      </c>
      <c r="I3039" t="s">
        <v>175</v>
      </c>
      <c r="L3039" t="s">
        <v>4389</v>
      </c>
      <c r="M3039" t="s">
        <v>4286</v>
      </c>
      <c r="V3039" t="s">
        <v>178</v>
      </c>
      <c r="AA3039" t="s">
        <v>4287</v>
      </c>
      <c r="EQ3039">
        <v>0.51296200000000003</v>
      </c>
      <c r="EV3039">
        <v>19.079999999999998</v>
      </c>
      <c r="EX3039">
        <v>15.563000000000001</v>
      </c>
      <c r="EZ3039">
        <v>38.768999999999998</v>
      </c>
      <c r="FO3039">
        <v>337957</v>
      </c>
    </row>
    <row r="3040" spans="1:171" hidden="1" x14ac:dyDescent="0.2">
      <c r="A3040" t="s">
        <v>4284</v>
      </c>
      <c r="B3040" t="s">
        <v>172</v>
      </c>
      <c r="C3040" t="s">
        <v>467</v>
      </c>
      <c r="E3040">
        <v>10.0929</v>
      </c>
      <c r="F3040">
        <v>10.0929</v>
      </c>
      <c r="G3040">
        <v>-83.537000000000006</v>
      </c>
      <c r="H3040">
        <v>-83.537000000000006</v>
      </c>
      <c r="I3040" t="s">
        <v>175</v>
      </c>
      <c r="L3040" t="s">
        <v>4390</v>
      </c>
      <c r="M3040" t="s">
        <v>4286</v>
      </c>
      <c r="V3040" t="s">
        <v>178</v>
      </c>
      <c r="AA3040" t="s">
        <v>4287</v>
      </c>
      <c r="EQ3040">
        <v>0.51294399999999996</v>
      </c>
      <c r="EV3040">
        <v>19.143999999999998</v>
      </c>
      <c r="EX3040">
        <v>15.56</v>
      </c>
      <c r="EZ3040">
        <v>38.880000000000003</v>
      </c>
      <c r="FO3040">
        <v>337958</v>
      </c>
    </row>
    <row r="3041" spans="1:171" hidden="1" x14ac:dyDescent="0.2">
      <c r="A3041" t="s">
        <v>4284</v>
      </c>
      <c r="B3041" t="s">
        <v>172</v>
      </c>
      <c r="C3041" t="s">
        <v>4391</v>
      </c>
      <c r="E3041">
        <v>9.5761000000000003</v>
      </c>
      <c r="F3041">
        <v>9.5761000000000003</v>
      </c>
      <c r="G3041">
        <v>-83.760400000000004</v>
      </c>
      <c r="H3041">
        <v>-83.760400000000004</v>
      </c>
      <c r="I3041" t="s">
        <v>175</v>
      </c>
      <c r="L3041" t="s">
        <v>4392</v>
      </c>
      <c r="M3041" t="s">
        <v>4286</v>
      </c>
      <c r="V3041" t="s">
        <v>178</v>
      </c>
      <c r="AA3041" t="s">
        <v>4287</v>
      </c>
      <c r="EQ3041">
        <v>0.51296799999999998</v>
      </c>
      <c r="EV3041">
        <v>18.652999999999999</v>
      </c>
      <c r="EX3041">
        <v>15.523</v>
      </c>
      <c r="EZ3041">
        <v>38.241</v>
      </c>
      <c r="FO3041">
        <v>337978</v>
      </c>
    </row>
    <row r="3042" spans="1:171" hidden="1" x14ac:dyDescent="0.2">
      <c r="A3042" t="s">
        <v>4284</v>
      </c>
      <c r="B3042" t="s">
        <v>172</v>
      </c>
      <c r="C3042" t="s">
        <v>4393</v>
      </c>
      <c r="E3042">
        <v>9.6019000000000005</v>
      </c>
      <c r="F3042">
        <v>9.6019000000000005</v>
      </c>
      <c r="G3042">
        <v>-83.787999999999997</v>
      </c>
      <c r="H3042">
        <v>-83.787999999999997</v>
      </c>
      <c r="I3042" t="s">
        <v>175</v>
      </c>
      <c r="L3042" t="s">
        <v>4394</v>
      </c>
      <c r="M3042" t="s">
        <v>4286</v>
      </c>
      <c r="V3042" t="s">
        <v>178</v>
      </c>
      <c r="AA3042" t="s">
        <v>4287</v>
      </c>
      <c r="EQ3042">
        <v>0.51303299999999996</v>
      </c>
      <c r="EV3042">
        <v>18.725000000000001</v>
      </c>
      <c r="EX3042">
        <v>15.531000000000001</v>
      </c>
      <c r="EZ3042">
        <v>38.335000000000001</v>
      </c>
      <c r="FO3042">
        <v>337979</v>
      </c>
    </row>
    <row r="3043" spans="1:171" hidden="1" x14ac:dyDescent="0.2">
      <c r="A3043" t="s">
        <v>4284</v>
      </c>
      <c r="B3043" t="s">
        <v>172</v>
      </c>
      <c r="C3043" t="s">
        <v>1525</v>
      </c>
      <c r="E3043">
        <v>9.4646000000000008</v>
      </c>
      <c r="F3043">
        <v>9.4646000000000008</v>
      </c>
      <c r="G3043">
        <v>-83.709500000000006</v>
      </c>
      <c r="H3043">
        <v>-83.709500000000006</v>
      </c>
      <c r="I3043" t="s">
        <v>175</v>
      </c>
      <c r="L3043" t="s">
        <v>4395</v>
      </c>
      <c r="M3043" t="s">
        <v>4286</v>
      </c>
      <c r="V3043" t="s">
        <v>178</v>
      </c>
      <c r="AA3043" t="s">
        <v>4287</v>
      </c>
      <c r="EQ3043">
        <v>0.51301200000000002</v>
      </c>
      <c r="EV3043">
        <v>18.623000000000001</v>
      </c>
      <c r="EX3043">
        <v>15.531000000000001</v>
      </c>
      <c r="EZ3043">
        <v>38.26</v>
      </c>
      <c r="FO3043">
        <v>337980</v>
      </c>
    </row>
    <row r="3044" spans="1:171" hidden="1" x14ac:dyDescent="0.2">
      <c r="A3044" t="s">
        <v>4284</v>
      </c>
      <c r="B3044" t="s">
        <v>172</v>
      </c>
      <c r="C3044" t="s">
        <v>4396</v>
      </c>
      <c r="E3044">
        <v>9.032</v>
      </c>
      <c r="F3044">
        <v>9.032</v>
      </c>
      <c r="G3044">
        <v>-83.2911</v>
      </c>
      <c r="H3044">
        <v>-83.2911</v>
      </c>
      <c r="I3044" t="s">
        <v>175</v>
      </c>
      <c r="L3044" t="s">
        <v>4397</v>
      </c>
      <c r="M3044" t="s">
        <v>4286</v>
      </c>
      <c r="V3044" t="s">
        <v>178</v>
      </c>
      <c r="AA3044" t="s">
        <v>4287</v>
      </c>
      <c r="EQ3044">
        <v>0.51301099999999999</v>
      </c>
      <c r="EV3044">
        <v>18.817</v>
      </c>
      <c r="EX3044">
        <v>15.542999999999999</v>
      </c>
      <c r="EZ3044">
        <v>38.47</v>
      </c>
      <c r="FO3044">
        <v>337981</v>
      </c>
    </row>
    <row r="3045" spans="1:171" hidden="1" x14ac:dyDescent="0.2">
      <c r="A3045" t="s">
        <v>4284</v>
      </c>
      <c r="B3045" t="s">
        <v>172</v>
      </c>
      <c r="C3045" t="s">
        <v>4398</v>
      </c>
      <c r="E3045">
        <v>8.9649999999999999</v>
      </c>
      <c r="F3045">
        <v>8.9649999999999999</v>
      </c>
      <c r="G3045">
        <v>-83.437399999999997</v>
      </c>
      <c r="H3045">
        <v>-83.437399999999997</v>
      </c>
      <c r="I3045" t="s">
        <v>175</v>
      </c>
      <c r="L3045" t="s">
        <v>4399</v>
      </c>
      <c r="M3045" t="s">
        <v>4286</v>
      </c>
      <c r="V3045" t="s">
        <v>178</v>
      </c>
      <c r="AA3045" t="s">
        <v>4287</v>
      </c>
      <c r="EQ3045">
        <v>0.51300400000000002</v>
      </c>
      <c r="EV3045">
        <v>18.814</v>
      </c>
      <c r="EX3045">
        <v>15.535</v>
      </c>
      <c r="EZ3045">
        <v>38.424999999999997</v>
      </c>
      <c r="FO3045">
        <v>337982</v>
      </c>
    </row>
    <row r="3046" spans="1:171" hidden="1" x14ac:dyDescent="0.2">
      <c r="A3046" t="s">
        <v>4284</v>
      </c>
      <c r="B3046" t="s">
        <v>172</v>
      </c>
      <c r="C3046" t="s">
        <v>4400</v>
      </c>
      <c r="E3046">
        <v>8.2409999999999997</v>
      </c>
      <c r="F3046">
        <v>8.2409999999999997</v>
      </c>
      <c r="G3046">
        <v>-81.790999999999997</v>
      </c>
      <c r="H3046">
        <v>-81.790999999999997</v>
      </c>
      <c r="I3046" t="s">
        <v>175</v>
      </c>
      <c r="L3046" t="s">
        <v>4401</v>
      </c>
      <c r="M3046" t="s">
        <v>4402</v>
      </c>
      <c r="O3046" t="s">
        <v>4403</v>
      </c>
      <c r="Q3046" t="s">
        <v>4404</v>
      </c>
      <c r="V3046" t="s">
        <v>178</v>
      </c>
      <c r="AA3046" t="s">
        <v>4287</v>
      </c>
      <c r="EQ3046">
        <v>0.51299499999999998</v>
      </c>
      <c r="EV3046">
        <v>19.062999999999999</v>
      </c>
      <c r="EX3046">
        <v>15.561999999999999</v>
      </c>
      <c r="EZ3046">
        <v>38.704999999999998</v>
      </c>
      <c r="FO3046">
        <v>337995</v>
      </c>
    </row>
    <row r="3047" spans="1:171" hidden="1" x14ac:dyDescent="0.2">
      <c r="A3047" t="s">
        <v>4284</v>
      </c>
      <c r="B3047" t="s">
        <v>172</v>
      </c>
      <c r="C3047" t="s">
        <v>4405</v>
      </c>
      <c r="D3047" t="s">
        <v>4406</v>
      </c>
      <c r="E3047">
        <v>9.7436000000000007</v>
      </c>
      <c r="F3047">
        <v>9.7436000000000007</v>
      </c>
      <c r="G3047">
        <v>-86.201599999999999</v>
      </c>
      <c r="H3047">
        <v>-86.201599999999999</v>
      </c>
      <c r="I3047" t="s">
        <v>175</v>
      </c>
      <c r="L3047" t="s">
        <v>4407</v>
      </c>
      <c r="M3047" t="s">
        <v>4408</v>
      </c>
      <c r="V3047" t="s">
        <v>547</v>
      </c>
      <c r="AA3047" t="s">
        <v>4287</v>
      </c>
      <c r="EQ3047">
        <v>0.51293999999999995</v>
      </c>
      <c r="EV3047">
        <v>19.623000000000001</v>
      </c>
      <c r="EX3047">
        <v>15.615</v>
      </c>
      <c r="EZ3047">
        <v>39.232999999999997</v>
      </c>
      <c r="FO3047">
        <v>337998</v>
      </c>
    </row>
    <row r="3048" spans="1:171" hidden="1" x14ac:dyDescent="0.2">
      <c r="A3048" t="s">
        <v>4284</v>
      </c>
      <c r="B3048" t="s">
        <v>172</v>
      </c>
      <c r="C3048" t="s">
        <v>4405</v>
      </c>
      <c r="D3048" t="s">
        <v>4406</v>
      </c>
      <c r="E3048">
        <v>9.7436000000000007</v>
      </c>
      <c r="F3048">
        <v>9.7436000000000007</v>
      </c>
      <c r="G3048">
        <v>-86.201599999999999</v>
      </c>
      <c r="H3048">
        <v>-86.201599999999999</v>
      </c>
      <c r="I3048" t="s">
        <v>175</v>
      </c>
      <c r="L3048" t="s">
        <v>4409</v>
      </c>
      <c r="M3048" t="s">
        <v>4408</v>
      </c>
      <c r="V3048" t="s">
        <v>547</v>
      </c>
      <c r="AA3048" t="s">
        <v>4287</v>
      </c>
      <c r="EQ3048">
        <v>0.51292499999999996</v>
      </c>
      <c r="EV3048">
        <v>19.608000000000001</v>
      </c>
      <c r="EX3048">
        <v>15.625999999999999</v>
      </c>
      <c r="EZ3048">
        <v>39.243000000000002</v>
      </c>
      <c r="FO3048">
        <v>337999</v>
      </c>
    </row>
    <row r="3049" spans="1:171" hidden="1" x14ac:dyDescent="0.2">
      <c r="A3049" t="s">
        <v>4284</v>
      </c>
      <c r="B3049" t="s">
        <v>172</v>
      </c>
      <c r="C3049" t="s">
        <v>4410</v>
      </c>
      <c r="D3049" t="s">
        <v>4411</v>
      </c>
      <c r="E3049">
        <v>9.8436000000000003</v>
      </c>
      <c r="F3049">
        <v>9.8436000000000003</v>
      </c>
      <c r="G3049">
        <v>-86.370800000000003</v>
      </c>
      <c r="H3049">
        <v>-86.370800000000003</v>
      </c>
      <c r="I3049" t="s">
        <v>175</v>
      </c>
      <c r="L3049" t="s">
        <v>4412</v>
      </c>
      <c r="M3049" t="s">
        <v>4408</v>
      </c>
      <c r="V3049" t="s">
        <v>547</v>
      </c>
      <c r="AA3049" t="s">
        <v>4287</v>
      </c>
      <c r="EQ3049">
        <v>0.51295999999999997</v>
      </c>
      <c r="EV3049">
        <v>19.393999999999998</v>
      </c>
      <c r="EX3049">
        <v>15.627000000000001</v>
      </c>
      <c r="EZ3049">
        <v>39.113</v>
      </c>
      <c r="FO3049">
        <v>338000</v>
      </c>
    </row>
    <row r="3050" spans="1:171" hidden="1" x14ac:dyDescent="0.2">
      <c r="A3050" t="s">
        <v>4284</v>
      </c>
      <c r="B3050" t="s">
        <v>172</v>
      </c>
      <c r="C3050" t="s">
        <v>1308</v>
      </c>
      <c r="E3050">
        <v>12.596500000000001</v>
      </c>
      <c r="F3050">
        <v>12.596500000000001</v>
      </c>
      <c r="G3050">
        <v>-86.932199999999995</v>
      </c>
      <c r="H3050">
        <v>-86.932199999999995</v>
      </c>
      <c r="I3050" t="s">
        <v>175</v>
      </c>
      <c r="L3050" t="s">
        <v>4292</v>
      </c>
      <c r="M3050" t="s">
        <v>4286</v>
      </c>
      <c r="V3050" t="s">
        <v>178</v>
      </c>
      <c r="AA3050" t="s">
        <v>4287</v>
      </c>
      <c r="EV3050">
        <v>18.507000000000001</v>
      </c>
      <c r="EX3050">
        <v>15.516</v>
      </c>
      <c r="EZ3050">
        <v>38.121000000000002</v>
      </c>
      <c r="FO3050">
        <v>338036</v>
      </c>
    </row>
    <row r="3051" spans="1:171" hidden="1" x14ac:dyDescent="0.2">
      <c r="A3051" t="s">
        <v>4284</v>
      </c>
      <c r="B3051" t="s">
        <v>172</v>
      </c>
      <c r="C3051" t="s">
        <v>4312</v>
      </c>
      <c r="E3051">
        <v>12.519500000000001</v>
      </c>
      <c r="F3051">
        <v>12.519500000000001</v>
      </c>
      <c r="G3051">
        <v>-86.6815</v>
      </c>
      <c r="H3051">
        <v>-86.6815</v>
      </c>
      <c r="I3051" t="s">
        <v>175</v>
      </c>
      <c r="L3051" t="s">
        <v>4313</v>
      </c>
      <c r="M3051" t="s">
        <v>4286</v>
      </c>
      <c r="V3051" t="s">
        <v>178</v>
      </c>
      <c r="AA3051" t="s">
        <v>4287</v>
      </c>
      <c r="EQ3051">
        <v>0.51307499999999995</v>
      </c>
      <c r="EV3051">
        <v>18.527000000000001</v>
      </c>
      <c r="EX3051">
        <v>15.521000000000001</v>
      </c>
      <c r="EZ3051">
        <v>38.159999999999997</v>
      </c>
      <c r="FO3051">
        <v>338037</v>
      </c>
    </row>
    <row r="3052" spans="1:171" hidden="1" x14ac:dyDescent="0.2">
      <c r="A3052" t="s">
        <v>4284</v>
      </c>
      <c r="B3052" t="s">
        <v>172</v>
      </c>
      <c r="C3052" t="s">
        <v>1153</v>
      </c>
      <c r="E3052">
        <v>12.083</v>
      </c>
      <c r="F3052">
        <v>12.083</v>
      </c>
      <c r="G3052">
        <v>-86.3245</v>
      </c>
      <c r="H3052">
        <v>-86.3245</v>
      </c>
      <c r="I3052" t="s">
        <v>175</v>
      </c>
      <c r="L3052" t="s">
        <v>4327</v>
      </c>
      <c r="M3052" t="s">
        <v>4286</v>
      </c>
      <c r="V3052" t="s">
        <v>178</v>
      </c>
      <c r="AA3052" t="s">
        <v>4287</v>
      </c>
      <c r="EV3052">
        <v>18.614000000000001</v>
      </c>
      <c r="EX3052">
        <v>15.539</v>
      </c>
      <c r="EZ3052">
        <v>38.279000000000003</v>
      </c>
      <c r="FO3052">
        <v>338038</v>
      </c>
    </row>
    <row r="3053" spans="1:171" hidden="1" x14ac:dyDescent="0.2">
      <c r="A3053" t="s">
        <v>4284</v>
      </c>
      <c r="B3053" t="s">
        <v>172</v>
      </c>
      <c r="C3053" t="s">
        <v>4354</v>
      </c>
      <c r="E3053">
        <v>10.4259</v>
      </c>
      <c r="F3053">
        <v>10.4259</v>
      </c>
      <c r="G3053">
        <v>-84.679699999999997</v>
      </c>
      <c r="H3053">
        <v>-84.679699999999997</v>
      </c>
      <c r="I3053" t="s">
        <v>175</v>
      </c>
      <c r="L3053" t="s">
        <v>4355</v>
      </c>
      <c r="M3053" t="s">
        <v>4286</v>
      </c>
      <c r="V3053" t="s">
        <v>178</v>
      </c>
      <c r="AA3053" t="s">
        <v>4287</v>
      </c>
      <c r="EV3053">
        <v>19.087</v>
      </c>
      <c r="EX3053">
        <v>15.56</v>
      </c>
      <c r="EZ3053">
        <v>38.845999999999997</v>
      </c>
      <c r="FO3053">
        <v>338039</v>
      </c>
    </row>
    <row r="3054" spans="1:171" hidden="1" x14ac:dyDescent="0.2">
      <c r="A3054" t="s">
        <v>4284</v>
      </c>
      <c r="B3054" t="s">
        <v>172</v>
      </c>
      <c r="C3054" t="s">
        <v>1256</v>
      </c>
      <c r="E3054">
        <v>10.1951</v>
      </c>
      <c r="F3054">
        <v>10.1951</v>
      </c>
      <c r="G3054">
        <v>-84.230500000000006</v>
      </c>
      <c r="H3054">
        <v>-84.230500000000006</v>
      </c>
      <c r="I3054" t="s">
        <v>175</v>
      </c>
      <c r="L3054" t="s">
        <v>4369</v>
      </c>
      <c r="M3054" t="s">
        <v>4286</v>
      </c>
      <c r="V3054" t="s">
        <v>178</v>
      </c>
      <c r="AA3054" t="s">
        <v>4287</v>
      </c>
      <c r="EV3054">
        <v>19.141999999999999</v>
      </c>
      <c r="EX3054">
        <v>15.555</v>
      </c>
      <c r="EZ3054">
        <v>38.874000000000002</v>
      </c>
      <c r="FO3054">
        <v>338040</v>
      </c>
    </row>
    <row r="3055" spans="1:171" hidden="1" x14ac:dyDescent="0.2">
      <c r="A3055" t="s">
        <v>4284</v>
      </c>
      <c r="B3055" t="s">
        <v>172</v>
      </c>
      <c r="C3055" t="s">
        <v>1455</v>
      </c>
      <c r="E3055">
        <v>9.9807000000000006</v>
      </c>
      <c r="F3055">
        <v>9.9807000000000006</v>
      </c>
      <c r="G3055">
        <v>-83.853700000000003</v>
      </c>
      <c r="H3055">
        <v>-83.853700000000003</v>
      </c>
      <c r="I3055" t="s">
        <v>175</v>
      </c>
      <c r="L3055" t="s">
        <v>4386</v>
      </c>
      <c r="M3055" t="s">
        <v>4286</v>
      </c>
      <c r="V3055" t="s">
        <v>178</v>
      </c>
      <c r="AA3055" t="s">
        <v>4287</v>
      </c>
      <c r="EV3055">
        <v>19.093</v>
      </c>
      <c r="EX3055">
        <v>15.558</v>
      </c>
      <c r="EZ3055">
        <v>38.779000000000003</v>
      </c>
      <c r="FO3055">
        <v>338041</v>
      </c>
    </row>
    <row r="3056" spans="1:171" hidden="1" x14ac:dyDescent="0.2">
      <c r="A3056" t="s">
        <v>4284</v>
      </c>
      <c r="B3056" t="s">
        <v>172</v>
      </c>
      <c r="C3056" t="s">
        <v>1308</v>
      </c>
      <c r="E3056">
        <v>12.596500000000001</v>
      </c>
      <c r="F3056">
        <v>12.596500000000001</v>
      </c>
      <c r="G3056">
        <v>-86.932199999999995</v>
      </c>
      <c r="H3056">
        <v>-86.932199999999995</v>
      </c>
      <c r="I3056" t="s">
        <v>175</v>
      </c>
      <c r="L3056" t="s">
        <v>4292</v>
      </c>
      <c r="M3056" t="s">
        <v>4286</v>
      </c>
      <c r="V3056" t="s">
        <v>178</v>
      </c>
      <c r="AA3056" t="s">
        <v>4287</v>
      </c>
      <c r="EV3056">
        <v>18.506</v>
      </c>
      <c r="EX3056">
        <v>15.516</v>
      </c>
      <c r="EZ3056">
        <v>38.119999999999997</v>
      </c>
      <c r="FO3056">
        <v>338050</v>
      </c>
    </row>
    <row r="3057" spans="1:171" hidden="1" x14ac:dyDescent="0.2">
      <c r="A3057" t="s">
        <v>4284</v>
      </c>
      <c r="B3057" t="s">
        <v>172</v>
      </c>
      <c r="C3057" t="s">
        <v>4312</v>
      </c>
      <c r="E3057">
        <v>12.519500000000001</v>
      </c>
      <c r="F3057">
        <v>12.519500000000001</v>
      </c>
      <c r="G3057">
        <v>-86.6815</v>
      </c>
      <c r="H3057">
        <v>-86.6815</v>
      </c>
      <c r="I3057" t="s">
        <v>175</v>
      </c>
      <c r="L3057" t="s">
        <v>4313</v>
      </c>
      <c r="M3057" t="s">
        <v>4286</v>
      </c>
      <c r="V3057" t="s">
        <v>178</v>
      </c>
      <c r="AA3057" t="s">
        <v>4287</v>
      </c>
      <c r="EQ3057">
        <v>0.51307899999999995</v>
      </c>
      <c r="EV3057">
        <v>18.53</v>
      </c>
      <c r="EX3057">
        <v>15.523</v>
      </c>
      <c r="EZ3057">
        <v>38.167999999999999</v>
      </c>
      <c r="FO3057">
        <v>338051</v>
      </c>
    </row>
    <row r="3058" spans="1:171" hidden="1" x14ac:dyDescent="0.2">
      <c r="A3058" t="s">
        <v>4284</v>
      </c>
      <c r="B3058" t="s">
        <v>172</v>
      </c>
      <c r="C3058" t="s">
        <v>1153</v>
      </c>
      <c r="E3058">
        <v>12.083</v>
      </c>
      <c r="F3058">
        <v>12.083</v>
      </c>
      <c r="G3058">
        <v>-86.3245</v>
      </c>
      <c r="H3058">
        <v>-86.3245</v>
      </c>
      <c r="I3058" t="s">
        <v>175</v>
      </c>
      <c r="L3058" t="s">
        <v>4327</v>
      </c>
      <c r="M3058" t="s">
        <v>4286</v>
      </c>
      <c r="V3058" t="s">
        <v>178</v>
      </c>
      <c r="AA3058" t="s">
        <v>4287</v>
      </c>
      <c r="EV3058">
        <v>18.606000000000002</v>
      </c>
      <c r="EX3058">
        <v>15.529</v>
      </c>
      <c r="EZ3058">
        <v>38.247</v>
      </c>
      <c r="FO3058">
        <v>338052</v>
      </c>
    </row>
    <row r="3059" spans="1:171" hidden="1" x14ac:dyDescent="0.2">
      <c r="A3059" t="s">
        <v>4284</v>
      </c>
      <c r="B3059" t="s">
        <v>172</v>
      </c>
      <c r="C3059" t="s">
        <v>4354</v>
      </c>
      <c r="E3059">
        <v>10.4259</v>
      </c>
      <c r="F3059">
        <v>10.4259</v>
      </c>
      <c r="G3059">
        <v>-84.679699999999997</v>
      </c>
      <c r="H3059">
        <v>-84.679699999999997</v>
      </c>
      <c r="I3059" t="s">
        <v>175</v>
      </c>
      <c r="L3059" t="s">
        <v>4355</v>
      </c>
      <c r="M3059" t="s">
        <v>4286</v>
      </c>
      <c r="V3059" t="s">
        <v>178</v>
      </c>
      <c r="AA3059" t="s">
        <v>4287</v>
      </c>
      <c r="EV3059">
        <v>19.085000000000001</v>
      </c>
      <c r="EX3059">
        <v>15.558999999999999</v>
      </c>
      <c r="EZ3059">
        <v>38.843000000000004</v>
      </c>
      <c r="FO3059">
        <v>338053</v>
      </c>
    </row>
    <row r="3060" spans="1:171" hidden="1" x14ac:dyDescent="0.2">
      <c r="A3060" t="s">
        <v>4284</v>
      </c>
      <c r="B3060" t="s">
        <v>172</v>
      </c>
      <c r="C3060" t="s">
        <v>1256</v>
      </c>
      <c r="E3060">
        <v>10.1951</v>
      </c>
      <c r="F3060">
        <v>10.1951</v>
      </c>
      <c r="G3060">
        <v>-84.230500000000006</v>
      </c>
      <c r="H3060">
        <v>-84.230500000000006</v>
      </c>
      <c r="I3060" t="s">
        <v>175</v>
      </c>
      <c r="L3060" t="s">
        <v>4369</v>
      </c>
      <c r="M3060" t="s">
        <v>4286</v>
      </c>
      <c r="V3060" t="s">
        <v>178</v>
      </c>
      <c r="AA3060" t="s">
        <v>4287</v>
      </c>
      <c r="EV3060">
        <v>19.140999999999998</v>
      </c>
      <c r="EX3060">
        <v>15.558999999999999</v>
      </c>
      <c r="EZ3060">
        <v>38.886000000000003</v>
      </c>
      <c r="FO3060">
        <v>338054</v>
      </c>
    </row>
    <row r="3061" spans="1:171" hidden="1" x14ac:dyDescent="0.2">
      <c r="A3061" t="s">
        <v>4284</v>
      </c>
      <c r="B3061" t="s">
        <v>172</v>
      </c>
      <c r="C3061" t="s">
        <v>1455</v>
      </c>
      <c r="E3061">
        <v>9.9807000000000006</v>
      </c>
      <c r="F3061">
        <v>9.9807000000000006</v>
      </c>
      <c r="G3061">
        <v>-83.853700000000003</v>
      </c>
      <c r="H3061">
        <v>-83.853700000000003</v>
      </c>
      <c r="I3061" t="s">
        <v>175</v>
      </c>
      <c r="L3061" t="s">
        <v>4386</v>
      </c>
      <c r="M3061" t="s">
        <v>4286</v>
      </c>
      <c r="V3061" t="s">
        <v>178</v>
      </c>
      <c r="AA3061" t="s">
        <v>4287</v>
      </c>
      <c r="EV3061">
        <v>19.093</v>
      </c>
      <c r="EX3061">
        <v>15.558</v>
      </c>
      <c r="EZ3061">
        <v>38.779000000000003</v>
      </c>
      <c r="FO3061">
        <v>338055</v>
      </c>
    </row>
    <row r="3062" spans="1:171" hidden="1" x14ac:dyDescent="0.2">
      <c r="A3062" t="s">
        <v>4413</v>
      </c>
      <c r="B3062" t="s">
        <v>172</v>
      </c>
      <c r="C3062" t="s">
        <v>991</v>
      </c>
      <c r="E3062">
        <v>14.4978</v>
      </c>
      <c r="F3062">
        <v>14.4978</v>
      </c>
      <c r="G3062">
        <v>-90.807699999999997</v>
      </c>
      <c r="H3062">
        <v>-90.807699999999997</v>
      </c>
      <c r="I3062" t="s">
        <v>175</v>
      </c>
      <c r="J3062">
        <v>1403</v>
      </c>
      <c r="K3062">
        <v>1403</v>
      </c>
      <c r="L3062" t="s">
        <v>4414</v>
      </c>
      <c r="M3062" t="s">
        <v>4415</v>
      </c>
      <c r="V3062" t="s">
        <v>178</v>
      </c>
      <c r="AA3062" t="s">
        <v>4416</v>
      </c>
      <c r="AB3062">
        <v>51.29</v>
      </c>
      <c r="AC3062">
        <v>1.2</v>
      </c>
      <c r="AE3062">
        <v>17.7</v>
      </c>
      <c r="AI3062">
        <v>9.84</v>
      </c>
      <c r="AJ3062">
        <v>9.0299999999999994</v>
      </c>
      <c r="AK3062">
        <v>5.3</v>
      </c>
      <c r="AL3062">
        <v>0.17</v>
      </c>
      <c r="AN3062">
        <v>0.89</v>
      </c>
      <c r="AO3062">
        <v>3.22</v>
      </c>
      <c r="AP3062">
        <v>0.16</v>
      </c>
      <c r="AQ3062">
        <v>0.73</v>
      </c>
      <c r="AU3062">
        <v>7.0000000000000007E-2</v>
      </c>
      <c r="CJ3062">
        <v>327</v>
      </c>
      <c r="CK3062">
        <v>18</v>
      </c>
      <c r="CN3062">
        <v>37</v>
      </c>
      <c r="CO3062">
        <v>8</v>
      </c>
      <c r="CQ3062">
        <v>84</v>
      </c>
      <c r="CR3062">
        <v>16</v>
      </c>
      <c r="CW3062">
        <v>16</v>
      </c>
      <c r="CX3062">
        <v>487</v>
      </c>
      <c r="CY3062">
        <v>22</v>
      </c>
      <c r="CZ3062">
        <v>83</v>
      </c>
      <c r="DA3062">
        <v>0</v>
      </c>
      <c r="DN3062">
        <v>393</v>
      </c>
      <c r="FO3062">
        <v>341139</v>
      </c>
    </row>
    <row r="3063" spans="1:171" hidden="1" x14ac:dyDescent="0.2">
      <c r="A3063" t="s">
        <v>4413</v>
      </c>
      <c r="B3063" t="s">
        <v>172</v>
      </c>
      <c r="C3063" t="s">
        <v>2522</v>
      </c>
      <c r="E3063">
        <v>14.597</v>
      </c>
      <c r="F3063">
        <v>14.597</v>
      </c>
      <c r="G3063">
        <v>-91.236999999999995</v>
      </c>
      <c r="H3063">
        <v>-91.236999999999995</v>
      </c>
      <c r="I3063" t="s">
        <v>175</v>
      </c>
      <c r="J3063">
        <v>1780</v>
      </c>
      <c r="K3063">
        <v>1780</v>
      </c>
      <c r="L3063" t="s">
        <v>4417</v>
      </c>
      <c r="M3063" t="s">
        <v>4415</v>
      </c>
      <c r="V3063" t="s">
        <v>178</v>
      </c>
      <c r="AA3063" t="s">
        <v>4416</v>
      </c>
      <c r="AB3063">
        <v>52.42</v>
      </c>
      <c r="AC3063">
        <v>1.02</v>
      </c>
      <c r="AE3063">
        <v>18.43</v>
      </c>
      <c r="AI3063">
        <v>8.6199999999999992</v>
      </c>
      <c r="AJ3063">
        <v>8.61</v>
      </c>
      <c r="AK3063">
        <v>5.0999999999999996</v>
      </c>
      <c r="AL3063">
        <v>0.13</v>
      </c>
      <c r="AN3063">
        <v>0.98</v>
      </c>
      <c r="AO3063">
        <v>3.44</v>
      </c>
      <c r="AP3063">
        <v>0.23</v>
      </c>
      <c r="AQ3063">
        <v>0.6</v>
      </c>
      <c r="AU3063">
        <v>0.03</v>
      </c>
      <c r="CJ3063">
        <v>228</v>
      </c>
      <c r="CK3063">
        <v>104</v>
      </c>
      <c r="CN3063">
        <v>37</v>
      </c>
      <c r="CO3063">
        <v>26</v>
      </c>
      <c r="CQ3063">
        <v>92</v>
      </c>
      <c r="CR3063">
        <v>20</v>
      </c>
      <c r="CW3063">
        <v>18</v>
      </c>
      <c r="CX3063">
        <v>590</v>
      </c>
      <c r="CY3063">
        <v>16</v>
      </c>
      <c r="CZ3063">
        <v>106</v>
      </c>
      <c r="DA3063">
        <v>0</v>
      </c>
      <c r="DN3063">
        <v>504</v>
      </c>
      <c r="FO3063">
        <v>341141</v>
      </c>
    </row>
    <row r="3064" spans="1:171" hidden="1" x14ac:dyDescent="0.2">
      <c r="A3064" t="s">
        <v>4413</v>
      </c>
      <c r="B3064" t="s">
        <v>172</v>
      </c>
      <c r="C3064" t="s">
        <v>1308</v>
      </c>
      <c r="D3064" t="s">
        <v>4418</v>
      </c>
      <c r="E3064">
        <v>12.596450000000001</v>
      </c>
      <c r="F3064">
        <v>12.596450000000001</v>
      </c>
      <c r="G3064">
        <v>-86.932209999999998</v>
      </c>
      <c r="H3064">
        <v>-86.932209999999998</v>
      </c>
      <c r="I3064" t="s">
        <v>175</v>
      </c>
      <c r="J3064">
        <v>189</v>
      </c>
      <c r="K3064">
        <v>189</v>
      </c>
      <c r="L3064" t="s">
        <v>4419</v>
      </c>
      <c r="M3064" t="s">
        <v>4415</v>
      </c>
      <c r="V3064" t="s">
        <v>178</v>
      </c>
      <c r="AA3064" t="s">
        <v>4416</v>
      </c>
      <c r="AB3064">
        <v>48.57</v>
      </c>
      <c r="AC3064">
        <v>0.72</v>
      </c>
      <c r="AE3064">
        <v>18.21</v>
      </c>
      <c r="AI3064">
        <v>9.24</v>
      </c>
      <c r="AJ3064">
        <v>12.21</v>
      </c>
      <c r="AK3064">
        <v>5.71</v>
      </c>
      <c r="AL3064">
        <v>0.17</v>
      </c>
      <c r="AN3064">
        <v>0.73</v>
      </c>
      <c r="AO3064">
        <v>1.83</v>
      </c>
      <c r="AP3064">
        <v>0.13</v>
      </c>
      <c r="AQ3064">
        <v>0.56999999999999995</v>
      </c>
      <c r="AU3064">
        <v>0.09</v>
      </c>
      <c r="CJ3064">
        <v>292</v>
      </c>
      <c r="CK3064">
        <v>37</v>
      </c>
      <c r="CN3064">
        <v>47</v>
      </c>
      <c r="CO3064">
        <v>24</v>
      </c>
      <c r="CQ3064">
        <v>69</v>
      </c>
      <c r="CR3064">
        <v>18</v>
      </c>
      <c r="CW3064">
        <v>16</v>
      </c>
      <c r="CX3064">
        <v>475</v>
      </c>
      <c r="CY3064">
        <v>18</v>
      </c>
      <c r="CZ3064">
        <v>55</v>
      </c>
      <c r="DA3064">
        <v>2</v>
      </c>
      <c r="DN3064">
        <v>448</v>
      </c>
      <c r="FO3064">
        <v>341146</v>
      </c>
    </row>
    <row r="3065" spans="1:171" hidden="1" x14ac:dyDescent="0.2">
      <c r="A3065" t="s">
        <v>4420</v>
      </c>
      <c r="B3065" t="s">
        <v>172</v>
      </c>
      <c r="C3065" t="s">
        <v>444</v>
      </c>
      <c r="E3065">
        <v>14.38</v>
      </c>
      <c r="F3065">
        <v>14.38</v>
      </c>
      <c r="G3065">
        <v>-90.6</v>
      </c>
      <c r="H3065">
        <v>-90.6</v>
      </c>
      <c r="I3065" t="s">
        <v>175</v>
      </c>
      <c r="L3065" t="s">
        <v>4421</v>
      </c>
      <c r="M3065" t="s">
        <v>4422</v>
      </c>
      <c r="V3065" t="s">
        <v>178</v>
      </c>
      <c r="AA3065" t="s">
        <v>4423</v>
      </c>
      <c r="AB3065">
        <v>53.736159999999998</v>
      </c>
      <c r="AC3065">
        <v>1.9905999999999999</v>
      </c>
      <c r="AE3065">
        <v>13.967610000000001</v>
      </c>
      <c r="AI3065">
        <v>13.30874</v>
      </c>
      <c r="AJ3065">
        <v>7.3366800000000003</v>
      </c>
      <c r="AK3065">
        <v>3.5825399999999998</v>
      </c>
      <c r="AL3065">
        <v>0.18703</v>
      </c>
      <c r="AN3065">
        <v>1.6679900000000001</v>
      </c>
      <c r="AO3065">
        <v>3.3332799999999998</v>
      </c>
      <c r="AP3065">
        <v>0.37157000000000001</v>
      </c>
      <c r="DN3065">
        <v>684</v>
      </c>
      <c r="DO3065">
        <v>20.337583147886601</v>
      </c>
      <c r="DP3065">
        <v>39.284938270345002</v>
      </c>
      <c r="DQ3065">
        <v>6.1675301802774403</v>
      </c>
      <c r="DR3065">
        <v>31.3783787913111</v>
      </c>
      <c r="DS3065">
        <v>8.1367830931014193</v>
      </c>
      <c r="DT3065">
        <v>2.0698555552331799</v>
      </c>
      <c r="DU3065">
        <v>7.9334376732271501</v>
      </c>
      <c r="DV3065">
        <v>1.2097390295495301</v>
      </c>
      <c r="DW3065">
        <v>7.83641580488408</v>
      </c>
      <c r="DX3065">
        <v>1.56170119556745</v>
      </c>
      <c r="DY3065">
        <v>4.3930592271472602</v>
      </c>
      <c r="DZ3065">
        <v>0.64658165448578298</v>
      </c>
      <c r="EA3065">
        <v>4.3222536276222998</v>
      </c>
      <c r="EB3065">
        <v>0.62005648511472</v>
      </c>
      <c r="EE3065">
        <v>0.32900000000000001</v>
      </c>
      <c r="EO3065">
        <v>3.17</v>
      </c>
      <c r="EP3065">
        <v>0.93</v>
      </c>
      <c r="FO3065">
        <v>362217</v>
      </c>
    </row>
    <row r="3066" spans="1:171" hidden="1" x14ac:dyDescent="0.2">
      <c r="A3066" t="s">
        <v>4424</v>
      </c>
      <c r="B3066" t="s">
        <v>172</v>
      </c>
      <c r="C3066" t="s">
        <v>1737</v>
      </c>
      <c r="E3066">
        <v>14.39</v>
      </c>
      <c r="F3066">
        <v>14.39</v>
      </c>
      <c r="G3066">
        <v>-90.5</v>
      </c>
      <c r="H3066">
        <v>-90.5</v>
      </c>
      <c r="I3066" t="s">
        <v>175</v>
      </c>
      <c r="L3066" t="s">
        <v>4425</v>
      </c>
      <c r="M3066" t="s">
        <v>4426</v>
      </c>
      <c r="V3066" t="s">
        <v>178</v>
      </c>
      <c r="AA3066" t="s">
        <v>4427</v>
      </c>
      <c r="AB3066">
        <v>71.02</v>
      </c>
      <c r="AC3066">
        <v>0.08</v>
      </c>
      <c r="AE3066">
        <v>14.63</v>
      </c>
      <c r="AI3066">
        <v>0.78</v>
      </c>
      <c r="AJ3066">
        <v>1.35</v>
      </c>
      <c r="AK3066">
        <v>0.04</v>
      </c>
      <c r="AL3066">
        <v>0</v>
      </c>
      <c r="AN3066">
        <v>3.19</v>
      </c>
      <c r="AO3066">
        <v>5.61</v>
      </c>
      <c r="FO3066">
        <v>394727</v>
      </c>
    </row>
    <row r="3067" spans="1:171" hidden="1" x14ac:dyDescent="0.2">
      <c r="A3067" t="s">
        <v>4424</v>
      </c>
      <c r="B3067" t="s">
        <v>172</v>
      </c>
      <c r="C3067" t="s">
        <v>1737</v>
      </c>
      <c r="E3067">
        <v>14.39</v>
      </c>
      <c r="F3067">
        <v>14.39</v>
      </c>
      <c r="G3067">
        <v>-90.5</v>
      </c>
      <c r="H3067">
        <v>-90.5</v>
      </c>
      <c r="I3067" t="s">
        <v>175</v>
      </c>
      <c r="L3067" t="s">
        <v>4428</v>
      </c>
      <c r="M3067" t="s">
        <v>4426</v>
      </c>
      <c r="V3067" t="s">
        <v>178</v>
      </c>
      <c r="AA3067" t="s">
        <v>4427</v>
      </c>
      <c r="AB3067">
        <v>75.319999999999993</v>
      </c>
      <c r="AC3067">
        <v>0.44</v>
      </c>
      <c r="AE3067">
        <v>11.65</v>
      </c>
      <c r="AI3067">
        <v>1.28</v>
      </c>
      <c r="AJ3067">
        <v>0.62</v>
      </c>
      <c r="AK3067">
        <v>0</v>
      </c>
      <c r="AL3067">
        <v>0.1</v>
      </c>
      <c r="AN3067">
        <v>4.76</v>
      </c>
      <c r="AO3067">
        <v>3.54</v>
      </c>
      <c r="FO3067">
        <v>394728</v>
      </c>
    </row>
    <row r="3068" spans="1:171" hidden="1" x14ac:dyDescent="0.2">
      <c r="A3068" t="s">
        <v>4424</v>
      </c>
      <c r="B3068" t="s">
        <v>172</v>
      </c>
      <c r="C3068" t="s">
        <v>1737</v>
      </c>
      <c r="E3068">
        <v>14.39</v>
      </c>
      <c r="F3068">
        <v>14.39</v>
      </c>
      <c r="G3068">
        <v>-90.5</v>
      </c>
      <c r="H3068">
        <v>-90.5</v>
      </c>
      <c r="I3068" t="s">
        <v>175</v>
      </c>
      <c r="L3068" t="s">
        <v>4429</v>
      </c>
      <c r="M3068" t="s">
        <v>4430</v>
      </c>
      <c r="V3068" t="s">
        <v>178</v>
      </c>
      <c r="AA3068" t="s">
        <v>4427</v>
      </c>
      <c r="AB3068">
        <v>73.38</v>
      </c>
      <c r="AC3068">
        <v>0.42</v>
      </c>
      <c r="AE3068">
        <v>12.22</v>
      </c>
      <c r="AI3068">
        <v>1.6</v>
      </c>
      <c r="AJ3068">
        <v>0.16</v>
      </c>
      <c r="AK3068">
        <v>0.06</v>
      </c>
      <c r="AL3068">
        <v>0</v>
      </c>
      <c r="AN3068">
        <v>5.66</v>
      </c>
      <c r="AO3068">
        <v>2.71</v>
      </c>
      <c r="FO3068">
        <v>394729</v>
      </c>
    </row>
    <row r="3069" spans="1:171" hidden="1" x14ac:dyDescent="0.2">
      <c r="A3069" t="s">
        <v>4424</v>
      </c>
      <c r="B3069" t="s">
        <v>172</v>
      </c>
      <c r="C3069" t="s">
        <v>1737</v>
      </c>
      <c r="E3069">
        <v>14.39</v>
      </c>
      <c r="F3069">
        <v>14.39</v>
      </c>
      <c r="G3069">
        <v>-90.5</v>
      </c>
      <c r="H3069">
        <v>-90.5</v>
      </c>
      <c r="I3069" t="s">
        <v>175</v>
      </c>
      <c r="L3069" t="s">
        <v>4431</v>
      </c>
      <c r="M3069" t="s">
        <v>4430</v>
      </c>
      <c r="V3069" t="s">
        <v>178</v>
      </c>
      <c r="AA3069" t="s">
        <v>4427</v>
      </c>
      <c r="AB3069">
        <v>75.73</v>
      </c>
      <c r="AC3069">
        <v>0.54</v>
      </c>
      <c r="AE3069">
        <v>11.16</v>
      </c>
      <c r="AI3069">
        <v>1.62</v>
      </c>
      <c r="AJ3069">
        <v>0.34</v>
      </c>
      <c r="AK3069">
        <v>0.1</v>
      </c>
      <c r="AL3069">
        <v>0</v>
      </c>
      <c r="AN3069">
        <v>5.09</v>
      </c>
      <c r="AO3069">
        <v>2.68</v>
      </c>
      <c r="FO3069">
        <v>394730</v>
      </c>
    </row>
    <row r="3070" spans="1:171" hidden="1" x14ac:dyDescent="0.2">
      <c r="A3070" t="s">
        <v>4432</v>
      </c>
      <c r="B3070" t="s">
        <v>172</v>
      </c>
      <c r="C3070" t="s">
        <v>510</v>
      </c>
      <c r="D3070" t="s">
        <v>4433</v>
      </c>
      <c r="E3070">
        <v>15.1</v>
      </c>
      <c r="F3070">
        <v>15.1</v>
      </c>
      <c r="G3070">
        <v>-86.5</v>
      </c>
      <c r="H3070">
        <v>-86.5</v>
      </c>
      <c r="I3070" t="s">
        <v>175</v>
      </c>
      <c r="L3070" t="s">
        <v>4434</v>
      </c>
      <c r="M3070" t="s">
        <v>4435</v>
      </c>
      <c r="V3070" t="s">
        <v>178</v>
      </c>
      <c r="AA3070" t="s">
        <v>4436</v>
      </c>
      <c r="AB3070">
        <v>63.38</v>
      </c>
      <c r="AC3070">
        <v>0.74</v>
      </c>
      <c r="AE3070">
        <v>16.8</v>
      </c>
      <c r="AG3070">
        <v>1.18</v>
      </c>
      <c r="AH3070">
        <v>2.61</v>
      </c>
      <c r="AJ3070">
        <v>3.84</v>
      </c>
      <c r="AK3070">
        <v>2.04</v>
      </c>
      <c r="AL3070">
        <v>0.19</v>
      </c>
      <c r="AN3070">
        <v>2.95</v>
      </c>
      <c r="AO3070">
        <v>3.17</v>
      </c>
      <c r="AP3070">
        <v>0.28999999999999998</v>
      </c>
      <c r="AR3070">
        <v>2.16</v>
      </c>
      <c r="AS3070">
        <v>0.28999999999999998</v>
      </c>
      <c r="FO3070">
        <v>402161</v>
      </c>
    </row>
    <row r="3071" spans="1:171" hidden="1" x14ac:dyDescent="0.2">
      <c r="A3071" t="s">
        <v>4432</v>
      </c>
      <c r="B3071" t="s">
        <v>172</v>
      </c>
      <c r="C3071" t="s">
        <v>510</v>
      </c>
      <c r="D3071" t="s">
        <v>4437</v>
      </c>
      <c r="E3071">
        <v>14.27</v>
      </c>
      <c r="F3071">
        <v>14.85</v>
      </c>
      <c r="G3071">
        <v>-86.98</v>
      </c>
      <c r="H3071">
        <v>-87.03</v>
      </c>
      <c r="I3071" t="s">
        <v>175</v>
      </c>
      <c r="L3071" t="s">
        <v>4438</v>
      </c>
      <c r="M3071" t="s">
        <v>4439</v>
      </c>
      <c r="V3071" t="s">
        <v>178</v>
      </c>
      <c r="AA3071" t="s">
        <v>4436</v>
      </c>
      <c r="AB3071">
        <v>67.010000000000005</v>
      </c>
      <c r="AC3071">
        <v>0.45</v>
      </c>
      <c r="AE3071">
        <v>15.22</v>
      </c>
      <c r="AG3071">
        <v>1.63</v>
      </c>
      <c r="AH3071">
        <v>2.13</v>
      </c>
      <c r="AJ3071">
        <v>1.71</v>
      </c>
      <c r="AK3071">
        <v>1.07</v>
      </c>
      <c r="AL3071">
        <v>0.14000000000000001</v>
      </c>
      <c r="AN3071">
        <v>2.91</v>
      </c>
      <c r="AO3071">
        <v>4.41</v>
      </c>
      <c r="AP3071">
        <v>0.13</v>
      </c>
      <c r="AR3071">
        <v>2.62</v>
      </c>
      <c r="AS3071">
        <v>0.24</v>
      </c>
      <c r="FO3071">
        <v>402162</v>
      </c>
    </row>
    <row r="3072" spans="1:171" hidden="1" x14ac:dyDescent="0.2">
      <c r="A3072" t="s">
        <v>4432</v>
      </c>
      <c r="B3072" t="s">
        <v>172</v>
      </c>
      <c r="C3072" t="s">
        <v>510</v>
      </c>
      <c r="D3072" t="s">
        <v>4440</v>
      </c>
      <c r="E3072">
        <v>14.12</v>
      </c>
      <c r="F3072">
        <v>14.12</v>
      </c>
      <c r="G3072">
        <v>-87.85</v>
      </c>
      <c r="H3072">
        <v>-87.85</v>
      </c>
      <c r="I3072" t="s">
        <v>175</v>
      </c>
      <c r="L3072" t="s">
        <v>4441</v>
      </c>
      <c r="M3072" t="s">
        <v>4435</v>
      </c>
      <c r="V3072" t="s">
        <v>178</v>
      </c>
      <c r="AA3072" t="s">
        <v>4436</v>
      </c>
      <c r="AB3072">
        <v>57.59</v>
      </c>
      <c r="AC3072">
        <v>0.87</v>
      </c>
      <c r="AE3072">
        <v>16.96</v>
      </c>
      <c r="AG3072">
        <v>4.5199999999999996</v>
      </c>
      <c r="AH3072">
        <v>2.12</v>
      </c>
      <c r="AJ3072">
        <v>6.27</v>
      </c>
      <c r="AK3072">
        <v>2.8</v>
      </c>
      <c r="AL3072">
        <v>0.19</v>
      </c>
      <c r="AN3072">
        <v>2.92</v>
      </c>
      <c r="AO3072">
        <v>3.35</v>
      </c>
      <c r="AP3072">
        <v>0.28999999999999998</v>
      </c>
      <c r="AR3072">
        <v>1.66</v>
      </c>
      <c r="AS3072">
        <v>0.19</v>
      </c>
      <c r="FO3072">
        <v>402163</v>
      </c>
    </row>
    <row r="3073" spans="1:171" hidden="1" x14ac:dyDescent="0.2">
      <c r="A3073" t="s">
        <v>4432</v>
      </c>
      <c r="B3073" t="s">
        <v>172</v>
      </c>
      <c r="C3073" t="s">
        <v>510</v>
      </c>
      <c r="D3073" t="s">
        <v>4442</v>
      </c>
      <c r="E3073">
        <v>15.82</v>
      </c>
      <c r="F3073">
        <v>15.82</v>
      </c>
      <c r="G3073">
        <v>-86.5</v>
      </c>
      <c r="H3073">
        <v>-86.5</v>
      </c>
      <c r="I3073" t="s">
        <v>175</v>
      </c>
      <c r="L3073" t="s">
        <v>4443</v>
      </c>
      <c r="M3073" t="s">
        <v>4444</v>
      </c>
      <c r="V3073" t="s">
        <v>178</v>
      </c>
      <c r="AA3073" t="s">
        <v>4436</v>
      </c>
      <c r="AB3073">
        <v>57.02</v>
      </c>
      <c r="AC3073">
        <v>0.85</v>
      </c>
      <c r="AE3073">
        <v>17.84</v>
      </c>
      <c r="AG3073">
        <v>2.93</v>
      </c>
      <c r="AH3073">
        <v>3.79</v>
      </c>
      <c r="AJ3073">
        <v>7.55</v>
      </c>
      <c r="AK3073">
        <v>2.42</v>
      </c>
      <c r="AL3073">
        <v>0.14000000000000001</v>
      </c>
      <c r="AN3073">
        <v>0.68</v>
      </c>
      <c r="AO3073">
        <v>2.4500000000000002</v>
      </c>
      <c r="AP3073">
        <v>0.15</v>
      </c>
      <c r="AR3073">
        <v>3.19</v>
      </c>
      <c r="AS3073">
        <v>0.81</v>
      </c>
      <c r="FO3073">
        <v>402164</v>
      </c>
    </row>
    <row r="3074" spans="1:171" hidden="1" x14ac:dyDescent="0.2">
      <c r="A3074" t="s">
        <v>4432</v>
      </c>
      <c r="B3074" t="s">
        <v>172</v>
      </c>
      <c r="C3074" t="s">
        <v>1779</v>
      </c>
      <c r="D3074" t="s">
        <v>4445</v>
      </c>
      <c r="E3074">
        <v>12.92</v>
      </c>
      <c r="F3074">
        <v>12.92</v>
      </c>
      <c r="G3074">
        <v>-85.92</v>
      </c>
      <c r="H3074">
        <v>-85.92</v>
      </c>
      <c r="I3074" t="s">
        <v>175</v>
      </c>
      <c r="L3074" t="s">
        <v>4446</v>
      </c>
      <c r="M3074" t="s">
        <v>4444</v>
      </c>
      <c r="V3074" t="s">
        <v>178</v>
      </c>
      <c r="Y3074" t="s">
        <v>4447</v>
      </c>
      <c r="AA3074" t="s">
        <v>4436</v>
      </c>
      <c r="AB3074">
        <v>55.88</v>
      </c>
      <c r="AC3074">
        <v>1.1200000000000001</v>
      </c>
      <c r="AE3074">
        <v>17.440000000000001</v>
      </c>
      <c r="AG3074">
        <v>7.91</v>
      </c>
      <c r="AH3074">
        <v>1.5</v>
      </c>
      <c r="AJ3074">
        <v>6.31</v>
      </c>
      <c r="AK3074">
        <v>1.85</v>
      </c>
      <c r="AL3074">
        <v>7.0000000000000007E-2</v>
      </c>
      <c r="AN3074">
        <v>1.53</v>
      </c>
      <c r="AO3074">
        <v>3.12</v>
      </c>
      <c r="AP3074">
        <v>0.24</v>
      </c>
      <c r="AR3074">
        <v>1.21</v>
      </c>
      <c r="AS3074">
        <v>1.46</v>
      </c>
      <c r="FO3074">
        <v>402165</v>
      </c>
    </row>
    <row r="3075" spans="1:171" hidden="1" x14ac:dyDescent="0.2">
      <c r="A3075" t="s">
        <v>4432</v>
      </c>
      <c r="B3075" t="s">
        <v>172</v>
      </c>
      <c r="C3075" t="s">
        <v>1779</v>
      </c>
      <c r="D3075" t="s">
        <v>4448</v>
      </c>
      <c r="E3075">
        <v>12.9</v>
      </c>
      <c r="F3075">
        <v>13</v>
      </c>
      <c r="G3075">
        <v>-85.9</v>
      </c>
      <c r="H3075">
        <v>-86</v>
      </c>
      <c r="I3075" t="s">
        <v>175</v>
      </c>
      <c r="L3075" t="s">
        <v>4449</v>
      </c>
      <c r="M3075" t="s">
        <v>4450</v>
      </c>
      <c r="V3075" t="s">
        <v>178</v>
      </c>
      <c r="AA3075" t="s">
        <v>4436</v>
      </c>
      <c r="AB3075">
        <v>68.959999999999994</v>
      </c>
      <c r="AC3075">
        <v>0.56000000000000005</v>
      </c>
      <c r="AE3075">
        <v>14.9</v>
      </c>
      <c r="AG3075">
        <v>2.56</v>
      </c>
      <c r="AH3075">
        <v>0.47</v>
      </c>
      <c r="AJ3075">
        <v>1.26</v>
      </c>
      <c r="AK3075">
        <v>0.37</v>
      </c>
      <c r="AL3075">
        <v>0.04</v>
      </c>
      <c r="AN3075">
        <v>5.21</v>
      </c>
      <c r="AO3075">
        <v>4.1100000000000003</v>
      </c>
      <c r="AP3075">
        <v>0.13</v>
      </c>
      <c r="AR3075">
        <v>0.36</v>
      </c>
      <c r="AS3075">
        <v>1.1000000000000001</v>
      </c>
      <c r="FO3075">
        <v>402166</v>
      </c>
    </row>
    <row r="3076" spans="1:171" hidden="1" x14ac:dyDescent="0.2">
      <c r="A3076" t="s">
        <v>4432</v>
      </c>
      <c r="B3076" t="s">
        <v>172</v>
      </c>
      <c r="C3076" t="s">
        <v>510</v>
      </c>
      <c r="D3076" t="s">
        <v>4451</v>
      </c>
      <c r="E3076">
        <v>14.1</v>
      </c>
      <c r="F3076">
        <v>14.1</v>
      </c>
      <c r="G3076">
        <v>-87.21</v>
      </c>
      <c r="H3076">
        <v>-87.21</v>
      </c>
      <c r="I3076" t="s">
        <v>175</v>
      </c>
      <c r="L3076" t="s">
        <v>4452</v>
      </c>
      <c r="M3076" t="s">
        <v>4453</v>
      </c>
      <c r="V3076" t="s">
        <v>178</v>
      </c>
      <c r="AA3076" t="s">
        <v>4436</v>
      </c>
      <c r="AB3076">
        <v>76.040000000000006</v>
      </c>
      <c r="AC3076">
        <v>0.12</v>
      </c>
      <c r="AE3076">
        <v>12.72</v>
      </c>
      <c r="AG3076">
        <v>2.37</v>
      </c>
      <c r="AH3076">
        <v>0.11</v>
      </c>
      <c r="AJ3076">
        <v>0.3</v>
      </c>
      <c r="AK3076">
        <v>0.16</v>
      </c>
      <c r="AL3076">
        <v>0.02</v>
      </c>
      <c r="AN3076">
        <v>4.49</v>
      </c>
      <c r="AO3076">
        <v>2.79</v>
      </c>
      <c r="AP3076">
        <v>0.01</v>
      </c>
      <c r="AR3076">
        <v>1</v>
      </c>
      <c r="AS3076">
        <v>0.2</v>
      </c>
      <c r="FO3076">
        <v>402203</v>
      </c>
    </row>
    <row r="3077" spans="1:171" hidden="1" x14ac:dyDescent="0.2">
      <c r="A3077" t="s">
        <v>4432</v>
      </c>
      <c r="B3077" t="s">
        <v>172</v>
      </c>
      <c r="C3077" t="s">
        <v>510</v>
      </c>
      <c r="D3077" t="s">
        <v>4454</v>
      </c>
      <c r="E3077">
        <v>14.1</v>
      </c>
      <c r="F3077">
        <v>14.1</v>
      </c>
      <c r="G3077">
        <v>-87.21</v>
      </c>
      <c r="H3077">
        <v>-87.21</v>
      </c>
      <c r="I3077" t="s">
        <v>175</v>
      </c>
      <c r="L3077" t="s">
        <v>4455</v>
      </c>
      <c r="M3077" t="s">
        <v>4453</v>
      </c>
      <c r="V3077" t="s">
        <v>178</v>
      </c>
      <c r="AA3077" t="s">
        <v>4436</v>
      </c>
      <c r="AB3077">
        <v>76.790000000000006</v>
      </c>
      <c r="AC3077">
        <v>0.09</v>
      </c>
      <c r="AE3077">
        <v>11.63</v>
      </c>
      <c r="AG3077">
        <v>1.67</v>
      </c>
      <c r="AH3077">
        <v>0.1</v>
      </c>
      <c r="AJ3077">
        <v>0.38</v>
      </c>
      <c r="AK3077">
        <v>0.18</v>
      </c>
      <c r="AL3077">
        <v>0.01</v>
      </c>
      <c r="AN3077">
        <v>4.6399999999999997</v>
      </c>
      <c r="AO3077">
        <v>2.95</v>
      </c>
      <c r="AP3077">
        <v>0.01</v>
      </c>
      <c r="AR3077">
        <v>0.82</v>
      </c>
      <c r="AS3077">
        <v>0.4</v>
      </c>
      <c r="FO3077">
        <v>402204</v>
      </c>
    </row>
    <row r="3078" spans="1:171" hidden="1" x14ac:dyDescent="0.2">
      <c r="A3078" t="s">
        <v>4432</v>
      </c>
      <c r="B3078" t="s">
        <v>172</v>
      </c>
      <c r="C3078" t="s">
        <v>510</v>
      </c>
      <c r="D3078" t="s">
        <v>3354</v>
      </c>
      <c r="E3078">
        <v>15.05</v>
      </c>
      <c r="F3078">
        <v>15.05</v>
      </c>
      <c r="G3078">
        <v>-88.73</v>
      </c>
      <c r="H3078">
        <v>-88.73</v>
      </c>
      <c r="I3078" t="s">
        <v>175</v>
      </c>
      <c r="L3078" t="s">
        <v>4456</v>
      </c>
      <c r="M3078" t="s">
        <v>4453</v>
      </c>
      <c r="V3078" t="s">
        <v>178</v>
      </c>
      <c r="AA3078" t="s">
        <v>4436</v>
      </c>
      <c r="AB3078">
        <v>75.150000000000006</v>
      </c>
      <c r="AC3078">
        <v>0.28000000000000003</v>
      </c>
      <c r="AE3078">
        <v>12.48</v>
      </c>
      <c r="AG3078">
        <v>2.54</v>
      </c>
      <c r="AH3078">
        <v>0.1</v>
      </c>
      <c r="AJ3078">
        <v>1.07</v>
      </c>
      <c r="AK3078">
        <v>0.17</v>
      </c>
      <c r="AL3078">
        <v>0.04</v>
      </c>
      <c r="AN3078">
        <v>4.22</v>
      </c>
      <c r="AO3078">
        <v>3.28</v>
      </c>
      <c r="AP3078">
        <v>0.03</v>
      </c>
      <c r="AR3078">
        <v>0.19</v>
      </c>
      <c r="AS3078">
        <v>0.64</v>
      </c>
      <c r="FO3078">
        <v>402205</v>
      </c>
    </row>
    <row r="3079" spans="1:171" hidden="1" x14ac:dyDescent="0.2">
      <c r="A3079" t="s">
        <v>4432</v>
      </c>
      <c r="B3079" t="s">
        <v>172</v>
      </c>
      <c r="C3079" t="s">
        <v>510</v>
      </c>
      <c r="D3079" t="s">
        <v>4457</v>
      </c>
      <c r="E3079">
        <v>13.89</v>
      </c>
      <c r="F3079">
        <v>13.89</v>
      </c>
      <c r="G3079">
        <v>-86.93</v>
      </c>
      <c r="H3079">
        <v>-86.93</v>
      </c>
      <c r="I3079" t="s">
        <v>175</v>
      </c>
      <c r="L3079" t="s">
        <v>4458</v>
      </c>
      <c r="M3079" t="s">
        <v>4453</v>
      </c>
      <c r="V3079" t="s">
        <v>178</v>
      </c>
      <c r="AA3079" t="s">
        <v>4436</v>
      </c>
      <c r="AB3079">
        <v>75.61</v>
      </c>
      <c r="AC3079">
        <v>0.14000000000000001</v>
      </c>
      <c r="AE3079">
        <v>13.03</v>
      </c>
      <c r="AG3079">
        <v>2</v>
      </c>
      <c r="AH3079">
        <v>0.2</v>
      </c>
      <c r="AJ3079">
        <v>0.39</v>
      </c>
      <c r="AK3079">
        <v>0.31</v>
      </c>
      <c r="AL3079">
        <v>0.02</v>
      </c>
      <c r="AN3079">
        <v>4.41</v>
      </c>
      <c r="AO3079">
        <v>3.08</v>
      </c>
      <c r="AP3079">
        <v>0.01</v>
      </c>
      <c r="AR3079">
        <v>1.1100000000000001</v>
      </c>
      <c r="AS3079">
        <v>0.14000000000000001</v>
      </c>
      <c r="FO3079">
        <v>402206</v>
      </c>
    </row>
    <row r="3080" spans="1:171" hidden="1" x14ac:dyDescent="0.2">
      <c r="A3080" t="s">
        <v>4432</v>
      </c>
      <c r="B3080" t="s">
        <v>172</v>
      </c>
      <c r="C3080" t="s">
        <v>510</v>
      </c>
      <c r="D3080" t="s">
        <v>3357</v>
      </c>
      <c r="E3080">
        <v>13.89</v>
      </c>
      <c r="F3080">
        <v>13.89</v>
      </c>
      <c r="G3080">
        <v>-86.93</v>
      </c>
      <c r="H3080">
        <v>-86.93</v>
      </c>
      <c r="I3080" t="s">
        <v>175</v>
      </c>
      <c r="L3080" t="s">
        <v>4459</v>
      </c>
      <c r="M3080" t="s">
        <v>4453</v>
      </c>
      <c r="V3080" t="s">
        <v>178</v>
      </c>
      <c r="AA3080" t="s">
        <v>4436</v>
      </c>
      <c r="AB3080">
        <v>76.680000000000007</v>
      </c>
      <c r="AC3080">
        <v>0.12</v>
      </c>
      <c r="AE3080">
        <v>11.77</v>
      </c>
      <c r="AG3080">
        <v>1.92</v>
      </c>
      <c r="AH3080">
        <v>0.09</v>
      </c>
      <c r="AJ3080">
        <v>0.47</v>
      </c>
      <c r="AK3080">
        <v>0.26</v>
      </c>
      <c r="AL3080">
        <v>0.01</v>
      </c>
      <c r="AN3080">
        <v>4.74</v>
      </c>
      <c r="AO3080">
        <v>2.83</v>
      </c>
      <c r="AP3080">
        <v>0.01</v>
      </c>
      <c r="AR3080">
        <v>0.81</v>
      </c>
      <c r="AS3080">
        <v>0.64</v>
      </c>
      <c r="FO3080">
        <v>402207</v>
      </c>
    </row>
    <row r="3081" spans="1:171" hidden="1" x14ac:dyDescent="0.2">
      <c r="A3081" t="s">
        <v>4432</v>
      </c>
      <c r="B3081" t="s">
        <v>172</v>
      </c>
      <c r="C3081" t="s">
        <v>510</v>
      </c>
      <c r="D3081" t="s">
        <v>4460</v>
      </c>
      <c r="E3081">
        <v>14.2</v>
      </c>
      <c r="F3081">
        <v>14.2</v>
      </c>
      <c r="G3081">
        <v>-86.7</v>
      </c>
      <c r="H3081">
        <v>-86.7</v>
      </c>
      <c r="I3081" t="s">
        <v>175</v>
      </c>
      <c r="L3081" t="s">
        <v>4461</v>
      </c>
      <c r="M3081" t="s">
        <v>4462</v>
      </c>
      <c r="V3081" t="s">
        <v>178</v>
      </c>
      <c r="AA3081" t="s">
        <v>4436</v>
      </c>
      <c r="AB3081">
        <v>72.5</v>
      </c>
      <c r="AC3081">
        <v>0.09</v>
      </c>
      <c r="AE3081">
        <v>13.2</v>
      </c>
      <c r="AG3081">
        <v>0.79</v>
      </c>
      <c r="AH3081">
        <v>0.75</v>
      </c>
      <c r="AJ3081">
        <v>0.56000000000000005</v>
      </c>
      <c r="AK3081">
        <v>0.01</v>
      </c>
      <c r="AL3081">
        <v>0.03</v>
      </c>
      <c r="AN3081">
        <v>4.59</v>
      </c>
      <c r="AO3081">
        <v>3.14</v>
      </c>
      <c r="AP3081">
        <v>0.01</v>
      </c>
      <c r="AR3081">
        <v>3.53</v>
      </c>
      <c r="AS3081">
        <v>0.43</v>
      </c>
      <c r="FO3081">
        <v>402208</v>
      </c>
    </row>
    <row r="3082" spans="1:171" hidden="1" x14ac:dyDescent="0.2">
      <c r="A3082" t="s">
        <v>4432</v>
      </c>
      <c r="B3082" t="s">
        <v>172</v>
      </c>
      <c r="C3082" t="s">
        <v>1779</v>
      </c>
      <c r="D3082" t="s">
        <v>4463</v>
      </c>
      <c r="E3082">
        <v>13.48</v>
      </c>
      <c r="F3082">
        <v>13.48</v>
      </c>
      <c r="G3082">
        <v>-86.58</v>
      </c>
      <c r="H3082">
        <v>-86.58</v>
      </c>
      <c r="I3082" t="s">
        <v>175</v>
      </c>
      <c r="L3082" t="s">
        <v>4464</v>
      </c>
      <c r="M3082" t="s">
        <v>4453</v>
      </c>
      <c r="V3082" t="s">
        <v>178</v>
      </c>
      <c r="AA3082" t="s">
        <v>4436</v>
      </c>
      <c r="AB3082">
        <v>72.53</v>
      </c>
      <c r="AC3082">
        <v>0.23</v>
      </c>
      <c r="AE3082">
        <v>13.88</v>
      </c>
      <c r="AG3082">
        <v>1.97</v>
      </c>
      <c r="AH3082">
        <v>0.45</v>
      </c>
      <c r="AJ3082">
        <v>1.1000000000000001</v>
      </c>
      <c r="AK3082">
        <v>0.33</v>
      </c>
      <c r="AL3082">
        <v>0.05</v>
      </c>
      <c r="AN3082">
        <v>4.17</v>
      </c>
      <c r="AO3082">
        <v>3.85</v>
      </c>
      <c r="AP3082">
        <v>0.09</v>
      </c>
      <c r="AR3082">
        <v>0.62</v>
      </c>
      <c r="AS3082">
        <v>0.51</v>
      </c>
      <c r="FO3082">
        <v>402209</v>
      </c>
    </row>
    <row r="3083" spans="1:171" hidden="1" x14ac:dyDescent="0.2">
      <c r="A3083" t="s">
        <v>4432</v>
      </c>
      <c r="B3083" t="s">
        <v>172</v>
      </c>
      <c r="C3083" t="s">
        <v>1779</v>
      </c>
      <c r="D3083" t="s">
        <v>4465</v>
      </c>
      <c r="E3083">
        <v>13.22</v>
      </c>
      <c r="F3083">
        <v>13.22</v>
      </c>
      <c r="G3083">
        <v>-86.12</v>
      </c>
      <c r="H3083">
        <v>-86.12</v>
      </c>
      <c r="I3083" t="s">
        <v>175</v>
      </c>
      <c r="L3083" t="s">
        <v>4466</v>
      </c>
      <c r="M3083" t="s">
        <v>4453</v>
      </c>
      <c r="V3083" t="s">
        <v>178</v>
      </c>
      <c r="AA3083" t="s">
        <v>4436</v>
      </c>
      <c r="AB3083">
        <v>73.44</v>
      </c>
      <c r="AC3083">
        <v>0.48</v>
      </c>
      <c r="AE3083">
        <v>13.05</v>
      </c>
      <c r="AG3083">
        <v>2.16</v>
      </c>
      <c r="AH3083">
        <v>0.56999999999999995</v>
      </c>
      <c r="AJ3083">
        <v>1.43</v>
      </c>
      <c r="AK3083">
        <v>0.37</v>
      </c>
      <c r="AL3083">
        <v>0.11</v>
      </c>
      <c r="AN3083">
        <v>3.44</v>
      </c>
      <c r="AO3083">
        <v>4.21</v>
      </c>
      <c r="AP3083">
        <v>0.11</v>
      </c>
      <c r="AR3083">
        <v>0.59</v>
      </c>
      <c r="AS3083">
        <v>0.2</v>
      </c>
      <c r="FO3083">
        <v>402210</v>
      </c>
    </row>
    <row r="3084" spans="1:171" hidden="1" x14ac:dyDescent="0.2">
      <c r="A3084" t="s">
        <v>4432</v>
      </c>
      <c r="B3084" t="s">
        <v>172</v>
      </c>
      <c r="C3084" t="s">
        <v>542</v>
      </c>
      <c r="D3084" t="s">
        <v>4467</v>
      </c>
      <c r="E3084">
        <v>14.32</v>
      </c>
      <c r="F3084">
        <v>14.32</v>
      </c>
      <c r="G3084">
        <v>-89.17</v>
      </c>
      <c r="H3084">
        <v>-89.17</v>
      </c>
      <c r="I3084" t="s">
        <v>175</v>
      </c>
      <c r="L3084" t="s">
        <v>4468</v>
      </c>
      <c r="M3084" t="s">
        <v>4469</v>
      </c>
      <c r="V3084" t="s">
        <v>178</v>
      </c>
      <c r="AA3084" t="s">
        <v>4436</v>
      </c>
      <c r="AB3084">
        <v>72.09</v>
      </c>
      <c r="AC3084">
        <v>0.34</v>
      </c>
      <c r="AE3084">
        <v>13.9</v>
      </c>
      <c r="AG3084">
        <v>1.19</v>
      </c>
      <c r="AH3084">
        <v>1.1599999999999999</v>
      </c>
      <c r="AJ3084">
        <v>1.67</v>
      </c>
      <c r="AK3084">
        <v>0.69</v>
      </c>
      <c r="AL3084">
        <v>0.06</v>
      </c>
      <c r="AN3084">
        <v>3.86</v>
      </c>
      <c r="AO3084">
        <v>3.12</v>
      </c>
      <c r="AP3084">
        <v>0.08</v>
      </c>
      <c r="AR3084">
        <v>1.26</v>
      </c>
      <c r="AS3084">
        <v>0.32</v>
      </c>
      <c r="FO3084">
        <v>402211</v>
      </c>
    </row>
    <row r="3085" spans="1:171" hidden="1" x14ac:dyDescent="0.2">
      <c r="A3085" t="s">
        <v>4432</v>
      </c>
      <c r="B3085" t="s">
        <v>172</v>
      </c>
      <c r="C3085" t="s">
        <v>503</v>
      </c>
      <c r="D3085" t="s">
        <v>4470</v>
      </c>
      <c r="E3085">
        <v>15.48</v>
      </c>
      <c r="F3085">
        <v>15.48</v>
      </c>
      <c r="G3085">
        <v>-91.43</v>
      </c>
      <c r="H3085">
        <v>-91.43</v>
      </c>
      <c r="I3085" t="s">
        <v>175</v>
      </c>
      <c r="L3085" t="s">
        <v>4471</v>
      </c>
      <c r="M3085" t="s">
        <v>4469</v>
      </c>
      <c r="V3085" t="s">
        <v>178</v>
      </c>
      <c r="AA3085" t="s">
        <v>4436</v>
      </c>
      <c r="AB3085">
        <v>73.52</v>
      </c>
      <c r="AC3085">
        <v>0.22</v>
      </c>
      <c r="AE3085">
        <v>13.41</v>
      </c>
      <c r="AG3085">
        <v>0.51</v>
      </c>
      <c r="AH3085">
        <v>0.53</v>
      </c>
      <c r="AJ3085">
        <v>1.0900000000000001</v>
      </c>
      <c r="AK3085">
        <v>0.7</v>
      </c>
      <c r="AL3085">
        <v>0.03</v>
      </c>
      <c r="AN3085">
        <v>4.4800000000000004</v>
      </c>
      <c r="AO3085">
        <v>3.03</v>
      </c>
      <c r="AP3085">
        <v>0.02</v>
      </c>
      <c r="AR3085">
        <v>1.47</v>
      </c>
      <c r="AS3085">
        <v>1.04</v>
      </c>
      <c r="FO3085">
        <v>402212</v>
      </c>
    </row>
    <row r="3086" spans="1:171" hidden="1" x14ac:dyDescent="0.2">
      <c r="A3086" t="s">
        <v>4432</v>
      </c>
      <c r="B3086" t="s">
        <v>172</v>
      </c>
      <c r="C3086" t="s">
        <v>510</v>
      </c>
      <c r="D3086" t="s">
        <v>4472</v>
      </c>
      <c r="E3086">
        <v>15.5</v>
      </c>
      <c r="F3086">
        <v>15.5</v>
      </c>
      <c r="G3086">
        <v>-88.03</v>
      </c>
      <c r="H3086">
        <v>-88.03</v>
      </c>
      <c r="I3086" t="s">
        <v>175</v>
      </c>
      <c r="L3086" t="s">
        <v>4473</v>
      </c>
      <c r="M3086" t="s">
        <v>4462</v>
      </c>
      <c r="V3086" t="s">
        <v>178</v>
      </c>
      <c r="AA3086" t="s">
        <v>4436</v>
      </c>
      <c r="AB3086">
        <v>68.72</v>
      </c>
      <c r="AC3086">
        <v>0.2</v>
      </c>
      <c r="AE3086">
        <v>12.92</v>
      </c>
      <c r="AG3086">
        <v>1.47</v>
      </c>
      <c r="AH3086">
        <v>0.16</v>
      </c>
      <c r="AJ3086">
        <v>1.76</v>
      </c>
      <c r="AK3086">
        <v>0.38</v>
      </c>
      <c r="AL3086">
        <v>0.03</v>
      </c>
      <c r="AN3086">
        <v>4.12</v>
      </c>
      <c r="AO3086">
        <v>1.96</v>
      </c>
      <c r="AP3086">
        <v>0.02</v>
      </c>
      <c r="AR3086">
        <v>6.61</v>
      </c>
      <c r="AS3086">
        <v>1.99</v>
      </c>
      <c r="FO3086">
        <v>402478</v>
      </c>
    </row>
    <row r="3087" spans="1:171" hidden="1" x14ac:dyDescent="0.2">
      <c r="A3087" t="s">
        <v>4432</v>
      </c>
      <c r="B3087" t="s">
        <v>172</v>
      </c>
      <c r="C3087" t="s">
        <v>510</v>
      </c>
      <c r="D3087" t="s">
        <v>4474</v>
      </c>
      <c r="E3087">
        <v>14.8</v>
      </c>
      <c r="F3087">
        <v>14.8</v>
      </c>
      <c r="G3087">
        <v>-88.17</v>
      </c>
      <c r="H3087">
        <v>-88.17</v>
      </c>
      <c r="I3087" t="s">
        <v>175</v>
      </c>
      <c r="L3087" t="s">
        <v>4475</v>
      </c>
      <c r="M3087" t="s">
        <v>4462</v>
      </c>
      <c r="V3087" t="s">
        <v>178</v>
      </c>
      <c r="AA3087" t="s">
        <v>4436</v>
      </c>
      <c r="AB3087">
        <v>70.66</v>
      </c>
      <c r="AC3087">
        <v>0.22</v>
      </c>
      <c r="AE3087">
        <v>13.9</v>
      </c>
      <c r="AG3087">
        <v>1.42</v>
      </c>
      <c r="AH3087">
        <v>0.91</v>
      </c>
      <c r="AJ3087">
        <v>0.56999999999999995</v>
      </c>
      <c r="AK3087">
        <v>0.01</v>
      </c>
      <c r="AL3087">
        <v>0.06</v>
      </c>
      <c r="AN3087">
        <v>5.25</v>
      </c>
      <c r="AO3087">
        <v>2.37</v>
      </c>
      <c r="AP3087">
        <v>0</v>
      </c>
      <c r="AR3087">
        <v>4.12</v>
      </c>
      <c r="AS3087">
        <v>0.66</v>
      </c>
      <c r="FO3087">
        <v>402479</v>
      </c>
    </row>
    <row r="3088" spans="1:171" hidden="1" x14ac:dyDescent="0.2">
      <c r="A3088" t="s">
        <v>4432</v>
      </c>
      <c r="B3088" t="s">
        <v>172</v>
      </c>
      <c r="C3088" t="s">
        <v>510</v>
      </c>
      <c r="D3088" t="s">
        <v>4476</v>
      </c>
      <c r="E3088">
        <v>14.87</v>
      </c>
      <c r="F3088">
        <v>14.87</v>
      </c>
      <c r="G3088">
        <v>-88.18</v>
      </c>
      <c r="H3088">
        <v>-88.18</v>
      </c>
      <c r="I3088" t="s">
        <v>175</v>
      </c>
      <c r="L3088" t="s">
        <v>4477</v>
      </c>
      <c r="M3088" t="s">
        <v>4462</v>
      </c>
      <c r="U3088" t="s">
        <v>4478</v>
      </c>
      <c r="V3088" t="s">
        <v>178</v>
      </c>
      <c r="AA3088" t="s">
        <v>4436</v>
      </c>
      <c r="AB3088">
        <v>65.75</v>
      </c>
      <c r="AC3088">
        <v>0.65</v>
      </c>
      <c r="AE3088">
        <v>14.61</v>
      </c>
      <c r="AG3088">
        <v>1.92</v>
      </c>
      <c r="AH3088">
        <v>1.85</v>
      </c>
      <c r="AJ3088">
        <v>1.74</v>
      </c>
      <c r="AK3088">
        <v>0.49</v>
      </c>
      <c r="AL3088">
        <v>0.1</v>
      </c>
      <c r="AN3088">
        <v>5.07</v>
      </c>
      <c r="AO3088">
        <v>2.71</v>
      </c>
      <c r="AP3088">
        <v>0.08</v>
      </c>
      <c r="AR3088">
        <v>4.13</v>
      </c>
      <c r="AS3088">
        <v>0.6</v>
      </c>
      <c r="FO3088">
        <v>402480</v>
      </c>
    </row>
    <row r="3089" spans="1:171" hidden="1" x14ac:dyDescent="0.2">
      <c r="A3089" t="s">
        <v>4432</v>
      </c>
      <c r="B3089" t="s">
        <v>172</v>
      </c>
      <c r="C3089" t="s">
        <v>1779</v>
      </c>
      <c r="D3089" t="s">
        <v>4479</v>
      </c>
      <c r="E3089">
        <v>12</v>
      </c>
      <c r="F3089">
        <v>13</v>
      </c>
      <c r="G3089">
        <v>-86</v>
      </c>
      <c r="H3089">
        <v>-88.5</v>
      </c>
      <c r="I3089" t="s">
        <v>175</v>
      </c>
      <c r="L3089" t="s">
        <v>4480</v>
      </c>
      <c r="M3089" t="s">
        <v>4462</v>
      </c>
      <c r="V3089" t="s">
        <v>178</v>
      </c>
      <c r="AA3089" t="s">
        <v>4436</v>
      </c>
      <c r="AB3089">
        <v>64.349999999999994</v>
      </c>
      <c r="AC3089">
        <v>0.92</v>
      </c>
      <c r="AE3089">
        <v>15.15</v>
      </c>
      <c r="AG3089">
        <v>0.66</v>
      </c>
      <c r="AH3089">
        <v>3.26</v>
      </c>
      <c r="AJ3089">
        <v>2.56</v>
      </c>
      <c r="AK3089">
        <v>1.1200000000000001</v>
      </c>
      <c r="AL3089">
        <v>0.09</v>
      </c>
      <c r="AN3089">
        <v>4.95</v>
      </c>
      <c r="AO3089">
        <v>3</v>
      </c>
      <c r="AP3089">
        <v>0.19</v>
      </c>
      <c r="AR3089">
        <v>3.46</v>
      </c>
      <c r="AS3089">
        <v>0.08</v>
      </c>
      <c r="FO3089">
        <v>402481</v>
      </c>
    </row>
    <row r="3090" spans="1:171" hidden="1" x14ac:dyDescent="0.2">
      <c r="A3090" t="s">
        <v>4432</v>
      </c>
      <c r="B3090" t="s">
        <v>172</v>
      </c>
      <c r="C3090" t="s">
        <v>1779</v>
      </c>
      <c r="D3090" t="s">
        <v>4479</v>
      </c>
      <c r="E3090">
        <v>12</v>
      </c>
      <c r="F3090">
        <v>13</v>
      </c>
      <c r="G3090">
        <v>-86</v>
      </c>
      <c r="H3090">
        <v>-88.5</v>
      </c>
      <c r="I3090" t="s">
        <v>175</v>
      </c>
      <c r="L3090" t="s">
        <v>4481</v>
      </c>
      <c r="M3090" t="s">
        <v>4462</v>
      </c>
      <c r="V3090" t="s">
        <v>178</v>
      </c>
      <c r="AA3090" t="s">
        <v>4436</v>
      </c>
      <c r="AB3090">
        <v>65.61</v>
      </c>
      <c r="AC3090">
        <v>1</v>
      </c>
      <c r="AE3090">
        <v>14.75</v>
      </c>
      <c r="AG3090">
        <v>4.75</v>
      </c>
      <c r="AH3090">
        <v>0.41</v>
      </c>
      <c r="AJ3090">
        <v>2.5299999999999998</v>
      </c>
      <c r="AK3090">
        <v>0.79</v>
      </c>
      <c r="AL3090">
        <v>0.18</v>
      </c>
      <c r="AN3090">
        <v>3.93</v>
      </c>
      <c r="AO3090">
        <v>3.84</v>
      </c>
      <c r="AP3090">
        <v>0.23</v>
      </c>
      <c r="AR3090">
        <v>1.1599999999999999</v>
      </c>
      <c r="AS3090">
        <v>0.59</v>
      </c>
      <c r="FO3090">
        <v>402482</v>
      </c>
    </row>
    <row r="3091" spans="1:171" hidden="1" x14ac:dyDescent="0.2">
      <c r="A3091" t="s">
        <v>4432</v>
      </c>
      <c r="B3091" t="s">
        <v>172</v>
      </c>
      <c r="C3091" t="s">
        <v>1779</v>
      </c>
      <c r="D3091" t="s">
        <v>4482</v>
      </c>
      <c r="E3091">
        <v>12.7</v>
      </c>
      <c r="F3091">
        <v>12.7</v>
      </c>
      <c r="G3091">
        <v>-86.2</v>
      </c>
      <c r="H3091">
        <v>-86.2</v>
      </c>
      <c r="I3091" t="s">
        <v>175</v>
      </c>
      <c r="L3091" t="s">
        <v>4483</v>
      </c>
      <c r="M3091" t="s">
        <v>4462</v>
      </c>
      <c r="V3091" t="s">
        <v>178</v>
      </c>
      <c r="AA3091" t="s">
        <v>4436</v>
      </c>
      <c r="AB3091">
        <v>61.44</v>
      </c>
      <c r="AC3091">
        <v>0.73</v>
      </c>
      <c r="AE3091">
        <v>15.56</v>
      </c>
      <c r="AG3091">
        <v>1.94</v>
      </c>
      <c r="AH3091">
        <v>3.17</v>
      </c>
      <c r="AJ3091">
        <v>3.75</v>
      </c>
      <c r="AK3091">
        <v>1.68</v>
      </c>
      <c r="AL3091">
        <v>0.11</v>
      </c>
      <c r="AN3091">
        <v>4.58</v>
      </c>
      <c r="AO3091">
        <v>2.75</v>
      </c>
      <c r="AP3091">
        <v>0.3</v>
      </c>
      <c r="AR3091">
        <v>3.05</v>
      </c>
      <c r="AS3091">
        <v>1</v>
      </c>
      <c r="FO3091">
        <v>402483</v>
      </c>
    </row>
    <row r="3092" spans="1:171" hidden="1" x14ac:dyDescent="0.2">
      <c r="A3092" t="s">
        <v>4432</v>
      </c>
      <c r="B3092" t="s">
        <v>172</v>
      </c>
      <c r="C3092" t="s">
        <v>510</v>
      </c>
      <c r="D3092" t="s">
        <v>4484</v>
      </c>
      <c r="E3092">
        <v>14.91</v>
      </c>
      <c r="F3092">
        <v>14.91</v>
      </c>
      <c r="G3092">
        <v>-88.23</v>
      </c>
      <c r="H3092">
        <v>-88.23</v>
      </c>
      <c r="I3092" t="s">
        <v>175</v>
      </c>
      <c r="L3092" t="s">
        <v>4485</v>
      </c>
      <c r="M3092" t="s">
        <v>4439</v>
      </c>
      <c r="V3092" t="s">
        <v>178</v>
      </c>
      <c r="AA3092" t="s">
        <v>4436</v>
      </c>
      <c r="AB3092">
        <v>67.95</v>
      </c>
      <c r="AC3092">
        <v>0.54</v>
      </c>
      <c r="AE3092">
        <v>14.54</v>
      </c>
      <c r="AG3092">
        <v>2.0099999999999998</v>
      </c>
      <c r="AH3092">
        <v>1.46</v>
      </c>
      <c r="AJ3092">
        <v>0.54</v>
      </c>
      <c r="AK3092">
        <v>0</v>
      </c>
      <c r="AL3092">
        <v>0.11</v>
      </c>
      <c r="AN3092">
        <v>6.39</v>
      </c>
      <c r="AO3092">
        <v>5.33</v>
      </c>
      <c r="AP3092">
        <v>0.03</v>
      </c>
      <c r="AR3092">
        <v>0.61</v>
      </c>
      <c r="AS3092">
        <v>0.55000000000000004</v>
      </c>
      <c r="FO3092">
        <v>402484</v>
      </c>
    </row>
    <row r="3093" spans="1:171" hidden="1" x14ac:dyDescent="0.2">
      <c r="A3093" t="s">
        <v>4432</v>
      </c>
      <c r="B3093" t="s">
        <v>172</v>
      </c>
      <c r="C3093" t="s">
        <v>510</v>
      </c>
      <c r="D3093" t="s">
        <v>4486</v>
      </c>
      <c r="E3093">
        <v>14.9</v>
      </c>
      <c r="F3093">
        <v>14.9</v>
      </c>
      <c r="G3093">
        <v>-87.65</v>
      </c>
      <c r="H3093">
        <v>-87.65</v>
      </c>
      <c r="I3093" t="s">
        <v>175</v>
      </c>
      <c r="L3093" t="s">
        <v>4487</v>
      </c>
      <c r="M3093" t="s">
        <v>4439</v>
      </c>
      <c r="U3093" t="s">
        <v>4488</v>
      </c>
      <c r="V3093" t="s">
        <v>178</v>
      </c>
      <c r="AA3093" t="s">
        <v>4436</v>
      </c>
      <c r="AB3093">
        <v>68.180000000000007</v>
      </c>
      <c r="AC3093">
        <v>0.51</v>
      </c>
      <c r="AE3093">
        <v>14.87</v>
      </c>
      <c r="AG3093">
        <v>1.77</v>
      </c>
      <c r="AH3093">
        <v>0.93</v>
      </c>
      <c r="AJ3093">
        <v>1.51</v>
      </c>
      <c r="AK3093">
        <v>0.4</v>
      </c>
      <c r="AL3093">
        <v>0.05</v>
      </c>
      <c r="AN3093">
        <v>3.86</v>
      </c>
      <c r="AO3093">
        <v>4.17</v>
      </c>
      <c r="AP3093">
        <v>0.06</v>
      </c>
      <c r="AR3093">
        <v>3.06</v>
      </c>
      <c r="AS3093">
        <v>0.24</v>
      </c>
      <c r="FO3093">
        <v>402485</v>
      </c>
    </row>
    <row r="3094" spans="1:171" hidden="1" x14ac:dyDescent="0.2">
      <c r="A3094" t="s">
        <v>4432</v>
      </c>
      <c r="B3094" t="s">
        <v>172</v>
      </c>
      <c r="C3094" t="s">
        <v>510</v>
      </c>
      <c r="D3094" t="s">
        <v>4489</v>
      </c>
      <c r="E3094">
        <v>14</v>
      </c>
      <c r="F3094">
        <v>16</v>
      </c>
      <c r="G3094">
        <v>-86.5</v>
      </c>
      <c r="H3094">
        <v>-88.5</v>
      </c>
      <c r="I3094" t="s">
        <v>175</v>
      </c>
      <c r="L3094" t="s">
        <v>4490</v>
      </c>
      <c r="M3094" t="s">
        <v>4444</v>
      </c>
      <c r="V3094" t="s">
        <v>178</v>
      </c>
      <c r="AA3094" t="s">
        <v>4436</v>
      </c>
      <c r="AB3094">
        <v>66.28</v>
      </c>
      <c r="AC3094">
        <v>0.48</v>
      </c>
      <c r="AE3094">
        <v>16.22</v>
      </c>
      <c r="AG3094">
        <v>1.67</v>
      </c>
      <c r="AH3094">
        <v>1.89</v>
      </c>
      <c r="AJ3094">
        <v>3.25</v>
      </c>
      <c r="AK3094">
        <v>0.71</v>
      </c>
      <c r="AL3094">
        <v>0.05</v>
      </c>
      <c r="AN3094">
        <v>3.19</v>
      </c>
      <c r="AO3094">
        <v>3.29</v>
      </c>
      <c r="AP3094">
        <v>7.0000000000000007E-2</v>
      </c>
      <c r="AR3094">
        <v>1.45</v>
      </c>
      <c r="AS3094">
        <v>1.1399999999999999</v>
      </c>
      <c r="FO3094">
        <v>402486</v>
      </c>
    </row>
    <row r="3095" spans="1:171" hidden="1" x14ac:dyDescent="0.2">
      <c r="A3095" t="s">
        <v>4432</v>
      </c>
      <c r="B3095" t="s">
        <v>172</v>
      </c>
      <c r="C3095" t="s">
        <v>510</v>
      </c>
      <c r="D3095" t="s">
        <v>4491</v>
      </c>
      <c r="E3095">
        <v>14.87</v>
      </c>
      <c r="F3095">
        <v>14.87</v>
      </c>
      <c r="G3095">
        <v>-88.18</v>
      </c>
      <c r="H3095">
        <v>-88.18</v>
      </c>
      <c r="I3095" t="s">
        <v>175</v>
      </c>
      <c r="L3095" t="s">
        <v>4492</v>
      </c>
      <c r="M3095" t="s">
        <v>4439</v>
      </c>
      <c r="V3095" t="s">
        <v>178</v>
      </c>
      <c r="AA3095" t="s">
        <v>4436</v>
      </c>
      <c r="AB3095">
        <v>69.02</v>
      </c>
      <c r="AC3095">
        <v>0.4</v>
      </c>
      <c r="AE3095">
        <v>15.68</v>
      </c>
      <c r="AG3095">
        <v>3.1</v>
      </c>
      <c r="AH3095">
        <v>0.32</v>
      </c>
      <c r="AJ3095">
        <v>2.04</v>
      </c>
      <c r="AK3095">
        <v>0.44</v>
      </c>
      <c r="AL3095">
        <v>0.06</v>
      </c>
      <c r="AN3095">
        <v>3.88</v>
      </c>
      <c r="AO3095">
        <v>3.86</v>
      </c>
      <c r="AP3095">
        <v>0.11</v>
      </c>
      <c r="AR3095">
        <v>1.1100000000000001</v>
      </c>
      <c r="AS3095">
        <v>0.22</v>
      </c>
      <c r="FO3095">
        <v>402488</v>
      </c>
    </row>
    <row r="3096" spans="1:171" hidden="1" x14ac:dyDescent="0.2">
      <c r="A3096" t="s">
        <v>4432</v>
      </c>
      <c r="B3096" t="s">
        <v>172</v>
      </c>
      <c r="C3096" t="s">
        <v>1779</v>
      </c>
      <c r="D3096" t="s">
        <v>4493</v>
      </c>
      <c r="E3096">
        <v>12</v>
      </c>
      <c r="F3096">
        <v>13</v>
      </c>
      <c r="G3096">
        <v>-86</v>
      </c>
      <c r="H3096">
        <v>-88.5</v>
      </c>
      <c r="I3096" t="s">
        <v>175</v>
      </c>
      <c r="L3096" t="s">
        <v>4494</v>
      </c>
      <c r="M3096" t="s">
        <v>4462</v>
      </c>
      <c r="V3096" t="s">
        <v>178</v>
      </c>
      <c r="AA3096" t="s">
        <v>4436</v>
      </c>
      <c r="AB3096">
        <v>67.19</v>
      </c>
      <c r="AC3096">
        <v>0.37</v>
      </c>
      <c r="AE3096">
        <v>15.49</v>
      </c>
      <c r="AG3096">
        <v>0.98</v>
      </c>
      <c r="AH3096">
        <v>2.87</v>
      </c>
      <c r="AJ3096">
        <v>1.77</v>
      </c>
      <c r="AK3096">
        <v>0.99</v>
      </c>
      <c r="AL3096">
        <v>0.11</v>
      </c>
      <c r="AN3096">
        <v>3.26</v>
      </c>
      <c r="AO3096">
        <v>4.93</v>
      </c>
      <c r="AP3096">
        <v>0.13</v>
      </c>
      <c r="AR3096">
        <v>1.52</v>
      </c>
      <c r="AS3096">
        <v>0.32</v>
      </c>
      <c r="FO3096">
        <v>402489</v>
      </c>
    </row>
    <row r="3097" spans="1:171" hidden="1" x14ac:dyDescent="0.2">
      <c r="A3097" t="s">
        <v>4432</v>
      </c>
      <c r="B3097" t="s">
        <v>172</v>
      </c>
      <c r="C3097" t="s">
        <v>542</v>
      </c>
      <c r="D3097" t="s">
        <v>4495</v>
      </c>
      <c r="E3097">
        <v>14.13</v>
      </c>
      <c r="F3097">
        <v>14.13</v>
      </c>
      <c r="G3097">
        <v>-88.95</v>
      </c>
      <c r="H3097">
        <v>-88.95</v>
      </c>
      <c r="I3097" t="s">
        <v>175</v>
      </c>
      <c r="L3097" t="s">
        <v>4496</v>
      </c>
      <c r="M3097" t="s">
        <v>4450</v>
      </c>
      <c r="V3097" t="s">
        <v>178</v>
      </c>
      <c r="AA3097" t="s">
        <v>4436</v>
      </c>
      <c r="AB3097">
        <v>70.8</v>
      </c>
      <c r="AC3097">
        <v>0.3</v>
      </c>
      <c r="AE3097">
        <v>14.1</v>
      </c>
      <c r="AG3097">
        <v>1.65</v>
      </c>
      <c r="AH3097">
        <v>0.65</v>
      </c>
      <c r="AJ3097">
        <v>2.5</v>
      </c>
      <c r="AK3097">
        <v>0.25</v>
      </c>
      <c r="AL3097">
        <v>0.2</v>
      </c>
      <c r="AN3097">
        <v>3.6</v>
      </c>
      <c r="AO3097">
        <v>2.6</v>
      </c>
      <c r="AR3097">
        <v>0.45</v>
      </c>
      <c r="AS3097">
        <v>2.5</v>
      </c>
      <c r="FO3097">
        <v>402508</v>
      </c>
    </row>
    <row r="3098" spans="1:171" hidden="1" x14ac:dyDescent="0.2">
      <c r="A3098" t="s">
        <v>4432</v>
      </c>
      <c r="B3098" t="s">
        <v>172</v>
      </c>
      <c r="C3098" t="s">
        <v>1525</v>
      </c>
      <c r="D3098" t="s">
        <v>4497</v>
      </c>
      <c r="E3098">
        <v>11.07</v>
      </c>
      <c r="F3098">
        <v>11.07</v>
      </c>
      <c r="G3098">
        <v>-85.63</v>
      </c>
      <c r="H3098">
        <v>-85.63</v>
      </c>
      <c r="I3098" t="s">
        <v>175</v>
      </c>
      <c r="L3098" t="s">
        <v>4498</v>
      </c>
      <c r="M3098" t="s">
        <v>4439</v>
      </c>
      <c r="V3098" t="s">
        <v>178</v>
      </c>
      <c r="AA3098" t="s">
        <v>4436</v>
      </c>
      <c r="AB3098">
        <v>64.260000000000005</v>
      </c>
      <c r="AC3098">
        <v>0.82</v>
      </c>
      <c r="AE3098">
        <v>15.93</v>
      </c>
      <c r="AG3098">
        <v>4.09</v>
      </c>
      <c r="AH3098">
        <v>1.55</v>
      </c>
      <c r="AJ3098">
        <v>2.97</v>
      </c>
      <c r="AK3098">
        <v>1.1499999999999999</v>
      </c>
      <c r="AL3098">
        <v>0.13</v>
      </c>
      <c r="AN3098">
        <v>3.18</v>
      </c>
      <c r="AO3098">
        <v>3.55</v>
      </c>
      <c r="AP3098">
        <v>0.2</v>
      </c>
      <c r="AR3098">
        <v>2.0499999999999998</v>
      </c>
      <c r="AS3098">
        <v>0.08</v>
      </c>
      <c r="FO3098">
        <v>402509</v>
      </c>
    </row>
    <row r="3099" spans="1:171" hidden="1" x14ac:dyDescent="0.2">
      <c r="A3099" t="s">
        <v>4432</v>
      </c>
      <c r="B3099" t="s">
        <v>172</v>
      </c>
      <c r="C3099" t="s">
        <v>510</v>
      </c>
      <c r="D3099" t="s">
        <v>4499</v>
      </c>
      <c r="E3099">
        <v>13.3</v>
      </c>
      <c r="F3099">
        <v>13.3</v>
      </c>
      <c r="G3099">
        <v>-86.93</v>
      </c>
      <c r="H3099">
        <v>-86.93</v>
      </c>
      <c r="I3099" t="s">
        <v>175</v>
      </c>
      <c r="L3099" t="s">
        <v>4500</v>
      </c>
      <c r="M3099" t="s">
        <v>4501</v>
      </c>
      <c r="V3099" t="s">
        <v>178</v>
      </c>
      <c r="AA3099" t="s">
        <v>4436</v>
      </c>
      <c r="AB3099">
        <v>50.19</v>
      </c>
      <c r="AC3099">
        <v>1.07</v>
      </c>
      <c r="AE3099">
        <v>18.850000000000001</v>
      </c>
      <c r="AG3099">
        <v>3.98</v>
      </c>
      <c r="AH3099">
        <v>6.01</v>
      </c>
      <c r="AJ3099">
        <v>8.94</v>
      </c>
      <c r="AK3099">
        <v>5.38</v>
      </c>
      <c r="AL3099">
        <v>0.18</v>
      </c>
      <c r="AN3099">
        <v>1.24</v>
      </c>
      <c r="AO3099">
        <v>2.71</v>
      </c>
      <c r="AP3099">
        <v>0.27</v>
      </c>
      <c r="AR3099">
        <v>0.74</v>
      </c>
      <c r="AS3099">
        <v>0.22</v>
      </c>
      <c r="FO3099">
        <v>402510</v>
      </c>
    </row>
    <row r="3100" spans="1:171" hidden="1" x14ac:dyDescent="0.2">
      <c r="A3100" t="s">
        <v>4432</v>
      </c>
      <c r="B3100" t="s">
        <v>172</v>
      </c>
      <c r="C3100" t="s">
        <v>510</v>
      </c>
      <c r="D3100" t="s">
        <v>4502</v>
      </c>
      <c r="E3100">
        <v>13.93</v>
      </c>
      <c r="F3100">
        <v>13.93</v>
      </c>
      <c r="G3100">
        <v>-87.09</v>
      </c>
      <c r="H3100">
        <v>-87.09</v>
      </c>
      <c r="I3100" t="s">
        <v>175</v>
      </c>
      <c r="L3100" t="s">
        <v>4503</v>
      </c>
      <c r="M3100" t="s">
        <v>4501</v>
      </c>
      <c r="V3100" t="s">
        <v>178</v>
      </c>
      <c r="AA3100" t="s">
        <v>4436</v>
      </c>
      <c r="AB3100">
        <v>50.9</v>
      </c>
      <c r="AC3100">
        <v>1.1599999999999999</v>
      </c>
      <c r="AE3100">
        <v>17.54</v>
      </c>
      <c r="AG3100">
        <v>4.8499999999999996</v>
      </c>
      <c r="AH3100">
        <v>5.46</v>
      </c>
      <c r="AJ3100">
        <v>9.09</v>
      </c>
      <c r="AK3100">
        <v>5.64</v>
      </c>
      <c r="AL3100">
        <v>0.16</v>
      </c>
      <c r="AN3100">
        <v>1.0900000000000001</v>
      </c>
      <c r="AO3100">
        <v>2.64</v>
      </c>
      <c r="AP3100">
        <v>0.26</v>
      </c>
      <c r="AR3100">
        <v>0.82</v>
      </c>
      <c r="AS3100">
        <v>0.14000000000000001</v>
      </c>
      <c r="FO3100">
        <v>402511</v>
      </c>
    </row>
    <row r="3101" spans="1:171" hidden="1" x14ac:dyDescent="0.2">
      <c r="A3101" t="s">
        <v>4432</v>
      </c>
      <c r="B3101" t="s">
        <v>172</v>
      </c>
      <c r="C3101" t="s">
        <v>510</v>
      </c>
      <c r="D3101" t="s">
        <v>4504</v>
      </c>
      <c r="E3101">
        <v>13</v>
      </c>
      <c r="F3101">
        <v>15</v>
      </c>
      <c r="G3101">
        <v>-86</v>
      </c>
      <c r="H3101">
        <v>-89</v>
      </c>
      <c r="I3101" t="s">
        <v>175</v>
      </c>
      <c r="L3101" t="s">
        <v>4505</v>
      </c>
      <c r="M3101" t="s">
        <v>4501</v>
      </c>
      <c r="V3101" t="s">
        <v>178</v>
      </c>
      <c r="AA3101" t="s">
        <v>4436</v>
      </c>
      <c r="AB3101">
        <v>51.81</v>
      </c>
      <c r="AC3101">
        <v>1.29</v>
      </c>
      <c r="AE3101">
        <v>17.45</v>
      </c>
      <c r="AG3101">
        <v>4.84</v>
      </c>
      <c r="AH3101">
        <v>5.17</v>
      </c>
      <c r="AJ3101">
        <v>8.18</v>
      </c>
      <c r="AK3101">
        <v>5.07</v>
      </c>
      <c r="AL3101">
        <v>0.18</v>
      </c>
      <c r="AN3101">
        <v>1.5</v>
      </c>
      <c r="AO3101">
        <v>2.81</v>
      </c>
      <c r="AP3101">
        <v>0.4</v>
      </c>
      <c r="AR3101">
        <v>0.84</v>
      </c>
      <c r="AS3101">
        <v>0.25</v>
      </c>
      <c r="FO3101">
        <v>402512</v>
      </c>
    </row>
    <row r="3102" spans="1:171" hidden="1" x14ac:dyDescent="0.2">
      <c r="A3102" t="s">
        <v>4432</v>
      </c>
      <c r="B3102" t="s">
        <v>172</v>
      </c>
      <c r="C3102" t="s">
        <v>510</v>
      </c>
      <c r="D3102" t="s">
        <v>4506</v>
      </c>
      <c r="E3102">
        <v>14.12</v>
      </c>
      <c r="F3102">
        <v>14.12</v>
      </c>
      <c r="G3102">
        <v>-87.85</v>
      </c>
      <c r="H3102">
        <v>-87.85</v>
      </c>
      <c r="I3102" t="s">
        <v>175</v>
      </c>
      <c r="L3102" t="s">
        <v>4507</v>
      </c>
      <c r="M3102" t="s">
        <v>4501</v>
      </c>
      <c r="V3102" t="s">
        <v>178</v>
      </c>
      <c r="AA3102" t="s">
        <v>4436</v>
      </c>
      <c r="AB3102">
        <v>51.59</v>
      </c>
      <c r="AC3102">
        <v>1.33</v>
      </c>
      <c r="AE3102">
        <v>16.989999999999998</v>
      </c>
      <c r="AG3102">
        <v>3.33</v>
      </c>
      <c r="AH3102">
        <v>6.54</v>
      </c>
      <c r="AJ3102">
        <v>8.27</v>
      </c>
      <c r="AK3102">
        <v>5.37</v>
      </c>
      <c r="AL3102">
        <v>0.17</v>
      </c>
      <c r="AN3102">
        <v>1.45</v>
      </c>
      <c r="AO3102">
        <v>2.77</v>
      </c>
      <c r="AP3102">
        <v>0.52</v>
      </c>
      <c r="AR3102">
        <v>1.21</v>
      </c>
      <c r="AS3102">
        <v>0.2</v>
      </c>
      <c r="FO3102">
        <v>402513</v>
      </c>
    </row>
    <row r="3103" spans="1:171" x14ac:dyDescent="0.2">
      <c r="A3103" t="s">
        <v>4432</v>
      </c>
      <c r="B3103" t="s">
        <v>172</v>
      </c>
      <c r="C3103" t="s">
        <v>1779</v>
      </c>
      <c r="D3103" t="s">
        <v>4508</v>
      </c>
      <c r="E3103">
        <v>12</v>
      </c>
      <c r="F3103">
        <v>12</v>
      </c>
      <c r="G3103">
        <v>-83.75</v>
      </c>
      <c r="H3103">
        <v>-83.75</v>
      </c>
      <c r="I3103" t="s">
        <v>175</v>
      </c>
      <c r="L3103" t="s">
        <v>4509</v>
      </c>
      <c r="M3103" t="s">
        <v>4501</v>
      </c>
      <c r="V3103" t="s">
        <v>178</v>
      </c>
      <c r="AA3103" t="s">
        <v>4436</v>
      </c>
      <c r="AB3103">
        <v>45.9</v>
      </c>
      <c r="AC3103">
        <v>2.0699999999999998</v>
      </c>
      <c r="AE3103">
        <v>15.05</v>
      </c>
      <c r="AG3103">
        <v>2.09</v>
      </c>
      <c r="AH3103">
        <v>8.2100000000000009</v>
      </c>
      <c r="AJ3103">
        <v>10.96</v>
      </c>
      <c r="AK3103">
        <v>10.26</v>
      </c>
      <c r="AL3103">
        <v>0.2</v>
      </c>
      <c r="AN3103">
        <v>1</v>
      </c>
      <c r="AO3103">
        <v>3.08</v>
      </c>
      <c r="AP3103">
        <v>0.31</v>
      </c>
      <c r="AR3103">
        <v>0.56000000000000005</v>
      </c>
      <c r="AS3103">
        <v>0.09</v>
      </c>
      <c r="FO3103">
        <v>402577</v>
      </c>
    </row>
    <row r="3104" spans="1:171" hidden="1" x14ac:dyDescent="0.2">
      <c r="A3104" t="s">
        <v>4432</v>
      </c>
      <c r="B3104" t="s">
        <v>172</v>
      </c>
      <c r="C3104" t="s">
        <v>1779</v>
      </c>
      <c r="D3104" t="s">
        <v>4510</v>
      </c>
      <c r="E3104">
        <v>12.35</v>
      </c>
      <c r="F3104">
        <v>12.35</v>
      </c>
      <c r="G3104">
        <v>-83.67</v>
      </c>
      <c r="H3104">
        <v>-83.67</v>
      </c>
      <c r="I3104" t="s">
        <v>175</v>
      </c>
      <c r="L3104" t="s">
        <v>4511</v>
      </c>
      <c r="M3104" t="s">
        <v>4501</v>
      </c>
      <c r="V3104" t="s">
        <v>178</v>
      </c>
      <c r="AA3104" t="s">
        <v>4436</v>
      </c>
      <c r="AB3104">
        <v>45.89</v>
      </c>
      <c r="AC3104">
        <v>3.07</v>
      </c>
      <c r="AE3104">
        <v>18.309999999999999</v>
      </c>
      <c r="AG3104">
        <v>11.13</v>
      </c>
      <c r="AH3104">
        <v>0.63</v>
      </c>
      <c r="AJ3104">
        <v>7.42</v>
      </c>
      <c r="AK3104">
        <v>4.37</v>
      </c>
      <c r="AL3104">
        <v>0.18</v>
      </c>
      <c r="AN3104">
        <v>2.0099999999999998</v>
      </c>
      <c r="AO3104">
        <v>3.1</v>
      </c>
      <c r="AP3104">
        <v>0.84</v>
      </c>
      <c r="AR3104">
        <v>2.41</v>
      </c>
      <c r="AS3104">
        <v>0.34</v>
      </c>
      <c r="FO3104">
        <v>402578</v>
      </c>
    </row>
    <row r="3105" spans="1:171" x14ac:dyDescent="0.2">
      <c r="A3105" t="s">
        <v>4432</v>
      </c>
      <c r="B3105" t="s">
        <v>172</v>
      </c>
      <c r="C3105" t="s">
        <v>4512</v>
      </c>
      <c r="D3105" t="s">
        <v>4513</v>
      </c>
      <c r="E3105">
        <v>14.35</v>
      </c>
      <c r="F3105">
        <v>14.35</v>
      </c>
      <c r="G3105">
        <v>-89.88</v>
      </c>
      <c r="H3105">
        <v>-89.88</v>
      </c>
      <c r="I3105" t="s">
        <v>175</v>
      </c>
      <c r="L3105" t="s">
        <v>4514</v>
      </c>
      <c r="M3105" t="s">
        <v>4515</v>
      </c>
      <c r="V3105" t="s">
        <v>178</v>
      </c>
      <c r="AA3105" t="s">
        <v>4436</v>
      </c>
      <c r="AB3105">
        <v>48.17</v>
      </c>
      <c r="AC3105">
        <v>1.53</v>
      </c>
      <c r="AE3105">
        <v>18.68</v>
      </c>
      <c r="AG3105">
        <v>1.62</v>
      </c>
      <c r="AH3105">
        <v>7.64</v>
      </c>
      <c r="AJ3105">
        <v>10.62</v>
      </c>
      <c r="AK3105">
        <v>7.16</v>
      </c>
      <c r="AL3105">
        <v>0.14000000000000001</v>
      </c>
      <c r="AN3105">
        <v>0.44</v>
      </c>
      <c r="AO3105">
        <v>3.39</v>
      </c>
      <c r="AP3105">
        <v>0.21</v>
      </c>
      <c r="AR3105">
        <v>0.22</v>
      </c>
      <c r="AS3105">
        <v>0.11</v>
      </c>
      <c r="FO3105">
        <v>402579</v>
      </c>
    </row>
    <row r="3106" spans="1:171" hidden="1" x14ac:dyDescent="0.2">
      <c r="A3106" t="s">
        <v>4432</v>
      </c>
      <c r="B3106" t="s">
        <v>172</v>
      </c>
      <c r="C3106" t="s">
        <v>537</v>
      </c>
      <c r="D3106" t="s">
        <v>4516</v>
      </c>
      <c r="E3106">
        <v>14.98</v>
      </c>
      <c r="F3106">
        <v>14.98</v>
      </c>
      <c r="G3106">
        <v>-87.98</v>
      </c>
      <c r="H3106">
        <v>-87.98</v>
      </c>
      <c r="I3106" t="s">
        <v>175</v>
      </c>
      <c r="L3106" t="s">
        <v>4517</v>
      </c>
      <c r="M3106" t="s">
        <v>4518</v>
      </c>
      <c r="V3106" t="s">
        <v>178</v>
      </c>
      <c r="AA3106" t="s">
        <v>4436</v>
      </c>
      <c r="AB3106">
        <v>46.98</v>
      </c>
      <c r="AC3106">
        <v>2.71</v>
      </c>
      <c r="AE3106">
        <v>17.03</v>
      </c>
      <c r="AG3106">
        <v>3.81</v>
      </c>
      <c r="AH3106">
        <v>6.79</v>
      </c>
      <c r="AJ3106">
        <v>8.7899999999999991</v>
      </c>
      <c r="AK3106">
        <v>5.94</v>
      </c>
      <c r="AL3106">
        <v>0.16</v>
      </c>
      <c r="AN3106">
        <v>1.18</v>
      </c>
      <c r="AO3106">
        <v>2.86</v>
      </c>
      <c r="AP3106">
        <v>0.45</v>
      </c>
      <c r="AR3106">
        <v>2.4900000000000002</v>
      </c>
      <c r="AS3106">
        <v>0.47</v>
      </c>
      <c r="FO3106">
        <v>402580</v>
      </c>
    </row>
    <row r="3107" spans="1:171" hidden="1" x14ac:dyDescent="0.2">
      <c r="A3107" t="s">
        <v>4432</v>
      </c>
      <c r="B3107" t="s">
        <v>172</v>
      </c>
      <c r="C3107" t="s">
        <v>537</v>
      </c>
      <c r="D3107" t="s">
        <v>4516</v>
      </c>
      <c r="E3107">
        <v>14.98</v>
      </c>
      <c r="F3107">
        <v>14.98</v>
      </c>
      <c r="G3107">
        <v>-87.98</v>
      </c>
      <c r="H3107">
        <v>-87.98</v>
      </c>
      <c r="I3107" t="s">
        <v>175</v>
      </c>
      <c r="L3107" t="s">
        <v>4519</v>
      </c>
      <c r="M3107" t="s">
        <v>4520</v>
      </c>
      <c r="V3107" t="s">
        <v>178</v>
      </c>
      <c r="Y3107" t="s">
        <v>4521</v>
      </c>
      <c r="AA3107" t="s">
        <v>4436</v>
      </c>
      <c r="AB3107">
        <v>58.89</v>
      </c>
      <c r="AC3107">
        <v>0.98</v>
      </c>
      <c r="AE3107">
        <v>18.39</v>
      </c>
      <c r="AG3107">
        <v>2.77</v>
      </c>
      <c r="AH3107">
        <v>2.19</v>
      </c>
      <c r="AJ3107">
        <v>3.01</v>
      </c>
      <c r="AK3107">
        <v>1.08</v>
      </c>
      <c r="AL3107">
        <v>0.19</v>
      </c>
      <c r="AN3107">
        <v>5.17</v>
      </c>
      <c r="AO3107">
        <v>5.01</v>
      </c>
      <c r="AP3107">
        <v>0.23</v>
      </c>
      <c r="AR3107">
        <v>0.78</v>
      </c>
      <c r="AS3107">
        <v>1.2</v>
      </c>
      <c r="FO3107">
        <v>402581</v>
      </c>
    </row>
    <row r="3108" spans="1:171" hidden="1" x14ac:dyDescent="0.2">
      <c r="A3108" t="s">
        <v>4432</v>
      </c>
      <c r="B3108" t="s">
        <v>172</v>
      </c>
      <c r="C3108" t="s">
        <v>537</v>
      </c>
      <c r="D3108" t="s">
        <v>4516</v>
      </c>
      <c r="E3108">
        <v>14.98</v>
      </c>
      <c r="F3108">
        <v>14.98</v>
      </c>
      <c r="G3108">
        <v>-87.98</v>
      </c>
      <c r="H3108">
        <v>-87.98</v>
      </c>
      <c r="I3108" t="s">
        <v>175</v>
      </c>
      <c r="L3108" t="s">
        <v>4522</v>
      </c>
      <c r="M3108" t="s">
        <v>4520</v>
      </c>
      <c r="V3108" t="s">
        <v>178</v>
      </c>
      <c r="AA3108" t="s">
        <v>4436</v>
      </c>
      <c r="AB3108">
        <v>57.3</v>
      </c>
      <c r="AC3108">
        <v>1.05</v>
      </c>
      <c r="AE3108">
        <v>18.010000000000002</v>
      </c>
      <c r="AG3108">
        <v>2.99</v>
      </c>
      <c r="AH3108">
        <v>2.99</v>
      </c>
      <c r="AJ3108">
        <v>2.81</v>
      </c>
      <c r="AK3108">
        <v>1.06</v>
      </c>
      <c r="AL3108">
        <v>0.27</v>
      </c>
      <c r="AN3108">
        <v>4.95</v>
      </c>
      <c r="AO3108">
        <v>4.68</v>
      </c>
      <c r="AP3108">
        <v>0.28999999999999998</v>
      </c>
      <c r="AR3108">
        <v>2.37</v>
      </c>
      <c r="AS3108">
        <v>1.06</v>
      </c>
      <c r="FO3108">
        <v>402582</v>
      </c>
    </row>
    <row r="3109" spans="1:171" hidden="1" x14ac:dyDescent="0.2">
      <c r="A3109" t="s">
        <v>4432</v>
      </c>
      <c r="B3109" t="s">
        <v>172</v>
      </c>
      <c r="C3109" t="s">
        <v>537</v>
      </c>
      <c r="D3109" t="s">
        <v>4516</v>
      </c>
      <c r="E3109">
        <v>14.98</v>
      </c>
      <c r="F3109">
        <v>14.98</v>
      </c>
      <c r="G3109">
        <v>-87.98</v>
      </c>
      <c r="H3109">
        <v>-87.98</v>
      </c>
      <c r="I3109" t="s">
        <v>175</v>
      </c>
      <c r="L3109" t="s">
        <v>4523</v>
      </c>
      <c r="M3109" t="s">
        <v>4524</v>
      </c>
      <c r="V3109" t="s">
        <v>178</v>
      </c>
      <c r="AA3109" t="s">
        <v>4436</v>
      </c>
      <c r="AB3109">
        <v>59.83</v>
      </c>
      <c r="AC3109">
        <v>0.7</v>
      </c>
      <c r="AE3109">
        <v>18.11</v>
      </c>
      <c r="AG3109">
        <v>2.19</v>
      </c>
      <c r="AH3109">
        <v>2.74</v>
      </c>
      <c r="AJ3109">
        <v>1.87</v>
      </c>
      <c r="AK3109">
        <v>0.77</v>
      </c>
      <c r="AL3109">
        <v>0.16</v>
      </c>
      <c r="AN3109">
        <v>5.7</v>
      </c>
      <c r="AO3109">
        <v>6.08</v>
      </c>
      <c r="AP3109">
        <v>0.19</v>
      </c>
      <c r="AR3109">
        <v>1.1200000000000001</v>
      </c>
      <c r="AS3109">
        <v>0.26</v>
      </c>
      <c r="FO3109">
        <v>402583</v>
      </c>
    </row>
    <row r="3110" spans="1:171" hidden="1" x14ac:dyDescent="0.2">
      <c r="A3110" t="s">
        <v>4432</v>
      </c>
      <c r="B3110" t="s">
        <v>172</v>
      </c>
      <c r="C3110" t="s">
        <v>537</v>
      </c>
      <c r="D3110" t="s">
        <v>4516</v>
      </c>
      <c r="E3110">
        <v>14.98</v>
      </c>
      <c r="F3110">
        <v>14.98</v>
      </c>
      <c r="G3110">
        <v>-87.98</v>
      </c>
      <c r="H3110">
        <v>-87.98</v>
      </c>
      <c r="I3110" t="s">
        <v>175</v>
      </c>
      <c r="L3110" t="s">
        <v>4525</v>
      </c>
      <c r="M3110" t="s">
        <v>4524</v>
      </c>
      <c r="V3110" t="s">
        <v>178</v>
      </c>
      <c r="AA3110" t="s">
        <v>4436</v>
      </c>
      <c r="AB3110">
        <v>61.46</v>
      </c>
      <c r="AC3110">
        <v>0.44</v>
      </c>
      <c r="AE3110">
        <v>18.23</v>
      </c>
      <c r="AG3110">
        <v>2.67</v>
      </c>
      <c r="AH3110">
        <v>1.93</v>
      </c>
      <c r="AJ3110">
        <v>1.31</v>
      </c>
      <c r="AK3110">
        <v>0.45</v>
      </c>
      <c r="AL3110">
        <v>0.11</v>
      </c>
      <c r="AN3110">
        <v>5.67</v>
      </c>
      <c r="AO3110">
        <v>5.65</v>
      </c>
      <c r="AP3110">
        <v>0.04</v>
      </c>
      <c r="AR3110">
        <v>0.68</v>
      </c>
      <c r="AS3110">
        <v>1.23</v>
      </c>
      <c r="FO3110">
        <v>402584</v>
      </c>
    </row>
    <row r="3111" spans="1:171" x14ac:dyDescent="0.2">
      <c r="A3111" t="s">
        <v>4432</v>
      </c>
      <c r="B3111" t="s">
        <v>172</v>
      </c>
      <c r="C3111" t="s">
        <v>2924</v>
      </c>
      <c r="D3111" t="s">
        <v>4526</v>
      </c>
      <c r="E3111">
        <v>16.09</v>
      </c>
      <c r="F3111">
        <v>16.09</v>
      </c>
      <c r="G3111">
        <v>-86.9</v>
      </c>
      <c r="H3111">
        <v>-86.9</v>
      </c>
      <c r="I3111" t="s">
        <v>175</v>
      </c>
      <c r="L3111" t="s">
        <v>4527</v>
      </c>
      <c r="M3111" t="s">
        <v>4501</v>
      </c>
      <c r="V3111" t="s">
        <v>178</v>
      </c>
      <c r="AA3111" t="s">
        <v>4436</v>
      </c>
      <c r="AB3111">
        <v>47.31</v>
      </c>
      <c r="AC3111">
        <v>1.83</v>
      </c>
      <c r="AE3111">
        <v>17.64</v>
      </c>
      <c r="AG3111">
        <v>1.79</v>
      </c>
      <c r="AH3111">
        <v>7.07</v>
      </c>
      <c r="AJ3111">
        <v>9.9499999999999993</v>
      </c>
      <c r="AK3111">
        <v>7.9</v>
      </c>
      <c r="AL3111">
        <v>0.15</v>
      </c>
      <c r="AN3111">
        <v>1.47</v>
      </c>
      <c r="AO3111">
        <v>3.71</v>
      </c>
      <c r="AP3111">
        <v>0.39</v>
      </c>
      <c r="AR3111">
        <v>0.43</v>
      </c>
      <c r="AS3111">
        <v>0.15</v>
      </c>
      <c r="FO3111">
        <v>402585</v>
      </c>
    </row>
    <row r="3112" spans="1:171" hidden="1" x14ac:dyDescent="0.2">
      <c r="A3112" t="s">
        <v>4528</v>
      </c>
      <c r="B3112" t="s">
        <v>172</v>
      </c>
      <c r="C3112" t="s">
        <v>4529</v>
      </c>
      <c r="E3112">
        <v>12</v>
      </c>
      <c r="F3112">
        <v>13</v>
      </c>
      <c r="G3112">
        <v>-86.5</v>
      </c>
      <c r="H3112">
        <v>-87</v>
      </c>
      <c r="I3112" t="s">
        <v>175</v>
      </c>
      <c r="L3112" t="s">
        <v>4530</v>
      </c>
      <c r="M3112" t="s">
        <v>4531</v>
      </c>
      <c r="V3112" t="s">
        <v>178</v>
      </c>
      <c r="AA3112" t="s">
        <v>1495</v>
      </c>
      <c r="BU3112">
        <v>0.73</v>
      </c>
      <c r="BV3112">
        <v>19.399999999999999</v>
      </c>
      <c r="EO3112">
        <v>0.83</v>
      </c>
      <c r="EP3112">
        <v>0.64900000000000002</v>
      </c>
      <c r="EV3112">
        <v>18.600000000000001</v>
      </c>
      <c r="EX3112">
        <v>15.53</v>
      </c>
      <c r="EZ3112">
        <v>38.24</v>
      </c>
      <c r="FO3112">
        <v>409766</v>
      </c>
    </row>
    <row r="3113" spans="1:171" x14ac:dyDescent="0.2">
      <c r="A3113" t="s">
        <v>4532</v>
      </c>
      <c r="B3113" t="s">
        <v>172</v>
      </c>
      <c r="C3113" t="s">
        <v>4533</v>
      </c>
      <c r="E3113">
        <v>12.1358</v>
      </c>
      <c r="F3113">
        <v>12.1358</v>
      </c>
      <c r="G3113">
        <v>-86.321399999999997</v>
      </c>
      <c r="H3113">
        <v>-86.321399999999997</v>
      </c>
      <c r="I3113" t="s">
        <v>175</v>
      </c>
      <c r="L3113" t="s">
        <v>4534</v>
      </c>
      <c r="M3113" t="s">
        <v>4535</v>
      </c>
      <c r="N3113" t="s">
        <v>4536</v>
      </c>
      <c r="O3113" t="s">
        <v>4537</v>
      </c>
      <c r="V3113" t="s">
        <v>178</v>
      </c>
      <c r="AA3113" t="s">
        <v>4538</v>
      </c>
      <c r="AB3113">
        <v>48.093000000000004</v>
      </c>
      <c r="AC3113">
        <v>0.94599999999999995</v>
      </c>
      <c r="AE3113">
        <v>12.206</v>
      </c>
      <c r="AI3113">
        <v>11.33</v>
      </c>
      <c r="AJ3113">
        <v>16.262</v>
      </c>
      <c r="AK3113">
        <v>8.2780000000000005</v>
      </c>
      <c r="AL3113">
        <v>0.313</v>
      </c>
      <c r="AN3113">
        <v>0.312</v>
      </c>
      <c r="AO3113">
        <v>1.3859999999999999</v>
      </c>
      <c r="AP3113">
        <v>0.16300000000000001</v>
      </c>
      <c r="FO3113">
        <v>409767</v>
      </c>
    </row>
    <row r="3114" spans="1:171" x14ac:dyDescent="0.2">
      <c r="A3114" t="s">
        <v>4532</v>
      </c>
      <c r="B3114" t="s">
        <v>172</v>
      </c>
      <c r="C3114" t="s">
        <v>4533</v>
      </c>
      <c r="E3114">
        <v>12.1358</v>
      </c>
      <c r="F3114">
        <v>12.1358</v>
      </c>
      <c r="G3114">
        <v>-86.321399999999997</v>
      </c>
      <c r="H3114">
        <v>-86.321399999999997</v>
      </c>
      <c r="I3114" t="s">
        <v>175</v>
      </c>
      <c r="L3114" t="s">
        <v>4539</v>
      </c>
      <c r="M3114" t="s">
        <v>4535</v>
      </c>
      <c r="N3114" t="s">
        <v>4537</v>
      </c>
      <c r="O3114" t="s">
        <v>4537</v>
      </c>
      <c r="V3114" t="s">
        <v>178</v>
      </c>
      <c r="AA3114" t="s">
        <v>4538</v>
      </c>
      <c r="AB3114">
        <v>48.107999999999997</v>
      </c>
      <c r="AC3114">
        <v>0.85399999999999998</v>
      </c>
      <c r="AE3114">
        <v>11.523999999999999</v>
      </c>
      <c r="AI3114">
        <v>10.66</v>
      </c>
      <c r="AJ3114">
        <v>17.056999999999999</v>
      </c>
      <c r="AK3114">
        <v>8.9830000000000005</v>
      </c>
      <c r="AL3114">
        <v>0.28399999999999997</v>
      </c>
      <c r="AN3114">
        <v>0.24099999999999999</v>
      </c>
      <c r="AO3114">
        <v>1.1479999999999999</v>
      </c>
      <c r="AP3114">
        <v>0.11799999999999999</v>
      </c>
      <c r="FO3114">
        <v>409768</v>
      </c>
    </row>
    <row r="3115" spans="1:171" x14ac:dyDescent="0.2">
      <c r="A3115" t="s">
        <v>4532</v>
      </c>
      <c r="B3115" t="s">
        <v>172</v>
      </c>
      <c r="C3115" t="s">
        <v>4533</v>
      </c>
      <c r="E3115">
        <v>12.1358</v>
      </c>
      <c r="F3115">
        <v>12.1358</v>
      </c>
      <c r="G3115">
        <v>-86.321399999999997</v>
      </c>
      <c r="H3115">
        <v>-86.321399999999997</v>
      </c>
      <c r="I3115" t="s">
        <v>175</v>
      </c>
      <c r="L3115" t="s">
        <v>4540</v>
      </c>
      <c r="M3115" t="s">
        <v>4535</v>
      </c>
      <c r="N3115" t="s">
        <v>4537</v>
      </c>
      <c r="O3115" t="s">
        <v>4537</v>
      </c>
      <c r="V3115" t="s">
        <v>178</v>
      </c>
      <c r="AA3115" t="s">
        <v>4538</v>
      </c>
      <c r="AB3115">
        <v>47.561999999999998</v>
      </c>
      <c r="AC3115">
        <v>0.97</v>
      </c>
      <c r="AE3115">
        <v>13.193</v>
      </c>
      <c r="AI3115">
        <v>13.06</v>
      </c>
      <c r="AJ3115">
        <v>14.465</v>
      </c>
      <c r="AK3115">
        <v>6.8940000000000001</v>
      </c>
      <c r="AL3115">
        <v>0.33900000000000002</v>
      </c>
      <c r="AN3115">
        <v>0.41899999999999998</v>
      </c>
      <c r="AO3115">
        <v>1.409</v>
      </c>
      <c r="AP3115">
        <v>0.126</v>
      </c>
      <c r="FO3115">
        <v>409769</v>
      </c>
    </row>
    <row r="3116" spans="1:171" x14ac:dyDescent="0.2">
      <c r="A3116" t="s">
        <v>4532</v>
      </c>
      <c r="B3116" t="s">
        <v>172</v>
      </c>
      <c r="C3116" t="s">
        <v>4533</v>
      </c>
      <c r="E3116">
        <v>12.1358</v>
      </c>
      <c r="F3116">
        <v>12.1358</v>
      </c>
      <c r="G3116">
        <v>-86.321399999999997</v>
      </c>
      <c r="H3116">
        <v>-86.321399999999997</v>
      </c>
      <c r="I3116" t="s">
        <v>175</v>
      </c>
      <c r="L3116" t="s">
        <v>4541</v>
      </c>
      <c r="M3116" t="s">
        <v>4535</v>
      </c>
      <c r="N3116" t="s">
        <v>4537</v>
      </c>
      <c r="O3116" t="s">
        <v>4537</v>
      </c>
      <c r="V3116" t="s">
        <v>178</v>
      </c>
      <c r="AA3116" t="s">
        <v>4538</v>
      </c>
      <c r="AB3116">
        <v>48.99</v>
      </c>
      <c r="AC3116">
        <v>0.88700000000000001</v>
      </c>
      <c r="AE3116">
        <v>9.6649999999999991</v>
      </c>
      <c r="AI3116">
        <v>12.3</v>
      </c>
      <c r="AJ3116">
        <v>15.618</v>
      </c>
      <c r="AK3116">
        <v>9.5869999999999997</v>
      </c>
      <c r="AL3116">
        <v>0.32700000000000001</v>
      </c>
      <c r="AN3116">
        <v>0.32500000000000001</v>
      </c>
      <c r="AO3116">
        <v>1.1439999999999999</v>
      </c>
      <c r="AP3116">
        <v>0.123</v>
      </c>
      <c r="FO3116">
        <v>409770</v>
      </c>
    </row>
    <row r="3117" spans="1:171" hidden="1" x14ac:dyDescent="0.2">
      <c r="A3117" t="s">
        <v>4532</v>
      </c>
      <c r="B3117" t="s">
        <v>172</v>
      </c>
      <c r="C3117" t="s">
        <v>4533</v>
      </c>
      <c r="E3117">
        <v>12.1358</v>
      </c>
      <c r="F3117">
        <v>12.1358</v>
      </c>
      <c r="G3117">
        <v>-86.321399999999997</v>
      </c>
      <c r="H3117">
        <v>-86.321399999999997</v>
      </c>
      <c r="I3117" t="s">
        <v>175</v>
      </c>
      <c r="L3117" t="s">
        <v>4542</v>
      </c>
      <c r="M3117" t="s">
        <v>4535</v>
      </c>
      <c r="N3117" t="s">
        <v>4537</v>
      </c>
      <c r="O3117" t="s">
        <v>4537</v>
      </c>
      <c r="V3117" t="s">
        <v>178</v>
      </c>
      <c r="AA3117" t="s">
        <v>4538</v>
      </c>
      <c r="AB3117">
        <v>48.469000000000001</v>
      </c>
      <c r="AC3117">
        <v>1.171</v>
      </c>
      <c r="AE3117">
        <v>13.116</v>
      </c>
      <c r="AI3117">
        <v>14.93</v>
      </c>
      <c r="AJ3117">
        <v>10.907</v>
      </c>
      <c r="AK3117">
        <v>5.0439999999999996</v>
      </c>
      <c r="AL3117">
        <v>0.36399999999999999</v>
      </c>
      <c r="AN3117">
        <v>0.63200000000000001</v>
      </c>
      <c r="AO3117">
        <v>2.3039999999999998</v>
      </c>
      <c r="AP3117">
        <v>0.23699999999999999</v>
      </c>
      <c r="FO3117">
        <v>409771</v>
      </c>
    </row>
    <row r="3118" spans="1:171" hidden="1" x14ac:dyDescent="0.2">
      <c r="A3118" t="s">
        <v>4532</v>
      </c>
      <c r="B3118" t="s">
        <v>172</v>
      </c>
      <c r="C3118" t="s">
        <v>4533</v>
      </c>
      <c r="E3118">
        <v>12.1358</v>
      </c>
      <c r="F3118">
        <v>12.1358</v>
      </c>
      <c r="G3118">
        <v>-86.321399999999997</v>
      </c>
      <c r="H3118">
        <v>-86.321399999999997</v>
      </c>
      <c r="I3118" t="s">
        <v>175</v>
      </c>
      <c r="L3118" t="s">
        <v>4543</v>
      </c>
      <c r="M3118" t="s">
        <v>4535</v>
      </c>
      <c r="N3118" t="s">
        <v>4537</v>
      </c>
      <c r="O3118" t="s">
        <v>4537</v>
      </c>
      <c r="V3118" t="s">
        <v>178</v>
      </c>
      <c r="AA3118" t="s">
        <v>4538</v>
      </c>
      <c r="AB3118">
        <v>47.631999999999998</v>
      </c>
      <c r="AC3118">
        <v>1.2250000000000001</v>
      </c>
      <c r="AE3118">
        <v>12.576000000000001</v>
      </c>
      <c r="AI3118">
        <v>15.74</v>
      </c>
      <c r="AJ3118">
        <v>11.063000000000001</v>
      </c>
      <c r="AK3118">
        <v>4.9509999999999996</v>
      </c>
      <c r="AL3118">
        <v>0.36499999999999999</v>
      </c>
      <c r="AN3118">
        <v>0.62</v>
      </c>
      <c r="AO3118">
        <v>2.339</v>
      </c>
      <c r="AP3118">
        <v>0.24099999999999999</v>
      </c>
      <c r="FO3118">
        <v>409772</v>
      </c>
    </row>
    <row r="3119" spans="1:171" hidden="1" x14ac:dyDescent="0.2">
      <c r="A3119" t="s">
        <v>4532</v>
      </c>
      <c r="B3119" t="s">
        <v>172</v>
      </c>
      <c r="C3119" t="s">
        <v>4533</v>
      </c>
      <c r="E3119">
        <v>12.1358</v>
      </c>
      <c r="F3119">
        <v>12.1358</v>
      </c>
      <c r="G3119">
        <v>-86.321399999999997</v>
      </c>
      <c r="H3119">
        <v>-86.321399999999997</v>
      </c>
      <c r="I3119" t="s">
        <v>175</v>
      </c>
      <c r="L3119" t="s">
        <v>4544</v>
      </c>
      <c r="M3119" t="s">
        <v>4535</v>
      </c>
      <c r="N3119" t="s">
        <v>4537</v>
      </c>
      <c r="O3119" t="s">
        <v>4537</v>
      </c>
      <c r="V3119" t="s">
        <v>178</v>
      </c>
      <c r="AA3119" t="s">
        <v>4538</v>
      </c>
      <c r="AB3119">
        <v>47.78</v>
      </c>
      <c r="AC3119">
        <v>1.167</v>
      </c>
      <c r="AE3119">
        <v>12.584</v>
      </c>
      <c r="AI3119">
        <v>14.26</v>
      </c>
      <c r="AJ3119">
        <v>11.555999999999999</v>
      </c>
      <c r="AK3119">
        <v>5.4059999999999997</v>
      </c>
      <c r="AL3119">
        <v>0.29899999999999999</v>
      </c>
      <c r="AN3119">
        <v>0.72399999999999998</v>
      </c>
      <c r="AO3119">
        <v>2.3079999999999998</v>
      </c>
      <c r="AP3119">
        <v>0.16800000000000001</v>
      </c>
      <c r="FO3119">
        <v>409773</v>
      </c>
    </row>
    <row r="3120" spans="1:171" hidden="1" x14ac:dyDescent="0.2">
      <c r="A3120" t="s">
        <v>4532</v>
      </c>
      <c r="B3120" t="s">
        <v>172</v>
      </c>
      <c r="C3120" t="s">
        <v>4533</v>
      </c>
      <c r="E3120">
        <v>12.1358</v>
      </c>
      <c r="F3120">
        <v>12.1358</v>
      </c>
      <c r="G3120">
        <v>-86.321399999999997</v>
      </c>
      <c r="H3120">
        <v>-86.321399999999997</v>
      </c>
      <c r="I3120" t="s">
        <v>175</v>
      </c>
      <c r="L3120" t="s">
        <v>4545</v>
      </c>
      <c r="M3120" t="s">
        <v>4535</v>
      </c>
      <c r="N3120" t="s">
        <v>4537</v>
      </c>
      <c r="O3120" t="s">
        <v>4537</v>
      </c>
      <c r="V3120" t="s">
        <v>178</v>
      </c>
      <c r="AA3120" t="s">
        <v>4538</v>
      </c>
      <c r="AB3120">
        <v>47.274999999999999</v>
      </c>
      <c r="AC3120">
        <v>0.99299999999999999</v>
      </c>
      <c r="AE3120">
        <v>13.929</v>
      </c>
      <c r="AI3120">
        <v>13.33</v>
      </c>
      <c r="AJ3120">
        <v>12.003</v>
      </c>
      <c r="AK3120">
        <v>5.3940000000000001</v>
      </c>
      <c r="AL3120">
        <v>0.35799999999999998</v>
      </c>
      <c r="AN3120">
        <v>0.68600000000000005</v>
      </c>
      <c r="AO3120">
        <v>2.12</v>
      </c>
      <c r="AP3120">
        <v>0.183</v>
      </c>
      <c r="FO3120">
        <v>409774</v>
      </c>
    </row>
    <row r="3121" spans="1:171" hidden="1" x14ac:dyDescent="0.2">
      <c r="A3121" t="s">
        <v>4532</v>
      </c>
      <c r="B3121" t="s">
        <v>172</v>
      </c>
      <c r="C3121" t="s">
        <v>4533</v>
      </c>
      <c r="E3121">
        <v>12.1358</v>
      </c>
      <c r="F3121">
        <v>12.1358</v>
      </c>
      <c r="G3121">
        <v>-86.321399999999997</v>
      </c>
      <c r="H3121">
        <v>-86.321399999999997</v>
      </c>
      <c r="I3121" t="s">
        <v>175</v>
      </c>
      <c r="L3121" t="s">
        <v>4546</v>
      </c>
      <c r="M3121" t="s">
        <v>4535</v>
      </c>
      <c r="N3121" t="s">
        <v>4537</v>
      </c>
      <c r="O3121" t="s">
        <v>4537</v>
      </c>
      <c r="V3121" t="s">
        <v>178</v>
      </c>
      <c r="AA3121" t="s">
        <v>4538</v>
      </c>
      <c r="AB3121">
        <v>47.892000000000003</v>
      </c>
      <c r="AC3121">
        <v>0.97399999999999998</v>
      </c>
      <c r="AE3121">
        <v>14.057</v>
      </c>
      <c r="AI3121">
        <v>12.69</v>
      </c>
      <c r="AJ3121">
        <v>13.003</v>
      </c>
      <c r="AK3121">
        <v>6.2670000000000003</v>
      </c>
      <c r="AL3121">
        <v>0.26</v>
      </c>
      <c r="AN3121">
        <v>0.78200000000000003</v>
      </c>
      <c r="AO3121">
        <v>2.4079999999999999</v>
      </c>
      <c r="AP3121">
        <v>0.23200000000000001</v>
      </c>
      <c r="FO3121">
        <v>409775</v>
      </c>
    </row>
    <row r="3122" spans="1:171" x14ac:dyDescent="0.2">
      <c r="A3122" t="s">
        <v>4532</v>
      </c>
      <c r="B3122" t="s">
        <v>172</v>
      </c>
      <c r="C3122" t="s">
        <v>4533</v>
      </c>
      <c r="E3122">
        <v>12.1358</v>
      </c>
      <c r="F3122">
        <v>12.1358</v>
      </c>
      <c r="G3122">
        <v>-86.321399999999997</v>
      </c>
      <c r="H3122">
        <v>-86.321399999999997</v>
      </c>
      <c r="I3122" t="s">
        <v>175</v>
      </c>
      <c r="L3122" t="s">
        <v>4547</v>
      </c>
      <c r="M3122" t="s">
        <v>4535</v>
      </c>
      <c r="N3122" t="s">
        <v>4537</v>
      </c>
      <c r="O3122" t="s">
        <v>4537</v>
      </c>
      <c r="V3122" t="s">
        <v>178</v>
      </c>
      <c r="AA3122" t="s">
        <v>4538</v>
      </c>
      <c r="AB3122">
        <v>48.387999999999998</v>
      </c>
      <c r="AC3122">
        <v>0.92300000000000004</v>
      </c>
      <c r="AE3122">
        <v>11.757</v>
      </c>
      <c r="AI3122">
        <v>12.85</v>
      </c>
      <c r="AJ3122">
        <v>14.787000000000001</v>
      </c>
      <c r="AK3122">
        <v>8.2170000000000005</v>
      </c>
      <c r="AL3122">
        <v>0.251</v>
      </c>
      <c r="AN3122">
        <v>0.28100000000000003</v>
      </c>
      <c r="AO3122">
        <v>1.5680000000000001</v>
      </c>
      <c r="AP3122">
        <v>0.11700000000000001</v>
      </c>
      <c r="FO3122">
        <v>409776</v>
      </c>
    </row>
    <row r="3123" spans="1:171" hidden="1" x14ac:dyDescent="0.2">
      <c r="A3123" t="s">
        <v>4548</v>
      </c>
      <c r="B3123" t="s">
        <v>172</v>
      </c>
      <c r="C3123" t="s">
        <v>1455</v>
      </c>
      <c r="D3123" t="s">
        <v>4549</v>
      </c>
      <c r="E3123">
        <v>9.98</v>
      </c>
      <c r="F3123">
        <v>9.98</v>
      </c>
      <c r="G3123">
        <v>-83.85</v>
      </c>
      <c r="H3123">
        <v>-83.85</v>
      </c>
      <c r="I3123" t="s">
        <v>175</v>
      </c>
      <c r="L3123" t="s">
        <v>4550</v>
      </c>
      <c r="M3123" t="s">
        <v>4551</v>
      </c>
      <c r="V3123" t="s">
        <v>178</v>
      </c>
      <c r="AA3123" t="s">
        <v>4552</v>
      </c>
      <c r="AB3123">
        <v>54.3</v>
      </c>
      <c r="AC3123">
        <v>1</v>
      </c>
      <c r="AE3123">
        <v>17</v>
      </c>
      <c r="AG3123">
        <v>2.6</v>
      </c>
      <c r="AH3123">
        <v>4.5999999999999996</v>
      </c>
      <c r="AJ3123">
        <v>8.6</v>
      </c>
      <c r="AK3123">
        <v>5.3</v>
      </c>
      <c r="AL3123">
        <v>0.15</v>
      </c>
      <c r="AN3123">
        <v>2.1</v>
      </c>
      <c r="AO3123">
        <v>3.3</v>
      </c>
      <c r="AP3123">
        <v>0.38</v>
      </c>
      <c r="AR3123">
        <v>0.18</v>
      </c>
      <c r="AS3123">
        <v>0.09</v>
      </c>
      <c r="FO3123">
        <v>434679</v>
      </c>
    </row>
    <row r="3124" spans="1:171" hidden="1" x14ac:dyDescent="0.2">
      <c r="A3124" t="s">
        <v>4548</v>
      </c>
      <c r="B3124" t="s">
        <v>172</v>
      </c>
      <c r="C3124" t="s">
        <v>1455</v>
      </c>
      <c r="D3124" t="s">
        <v>4553</v>
      </c>
      <c r="E3124">
        <v>9.98</v>
      </c>
      <c r="F3124">
        <v>9.98</v>
      </c>
      <c r="G3124">
        <v>-83.85</v>
      </c>
      <c r="H3124">
        <v>-83.85</v>
      </c>
      <c r="I3124" t="s">
        <v>175</v>
      </c>
      <c r="L3124" t="s">
        <v>4554</v>
      </c>
      <c r="M3124" t="s">
        <v>4551</v>
      </c>
      <c r="V3124" t="s">
        <v>178</v>
      </c>
      <c r="AA3124" t="s">
        <v>4552</v>
      </c>
      <c r="AB3124">
        <v>55.2</v>
      </c>
      <c r="AC3124">
        <v>0.92</v>
      </c>
      <c r="AE3124">
        <v>17.100000000000001</v>
      </c>
      <c r="AG3124">
        <v>2.9</v>
      </c>
      <c r="AH3124">
        <v>4.5999999999999996</v>
      </c>
      <c r="AJ3124">
        <v>7.8</v>
      </c>
      <c r="AK3124">
        <v>5</v>
      </c>
      <c r="AL3124">
        <v>0.13</v>
      </c>
      <c r="AN3124">
        <v>2.2000000000000002</v>
      </c>
      <c r="AO3124">
        <v>3.6</v>
      </c>
      <c r="AP3124">
        <v>0.46</v>
      </c>
      <c r="AR3124">
        <v>0</v>
      </c>
      <c r="AS3124">
        <v>0.35</v>
      </c>
      <c r="FO3124">
        <v>434680</v>
      </c>
    </row>
    <row r="3125" spans="1:171" hidden="1" x14ac:dyDescent="0.2">
      <c r="A3125" t="s">
        <v>4548</v>
      </c>
      <c r="B3125" t="s">
        <v>172</v>
      </c>
      <c r="C3125" t="s">
        <v>1455</v>
      </c>
      <c r="D3125" t="s">
        <v>4555</v>
      </c>
      <c r="E3125">
        <v>9.98</v>
      </c>
      <c r="F3125">
        <v>9.98</v>
      </c>
      <c r="G3125">
        <v>-83.85</v>
      </c>
      <c r="H3125">
        <v>-83.85</v>
      </c>
      <c r="I3125" t="s">
        <v>175</v>
      </c>
      <c r="L3125" t="s">
        <v>4556</v>
      </c>
      <c r="M3125" t="s">
        <v>4551</v>
      </c>
      <c r="V3125" t="s">
        <v>178</v>
      </c>
      <c r="AA3125" t="s">
        <v>4552</v>
      </c>
      <c r="AB3125">
        <v>55.5</v>
      </c>
      <c r="AC3125">
        <v>0.97</v>
      </c>
      <c r="AE3125">
        <v>17.100000000000001</v>
      </c>
      <c r="AG3125">
        <v>2.4</v>
      </c>
      <c r="AH3125">
        <v>4.8</v>
      </c>
      <c r="AJ3125">
        <v>7.7</v>
      </c>
      <c r="AK3125">
        <v>5.7</v>
      </c>
      <c r="AL3125">
        <v>0.14000000000000001</v>
      </c>
      <c r="AN3125">
        <v>2.1</v>
      </c>
      <c r="AO3125">
        <v>3.1</v>
      </c>
      <c r="AP3125">
        <v>0.4</v>
      </c>
      <c r="AR3125">
        <v>0.4</v>
      </c>
      <c r="AS3125">
        <v>0.04</v>
      </c>
      <c r="FO3125">
        <v>434681</v>
      </c>
    </row>
    <row r="3126" spans="1:171" hidden="1" x14ac:dyDescent="0.2">
      <c r="A3126" t="s">
        <v>4548</v>
      </c>
      <c r="B3126" t="s">
        <v>172</v>
      </c>
      <c r="C3126" t="s">
        <v>1455</v>
      </c>
      <c r="D3126" t="s">
        <v>4557</v>
      </c>
      <c r="E3126">
        <v>9.98</v>
      </c>
      <c r="F3126">
        <v>9.98</v>
      </c>
      <c r="G3126">
        <v>-83.85</v>
      </c>
      <c r="H3126">
        <v>-83.85</v>
      </c>
      <c r="I3126" t="s">
        <v>175</v>
      </c>
      <c r="L3126" t="s">
        <v>4558</v>
      </c>
      <c r="M3126" t="s">
        <v>4551</v>
      </c>
      <c r="V3126" t="s">
        <v>178</v>
      </c>
      <c r="AA3126" t="s">
        <v>4552</v>
      </c>
      <c r="AB3126">
        <v>54.4</v>
      </c>
      <c r="AC3126">
        <v>0.97</v>
      </c>
      <c r="AE3126">
        <v>17</v>
      </c>
      <c r="AG3126">
        <v>3.3</v>
      </c>
      <c r="AH3126">
        <v>4.0999999999999996</v>
      </c>
      <c r="AJ3126">
        <v>7.6</v>
      </c>
      <c r="AK3126">
        <v>6.4</v>
      </c>
      <c r="AL3126">
        <v>0.12</v>
      </c>
      <c r="AN3126">
        <v>1.9</v>
      </c>
      <c r="AO3126">
        <v>3.6</v>
      </c>
      <c r="AP3126">
        <v>0.46</v>
      </c>
      <c r="AR3126">
        <v>0.03</v>
      </c>
      <c r="AS3126">
        <v>0.42</v>
      </c>
      <c r="FO3126">
        <v>434682</v>
      </c>
    </row>
    <row r="3127" spans="1:171" hidden="1" x14ac:dyDescent="0.2">
      <c r="A3127" t="s">
        <v>4548</v>
      </c>
      <c r="B3127" t="s">
        <v>172</v>
      </c>
      <c r="C3127" t="s">
        <v>1455</v>
      </c>
      <c r="D3127" t="s">
        <v>4559</v>
      </c>
      <c r="E3127">
        <v>9.98</v>
      </c>
      <c r="F3127">
        <v>9.98</v>
      </c>
      <c r="G3127">
        <v>-83.85</v>
      </c>
      <c r="H3127">
        <v>-83.85</v>
      </c>
      <c r="I3127" t="s">
        <v>175</v>
      </c>
      <c r="L3127" t="s">
        <v>4560</v>
      </c>
      <c r="M3127" t="s">
        <v>4551</v>
      </c>
      <c r="V3127" t="s">
        <v>178</v>
      </c>
      <c r="AA3127" t="s">
        <v>4552</v>
      </c>
      <c r="AB3127">
        <v>54.3</v>
      </c>
      <c r="AC3127">
        <v>1.1000000000000001</v>
      </c>
      <c r="AE3127">
        <v>17</v>
      </c>
      <c r="AG3127">
        <v>2.8</v>
      </c>
      <c r="AH3127">
        <v>4.5999999999999996</v>
      </c>
      <c r="AJ3127">
        <v>8.4</v>
      </c>
      <c r="AK3127">
        <v>5.7</v>
      </c>
      <c r="AL3127">
        <v>0.12</v>
      </c>
      <c r="AN3127">
        <v>2.1</v>
      </c>
      <c r="AO3127">
        <v>3.2</v>
      </c>
      <c r="AP3127">
        <v>0.42</v>
      </c>
      <c r="AR3127">
        <v>0.12</v>
      </c>
      <c r="AS3127">
        <v>0.1</v>
      </c>
      <c r="FO3127">
        <v>434683</v>
      </c>
    </row>
    <row r="3128" spans="1:171" hidden="1" x14ac:dyDescent="0.2">
      <c r="A3128" t="s">
        <v>4548</v>
      </c>
      <c r="B3128" t="s">
        <v>172</v>
      </c>
      <c r="C3128" t="s">
        <v>1455</v>
      </c>
      <c r="D3128" t="s">
        <v>4561</v>
      </c>
      <c r="E3128">
        <v>9.98</v>
      </c>
      <c r="F3128">
        <v>9.98</v>
      </c>
      <c r="G3128">
        <v>-83.85</v>
      </c>
      <c r="H3128">
        <v>-83.85</v>
      </c>
      <c r="I3128" t="s">
        <v>175</v>
      </c>
      <c r="L3128" t="s">
        <v>4562</v>
      </c>
      <c r="M3128" t="s">
        <v>4551</v>
      </c>
      <c r="V3128" t="s">
        <v>178</v>
      </c>
      <c r="AA3128" t="s">
        <v>4552</v>
      </c>
      <c r="AB3128">
        <v>55.2</v>
      </c>
      <c r="AC3128">
        <v>0.98</v>
      </c>
      <c r="AE3128">
        <v>17</v>
      </c>
      <c r="AG3128">
        <v>2.6</v>
      </c>
      <c r="AH3128">
        <v>4.5</v>
      </c>
      <c r="AJ3128">
        <v>7.4</v>
      </c>
      <c r="AK3128">
        <v>5.3</v>
      </c>
      <c r="AL3128">
        <v>0.15</v>
      </c>
      <c r="AN3128">
        <v>2.2000000000000002</v>
      </c>
      <c r="AO3128">
        <v>3.6</v>
      </c>
      <c r="AP3128">
        <v>0.42</v>
      </c>
      <c r="AR3128">
        <v>0.32</v>
      </c>
      <c r="AS3128">
        <v>0</v>
      </c>
      <c r="FO3128">
        <v>434684</v>
      </c>
    </row>
    <row r="3129" spans="1:171" hidden="1" x14ac:dyDescent="0.2">
      <c r="A3129" t="s">
        <v>4548</v>
      </c>
      <c r="B3129" t="s">
        <v>172</v>
      </c>
      <c r="C3129" t="s">
        <v>1455</v>
      </c>
      <c r="D3129" t="s">
        <v>4563</v>
      </c>
      <c r="E3129">
        <v>9.98</v>
      </c>
      <c r="F3129">
        <v>9.98</v>
      </c>
      <c r="G3129">
        <v>-83.85</v>
      </c>
      <c r="H3129">
        <v>-83.85</v>
      </c>
      <c r="I3129" t="s">
        <v>175</v>
      </c>
      <c r="L3129" t="s">
        <v>4564</v>
      </c>
      <c r="M3129" t="s">
        <v>4551</v>
      </c>
      <c r="V3129" t="s">
        <v>178</v>
      </c>
      <c r="AA3129" t="s">
        <v>4552</v>
      </c>
      <c r="AB3129">
        <v>55.2</v>
      </c>
      <c r="AC3129">
        <v>0.98</v>
      </c>
      <c r="AE3129">
        <v>16.899999999999999</v>
      </c>
      <c r="AG3129">
        <v>2.4</v>
      </c>
      <c r="AH3129">
        <v>4.7</v>
      </c>
      <c r="AJ3129">
        <v>7.4</v>
      </c>
      <c r="AK3129">
        <v>5.4</v>
      </c>
      <c r="AL3129">
        <v>0.14000000000000001</v>
      </c>
      <c r="AN3129">
        <v>2.2000000000000002</v>
      </c>
      <c r="AO3129">
        <v>3.6</v>
      </c>
      <c r="AP3129">
        <v>0.45</v>
      </c>
      <c r="AR3129">
        <v>0.33</v>
      </c>
      <c r="AS3129">
        <v>0</v>
      </c>
      <c r="FO3129">
        <v>434685</v>
      </c>
    </row>
    <row r="3130" spans="1:171" hidden="1" x14ac:dyDescent="0.2">
      <c r="A3130" t="s">
        <v>4548</v>
      </c>
      <c r="B3130" t="s">
        <v>172</v>
      </c>
      <c r="C3130" t="s">
        <v>1455</v>
      </c>
      <c r="D3130" t="s">
        <v>2094</v>
      </c>
      <c r="E3130">
        <v>9.98</v>
      </c>
      <c r="F3130">
        <v>9.98</v>
      </c>
      <c r="G3130">
        <v>-83.85</v>
      </c>
      <c r="H3130">
        <v>-83.85</v>
      </c>
      <c r="I3130" t="s">
        <v>175</v>
      </c>
      <c r="L3130" t="s">
        <v>4565</v>
      </c>
      <c r="M3130" t="s">
        <v>4566</v>
      </c>
      <c r="V3130" t="s">
        <v>178</v>
      </c>
      <c r="AA3130" t="s">
        <v>4552</v>
      </c>
      <c r="AX3130">
        <v>1.4999999999999999E-2</v>
      </c>
      <c r="FO3130">
        <v>434686</v>
      </c>
    </row>
    <row r="3131" spans="1:171" hidden="1" x14ac:dyDescent="0.2">
      <c r="A3131" t="s">
        <v>4548</v>
      </c>
      <c r="B3131" t="s">
        <v>172</v>
      </c>
      <c r="C3131" t="s">
        <v>1455</v>
      </c>
      <c r="D3131" t="s">
        <v>2094</v>
      </c>
      <c r="E3131">
        <v>9.98</v>
      </c>
      <c r="F3131">
        <v>9.98</v>
      </c>
      <c r="G3131">
        <v>-83.85</v>
      </c>
      <c r="H3131">
        <v>-83.85</v>
      </c>
      <c r="I3131" t="s">
        <v>175</v>
      </c>
      <c r="L3131" t="s">
        <v>4567</v>
      </c>
      <c r="M3131" t="s">
        <v>4566</v>
      </c>
      <c r="V3131" t="s">
        <v>178</v>
      </c>
      <c r="AA3131" t="s">
        <v>4552</v>
      </c>
      <c r="AX3131">
        <v>0.05</v>
      </c>
      <c r="FO3131">
        <v>434687</v>
      </c>
    </row>
    <row r="3132" spans="1:171" hidden="1" x14ac:dyDescent="0.2">
      <c r="A3132" t="s">
        <v>4548</v>
      </c>
      <c r="B3132" t="s">
        <v>172</v>
      </c>
      <c r="C3132" t="s">
        <v>1455</v>
      </c>
      <c r="D3132" t="s">
        <v>2094</v>
      </c>
      <c r="E3132">
        <v>9.98</v>
      </c>
      <c r="F3132">
        <v>9.98</v>
      </c>
      <c r="G3132">
        <v>-83.85</v>
      </c>
      <c r="H3132">
        <v>-83.85</v>
      </c>
      <c r="I3132" t="s">
        <v>175</v>
      </c>
      <c r="L3132" t="s">
        <v>4568</v>
      </c>
      <c r="M3132" t="s">
        <v>4566</v>
      </c>
      <c r="V3132" t="s">
        <v>178</v>
      </c>
      <c r="AA3132" t="s">
        <v>4552</v>
      </c>
      <c r="AX3132">
        <v>0.13</v>
      </c>
      <c r="FO3132">
        <v>434688</v>
      </c>
    </row>
    <row r="3133" spans="1:171" hidden="1" x14ac:dyDescent="0.2">
      <c r="A3133" t="s">
        <v>4548</v>
      </c>
      <c r="B3133" t="s">
        <v>172</v>
      </c>
      <c r="C3133" t="s">
        <v>1455</v>
      </c>
      <c r="D3133" t="s">
        <v>4569</v>
      </c>
      <c r="E3133">
        <v>9.98</v>
      </c>
      <c r="F3133">
        <v>9.98</v>
      </c>
      <c r="G3133">
        <v>-83.85</v>
      </c>
      <c r="H3133">
        <v>-83.85</v>
      </c>
      <c r="I3133" t="s">
        <v>175</v>
      </c>
      <c r="L3133" t="s">
        <v>4570</v>
      </c>
      <c r="M3133" t="s">
        <v>4566</v>
      </c>
      <c r="V3133" t="s">
        <v>178</v>
      </c>
      <c r="AA3133" t="s">
        <v>4552</v>
      </c>
      <c r="AX3133">
        <v>0.08</v>
      </c>
      <c r="FO3133">
        <v>434692</v>
      </c>
    </row>
    <row r="3134" spans="1:171" hidden="1" x14ac:dyDescent="0.2">
      <c r="A3134" t="s">
        <v>4548</v>
      </c>
      <c r="B3134" t="s">
        <v>172</v>
      </c>
      <c r="C3134" t="s">
        <v>1455</v>
      </c>
      <c r="D3134" t="s">
        <v>4569</v>
      </c>
      <c r="E3134">
        <v>9.98</v>
      </c>
      <c r="F3134">
        <v>9.98</v>
      </c>
      <c r="G3134">
        <v>-83.85</v>
      </c>
      <c r="H3134">
        <v>-83.85</v>
      </c>
      <c r="I3134" t="s">
        <v>175</v>
      </c>
      <c r="L3134" t="s">
        <v>4571</v>
      </c>
      <c r="M3134" t="s">
        <v>4566</v>
      </c>
      <c r="V3134" t="s">
        <v>178</v>
      </c>
      <c r="AA3134" t="s">
        <v>4552</v>
      </c>
      <c r="AX3134">
        <v>0.2</v>
      </c>
      <c r="FO3134">
        <v>434693</v>
      </c>
    </row>
    <row r="3135" spans="1:171" hidden="1" x14ac:dyDescent="0.2">
      <c r="A3135" t="s">
        <v>4572</v>
      </c>
      <c r="B3135" t="s">
        <v>172</v>
      </c>
      <c r="C3135" t="s">
        <v>1662</v>
      </c>
      <c r="E3135">
        <v>13.846299999999999</v>
      </c>
      <c r="F3135">
        <v>13.846299999999999</v>
      </c>
      <c r="G3135">
        <v>-89.629599999999996</v>
      </c>
      <c r="H3135">
        <v>-89.629599999999996</v>
      </c>
      <c r="I3135" t="s">
        <v>175</v>
      </c>
      <c r="L3135" t="s">
        <v>4573</v>
      </c>
      <c r="M3135" t="s">
        <v>4574</v>
      </c>
      <c r="T3135">
        <v>1904</v>
      </c>
      <c r="V3135" t="s">
        <v>178</v>
      </c>
      <c r="AA3135" t="s">
        <v>4575</v>
      </c>
      <c r="AB3135">
        <v>59.3</v>
      </c>
      <c r="AC3135">
        <v>1.71</v>
      </c>
      <c r="AE3135">
        <v>14.12</v>
      </c>
      <c r="AF3135">
        <v>0.01</v>
      </c>
      <c r="AI3135">
        <v>11.08</v>
      </c>
      <c r="AJ3135">
        <v>5.83</v>
      </c>
      <c r="AK3135">
        <v>2.17</v>
      </c>
      <c r="AL3135">
        <v>0.35</v>
      </c>
      <c r="AM3135">
        <v>0</v>
      </c>
      <c r="AN3135">
        <v>2.95</v>
      </c>
      <c r="AO3135">
        <v>2.96</v>
      </c>
      <c r="AP3135">
        <v>0.52</v>
      </c>
      <c r="BC3135">
        <v>0</v>
      </c>
      <c r="FO3135">
        <v>447658</v>
      </c>
    </row>
    <row r="3136" spans="1:171" hidden="1" x14ac:dyDescent="0.2">
      <c r="A3136" t="s">
        <v>4572</v>
      </c>
      <c r="B3136" t="s">
        <v>172</v>
      </c>
      <c r="C3136" t="s">
        <v>1662</v>
      </c>
      <c r="E3136">
        <v>13.846299999999999</v>
      </c>
      <c r="F3136">
        <v>13.846299999999999</v>
      </c>
      <c r="G3136">
        <v>-89.629599999999996</v>
      </c>
      <c r="H3136">
        <v>-89.629599999999996</v>
      </c>
      <c r="I3136" t="s">
        <v>175</v>
      </c>
      <c r="L3136" t="s">
        <v>4576</v>
      </c>
      <c r="M3136" t="s">
        <v>4574</v>
      </c>
      <c r="T3136">
        <v>1904</v>
      </c>
      <c r="V3136" t="s">
        <v>178</v>
      </c>
      <c r="AA3136" t="s">
        <v>4575</v>
      </c>
      <c r="AB3136">
        <v>60.8</v>
      </c>
      <c r="AC3136">
        <v>1.73</v>
      </c>
      <c r="AE3136">
        <v>14.57</v>
      </c>
      <c r="AF3136">
        <v>0</v>
      </c>
      <c r="AI3136">
        <v>10.3</v>
      </c>
      <c r="AJ3136">
        <v>5.99</v>
      </c>
      <c r="AK3136">
        <v>2.25</v>
      </c>
      <c r="AL3136">
        <v>0.35</v>
      </c>
      <c r="AM3136">
        <v>0.01</v>
      </c>
      <c r="AN3136">
        <v>3.21</v>
      </c>
      <c r="AO3136">
        <v>3.91</v>
      </c>
      <c r="AP3136">
        <v>0.53</v>
      </c>
      <c r="BC3136">
        <v>0.06</v>
      </c>
      <c r="FO3136">
        <v>447659</v>
      </c>
    </row>
    <row r="3137" spans="1:171" hidden="1" x14ac:dyDescent="0.2">
      <c r="A3137" t="s">
        <v>4572</v>
      </c>
      <c r="B3137" t="s">
        <v>172</v>
      </c>
      <c r="C3137" t="s">
        <v>1662</v>
      </c>
      <c r="E3137">
        <v>13.846299999999999</v>
      </c>
      <c r="F3137">
        <v>13.846299999999999</v>
      </c>
      <c r="G3137">
        <v>-89.629599999999996</v>
      </c>
      <c r="H3137">
        <v>-89.629599999999996</v>
      </c>
      <c r="I3137" t="s">
        <v>175</v>
      </c>
      <c r="L3137" t="s">
        <v>4577</v>
      </c>
      <c r="M3137" t="s">
        <v>4574</v>
      </c>
      <c r="T3137">
        <v>1904</v>
      </c>
      <c r="V3137" t="s">
        <v>178</v>
      </c>
      <c r="AA3137" t="s">
        <v>4575</v>
      </c>
      <c r="AB3137">
        <v>59.6</v>
      </c>
      <c r="AC3137">
        <v>1.61</v>
      </c>
      <c r="AE3137">
        <v>14.15</v>
      </c>
      <c r="AF3137">
        <v>0.01</v>
      </c>
      <c r="AI3137">
        <v>11</v>
      </c>
      <c r="AJ3137">
        <v>5.7</v>
      </c>
      <c r="AK3137">
        <v>2.42</v>
      </c>
      <c r="AL3137">
        <v>0.52</v>
      </c>
      <c r="AM3137">
        <v>0.02</v>
      </c>
      <c r="AN3137">
        <v>2.85</v>
      </c>
      <c r="AO3137">
        <v>3.47</v>
      </c>
      <c r="AP3137">
        <v>0.43</v>
      </c>
      <c r="BC3137">
        <v>0</v>
      </c>
      <c r="FO3137">
        <v>447660</v>
      </c>
    </row>
    <row r="3138" spans="1:171" hidden="1" x14ac:dyDescent="0.2">
      <c r="A3138" t="s">
        <v>4572</v>
      </c>
      <c r="B3138" t="s">
        <v>172</v>
      </c>
      <c r="C3138" t="s">
        <v>1662</v>
      </c>
      <c r="E3138">
        <v>13.846299999999999</v>
      </c>
      <c r="F3138">
        <v>13.846299999999999</v>
      </c>
      <c r="G3138">
        <v>-89.629599999999996</v>
      </c>
      <c r="H3138">
        <v>-89.629599999999996</v>
      </c>
      <c r="I3138" t="s">
        <v>175</v>
      </c>
      <c r="L3138" t="s">
        <v>4578</v>
      </c>
      <c r="M3138" t="s">
        <v>4574</v>
      </c>
      <c r="T3138">
        <v>1904</v>
      </c>
      <c r="V3138" t="s">
        <v>178</v>
      </c>
      <c r="AA3138" t="s">
        <v>4575</v>
      </c>
      <c r="AB3138">
        <v>59.17</v>
      </c>
      <c r="AC3138">
        <v>1.83</v>
      </c>
      <c r="AE3138">
        <v>13.49</v>
      </c>
      <c r="AF3138">
        <v>0</v>
      </c>
      <c r="AI3138">
        <v>10.130000000000001</v>
      </c>
      <c r="AJ3138">
        <v>5.12</v>
      </c>
      <c r="AK3138">
        <v>1.74</v>
      </c>
      <c r="AL3138">
        <v>0.45</v>
      </c>
      <c r="AM3138">
        <v>0</v>
      </c>
      <c r="AN3138">
        <v>3.22</v>
      </c>
      <c r="AO3138">
        <v>3.38</v>
      </c>
      <c r="AP3138">
        <v>0.56000000000000005</v>
      </c>
      <c r="BC3138">
        <v>0.01</v>
      </c>
      <c r="FO3138">
        <v>447661</v>
      </c>
    </row>
    <row r="3139" spans="1:171" hidden="1" x14ac:dyDescent="0.2">
      <c r="A3139" t="s">
        <v>4572</v>
      </c>
      <c r="B3139" t="s">
        <v>172</v>
      </c>
      <c r="C3139" t="s">
        <v>1662</v>
      </c>
      <c r="E3139">
        <v>13.846299999999999</v>
      </c>
      <c r="F3139">
        <v>13.846299999999999</v>
      </c>
      <c r="G3139">
        <v>-89.629599999999996</v>
      </c>
      <c r="H3139">
        <v>-89.629599999999996</v>
      </c>
      <c r="I3139" t="s">
        <v>175</v>
      </c>
      <c r="L3139" t="s">
        <v>4579</v>
      </c>
      <c r="M3139" t="s">
        <v>4574</v>
      </c>
      <c r="T3139">
        <v>1904</v>
      </c>
      <c r="V3139" t="s">
        <v>178</v>
      </c>
      <c r="AA3139" t="s">
        <v>4575</v>
      </c>
      <c r="AB3139">
        <v>57.15</v>
      </c>
      <c r="AC3139">
        <v>1.69</v>
      </c>
      <c r="AE3139">
        <v>11.81</v>
      </c>
      <c r="AF3139">
        <v>0</v>
      </c>
      <c r="AI3139">
        <v>13.03</v>
      </c>
      <c r="AJ3139">
        <v>9.3699999999999992</v>
      </c>
      <c r="AK3139">
        <v>5.68</v>
      </c>
      <c r="AL3139">
        <v>0.63</v>
      </c>
      <c r="AM3139">
        <v>0</v>
      </c>
      <c r="AN3139">
        <v>1.76</v>
      </c>
      <c r="AO3139">
        <v>2.39</v>
      </c>
      <c r="AP3139">
        <v>0.42</v>
      </c>
      <c r="BC3139">
        <v>0</v>
      </c>
      <c r="FO3139">
        <v>447662</v>
      </c>
    </row>
    <row r="3140" spans="1:171" hidden="1" x14ac:dyDescent="0.2">
      <c r="A3140" t="s">
        <v>4572</v>
      </c>
      <c r="B3140" t="s">
        <v>172</v>
      </c>
      <c r="C3140" t="s">
        <v>1662</v>
      </c>
      <c r="E3140">
        <v>13.847200000000001</v>
      </c>
      <c r="F3140">
        <v>13.847200000000001</v>
      </c>
      <c r="G3140">
        <v>-89.626300000000001</v>
      </c>
      <c r="H3140">
        <v>-89.626300000000001</v>
      </c>
      <c r="I3140" t="s">
        <v>175</v>
      </c>
      <c r="L3140" t="s">
        <v>4580</v>
      </c>
      <c r="M3140" t="s">
        <v>4574</v>
      </c>
      <c r="T3140">
        <v>1904</v>
      </c>
      <c r="V3140" t="s">
        <v>178</v>
      </c>
      <c r="AA3140" t="s">
        <v>4575</v>
      </c>
      <c r="AB3140">
        <v>58.13</v>
      </c>
      <c r="AC3140">
        <v>1.63</v>
      </c>
      <c r="AE3140">
        <v>14.68</v>
      </c>
      <c r="AF3140">
        <v>0</v>
      </c>
      <c r="AI3140">
        <v>11.12</v>
      </c>
      <c r="AJ3140">
        <v>6.38</v>
      </c>
      <c r="AK3140">
        <v>2.57</v>
      </c>
      <c r="AL3140">
        <v>0.48</v>
      </c>
      <c r="AM3140">
        <v>0.05</v>
      </c>
      <c r="AN3140">
        <v>2.33</v>
      </c>
      <c r="AO3140">
        <v>3.42</v>
      </c>
      <c r="AP3140">
        <v>0.43</v>
      </c>
      <c r="BC3140">
        <v>0</v>
      </c>
      <c r="FO3140">
        <v>447663</v>
      </c>
    </row>
    <row r="3141" spans="1:171" hidden="1" x14ac:dyDescent="0.2">
      <c r="A3141" t="s">
        <v>4572</v>
      </c>
      <c r="B3141" t="s">
        <v>172</v>
      </c>
      <c r="C3141" t="s">
        <v>1662</v>
      </c>
      <c r="E3141">
        <v>13.847200000000001</v>
      </c>
      <c r="F3141">
        <v>13.847200000000001</v>
      </c>
      <c r="G3141">
        <v>-89.626300000000001</v>
      </c>
      <c r="H3141">
        <v>-89.626300000000001</v>
      </c>
      <c r="I3141" t="s">
        <v>175</v>
      </c>
      <c r="L3141" t="s">
        <v>4581</v>
      </c>
      <c r="M3141" t="s">
        <v>4574</v>
      </c>
      <c r="T3141">
        <v>1904</v>
      </c>
      <c r="V3141" t="s">
        <v>178</v>
      </c>
      <c r="AA3141" t="s">
        <v>4575</v>
      </c>
      <c r="AB3141">
        <v>59.06</v>
      </c>
      <c r="AC3141">
        <v>1.59</v>
      </c>
      <c r="AE3141">
        <v>14.22</v>
      </c>
      <c r="AF3141">
        <v>0</v>
      </c>
      <c r="AI3141">
        <v>11.24</v>
      </c>
      <c r="AJ3141">
        <v>6.26</v>
      </c>
      <c r="AK3141">
        <v>2.79</v>
      </c>
      <c r="AL3141">
        <v>0.43</v>
      </c>
      <c r="AM3141">
        <v>0.01</v>
      </c>
      <c r="AN3141">
        <v>2.4</v>
      </c>
      <c r="AO3141">
        <v>2.16</v>
      </c>
      <c r="AP3141">
        <v>0.48</v>
      </c>
      <c r="BC3141">
        <v>0</v>
      </c>
      <c r="FO3141">
        <v>447664</v>
      </c>
    </row>
    <row r="3142" spans="1:171" hidden="1" x14ac:dyDescent="0.2">
      <c r="A3142" t="s">
        <v>4572</v>
      </c>
      <c r="B3142" t="s">
        <v>172</v>
      </c>
      <c r="C3142" t="s">
        <v>1662</v>
      </c>
      <c r="E3142">
        <v>13.847200000000001</v>
      </c>
      <c r="F3142">
        <v>13.847200000000001</v>
      </c>
      <c r="G3142">
        <v>-89.626300000000001</v>
      </c>
      <c r="H3142">
        <v>-89.626300000000001</v>
      </c>
      <c r="I3142" t="s">
        <v>175</v>
      </c>
      <c r="L3142" t="s">
        <v>4582</v>
      </c>
      <c r="M3142" t="s">
        <v>4574</v>
      </c>
      <c r="T3142">
        <v>1904</v>
      </c>
      <c r="V3142" t="s">
        <v>178</v>
      </c>
      <c r="AA3142" t="s">
        <v>4575</v>
      </c>
      <c r="AB3142">
        <v>57.9</v>
      </c>
      <c r="AC3142">
        <v>1.62</v>
      </c>
      <c r="AE3142">
        <v>14.31</v>
      </c>
      <c r="AF3142">
        <v>0.01</v>
      </c>
      <c r="AI3142">
        <v>11.26</v>
      </c>
      <c r="AJ3142">
        <v>6.41</v>
      </c>
      <c r="AK3142">
        <v>2.7</v>
      </c>
      <c r="AL3142">
        <v>0.41</v>
      </c>
      <c r="AM3142">
        <v>0.01</v>
      </c>
      <c r="AN3142">
        <v>2.4</v>
      </c>
      <c r="AO3142">
        <v>2.4</v>
      </c>
      <c r="AP3142">
        <v>0.43</v>
      </c>
      <c r="BC3142">
        <v>0</v>
      </c>
      <c r="FO3142">
        <v>447665</v>
      </c>
    </row>
    <row r="3143" spans="1:171" hidden="1" x14ac:dyDescent="0.2">
      <c r="A3143" t="s">
        <v>4572</v>
      </c>
      <c r="B3143" t="s">
        <v>172</v>
      </c>
      <c r="C3143" t="s">
        <v>1662</v>
      </c>
      <c r="E3143">
        <v>13.847200000000001</v>
      </c>
      <c r="F3143">
        <v>13.847200000000001</v>
      </c>
      <c r="G3143">
        <v>-89.626300000000001</v>
      </c>
      <c r="H3143">
        <v>-89.626300000000001</v>
      </c>
      <c r="I3143" t="s">
        <v>175</v>
      </c>
      <c r="L3143" t="s">
        <v>4583</v>
      </c>
      <c r="M3143" t="s">
        <v>4574</v>
      </c>
      <c r="T3143">
        <v>1904</v>
      </c>
      <c r="V3143" t="s">
        <v>178</v>
      </c>
      <c r="AA3143" t="s">
        <v>4575</v>
      </c>
      <c r="AB3143">
        <v>58.85</v>
      </c>
      <c r="AC3143">
        <v>1.6</v>
      </c>
      <c r="AE3143">
        <v>14.76</v>
      </c>
      <c r="AF3143">
        <v>0</v>
      </c>
      <c r="AI3143">
        <v>10.5</v>
      </c>
      <c r="AJ3143">
        <v>6.1</v>
      </c>
      <c r="AK3143">
        <v>2.5499999999999998</v>
      </c>
      <c r="AL3143">
        <v>0.5</v>
      </c>
      <c r="AM3143">
        <v>0</v>
      </c>
      <c r="AN3143">
        <v>2.54</v>
      </c>
      <c r="AO3143">
        <v>3.6</v>
      </c>
      <c r="AP3143">
        <v>0.43</v>
      </c>
      <c r="BC3143">
        <v>0</v>
      </c>
      <c r="FO3143">
        <v>447666</v>
      </c>
    </row>
    <row r="3144" spans="1:171" hidden="1" x14ac:dyDescent="0.2">
      <c r="A3144" t="s">
        <v>4572</v>
      </c>
      <c r="B3144" t="s">
        <v>172</v>
      </c>
      <c r="C3144" t="s">
        <v>1662</v>
      </c>
      <c r="E3144">
        <v>13.845800000000001</v>
      </c>
      <c r="F3144">
        <v>13.845800000000001</v>
      </c>
      <c r="G3144">
        <v>-89.628900000000002</v>
      </c>
      <c r="H3144">
        <v>-89.628900000000002</v>
      </c>
      <c r="I3144" t="s">
        <v>175</v>
      </c>
      <c r="L3144" t="s">
        <v>4584</v>
      </c>
      <c r="M3144" t="s">
        <v>4574</v>
      </c>
      <c r="T3144">
        <v>1904</v>
      </c>
      <c r="V3144" t="s">
        <v>178</v>
      </c>
      <c r="AA3144" t="s">
        <v>4575</v>
      </c>
      <c r="AB3144">
        <v>58.5</v>
      </c>
      <c r="AC3144">
        <v>1.69</v>
      </c>
      <c r="AE3144">
        <v>14.34</v>
      </c>
      <c r="AF3144">
        <v>0</v>
      </c>
      <c r="AI3144">
        <v>11.51</v>
      </c>
      <c r="AJ3144">
        <v>6.31</v>
      </c>
      <c r="AK3144">
        <v>2.95</v>
      </c>
      <c r="AL3144">
        <v>0.36</v>
      </c>
      <c r="AM3144">
        <v>0</v>
      </c>
      <c r="AN3144">
        <v>2.7</v>
      </c>
      <c r="AO3144">
        <v>3.09</v>
      </c>
      <c r="AP3144">
        <v>0.52</v>
      </c>
      <c r="BC3144">
        <v>0.04</v>
      </c>
      <c r="FO3144">
        <v>447667</v>
      </c>
    </row>
    <row r="3145" spans="1:171" hidden="1" x14ac:dyDescent="0.2">
      <c r="A3145" t="s">
        <v>4572</v>
      </c>
      <c r="B3145" t="s">
        <v>172</v>
      </c>
      <c r="C3145" t="s">
        <v>1662</v>
      </c>
      <c r="E3145">
        <v>13.845800000000001</v>
      </c>
      <c r="F3145">
        <v>13.845800000000001</v>
      </c>
      <c r="G3145">
        <v>-89.628900000000002</v>
      </c>
      <c r="H3145">
        <v>-89.628900000000002</v>
      </c>
      <c r="I3145" t="s">
        <v>175</v>
      </c>
      <c r="L3145" t="s">
        <v>4585</v>
      </c>
      <c r="M3145" t="s">
        <v>4574</v>
      </c>
      <c r="T3145">
        <v>1904</v>
      </c>
      <c r="V3145" t="s">
        <v>178</v>
      </c>
      <c r="AA3145" t="s">
        <v>4575</v>
      </c>
      <c r="AB3145">
        <v>59.07</v>
      </c>
      <c r="AC3145">
        <v>1.77</v>
      </c>
      <c r="AE3145">
        <v>14.25</v>
      </c>
      <c r="AF3145">
        <v>0</v>
      </c>
      <c r="AI3145">
        <v>11.84</v>
      </c>
      <c r="AJ3145">
        <v>5.41</v>
      </c>
      <c r="AK3145">
        <v>2.41</v>
      </c>
      <c r="AL3145">
        <v>0.5</v>
      </c>
      <c r="AM3145">
        <v>0</v>
      </c>
      <c r="AN3145">
        <v>2.94</v>
      </c>
      <c r="AO3145">
        <v>3.4</v>
      </c>
      <c r="AP3145">
        <v>0.44</v>
      </c>
      <c r="BC3145">
        <v>0</v>
      </c>
      <c r="FO3145">
        <v>447668</v>
      </c>
    </row>
    <row r="3146" spans="1:171" hidden="1" x14ac:dyDescent="0.2">
      <c r="A3146" t="s">
        <v>4572</v>
      </c>
      <c r="B3146" t="s">
        <v>172</v>
      </c>
      <c r="C3146" t="s">
        <v>1662</v>
      </c>
      <c r="E3146">
        <v>13.845800000000001</v>
      </c>
      <c r="F3146">
        <v>13.845800000000001</v>
      </c>
      <c r="G3146">
        <v>-89.628900000000002</v>
      </c>
      <c r="H3146">
        <v>-89.628900000000002</v>
      </c>
      <c r="I3146" t="s">
        <v>175</v>
      </c>
      <c r="L3146" t="s">
        <v>4586</v>
      </c>
      <c r="M3146" t="s">
        <v>4574</v>
      </c>
      <c r="T3146">
        <v>1904</v>
      </c>
      <c r="V3146" t="s">
        <v>178</v>
      </c>
      <c r="AA3146" t="s">
        <v>4575</v>
      </c>
      <c r="AB3146">
        <v>58.82</v>
      </c>
      <c r="AC3146">
        <v>1.6</v>
      </c>
      <c r="AE3146">
        <v>15</v>
      </c>
      <c r="AF3146">
        <v>0</v>
      </c>
      <c r="AI3146">
        <v>10.88</v>
      </c>
      <c r="AJ3146">
        <v>6.71</v>
      </c>
      <c r="AK3146">
        <v>2.42</v>
      </c>
      <c r="AL3146">
        <v>0.46</v>
      </c>
      <c r="AM3146">
        <v>0</v>
      </c>
      <c r="AN3146">
        <v>2.35</v>
      </c>
      <c r="AO3146">
        <v>4.17</v>
      </c>
      <c r="AP3146">
        <v>0.47</v>
      </c>
      <c r="BC3146">
        <v>0</v>
      </c>
      <c r="FO3146">
        <v>447669</v>
      </c>
    </row>
    <row r="3147" spans="1:171" hidden="1" x14ac:dyDescent="0.2">
      <c r="A3147" t="s">
        <v>4572</v>
      </c>
      <c r="B3147" t="s">
        <v>172</v>
      </c>
      <c r="C3147" t="s">
        <v>1662</v>
      </c>
      <c r="E3147">
        <v>13.845800000000001</v>
      </c>
      <c r="F3147">
        <v>13.845800000000001</v>
      </c>
      <c r="G3147">
        <v>-89.628900000000002</v>
      </c>
      <c r="H3147">
        <v>-89.628900000000002</v>
      </c>
      <c r="I3147" t="s">
        <v>175</v>
      </c>
      <c r="L3147" t="s">
        <v>4587</v>
      </c>
      <c r="M3147" t="s">
        <v>4574</v>
      </c>
      <c r="T3147">
        <v>1904</v>
      </c>
      <c r="V3147" t="s">
        <v>178</v>
      </c>
      <c r="AA3147" t="s">
        <v>4575</v>
      </c>
      <c r="AB3147">
        <v>60.08</v>
      </c>
      <c r="AC3147">
        <v>1.62</v>
      </c>
      <c r="AE3147">
        <v>13.82</v>
      </c>
      <c r="AF3147">
        <v>0</v>
      </c>
      <c r="AI3147">
        <v>9.52</v>
      </c>
      <c r="AJ3147">
        <v>5.99</v>
      </c>
      <c r="AK3147">
        <v>2.29</v>
      </c>
      <c r="AL3147">
        <v>2.29</v>
      </c>
      <c r="AM3147">
        <v>0</v>
      </c>
      <c r="AN3147">
        <v>3.38</v>
      </c>
      <c r="AO3147">
        <v>3.46</v>
      </c>
      <c r="AP3147">
        <v>0.44</v>
      </c>
      <c r="BC3147">
        <v>0</v>
      </c>
      <c r="FO3147">
        <v>447670</v>
      </c>
    </row>
    <row r="3148" spans="1:171" hidden="1" x14ac:dyDescent="0.2">
      <c r="A3148" t="s">
        <v>4572</v>
      </c>
      <c r="B3148" t="s">
        <v>172</v>
      </c>
      <c r="C3148" t="s">
        <v>1662</v>
      </c>
      <c r="E3148">
        <v>13.845800000000001</v>
      </c>
      <c r="F3148">
        <v>13.845800000000001</v>
      </c>
      <c r="G3148">
        <v>-89.628900000000002</v>
      </c>
      <c r="H3148">
        <v>-89.628900000000002</v>
      </c>
      <c r="I3148" t="s">
        <v>175</v>
      </c>
      <c r="L3148" t="s">
        <v>4588</v>
      </c>
      <c r="M3148" t="s">
        <v>4574</v>
      </c>
      <c r="T3148">
        <v>1904</v>
      </c>
      <c r="V3148" t="s">
        <v>178</v>
      </c>
      <c r="AA3148" t="s">
        <v>4575</v>
      </c>
      <c r="AB3148">
        <v>58.57</v>
      </c>
      <c r="AC3148">
        <v>1.72</v>
      </c>
      <c r="AE3148">
        <v>13.97</v>
      </c>
      <c r="AF3148">
        <v>0.02</v>
      </c>
      <c r="AI3148">
        <v>11.57</v>
      </c>
      <c r="AJ3148">
        <v>5.85</v>
      </c>
      <c r="AK3148">
        <v>2.44</v>
      </c>
      <c r="AL3148">
        <v>0.32</v>
      </c>
      <c r="AM3148">
        <v>0</v>
      </c>
      <c r="AN3148">
        <v>2.99</v>
      </c>
      <c r="AO3148">
        <v>2.97</v>
      </c>
      <c r="AP3148">
        <v>0.46</v>
      </c>
      <c r="BC3148">
        <v>0</v>
      </c>
      <c r="FO3148">
        <v>447671</v>
      </c>
    </row>
    <row r="3149" spans="1:171" hidden="1" x14ac:dyDescent="0.2">
      <c r="A3149" t="s">
        <v>4572</v>
      </c>
      <c r="B3149" t="s">
        <v>172</v>
      </c>
      <c r="C3149" t="s">
        <v>1662</v>
      </c>
      <c r="E3149">
        <v>13.845800000000001</v>
      </c>
      <c r="F3149">
        <v>13.845800000000001</v>
      </c>
      <c r="G3149">
        <v>-89.628900000000002</v>
      </c>
      <c r="H3149">
        <v>-89.628900000000002</v>
      </c>
      <c r="I3149" t="s">
        <v>175</v>
      </c>
      <c r="L3149" t="s">
        <v>4589</v>
      </c>
      <c r="M3149" t="s">
        <v>4574</v>
      </c>
      <c r="T3149">
        <v>1904</v>
      </c>
      <c r="V3149" t="s">
        <v>178</v>
      </c>
      <c r="AA3149" t="s">
        <v>4575</v>
      </c>
      <c r="AB3149">
        <v>60.41</v>
      </c>
      <c r="AC3149">
        <v>1.71</v>
      </c>
      <c r="AE3149">
        <v>13.6</v>
      </c>
      <c r="AF3149">
        <v>0</v>
      </c>
      <c r="AI3149">
        <v>12.43</v>
      </c>
      <c r="AJ3149">
        <v>5.05</v>
      </c>
      <c r="AK3149">
        <v>2.42</v>
      </c>
      <c r="AL3149">
        <v>0.46</v>
      </c>
      <c r="AM3149">
        <v>0</v>
      </c>
      <c r="AN3149">
        <v>2.6</v>
      </c>
      <c r="AO3149">
        <v>3.55</v>
      </c>
      <c r="AP3149">
        <v>0.5</v>
      </c>
      <c r="BC3149">
        <v>0</v>
      </c>
      <c r="FO3149">
        <v>447672</v>
      </c>
    </row>
    <row r="3150" spans="1:171" hidden="1" x14ac:dyDescent="0.2">
      <c r="A3150" t="s">
        <v>4572</v>
      </c>
      <c r="B3150" t="s">
        <v>172</v>
      </c>
      <c r="C3150" t="s">
        <v>1662</v>
      </c>
      <c r="E3150">
        <v>13.840299999999999</v>
      </c>
      <c r="F3150">
        <v>13.840299999999999</v>
      </c>
      <c r="G3150">
        <v>-89.632400000000004</v>
      </c>
      <c r="H3150">
        <v>-89.632400000000004</v>
      </c>
      <c r="I3150" t="s">
        <v>175</v>
      </c>
      <c r="L3150" t="s">
        <v>4590</v>
      </c>
      <c r="M3150" t="s">
        <v>4574</v>
      </c>
      <c r="T3150">
        <v>2005</v>
      </c>
      <c r="V3150" t="s">
        <v>178</v>
      </c>
      <c r="AA3150" t="s">
        <v>4591</v>
      </c>
      <c r="AB3150">
        <v>77.98</v>
      </c>
      <c r="AC3150">
        <v>1.89</v>
      </c>
      <c r="AE3150">
        <v>9.82</v>
      </c>
      <c r="AF3150">
        <v>0.01</v>
      </c>
      <c r="AI3150">
        <v>2.71</v>
      </c>
      <c r="AJ3150">
        <v>0.35</v>
      </c>
      <c r="AK3150">
        <v>0.21</v>
      </c>
      <c r="AL3150">
        <v>0.03</v>
      </c>
      <c r="AM3150">
        <v>0.01</v>
      </c>
      <c r="AN3150">
        <v>4.7300000000000004</v>
      </c>
      <c r="AO3150">
        <v>1.89</v>
      </c>
      <c r="AP3150">
        <v>0.08</v>
      </c>
      <c r="BC3150">
        <v>0.04</v>
      </c>
      <c r="FO3150">
        <v>447673</v>
      </c>
    </row>
    <row r="3151" spans="1:171" hidden="1" x14ac:dyDescent="0.2">
      <c r="A3151" t="s">
        <v>4572</v>
      </c>
      <c r="B3151" t="s">
        <v>172</v>
      </c>
      <c r="C3151" t="s">
        <v>1662</v>
      </c>
      <c r="E3151">
        <v>13.840299999999999</v>
      </c>
      <c r="F3151">
        <v>13.840299999999999</v>
      </c>
      <c r="G3151">
        <v>-89.632400000000004</v>
      </c>
      <c r="H3151">
        <v>-89.632400000000004</v>
      </c>
      <c r="I3151" t="s">
        <v>175</v>
      </c>
      <c r="L3151" t="s">
        <v>4592</v>
      </c>
      <c r="M3151" t="s">
        <v>4574</v>
      </c>
      <c r="T3151">
        <v>2005</v>
      </c>
      <c r="V3151" t="s">
        <v>178</v>
      </c>
      <c r="AA3151" t="s">
        <v>4591</v>
      </c>
      <c r="AB3151">
        <v>78.2</v>
      </c>
      <c r="AC3151">
        <v>1.62</v>
      </c>
      <c r="AE3151">
        <v>9.61</v>
      </c>
      <c r="AF3151">
        <v>0</v>
      </c>
      <c r="AI3151">
        <v>2.72</v>
      </c>
      <c r="AJ3151">
        <v>0.4</v>
      </c>
      <c r="AK3151">
        <v>0.27</v>
      </c>
      <c r="AL3151">
        <v>0</v>
      </c>
      <c r="AM3151">
        <v>0</v>
      </c>
      <c r="AN3151">
        <v>3.88</v>
      </c>
      <c r="AO3151">
        <v>1.89</v>
      </c>
      <c r="AP3151">
        <v>0.05</v>
      </c>
      <c r="BC3151">
        <v>0</v>
      </c>
      <c r="FO3151">
        <v>447674</v>
      </c>
    </row>
    <row r="3152" spans="1:171" hidden="1" x14ac:dyDescent="0.2">
      <c r="A3152" t="s">
        <v>4572</v>
      </c>
      <c r="B3152" t="s">
        <v>172</v>
      </c>
      <c r="C3152" t="s">
        <v>1662</v>
      </c>
      <c r="E3152">
        <v>13.840299999999999</v>
      </c>
      <c r="F3152">
        <v>13.840299999999999</v>
      </c>
      <c r="G3152">
        <v>-89.632400000000004</v>
      </c>
      <c r="H3152">
        <v>-89.632400000000004</v>
      </c>
      <c r="I3152" t="s">
        <v>175</v>
      </c>
      <c r="L3152" t="s">
        <v>4593</v>
      </c>
      <c r="M3152" t="s">
        <v>4574</v>
      </c>
      <c r="T3152">
        <v>2005</v>
      </c>
      <c r="V3152" t="s">
        <v>178</v>
      </c>
      <c r="AA3152" t="s">
        <v>4591</v>
      </c>
      <c r="AB3152">
        <v>77.97</v>
      </c>
      <c r="AC3152">
        <v>1.61</v>
      </c>
      <c r="AE3152">
        <v>9.91</v>
      </c>
      <c r="AF3152">
        <v>0</v>
      </c>
      <c r="AI3152">
        <v>2.81</v>
      </c>
      <c r="AJ3152">
        <v>0.37</v>
      </c>
      <c r="AK3152">
        <v>0.19</v>
      </c>
      <c r="AL3152">
        <v>0.08</v>
      </c>
      <c r="AM3152">
        <v>0.01</v>
      </c>
      <c r="AN3152">
        <v>4.71</v>
      </c>
      <c r="AO3152">
        <v>2</v>
      </c>
      <c r="AP3152">
        <v>7.0000000000000007E-2</v>
      </c>
      <c r="BC3152">
        <v>0.03</v>
      </c>
      <c r="FO3152">
        <v>447675</v>
      </c>
    </row>
    <row r="3153" spans="1:171" hidden="1" x14ac:dyDescent="0.2">
      <c r="A3153" t="s">
        <v>4572</v>
      </c>
      <c r="B3153" t="s">
        <v>172</v>
      </c>
      <c r="C3153" t="s">
        <v>1662</v>
      </c>
      <c r="E3153">
        <v>13.840299999999999</v>
      </c>
      <c r="F3153">
        <v>13.840299999999999</v>
      </c>
      <c r="G3153">
        <v>-89.632400000000004</v>
      </c>
      <c r="H3153">
        <v>-89.632400000000004</v>
      </c>
      <c r="I3153" t="s">
        <v>175</v>
      </c>
      <c r="L3153" t="s">
        <v>4594</v>
      </c>
      <c r="M3153" t="s">
        <v>4574</v>
      </c>
      <c r="T3153">
        <v>2005</v>
      </c>
      <c r="V3153" t="s">
        <v>178</v>
      </c>
      <c r="AA3153" t="s">
        <v>4591</v>
      </c>
      <c r="AB3153">
        <v>78.510000000000005</v>
      </c>
      <c r="AC3153">
        <v>1.31</v>
      </c>
      <c r="AE3153">
        <v>10.27</v>
      </c>
      <c r="AF3153">
        <v>0</v>
      </c>
      <c r="AI3153">
        <v>2.5</v>
      </c>
      <c r="AJ3153">
        <v>0.36</v>
      </c>
      <c r="AK3153">
        <v>0.26</v>
      </c>
      <c r="AL3153">
        <v>0.05</v>
      </c>
      <c r="AM3153">
        <v>0</v>
      </c>
      <c r="AN3153">
        <v>4.21</v>
      </c>
      <c r="AO3153">
        <v>1.98</v>
      </c>
      <c r="AP3153">
        <v>0.08</v>
      </c>
      <c r="BC3153">
        <v>0</v>
      </c>
      <c r="FO3153">
        <v>447676</v>
      </c>
    </row>
    <row r="3154" spans="1:171" hidden="1" x14ac:dyDescent="0.2">
      <c r="A3154" t="s">
        <v>4572</v>
      </c>
      <c r="B3154" t="s">
        <v>172</v>
      </c>
      <c r="C3154" t="s">
        <v>1662</v>
      </c>
      <c r="E3154">
        <v>13.840299999999999</v>
      </c>
      <c r="F3154">
        <v>13.840299999999999</v>
      </c>
      <c r="G3154">
        <v>-89.632400000000004</v>
      </c>
      <c r="H3154">
        <v>-89.632400000000004</v>
      </c>
      <c r="I3154" t="s">
        <v>175</v>
      </c>
      <c r="L3154" t="s">
        <v>4595</v>
      </c>
      <c r="M3154" t="s">
        <v>4574</v>
      </c>
      <c r="T3154">
        <v>2005</v>
      </c>
      <c r="V3154" t="s">
        <v>178</v>
      </c>
      <c r="AA3154" t="s">
        <v>4591</v>
      </c>
      <c r="AB3154">
        <v>76.38</v>
      </c>
      <c r="AC3154">
        <v>1.24</v>
      </c>
      <c r="AE3154">
        <v>10.050000000000001</v>
      </c>
      <c r="AF3154">
        <v>0</v>
      </c>
      <c r="AI3154">
        <v>2.57</v>
      </c>
      <c r="AJ3154">
        <v>0.36</v>
      </c>
      <c r="AK3154">
        <v>0.23</v>
      </c>
      <c r="AL3154">
        <v>0.05</v>
      </c>
      <c r="AM3154">
        <v>0</v>
      </c>
      <c r="AN3154">
        <v>4.74</v>
      </c>
      <c r="AO3154">
        <v>2.12</v>
      </c>
      <c r="AP3154">
        <v>0.03</v>
      </c>
      <c r="BC3154">
        <v>0</v>
      </c>
      <c r="FO3154">
        <v>447677</v>
      </c>
    </row>
    <row r="3155" spans="1:171" hidden="1" x14ac:dyDescent="0.2">
      <c r="A3155" t="s">
        <v>4572</v>
      </c>
      <c r="B3155" t="s">
        <v>172</v>
      </c>
      <c r="C3155" t="s">
        <v>1662</v>
      </c>
      <c r="E3155">
        <v>13.840299999999999</v>
      </c>
      <c r="F3155">
        <v>13.840299999999999</v>
      </c>
      <c r="G3155">
        <v>-89.632400000000004</v>
      </c>
      <c r="H3155">
        <v>-89.632400000000004</v>
      </c>
      <c r="I3155" t="s">
        <v>175</v>
      </c>
      <c r="L3155" t="s">
        <v>4596</v>
      </c>
      <c r="M3155" t="s">
        <v>4574</v>
      </c>
      <c r="T3155">
        <v>2005</v>
      </c>
      <c r="V3155" t="s">
        <v>178</v>
      </c>
      <c r="AA3155" t="s">
        <v>4591</v>
      </c>
      <c r="AB3155">
        <v>76.650000000000006</v>
      </c>
      <c r="AC3155">
        <v>1.24</v>
      </c>
      <c r="AE3155">
        <v>10.33</v>
      </c>
      <c r="AF3155">
        <v>0</v>
      </c>
      <c r="AI3155">
        <v>2.77</v>
      </c>
      <c r="AJ3155">
        <v>0.38</v>
      </c>
      <c r="AK3155">
        <v>0.24</v>
      </c>
      <c r="AL3155">
        <v>0</v>
      </c>
      <c r="AM3155">
        <v>0.03</v>
      </c>
      <c r="AN3155">
        <v>4.75</v>
      </c>
      <c r="AO3155">
        <v>2.37</v>
      </c>
      <c r="AP3155">
        <v>0.06</v>
      </c>
      <c r="BC3155">
        <v>0</v>
      </c>
      <c r="FO3155">
        <v>447678</v>
      </c>
    </row>
    <row r="3156" spans="1:171" hidden="1" x14ac:dyDescent="0.2">
      <c r="A3156" t="s">
        <v>4572</v>
      </c>
      <c r="B3156" t="s">
        <v>172</v>
      </c>
      <c r="C3156" t="s">
        <v>1662</v>
      </c>
      <c r="E3156">
        <v>13.840299999999999</v>
      </c>
      <c r="F3156">
        <v>13.840299999999999</v>
      </c>
      <c r="G3156">
        <v>-89.632400000000004</v>
      </c>
      <c r="H3156">
        <v>-89.632400000000004</v>
      </c>
      <c r="I3156" t="s">
        <v>175</v>
      </c>
      <c r="L3156" t="s">
        <v>4597</v>
      </c>
      <c r="M3156" t="s">
        <v>4574</v>
      </c>
      <c r="T3156">
        <v>2005</v>
      </c>
      <c r="V3156" t="s">
        <v>178</v>
      </c>
      <c r="AA3156" t="s">
        <v>4591</v>
      </c>
      <c r="AB3156">
        <v>78.98</v>
      </c>
      <c r="AC3156">
        <v>1.1100000000000001</v>
      </c>
      <c r="AE3156">
        <v>10.27</v>
      </c>
      <c r="AF3156">
        <v>0</v>
      </c>
      <c r="AI3156">
        <v>2.74</v>
      </c>
      <c r="AJ3156">
        <v>0.36</v>
      </c>
      <c r="AK3156">
        <v>0.18</v>
      </c>
      <c r="AL3156">
        <v>0.05</v>
      </c>
      <c r="AM3156">
        <v>0.04</v>
      </c>
      <c r="AN3156">
        <v>4.3499999999999996</v>
      </c>
      <c r="AO3156">
        <v>2.14</v>
      </c>
      <c r="AP3156">
        <v>0.05</v>
      </c>
      <c r="BC3156">
        <v>0</v>
      </c>
      <c r="FO3156">
        <v>447679</v>
      </c>
    </row>
    <row r="3157" spans="1:171" hidden="1" x14ac:dyDescent="0.2">
      <c r="A3157" t="s">
        <v>4572</v>
      </c>
      <c r="B3157" t="s">
        <v>172</v>
      </c>
      <c r="C3157" t="s">
        <v>1662</v>
      </c>
      <c r="E3157">
        <v>13.840299999999999</v>
      </c>
      <c r="F3157">
        <v>13.840299999999999</v>
      </c>
      <c r="G3157">
        <v>-89.632400000000004</v>
      </c>
      <c r="H3157">
        <v>-89.632400000000004</v>
      </c>
      <c r="I3157" t="s">
        <v>175</v>
      </c>
      <c r="L3157" t="s">
        <v>4598</v>
      </c>
      <c r="M3157" t="s">
        <v>4574</v>
      </c>
      <c r="T3157">
        <v>2005</v>
      </c>
      <c r="V3157" t="s">
        <v>178</v>
      </c>
      <c r="AA3157" t="s">
        <v>4591</v>
      </c>
      <c r="AB3157">
        <v>77.55</v>
      </c>
      <c r="AC3157">
        <v>0.33</v>
      </c>
      <c r="AE3157">
        <v>11.97</v>
      </c>
      <c r="AF3157">
        <v>0</v>
      </c>
      <c r="AI3157">
        <v>1.99</v>
      </c>
      <c r="AJ3157">
        <v>0.41</v>
      </c>
      <c r="AK3157">
        <v>0.104</v>
      </c>
      <c r="AL3157">
        <v>0.02</v>
      </c>
      <c r="AM3157">
        <v>0.01</v>
      </c>
      <c r="AN3157">
        <v>5.15</v>
      </c>
      <c r="AO3157">
        <v>1.71</v>
      </c>
      <c r="AP3157">
        <v>0.04</v>
      </c>
      <c r="BC3157">
        <v>0</v>
      </c>
      <c r="FO3157">
        <v>447680</v>
      </c>
    </row>
    <row r="3158" spans="1:171" hidden="1" x14ac:dyDescent="0.2">
      <c r="A3158" t="s">
        <v>4572</v>
      </c>
      <c r="B3158" t="s">
        <v>172</v>
      </c>
      <c r="C3158" t="s">
        <v>1662</v>
      </c>
      <c r="E3158">
        <v>13.840299999999999</v>
      </c>
      <c r="F3158">
        <v>13.840299999999999</v>
      </c>
      <c r="G3158">
        <v>-89.632400000000004</v>
      </c>
      <c r="H3158">
        <v>-89.632400000000004</v>
      </c>
      <c r="I3158" t="s">
        <v>175</v>
      </c>
      <c r="L3158" t="s">
        <v>4599</v>
      </c>
      <c r="M3158" t="s">
        <v>4574</v>
      </c>
      <c r="T3158">
        <v>2005</v>
      </c>
      <c r="V3158" t="s">
        <v>178</v>
      </c>
      <c r="AA3158" t="s">
        <v>4591</v>
      </c>
      <c r="AB3158">
        <v>77.239999999999995</v>
      </c>
      <c r="AC3158">
        <v>0.31</v>
      </c>
      <c r="AE3158">
        <v>12.23</v>
      </c>
      <c r="AF3158">
        <v>0</v>
      </c>
      <c r="AI3158">
        <v>2.06</v>
      </c>
      <c r="AJ3158">
        <v>0.46</v>
      </c>
      <c r="AK3158">
        <v>0.16</v>
      </c>
      <c r="AL3158">
        <v>0.02</v>
      </c>
      <c r="AM3158">
        <v>0.01</v>
      </c>
      <c r="AN3158">
        <v>6.05</v>
      </c>
      <c r="AO3158">
        <v>1.68</v>
      </c>
      <c r="AP3158">
        <v>0.01</v>
      </c>
      <c r="BC3158">
        <v>0.03</v>
      </c>
      <c r="FO3158">
        <v>447681</v>
      </c>
    </row>
    <row r="3159" spans="1:171" hidden="1" x14ac:dyDescent="0.2">
      <c r="A3159" t="s">
        <v>4572</v>
      </c>
      <c r="B3159" t="s">
        <v>172</v>
      </c>
      <c r="C3159" t="s">
        <v>1662</v>
      </c>
      <c r="E3159">
        <v>13.840299999999999</v>
      </c>
      <c r="F3159">
        <v>13.840299999999999</v>
      </c>
      <c r="G3159">
        <v>-89.632400000000004</v>
      </c>
      <c r="H3159">
        <v>-89.632400000000004</v>
      </c>
      <c r="I3159" t="s">
        <v>175</v>
      </c>
      <c r="L3159" t="s">
        <v>4600</v>
      </c>
      <c r="M3159" t="s">
        <v>4574</v>
      </c>
      <c r="T3159">
        <v>2005</v>
      </c>
      <c r="V3159" t="s">
        <v>178</v>
      </c>
      <c r="AA3159" t="s">
        <v>4591</v>
      </c>
      <c r="AB3159">
        <v>76.41</v>
      </c>
      <c r="AC3159">
        <v>0.23</v>
      </c>
      <c r="AE3159">
        <v>13.46</v>
      </c>
      <c r="AF3159">
        <v>0</v>
      </c>
      <c r="AI3159">
        <v>2.34</v>
      </c>
      <c r="AJ3159">
        <v>0.48</v>
      </c>
      <c r="AK3159">
        <v>0.1</v>
      </c>
      <c r="AL3159">
        <v>0.01</v>
      </c>
      <c r="AM3159">
        <v>0</v>
      </c>
      <c r="AN3159">
        <v>5.42</v>
      </c>
      <c r="AO3159">
        <v>1.68</v>
      </c>
      <c r="AP3159">
        <v>0</v>
      </c>
      <c r="BC3159">
        <v>0.03</v>
      </c>
      <c r="FO3159">
        <v>447682</v>
      </c>
    </row>
    <row r="3160" spans="1:171" hidden="1" x14ac:dyDescent="0.2">
      <c r="A3160" t="s">
        <v>4572</v>
      </c>
      <c r="B3160" t="s">
        <v>172</v>
      </c>
      <c r="C3160" t="s">
        <v>1662</v>
      </c>
      <c r="E3160">
        <v>13.840299999999999</v>
      </c>
      <c r="F3160">
        <v>13.840299999999999</v>
      </c>
      <c r="G3160">
        <v>-89.632400000000004</v>
      </c>
      <c r="H3160">
        <v>-89.632400000000004</v>
      </c>
      <c r="I3160" t="s">
        <v>175</v>
      </c>
      <c r="L3160" t="s">
        <v>4601</v>
      </c>
      <c r="M3160" t="s">
        <v>4574</v>
      </c>
      <c r="T3160">
        <v>2005</v>
      </c>
      <c r="V3160" t="s">
        <v>178</v>
      </c>
      <c r="AA3160" t="s">
        <v>4591</v>
      </c>
      <c r="AB3160">
        <v>76.760000000000005</v>
      </c>
      <c r="AC3160">
        <v>0.24</v>
      </c>
      <c r="AE3160">
        <v>13.5</v>
      </c>
      <c r="AF3160">
        <v>0</v>
      </c>
      <c r="AI3160">
        <v>2.44</v>
      </c>
      <c r="AJ3160">
        <v>0.45</v>
      </c>
      <c r="AK3160">
        <v>0.1</v>
      </c>
      <c r="AL3160">
        <v>0</v>
      </c>
      <c r="AM3160">
        <v>0</v>
      </c>
      <c r="AN3160">
        <v>6.21</v>
      </c>
      <c r="AO3160">
        <v>1.78</v>
      </c>
      <c r="AP3160">
        <v>0</v>
      </c>
      <c r="BC3160">
        <v>0</v>
      </c>
      <c r="FO3160">
        <v>447683</v>
      </c>
    </row>
    <row r="3161" spans="1:171" hidden="1" x14ac:dyDescent="0.2">
      <c r="A3161" t="s">
        <v>4572</v>
      </c>
      <c r="B3161" t="s">
        <v>172</v>
      </c>
      <c r="C3161" t="s">
        <v>1662</v>
      </c>
      <c r="E3161">
        <v>13.840299999999999</v>
      </c>
      <c r="F3161">
        <v>13.840299999999999</v>
      </c>
      <c r="G3161">
        <v>-89.632400000000004</v>
      </c>
      <c r="H3161">
        <v>-89.632400000000004</v>
      </c>
      <c r="I3161" t="s">
        <v>175</v>
      </c>
      <c r="L3161" t="s">
        <v>4602</v>
      </c>
      <c r="M3161" t="s">
        <v>4574</v>
      </c>
      <c r="T3161">
        <v>2005</v>
      </c>
      <c r="V3161" t="s">
        <v>178</v>
      </c>
      <c r="AA3161" t="s">
        <v>4591</v>
      </c>
      <c r="AB3161">
        <v>76.06</v>
      </c>
      <c r="AC3161">
        <v>0.24</v>
      </c>
      <c r="AE3161">
        <v>13.44</v>
      </c>
      <c r="AF3161">
        <v>0</v>
      </c>
      <c r="AI3161">
        <v>2.46</v>
      </c>
      <c r="AJ3161">
        <v>0.47</v>
      </c>
      <c r="AK3161">
        <v>0.12</v>
      </c>
      <c r="AL3161">
        <v>0.04</v>
      </c>
      <c r="AM3161">
        <v>0.03</v>
      </c>
      <c r="AN3161">
        <v>5.5</v>
      </c>
      <c r="AO3161">
        <v>1.73</v>
      </c>
      <c r="AP3161">
        <v>0</v>
      </c>
      <c r="BC3161">
        <v>0.06</v>
      </c>
      <c r="FO3161">
        <v>447684</v>
      </c>
    </row>
    <row r="3162" spans="1:171" hidden="1" x14ac:dyDescent="0.2">
      <c r="A3162" t="s">
        <v>4572</v>
      </c>
      <c r="B3162" t="s">
        <v>172</v>
      </c>
      <c r="C3162" t="s">
        <v>1662</v>
      </c>
      <c r="E3162">
        <v>13.840299999999999</v>
      </c>
      <c r="F3162">
        <v>13.840299999999999</v>
      </c>
      <c r="G3162">
        <v>-89.632400000000004</v>
      </c>
      <c r="H3162">
        <v>-89.632400000000004</v>
      </c>
      <c r="I3162" t="s">
        <v>175</v>
      </c>
      <c r="L3162" t="s">
        <v>4603</v>
      </c>
      <c r="M3162" t="s">
        <v>4574</v>
      </c>
      <c r="T3162">
        <v>2005</v>
      </c>
      <c r="V3162" t="s">
        <v>178</v>
      </c>
      <c r="AA3162" t="s">
        <v>4591</v>
      </c>
      <c r="AB3162">
        <v>75.98</v>
      </c>
      <c r="AC3162">
        <v>0.26</v>
      </c>
      <c r="AE3162">
        <v>13.44</v>
      </c>
      <c r="AF3162">
        <v>0</v>
      </c>
      <c r="AI3162">
        <v>2.5</v>
      </c>
      <c r="AJ3162">
        <v>0.47</v>
      </c>
      <c r="AK3162">
        <v>0.91</v>
      </c>
      <c r="AL3162">
        <v>0.01</v>
      </c>
      <c r="AM3162">
        <v>0</v>
      </c>
      <c r="AN3162">
        <v>6.12</v>
      </c>
      <c r="AO3162">
        <v>1.83</v>
      </c>
      <c r="AP3162">
        <v>0.01</v>
      </c>
      <c r="BC3162">
        <v>0.02</v>
      </c>
      <c r="FO3162">
        <v>447685</v>
      </c>
    </row>
    <row r="3163" spans="1:171" hidden="1" x14ac:dyDescent="0.2">
      <c r="A3163" t="s">
        <v>4572</v>
      </c>
      <c r="B3163" t="s">
        <v>172</v>
      </c>
      <c r="C3163" t="s">
        <v>1662</v>
      </c>
      <c r="E3163">
        <v>13.840299999999999</v>
      </c>
      <c r="F3163">
        <v>13.840299999999999</v>
      </c>
      <c r="G3163">
        <v>-89.632400000000004</v>
      </c>
      <c r="H3163">
        <v>-89.632400000000004</v>
      </c>
      <c r="I3163" t="s">
        <v>175</v>
      </c>
      <c r="L3163" t="s">
        <v>4604</v>
      </c>
      <c r="M3163" t="s">
        <v>4574</v>
      </c>
      <c r="T3163">
        <v>2005</v>
      </c>
      <c r="V3163" t="s">
        <v>178</v>
      </c>
      <c r="AA3163" t="s">
        <v>4591</v>
      </c>
      <c r="AB3163">
        <v>75.849999999999994</v>
      </c>
      <c r="AC3163">
        <v>0.22</v>
      </c>
      <c r="AE3163">
        <v>13.47</v>
      </c>
      <c r="AF3163">
        <v>0</v>
      </c>
      <c r="AI3163">
        <v>2.37</v>
      </c>
      <c r="AJ3163">
        <v>0.49</v>
      </c>
      <c r="AK3163">
        <v>0.06</v>
      </c>
      <c r="AL3163">
        <v>0.03</v>
      </c>
      <c r="AM3163">
        <v>0</v>
      </c>
      <c r="AN3163">
        <v>5.46</v>
      </c>
      <c r="AO3163">
        <v>1.83</v>
      </c>
      <c r="AP3163">
        <v>0.04</v>
      </c>
      <c r="BC3163">
        <v>0.06</v>
      </c>
      <c r="FO3163">
        <v>447686</v>
      </c>
    </row>
    <row r="3164" spans="1:171" hidden="1" x14ac:dyDescent="0.2">
      <c r="A3164" t="s">
        <v>4572</v>
      </c>
      <c r="B3164" t="s">
        <v>172</v>
      </c>
      <c r="C3164" t="s">
        <v>1662</v>
      </c>
      <c r="E3164">
        <v>13.840299999999999</v>
      </c>
      <c r="F3164">
        <v>13.840299999999999</v>
      </c>
      <c r="G3164">
        <v>-89.632400000000004</v>
      </c>
      <c r="H3164">
        <v>-89.632400000000004</v>
      </c>
      <c r="I3164" t="s">
        <v>175</v>
      </c>
      <c r="L3164" t="s">
        <v>4605</v>
      </c>
      <c r="M3164" t="s">
        <v>4574</v>
      </c>
      <c r="T3164">
        <v>2005</v>
      </c>
      <c r="V3164" t="s">
        <v>178</v>
      </c>
      <c r="AA3164" t="s">
        <v>4591</v>
      </c>
      <c r="AB3164">
        <v>77.67</v>
      </c>
      <c r="AC3164">
        <v>0.32</v>
      </c>
      <c r="AE3164">
        <v>12.63</v>
      </c>
      <c r="AF3164">
        <v>0</v>
      </c>
      <c r="AI3164">
        <v>2.15</v>
      </c>
      <c r="AJ3164">
        <v>0.42</v>
      </c>
      <c r="AK3164">
        <v>0.12</v>
      </c>
      <c r="AL3164">
        <v>0</v>
      </c>
      <c r="AM3164">
        <v>0.02</v>
      </c>
      <c r="AN3164">
        <v>6.13</v>
      </c>
      <c r="AO3164">
        <v>1.75</v>
      </c>
      <c r="AP3164">
        <v>0</v>
      </c>
      <c r="BC3164">
        <v>0</v>
      </c>
      <c r="FO3164">
        <v>447687</v>
      </c>
    </row>
    <row r="3165" spans="1:171" hidden="1" x14ac:dyDescent="0.2">
      <c r="A3165" t="s">
        <v>4572</v>
      </c>
      <c r="B3165" t="s">
        <v>172</v>
      </c>
      <c r="C3165" t="s">
        <v>1662</v>
      </c>
      <c r="E3165">
        <v>13.840299999999999</v>
      </c>
      <c r="F3165">
        <v>13.840299999999999</v>
      </c>
      <c r="G3165">
        <v>-89.632400000000004</v>
      </c>
      <c r="H3165">
        <v>-89.632400000000004</v>
      </c>
      <c r="I3165" t="s">
        <v>175</v>
      </c>
      <c r="L3165" t="s">
        <v>4606</v>
      </c>
      <c r="M3165" t="s">
        <v>4574</v>
      </c>
      <c r="T3165">
        <v>2005</v>
      </c>
      <c r="V3165" t="s">
        <v>178</v>
      </c>
      <c r="AA3165" t="s">
        <v>4591</v>
      </c>
      <c r="AB3165">
        <v>77.540000000000006</v>
      </c>
      <c r="AC3165">
        <v>0.33</v>
      </c>
      <c r="AE3165">
        <v>12.08</v>
      </c>
      <c r="AF3165">
        <v>0.01</v>
      </c>
      <c r="AI3165">
        <v>2.0499999999999998</v>
      </c>
      <c r="AJ3165">
        <v>0.37</v>
      </c>
      <c r="AK3165">
        <v>0.1</v>
      </c>
      <c r="AL3165">
        <v>0.06</v>
      </c>
      <c r="AM3165">
        <v>0</v>
      </c>
      <c r="AN3165">
        <v>5.2</v>
      </c>
      <c r="AO3165">
        <v>1.66</v>
      </c>
      <c r="AP3165">
        <v>0.05</v>
      </c>
      <c r="BC3165">
        <v>0</v>
      </c>
      <c r="FO3165">
        <v>447688</v>
      </c>
    </row>
    <row r="3166" spans="1:171" hidden="1" x14ac:dyDescent="0.2">
      <c r="A3166" t="s">
        <v>4572</v>
      </c>
      <c r="B3166" t="s">
        <v>172</v>
      </c>
      <c r="C3166" t="s">
        <v>1662</v>
      </c>
      <c r="E3166">
        <v>13.840299999999999</v>
      </c>
      <c r="F3166">
        <v>13.840299999999999</v>
      </c>
      <c r="G3166">
        <v>-89.632400000000004</v>
      </c>
      <c r="H3166">
        <v>-89.632400000000004</v>
      </c>
      <c r="I3166" t="s">
        <v>175</v>
      </c>
      <c r="L3166" t="s">
        <v>4607</v>
      </c>
      <c r="M3166" t="s">
        <v>4574</v>
      </c>
      <c r="T3166">
        <v>2005</v>
      </c>
      <c r="V3166" t="s">
        <v>178</v>
      </c>
      <c r="AA3166" t="s">
        <v>4591</v>
      </c>
      <c r="AB3166">
        <v>76.900000000000006</v>
      </c>
      <c r="AC3166">
        <v>0.71</v>
      </c>
      <c r="AE3166">
        <v>11.5</v>
      </c>
      <c r="AF3166">
        <v>0</v>
      </c>
      <c r="AI3166">
        <v>2.2999999999999998</v>
      </c>
      <c r="AJ3166">
        <v>0.67</v>
      </c>
      <c r="AK3166">
        <v>0.12</v>
      </c>
      <c r="AL3166">
        <v>0.04</v>
      </c>
      <c r="AM3166">
        <v>0</v>
      </c>
      <c r="AN3166">
        <v>4.5599999999999996</v>
      </c>
      <c r="AO3166">
        <v>2.81</v>
      </c>
      <c r="AP3166">
        <v>0.05</v>
      </c>
      <c r="BC3166">
        <v>0.2</v>
      </c>
      <c r="FO3166">
        <v>447689</v>
      </c>
    </row>
    <row r="3167" spans="1:171" hidden="1" x14ac:dyDescent="0.2">
      <c r="A3167" t="s">
        <v>4572</v>
      </c>
      <c r="B3167" t="s">
        <v>172</v>
      </c>
      <c r="C3167" t="s">
        <v>1662</v>
      </c>
      <c r="E3167">
        <v>13.8415</v>
      </c>
      <c r="F3167">
        <v>13.8415</v>
      </c>
      <c r="G3167">
        <v>-89.632800000000003</v>
      </c>
      <c r="H3167">
        <v>-89.632800000000003</v>
      </c>
      <c r="I3167" t="s">
        <v>175</v>
      </c>
      <c r="L3167" t="s">
        <v>4608</v>
      </c>
      <c r="M3167" t="s">
        <v>4574</v>
      </c>
      <c r="T3167">
        <v>2005</v>
      </c>
      <c r="V3167" t="s">
        <v>178</v>
      </c>
      <c r="AA3167" t="s">
        <v>4591</v>
      </c>
      <c r="AB3167">
        <v>78.94</v>
      </c>
      <c r="AC3167">
        <v>0.6</v>
      </c>
      <c r="AE3167">
        <v>9.83</v>
      </c>
      <c r="AF3167">
        <v>0</v>
      </c>
      <c r="AI3167">
        <v>2.75</v>
      </c>
      <c r="AJ3167">
        <v>0.51</v>
      </c>
      <c r="AK3167">
        <v>0.16</v>
      </c>
      <c r="AL3167">
        <v>0.01</v>
      </c>
      <c r="AM3167">
        <v>0.02</v>
      </c>
      <c r="AN3167">
        <v>2.84</v>
      </c>
      <c r="AO3167">
        <v>3.05</v>
      </c>
      <c r="AP3167">
        <v>0.01</v>
      </c>
      <c r="BC3167">
        <v>0</v>
      </c>
      <c r="FO3167">
        <v>447690</v>
      </c>
    </row>
    <row r="3168" spans="1:171" hidden="1" x14ac:dyDescent="0.2">
      <c r="A3168" t="s">
        <v>4572</v>
      </c>
      <c r="B3168" t="s">
        <v>172</v>
      </c>
      <c r="C3168" t="s">
        <v>1662</v>
      </c>
      <c r="E3168">
        <v>13.8415</v>
      </c>
      <c r="F3168">
        <v>13.8415</v>
      </c>
      <c r="G3168">
        <v>-89.632800000000003</v>
      </c>
      <c r="H3168">
        <v>-89.632800000000003</v>
      </c>
      <c r="I3168" t="s">
        <v>175</v>
      </c>
      <c r="L3168" t="s">
        <v>4609</v>
      </c>
      <c r="M3168" t="s">
        <v>4574</v>
      </c>
      <c r="T3168">
        <v>2005</v>
      </c>
      <c r="V3168" t="s">
        <v>178</v>
      </c>
      <c r="AA3168" t="s">
        <v>4591</v>
      </c>
      <c r="AB3168">
        <v>78.569999999999993</v>
      </c>
      <c r="AC3168">
        <v>0.55000000000000004</v>
      </c>
      <c r="AE3168">
        <v>10.39</v>
      </c>
      <c r="AF3168">
        <v>0</v>
      </c>
      <c r="AI3168">
        <v>2.8</v>
      </c>
      <c r="AJ3168">
        <v>0.52</v>
      </c>
      <c r="AK3168">
        <v>0.17</v>
      </c>
      <c r="AL3168">
        <v>0.06</v>
      </c>
      <c r="AM3168">
        <v>0</v>
      </c>
      <c r="AN3168">
        <v>4.53</v>
      </c>
      <c r="AO3168">
        <v>2.97</v>
      </c>
      <c r="AP3168">
        <v>0.05</v>
      </c>
      <c r="BC3168">
        <v>0.03</v>
      </c>
      <c r="FO3168">
        <v>447691</v>
      </c>
    </row>
    <row r="3169" spans="1:171" hidden="1" x14ac:dyDescent="0.2">
      <c r="A3169" t="s">
        <v>4572</v>
      </c>
      <c r="B3169" t="s">
        <v>172</v>
      </c>
      <c r="C3169" t="s">
        <v>1662</v>
      </c>
      <c r="E3169">
        <v>13.8415</v>
      </c>
      <c r="F3169">
        <v>13.8415</v>
      </c>
      <c r="G3169">
        <v>-89.632800000000003</v>
      </c>
      <c r="H3169">
        <v>-89.632800000000003</v>
      </c>
      <c r="I3169" t="s">
        <v>175</v>
      </c>
      <c r="L3169" t="s">
        <v>4610</v>
      </c>
      <c r="M3169" t="s">
        <v>4574</v>
      </c>
      <c r="T3169">
        <v>2005</v>
      </c>
      <c r="V3169" t="s">
        <v>178</v>
      </c>
      <c r="AA3169" t="s">
        <v>4591</v>
      </c>
      <c r="AB3169">
        <v>79.84</v>
      </c>
      <c r="AC3169">
        <v>0.61</v>
      </c>
      <c r="AE3169">
        <v>10.32</v>
      </c>
      <c r="AF3169">
        <v>0.01</v>
      </c>
      <c r="AI3169">
        <v>2.83</v>
      </c>
      <c r="AJ3169">
        <v>0.55000000000000004</v>
      </c>
      <c r="AK3169">
        <v>0.2</v>
      </c>
      <c r="AL3169">
        <v>0.01</v>
      </c>
      <c r="AM3169">
        <v>0</v>
      </c>
      <c r="AN3169">
        <v>4.5599999999999996</v>
      </c>
      <c r="AO3169">
        <v>2.94</v>
      </c>
      <c r="AP3169">
        <v>0</v>
      </c>
      <c r="BC3169">
        <v>0</v>
      </c>
      <c r="FO3169">
        <v>447692</v>
      </c>
    </row>
    <row r="3170" spans="1:171" hidden="1" x14ac:dyDescent="0.2">
      <c r="A3170" t="s">
        <v>4572</v>
      </c>
      <c r="B3170" t="s">
        <v>172</v>
      </c>
      <c r="C3170" t="s">
        <v>1662</v>
      </c>
      <c r="E3170">
        <v>13.8415</v>
      </c>
      <c r="F3170">
        <v>13.8415</v>
      </c>
      <c r="G3170">
        <v>-89.632800000000003</v>
      </c>
      <c r="H3170">
        <v>-89.632800000000003</v>
      </c>
      <c r="I3170" t="s">
        <v>175</v>
      </c>
      <c r="L3170" t="s">
        <v>4611</v>
      </c>
      <c r="M3170" t="s">
        <v>4574</v>
      </c>
      <c r="T3170">
        <v>2005</v>
      </c>
      <c r="V3170" t="s">
        <v>178</v>
      </c>
      <c r="AA3170" t="s">
        <v>4591</v>
      </c>
      <c r="AB3170">
        <v>78.81</v>
      </c>
      <c r="AC3170">
        <v>0.57999999999999996</v>
      </c>
      <c r="AE3170">
        <v>10.37</v>
      </c>
      <c r="AF3170">
        <v>0.01</v>
      </c>
      <c r="AI3170">
        <v>2.78</v>
      </c>
      <c r="AJ3170">
        <v>0.54</v>
      </c>
      <c r="AK3170">
        <v>0.16</v>
      </c>
      <c r="AL3170">
        <v>0.08</v>
      </c>
      <c r="AM3170">
        <v>0</v>
      </c>
      <c r="AN3170">
        <v>4.63</v>
      </c>
      <c r="AO3170">
        <v>2.85</v>
      </c>
      <c r="AP3170">
        <v>0.04</v>
      </c>
      <c r="BC3170">
        <v>0.06</v>
      </c>
      <c r="FO3170">
        <v>447693</v>
      </c>
    </row>
    <row r="3171" spans="1:171" hidden="1" x14ac:dyDescent="0.2">
      <c r="A3171" t="s">
        <v>4572</v>
      </c>
      <c r="B3171" t="s">
        <v>172</v>
      </c>
      <c r="C3171" t="s">
        <v>1662</v>
      </c>
      <c r="E3171">
        <v>13.8415</v>
      </c>
      <c r="F3171">
        <v>13.8415</v>
      </c>
      <c r="G3171">
        <v>-89.632800000000003</v>
      </c>
      <c r="H3171">
        <v>-89.632800000000003</v>
      </c>
      <c r="I3171" t="s">
        <v>175</v>
      </c>
      <c r="L3171" t="s">
        <v>4612</v>
      </c>
      <c r="M3171" t="s">
        <v>4574</v>
      </c>
      <c r="T3171">
        <v>2005</v>
      </c>
      <c r="V3171" t="s">
        <v>178</v>
      </c>
      <c r="AA3171" t="s">
        <v>4591</v>
      </c>
      <c r="AB3171">
        <v>77.739999999999995</v>
      </c>
      <c r="AC3171">
        <v>0.62</v>
      </c>
      <c r="AE3171">
        <v>10.19</v>
      </c>
      <c r="AF3171">
        <v>0</v>
      </c>
      <c r="AI3171">
        <v>2.76</v>
      </c>
      <c r="AJ3171">
        <v>0.53</v>
      </c>
      <c r="AK3171">
        <v>0.2</v>
      </c>
      <c r="AL3171">
        <v>0.06</v>
      </c>
      <c r="AM3171">
        <v>0</v>
      </c>
      <c r="AN3171">
        <v>4.62</v>
      </c>
      <c r="AO3171">
        <v>2.89</v>
      </c>
      <c r="AP3171">
        <v>0.06</v>
      </c>
      <c r="BC3171">
        <v>0</v>
      </c>
      <c r="FO3171">
        <v>447694</v>
      </c>
    </row>
    <row r="3172" spans="1:171" hidden="1" x14ac:dyDescent="0.2">
      <c r="A3172" t="s">
        <v>4572</v>
      </c>
      <c r="B3172" t="s">
        <v>172</v>
      </c>
      <c r="C3172" t="s">
        <v>1662</v>
      </c>
      <c r="E3172">
        <v>13.8415</v>
      </c>
      <c r="F3172">
        <v>13.8415</v>
      </c>
      <c r="G3172">
        <v>-89.632800000000003</v>
      </c>
      <c r="H3172">
        <v>-89.632800000000003</v>
      </c>
      <c r="I3172" t="s">
        <v>175</v>
      </c>
      <c r="L3172" t="s">
        <v>4613</v>
      </c>
      <c r="M3172" t="s">
        <v>4574</v>
      </c>
      <c r="T3172">
        <v>2005</v>
      </c>
      <c r="V3172" t="s">
        <v>178</v>
      </c>
      <c r="AA3172" t="s">
        <v>4591</v>
      </c>
      <c r="AB3172">
        <v>77.94</v>
      </c>
      <c r="AC3172">
        <v>0.52</v>
      </c>
      <c r="AE3172">
        <v>10.86</v>
      </c>
      <c r="AF3172">
        <v>0</v>
      </c>
      <c r="AI3172">
        <v>2.79</v>
      </c>
      <c r="AJ3172">
        <v>0.63</v>
      </c>
      <c r="AK3172">
        <v>0.18</v>
      </c>
      <c r="AL3172">
        <v>7.0000000000000007E-2</v>
      </c>
      <c r="AM3172">
        <v>0</v>
      </c>
      <c r="AN3172">
        <v>4.72</v>
      </c>
      <c r="AO3172">
        <v>3.15</v>
      </c>
      <c r="AP3172">
        <v>0.14000000000000001</v>
      </c>
      <c r="BC3172">
        <v>0</v>
      </c>
      <c r="FO3172">
        <v>447695</v>
      </c>
    </row>
    <row r="3173" spans="1:171" hidden="1" x14ac:dyDescent="0.2">
      <c r="A3173" t="s">
        <v>4572</v>
      </c>
      <c r="B3173" t="s">
        <v>172</v>
      </c>
      <c r="C3173" t="s">
        <v>1662</v>
      </c>
      <c r="E3173">
        <v>13.8415</v>
      </c>
      <c r="F3173">
        <v>13.8415</v>
      </c>
      <c r="G3173">
        <v>-89.632800000000003</v>
      </c>
      <c r="H3173">
        <v>-89.632800000000003</v>
      </c>
      <c r="I3173" t="s">
        <v>175</v>
      </c>
      <c r="L3173" t="s">
        <v>4614</v>
      </c>
      <c r="M3173" t="s">
        <v>4574</v>
      </c>
      <c r="T3173">
        <v>2005</v>
      </c>
      <c r="V3173" t="s">
        <v>178</v>
      </c>
      <c r="AA3173" t="s">
        <v>4591</v>
      </c>
      <c r="AB3173">
        <v>79.98</v>
      </c>
      <c r="AC3173">
        <v>0.57999999999999996</v>
      </c>
      <c r="AE3173">
        <v>10.56</v>
      </c>
      <c r="AF3173">
        <v>0</v>
      </c>
      <c r="AI3173">
        <v>2.77</v>
      </c>
      <c r="AJ3173">
        <v>0.56000000000000005</v>
      </c>
      <c r="AK3173">
        <v>0.14000000000000001</v>
      </c>
      <c r="AL3173">
        <v>0.08</v>
      </c>
      <c r="AM3173">
        <v>0.02</v>
      </c>
      <c r="AN3173">
        <v>4.5599999999999996</v>
      </c>
      <c r="AO3173">
        <v>2.99</v>
      </c>
      <c r="AP3173">
        <v>0.04</v>
      </c>
      <c r="BC3173">
        <v>0</v>
      </c>
      <c r="FO3173">
        <v>447696</v>
      </c>
    </row>
    <row r="3174" spans="1:171" hidden="1" x14ac:dyDescent="0.2">
      <c r="A3174" t="s">
        <v>4572</v>
      </c>
      <c r="B3174" t="s">
        <v>172</v>
      </c>
      <c r="C3174" t="s">
        <v>1662</v>
      </c>
      <c r="E3174">
        <v>13.8415</v>
      </c>
      <c r="F3174">
        <v>13.8415</v>
      </c>
      <c r="G3174">
        <v>-89.632800000000003</v>
      </c>
      <c r="H3174">
        <v>-89.632800000000003</v>
      </c>
      <c r="I3174" t="s">
        <v>175</v>
      </c>
      <c r="L3174" t="s">
        <v>4615</v>
      </c>
      <c r="M3174" t="s">
        <v>4574</v>
      </c>
      <c r="T3174">
        <v>2005</v>
      </c>
      <c r="V3174" t="s">
        <v>178</v>
      </c>
      <c r="AA3174" t="s">
        <v>4591</v>
      </c>
      <c r="AB3174">
        <v>76.5</v>
      </c>
      <c r="AC3174">
        <v>0.56000000000000005</v>
      </c>
      <c r="AE3174">
        <v>10.36</v>
      </c>
      <c r="AF3174">
        <v>0</v>
      </c>
      <c r="AI3174">
        <v>2.93</v>
      </c>
      <c r="AJ3174">
        <v>0.55000000000000004</v>
      </c>
      <c r="AK3174">
        <v>0.08</v>
      </c>
      <c r="AL3174">
        <v>0.08</v>
      </c>
      <c r="AM3174">
        <v>0</v>
      </c>
      <c r="AN3174">
        <v>4.49</v>
      </c>
      <c r="AO3174">
        <v>2.91</v>
      </c>
      <c r="AP3174">
        <v>0.02</v>
      </c>
      <c r="BC3174">
        <v>0.04</v>
      </c>
      <c r="FO3174">
        <v>447697</v>
      </c>
    </row>
    <row r="3175" spans="1:171" hidden="1" x14ac:dyDescent="0.2">
      <c r="A3175" t="s">
        <v>4572</v>
      </c>
      <c r="B3175" t="s">
        <v>172</v>
      </c>
      <c r="C3175" t="s">
        <v>1662</v>
      </c>
      <c r="E3175">
        <v>13.8354</v>
      </c>
      <c r="F3175">
        <v>13.8354</v>
      </c>
      <c r="G3175">
        <v>-89.628699999999995</v>
      </c>
      <c r="H3175">
        <v>-89.628699999999995</v>
      </c>
      <c r="I3175" t="s">
        <v>175</v>
      </c>
      <c r="L3175" t="s">
        <v>4616</v>
      </c>
      <c r="M3175" t="s">
        <v>4574</v>
      </c>
      <c r="T3175">
        <v>2005</v>
      </c>
      <c r="V3175" t="s">
        <v>178</v>
      </c>
      <c r="AA3175" t="s">
        <v>4591</v>
      </c>
      <c r="AB3175">
        <v>73.25</v>
      </c>
      <c r="AC3175">
        <v>0.35</v>
      </c>
      <c r="AE3175">
        <v>14.62</v>
      </c>
      <c r="AF3175">
        <v>0</v>
      </c>
      <c r="AI3175">
        <v>2.0099999999999998</v>
      </c>
      <c r="AJ3175">
        <v>0.17</v>
      </c>
      <c r="AK3175">
        <v>0.26</v>
      </c>
      <c r="AL3175">
        <v>0.05</v>
      </c>
      <c r="AM3175">
        <v>0.03</v>
      </c>
      <c r="AN3175">
        <v>6.7</v>
      </c>
      <c r="AO3175">
        <v>3.05</v>
      </c>
      <c r="AP3175">
        <v>0.11</v>
      </c>
      <c r="BC3175">
        <v>0</v>
      </c>
      <c r="FO3175">
        <v>447698</v>
      </c>
    </row>
    <row r="3176" spans="1:171" hidden="1" x14ac:dyDescent="0.2">
      <c r="A3176" t="s">
        <v>4572</v>
      </c>
      <c r="B3176" t="s">
        <v>172</v>
      </c>
      <c r="C3176" t="s">
        <v>1662</v>
      </c>
      <c r="E3176">
        <v>13.8354</v>
      </c>
      <c r="F3176">
        <v>13.8354</v>
      </c>
      <c r="G3176">
        <v>-89.628699999999995</v>
      </c>
      <c r="H3176">
        <v>-89.628699999999995</v>
      </c>
      <c r="I3176" t="s">
        <v>175</v>
      </c>
      <c r="L3176" t="s">
        <v>4617</v>
      </c>
      <c r="M3176" t="s">
        <v>4574</v>
      </c>
      <c r="T3176">
        <v>2005</v>
      </c>
      <c r="V3176" t="s">
        <v>178</v>
      </c>
      <c r="AA3176" t="s">
        <v>4591</v>
      </c>
      <c r="AB3176">
        <v>71.67</v>
      </c>
      <c r="AC3176">
        <v>0.38</v>
      </c>
      <c r="AE3176">
        <v>14.65</v>
      </c>
      <c r="AF3176">
        <v>0</v>
      </c>
      <c r="AI3176">
        <v>1.97</v>
      </c>
      <c r="AJ3176">
        <v>0.18</v>
      </c>
      <c r="AK3176">
        <v>0.22</v>
      </c>
      <c r="AL3176">
        <v>0.04</v>
      </c>
      <c r="AM3176">
        <v>0</v>
      </c>
      <c r="AN3176">
        <v>6.8</v>
      </c>
      <c r="AO3176">
        <v>3.05</v>
      </c>
      <c r="AP3176">
        <v>0.13</v>
      </c>
      <c r="BC3176">
        <v>7.0000000000000007E-2</v>
      </c>
      <c r="FO3176">
        <v>447699</v>
      </c>
    </row>
    <row r="3177" spans="1:171" hidden="1" x14ac:dyDescent="0.2">
      <c r="A3177" t="s">
        <v>4572</v>
      </c>
      <c r="B3177" t="s">
        <v>172</v>
      </c>
      <c r="C3177" t="s">
        <v>1662</v>
      </c>
      <c r="E3177">
        <v>13.833299999999999</v>
      </c>
      <c r="F3177">
        <v>13.833299999999999</v>
      </c>
      <c r="G3177">
        <v>-89.627799999999993</v>
      </c>
      <c r="H3177">
        <v>-89.627799999999993</v>
      </c>
      <c r="I3177" t="s">
        <v>175</v>
      </c>
      <c r="L3177" t="s">
        <v>4618</v>
      </c>
      <c r="M3177" t="s">
        <v>4574</v>
      </c>
      <c r="T3177">
        <v>2005</v>
      </c>
      <c r="V3177" t="s">
        <v>178</v>
      </c>
      <c r="AA3177" t="s">
        <v>4591</v>
      </c>
      <c r="AB3177">
        <v>53.28</v>
      </c>
      <c r="AC3177">
        <v>0.19</v>
      </c>
      <c r="AE3177">
        <v>24.21</v>
      </c>
      <c r="AF3177">
        <v>0</v>
      </c>
      <c r="AI3177">
        <v>6.34</v>
      </c>
      <c r="AJ3177">
        <v>1</v>
      </c>
      <c r="AK3177">
        <v>0.46</v>
      </c>
      <c r="AL3177">
        <v>0.06</v>
      </c>
      <c r="AM3177">
        <v>0</v>
      </c>
      <c r="AN3177">
        <v>7.46</v>
      </c>
      <c r="AO3177">
        <v>3.52</v>
      </c>
      <c r="AP3177">
        <v>0.38</v>
      </c>
      <c r="BC3177">
        <v>0.01</v>
      </c>
      <c r="FO3177">
        <v>447725</v>
      </c>
    </row>
    <row r="3178" spans="1:171" hidden="1" x14ac:dyDescent="0.2">
      <c r="A3178" t="s">
        <v>4572</v>
      </c>
      <c r="B3178" t="s">
        <v>172</v>
      </c>
      <c r="C3178" t="s">
        <v>1662</v>
      </c>
      <c r="E3178">
        <v>13.833299999999999</v>
      </c>
      <c r="F3178">
        <v>13.833299999999999</v>
      </c>
      <c r="G3178">
        <v>-89.627799999999993</v>
      </c>
      <c r="H3178">
        <v>-89.627799999999993</v>
      </c>
      <c r="I3178" t="s">
        <v>175</v>
      </c>
      <c r="L3178" t="s">
        <v>4619</v>
      </c>
      <c r="M3178" t="s">
        <v>4574</v>
      </c>
      <c r="T3178">
        <v>2005</v>
      </c>
      <c r="V3178" t="s">
        <v>178</v>
      </c>
      <c r="AA3178" t="s">
        <v>4591</v>
      </c>
      <c r="AB3178">
        <v>51.92</v>
      </c>
      <c r="AC3178">
        <v>0.17</v>
      </c>
      <c r="AE3178">
        <v>27.31</v>
      </c>
      <c r="AF3178">
        <v>0</v>
      </c>
      <c r="AI3178">
        <v>7.66</v>
      </c>
      <c r="AJ3178">
        <v>1.91</v>
      </c>
      <c r="AK3178">
        <v>0.71</v>
      </c>
      <c r="AL3178">
        <v>0.06</v>
      </c>
      <c r="AM3178">
        <v>0</v>
      </c>
      <c r="AN3178">
        <v>6.25</v>
      </c>
      <c r="AO3178">
        <v>3.82</v>
      </c>
      <c r="AP3178">
        <v>0.34</v>
      </c>
      <c r="BC3178">
        <v>7.0000000000000007E-2</v>
      </c>
      <c r="FO3178">
        <v>447726</v>
      </c>
    </row>
    <row r="3179" spans="1:171" hidden="1" x14ac:dyDescent="0.2">
      <c r="A3179" t="s">
        <v>4572</v>
      </c>
      <c r="B3179" t="s">
        <v>172</v>
      </c>
      <c r="C3179" t="s">
        <v>1662</v>
      </c>
      <c r="E3179">
        <v>13.833299999999999</v>
      </c>
      <c r="F3179">
        <v>13.833299999999999</v>
      </c>
      <c r="G3179">
        <v>-89.627799999999993</v>
      </c>
      <c r="H3179">
        <v>-89.627799999999993</v>
      </c>
      <c r="I3179" t="s">
        <v>175</v>
      </c>
      <c r="L3179" t="s">
        <v>4620</v>
      </c>
      <c r="M3179" t="s">
        <v>4574</v>
      </c>
      <c r="T3179">
        <v>2005</v>
      </c>
      <c r="V3179" t="s">
        <v>178</v>
      </c>
      <c r="AA3179" t="s">
        <v>4591</v>
      </c>
      <c r="AB3179">
        <v>56.1</v>
      </c>
      <c r="AC3179">
        <v>7.0000000000000007E-2</v>
      </c>
      <c r="AE3179">
        <v>26.38</v>
      </c>
      <c r="AF3179">
        <v>0</v>
      </c>
      <c r="AI3179">
        <v>1.53</v>
      </c>
      <c r="AJ3179">
        <v>6.26</v>
      </c>
      <c r="AK3179">
        <v>0.06</v>
      </c>
      <c r="AL3179">
        <v>0.03</v>
      </c>
      <c r="AM3179">
        <v>0.01</v>
      </c>
      <c r="AN3179">
        <v>2.63</v>
      </c>
      <c r="AO3179">
        <v>5.03</v>
      </c>
      <c r="AP3179">
        <v>0.41</v>
      </c>
      <c r="BC3179">
        <v>0.03</v>
      </c>
      <c r="FO3179">
        <v>447727</v>
      </c>
    </row>
    <row r="3180" spans="1:171" hidden="1" x14ac:dyDescent="0.2">
      <c r="A3180" t="s">
        <v>4572</v>
      </c>
      <c r="B3180" t="s">
        <v>172</v>
      </c>
      <c r="C3180" t="s">
        <v>1662</v>
      </c>
      <c r="E3180">
        <v>13.833299999999999</v>
      </c>
      <c r="F3180">
        <v>13.833299999999999</v>
      </c>
      <c r="G3180">
        <v>-89.627799999999993</v>
      </c>
      <c r="H3180">
        <v>-89.627799999999993</v>
      </c>
      <c r="I3180" t="s">
        <v>175</v>
      </c>
      <c r="L3180" t="s">
        <v>4621</v>
      </c>
      <c r="M3180" t="s">
        <v>4574</v>
      </c>
      <c r="T3180">
        <v>2005</v>
      </c>
      <c r="V3180" t="s">
        <v>178</v>
      </c>
      <c r="AA3180" t="s">
        <v>4591</v>
      </c>
      <c r="AB3180">
        <v>56.5</v>
      </c>
      <c r="AC3180">
        <v>0.09</v>
      </c>
      <c r="AE3180">
        <v>25.73</v>
      </c>
      <c r="AF3180">
        <v>0</v>
      </c>
      <c r="AI3180">
        <v>0.66</v>
      </c>
      <c r="AJ3180">
        <v>6.37</v>
      </c>
      <c r="AK3180">
        <v>0</v>
      </c>
      <c r="AL3180">
        <v>0.01</v>
      </c>
      <c r="AM3180">
        <v>0</v>
      </c>
      <c r="AN3180">
        <v>3.06</v>
      </c>
      <c r="AO3180">
        <v>5.03</v>
      </c>
      <c r="AP3180">
        <v>0.53</v>
      </c>
      <c r="BC3180">
        <v>0.14000000000000001</v>
      </c>
      <c r="FO3180">
        <v>447728</v>
      </c>
    </row>
    <row r="3181" spans="1:171" hidden="1" x14ac:dyDescent="0.2">
      <c r="A3181" t="s">
        <v>4572</v>
      </c>
      <c r="B3181" t="s">
        <v>172</v>
      </c>
      <c r="C3181" t="s">
        <v>1662</v>
      </c>
      <c r="E3181">
        <v>13.833299999999999</v>
      </c>
      <c r="F3181">
        <v>13.833299999999999</v>
      </c>
      <c r="G3181">
        <v>-89.627799999999993</v>
      </c>
      <c r="H3181">
        <v>-89.627799999999993</v>
      </c>
      <c r="I3181" t="s">
        <v>175</v>
      </c>
      <c r="L3181" t="s">
        <v>4622</v>
      </c>
      <c r="M3181" t="s">
        <v>4574</v>
      </c>
      <c r="T3181">
        <v>2005</v>
      </c>
      <c r="V3181" t="s">
        <v>178</v>
      </c>
      <c r="AA3181" t="s">
        <v>4591</v>
      </c>
      <c r="AB3181">
        <v>66.55</v>
      </c>
      <c r="AC3181">
        <v>0</v>
      </c>
      <c r="AE3181">
        <v>18.989999999999998</v>
      </c>
      <c r="AF3181">
        <v>0</v>
      </c>
      <c r="AI3181">
        <v>0.19</v>
      </c>
      <c r="AJ3181">
        <v>0.16</v>
      </c>
      <c r="AK3181">
        <v>0</v>
      </c>
      <c r="AL3181">
        <v>0</v>
      </c>
      <c r="AM3181">
        <v>0.03</v>
      </c>
      <c r="AN3181">
        <v>10.47</v>
      </c>
      <c r="AO3181">
        <v>3.44</v>
      </c>
      <c r="AP3181">
        <v>0.11</v>
      </c>
      <c r="BC3181">
        <v>0.03</v>
      </c>
      <c r="FO3181">
        <v>447729</v>
      </c>
    </row>
    <row r="3182" spans="1:171" hidden="1" x14ac:dyDescent="0.2">
      <c r="A3182" t="s">
        <v>4572</v>
      </c>
      <c r="B3182" t="s">
        <v>172</v>
      </c>
      <c r="C3182" t="s">
        <v>1662</v>
      </c>
      <c r="E3182">
        <v>13.862399999999999</v>
      </c>
      <c r="F3182">
        <v>13.862399999999999</v>
      </c>
      <c r="G3182">
        <v>-89.653300000000002</v>
      </c>
      <c r="H3182">
        <v>-89.653300000000002</v>
      </c>
      <c r="I3182" t="s">
        <v>175</v>
      </c>
      <c r="L3182" t="s">
        <v>4623</v>
      </c>
      <c r="M3182" t="s">
        <v>4574</v>
      </c>
      <c r="T3182">
        <v>2005</v>
      </c>
      <c r="V3182" t="s">
        <v>178</v>
      </c>
      <c r="AA3182" t="s">
        <v>4591</v>
      </c>
      <c r="AB3182">
        <v>77.23</v>
      </c>
      <c r="AC3182">
        <v>0.51</v>
      </c>
      <c r="AE3182">
        <v>12.24</v>
      </c>
      <c r="AF3182">
        <v>0</v>
      </c>
      <c r="AI3182">
        <v>2.46</v>
      </c>
      <c r="AJ3182">
        <v>0.73</v>
      </c>
      <c r="AK3182">
        <v>0.13</v>
      </c>
      <c r="AL3182">
        <v>0.1</v>
      </c>
      <c r="AM3182">
        <v>0</v>
      </c>
      <c r="AN3182">
        <v>4.04</v>
      </c>
      <c r="AO3182">
        <v>2.77</v>
      </c>
      <c r="AP3182">
        <v>0.06</v>
      </c>
      <c r="BC3182">
        <v>0</v>
      </c>
      <c r="FO3182">
        <v>447730</v>
      </c>
    </row>
    <row r="3183" spans="1:171" hidden="1" x14ac:dyDescent="0.2">
      <c r="A3183" t="s">
        <v>4572</v>
      </c>
      <c r="B3183" t="s">
        <v>172</v>
      </c>
      <c r="C3183" t="s">
        <v>1662</v>
      </c>
      <c r="E3183">
        <v>13.862399999999999</v>
      </c>
      <c r="F3183">
        <v>13.862399999999999</v>
      </c>
      <c r="G3183">
        <v>-89.653300000000002</v>
      </c>
      <c r="H3183">
        <v>-89.653300000000002</v>
      </c>
      <c r="I3183" t="s">
        <v>175</v>
      </c>
      <c r="L3183" t="s">
        <v>4624</v>
      </c>
      <c r="M3183" t="s">
        <v>4574</v>
      </c>
      <c r="T3183">
        <v>2005</v>
      </c>
      <c r="V3183" t="s">
        <v>178</v>
      </c>
      <c r="AA3183" t="s">
        <v>4591</v>
      </c>
      <c r="AB3183">
        <v>76.86</v>
      </c>
      <c r="AC3183">
        <v>0.51</v>
      </c>
      <c r="AE3183">
        <v>12.38</v>
      </c>
      <c r="AF3183">
        <v>0</v>
      </c>
      <c r="AI3183">
        <v>2.2799999999999998</v>
      </c>
      <c r="AJ3183">
        <v>0.92</v>
      </c>
      <c r="AK3183">
        <v>0.11</v>
      </c>
      <c r="AL3183">
        <v>0.16</v>
      </c>
      <c r="AM3183">
        <v>0.04</v>
      </c>
      <c r="AN3183">
        <v>4.5</v>
      </c>
      <c r="AO3183">
        <v>3.04</v>
      </c>
      <c r="AP3183">
        <v>0.05</v>
      </c>
      <c r="BC3183">
        <v>0.01</v>
      </c>
      <c r="FO3183">
        <v>447731</v>
      </c>
    </row>
    <row r="3184" spans="1:171" hidden="1" x14ac:dyDescent="0.2">
      <c r="A3184" t="s">
        <v>4572</v>
      </c>
      <c r="B3184" t="s">
        <v>172</v>
      </c>
      <c r="C3184" t="s">
        <v>1662</v>
      </c>
      <c r="E3184">
        <v>13.862399999999999</v>
      </c>
      <c r="F3184">
        <v>13.862399999999999</v>
      </c>
      <c r="G3184">
        <v>-89.653300000000002</v>
      </c>
      <c r="H3184">
        <v>-89.653300000000002</v>
      </c>
      <c r="I3184" t="s">
        <v>175</v>
      </c>
      <c r="L3184" t="s">
        <v>4625</v>
      </c>
      <c r="M3184" t="s">
        <v>4574</v>
      </c>
      <c r="T3184">
        <v>2005</v>
      </c>
      <c r="V3184" t="s">
        <v>178</v>
      </c>
      <c r="AA3184" t="s">
        <v>4591</v>
      </c>
      <c r="AB3184">
        <v>71.39</v>
      </c>
      <c r="AC3184">
        <v>0.27</v>
      </c>
      <c r="AE3184">
        <v>17.05</v>
      </c>
      <c r="AF3184">
        <v>0</v>
      </c>
      <c r="AI3184">
        <v>1.54</v>
      </c>
      <c r="AJ3184">
        <v>1.99</v>
      </c>
      <c r="AK3184">
        <v>7.0000000000000007E-2</v>
      </c>
      <c r="AL3184">
        <v>0.03</v>
      </c>
      <c r="AM3184">
        <v>0</v>
      </c>
      <c r="AN3184">
        <v>3.51</v>
      </c>
      <c r="AO3184">
        <v>5.42</v>
      </c>
      <c r="AP3184">
        <v>0.03</v>
      </c>
      <c r="BC3184">
        <v>0</v>
      </c>
      <c r="FO3184">
        <v>447732</v>
      </c>
    </row>
    <row r="3185" spans="1:171" hidden="1" x14ac:dyDescent="0.2">
      <c r="A3185" t="s">
        <v>4572</v>
      </c>
      <c r="B3185" t="s">
        <v>172</v>
      </c>
      <c r="C3185" t="s">
        <v>1662</v>
      </c>
      <c r="E3185">
        <v>13.862399999999999</v>
      </c>
      <c r="F3185">
        <v>13.862399999999999</v>
      </c>
      <c r="G3185">
        <v>-89.653300000000002</v>
      </c>
      <c r="H3185">
        <v>-89.653300000000002</v>
      </c>
      <c r="I3185" t="s">
        <v>175</v>
      </c>
      <c r="L3185" t="s">
        <v>4626</v>
      </c>
      <c r="M3185" t="s">
        <v>4574</v>
      </c>
      <c r="T3185">
        <v>2005</v>
      </c>
      <c r="V3185" t="s">
        <v>178</v>
      </c>
      <c r="AA3185" t="s">
        <v>4591</v>
      </c>
      <c r="AB3185">
        <v>74.12</v>
      </c>
      <c r="AC3185">
        <v>0.39</v>
      </c>
      <c r="AE3185">
        <v>14.49</v>
      </c>
      <c r="AF3185">
        <v>0.01</v>
      </c>
      <c r="AI3185">
        <v>1.93</v>
      </c>
      <c r="AJ3185">
        <v>1.65</v>
      </c>
      <c r="AK3185">
        <v>0.09</v>
      </c>
      <c r="AL3185">
        <v>0.11</v>
      </c>
      <c r="AM3185">
        <v>0.01</v>
      </c>
      <c r="AN3185">
        <v>4.05</v>
      </c>
      <c r="AO3185">
        <v>3.64</v>
      </c>
      <c r="AP3185">
        <v>0.14000000000000001</v>
      </c>
      <c r="BC3185">
        <v>0.06</v>
      </c>
      <c r="FO3185">
        <v>447733</v>
      </c>
    </row>
    <row r="3186" spans="1:171" hidden="1" x14ac:dyDescent="0.2">
      <c r="A3186" t="s">
        <v>4572</v>
      </c>
      <c r="B3186" t="s">
        <v>172</v>
      </c>
      <c r="C3186" t="s">
        <v>1662</v>
      </c>
      <c r="E3186">
        <v>13.862399999999999</v>
      </c>
      <c r="F3186">
        <v>13.862399999999999</v>
      </c>
      <c r="G3186">
        <v>-89.653300000000002</v>
      </c>
      <c r="H3186">
        <v>-89.653300000000002</v>
      </c>
      <c r="I3186" t="s">
        <v>175</v>
      </c>
      <c r="L3186" t="s">
        <v>4627</v>
      </c>
      <c r="M3186" t="s">
        <v>4574</v>
      </c>
      <c r="T3186">
        <v>2005</v>
      </c>
      <c r="V3186" t="s">
        <v>178</v>
      </c>
      <c r="AA3186" t="s">
        <v>4591</v>
      </c>
      <c r="AB3186">
        <v>72.92</v>
      </c>
      <c r="AC3186">
        <v>0.34</v>
      </c>
      <c r="AE3186">
        <v>15.92</v>
      </c>
      <c r="AF3186">
        <v>0</v>
      </c>
      <c r="AI3186">
        <v>1.72</v>
      </c>
      <c r="AJ3186">
        <v>1.75</v>
      </c>
      <c r="AK3186">
        <v>0.09</v>
      </c>
      <c r="AL3186">
        <v>0.06</v>
      </c>
      <c r="AM3186">
        <v>0</v>
      </c>
      <c r="AN3186">
        <v>3.62</v>
      </c>
      <c r="AO3186">
        <v>4.3099999999999996</v>
      </c>
      <c r="AP3186">
        <v>7.0000000000000007E-2</v>
      </c>
      <c r="BC3186">
        <v>0</v>
      </c>
      <c r="FO3186">
        <v>447734</v>
      </c>
    </row>
    <row r="3187" spans="1:171" hidden="1" x14ac:dyDescent="0.2">
      <c r="A3187" t="s">
        <v>4572</v>
      </c>
      <c r="B3187" t="s">
        <v>172</v>
      </c>
      <c r="C3187" t="s">
        <v>1662</v>
      </c>
      <c r="E3187">
        <v>13.862399999999999</v>
      </c>
      <c r="F3187">
        <v>13.862399999999999</v>
      </c>
      <c r="G3187">
        <v>-89.653300000000002</v>
      </c>
      <c r="H3187">
        <v>-89.653300000000002</v>
      </c>
      <c r="I3187" t="s">
        <v>175</v>
      </c>
      <c r="L3187" t="s">
        <v>4628</v>
      </c>
      <c r="M3187" t="s">
        <v>4574</v>
      </c>
      <c r="T3187">
        <v>2005</v>
      </c>
      <c r="V3187" t="s">
        <v>178</v>
      </c>
      <c r="AA3187" t="s">
        <v>4591</v>
      </c>
      <c r="AB3187">
        <v>72.489999999999995</v>
      </c>
      <c r="AC3187">
        <v>0.4</v>
      </c>
      <c r="AE3187">
        <v>14.65</v>
      </c>
      <c r="AF3187">
        <v>0</v>
      </c>
      <c r="AI3187">
        <v>2.0299999999999998</v>
      </c>
      <c r="AJ3187">
        <v>2.7</v>
      </c>
      <c r="AK3187">
        <v>0.05</v>
      </c>
      <c r="AL3187">
        <v>7.0000000000000007E-2</v>
      </c>
      <c r="AM3187">
        <v>0</v>
      </c>
      <c r="AN3187">
        <v>3.86</v>
      </c>
      <c r="AO3187">
        <v>3.63</v>
      </c>
      <c r="AP3187">
        <v>1.04</v>
      </c>
      <c r="BC3187">
        <v>0.01</v>
      </c>
      <c r="FO3187">
        <v>447735</v>
      </c>
    </row>
    <row r="3188" spans="1:171" hidden="1" x14ac:dyDescent="0.2">
      <c r="A3188" t="s">
        <v>4572</v>
      </c>
      <c r="B3188" t="s">
        <v>172</v>
      </c>
      <c r="C3188" t="s">
        <v>1662</v>
      </c>
      <c r="E3188">
        <v>13.862399999999999</v>
      </c>
      <c r="F3188">
        <v>13.862399999999999</v>
      </c>
      <c r="G3188">
        <v>-89.653300000000002</v>
      </c>
      <c r="H3188">
        <v>-89.653300000000002</v>
      </c>
      <c r="I3188" t="s">
        <v>175</v>
      </c>
      <c r="L3188" t="s">
        <v>4629</v>
      </c>
      <c r="M3188" t="s">
        <v>4574</v>
      </c>
      <c r="T3188">
        <v>2005</v>
      </c>
      <c r="V3188" t="s">
        <v>178</v>
      </c>
      <c r="AA3188" t="s">
        <v>4591</v>
      </c>
      <c r="AB3188">
        <v>76.790000000000006</v>
      </c>
      <c r="AC3188">
        <v>0.57999999999999996</v>
      </c>
      <c r="AE3188">
        <v>12.14</v>
      </c>
      <c r="AF3188">
        <v>0</v>
      </c>
      <c r="AI3188">
        <v>2.5</v>
      </c>
      <c r="AJ3188">
        <v>0.93</v>
      </c>
      <c r="AK3188">
        <v>0.09</v>
      </c>
      <c r="AL3188">
        <v>0.08</v>
      </c>
      <c r="AM3188">
        <v>0</v>
      </c>
      <c r="AN3188">
        <v>0.57999999999999996</v>
      </c>
      <c r="AO3188">
        <v>2.6</v>
      </c>
      <c r="AP3188">
        <v>0.12</v>
      </c>
      <c r="BC3188">
        <v>0</v>
      </c>
      <c r="FO3188">
        <v>447736</v>
      </c>
    </row>
    <row r="3189" spans="1:171" hidden="1" x14ac:dyDescent="0.2">
      <c r="A3189" t="s">
        <v>4572</v>
      </c>
      <c r="B3189" t="s">
        <v>172</v>
      </c>
      <c r="C3189" t="s">
        <v>1662</v>
      </c>
      <c r="E3189">
        <v>13.862399999999999</v>
      </c>
      <c r="F3189">
        <v>13.862399999999999</v>
      </c>
      <c r="G3189">
        <v>-89.653300000000002</v>
      </c>
      <c r="H3189">
        <v>-89.653300000000002</v>
      </c>
      <c r="I3189" t="s">
        <v>175</v>
      </c>
      <c r="L3189" t="s">
        <v>4630</v>
      </c>
      <c r="M3189" t="s">
        <v>4574</v>
      </c>
      <c r="T3189">
        <v>2005</v>
      </c>
      <c r="V3189" t="s">
        <v>178</v>
      </c>
      <c r="AA3189" t="s">
        <v>4591</v>
      </c>
      <c r="AB3189">
        <v>65.75</v>
      </c>
      <c r="AC3189">
        <v>0.61</v>
      </c>
      <c r="AE3189">
        <v>7.96</v>
      </c>
      <c r="AF3189">
        <v>0</v>
      </c>
      <c r="AI3189">
        <v>9.27</v>
      </c>
      <c r="AJ3189">
        <v>9.2799999999999994</v>
      </c>
      <c r="AK3189">
        <v>2.57</v>
      </c>
      <c r="AL3189">
        <v>0.5</v>
      </c>
      <c r="AM3189">
        <v>0.04</v>
      </c>
      <c r="AN3189">
        <v>2.58</v>
      </c>
      <c r="AO3189">
        <v>2.0299999999999998</v>
      </c>
      <c r="AP3189">
        <v>1.1599999999999999</v>
      </c>
      <c r="BC3189">
        <v>0</v>
      </c>
      <c r="FO3189">
        <v>447737</v>
      </c>
    </row>
    <row r="3190" spans="1:171" hidden="1" x14ac:dyDescent="0.2">
      <c r="A3190" t="s">
        <v>4572</v>
      </c>
      <c r="B3190" t="s">
        <v>172</v>
      </c>
      <c r="C3190" t="s">
        <v>1662</v>
      </c>
      <c r="E3190">
        <v>13.862399999999999</v>
      </c>
      <c r="F3190">
        <v>13.862399999999999</v>
      </c>
      <c r="G3190">
        <v>-89.653300000000002</v>
      </c>
      <c r="H3190">
        <v>-89.653300000000002</v>
      </c>
      <c r="I3190" t="s">
        <v>175</v>
      </c>
      <c r="L3190" t="s">
        <v>4631</v>
      </c>
      <c r="M3190" t="s">
        <v>4574</v>
      </c>
      <c r="T3190">
        <v>2005</v>
      </c>
      <c r="V3190" t="s">
        <v>178</v>
      </c>
      <c r="AA3190" t="s">
        <v>4591</v>
      </c>
      <c r="AB3190">
        <v>51.85</v>
      </c>
      <c r="AC3190">
        <v>0.49</v>
      </c>
      <c r="AE3190">
        <v>6.83</v>
      </c>
      <c r="AF3190">
        <v>0</v>
      </c>
      <c r="AI3190">
        <v>4.18</v>
      </c>
      <c r="AJ3190">
        <v>17.899999999999999</v>
      </c>
      <c r="AK3190">
        <v>1.54</v>
      </c>
      <c r="AL3190">
        <v>0.26</v>
      </c>
      <c r="AM3190">
        <v>0.02</v>
      </c>
      <c r="AN3190">
        <v>2.72</v>
      </c>
      <c r="AO3190">
        <v>1.94</v>
      </c>
      <c r="AP3190">
        <v>10.59</v>
      </c>
      <c r="BC3190">
        <v>0</v>
      </c>
      <c r="FO3190">
        <v>447738</v>
      </c>
    </row>
    <row r="3191" spans="1:171" hidden="1" x14ac:dyDescent="0.2">
      <c r="A3191" t="s">
        <v>4572</v>
      </c>
      <c r="B3191" t="s">
        <v>172</v>
      </c>
      <c r="C3191" t="s">
        <v>1662</v>
      </c>
      <c r="E3191">
        <v>13.862399999999999</v>
      </c>
      <c r="F3191">
        <v>13.862399999999999</v>
      </c>
      <c r="G3191">
        <v>-89.653300000000002</v>
      </c>
      <c r="H3191">
        <v>-89.653300000000002</v>
      </c>
      <c r="I3191" t="s">
        <v>175</v>
      </c>
      <c r="L3191" t="s">
        <v>4632</v>
      </c>
      <c r="M3191" t="s">
        <v>4574</v>
      </c>
      <c r="T3191">
        <v>2005</v>
      </c>
      <c r="V3191" t="s">
        <v>178</v>
      </c>
      <c r="AA3191" t="s">
        <v>4591</v>
      </c>
      <c r="AB3191">
        <v>73.680000000000007</v>
      </c>
      <c r="AC3191">
        <v>0.52</v>
      </c>
      <c r="AE3191">
        <v>15.13</v>
      </c>
      <c r="AF3191">
        <v>0</v>
      </c>
      <c r="AI3191">
        <v>2.0699999999999998</v>
      </c>
      <c r="AJ3191">
        <v>1.75</v>
      </c>
      <c r="AK3191">
        <v>0.09</v>
      </c>
      <c r="AL3191">
        <v>0.06</v>
      </c>
      <c r="AM3191">
        <v>0</v>
      </c>
      <c r="AN3191">
        <v>3.63</v>
      </c>
      <c r="AO3191">
        <v>3.93</v>
      </c>
      <c r="AP3191">
        <v>0.01</v>
      </c>
      <c r="BC3191">
        <v>0.02</v>
      </c>
      <c r="FO3191">
        <v>447739</v>
      </c>
    </row>
    <row r="3192" spans="1:171" hidden="1" x14ac:dyDescent="0.2">
      <c r="A3192" t="s">
        <v>4572</v>
      </c>
      <c r="B3192" t="s">
        <v>172</v>
      </c>
      <c r="C3192" t="s">
        <v>1662</v>
      </c>
      <c r="E3192">
        <v>13.862399999999999</v>
      </c>
      <c r="F3192">
        <v>13.862399999999999</v>
      </c>
      <c r="G3192">
        <v>-89.653300000000002</v>
      </c>
      <c r="H3192">
        <v>-89.653300000000002</v>
      </c>
      <c r="I3192" t="s">
        <v>175</v>
      </c>
      <c r="L3192" t="s">
        <v>4633</v>
      </c>
      <c r="M3192" t="s">
        <v>4574</v>
      </c>
      <c r="T3192">
        <v>2005</v>
      </c>
      <c r="V3192" t="s">
        <v>178</v>
      </c>
      <c r="AA3192" t="s">
        <v>4591</v>
      </c>
      <c r="AB3192">
        <v>71.97</v>
      </c>
      <c r="AC3192">
        <v>0.43</v>
      </c>
      <c r="AE3192">
        <v>13.87</v>
      </c>
      <c r="AF3192">
        <v>0</v>
      </c>
      <c r="AI3192">
        <v>2.2999999999999998</v>
      </c>
      <c r="AJ3192">
        <v>2.13</v>
      </c>
      <c r="AK3192">
        <v>0.21</v>
      </c>
      <c r="AL3192">
        <v>0.01</v>
      </c>
      <c r="AM3192">
        <v>0.02</v>
      </c>
      <c r="AN3192">
        <v>3.76</v>
      </c>
      <c r="AO3192">
        <v>3.49</v>
      </c>
      <c r="AP3192">
        <v>0.03</v>
      </c>
      <c r="BC3192">
        <v>0.06</v>
      </c>
      <c r="FO3192">
        <v>447740</v>
      </c>
    </row>
    <row r="3193" spans="1:171" hidden="1" x14ac:dyDescent="0.2">
      <c r="A3193" t="s">
        <v>4572</v>
      </c>
      <c r="B3193" t="s">
        <v>172</v>
      </c>
      <c r="C3193" t="s">
        <v>1662</v>
      </c>
      <c r="E3193">
        <v>13.862399999999999</v>
      </c>
      <c r="F3193">
        <v>13.862399999999999</v>
      </c>
      <c r="G3193">
        <v>-89.653300000000002</v>
      </c>
      <c r="H3193">
        <v>-89.653300000000002</v>
      </c>
      <c r="I3193" t="s">
        <v>175</v>
      </c>
      <c r="L3193" t="s">
        <v>4634</v>
      </c>
      <c r="M3193" t="s">
        <v>4574</v>
      </c>
      <c r="T3193">
        <v>2005</v>
      </c>
      <c r="V3193" t="s">
        <v>178</v>
      </c>
      <c r="AA3193" t="s">
        <v>4591</v>
      </c>
      <c r="AB3193">
        <v>68.78</v>
      </c>
      <c r="AC3193">
        <v>0.41</v>
      </c>
      <c r="AE3193">
        <v>15.55</v>
      </c>
      <c r="AF3193">
        <v>0</v>
      </c>
      <c r="AI3193">
        <v>2</v>
      </c>
      <c r="AJ3193">
        <v>2.2400000000000002</v>
      </c>
      <c r="AK3193">
        <v>0.3</v>
      </c>
      <c r="AL3193">
        <v>0.05</v>
      </c>
      <c r="AM3193">
        <v>0</v>
      </c>
      <c r="AN3193">
        <v>3.62</v>
      </c>
      <c r="AO3193">
        <v>4.17</v>
      </c>
      <c r="AP3193">
        <v>0.05</v>
      </c>
      <c r="BC3193">
        <v>0.01</v>
      </c>
      <c r="FO3193">
        <v>447741</v>
      </c>
    </row>
    <row r="3194" spans="1:171" hidden="1" x14ac:dyDescent="0.2">
      <c r="A3194" t="s">
        <v>4572</v>
      </c>
      <c r="B3194" t="s">
        <v>172</v>
      </c>
      <c r="C3194" t="s">
        <v>1662</v>
      </c>
      <c r="E3194">
        <v>13.862399999999999</v>
      </c>
      <c r="F3194">
        <v>13.862399999999999</v>
      </c>
      <c r="G3194">
        <v>-89.653300000000002</v>
      </c>
      <c r="H3194">
        <v>-89.653300000000002</v>
      </c>
      <c r="I3194" t="s">
        <v>175</v>
      </c>
      <c r="L3194" t="s">
        <v>4635</v>
      </c>
      <c r="M3194" t="s">
        <v>4574</v>
      </c>
      <c r="T3194">
        <v>2005</v>
      </c>
      <c r="V3194" t="s">
        <v>178</v>
      </c>
      <c r="AA3194" t="s">
        <v>4591</v>
      </c>
      <c r="AB3194">
        <v>74.63</v>
      </c>
      <c r="AC3194">
        <v>0.6</v>
      </c>
      <c r="AE3194">
        <v>13.06</v>
      </c>
      <c r="AF3194">
        <v>0</v>
      </c>
      <c r="AI3194">
        <v>2.4</v>
      </c>
      <c r="AJ3194">
        <v>1.04</v>
      </c>
      <c r="AK3194">
        <v>0.09</v>
      </c>
      <c r="AL3194">
        <v>0.11</v>
      </c>
      <c r="AM3194">
        <v>0</v>
      </c>
      <c r="AN3194">
        <v>4.45</v>
      </c>
      <c r="AO3194">
        <v>3.06</v>
      </c>
      <c r="AP3194">
        <v>0.1</v>
      </c>
      <c r="BC3194">
        <v>0</v>
      </c>
      <c r="FO3194">
        <v>447742</v>
      </c>
    </row>
    <row r="3195" spans="1:171" hidden="1" x14ac:dyDescent="0.2">
      <c r="A3195" t="s">
        <v>4572</v>
      </c>
      <c r="B3195" t="s">
        <v>172</v>
      </c>
      <c r="C3195" t="s">
        <v>1662</v>
      </c>
      <c r="E3195">
        <v>13.862399999999999</v>
      </c>
      <c r="F3195">
        <v>13.862399999999999</v>
      </c>
      <c r="G3195">
        <v>-89.653300000000002</v>
      </c>
      <c r="H3195">
        <v>-89.653300000000002</v>
      </c>
      <c r="I3195" t="s">
        <v>175</v>
      </c>
      <c r="L3195" t="s">
        <v>4636</v>
      </c>
      <c r="M3195" t="s">
        <v>4574</v>
      </c>
      <c r="T3195">
        <v>2005</v>
      </c>
      <c r="V3195" t="s">
        <v>178</v>
      </c>
      <c r="AA3195" t="s">
        <v>4591</v>
      </c>
      <c r="AB3195">
        <v>70.599999999999994</v>
      </c>
      <c r="AC3195">
        <v>0.3</v>
      </c>
      <c r="AE3195">
        <v>18.11</v>
      </c>
      <c r="AF3195">
        <v>0</v>
      </c>
      <c r="AI3195">
        <v>1.32</v>
      </c>
      <c r="AJ3195">
        <v>2.42</v>
      </c>
      <c r="AK3195">
        <v>0.04</v>
      </c>
      <c r="AL3195">
        <v>0.04</v>
      </c>
      <c r="AM3195">
        <v>0</v>
      </c>
      <c r="AN3195">
        <v>3.14</v>
      </c>
      <c r="AO3195">
        <v>5.0999999999999996</v>
      </c>
      <c r="AP3195">
        <v>0.03</v>
      </c>
      <c r="BC3195">
        <v>0</v>
      </c>
      <c r="FO3195">
        <v>447743</v>
      </c>
    </row>
    <row r="3196" spans="1:171" hidden="1" x14ac:dyDescent="0.2">
      <c r="A3196" t="s">
        <v>4572</v>
      </c>
      <c r="B3196" t="s">
        <v>172</v>
      </c>
      <c r="C3196" t="s">
        <v>1662</v>
      </c>
      <c r="E3196">
        <v>13.8413</v>
      </c>
      <c r="F3196">
        <v>13.8413</v>
      </c>
      <c r="G3196">
        <v>-89.626000000000005</v>
      </c>
      <c r="H3196">
        <v>-89.626000000000005</v>
      </c>
      <c r="I3196" t="s">
        <v>175</v>
      </c>
      <c r="L3196" t="s">
        <v>4637</v>
      </c>
      <c r="M3196" t="s">
        <v>4574</v>
      </c>
      <c r="T3196">
        <v>1950</v>
      </c>
      <c r="V3196" t="s">
        <v>178</v>
      </c>
      <c r="AA3196" t="s">
        <v>4575</v>
      </c>
      <c r="AB3196">
        <v>58.42</v>
      </c>
      <c r="AC3196">
        <v>1.29</v>
      </c>
      <c r="AE3196">
        <v>15.12</v>
      </c>
      <c r="AF3196">
        <v>0</v>
      </c>
      <c r="AI3196">
        <v>6.39</v>
      </c>
      <c r="AJ3196">
        <v>6.78</v>
      </c>
      <c r="AK3196">
        <v>3.88</v>
      </c>
      <c r="AL3196">
        <v>0.15</v>
      </c>
      <c r="AM3196">
        <v>0</v>
      </c>
      <c r="AN3196">
        <v>0.74</v>
      </c>
      <c r="AO3196">
        <v>3.14</v>
      </c>
      <c r="AP3196">
        <v>0.21</v>
      </c>
      <c r="BC3196">
        <v>0.04</v>
      </c>
      <c r="FO3196">
        <v>447744</v>
      </c>
    </row>
    <row r="3197" spans="1:171" hidden="1" x14ac:dyDescent="0.2">
      <c r="A3197" t="s">
        <v>4572</v>
      </c>
      <c r="B3197" t="s">
        <v>172</v>
      </c>
      <c r="C3197" t="s">
        <v>1662</v>
      </c>
      <c r="E3197">
        <v>13.8483</v>
      </c>
      <c r="F3197">
        <v>13.8483</v>
      </c>
      <c r="G3197">
        <v>-89.613399999999999</v>
      </c>
      <c r="H3197">
        <v>-89.613399999999999</v>
      </c>
      <c r="I3197" t="s">
        <v>175</v>
      </c>
      <c r="L3197" t="s">
        <v>4638</v>
      </c>
      <c r="M3197" t="s">
        <v>4574</v>
      </c>
      <c r="T3197">
        <v>2005</v>
      </c>
      <c r="V3197" t="s">
        <v>178</v>
      </c>
      <c r="AA3197" t="s">
        <v>4575</v>
      </c>
      <c r="AB3197">
        <v>56.96</v>
      </c>
      <c r="AC3197">
        <v>0.32</v>
      </c>
      <c r="AE3197">
        <v>19.559999999999999</v>
      </c>
      <c r="AF3197">
        <v>0</v>
      </c>
      <c r="AI3197">
        <v>4.57</v>
      </c>
      <c r="AJ3197">
        <v>7.72</v>
      </c>
      <c r="AK3197">
        <v>2.08</v>
      </c>
      <c r="AL3197">
        <v>0.1</v>
      </c>
      <c r="AM3197">
        <v>0</v>
      </c>
      <c r="AN3197">
        <v>2.2400000000000002</v>
      </c>
      <c r="AO3197">
        <v>4.63</v>
      </c>
      <c r="AP3197">
        <v>0.03</v>
      </c>
      <c r="BC3197">
        <v>0.02</v>
      </c>
      <c r="FO3197">
        <v>447745</v>
      </c>
    </row>
    <row r="3198" spans="1:171" hidden="1" x14ac:dyDescent="0.2">
      <c r="A3198" t="s">
        <v>4572</v>
      </c>
      <c r="B3198" t="s">
        <v>172</v>
      </c>
      <c r="C3198" t="s">
        <v>1662</v>
      </c>
      <c r="E3198">
        <v>13.8483</v>
      </c>
      <c r="F3198">
        <v>13.8483</v>
      </c>
      <c r="G3198">
        <v>-89.613399999999999</v>
      </c>
      <c r="H3198">
        <v>-89.613399999999999</v>
      </c>
      <c r="I3198" t="s">
        <v>175</v>
      </c>
      <c r="L3198" t="s">
        <v>4639</v>
      </c>
      <c r="M3198" t="s">
        <v>4574</v>
      </c>
      <c r="T3198">
        <v>2005</v>
      </c>
      <c r="V3198" t="s">
        <v>178</v>
      </c>
      <c r="AA3198" t="s">
        <v>4575</v>
      </c>
      <c r="AB3198">
        <v>53.3</v>
      </c>
      <c r="AC3198">
        <v>0.94</v>
      </c>
      <c r="AE3198">
        <v>19.62</v>
      </c>
      <c r="AF3198">
        <v>0</v>
      </c>
      <c r="AI3198">
        <v>8.65</v>
      </c>
      <c r="AJ3198">
        <v>9.56</v>
      </c>
      <c r="AK3198">
        <v>2.42</v>
      </c>
      <c r="AL3198">
        <v>0.12</v>
      </c>
      <c r="AM3198">
        <v>0</v>
      </c>
      <c r="AN3198">
        <v>1.1599999999999999</v>
      </c>
      <c r="AO3198">
        <v>4.8499999999999996</v>
      </c>
      <c r="AP3198">
        <v>0.33</v>
      </c>
      <c r="BC3198">
        <v>0.19</v>
      </c>
      <c r="FO3198">
        <v>447746</v>
      </c>
    </row>
    <row r="3199" spans="1:171" hidden="1" x14ac:dyDescent="0.2">
      <c r="A3199" t="s">
        <v>4572</v>
      </c>
      <c r="B3199" t="s">
        <v>172</v>
      </c>
      <c r="C3199" t="s">
        <v>1662</v>
      </c>
      <c r="E3199">
        <v>13.8415</v>
      </c>
      <c r="F3199">
        <v>13.8415</v>
      </c>
      <c r="G3199">
        <v>-89.616100000000003</v>
      </c>
      <c r="H3199">
        <v>-89.616100000000003</v>
      </c>
      <c r="I3199" t="s">
        <v>175</v>
      </c>
      <c r="L3199" t="s">
        <v>4640</v>
      </c>
      <c r="M3199" t="s">
        <v>4574</v>
      </c>
      <c r="T3199">
        <v>2005</v>
      </c>
      <c r="V3199" t="s">
        <v>178</v>
      </c>
      <c r="AA3199" t="s">
        <v>4575</v>
      </c>
      <c r="AB3199">
        <v>59.52</v>
      </c>
      <c r="AC3199">
        <v>1.32</v>
      </c>
      <c r="AE3199">
        <v>15.05</v>
      </c>
      <c r="AF3199">
        <v>0</v>
      </c>
      <c r="AI3199">
        <v>6.13</v>
      </c>
      <c r="AJ3199">
        <v>6.82</v>
      </c>
      <c r="AK3199">
        <v>3.71</v>
      </c>
      <c r="AL3199">
        <v>0.15</v>
      </c>
      <c r="AM3199">
        <v>0</v>
      </c>
      <c r="AN3199">
        <v>0.76</v>
      </c>
      <c r="AO3199">
        <v>3.81</v>
      </c>
      <c r="AP3199">
        <v>0.26</v>
      </c>
      <c r="BC3199">
        <v>0</v>
      </c>
      <c r="FO3199">
        <v>447747</v>
      </c>
    </row>
    <row r="3200" spans="1:171" hidden="1" x14ac:dyDescent="0.2">
      <c r="A3200" t="s">
        <v>4572</v>
      </c>
      <c r="B3200" t="s">
        <v>172</v>
      </c>
      <c r="C3200" t="s">
        <v>1662</v>
      </c>
      <c r="E3200">
        <v>13.8415</v>
      </c>
      <c r="F3200">
        <v>13.8415</v>
      </c>
      <c r="G3200">
        <v>-89.616100000000003</v>
      </c>
      <c r="H3200">
        <v>-89.616100000000003</v>
      </c>
      <c r="I3200" t="s">
        <v>175</v>
      </c>
      <c r="L3200" t="s">
        <v>4641</v>
      </c>
      <c r="M3200" t="s">
        <v>4574</v>
      </c>
      <c r="T3200">
        <v>2005</v>
      </c>
      <c r="V3200" t="s">
        <v>178</v>
      </c>
      <c r="AA3200" t="s">
        <v>4575</v>
      </c>
      <c r="AB3200">
        <v>59.6</v>
      </c>
      <c r="AC3200">
        <v>1.29</v>
      </c>
      <c r="AE3200">
        <v>15.29</v>
      </c>
      <c r="AF3200">
        <v>0</v>
      </c>
      <c r="AI3200">
        <v>5.98</v>
      </c>
      <c r="AJ3200">
        <v>6.27</v>
      </c>
      <c r="AK3200">
        <v>3.91</v>
      </c>
      <c r="AL3200">
        <v>0.14000000000000001</v>
      </c>
      <c r="AM3200">
        <v>0</v>
      </c>
      <c r="AN3200">
        <v>0.79</v>
      </c>
      <c r="AO3200">
        <v>3.65</v>
      </c>
      <c r="AP3200">
        <v>0.22</v>
      </c>
      <c r="BC3200">
        <v>0</v>
      </c>
      <c r="FO3200">
        <v>447748</v>
      </c>
    </row>
    <row r="3201" spans="1:171" hidden="1" x14ac:dyDescent="0.2">
      <c r="A3201" t="s">
        <v>4572</v>
      </c>
      <c r="B3201" t="s">
        <v>172</v>
      </c>
      <c r="C3201" t="s">
        <v>1662</v>
      </c>
      <c r="E3201">
        <v>13.8415</v>
      </c>
      <c r="F3201">
        <v>13.8415</v>
      </c>
      <c r="G3201">
        <v>-89.616100000000003</v>
      </c>
      <c r="H3201">
        <v>-89.616100000000003</v>
      </c>
      <c r="I3201" t="s">
        <v>175</v>
      </c>
      <c r="L3201" t="s">
        <v>4642</v>
      </c>
      <c r="M3201" t="s">
        <v>4574</v>
      </c>
      <c r="T3201">
        <v>2005</v>
      </c>
      <c r="V3201" t="s">
        <v>178</v>
      </c>
      <c r="AA3201" t="s">
        <v>4575</v>
      </c>
      <c r="AB3201">
        <v>59</v>
      </c>
      <c r="AC3201">
        <v>1.27</v>
      </c>
      <c r="AE3201">
        <v>15</v>
      </c>
      <c r="AF3201">
        <v>0.01</v>
      </c>
      <c r="AI3201">
        <v>6.24</v>
      </c>
      <c r="AJ3201">
        <v>6.96</v>
      </c>
      <c r="AK3201">
        <v>3.97</v>
      </c>
      <c r="AL3201">
        <v>0.18</v>
      </c>
      <c r="AM3201">
        <v>0</v>
      </c>
      <c r="AN3201">
        <v>0.73</v>
      </c>
      <c r="AO3201">
        <v>3.7</v>
      </c>
      <c r="AP3201">
        <v>0.25</v>
      </c>
      <c r="BC3201">
        <v>0.01</v>
      </c>
      <c r="FO3201">
        <v>447749</v>
      </c>
    </row>
    <row r="3202" spans="1:171" hidden="1" x14ac:dyDescent="0.2">
      <c r="A3202" t="s">
        <v>4572</v>
      </c>
      <c r="B3202" t="s">
        <v>172</v>
      </c>
      <c r="C3202" t="s">
        <v>1662</v>
      </c>
      <c r="E3202">
        <v>13.8415</v>
      </c>
      <c r="F3202">
        <v>13.8415</v>
      </c>
      <c r="G3202">
        <v>-89.616100000000003</v>
      </c>
      <c r="H3202">
        <v>-89.616100000000003</v>
      </c>
      <c r="I3202" t="s">
        <v>175</v>
      </c>
      <c r="L3202" t="s">
        <v>4643</v>
      </c>
      <c r="M3202" t="s">
        <v>4574</v>
      </c>
      <c r="T3202">
        <v>2005</v>
      </c>
      <c r="V3202" t="s">
        <v>178</v>
      </c>
      <c r="AA3202" t="s">
        <v>4575</v>
      </c>
      <c r="AB3202">
        <v>59.08</v>
      </c>
      <c r="AC3202">
        <v>1.31</v>
      </c>
      <c r="AE3202">
        <v>15.42</v>
      </c>
      <c r="AF3202">
        <v>0</v>
      </c>
      <c r="AI3202">
        <v>6.06</v>
      </c>
      <c r="AJ3202">
        <v>6.73</v>
      </c>
      <c r="AK3202">
        <v>4.09</v>
      </c>
      <c r="AL3202">
        <v>0.21</v>
      </c>
      <c r="AM3202">
        <v>0.01</v>
      </c>
      <c r="AN3202">
        <v>0.72</v>
      </c>
      <c r="AO3202">
        <v>3.68</v>
      </c>
      <c r="AP3202">
        <v>0.26</v>
      </c>
      <c r="BC3202">
        <v>0</v>
      </c>
      <c r="FO3202">
        <v>447750</v>
      </c>
    </row>
    <row r="3203" spans="1:171" hidden="1" x14ac:dyDescent="0.2">
      <c r="A3203" t="s">
        <v>4572</v>
      </c>
      <c r="B3203" t="s">
        <v>172</v>
      </c>
      <c r="C3203" t="s">
        <v>1662</v>
      </c>
      <c r="E3203">
        <v>13.8415</v>
      </c>
      <c r="F3203">
        <v>13.8415</v>
      </c>
      <c r="G3203">
        <v>-89.616100000000003</v>
      </c>
      <c r="H3203">
        <v>-89.616100000000003</v>
      </c>
      <c r="I3203" t="s">
        <v>175</v>
      </c>
      <c r="L3203" t="s">
        <v>4644</v>
      </c>
      <c r="M3203" t="s">
        <v>4574</v>
      </c>
      <c r="T3203">
        <v>2005</v>
      </c>
      <c r="V3203" t="s">
        <v>178</v>
      </c>
      <c r="AA3203" t="s">
        <v>4575</v>
      </c>
      <c r="AB3203">
        <v>58.44</v>
      </c>
      <c r="AC3203">
        <v>1.32</v>
      </c>
      <c r="AE3203">
        <v>15.2</v>
      </c>
      <c r="AF3203">
        <v>0</v>
      </c>
      <c r="AI3203">
        <v>6.1</v>
      </c>
      <c r="AJ3203">
        <v>6.71</v>
      </c>
      <c r="AK3203">
        <v>3.9</v>
      </c>
      <c r="AL3203">
        <v>0.19</v>
      </c>
      <c r="AM3203">
        <v>0</v>
      </c>
      <c r="AN3203">
        <v>0.77</v>
      </c>
      <c r="AO3203">
        <v>3.7</v>
      </c>
      <c r="AP3203">
        <v>0.25</v>
      </c>
      <c r="BC3203">
        <v>0.01</v>
      </c>
      <c r="FO3203">
        <v>447751</v>
      </c>
    </row>
    <row r="3204" spans="1:171" hidden="1" x14ac:dyDescent="0.2">
      <c r="A3204" t="s">
        <v>4572</v>
      </c>
      <c r="B3204" t="s">
        <v>172</v>
      </c>
      <c r="C3204" t="s">
        <v>1662</v>
      </c>
      <c r="E3204">
        <v>13.85</v>
      </c>
      <c r="F3204">
        <v>13.85</v>
      </c>
      <c r="G3204">
        <v>-89.63</v>
      </c>
      <c r="H3204">
        <v>-89.63</v>
      </c>
      <c r="I3204" t="s">
        <v>175</v>
      </c>
      <c r="L3204" t="s">
        <v>4645</v>
      </c>
      <c r="M3204" t="s">
        <v>4574</v>
      </c>
      <c r="T3204">
        <v>2005</v>
      </c>
      <c r="V3204" t="s">
        <v>178</v>
      </c>
      <c r="AA3204" t="s">
        <v>4591</v>
      </c>
      <c r="AB3204">
        <v>74.8</v>
      </c>
      <c r="AC3204">
        <v>1.21</v>
      </c>
      <c r="AE3204">
        <v>10.1</v>
      </c>
      <c r="AI3204">
        <v>3.33</v>
      </c>
      <c r="AJ3204">
        <v>1.07</v>
      </c>
      <c r="AK3204">
        <v>0.4</v>
      </c>
      <c r="AL3204">
        <v>0.03</v>
      </c>
      <c r="AN3204">
        <v>5.2</v>
      </c>
      <c r="AO3204">
        <v>3.3</v>
      </c>
      <c r="AP3204">
        <v>0.14000000000000001</v>
      </c>
      <c r="FO3204">
        <v>447752</v>
      </c>
    </row>
    <row r="3205" spans="1:171" hidden="1" x14ac:dyDescent="0.2">
      <c r="A3205" t="s">
        <v>4572</v>
      </c>
      <c r="B3205" t="s">
        <v>172</v>
      </c>
      <c r="C3205" t="s">
        <v>1662</v>
      </c>
      <c r="E3205">
        <v>13.85</v>
      </c>
      <c r="F3205">
        <v>13.85</v>
      </c>
      <c r="G3205">
        <v>-89.63</v>
      </c>
      <c r="H3205">
        <v>-89.63</v>
      </c>
      <c r="I3205" t="s">
        <v>175</v>
      </c>
      <c r="L3205" t="s">
        <v>4646</v>
      </c>
      <c r="M3205" t="s">
        <v>4574</v>
      </c>
      <c r="T3205">
        <v>2005</v>
      </c>
      <c r="V3205" t="s">
        <v>178</v>
      </c>
      <c r="AA3205" t="s">
        <v>4591</v>
      </c>
      <c r="AB3205">
        <v>74.7</v>
      </c>
      <c r="AC3205">
        <v>0.73</v>
      </c>
      <c r="AE3205">
        <v>9.8000000000000007</v>
      </c>
      <c r="AI3205">
        <v>2.4</v>
      </c>
      <c r="AJ3205">
        <v>2.5</v>
      </c>
      <c r="AK3205">
        <v>0.13</v>
      </c>
      <c r="AN3205">
        <v>5.6</v>
      </c>
      <c r="AO3205">
        <v>3</v>
      </c>
      <c r="FO3205">
        <v>447753</v>
      </c>
    </row>
    <row r="3206" spans="1:171" hidden="1" x14ac:dyDescent="0.2">
      <c r="A3206" t="s">
        <v>4572</v>
      </c>
      <c r="B3206" t="s">
        <v>172</v>
      </c>
      <c r="C3206" t="s">
        <v>1662</v>
      </c>
      <c r="E3206">
        <v>13.85</v>
      </c>
      <c r="F3206">
        <v>13.85</v>
      </c>
      <c r="G3206">
        <v>-89.63</v>
      </c>
      <c r="H3206">
        <v>-89.63</v>
      </c>
      <c r="I3206" t="s">
        <v>175</v>
      </c>
      <c r="L3206" t="s">
        <v>4647</v>
      </c>
      <c r="M3206" t="s">
        <v>4574</v>
      </c>
      <c r="T3206">
        <v>2005</v>
      </c>
      <c r="V3206" t="s">
        <v>178</v>
      </c>
      <c r="AA3206" t="s">
        <v>4591</v>
      </c>
      <c r="AB3206">
        <v>75.72</v>
      </c>
      <c r="AC3206">
        <v>1.02</v>
      </c>
      <c r="AE3206">
        <v>10.93</v>
      </c>
      <c r="AI3206">
        <v>4.0999999999999996</v>
      </c>
      <c r="AJ3206">
        <v>1.03</v>
      </c>
      <c r="AK3206">
        <v>0</v>
      </c>
      <c r="AN3206">
        <v>4.7699999999999996</v>
      </c>
      <c r="AO3206">
        <v>0.98</v>
      </c>
      <c r="FO3206">
        <v>447754</v>
      </c>
    </row>
    <row r="3207" spans="1:171" hidden="1" x14ac:dyDescent="0.2">
      <c r="A3207" t="s">
        <v>4572</v>
      </c>
      <c r="B3207" t="s">
        <v>172</v>
      </c>
      <c r="C3207" t="s">
        <v>1662</v>
      </c>
      <c r="E3207">
        <v>13.85</v>
      </c>
      <c r="F3207">
        <v>13.85</v>
      </c>
      <c r="G3207">
        <v>-89.63</v>
      </c>
      <c r="H3207">
        <v>-89.63</v>
      </c>
      <c r="I3207" t="s">
        <v>175</v>
      </c>
      <c r="L3207" t="s">
        <v>4648</v>
      </c>
      <c r="M3207" t="s">
        <v>4574</v>
      </c>
      <c r="T3207">
        <v>2005</v>
      </c>
      <c r="V3207" t="s">
        <v>178</v>
      </c>
      <c r="AA3207" t="s">
        <v>4591</v>
      </c>
      <c r="AB3207">
        <v>78.39</v>
      </c>
      <c r="AC3207">
        <v>0.47</v>
      </c>
      <c r="AE3207">
        <v>10.07</v>
      </c>
      <c r="AI3207">
        <v>2.94</v>
      </c>
      <c r="AJ3207">
        <v>0.75</v>
      </c>
      <c r="AK3207">
        <v>0</v>
      </c>
      <c r="AN3207">
        <v>3.7</v>
      </c>
      <c r="AO3207">
        <v>1.39</v>
      </c>
      <c r="FO3207">
        <v>447755</v>
      </c>
    </row>
    <row r="3208" spans="1:171" hidden="1" x14ac:dyDescent="0.2">
      <c r="A3208" t="s">
        <v>4572</v>
      </c>
      <c r="B3208" t="s">
        <v>172</v>
      </c>
      <c r="C3208" t="s">
        <v>1662</v>
      </c>
      <c r="E3208">
        <v>13.85</v>
      </c>
      <c r="F3208">
        <v>13.85</v>
      </c>
      <c r="G3208">
        <v>-89.63</v>
      </c>
      <c r="H3208">
        <v>-89.63</v>
      </c>
      <c r="I3208" t="s">
        <v>175</v>
      </c>
      <c r="L3208" t="s">
        <v>4649</v>
      </c>
      <c r="M3208" t="s">
        <v>4574</v>
      </c>
      <c r="T3208">
        <v>2005</v>
      </c>
      <c r="V3208" t="s">
        <v>178</v>
      </c>
      <c r="AA3208" t="s">
        <v>4591</v>
      </c>
      <c r="AB3208">
        <v>74.709999999999994</v>
      </c>
      <c r="AC3208">
        <v>0.64</v>
      </c>
      <c r="AE3208">
        <v>10.07</v>
      </c>
      <c r="AI3208">
        <v>2.94</v>
      </c>
      <c r="AJ3208">
        <v>0.67</v>
      </c>
      <c r="AK3208">
        <v>0.24</v>
      </c>
      <c r="AN3208">
        <v>4.84</v>
      </c>
      <c r="AO3208">
        <v>1.71</v>
      </c>
      <c r="FO3208">
        <v>447756</v>
      </c>
    </row>
    <row r="3209" spans="1:171" hidden="1" x14ac:dyDescent="0.2">
      <c r="A3209" t="s">
        <v>4650</v>
      </c>
      <c r="B3209" t="s">
        <v>172</v>
      </c>
      <c r="C3209" t="s">
        <v>4651</v>
      </c>
      <c r="E3209">
        <v>12.086980000000001</v>
      </c>
      <c r="F3209">
        <v>12.086980000000001</v>
      </c>
      <c r="G3209">
        <v>-86.261979999999994</v>
      </c>
      <c r="H3209">
        <v>-86.261979999999994</v>
      </c>
      <c r="I3209" t="s">
        <v>175</v>
      </c>
      <c r="J3209">
        <v>253</v>
      </c>
      <c r="K3209">
        <v>253</v>
      </c>
      <c r="L3209" t="s">
        <v>4652</v>
      </c>
      <c r="M3209" t="s">
        <v>4653</v>
      </c>
      <c r="N3209" t="s">
        <v>4654</v>
      </c>
      <c r="O3209" t="s">
        <v>4654</v>
      </c>
      <c r="V3209" t="s">
        <v>178</v>
      </c>
      <c r="Y3209" t="s">
        <v>1011</v>
      </c>
      <c r="AA3209" t="s">
        <v>4655</v>
      </c>
      <c r="AB3209">
        <v>52.83</v>
      </c>
      <c r="AC3209">
        <v>1.28</v>
      </c>
      <c r="AE3209">
        <v>14.99</v>
      </c>
      <c r="AI3209">
        <v>12.2</v>
      </c>
      <c r="AJ3209">
        <v>8.15</v>
      </c>
      <c r="AK3209">
        <v>3.87</v>
      </c>
      <c r="AL3209">
        <v>0.23</v>
      </c>
      <c r="AN3209">
        <v>1.59</v>
      </c>
      <c r="AO3209">
        <v>3.17</v>
      </c>
      <c r="AP3209">
        <v>0.33</v>
      </c>
      <c r="BF3209">
        <v>0.71</v>
      </c>
      <c r="CD3209">
        <v>115</v>
      </c>
      <c r="CH3209">
        <v>40</v>
      </c>
      <c r="CJ3209">
        <v>453</v>
      </c>
      <c r="CK3209">
        <v>28</v>
      </c>
      <c r="CN3209">
        <v>30</v>
      </c>
      <c r="CO3209">
        <v>15</v>
      </c>
      <c r="CP3209">
        <v>280</v>
      </c>
      <c r="CQ3209">
        <v>141</v>
      </c>
      <c r="CR3209">
        <v>20</v>
      </c>
      <c r="CW3209">
        <v>28</v>
      </c>
      <c r="CX3209">
        <v>382</v>
      </c>
      <c r="CY3209">
        <v>29</v>
      </c>
      <c r="CZ3209">
        <v>119</v>
      </c>
      <c r="DN3209">
        <v>1036</v>
      </c>
      <c r="DP3209">
        <v>25</v>
      </c>
      <c r="FO3209">
        <v>447786</v>
      </c>
    </row>
    <row r="3210" spans="1:171" hidden="1" x14ac:dyDescent="0.2">
      <c r="A3210" t="s">
        <v>4650</v>
      </c>
      <c r="B3210" t="s">
        <v>172</v>
      </c>
      <c r="C3210" t="s">
        <v>4651</v>
      </c>
      <c r="E3210">
        <v>12.086980000000001</v>
      </c>
      <c r="F3210">
        <v>12.086980000000001</v>
      </c>
      <c r="G3210">
        <v>-86.261979999999994</v>
      </c>
      <c r="H3210">
        <v>-86.261979999999994</v>
      </c>
      <c r="I3210" t="s">
        <v>175</v>
      </c>
      <c r="J3210">
        <v>253</v>
      </c>
      <c r="K3210">
        <v>253</v>
      </c>
      <c r="L3210" t="s">
        <v>4656</v>
      </c>
      <c r="M3210" t="s">
        <v>4653</v>
      </c>
      <c r="N3210" t="s">
        <v>4654</v>
      </c>
      <c r="O3210" t="s">
        <v>4654</v>
      </c>
      <c r="V3210" t="s">
        <v>178</v>
      </c>
      <c r="Y3210" t="s">
        <v>1011</v>
      </c>
      <c r="AA3210" t="s">
        <v>4655</v>
      </c>
      <c r="AB3210">
        <v>52.82</v>
      </c>
      <c r="AC3210">
        <v>1.29</v>
      </c>
      <c r="AE3210">
        <v>15.11</v>
      </c>
      <c r="AI3210">
        <v>12.12</v>
      </c>
      <c r="AJ3210">
        <v>8.1999999999999993</v>
      </c>
      <c r="AK3210">
        <v>3.98</v>
      </c>
      <c r="AL3210">
        <v>0.23</v>
      </c>
      <c r="AN3210">
        <v>1.56</v>
      </c>
      <c r="AO3210">
        <v>3.02</v>
      </c>
      <c r="AP3210">
        <v>0.33</v>
      </c>
      <c r="BF3210">
        <v>0.81</v>
      </c>
      <c r="CD3210">
        <v>136</v>
      </c>
      <c r="CH3210">
        <v>45</v>
      </c>
      <c r="CJ3210">
        <v>461</v>
      </c>
      <c r="CK3210">
        <v>34</v>
      </c>
      <c r="CN3210">
        <v>30</v>
      </c>
      <c r="CO3210">
        <v>16</v>
      </c>
      <c r="CP3210">
        <v>277</v>
      </c>
      <c r="CQ3210">
        <v>139</v>
      </c>
      <c r="CR3210">
        <v>20</v>
      </c>
      <c r="CW3210">
        <v>28</v>
      </c>
      <c r="CX3210">
        <v>377</v>
      </c>
      <c r="CY3210">
        <v>29</v>
      </c>
      <c r="CZ3210">
        <v>114</v>
      </c>
      <c r="DN3210">
        <v>1077</v>
      </c>
      <c r="DP3210">
        <v>31</v>
      </c>
      <c r="FO3210">
        <v>447787</v>
      </c>
    </row>
    <row r="3211" spans="1:171" hidden="1" x14ac:dyDescent="0.2">
      <c r="A3211" t="s">
        <v>4650</v>
      </c>
      <c r="B3211" t="s">
        <v>172</v>
      </c>
      <c r="C3211" t="s">
        <v>4651</v>
      </c>
      <c r="E3211">
        <v>12.086980000000001</v>
      </c>
      <c r="F3211">
        <v>12.086980000000001</v>
      </c>
      <c r="G3211">
        <v>-86.261979999999994</v>
      </c>
      <c r="H3211">
        <v>-86.261979999999994</v>
      </c>
      <c r="I3211" t="s">
        <v>175</v>
      </c>
      <c r="J3211">
        <v>253</v>
      </c>
      <c r="K3211">
        <v>253</v>
      </c>
      <c r="L3211" t="s">
        <v>4657</v>
      </c>
      <c r="M3211" t="s">
        <v>4653</v>
      </c>
      <c r="N3211" t="s">
        <v>4654</v>
      </c>
      <c r="O3211" t="s">
        <v>4654</v>
      </c>
      <c r="V3211" t="s">
        <v>178</v>
      </c>
      <c r="Y3211" t="s">
        <v>1011</v>
      </c>
      <c r="AA3211" t="s">
        <v>4655</v>
      </c>
      <c r="AB3211">
        <v>52.91</v>
      </c>
      <c r="AC3211">
        <v>1.29</v>
      </c>
      <c r="AE3211">
        <v>15.2</v>
      </c>
      <c r="AI3211">
        <v>12.17</v>
      </c>
      <c r="AJ3211">
        <v>8.09</v>
      </c>
      <c r="AK3211">
        <v>3.97</v>
      </c>
      <c r="AL3211">
        <v>0.23</v>
      </c>
      <c r="AN3211">
        <v>1.53</v>
      </c>
      <c r="AO3211">
        <v>2.92</v>
      </c>
      <c r="AP3211">
        <v>0.32</v>
      </c>
      <c r="BF3211">
        <v>1.22</v>
      </c>
      <c r="CD3211">
        <v>454</v>
      </c>
      <c r="CH3211">
        <v>39</v>
      </c>
      <c r="CJ3211">
        <v>453</v>
      </c>
      <c r="CK3211">
        <v>31</v>
      </c>
      <c r="CN3211">
        <v>33</v>
      </c>
      <c r="CO3211">
        <v>16</v>
      </c>
      <c r="CP3211">
        <v>277</v>
      </c>
      <c r="CQ3211">
        <v>133</v>
      </c>
      <c r="CR3211">
        <v>19</v>
      </c>
      <c r="CW3211">
        <v>27</v>
      </c>
      <c r="CX3211">
        <v>378</v>
      </c>
      <c r="CY3211">
        <v>28</v>
      </c>
      <c r="CZ3211">
        <v>115</v>
      </c>
      <c r="DN3211">
        <v>1058</v>
      </c>
      <c r="DP3211">
        <v>25</v>
      </c>
      <c r="FO3211">
        <v>447788</v>
      </c>
    </row>
    <row r="3212" spans="1:171" hidden="1" x14ac:dyDescent="0.2">
      <c r="A3212" t="s">
        <v>4650</v>
      </c>
      <c r="B3212" t="s">
        <v>172</v>
      </c>
      <c r="C3212" t="s">
        <v>4651</v>
      </c>
      <c r="E3212">
        <v>12.086980000000001</v>
      </c>
      <c r="F3212">
        <v>12.086980000000001</v>
      </c>
      <c r="G3212">
        <v>-86.261979999999994</v>
      </c>
      <c r="H3212">
        <v>-86.261979999999994</v>
      </c>
      <c r="I3212" t="s">
        <v>175</v>
      </c>
      <c r="J3212">
        <v>253</v>
      </c>
      <c r="K3212">
        <v>253</v>
      </c>
      <c r="L3212" t="s">
        <v>4658</v>
      </c>
      <c r="M3212" t="s">
        <v>4653</v>
      </c>
      <c r="N3212" t="s">
        <v>4654</v>
      </c>
      <c r="O3212" t="s">
        <v>4654</v>
      </c>
      <c r="V3212" t="s">
        <v>178</v>
      </c>
      <c r="Y3212" t="s">
        <v>1011</v>
      </c>
      <c r="AA3212" t="s">
        <v>4655</v>
      </c>
      <c r="AB3212">
        <v>52.94</v>
      </c>
      <c r="AC3212">
        <v>1.25</v>
      </c>
      <c r="AE3212">
        <v>15.27</v>
      </c>
      <c r="AI3212">
        <v>12.14</v>
      </c>
      <c r="AJ3212">
        <v>8.2799999999999994</v>
      </c>
      <c r="AK3212">
        <v>3.95</v>
      </c>
      <c r="AL3212">
        <v>0.23</v>
      </c>
      <c r="AN3212">
        <v>1.53</v>
      </c>
      <c r="AO3212">
        <v>2.73</v>
      </c>
      <c r="AP3212">
        <v>0.33</v>
      </c>
      <c r="BF3212">
        <v>0.72</v>
      </c>
      <c r="CD3212">
        <v>264</v>
      </c>
      <c r="CH3212">
        <v>37</v>
      </c>
      <c r="CJ3212">
        <v>444</v>
      </c>
      <c r="CK3212">
        <v>24</v>
      </c>
      <c r="CN3212">
        <v>31</v>
      </c>
      <c r="CO3212">
        <v>15</v>
      </c>
      <c r="CP3212">
        <v>253</v>
      </c>
      <c r="CQ3212">
        <v>132</v>
      </c>
      <c r="CR3212">
        <v>19</v>
      </c>
      <c r="CW3212">
        <v>29</v>
      </c>
      <c r="CX3212">
        <v>396</v>
      </c>
      <c r="CY3212">
        <v>26</v>
      </c>
      <c r="CZ3212">
        <v>110</v>
      </c>
      <c r="DN3212">
        <v>1131</v>
      </c>
      <c r="DP3212">
        <v>18</v>
      </c>
      <c r="FO3212">
        <v>447789</v>
      </c>
    </row>
    <row r="3213" spans="1:171" hidden="1" x14ac:dyDescent="0.2">
      <c r="A3213" t="s">
        <v>4650</v>
      </c>
      <c r="B3213" t="s">
        <v>172</v>
      </c>
      <c r="C3213" t="s">
        <v>4651</v>
      </c>
      <c r="E3213">
        <v>12.086980000000001</v>
      </c>
      <c r="F3213">
        <v>12.086980000000001</v>
      </c>
      <c r="G3213">
        <v>-86.261979999999994</v>
      </c>
      <c r="H3213">
        <v>-86.261979999999994</v>
      </c>
      <c r="I3213" t="s">
        <v>175</v>
      </c>
      <c r="J3213">
        <v>253</v>
      </c>
      <c r="K3213">
        <v>253</v>
      </c>
      <c r="L3213" t="s">
        <v>4659</v>
      </c>
      <c r="M3213" t="s">
        <v>4653</v>
      </c>
      <c r="N3213" t="s">
        <v>4654</v>
      </c>
      <c r="O3213" t="s">
        <v>4654</v>
      </c>
      <c r="V3213" t="s">
        <v>178</v>
      </c>
      <c r="Y3213" t="s">
        <v>1011</v>
      </c>
      <c r="AA3213" t="s">
        <v>4655</v>
      </c>
      <c r="AB3213">
        <v>52.82</v>
      </c>
      <c r="AC3213">
        <v>1.25</v>
      </c>
      <c r="AE3213">
        <v>15.42</v>
      </c>
      <c r="AI3213">
        <v>12.1</v>
      </c>
      <c r="AJ3213">
        <v>8.33</v>
      </c>
      <c r="AK3213">
        <v>3.94</v>
      </c>
      <c r="AL3213">
        <v>0.23</v>
      </c>
      <c r="AN3213">
        <v>1.54</v>
      </c>
      <c r="AO3213">
        <v>2.7</v>
      </c>
      <c r="AP3213">
        <v>0.32</v>
      </c>
      <c r="BF3213">
        <v>0.55000000000000004</v>
      </c>
      <c r="CD3213">
        <v>301</v>
      </c>
      <c r="CH3213">
        <v>35</v>
      </c>
      <c r="CJ3213">
        <v>448</v>
      </c>
      <c r="CK3213">
        <v>37</v>
      </c>
      <c r="CN3213">
        <v>31</v>
      </c>
      <c r="CO3213">
        <v>15</v>
      </c>
      <c r="CP3213">
        <v>247</v>
      </c>
      <c r="CQ3213">
        <v>133</v>
      </c>
      <c r="CR3213">
        <v>21</v>
      </c>
      <c r="CW3213">
        <v>28</v>
      </c>
      <c r="CX3213">
        <v>391</v>
      </c>
      <c r="CY3213">
        <v>25</v>
      </c>
      <c r="CZ3213">
        <v>106</v>
      </c>
      <c r="DN3213">
        <v>1120</v>
      </c>
      <c r="DP3213">
        <v>16</v>
      </c>
      <c r="FO3213">
        <v>447790</v>
      </c>
    </row>
    <row r="3214" spans="1:171" hidden="1" x14ac:dyDescent="0.2">
      <c r="A3214" t="s">
        <v>4650</v>
      </c>
      <c r="B3214" t="s">
        <v>172</v>
      </c>
      <c r="C3214" t="s">
        <v>4651</v>
      </c>
      <c r="E3214">
        <v>12.086980000000001</v>
      </c>
      <c r="F3214">
        <v>12.086980000000001</v>
      </c>
      <c r="G3214">
        <v>-86.261979999999994</v>
      </c>
      <c r="H3214">
        <v>-86.261979999999994</v>
      </c>
      <c r="I3214" t="s">
        <v>175</v>
      </c>
      <c r="J3214">
        <v>253</v>
      </c>
      <c r="K3214">
        <v>253</v>
      </c>
      <c r="L3214" t="s">
        <v>4660</v>
      </c>
      <c r="M3214" t="s">
        <v>4653</v>
      </c>
      <c r="N3214" t="s">
        <v>4654</v>
      </c>
      <c r="O3214" t="s">
        <v>4654</v>
      </c>
      <c r="V3214" t="s">
        <v>178</v>
      </c>
      <c r="Y3214" t="s">
        <v>1011</v>
      </c>
      <c r="AA3214" t="s">
        <v>4655</v>
      </c>
      <c r="AB3214">
        <v>52.74</v>
      </c>
      <c r="AC3214">
        <v>1.25</v>
      </c>
      <c r="AE3214">
        <v>15.28</v>
      </c>
      <c r="AI3214">
        <v>12.01</v>
      </c>
      <c r="AJ3214">
        <v>8.42</v>
      </c>
      <c r="AK3214">
        <v>3.89</v>
      </c>
      <c r="AL3214">
        <v>0.23</v>
      </c>
      <c r="AN3214">
        <v>1.51</v>
      </c>
      <c r="AO3214">
        <v>2.99</v>
      </c>
      <c r="AP3214">
        <v>0.33</v>
      </c>
      <c r="BF3214">
        <v>0.93</v>
      </c>
      <c r="CD3214">
        <v>129</v>
      </c>
      <c r="CH3214">
        <v>42</v>
      </c>
      <c r="CJ3214">
        <v>444</v>
      </c>
      <c r="CK3214">
        <v>30</v>
      </c>
      <c r="CN3214">
        <v>31</v>
      </c>
      <c r="CO3214">
        <v>15</v>
      </c>
      <c r="CP3214">
        <v>256</v>
      </c>
      <c r="CQ3214">
        <v>133</v>
      </c>
      <c r="CR3214">
        <v>19</v>
      </c>
      <c r="CW3214">
        <v>26</v>
      </c>
      <c r="CX3214">
        <v>369</v>
      </c>
      <c r="CY3214">
        <v>27</v>
      </c>
      <c r="CZ3214">
        <v>110</v>
      </c>
      <c r="DN3214">
        <v>1119</v>
      </c>
      <c r="DP3214">
        <v>28</v>
      </c>
      <c r="FO3214">
        <v>447791</v>
      </c>
    </row>
    <row r="3215" spans="1:171" hidden="1" x14ac:dyDescent="0.2">
      <c r="A3215" t="s">
        <v>4650</v>
      </c>
      <c r="B3215" t="s">
        <v>172</v>
      </c>
      <c r="C3215" t="s">
        <v>4651</v>
      </c>
      <c r="E3215">
        <v>12.086980000000001</v>
      </c>
      <c r="F3215">
        <v>12.086980000000001</v>
      </c>
      <c r="G3215">
        <v>-86.261979999999994</v>
      </c>
      <c r="H3215">
        <v>-86.261979999999994</v>
      </c>
      <c r="I3215" t="s">
        <v>175</v>
      </c>
      <c r="J3215">
        <v>253</v>
      </c>
      <c r="K3215">
        <v>253</v>
      </c>
      <c r="L3215" t="s">
        <v>4661</v>
      </c>
      <c r="M3215" t="s">
        <v>4653</v>
      </c>
      <c r="N3215" t="s">
        <v>4654</v>
      </c>
      <c r="O3215" t="s">
        <v>4654</v>
      </c>
      <c r="V3215" t="s">
        <v>178</v>
      </c>
      <c r="Y3215" t="s">
        <v>1011</v>
      </c>
      <c r="AA3215" t="s">
        <v>4655</v>
      </c>
      <c r="AB3215">
        <v>52.63</v>
      </c>
      <c r="AC3215">
        <v>1.23</v>
      </c>
      <c r="AE3215">
        <v>15.32</v>
      </c>
      <c r="AI3215">
        <v>12.04</v>
      </c>
      <c r="AJ3215">
        <v>8.49</v>
      </c>
      <c r="AK3215">
        <v>3.94</v>
      </c>
      <c r="AL3215">
        <v>0.23</v>
      </c>
      <c r="AN3215">
        <v>1.53</v>
      </c>
      <c r="AO3215">
        <v>2.93</v>
      </c>
      <c r="AP3215">
        <v>0.32</v>
      </c>
      <c r="BF3215">
        <v>0.88</v>
      </c>
      <c r="CD3215">
        <v>127</v>
      </c>
      <c r="CH3215">
        <v>39</v>
      </c>
      <c r="CJ3215">
        <v>451</v>
      </c>
      <c r="CK3215">
        <v>39</v>
      </c>
      <c r="CN3215">
        <v>29</v>
      </c>
      <c r="CO3215">
        <v>16</v>
      </c>
      <c r="CP3215">
        <v>263</v>
      </c>
      <c r="CQ3215">
        <v>129</v>
      </c>
      <c r="CR3215">
        <v>21</v>
      </c>
      <c r="CW3215">
        <v>26</v>
      </c>
      <c r="CX3215">
        <v>380</v>
      </c>
      <c r="CY3215">
        <v>27</v>
      </c>
      <c r="CZ3215">
        <v>113</v>
      </c>
      <c r="DN3215">
        <v>1115</v>
      </c>
      <c r="DP3215">
        <v>25</v>
      </c>
      <c r="FO3215">
        <v>447792</v>
      </c>
    </row>
    <row r="3216" spans="1:171" hidden="1" x14ac:dyDescent="0.2">
      <c r="A3216" t="s">
        <v>4650</v>
      </c>
      <c r="B3216" t="s">
        <v>172</v>
      </c>
      <c r="C3216" t="s">
        <v>4651</v>
      </c>
      <c r="E3216">
        <v>12.086980000000001</v>
      </c>
      <c r="F3216">
        <v>12.086980000000001</v>
      </c>
      <c r="G3216">
        <v>-86.261979999999994</v>
      </c>
      <c r="H3216">
        <v>-86.261979999999994</v>
      </c>
      <c r="I3216" t="s">
        <v>175</v>
      </c>
      <c r="J3216">
        <v>253</v>
      </c>
      <c r="K3216">
        <v>253</v>
      </c>
      <c r="L3216" t="s">
        <v>4662</v>
      </c>
      <c r="M3216" t="s">
        <v>4653</v>
      </c>
      <c r="N3216" t="s">
        <v>4654</v>
      </c>
      <c r="O3216" t="s">
        <v>4654</v>
      </c>
      <c r="V3216" t="s">
        <v>178</v>
      </c>
      <c r="Y3216" t="s">
        <v>1011</v>
      </c>
      <c r="AA3216" t="s">
        <v>4655</v>
      </c>
      <c r="AB3216">
        <v>52.74</v>
      </c>
      <c r="AC3216">
        <v>1.24</v>
      </c>
      <c r="AE3216">
        <v>15.42</v>
      </c>
      <c r="AI3216">
        <v>12.05</v>
      </c>
      <c r="AJ3216">
        <v>8.4</v>
      </c>
      <c r="AK3216">
        <v>3.96</v>
      </c>
      <c r="AL3216">
        <v>0.23</v>
      </c>
      <c r="AN3216">
        <v>1.49</v>
      </c>
      <c r="AO3216">
        <v>2.8</v>
      </c>
      <c r="AP3216">
        <v>0.32</v>
      </c>
      <c r="BF3216">
        <v>0.63</v>
      </c>
      <c r="CD3216">
        <v>306</v>
      </c>
      <c r="CH3216">
        <v>36</v>
      </c>
      <c r="CJ3216">
        <v>453</v>
      </c>
      <c r="CK3216">
        <v>43</v>
      </c>
      <c r="CN3216">
        <v>32</v>
      </c>
      <c r="CO3216">
        <v>16</v>
      </c>
      <c r="CP3216">
        <v>251</v>
      </c>
      <c r="CQ3216">
        <v>132</v>
      </c>
      <c r="CR3216">
        <v>20</v>
      </c>
      <c r="CW3216">
        <v>28</v>
      </c>
      <c r="CX3216">
        <v>394</v>
      </c>
      <c r="CY3216">
        <v>26</v>
      </c>
      <c r="CZ3216">
        <v>107</v>
      </c>
      <c r="DN3216">
        <v>1110</v>
      </c>
      <c r="DP3216">
        <v>18</v>
      </c>
      <c r="FO3216">
        <v>447793</v>
      </c>
    </row>
    <row r="3217" spans="1:171" hidden="1" x14ac:dyDescent="0.2">
      <c r="A3217" t="s">
        <v>4650</v>
      </c>
      <c r="B3217" t="s">
        <v>172</v>
      </c>
      <c r="C3217" t="s">
        <v>4651</v>
      </c>
      <c r="E3217">
        <v>12.086980000000001</v>
      </c>
      <c r="F3217">
        <v>12.086980000000001</v>
      </c>
      <c r="G3217">
        <v>-86.261979999999994</v>
      </c>
      <c r="H3217">
        <v>-86.261979999999994</v>
      </c>
      <c r="I3217" t="s">
        <v>175</v>
      </c>
      <c r="J3217">
        <v>253</v>
      </c>
      <c r="K3217">
        <v>253</v>
      </c>
      <c r="L3217" t="s">
        <v>4663</v>
      </c>
      <c r="M3217" t="s">
        <v>4653</v>
      </c>
      <c r="N3217" t="s">
        <v>4654</v>
      </c>
      <c r="O3217" t="s">
        <v>4654</v>
      </c>
      <c r="V3217" t="s">
        <v>178</v>
      </c>
      <c r="Y3217" t="s">
        <v>1011</v>
      </c>
      <c r="AA3217" t="s">
        <v>4655</v>
      </c>
      <c r="AB3217">
        <v>52.81</v>
      </c>
      <c r="AC3217">
        <v>1.24</v>
      </c>
      <c r="AE3217">
        <v>15.53</v>
      </c>
      <c r="AI3217">
        <v>12.07</v>
      </c>
      <c r="AJ3217">
        <v>8.34</v>
      </c>
      <c r="AK3217">
        <v>3.94</v>
      </c>
      <c r="AL3217">
        <v>0.23</v>
      </c>
      <c r="AN3217">
        <v>1.52</v>
      </c>
      <c r="AO3217">
        <v>2.65</v>
      </c>
      <c r="AP3217">
        <v>0.32</v>
      </c>
      <c r="BF3217">
        <v>0.71</v>
      </c>
      <c r="CD3217">
        <v>181</v>
      </c>
      <c r="CH3217">
        <v>40</v>
      </c>
      <c r="CJ3217">
        <v>437</v>
      </c>
      <c r="CK3217">
        <v>22</v>
      </c>
      <c r="CN3217">
        <v>35</v>
      </c>
      <c r="CO3217">
        <v>19</v>
      </c>
      <c r="CP3217">
        <v>261</v>
      </c>
      <c r="CQ3217">
        <v>134</v>
      </c>
      <c r="CR3217">
        <v>20</v>
      </c>
      <c r="CW3217">
        <v>29</v>
      </c>
      <c r="CX3217">
        <v>406</v>
      </c>
      <c r="CY3217">
        <v>27</v>
      </c>
      <c r="CZ3217">
        <v>112</v>
      </c>
      <c r="DN3217">
        <v>1132</v>
      </c>
      <c r="DP3217">
        <v>14</v>
      </c>
      <c r="FO3217">
        <v>447794</v>
      </c>
    </row>
    <row r="3218" spans="1:171" hidden="1" x14ac:dyDescent="0.2">
      <c r="A3218" t="s">
        <v>4650</v>
      </c>
      <c r="B3218" t="s">
        <v>172</v>
      </c>
      <c r="C3218" t="s">
        <v>4651</v>
      </c>
      <c r="E3218">
        <v>12.086980000000001</v>
      </c>
      <c r="F3218">
        <v>12.086980000000001</v>
      </c>
      <c r="G3218">
        <v>-86.261979999999994</v>
      </c>
      <c r="H3218">
        <v>-86.261979999999994</v>
      </c>
      <c r="I3218" t="s">
        <v>175</v>
      </c>
      <c r="J3218">
        <v>253</v>
      </c>
      <c r="K3218">
        <v>253</v>
      </c>
      <c r="L3218" t="s">
        <v>4664</v>
      </c>
      <c r="M3218" t="s">
        <v>4653</v>
      </c>
      <c r="N3218" t="s">
        <v>4654</v>
      </c>
      <c r="O3218" t="s">
        <v>4654</v>
      </c>
      <c r="V3218" t="s">
        <v>178</v>
      </c>
      <c r="Y3218" t="s">
        <v>1011</v>
      </c>
      <c r="AA3218" t="s">
        <v>4655</v>
      </c>
      <c r="AB3218">
        <v>52.97</v>
      </c>
      <c r="AC3218">
        <v>1.25</v>
      </c>
      <c r="AE3218">
        <v>15.65</v>
      </c>
      <c r="AI3218">
        <v>12.17</v>
      </c>
      <c r="AJ3218">
        <v>8.23</v>
      </c>
      <c r="AK3218">
        <v>3.9</v>
      </c>
      <c r="AL3218">
        <v>0.23</v>
      </c>
      <c r="AN3218">
        <v>1.44</v>
      </c>
      <c r="AO3218">
        <v>2.4900000000000002</v>
      </c>
      <c r="AP3218">
        <v>0.31</v>
      </c>
      <c r="BF3218">
        <v>0.81</v>
      </c>
      <c r="CD3218">
        <v>193</v>
      </c>
      <c r="CH3218">
        <v>39</v>
      </c>
      <c r="CJ3218">
        <v>439</v>
      </c>
      <c r="CK3218">
        <v>22</v>
      </c>
      <c r="CN3218">
        <v>36</v>
      </c>
      <c r="CO3218">
        <v>17</v>
      </c>
      <c r="CP3218">
        <v>271</v>
      </c>
      <c r="CQ3218">
        <v>131</v>
      </c>
      <c r="CR3218">
        <v>20</v>
      </c>
      <c r="CW3218">
        <v>29</v>
      </c>
      <c r="CX3218">
        <v>399</v>
      </c>
      <c r="CY3218">
        <v>27</v>
      </c>
      <c r="CZ3218">
        <v>114</v>
      </c>
      <c r="DN3218">
        <v>1117</v>
      </c>
      <c r="DP3218">
        <v>11</v>
      </c>
      <c r="FO3218">
        <v>447795</v>
      </c>
    </row>
    <row r="3219" spans="1:171" hidden="1" x14ac:dyDescent="0.2">
      <c r="A3219" t="s">
        <v>4650</v>
      </c>
      <c r="B3219" t="s">
        <v>172</v>
      </c>
      <c r="C3219" t="s">
        <v>4651</v>
      </c>
      <c r="E3219">
        <v>12.086980000000001</v>
      </c>
      <c r="F3219">
        <v>12.086980000000001</v>
      </c>
      <c r="G3219">
        <v>-86.261979999999994</v>
      </c>
      <c r="H3219">
        <v>-86.261979999999994</v>
      </c>
      <c r="I3219" t="s">
        <v>175</v>
      </c>
      <c r="J3219">
        <v>253</v>
      </c>
      <c r="K3219">
        <v>253</v>
      </c>
      <c r="L3219" t="s">
        <v>4665</v>
      </c>
      <c r="M3219" t="s">
        <v>4653</v>
      </c>
      <c r="N3219" t="s">
        <v>4654</v>
      </c>
      <c r="O3219" t="s">
        <v>4654</v>
      </c>
      <c r="V3219" t="s">
        <v>178</v>
      </c>
      <c r="Y3219" t="s">
        <v>1011</v>
      </c>
      <c r="AA3219" t="s">
        <v>4655</v>
      </c>
      <c r="AB3219">
        <v>52.93</v>
      </c>
      <c r="AC3219">
        <v>1.29</v>
      </c>
      <c r="AE3219">
        <v>16.079999999999998</v>
      </c>
      <c r="AI3219">
        <v>12.49</v>
      </c>
      <c r="AJ3219">
        <v>7.91</v>
      </c>
      <c r="AK3219">
        <v>3.66</v>
      </c>
      <c r="AL3219">
        <v>0.24</v>
      </c>
      <c r="AN3219">
        <v>1.32</v>
      </c>
      <c r="AO3219">
        <v>2.4</v>
      </c>
      <c r="AP3219">
        <v>0.28999999999999998</v>
      </c>
      <c r="BF3219">
        <v>0.68</v>
      </c>
      <c r="CD3219">
        <v>232</v>
      </c>
      <c r="CH3219">
        <v>47</v>
      </c>
      <c r="CJ3219">
        <v>399</v>
      </c>
      <c r="CK3219">
        <v>23</v>
      </c>
      <c r="CN3219">
        <v>37</v>
      </c>
      <c r="CO3219">
        <v>17</v>
      </c>
      <c r="CP3219">
        <v>260</v>
      </c>
      <c r="CQ3219">
        <v>133</v>
      </c>
      <c r="CR3219">
        <v>22</v>
      </c>
      <c r="CW3219">
        <v>27</v>
      </c>
      <c r="CX3219">
        <v>374</v>
      </c>
      <c r="CY3219">
        <v>25</v>
      </c>
      <c r="CZ3219">
        <v>115</v>
      </c>
      <c r="DN3219">
        <v>1132</v>
      </c>
      <c r="DP3219">
        <v>12</v>
      </c>
      <c r="FO3219">
        <v>447796</v>
      </c>
    </row>
    <row r="3220" spans="1:171" hidden="1" x14ac:dyDescent="0.2">
      <c r="A3220" t="s">
        <v>4650</v>
      </c>
      <c r="B3220" t="s">
        <v>172</v>
      </c>
      <c r="C3220" t="s">
        <v>4651</v>
      </c>
      <c r="E3220">
        <v>12.086980000000001</v>
      </c>
      <c r="F3220">
        <v>12.086980000000001</v>
      </c>
      <c r="G3220">
        <v>-86.261979999999994</v>
      </c>
      <c r="H3220">
        <v>-86.261979999999994</v>
      </c>
      <c r="I3220" t="s">
        <v>175</v>
      </c>
      <c r="J3220">
        <v>253</v>
      </c>
      <c r="K3220">
        <v>253</v>
      </c>
      <c r="L3220" t="s">
        <v>4666</v>
      </c>
      <c r="M3220" t="s">
        <v>4653</v>
      </c>
      <c r="N3220" t="s">
        <v>4654</v>
      </c>
      <c r="O3220" t="s">
        <v>4654</v>
      </c>
      <c r="V3220" t="s">
        <v>178</v>
      </c>
      <c r="Y3220" t="s">
        <v>1011</v>
      </c>
      <c r="AA3220" t="s">
        <v>4655</v>
      </c>
      <c r="AB3220">
        <v>67.88</v>
      </c>
      <c r="AC3220">
        <v>0.54</v>
      </c>
      <c r="AE3220">
        <v>14.16</v>
      </c>
      <c r="AI3220">
        <v>5.34</v>
      </c>
      <c r="AJ3220">
        <v>2.5499999999999998</v>
      </c>
      <c r="AK3220">
        <v>0.61</v>
      </c>
      <c r="AL3220">
        <v>0.14000000000000001</v>
      </c>
      <c r="AN3220">
        <v>4.2699999999999996</v>
      </c>
      <c r="AO3220">
        <v>3.78</v>
      </c>
      <c r="AP3220">
        <v>0.14000000000000001</v>
      </c>
      <c r="BF3220">
        <v>3.94</v>
      </c>
      <c r="CD3220">
        <v>150</v>
      </c>
      <c r="CH3220">
        <v>9</v>
      </c>
      <c r="CJ3220">
        <v>23</v>
      </c>
      <c r="CP3220">
        <v>94</v>
      </c>
      <c r="CQ3220">
        <v>108</v>
      </c>
      <c r="CR3220">
        <v>19</v>
      </c>
      <c r="CW3220">
        <v>87</v>
      </c>
      <c r="CX3220">
        <v>178</v>
      </c>
      <c r="CY3220">
        <v>43</v>
      </c>
      <c r="CZ3220">
        <v>253</v>
      </c>
      <c r="DN3220">
        <v>1416</v>
      </c>
      <c r="DP3220">
        <v>48</v>
      </c>
      <c r="FO3220">
        <v>447797</v>
      </c>
    </row>
    <row r="3221" spans="1:171" hidden="1" x14ac:dyDescent="0.2">
      <c r="A3221" t="s">
        <v>4650</v>
      </c>
      <c r="B3221" t="s">
        <v>172</v>
      </c>
      <c r="C3221" t="s">
        <v>4651</v>
      </c>
      <c r="E3221">
        <v>12.086980000000001</v>
      </c>
      <c r="F3221">
        <v>12.086980000000001</v>
      </c>
      <c r="G3221">
        <v>-86.261979999999994</v>
      </c>
      <c r="H3221">
        <v>-86.261979999999994</v>
      </c>
      <c r="I3221" t="s">
        <v>175</v>
      </c>
      <c r="J3221">
        <v>253</v>
      </c>
      <c r="K3221">
        <v>253</v>
      </c>
      <c r="L3221" t="s">
        <v>4667</v>
      </c>
      <c r="M3221" t="s">
        <v>4653</v>
      </c>
      <c r="N3221" t="s">
        <v>4654</v>
      </c>
      <c r="O3221" t="s">
        <v>4654</v>
      </c>
      <c r="V3221" t="s">
        <v>178</v>
      </c>
      <c r="Y3221" t="s">
        <v>1011</v>
      </c>
      <c r="AA3221" t="s">
        <v>4655</v>
      </c>
      <c r="AB3221">
        <v>83.74</v>
      </c>
      <c r="AC3221">
        <v>0.41</v>
      </c>
      <c r="AE3221">
        <v>5.35</v>
      </c>
      <c r="AI3221">
        <v>4.08</v>
      </c>
      <c r="AJ3221">
        <v>2.3199999999999998</v>
      </c>
      <c r="AK3221">
        <v>2.4500000000000002</v>
      </c>
      <c r="AL3221">
        <v>0.06</v>
      </c>
      <c r="AN3221">
        <v>0.4</v>
      </c>
      <c r="AO3221">
        <v>0.67</v>
      </c>
      <c r="AP3221">
        <v>0.08</v>
      </c>
      <c r="BF3221">
        <v>6.77</v>
      </c>
      <c r="CH3221">
        <v>18</v>
      </c>
      <c r="CJ3221">
        <v>123</v>
      </c>
      <c r="CN3221">
        <v>19</v>
      </c>
      <c r="CP3221">
        <v>376</v>
      </c>
      <c r="CQ3221">
        <v>42</v>
      </c>
      <c r="CW3221">
        <v>14</v>
      </c>
      <c r="CX3221">
        <v>133</v>
      </c>
      <c r="CY3221">
        <v>23</v>
      </c>
      <c r="DN3221">
        <v>197</v>
      </c>
      <c r="FO3221">
        <v>447798</v>
      </c>
    </row>
    <row r="3222" spans="1:171" hidden="1" x14ac:dyDescent="0.2">
      <c r="A3222" t="s">
        <v>4650</v>
      </c>
      <c r="B3222" t="s">
        <v>172</v>
      </c>
      <c r="C3222" t="s">
        <v>4651</v>
      </c>
      <c r="E3222">
        <v>12.086980000000001</v>
      </c>
      <c r="F3222">
        <v>12.086980000000001</v>
      </c>
      <c r="G3222">
        <v>-86.261979999999994</v>
      </c>
      <c r="H3222">
        <v>-86.261979999999994</v>
      </c>
      <c r="I3222" t="s">
        <v>175</v>
      </c>
      <c r="J3222">
        <v>253</v>
      </c>
      <c r="K3222">
        <v>253</v>
      </c>
      <c r="L3222" t="s">
        <v>4668</v>
      </c>
      <c r="M3222" t="s">
        <v>4653</v>
      </c>
      <c r="N3222" t="s">
        <v>4654</v>
      </c>
      <c r="O3222" t="s">
        <v>4654</v>
      </c>
      <c r="V3222" t="s">
        <v>178</v>
      </c>
      <c r="Y3222" t="s">
        <v>1011</v>
      </c>
      <c r="AA3222" t="s">
        <v>4655</v>
      </c>
      <c r="AB3222">
        <v>81.34</v>
      </c>
      <c r="AC3222">
        <v>0.41</v>
      </c>
      <c r="AE3222">
        <v>5.42</v>
      </c>
      <c r="AI3222">
        <v>4.1100000000000003</v>
      </c>
      <c r="AJ3222">
        <v>2.4500000000000002</v>
      </c>
      <c r="AK3222">
        <v>4.62</v>
      </c>
      <c r="AL3222">
        <v>0.06</v>
      </c>
      <c r="AN3222">
        <v>0.36</v>
      </c>
      <c r="AO3222">
        <v>0.66</v>
      </c>
      <c r="AP3222">
        <v>0.1</v>
      </c>
      <c r="BF3222">
        <v>7.24</v>
      </c>
      <c r="CH3222">
        <v>21</v>
      </c>
      <c r="CJ3222">
        <v>124</v>
      </c>
      <c r="CN3222">
        <v>18</v>
      </c>
      <c r="CP3222">
        <v>557</v>
      </c>
      <c r="CQ3222">
        <v>39</v>
      </c>
      <c r="CW3222">
        <v>12</v>
      </c>
      <c r="CX3222">
        <v>138</v>
      </c>
      <c r="CY3222">
        <v>32</v>
      </c>
      <c r="DN3222">
        <v>233</v>
      </c>
      <c r="FO3222">
        <v>447799</v>
      </c>
    </row>
    <row r="3223" spans="1:171" hidden="1" x14ac:dyDescent="0.2">
      <c r="A3223" t="s">
        <v>4650</v>
      </c>
      <c r="B3223" t="s">
        <v>172</v>
      </c>
      <c r="C3223" t="s">
        <v>4651</v>
      </c>
      <c r="E3223">
        <v>12.086980000000001</v>
      </c>
      <c r="F3223">
        <v>12.086980000000001</v>
      </c>
      <c r="G3223">
        <v>-86.261979999999994</v>
      </c>
      <c r="H3223">
        <v>-86.261979999999994</v>
      </c>
      <c r="I3223" t="s">
        <v>175</v>
      </c>
      <c r="J3223">
        <v>253</v>
      </c>
      <c r="K3223">
        <v>253</v>
      </c>
      <c r="L3223" t="s">
        <v>4669</v>
      </c>
      <c r="M3223" t="s">
        <v>4653</v>
      </c>
      <c r="N3223" t="s">
        <v>4654</v>
      </c>
      <c r="O3223" t="s">
        <v>4654</v>
      </c>
      <c r="V3223" t="s">
        <v>178</v>
      </c>
      <c r="Y3223" t="s">
        <v>1011</v>
      </c>
      <c r="AA3223" t="s">
        <v>4670</v>
      </c>
      <c r="AB3223">
        <v>53.09</v>
      </c>
      <c r="AC3223">
        <v>1.3</v>
      </c>
      <c r="AE3223">
        <v>15.14</v>
      </c>
      <c r="AH3223">
        <v>12.68</v>
      </c>
      <c r="AJ3223">
        <v>8.52</v>
      </c>
      <c r="AK3223">
        <v>3.85</v>
      </c>
      <c r="AL3223">
        <v>0.25</v>
      </c>
      <c r="AN3223">
        <v>1.63</v>
      </c>
      <c r="AO3223">
        <v>3.02</v>
      </c>
      <c r="AP3223">
        <v>0.37</v>
      </c>
      <c r="AX3223">
        <v>0.1</v>
      </c>
      <c r="FO3223">
        <v>447801</v>
      </c>
    </row>
    <row r="3224" spans="1:171" hidden="1" x14ac:dyDescent="0.2">
      <c r="A3224" t="s">
        <v>4650</v>
      </c>
      <c r="B3224" t="s">
        <v>172</v>
      </c>
      <c r="C3224" t="s">
        <v>4651</v>
      </c>
      <c r="E3224">
        <v>12.086980000000001</v>
      </c>
      <c r="F3224">
        <v>12.086980000000001</v>
      </c>
      <c r="G3224">
        <v>-86.261979999999994</v>
      </c>
      <c r="H3224">
        <v>-86.261979999999994</v>
      </c>
      <c r="I3224" t="s">
        <v>175</v>
      </c>
      <c r="J3224">
        <v>253</v>
      </c>
      <c r="K3224">
        <v>253</v>
      </c>
      <c r="L3224" t="s">
        <v>4671</v>
      </c>
      <c r="M3224" t="s">
        <v>4653</v>
      </c>
      <c r="N3224" t="s">
        <v>4654</v>
      </c>
      <c r="O3224" t="s">
        <v>4654</v>
      </c>
      <c r="V3224" t="s">
        <v>178</v>
      </c>
      <c r="Y3224" t="s">
        <v>1011</v>
      </c>
      <c r="AA3224" t="s">
        <v>4670</v>
      </c>
      <c r="AB3224">
        <v>52.92</v>
      </c>
      <c r="AC3224">
        <v>1.27</v>
      </c>
      <c r="AE3224">
        <v>15.12</v>
      </c>
      <c r="AH3224">
        <v>12.62</v>
      </c>
      <c r="AJ3224">
        <v>8.3800000000000008</v>
      </c>
      <c r="AK3224">
        <v>3.83</v>
      </c>
      <c r="AL3224">
        <v>0.23</v>
      </c>
      <c r="AN3224">
        <v>1.6</v>
      </c>
      <c r="AO3224">
        <v>2.68</v>
      </c>
      <c r="AP3224">
        <v>0.33</v>
      </c>
      <c r="AX3224">
        <v>0.09</v>
      </c>
      <c r="FO3224">
        <v>447803</v>
      </c>
    </row>
    <row r="3225" spans="1:171" hidden="1" x14ac:dyDescent="0.2">
      <c r="A3225" t="s">
        <v>4650</v>
      </c>
      <c r="B3225" t="s">
        <v>172</v>
      </c>
      <c r="C3225" t="s">
        <v>4651</v>
      </c>
      <c r="E3225">
        <v>12.086980000000001</v>
      </c>
      <c r="F3225">
        <v>12.086980000000001</v>
      </c>
      <c r="G3225">
        <v>-86.261979999999994</v>
      </c>
      <c r="H3225">
        <v>-86.261979999999994</v>
      </c>
      <c r="I3225" t="s">
        <v>175</v>
      </c>
      <c r="J3225">
        <v>253</v>
      </c>
      <c r="K3225">
        <v>253</v>
      </c>
      <c r="L3225" t="s">
        <v>4672</v>
      </c>
      <c r="M3225" t="s">
        <v>4653</v>
      </c>
      <c r="N3225" t="s">
        <v>4654</v>
      </c>
      <c r="O3225" t="s">
        <v>4654</v>
      </c>
      <c r="V3225" t="s">
        <v>178</v>
      </c>
      <c r="Y3225" t="s">
        <v>1011</v>
      </c>
      <c r="AA3225" t="s">
        <v>4670</v>
      </c>
      <c r="AB3225">
        <v>53.03</v>
      </c>
      <c r="AC3225">
        <v>1.29</v>
      </c>
      <c r="AE3225">
        <v>15.1</v>
      </c>
      <c r="AH3225">
        <v>12.56</v>
      </c>
      <c r="AJ3225">
        <v>8.4700000000000006</v>
      </c>
      <c r="AK3225">
        <v>3.84</v>
      </c>
      <c r="AL3225">
        <v>0.22</v>
      </c>
      <c r="AN3225">
        <v>1.67</v>
      </c>
      <c r="AO3225">
        <v>2.82</v>
      </c>
      <c r="AP3225">
        <v>0.37</v>
      </c>
      <c r="AX3225">
        <v>0.1</v>
      </c>
      <c r="FO3225">
        <v>447805</v>
      </c>
    </row>
    <row r="3226" spans="1:171" hidden="1" x14ac:dyDescent="0.2">
      <c r="A3226" t="s">
        <v>1261</v>
      </c>
      <c r="B3226" t="s">
        <v>172</v>
      </c>
      <c r="C3226" t="s">
        <v>2924</v>
      </c>
      <c r="E3226">
        <v>16.100000000000001</v>
      </c>
      <c r="F3226">
        <v>16.100000000000001</v>
      </c>
      <c r="G3226">
        <v>-86.9</v>
      </c>
      <c r="H3226">
        <v>-86.9</v>
      </c>
      <c r="I3226" t="s">
        <v>175</v>
      </c>
      <c r="L3226" t="s">
        <v>4673</v>
      </c>
      <c r="M3226" t="s">
        <v>1160</v>
      </c>
      <c r="V3226" t="s">
        <v>178</v>
      </c>
      <c r="AA3226" t="s">
        <v>1029</v>
      </c>
      <c r="AB3226">
        <v>48</v>
      </c>
      <c r="AC3226">
        <v>1.71</v>
      </c>
      <c r="AE3226">
        <v>17.690000000000001</v>
      </c>
      <c r="AI3226">
        <v>9.1999999999999993</v>
      </c>
      <c r="AJ3226">
        <v>8.6300000000000008</v>
      </c>
      <c r="AK3226">
        <v>6.27</v>
      </c>
      <c r="AL3226">
        <v>0.25</v>
      </c>
      <c r="AN3226">
        <v>2.0499999999999998</v>
      </c>
      <c r="AO3226">
        <v>4.07</v>
      </c>
      <c r="AP3226">
        <v>0.51</v>
      </c>
      <c r="BT3226">
        <v>7.41</v>
      </c>
      <c r="CH3226">
        <v>22.55</v>
      </c>
      <c r="CJ3226">
        <v>188.9</v>
      </c>
      <c r="CK3226">
        <v>178.2</v>
      </c>
      <c r="CO3226">
        <v>90.32</v>
      </c>
      <c r="CP3226">
        <v>56.28</v>
      </c>
      <c r="CW3226">
        <v>32.96</v>
      </c>
      <c r="CX3226">
        <v>564.83000000000004</v>
      </c>
      <c r="CY3226">
        <v>26.48</v>
      </c>
      <c r="CZ3226">
        <v>209.01</v>
      </c>
      <c r="DA3226">
        <v>61.3</v>
      </c>
      <c r="DB3226">
        <v>2.2200000000000002</v>
      </c>
      <c r="DM3226">
        <v>0.32</v>
      </c>
      <c r="DN3226">
        <v>404.68</v>
      </c>
      <c r="DO3226">
        <v>32.799999999999997</v>
      </c>
      <c r="DP3226">
        <v>59.42</v>
      </c>
      <c r="DQ3226">
        <v>6.7</v>
      </c>
      <c r="DR3226">
        <v>23.92</v>
      </c>
      <c r="DS3226">
        <v>5.05</v>
      </c>
      <c r="DT3226">
        <v>1.53</v>
      </c>
      <c r="DU3226">
        <v>5.19</v>
      </c>
      <c r="DV3226">
        <v>0.79</v>
      </c>
      <c r="DW3226">
        <v>4.82</v>
      </c>
      <c r="DX3226">
        <v>0.98</v>
      </c>
      <c r="DY3226">
        <v>2.77</v>
      </c>
      <c r="DZ3226">
        <v>0.39</v>
      </c>
      <c r="EA3226">
        <v>2.5299999999999998</v>
      </c>
      <c r="EB3226">
        <v>0.38</v>
      </c>
      <c r="EC3226">
        <v>3.79</v>
      </c>
      <c r="ED3226">
        <v>2.8</v>
      </c>
      <c r="EE3226">
        <v>0.48</v>
      </c>
      <c r="EL3226">
        <v>0.08</v>
      </c>
      <c r="EM3226">
        <v>1.93</v>
      </c>
      <c r="EO3226">
        <v>4.07</v>
      </c>
      <c r="EP3226">
        <v>1.02</v>
      </c>
      <c r="FO3226">
        <v>447972</v>
      </c>
    </row>
    <row r="3227" spans="1:171" hidden="1" x14ac:dyDescent="0.2">
      <c r="A3227" t="s">
        <v>1261</v>
      </c>
      <c r="B3227" t="s">
        <v>172</v>
      </c>
      <c r="C3227" t="s">
        <v>1083</v>
      </c>
      <c r="E3227">
        <v>13.617000000000001</v>
      </c>
      <c r="F3227">
        <v>13.617000000000001</v>
      </c>
      <c r="G3227">
        <v>-88.852000000000004</v>
      </c>
      <c r="H3227">
        <v>-88.852000000000004</v>
      </c>
      <c r="I3227" t="s">
        <v>175</v>
      </c>
      <c r="L3227" t="s">
        <v>4674</v>
      </c>
      <c r="M3227" t="s">
        <v>1160</v>
      </c>
      <c r="V3227" t="s">
        <v>178</v>
      </c>
      <c r="AA3227" t="s">
        <v>1029</v>
      </c>
      <c r="AB3227">
        <v>59.3</v>
      </c>
      <c r="AC3227">
        <v>0.64</v>
      </c>
      <c r="AE3227">
        <v>17.600000000000001</v>
      </c>
      <c r="AG3227">
        <v>4.88</v>
      </c>
      <c r="AH3227">
        <v>2.35</v>
      </c>
      <c r="AJ3227">
        <v>6.78</v>
      </c>
      <c r="AK3227">
        <v>2.64</v>
      </c>
      <c r="AL3227">
        <v>0.13</v>
      </c>
      <c r="AN3227">
        <v>1.38</v>
      </c>
      <c r="AO3227">
        <v>3.68</v>
      </c>
      <c r="AP3227">
        <v>0.22</v>
      </c>
      <c r="BT3227">
        <v>12.24</v>
      </c>
      <c r="CH3227">
        <v>16.399999999999999</v>
      </c>
      <c r="CJ3227">
        <v>115.25</v>
      </c>
      <c r="CK3227">
        <v>2.4</v>
      </c>
      <c r="CN3227">
        <v>16.2</v>
      </c>
      <c r="CO3227">
        <v>3.43</v>
      </c>
      <c r="CP3227">
        <v>62.68</v>
      </c>
      <c r="CQ3227">
        <v>75.47</v>
      </c>
      <c r="CW3227">
        <v>22.85</v>
      </c>
      <c r="CX3227">
        <v>402.79</v>
      </c>
      <c r="CY3227">
        <v>23.09</v>
      </c>
      <c r="CZ3227">
        <v>104.93</v>
      </c>
      <c r="DA3227">
        <v>2.91</v>
      </c>
      <c r="DB3227">
        <v>0.97</v>
      </c>
      <c r="DM3227">
        <v>0.44</v>
      </c>
      <c r="DN3227">
        <v>707.6</v>
      </c>
      <c r="DO3227">
        <v>8.2100000000000009</v>
      </c>
      <c r="DP3227">
        <v>23.29</v>
      </c>
      <c r="DQ3227">
        <v>3.5</v>
      </c>
      <c r="DR3227">
        <v>14.61</v>
      </c>
      <c r="DS3227">
        <v>3.77</v>
      </c>
      <c r="DT3227">
        <v>1.05</v>
      </c>
      <c r="DU3227">
        <v>3.76</v>
      </c>
      <c r="DV3227">
        <v>0.59</v>
      </c>
      <c r="DW3227">
        <v>3.68</v>
      </c>
      <c r="DX3227">
        <v>0.77</v>
      </c>
      <c r="DY3227">
        <v>2.2400000000000002</v>
      </c>
      <c r="DZ3227">
        <v>0.35</v>
      </c>
      <c r="EA3227">
        <v>2.25</v>
      </c>
      <c r="EB3227">
        <v>0.35</v>
      </c>
      <c r="EC3227">
        <v>2.9</v>
      </c>
      <c r="ED3227">
        <v>0.18</v>
      </c>
      <c r="EE3227">
        <v>0.23</v>
      </c>
      <c r="EL3227">
        <v>7.0000000000000007E-2</v>
      </c>
      <c r="EM3227">
        <v>3.82</v>
      </c>
      <c r="EO3227">
        <v>1.24</v>
      </c>
      <c r="EP3227">
        <v>0.56000000000000005</v>
      </c>
      <c r="FO3227">
        <v>447997</v>
      </c>
    </row>
    <row r="3228" spans="1:171" hidden="1" x14ac:dyDescent="0.2">
      <c r="A3228" t="s">
        <v>1261</v>
      </c>
      <c r="B3228" t="s">
        <v>172</v>
      </c>
      <c r="C3228" t="s">
        <v>1083</v>
      </c>
      <c r="E3228">
        <v>13.617000000000001</v>
      </c>
      <c r="F3228">
        <v>13.617000000000001</v>
      </c>
      <c r="G3228">
        <v>-88.852000000000004</v>
      </c>
      <c r="H3228">
        <v>-88.852000000000004</v>
      </c>
      <c r="I3228" t="s">
        <v>175</v>
      </c>
      <c r="L3228" t="s">
        <v>4675</v>
      </c>
      <c r="M3228" t="s">
        <v>1160</v>
      </c>
      <c r="V3228" t="s">
        <v>178</v>
      </c>
      <c r="AA3228" t="s">
        <v>1029</v>
      </c>
      <c r="AB3228">
        <v>57.6</v>
      </c>
      <c r="AC3228">
        <v>0.74</v>
      </c>
      <c r="AE3228">
        <v>17.5</v>
      </c>
      <c r="AG3228">
        <v>2.2999999999999998</v>
      </c>
      <c r="AH3228">
        <v>5.25</v>
      </c>
      <c r="AJ3228">
        <v>7.65</v>
      </c>
      <c r="AK3228">
        <v>3.04</v>
      </c>
      <c r="AL3228">
        <v>0.16</v>
      </c>
      <c r="AN3228">
        <v>1.3</v>
      </c>
      <c r="AO3228">
        <v>3.43</v>
      </c>
      <c r="AP3228">
        <v>0.24</v>
      </c>
      <c r="BT3228">
        <v>12.31</v>
      </c>
      <c r="CH3228">
        <v>20.32</v>
      </c>
      <c r="CJ3228">
        <v>141.99</v>
      </c>
      <c r="CK3228">
        <v>0.78</v>
      </c>
      <c r="CN3228">
        <v>17.43</v>
      </c>
      <c r="CO3228">
        <v>2.88</v>
      </c>
      <c r="CP3228">
        <v>70.38</v>
      </c>
      <c r="CQ3228">
        <v>75.680000000000007</v>
      </c>
      <c r="CW3228">
        <v>18.95</v>
      </c>
      <c r="CX3228">
        <v>413.4</v>
      </c>
      <c r="CY3228">
        <v>24.05</v>
      </c>
      <c r="CZ3228">
        <v>111.77</v>
      </c>
      <c r="DA3228">
        <v>2.65</v>
      </c>
      <c r="DB3228">
        <v>0.91</v>
      </c>
      <c r="DM3228">
        <v>0.86</v>
      </c>
      <c r="DN3228">
        <v>654.16999999999996</v>
      </c>
      <c r="DO3228">
        <v>7.53</v>
      </c>
      <c r="DP3228">
        <v>21.63</v>
      </c>
      <c r="DQ3228">
        <v>3.34</v>
      </c>
      <c r="DR3228">
        <v>14.23</v>
      </c>
      <c r="DS3228">
        <v>3.78</v>
      </c>
      <c r="DT3228">
        <v>1.0900000000000001</v>
      </c>
      <c r="DU3228">
        <v>3.93</v>
      </c>
      <c r="DV3228">
        <v>0.62</v>
      </c>
      <c r="DW3228">
        <v>3.92</v>
      </c>
      <c r="DX3228">
        <v>0.82</v>
      </c>
      <c r="DY3228">
        <v>2.4</v>
      </c>
      <c r="DZ3228">
        <v>0.38</v>
      </c>
      <c r="EA3228">
        <v>2.41</v>
      </c>
      <c r="EB3228">
        <v>0.37</v>
      </c>
      <c r="EC3228">
        <v>3.12</v>
      </c>
      <c r="ED3228">
        <v>0.17</v>
      </c>
      <c r="EE3228">
        <v>0.22</v>
      </c>
      <c r="EL3228">
        <v>0.1</v>
      </c>
      <c r="EM3228">
        <v>4.04</v>
      </c>
      <c r="EO3228">
        <v>1.22</v>
      </c>
      <c r="EP3228">
        <v>0.64</v>
      </c>
      <c r="FO3228">
        <v>447998</v>
      </c>
    </row>
    <row r="3229" spans="1:171" hidden="1" x14ac:dyDescent="0.2">
      <c r="A3229" t="s">
        <v>1261</v>
      </c>
      <c r="B3229" t="s">
        <v>172</v>
      </c>
      <c r="C3229" t="s">
        <v>1083</v>
      </c>
      <c r="E3229">
        <v>13.617000000000001</v>
      </c>
      <c r="F3229">
        <v>13.617000000000001</v>
      </c>
      <c r="G3229">
        <v>-88.852000000000004</v>
      </c>
      <c r="H3229">
        <v>-88.852000000000004</v>
      </c>
      <c r="I3229" t="s">
        <v>175</v>
      </c>
      <c r="L3229" t="s">
        <v>4676</v>
      </c>
      <c r="M3229" t="s">
        <v>1160</v>
      </c>
      <c r="V3229" t="s">
        <v>178</v>
      </c>
      <c r="AA3229" t="s">
        <v>1029</v>
      </c>
      <c r="AB3229">
        <v>57.6</v>
      </c>
      <c r="AC3229">
        <v>0.67</v>
      </c>
      <c r="AE3229">
        <v>17.8</v>
      </c>
      <c r="AG3229">
        <v>2.3199999999999998</v>
      </c>
      <c r="AH3229">
        <v>5.15</v>
      </c>
      <c r="AJ3229">
        <v>7.71</v>
      </c>
      <c r="AK3229">
        <v>3.1</v>
      </c>
      <c r="AL3229">
        <v>0.14000000000000001</v>
      </c>
      <c r="AN3229">
        <v>1.1599999999999999</v>
      </c>
      <c r="AO3229">
        <v>3.39</v>
      </c>
      <c r="AP3229">
        <v>0.24</v>
      </c>
      <c r="BT3229">
        <v>10.63</v>
      </c>
      <c r="CH3229">
        <v>17.48</v>
      </c>
      <c r="CJ3229">
        <v>139.69999999999999</v>
      </c>
      <c r="CK3229">
        <v>0.08</v>
      </c>
      <c r="CN3229">
        <v>19.7</v>
      </c>
      <c r="CO3229">
        <v>4.6900000000000004</v>
      </c>
      <c r="CP3229">
        <v>80.44</v>
      </c>
      <c r="CQ3229">
        <v>74.94</v>
      </c>
      <c r="CW3229">
        <v>18.84</v>
      </c>
      <c r="CX3229">
        <v>410.01</v>
      </c>
      <c r="CY3229">
        <v>20.9</v>
      </c>
      <c r="CZ3229">
        <v>101.63</v>
      </c>
      <c r="DA3229">
        <v>2.5499999999999998</v>
      </c>
      <c r="DB3229">
        <v>0.89</v>
      </c>
      <c r="DM3229">
        <v>0.4</v>
      </c>
      <c r="DN3229">
        <v>605.13</v>
      </c>
      <c r="DO3229">
        <v>7</v>
      </c>
      <c r="DP3229">
        <v>19.71</v>
      </c>
      <c r="DQ3229">
        <v>3.01</v>
      </c>
      <c r="DR3229">
        <v>12.58</v>
      </c>
      <c r="DS3229">
        <v>3.28</v>
      </c>
      <c r="DT3229">
        <v>0.97</v>
      </c>
      <c r="DU3229">
        <v>3.35</v>
      </c>
      <c r="DV3229">
        <v>0.53</v>
      </c>
      <c r="DW3229">
        <v>3.35</v>
      </c>
      <c r="DX3229">
        <v>0.7</v>
      </c>
      <c r="DY3229">
        <v>2.0499999999999998</v>
      </c>
      <c r="DZ3229">
        <v>0.33</v>
      </c>
      <c r="EA3229">
        <v>2.1</v>
      </c>
      <c r="EB3229">
        <v>0.33</v>
      </c>
      <c r="EC3229">
        <v>2.8</v>
      </c>
      <c r="ED3229">
        <v>0.17</v>
      </c>
      <c r="EE3229">
        <v>0.19</v>
      </c>
      <c r="EL3229">
        <v>7.0000000000000007E-2</v>
      </c>
      <c r="EM3229">
        <v>2.76</v>
      </c>
      <c r="EO3229">
        <v>1.18</v>
      </c>
      <c r="EP3229">
        <v>0.56000000000000005</v>
      </c>
      <c r="FO3229">
        <v>447999</v>
      </c>
    </row>
    <row r="3230" spans="1:171" hidden="1" x14ac:dyDescent="0.2">
      <c r="A3230" t="s">
        <v>1261</v>
      </c>
      <c r="B3230" t="s">
        <v>172</v>
      </c>
      <c r="C3230" t="s">
        <v>1083</v>
      </c>
      <c r="E3230">
        <v>13.617000000000001</v>
      </c>
      <c r="F3230">
        <v>13.617000000000001</v>
      </c>
      <c r="G3230">
        <v>-88.852000000000004</v>
      </c>
      <c r="H3230">
        <v>-88.852000000000004</v>
      </c>
      <c r="I3230" t="s">
        <v>175</v>
      </c>
      <c r="L3230" t="s">
        <v>4677</v>
      </c>
      <c r="M3230" t="s">
        <v>1160</v>
      </c>
      <c r="V3230" t="s">
        <v>178</v>
      </c>
      <c r="AA3230" t="s">
        <v>1029</v>
      </c>
      <c r="AB3230">
        <v>57.3</v>
      </c>
      <c r="AC3230">
        <v>0.81</v>
      </c>
      <c r="AE3230">
        <v>17.600000000000001</v>
      </c>
      <c r="AG3230">
        <v>4.1100000000000003</v>
      </c>
      <c r="AH3230">
        <v>3.51</v>
      </c>
      <c r="AJ3230">
        <v>7.54</v>
      </c>
      <c r="AK3230">
        <v>3.21</v>
      </c>
      <c r="AL3230">
        <v>0.12</v>
      </c>
      <c r="AN3230">
        <v>1.38</v>
      </c>
      <c r="AO3230">
        <v>3.62</v>
      </c>
      <c r="AP3230">
        <v>0.28000000000000003</v>
      </c>
      <c r="BT3230">
        <v>9.7799999999999994</v>
      </c>
      <c r="CH3230">
        <v>22.47</v>
      </c>
      <c r="CJ3230">
        <v>168.98</v>
      </c>
      <c r="CK3230">
        <v>7.93</v>
      </c>
      <c r="CN3230">
        <v>20.25</v>
      </c>
      <c r="CO3230">
        <v>7.69</v>
      </c>
      <c r="CP3230">
        <v>72.39</v>
      </c>
      <c r="CQ3230">
        <v>67.010000000000005</v>
      </c>
      <c r="CW3230">
        <v>22.68</v>
      </c>
      <c r="CX3230">
        <v>421.46</v>
      </c>
      <c r="CY3230">
        <v>26.07</v>
      </c>
      <c r="CZ3230">
        <v>113.26</v>
      </c>
      <c r="DA3230">
        <v>2.73</v>
      </c>
      <c r="DB3230">
        <v>0.89</v>
      </c>
      <c r="DM3230">
        <v>0.65</v>
      </c>
      <c r="DN3230">
        <v>675.59</v>
      </c>
      <c r="DO3230">
        <v>8.39</v>
      </c>
      <c r="DP3230">
        <v>19.899999999999999</v>
      </c>
      <c r="DQ3230">
        <v>3.82</v>
      </c>
      <c r="DR3230">
        <v>16.399999999999999</v>
      </c>
      <c r="DS3230">
        <v>4.3099999999999996</v>
      </c>
      <c r="DT3230">
        <v>1.1599999999999999</v>
      </c>
      <c r="DU3230">
        <v>4.34</v>
      </c>
      <c r="DV3230">
        <v>0.67</v>
      </c>
      <c r="DW3230">
        <v>4.12</v>
      </c>
      <c r="DX3230">
        <v>0.85</v>
      </c>
      <c r="DY3230">
        <v>2.4500000000000002</v>
      </c>
      <c r="DZ3230">
        <v>0.38</v>
      </c>
      <c r="EA3230">
        <v>2.38</v>
      </c>
      <c r="EB3230">
        <v>0.37</v>
      </c>
      <c r="EC3230">
        <v>3.07</v>
      </c>
      <c r="ED3230">
        <v>0.17</v>
      </c>
      <c r="EE3230">
        <v>0.23</v>
      </c>
      <c r="EL3230">
        <v>0.09</v>
      </c>
      <c r="EM3230">
        <v>4.41</v>
      </c>
      <c r="EO3230">
        <v>1.51</v>
      </c>
      <c r="EP3230">
        <v>0.78</v>
      </c>
      <c r="FO3230">
        <v>448000</v>
      </c>
    </row>
    <row r="3231" spans="1:171" hidden="1" x14ac:dyDescent="0.2">
      <c r="A3231" t="s">
        <v>1261</v>
      </c>
      <c r="B3231" t="s">
        <v>172</v>
      </c>
      <c r="C3231" t="s">
        <v>1083</v>
      </c>
      <c r="E3231">
        <v>13.617000000000001</v>
      </c>
      <c r="F3231">
        <v>13.617000000000001</v>
      </c>
      <c r="G3231">
        <v>-88.852000000000004</v>
      </c>
      <c r="H3231">
        <v>-88.852000000000004</v>
      </c>
      <c r="I3231" t="s">
        <v>175</v>
      </c>
      <c r="L3231" t="s">
        <v>4678</v>
      </c>
      <c r="M3231" t="s">
        <v>1160</v>
      </c>
      <c r="V3231" t="s">
        <v>178</v>
      </c>
      <c r="AA3231" t="s">
        <v>1029</v>
      </c>
      <c r="AB3231">
        <v>56.4</v>
      </c>
      <c r="AC3231">
        <v>0.85</v>
      </c>
      <c r="AE3231">
        <v>17.600000000000001</v>
      </c>
      <c r="AG3231">
        <v>4.07</v>
      </c>
      <c r="AH3231">
        <v>4.1100000000000003</v>
      </c>
      <c r="AJ3231">
        <v>8</v>
      </c>
      <c r="AK3231">
        <v>3.27</v>
      </c>
      <c r="AL3231">
        <v>0.15</v>
      </c>
      <c r="AN3231">
        <v>1.1399999999999999</v>
      </c>
      <c r="AO3231">
        <v>3.35</v>
      </c>
      <c r="AP3231">
        <v>0.28000000000000003</v>
      </c>
      <c r="BT3231">
        <v>10.09</v>
      </c>
      <c r="CH3231">
        <v>20.72</v>
      </c>
      <c r="CJ3231">
        <v>154.56</v>
      </c>
      <c r="CK3231">
        <v>0.75</v>
      </c>
      <c r="CN3231">
        <v>18.260000000000002</v>
      </c>
      <c r="CO3231">
        <v>2.16</v>
      </c>
      <c r="CP3231">
        <v>44.3</v>
      </c>
      <c r="CQ3231">
        <v>60.29</v>
      </c>
      <c r="CW3231">
        <v>18.920000000000002</v>
      </c>
      <c r="CX3231">
        <v>508.35</v>
      </c>
      <c r="CY3231">
        <v>22.64</v>
      </c>
      <c r="CZ3231">
        <v>88.42</v>
      </c>
      <c r="DA3231">
        <v>1.94</v>
      </c>
      <c r="DB3231">
        <v>0.8</v>
      </c>
      <c r="DM3231">
        <v>0.88</v>
      </c>
      <c r="DN3231">
        <v>688.2</v>
      </c>
      <c r="DO3231">
        <v>6.6</v>
      </c>
      <c r="DP3231">
        <v>18.78</v>
      </c>
      <c r="DQ3231">
        <v>2.99</v>
      </c>
      <c r="DR3231">
        <v>12.86</v>
      </c>
      <c r="DS3231">
        <v>3.52</v>
      </c>
      <c r="DT3231">
        <v>1.05</v>
      </c>
      <c r="DU3231">
        <v>3.67</v>
      </c>
      <c r="DV3231">
        <v>0.57999999999999996</v>
      </c>
      <c r="DW3231">
        <v>3.7</v>
      </c>
      <c r="DX3231">
        <v>0.77</v>
      </c>
      <c r="DY3231">
        <v>2.2200000000000002</v>
      </c>
      <c r="DZ3231">
        <v>0.35</v>
      </c>
      <c r="EA3231">
        <v>2.2200000000000002</v>
      </c>
      <c r="EB3231">
        <v>0.34</v>
      </c>
      <c r="EC3231">
        <v>2.5499999999999998</v>
      </c>
      <c r="ED3231">
        <v>0.13</v>
      </c>
      <c r="EE3231">
        <v>0.25</v>
      </c>
      <c r="EL3231">
        <v>0.1</v>
      </c>
      <c r="EM3231">
        <v>3.71</v>
      </c>
      <c r="EO3231">
        <v>1.43</v>
      </c>
      <c r="EP3231">
        <v>0.68</v>
      </c>
      <c r="FO3231">
        <v>448001</v>
      </c>
    </row>
    <row r="3232" spans="1:171" hidden="1" x14ac:dyDescent="0.2">
      <c r="A3232" t="s">
        <v>1261</v>
      </c>
      <c r="B3232" t="s">
        <v>172</v>
      </c>
      <c r="C3232" t="s">
        <v>4679</v>
      </c>
      <c r="E3232">
        <v>13.5</v>
      </c>
      <c r="F3232">
        <v>13.5</v>
      </c>
      <c r="G3232">
        <v>-88.5</v>
      </c>
      <c r="H3232">
        <v>-88.5</v>
      </c>
      <c r="I3232" t="s">
        <v>175</v>
      </c>
      <c r="L3232" t="s">
        <v>4680</v>
      </c>
      <c r="M3232" t="s">
        <v>1160</v>
      </c>
      <c r="V3232" t="s">
        <v>178</v>
      </c>
      <c r="AA3232" t="s">
        <v>1029</v>
      </c>
      <c r="AB3232">
        <v>51.2</v>
      </c>
      <c r="AC3232">
        <v>0.94</v>
      </c>
      <c r="AE3232">
        <v>18.2</v>
      </c>
      <c r="AG3232">
        <v>3.67</v>
      </c>
      <c r="AH3232">
        <v>6.45</v>
      </c>
      <c r="AJ3232">
        <v>9.23</v>
      </c>
      <c r="AK3232">
        <v>4.24</v>
      </c>
      <c r="AL3232">
        <v>0.14000000000000001</v>
      </c>
      <c r="AN3232">
        <v>1.33</v>
      </c>
      <c r="AO3232">
        <v>3.12</v>
      </c>
      <c r="AP3232">
        <v>0.3</v>
      </c>
      <c r="BT3232">
        <v>8.15</v>
      </c>
      <c r="CH3232">
        <v>24.26</v>
      </c>
      <c r="CJ3232">
        <v>227.51</v>
      </c>
      <c r="CK3232">
        <v>0.06</v>
      </c>
      <c r="CN3232">
        <v>26.35</v>
      </c>
      <c r="CO3232">
        <v>4.75</v>
      </c>
      <c r="CP3232">
        <v>71.92</v>
      </c>
      <c r="CQ3232">
        <v>75.459999999999994</v>
      </c>
      <c r="CW3232">
        <v>25.52</v>
      </c>
      <c r="CX3232">
        <v>603.80999999999995</v>
      </c>
      <c r="CY3232">
        <v>23.5</v>
      </c>
      <c r="CZ3232">
        <v>95.74</v>
      </c>
      <c r="DA3232">
        <v>2.36</v>
      </c>
      <c r="DB3232">
        <v>0.76</v>
      </c>
      <c r="DM3232">
        <v>0.91</v>
      </c>
      <c r="DN3232">
        <v>609.48</v>
      </c>
      <c r="DO3232">
        <v>8.07</v>
      </c>
      <c r="DP3232">
        <v>23.59</v>
      </c>
      <c r="DQ3232">
        <v>3.74</v>
      </c>
      <c r="DR3232">
        <v>16.04</v>
      </c>
      <c r="DS3232">
        <v>4.25</v>
      </c>
      <c r="DT3232">
        <v>1.2</v>
      </c>
      <c r="DU3232">
        <v>4.33</v>
      </c>
      <c r="DV3232">
        <v>0.66</v>
      </c>
      <c r="DW3232">
        <v>3.95</v>
      </c>
      <c r="DX3232">
        <v>0.8</v>
      </c>
      <c r="DY3232">
        <v>2.29</v>
      </c>
      <c r="DZ3232">
        <v>0.35</v>
      </c>
      <c r="EA3232">
        <v>2.19</v>
      </c>
      <c r="EB3232">
        <v>0.34</v>
      </c>
      <c r="EC3232">
        <v>2.78</v>
      </c>
      <c r="ED3232">
        <v>0.14000000000000001</v>
      </c>
      <c r="EE3232">
        <v>0.2</v>
      </c>
      <c r="EL3232">
        <v>0.17</v>
      </c>
      <c r="EM3232">
        <v>3.63</v>
      </c>
      <c r="EO3232">
        <v>1.52</v>
      </c>
      <c r="EP3232">
        <v>0.74</v>
      </c>
      <c r="FO3232">
        <v>448002</v>
      </c>
    </row>
    <row r="3233" spans="1:171" hidden="1" x14ac:dyDescent="0.2">
      <c r="A3233" t="s">
        <v>1261</v>
      </c>
      <c r="B3233" t="s">
        <v>172</v>
      </c>
      <c r="C3233" t="s">
        <v>4679</v>
      </c>
      <c r="E3233">
        <v>13.5</v>
      </c>
      <c r="F3233">
        <v>13.5</v>
      </c>
      <c r="G3233">
        <v>-88.5</v>
      </c>
      <c r="H3233">
        <v>-88.5</v>
      </c>
      <c r="I3233" t="s">
        <v>175</v>
      </c>
      <c r="L3233" t="s">
        <v>4681</v>
      </c>
      <c r="M3233" t="s">
        <v>1160</v>
      </c>
      <c r="V3233" t="s">
        <v>178</v>
      </c>
      <c r="AA3233" t="s">
        <v>1029</v>
      </c>
      <c r="AB3233">
        <v>52.6</v>
      </c>
      <c r="AC3233">
        <v>0.88</v>
      </c>
      <c r="AE3233">
        <v>18.100000000000001</v>
      </c>
      <c r="AG3233">
        <v>2.4</v>
      </c>
      <c r="AH3233">
        <v>6.87</v>
      </c>
      <c r="AJ3233">
        <v>8.75</v>
      </c>
      <c r="AK3233">
        <v>3.75</v>
      </c>
      <c r="AL3233">
        <v>0.15</v>
      </c>
      <c r="AN3233">
        <v>1.3</v>
      </c>
      <c r="AO3233">
        <v>3.28</v>
      </c>
      <c r="AP3233">
        <v>0.27</v>
      </c>
      <c r="BT3233">
        <v>7.02</v>
      </c>
      <c r="CH3233">
        <v>21.06</v>
      </c>
      <c r="CJ3233">
        <v>194.13</v>
      </c>
      <c r="CN3233">
        <v>23.45</v>
      </c>
      <c r="CO3233">
        <v>2.62</v>
      </c>
      <c r="CP3233">
        <v>83.18</v>
      </c>
      <c r="CQ3233">
        <v>73.83</v>
      </c>
      <c r="CW3233">
        <v>25.87</v>
      </c>
      <c r="CX3233">
        <v>554.6</v>
      </c>
      <c r="CY3233">
        <v>22.63</v>
      </c>
      <c r="CZ3233">
        <v>102.31</v>
      </c>
      <c r="DA3233">
        <v>2.44</v>
      </c>
      <c r="DB3233">
        <v>0.83</v>
      </c>
      <c r="DM3233">
        <v>1.0900000000000001</v>
      </c>
      <c r="DN3233">
        <v>690.04</v>
      </c>
      <c r="DO3233">
        <v>7.94</v>
      </c>
      <c r="DP3233">
        <v>22.52</v>
      </c>
      <c r="DQ3233">
        <v>3.51</v>
      </c>
      <c r="DR3233">
        <v>15.04</v>
      </c>
      <c r="DS3233">
        <v>3.94</v>
      </c>
      <c r="DT3233">
        <v>1.1499999999999999</v>
      </c>
      <c r="DU3233">
        <v>4.0199999999999996</v>
      </c>
      <c r="DV3233">
        <v>0.62</v>
      </c>
      <c r="DW3233">
        <v>3.75</v>
      </c>
      <c r="DX3233">
        <v>0.77</v>
      </c>
      <c r="DY3233">
        <v>2.23</v>
      </c>
      <c r="DZ3233">
        <v>0.35</v>
      </c>
      <c r="EA3233">
        <v>2.19</v>
      </c>
      <c r="EB3233">
        <v>0.34</v>
      </c>
      <c r="EC3233">
        <v>2.89</v>
      </c>
      <c r="ED3233">
        <v>0.15</v>
      </c>
      <c r="EE3233">
        <v>0.22</v>
      </c>
      <c r="EL3233">
        <v>0.13</v>
      </c>
      <c r="EM3233">
        <v>4.3600000000000003</v>
      </c>
      <c r="EO3233">
        <v>1.73</v>
      </c>
      <c r="EP3233">
        <v>0.83</v>
      </c>
      <c r="FO3233">
        <v>448003</v>
      </c>
    </row>
    <row r="3234" spans="1:171" hidden="1" x14ac:dyDescent="0.2">
      <c r="A3234" t="s">
        <v>1261</v>
      </c>
      <c r="B3234" t="s">
        <v>172</v>
      </c>
      <c r="C3234" t="s">
        <v>4679</v>
      </c>
      <c r="E3234">
        <v>13.5</v>
      </c>
      <c r="F3234">
        <v>13.5</v>
      </c>
      <c r="G3234">
        <v>-88.5</v>
      </c>
      <c r="H3234">
        <v>-88.5</v>
      </c>
      <c r="I3234" t="s">
        <v>175</v>
      </c>
      <c r="L3234" t="s">
        <v>4682</v>
      </c>
      <c r="M3234" t="s">
        <v>1160</v>
      </c>
      <c r="V3234" t="s">
        <v>178</v>
      </c>
      <c r="AA3234" t="s">
        <v>1029</v>
      </c>
      <c r="AB3234">
        <v>51.5</v>
      </c>
      <c r="AC3234">
        <v>0.91</v>
      </c>
      <c r="AE3234">
        <v>18.2</v>
      </c>
      <c r="AG3234">
        <v>2.8</v>
      </c>
      <c r="AH3234">
        <v>6.87</v>
      </c>
      <c r="AJ3234">
        <v>9.0299999999999994</v>
      </c>
      <c r="AK3234">
        <v>4.21</v>
      </c>
      <c r="AL3234">
        <v>0.18</v>
      </c>
      <c r="AN3234">
        <v>1.0900000000000001</v>
      </c>
      <c r="AO3234">
        <v>3.19</v>
      </c>
      <c r="AP3234">
        <v>0.28999999999999998</v>
      </c>
      <c r="BT3234">
        <v>7.19</v>
      </c>
      <c r="CH3234">
        <v>21.67</v>
      </c>
      <c r="CJ3234">
        <v>213.12</v>
      </c>
      <c r="CN3234">
        <v>25.42</v>
      </c>
      <c r="CO3234">
        <v>2.75</v>
      </c>
      <c r="CP3234">
        <v>76.94</v>
      </c>
      <c r="CQ3234">
        <v>76.34</v>
      </c>
      <c r="CW3234">
        <v>20.56</v>
      </c>
      <c r="CX3234">
        <v>580.6</v>
      </c>
      <c r="CY3234">
        <v>22.22</v>
      </c>
      <c r="CZ3234">
        <v>90.25</v>
      </c>
      <c r="DA3234">
        <v>2.1800000000000002</v>
      </c>
      <c r="DB3234">
        <v>0.68</v>
      </c>
      <c r="DM3234">
        <v>0.78</v>
      </c>
      <c r="DN3234">
        <v>605.16</v>
      </c>
      <c r="DO3234">
        <v>7.22</v>
      </c>
      <c r="DP3234">
        <v>20.8</v>
      </c>
      <c r="DQ3234">
        <v>3.3</v>
      </c>
      <c r="DR3234">
        <v>14.4</v>
      </c>
      <c r="DS3234">
        <v>3.86</v>
      </c>
      <c r="DT3234">
        <v>1.1499999999999999</v>
      </c>
      <c r="DU3234">
        <v>3.99</v>
      </c>
      <c r="DV3234">
        <v>0.62</v>
      </c>
      <c r="DW3234">
        <v>3.7</v>
      </c>
      <c r="DX3234">
        <v>0.76</v>
      </c>
      <c r="DY3234">
        <v>2.1800000000000002</v>
      </c>
      <c r="DZ3234">
        <v>0.34</v>
      </c>
      <c r="EA3234">
        <v>2.12</v>
      </c>
      <c r="EB3234">
        <v>0.32</v>
      </c>
      <c r="EC3234">
        <v>2.58</v>
      </c>
      <c r="ED3234">
        <v>0.13</v>
      </c>
      <c r="EE3234">
        <v>0.17</v>
      </c>
      <c r="EL3234">
        <v>0.08</v>
      </c>
      <c r="EM3234">
        <v>3.49</v>
      </c>
      <c r="EO3234">
        <v>1.35</v>
      </c>
      <c r="EP3234">
        <v>0.68</v>
      </c>
      <c r="FO3234">
        <v>448004</v>
      </c>
    </row>
    <row r="3235" spans="1:171" hidden="1" x14ac:dyDescent="0.2">
      <c r="A3235" t="s">
        <v>1261</v>
      </c>
      <c r="B3235" t="s">
        <v>172</v>
      </c>
      <c r="C3235" t="s">
        <v>4679</v>
      </c>
      <c r="E3235">
        <v>13.5</v>
      </c>
      <c r="F3235">
        <v>13.5</v>
      </c>
      <c r="G3235">
        <v>-88.5</v>
      </c>
      <c r="H3235">
        <v>-88.5</v>
      </c>
      <c r="I3235" t="s">
        <v>175</v>
      </c>
      <c r="L3235" t="s">
        <v>4683</v>
      </c>
      <c r="M3235" t="s">
        <v>1160</v>
      </c>
      <c r="V3235" t="s">
        <v>178</v>
      </c>
      <c r="AA3235" t="s">
        <v>1029</v>
      </c>
      <c r="AB3235">
        <v>55.8</v>
      </c>
      <c r="AC3235">
        <v>0.77</v>
      </c>
      <c r="AE3235">
        <v>17.5</v>
      </c>
      <c r="AG3235">
        <v>1.71</v>
      </c>
      <c r="AH3235">
        <v>5.99</v>
      </c>
      <c r="AJ3235">
        <v>7.41</v>
      </c>
      <c r="AK3235">
        <v>3.15</v>
      </c>
      <c r="AL3235">
        <v>0.19</v>
      </c>
      <c r="AN3235">
        <v>1.71</v>
      </c>
      <c r="AO3235">
        <v>3.48</v>
      </c>
      <c r="AP3235">
        <v>0.25</v>
      </c>
      <c r="BT3235">
        <v>10.31</v>
      </c>
      <c r="CH3235">
        <v>18.61</v>
      </c>
      <c r="CJ3235">
        <v>160.37</v>
      </c>
      <c r="CN3235">
        <v>19.75</v>
      </c>
      <c r="CO3235">
        <v>2.34</v>
      </c>
      <c r="CP3235">
        <v>82.22</v>
      </c>
      <c r="CQ3235">
        <v>73.08</v>
      </c>
      <c r="CW3235">
        <v>34.53</v>
      </c>
      <c r="CX3235">
        <v>515.73</v>
      </c>
      <c r="CY3235">
        <v>24.1</v>
      </c>
      <c r="CZ3235">
        <v>119.65</v>
      </c>
      <c r="DA3235">
        <v>2.93</v>
      </c>
      <c r="DB3235">
        <v>1.1100000000000001</v>
      </c>
      <c r="DM3235">
        <v>1.31</v>
      </c>
      <c r="DN3235">
        <v>821.37</v>
      </c>
      <c r="DO3235">
        <v>9.19</v>
      </c>
      <c r="DP3235">
        <v>25.95</v>
      </c>
      <c r="DQ3235">
        <v>3.98</v>
      </c>
      <c r="DR3235">
        <v>16.79</v>
      </c>
      <c r="DS3235">
        <v>4.32</v>
      </c>
      <c r="DT3235">
        <v>1.21</v>
      </c>
      <c r="DU3235">
        <v>4.3899999999999997</v>
      </c>
      <c r="DV3235">
        <v>0.67</v>
      </c>
      <c r="DW3235">
        <v>4.07</v>
      </c>
      <c r="DX3235">
        <v>0.83</v>
      </c>
      <c r="DY3235">
        <v>2.41</v>
      </c>
      <c r="DZ3235">
        <v>0.37</v>
      </c>
      <c r="EA3235">
        <v>2.37</v>
      </c>
      <c r="EB3235">
        <v>0.37</v>
      </c>
      <c r="EC3235">
        <v>3.47</v>
      </c>
      <c r="ED3235">
        <v>0.19</v>
      </c>
      <c r="EE3235">
        <v>0.3</v>
      </c>
      <c r="EL3235">
        <v>0.16</v>
      </c>
      <c r="EM3235">
        <v>5.22</v>
      </c>
      <c r="EO3235">
        <v>2.29</v>
      </c>
      <c r="EP3235">
        <v>1.1399999999999999</v>
      </c>
      <c r="FO3235">
        <v>448005</v>
      </c>
    </row>
    <row r="3236" spans="1:171" hidden="1" x14ac:dyDescent="0.2">
      <c r="A3236" t="s">
        <v>1261</v>
      </c>
      <c r="B3236" t="s">
        <v>172</v>
      </c>
      <c r="C3236" t="s">
        <v>4679</v>
      </c>
      <c r="E3236">
        <v>13.5</v>
      </c>
      <c r="F3236">
        <v>13.5</v>
      </c>
      <c r="G3236">
        <v>-88.5</v>
      </c>
      <c r="H3236">
        <v>-88.5</v>
      </c>
      <c r="I3236" t="s">
        <v>175</v>
      </c>
      <c r="L3236" t="s">
        <v>4684</v>
      </c>
      <c r="M3236" t="s">
        <v>1160</v>
      </c>
      <c r="V3236" t="s">
        <v>178</v>
      </c>
      <c r="AA3236" t="s">
        <v>1029</v>
      </c>
      <c r="AB3236">
        <v>54.4</v>
      </c>
      <c r="AC3236">
        <v>0.78</v>
      </c>
      <c r="AE3236">
        <v>17.399999999999999</v>
      </c>
      <c r="AG3236">
        <v>2.89</v>
      </c>
      <c r="AH3236">
        <v>5.85</v>
      </c>
      <c r="AJ3236">
        <v>8.2799999999999994</v>
      </c>
      <c r="AK3236">
        <v>3.77</v>
      </c>
      <c r="AL3236">
        <v>0.13</v>
      </c>
      <c r="AN3236">
        <v>1.57</v>
      </c>
      <c r="AO3236">
        <v>3.25</v>
      </c>
      <c r="AP3236">
        <v>0.27</v>
      </c>
      <c r="BT3236">
        <v>11.06</v>
      </c>
      <c r="CH3236">
        <v>22.89</v>
      </c>
      <c r="CJ3236">
        <v>192.33</v>
      </c>
      <c r="CK3236">
        <v>1.55</v>
      </c>
      <c r="CN3236">
        <v>23.27</v>
      </c>
      <c r="CO3236">
        <v>6.38</v>
      </c>
      <c r="CP3236">
        <v>92.97</v>
      </c>
      <c r="CQ3236">
        <v>75.430000000000007</v>
      </c>
      <c r="CW3236">
        <v>31.46</v>
      </c>
      <c r="CX3236">
        <v>452.43</v>
      </c>
      <c r="CY3236">
        <v>22.8</v>
      </c>
      <c r="CZ3236">
        <v>112.04</v>
      </c>
      <c r="DA3236">
        <v>2.7</v>
      </c>
      <c r="DB3236">
        <v>1.0900000000000001</v>
      </c>
      <c r="DM3236">
        <v>1.36</v>
      </c>
      <c r="DN3236">
        <v>784.92</v>
      </c>
      <c r="DO3236">
        <v>8.4</v>
      </c>
      <c r="DP3236">
        <v>23.58</v>
      </c>
      <c r="DQ3236">
        <v>3.6</v>
      </c>
      <c r="DR3236">
        <v>15.01</v>
      </c>
      <c r="DS3236">
        <v>3.94</v>
      </c>
      <c r="DT3236">
        <v>1.1000000000000001</v>
      </c>
      <c r="DU3236">
        <v>4</v>
      </c>
      <c r="DV3236">
        <v>0.62</v>
      </c>
      <c r="DW3236">
        <v>3.79</v>
      </c>
      <c r="DX3236">
        <v>0.78</v>
      </c>
      <c r="DY3236">
        <v>2.27</v>
      </c>
      <c r="DZ3236">
        <v>0.35</v>
      </c>
      <c r="EA3236">
        <v>2.25</v>
      </c>
      <c r="EB3236">
        <v>0.35</v>
      </c>
      <c r="EC3236">
        <v>3.2</v>
      </c>
      <c r="ED3236">
        <v>0.18</v>
      </c>
      <c r="EE3236">
        <v>0.28999999999999998</v>
      </c>
      <c r="EL3236">
        <v>0.13</v>
      </c>
      <c r="EM3236">
        <v>4.88</v>
      </c>
      <c r="EO3236">
        <v>2.2000000000000002</v>
      </c>
      <c r="EP3236">
        <v>1.1100000000000001</v>
      </c>
      <c r="FO3236">
        <v>448006</v>
      </c>
    </row>
    <row r="3237" spans="1:171" hidden="1" x14ac:dyDescent="0.2">
      <c r="A3237" t="s">
        <v>1261</v>
      </c>
      <c r="B3237" t="s">
        <v>172</v>
      </c>
      <c r="C3237" t="s">
        <v>569</v>
      </c>
      <c r="E3237">
        <v>13.433</v>
      </c>
      <c r="F3237">
        <v>13.433</v>
      </c>
      <c r="G3237">
        <v>-88.266999999999996</v>
      </c>
      <c r="H3237">
        <v>-88.266999999999996</v>
      </c>
      <c r="I3237" t="s">
        <v>175</v>
      </c>
      <c r="L3237" t="s">
        <v>4685</v>
      </c>
      <c r="M3237" t="s">
        <v>1160</v>
      </c>
      <c r="V3237" t="s">
        <v>178</v>
      </c>
      <c r="AA3237" t="s">
        <v>1029</v>
      </c>
      <c r="AB3237">
        <v>53.1</v>
      </c>
      <c r="AC3237">
        <v>0.79</v>
      </c>
      <c r="AE3237">
        <v>19.8</v>
      </c>
      <c r="AG3237">
        <v>3.05</v>
      </c>
      <c r="AH3237">
        <v>4.71</v>
      </c>
      <c r="AJ3237">
        <v>9.16</v>
      </c>
      <c r="AK3237">
        <v>2.79</v>
      </c>
      <c r="AL3237">
        <v>0.14000000000000001</v>
      </c>
      <c r="AN3237">
        <v>1.1000000000000001</v>
      </c>
      <c r="AO3237">
        <v>3.27</v>
      </c>
      <c r="AP3237">
        <v>0.25</v>
      </c>
      <c r="BT3237">
        <v>8.2899999999999991</v>
      </c>
      <c r="CH3237">
        <v>23.53</v>
      </c>
      <c r="CJ3237">
        <v>165.48</v>
      </c>
      <c r="CK3237">
        <v>0.95</v>
      </c>
      <c r="CN3237">
        <v>17.7</v>
      </c>
      <c r="CO3237">
        <v>3.48</v>
      </c>
      <c r="CP3237">
        <v>136.07</v>
      </c>
      <c r="CQ3237">
        <v>73.94</v>
      </c>
      <c r="CW3237">
        <v>14.89</v>
      </c>
      <c r="CX3237">
        <v>519.29999999999995</v>
      </c>
      <c r="CY3237">
        <v>22.07</v>
      </c>
      <c r="CZ3237">
        <v>71.72</v>
      </c>
      <c r="DA3237">
        <v>1.96</v>
      </c>
      <c r="DB3237">
        <v>0.72</v>
      </c>
      <c r="DM3237">
        <v>0.6</v>
      </c>
      <c r="DN3237">
        <v>626.37</v>
      </c>
      <c r="DO3237">
        <v>6.75</v>
      </c>
      <c r="DP3237">
        <v>18.899999999999999</v>
      </c>
      <c r="DQ3237">
        <v>3.01</v>
      </c>
      <c r="DR3237">
        <v>13.02</v>
      </c>
      <c r="DS3237">
        <v>3.57</v>
      </c>
      <c r="DT3237">
        <v>1.1000000000000001</v>
      </c>
      <c r="DU3237">
        <v>3.64</v>
      </c>
      <c r="DV3237">
        <v>0.56999999999999995</v>
      </c>
      <c r="DW3237">
        <v>3.62</v>
      </c>
      <c r="DX3237">
        <v>0.75</v>
      </c>
      <c r="DY3237">
        <v>2.16</v>
      </c>
      <c r="DZ3237">
        <v>0.33</v>
      </c>
      <c r="EA3237">
        <v>2.08</v>
      </c>
      <c r="EB3237">
        <v>0.32</v>
      </c>
      <c r="EC3237">
        <v>2.02</v>
      </c>
      <c r="ED3237">
        <v>0.12</v>
      </c>
      <c r="EE3237">
        <v>0.19</v>
      </c>
      <c r="EL3237">
        <v>7.0000000000000007E-2</v>
      </c>
      <c r="EM3237">
        <v>3.32</v>
      </c>
      <c r="EO3237">
        <v>1.01</v>
      </c>
      <c r="EP3237">
        <v>0.53</v>
      </c>
      <c r="FO3237">
        <v>448007</v>
      </c>
    </row>
    <row r="3238" spans="1:171" hidden="1" x14ac:dyDescent="0.2">
      <c r="A3238" t="s">
        <v>1261</v>
      </c>
      <c r="B3238" t="s">
        <v>172</v>
      </c>
      <c r="C3238" t="s">
        <v>569</v>
      </c>
      <c r="E3238">
        <v>13.433</v>
      </c>
      <c r="F3238">
        <v>13.433</v>
      </c>
      <c r="G3238">
        <v>-88.266999999999996</v>
      </c>
      <c r="H3238">
        <v>-88.266999999999996</v>
      </c>
      <c r="I3238" t="s">
        <v>175</v>
      </c>
      <c r="L3238" t="s">
        <v>4686</v>
      </c>
      <c r="M3238" t="s">
        <v>1160</v>
      </c>
      <c r="V3238" t="s">
        <v>178</v>
      </c>
      <c r="AA3238" t="s">
        <v>1029</v>
      </c>
      <c r="AB3238">
        <v>52.8</v>
      </c>
      <c r="AC3238">
        <v>1.19</v>
      </c>
      <c r="AE3238">
        <v>16.899999999999999</v>
      </c>
      <c r="AG3238">
        <v>3.12</v>
      </c>
      <c r="AH3238">
        <v>7.59</v>
      </c>
      <c r="AJ3238">
        <v>9.2100000000000009</v>
      </c>
      <c r="AK3238">
        <v>4.12</v>
      </c>
      <c r="AL3238">
        <v>0.18</v>
      </c>
      <c r="AN3238">
        <v>0.94</v>
      </c>
      <c r="AO3238">
        <v>3.12</v>
      </c>
      <c r="AP3238">
        <v>0.28000000000000003</v>
      </c>
      <c r="BT3238">
        <v>9.77</v>
      </c>
      <c r="CH3238">
        <v>40.28</v>
      </c>
      <c r="CJ3238">
        <v>329.76</v>
      </c>
      <c r="CK3238">
        <v>7.09</v>
      </c>
      <c r="CN3238">
        <v>26.14</v>
      </c>
      <c r="CO3238">
        <v>5.47</v>
      </c>
      <c r="CP3238">
        <v>231.25</v>
      </c>
      <c r="CQ3238">
        <v>96.25</v>
      </c>
      <c r="CW3238">
        <v>13.68</v>
      </c>
      <c r="CX3238">
        <v>421.66</v>
      </c>
      <c r="CY3238">
        <v>25.82</v>
      </c>
      <c r="CZ3238">
        <v>72.2</v>
      </c>
      <c r="DA3238">
        <v>1.95</v>
      </c>
      <c r="DB3238">
        <v>0.69</v>
      </c>
      <c r="DM3238">
        <v>0.68</v>
      </c>
      <c r="DN3238">
        <v>584.64</v>
      </c>
      <c r="DO3238">
        <v>6.42</v>
      </c>
      <c r="DP3238">
        <v>18.48</v>
      </c>
      <c r="DQ3238">
        <v>3.04</v>
      </c>
      <c r="DR3238">
        <v>13.63</v>
      </c>
      <c r="DS3238">
        <v>3.92</v>
      </c>
      <c r="DT3238">
        <v>1.1499999999999999</v>
      </c>
      <c r="DU3238">
        <v>4.1900000000000004</v>
      </c>
      <c r="DV3238">
        <v>0.66</v>
      </c>
      <c r="DW3238">
        <v>4.25</v>
      </c>
      <c r="DX3238">
        <v>0.88</v>
      </c>
      <c r="DY3238">
        <v>2.5099999999999998</v>
      </c>
      <c r="DZ3238">
        <v>0.38</v>
      </c>
      <c r="EA3238">
        <v>2.42</v>
      </c>
      <c r="EB3238">
        <v>0.36</v>
      </c>
      <c r="EC3238">
        <v>2.12</v>
      </c>
      <c r="ED3238">
        <v>0.13</v>
      </c>
      <c r="EE3238">
        <v>0.19</v>
      </c>
      <c r="EL3238">
        <v>0.06</v>
      </c>
      <c r="EM3238">
        <v>3.31</v>
      </c>
      <c r="EO3238">
        <v>0.89</v>
      </c>
      <c r="EP3238">
        <v>0.51</v>
      </c>
      <c r="FO3238">
        <v>448008</v>
      </c>
    </row>
    <row r="3239" spans="1:171" hidden="1" x14ac:dyDescent="0.2">
      <c r="A3239" t="s">
        <v>1261</v>
      </c>
      <c r="B3239" t="s">
        <v>172</v>
      </c>
      <c r="C3239" t="s">
        <v>569</v>
      </c>
      <c r="E3239">
        <v>13.433</v>
      </c>
      <c r="F3239">
        <v>13.433</v>
      </c>
      <c r="G3239">
        <v>-88.266999999999996</v>
      </c>
      <c r="H3239">
        <v>-88.266999999999996</v>
      </c>
      <c r="I3239" t="s">
        <v>175</v>
      </c>
      <c r="L3239" t="s">
        <v>4687</v>
      </c>
      <c r="M3239" t="s">
        <v>1160</v>
      </c>
      <c r="V3239" t="s">
        <v>178</v>
      </c>
      <c r="AA3239" t="s">
        <v>1029</v>
      </c>
      <c r="AB3239">
        <v>54.7</v>
      </c>
      <c r="AC3239">
        <v>0.84</v>
      </c>
      <c r="AE3239">
        <v>19.8</v>
      </c>
      <c r="AG3239">
        <v>2.71</v>
      </c>
      <c r="AH3239">
        <v>5.01</v>
      </c>
      <c r="AJ3239">
        <v>9.07</v>
      </c>
      <c r="AK3239">
        <v>2.31</v>
      </c>
      <c r="AL3239">
        <v>0.15</v>
      </c>
      <c r="AN3239">
        <v>1.19</v>
      </c>
      <c r="AO3239">
        <v>3.47</v>
      </c>
      <c r="AP3239">
        <v>0.22</v>
      </c>
      <c r="BT3239">
        <v>10.53</v>
      </c>
      <c r="CH3239">
        <v>23.81</v>
      </c>
      <c r="CJ3239">
        <v>151.77000000000001</v>
      </c>
      <c r="CK3239">
        <v>0.42</v>
      </c>
      <c r="CN3239">
        <v>16.82</v>
      </c>
      <c r="CO3239">
        <v>2.52</v>
      </c>
      <c r="CP3239">
        <v>165.89</v>
      </c>
      <c r="CQ3239">
        <v>75.05</v>
      </c>
      <c r="CW3239">
        <v>19.78</v>
      </c>
      <c r="CX3239">
        <v>467.94</v>
      </c>
      <c r="CY3239">
        <v>25.66</v>
      </c>
      <c r="CZ3239">
        <v>91.73</v>
      </c>
      <c r="DA3239">
        <v>2.2999999999999998</v>
      </c>
      <c r="DB3239">
        <v>0.93</v>
      </c>
      <c r="DM3239">
        <v>0.92</v>
      </c>
      <c r="DN3239">
        <v>693.86</v>
      </c>
      <c r="DO3239">
        <v>7.48</v>
      </c>
      <c r="DP3239">
        <v>21.04</v>
      </c>
      <c r="DQ3239">
        <v>3.34</v>
      </c>
      <c r="DR3239">
        <v>14.41</v>
      </c>
      <c r="DS3239">
        <v>4</v>
      </c>
      <c r="DT3239">
        <v>1.1499999999999999</v>
      </c>
      <c r="DU3239">
        <v>4.16</v>
      </c>
      <c r="DV3239">
        <v>0.66</v>
      </c>
      <c r="DW3239">
        <v>4.2</v>
      </c>
      <c r="DX3239">
        <v>0.87</v>
      </c>
      <c r="DY3239">
        <v>2.5099999999999998</v>
      </c>
      <c r="DZ3239">
        <v>0.38</v>
      </c>
      <c r="EA3239">
        <v>2.39</v>
      </c>
      <c r="EB3239">
        <v>0.37</v>
      </c>
      <c r="EC3239">
        <v>2.6</v>
      </c>
      <c r="ED3239">
        <v>0.15</v>
      </c>
      <c r="EE3239">
        <v>0.26</v>
      </c>
      <c r="EL3239">
        <v>0.09</v>
      </c>
      <c r="EM3239">
        <v>3.71</v>
      </c>
      <c r="EO3239">
        <v>1.33</v>
      </c>
      <c r="EP3239">
        <v>0.68</v>
      </c>
      <c r="FO3239">
        <v>448009</v>
      </c>
    </row>
    <row r="3240" spans="1:171" hidden="1" x14ac:dyDescent="0.2">
      <c r="A3240" t="s">
        <v>1261</v>
      </c>
      <c r="B3240" t="s">
        <v>172</v>
      </c>
      <c r="C3240" t="s">
        <v>569</v>
      </c>
      <c r="E3240">
        <v>13.433</v>
      </c>
      <c r="F3240">
        <v>13.433</v>
      </c>
      <c r="G3240">
        <v>-88.266999999999996</v>
      </c>
      <c r="H3240">
        <v>-88.266999999999996</v>
      </c>
      <c r="I3240" t="s">
        <v>175</v>
      </c>
      <c r="L3240" t="s">
        <v>4688</v>
      </c>
      <c r="M3240" t="s">
        <v>1160</v>
      </c>
      <c r="V3240" t="s">
        <v>178</v>
      </c>
      <c r="AA3240" t="s">
        <v>1029</v>
      </c>
      <c r="AB3240">
        <v>53.1</v>
      </c>
      <c r="AC3240">
        <v>0.91</v>
      </c>
      <c r="AE3240">
        <v>18.399999999999999</v>
      </c>
      <c r="AG3240">
        <v>1.67</v>
      </c>
      <c r="AH3240">
        <v>7.13</v>
      </c>
      <c r="AJ3240">
        <v>9.57</v>
      </c>
      <c r="AK3240">
        <v>4.0999999999999996</v>
      </c>
      <c r="AL3240">
        <v>0.18</v>
      </c>
      <c r="AN3240">
        <v>0.91</v>
      </c>
      <c r="AO3240">
        <v>2.98</v>
      </c>
      <c r="AP3240">
        <v>0.27</v>
      </c>
      <c r="BT3240">
        <v>8.3699999999999992</v>
      </c>
      <c r="CH3240">
        <v>29.21</v>
      </c>
      <c r="CJ3240">
        <v>217.86</v>
      </c>
      <c r="CK3240">
        <v>4.9400000000000004</v>
      </c>
      <c r="CN3240">
        <v>24.24</v>
      </c>
      <c r="CO3240">
        <v>7.79</v>
      </c>
      <c r="CP3240">
        <v>167.18</v>
      </c>
      <c r="CQ3240">
        <v>77.45</v>
      </c>
      <c r="CW3240">
        <v>14.81</v>
      </c>
      <c r="CX3240">
        <v>468.69</v>
      </c>
      <c r="CY3240">
        <v>21.71</v>
      </c>
      <c r="CZ3240">
        <v>68.25</v>
      </c>
      <c r="DA3240">
        <v>1.71</v>
      </c>
      <c r="DB3240">
        <v>0.7</v>
      </c>
      <c r="DM3240">
        <v>0.7</v>
      </c>
      <c r="DN3240">
        <v>564.9</v>
      </c>
      <c r="DO3240">
        <v>5.92</v>
      </c>
      <c r="DP3240">
        <v>16.63</v>
      </c>
      <c r="DQ3240">
        <v>2.68</v>
      </c>
      <c r="DR3240">
        <v>11.79</v>
      </c>
      <c r="DS3240">
        <v>3.27</v>
      </c>
      <c r="DT3240">
        <v>0.99</v>
      </c>
      <c r="DU3240">
        <v>3.52</v>
      </c>
      <c r="DV3240">
        <v>0.55000000000000004</v>
      </c>
      <c r="DW3240">
        <v>3.54</v>
      </c>
      <c r="DX3240">
        <v>0.74</v>
      </c>
      <c r="DY3240">
        <v>2.1</v>
      </c>
      <c r="DZ3240">
        <v>0.32</v>
      </c>
      <c r="EA3240">
        <v>2.02</v>
      </c>
      <c r="EB3240">
        <v>0.31</v>
      </c>
      <c r="EC3240">
        <v>1.96</v>
      </c>
      <c r="ED3240">
        <v>0.11</v>
      </c>
      <c r="EE3240">
        <v>0.19</v>
      </c>
      <c r="EL3240">
        <v>0.06</v>
      </c>
      <c r="EM3240">
        <v>3.02</v>
      </c>
      <c r="EO3240">
        <v>1</v>
      </c>
      <c r="EP3240">
        <v>0.53</v>
      </c>
      <c r="FO3240">
        <v>448010</v>
      </c>
    </row>
    <row r="3241" spans="1:171" hidden="1" x14ac:dyDescent="0.2">
      <c r="A3241" t="s">
        <v>1261</v>
      </c>
      <c r="B3241" t="s">
        <v>172</v>
      </c>
      <c r="C3241" t="s">
        <v>569</v>
      </c>
      <c r="E3241">
        <v>13.433</v>
      </c>
      <c r="F3241">
        <v>13.433</v>
      </c>
      <c r="G3241">
        <v>-88.266999999999996</v>
      </c>
      <c r="H3241">
        <v>-88.266999999999996</v>
      </c>
      <c r="I3241" t="s">
        <v>175</v>
      </c>
      <c r="L3241" t="s">
        <v>4689</v>
      </c>
      <c r="M3241" t="s">
        <v>1160</v>
      </c>
      <c r="V3241" t="s">
        <v>178</v>
      </c>
      <c r="AA3241" t="s">
        <v>1029</v>
      </c>
      <c r="AB3241">
        <v>50.7</v>
      </c>
      <c r="AC3241">
        <v>1.02</v>
      </c>
      <c r="AE3241">
        <v>19.5</v>
      </c>
      <c r="AG3241">
        <v>0.88</v>
      </c>
      <c r="AH3241">
        <v>8.01</v>
      </c>
      <c r="AJ3241">
        <v>10.56</v>
      </c>
      <c r="AK3241">
        <v>3.39</v>
      </c>
      <c r="AL3241">
        <v>0.18</v>
      </c>
      <c r="AN3241">
        <v>0.92</v>
      </c>
      <c r="AO3241">
        <v>2.92</v>
      </c>
      <c r="AP3241">
        <v>0.26</v>
      </c>
      <c r="BT3241">
        <v>8.7100000000000009</v>
      </c>
      <c r="CH3241">
        <v>34.06</v>
      </c>
      <c r="CJ3241">
        <v>265.83</v>
      </c>
      <c r="CK3241">
        <v>12.86</v>
      </c>
      <c r="CN3241">
        <v>23.68</v>
      </c>
      <c r="CO3241">
        <v>6.93</v>
      </c>
      <c r="CP3241">
        <v>220.55</v>
      </c>
      <c r="CQ3241">
        <v>88.93</v>
      </c>
      <c r="CW3241">
        <v>14.9</v>
      </c>
      <c r="CX3241">
        <v>498.19</v>
      </c>
      <c r="CY3241">
        <v>24.15</v>
      </c>
      <c r="CZ3241">
        <v>74.55</v>
      </c>
      <c r="DA3241">
        <v>2.3199999999999998</v>
      </c>
      <c r="DB3241">
        <v>0.72</v>
      </c>
      <c r="DM3241">
        <v>0.68</v>
      </c>
      <c r="DN3241">
        <v>572.73</v>
      </c>
      <c r="DO3241">
        <v>7.11</v>
      </c>
      <c r="DP3241">
        <v>20.260000000000002</v>
      </c>
      <c r="DQ3241">
        <v>3.27</v>
      </c>
      <c r="DR3241">
        <v>14.4</v>
      </c>
      <c r="DS3241">
        <v>3.98</v>
      </c>
      <c r="DT3241">
        <v>1.1499999999999999</v>
      </c>
      <c r="DU3241">
        <v>4.1900000000000004</v>
      </c>
      <c r="DV3241">
        <v>0.65</v>
      </c>
      <c r="DW3241">
        <v>4.07</v>
      </c>
      <c r="DX3241">
        <v>0.83</v>
      </c>
      <c r="DY3241">
        <v>2.37</v>
      </c>
      <c r="DZ3241">
        <v>0.36</v>
      </c>
      <c r="EA3241">
        <v>2.2400000000000002</v>
      </c>
      <c r="EB3241">
        <v>0.34</v>
      </c>
      <c r="EC3241">
        <v>2.16</v>
      </c>
      <c r="ED3241">
        <v>0.13</v>
      </c>
      <c r="EE3241">
        <v>0.19</v>
      </c>
      <c r="EL3241">
        <v>0.06</v>
      </c>
      <c r="EM3241">
        <v>3.41</v>
      </c>
      <c r="EO3241">
        <v>0.95</v>
      </c>
      <c r="EP3241">
        <v>0.55000000000000004</v>
      </c>
      <c r="FO3241">
        <v>448011</v>
      </c>
    </row>
    <row r="3242" spans="1:171" hidden="1" x14ac:dyDescent="0.2">
      <c r="A3242" t="s">
        <v>1261</v>
      </c>
      <c r="B3242" t="s">
        <v>172</v>
      </c>
      <c r="C3242" t="s">
        <v>1102</v>
      </c>
      <c r="E3242">
        <v>13.282999999999999</v>
      </c>
      <c r="F3242">
        <v>13.282999999999999</v>
      </c>
      <c r="G3242">
        <v>-87.85</v>
      </c>
      <c r="H3242">
        <v>-87.85</v>
      </c>
      <c r="I3242" t="s">
        <v>175</v>
      </c>
      <c r="L3242" t="s">
        <v>4690</v>
      </c>
      <c r="M3242" t="s">
        <v>1160</v>
      </c>
      <c r="V3242" t="s">
        <v>178</v>
      </c>
      <c r="AA3242" t="s">
        <v>1029</v>
      </c>
      <c r="AB3242">
        <v>52.7</v>
      </c>
      <c r="AC3242">
        <v>0.86</v>
      </c>
      <c r="AE3242">
        <v>18.5</v>
      </c>
      <c r="AG3242">
        <v>4.46</v>
      </c>
      <c r="AH3242">
        <v>5.62</v>
      </c>
      <c r="AJ3242">
        <v>9.2200000000000006</v>
      </c>
      <c r="AK3242">
        <v>4.24</v>
      </c>
      <c r="AL3242">
        <v>0.17</v>
      </c>
      <c r="AN3242">
        <v>0.76</v>
      </c>
      <c r="AO3242">
        <v>2.91</v>
      </c>
      <c r="AP3242">
        <v>0.3</v>
      </c>
      <c r="BT3242">
        <v>7.48</v>
      </c>
      <c r="CH3242">
        <v>28.12</v>
      </c>
      <c r="CJ3242">
        <v>236.03</v>
      </c>
      <c r="CK3242">
        <v>0.92</v>
      </c>
      <c r="CN3242">
        <v>26.93</v>
      </c>
      <c r="CO3242">
        <v>5.68</v>
      </c>
      <c r="CP3242">
        <v>111.85</v>
      </c>
      <c r="CQ3242">
        <v>69.78</v>
      </c>
      <c r="CW3242">
        <v>13.84</v>
      </c>
      <c r="CX3242">
        <v>516.15</v>
      </c>
      <c r="CY3242">
        <v>20.73</v>
      </c>
      <c r="CZ3242">
        <v>60.84</v>
      </c>
      <c r="DA3242">
        <v>1.76</v>
      </c>
      <c r="DB3242">
        <v>0.42</v>
      </c>
      <c r="DM3242">
        <v>0.35</v>
      </c>
      <c r="DN3242">
        <v>557.1</v>
      </c>
      <c r="DO3242">
        <v>6.38</v>
      </c>
      <c r="DP3242">
        <v>16.41</v>
      </c>
      <c r="DQ3242">
        <v>2.82</v>
      </c>
      <c r="DR3242">
        <v>12.13</v>
      </c>
      <c r="DS3242">
        <v>3.27</v>
      </c>
      <c r="DT3242">
        <v>1.03</v>
      </c>
      <c r="DU3242">
        <v>3.36</v>
      </c>
      <c r="DV3242">
        <v>0.53</v>
      </c>
      <c r="DW3242">
        <v>3.31</v>
      </c>
      <c r="DX3242">
        <v>0.69</v>
      </c>
      <c r="DY3242">
        <v>1.98</v>
      </c>
      <c r="DZ3242">
        <v>0.3</v>
      </c>
      <c r="EA3242">
        <v>1.87</v>
      </c>
      <c r="EB3242">
        <v>0.28999999999999998</v>
      </c>
      <c r="EC3242">
        <v>1.68</v>
      </c>
      <c r="ED3242">
        <v>0.11</v>
      </c>
      <c r="EE3242">
        <v>0.11</v>
      </c>
      <c r="EL3242">
        <v>0.05</v>
      </c>
      <c r="EM3242">
        <v>2.5099999999999998</v>
      </c>
      <c r="EO3242">
        <v>0.84</v>
      </c>
      <c r="EP3242">
        <v>0.52</v>
      </c>
      <c r="FO3242">
        <v>448012</v>
      </c>
    </row>
    <row r="3243" spans="1:171" hidden="1" x14ac:dyDescent="0.2">
      <c r="A3243" t="s">
        <v>1261</v>
      </c>
      <c r="B3243" t="s">
        <v>172</v>
      </c>
      <c r="C3243" t="s">
        <v>1102</v>
      </c>
      <c r="E3243">
        <v>13.282999999999999</v>
      </c>
      <c r="F3243">
        <v>13.282999999999999</v>
      </c>
      <c r="G3243">
        <v>-87.85</v>
      </c>
      <c r="H3243">
        <v>-87.85</v>
      </c>
      <c r="I3243" t="s">
        <v>175</v>
      </c>
      <c r="L3243" t="s">
        <v>4691</v>
      </c>
      <c r="M3243" t="s">
        <v>1160</v>
      </c>
      <c r="V3243" t="s">
        <v>178</v>
      </c>
      <c r="AA3243" t="s">
        <v>1029</v>
      </c>
      <c r="AB3243">
        <v>50.9</v>
      </c>
      <c r="AC3243">
        <v>0.78</v>
      </c>
      <c r="AE3243">
        <v>18.5</v>
      </c>
      <c r="AG3243">
        <v>2.81</v>
      </c>
      <c r="AH3243">
        <v>6.99</v>
      </c>
      <c r="AJ3243">
        <v>10.36</v>
      </c>
      <c r="AK3243">
        <v>5.07</v>
      </c>
      <c r="AL3243">
        <v>0.15</v>
      </c>
      <c r="AN3243">
        <v>0.64</v>
      </c>
      <c r="AO3243">
        <v>2.48</v>
      </c>
      <c r="AP3243">
        <v>0.27</v>
      </c>
      <c r="BT3243">
        <v>6.37</v>
      </c>
      <c r="CH3243">
        <v>32.1</v>
      </c>
      <c r="CJ3243">
        <v>244.48</v>
      </c>
      <c r="CK3243">
        <v>4.66</v>
      </c>
      <c r="CN3243">
        <v>30.66</v>
      </c>
      <c r="CO3243">
        <v>11.3</v>
      </c>
      <c r="CP3243">
        <v>132.37</v>
      </c>
      <c r="CQ3243">
        <v>71.55</v>
      </c>
      <c r="CW3243">
        <v>8.5</v>
      </c>
      <c r="CX3243">
        <v>540.80999999999995</v>
      </c>
      <c r="CY3243">
        <v>15.9</v>
      </c>
      <c r="CZ3243">
        <v>44.89</v>
      </c>
      <c r="DA3243">
        <v>1.26</v>
      </c>
      <c r="DB3243">
        <v>0.47</v>
      </c>
      <c r="DM3243">
        <v>0.37</v>
      </c>
      <c r="DN3243">
        <v>527.49</v>
      </c>
      <c r="DO3243">
        <v>5.54</v>
      </c>
      <c r="DP3243">
        <v>14.12</v>
      </c>
      <c r="DQ3243">
        <v>2.2400000000000002</v>
      </c>
      <c r="DR3243">
        <v>9.59</v>
      </c>
      <c r="DS3243">
        <v>2.54</v>
      </c>
      <c r="DT3243">
        <v>0.84</v>
      </c>
      <c r="DU3243">
        <v>2.64</v>
      </c>
      <c r="DV3243">
        <v>0.41</v>
      </c>
      <c r="DW3243">
        <v>2.6</v>
      </c>
      <c r="DX3243">
        <v>0.53</v>
      </c>
      <c r="DY3243">
        <v>1.51</v>
      </c>
      <c r="DZ3243">
        <v>0.23</v>
      </c>
      <c r="EA3243">
        <v>1.45</v>
      </c>
      <c r="EB3243">
        <v>0.22</v>
      </c>
      <c r="EC3243">
        <v>1.26</v>
      </c>
      <c r="ED3243">
        <v>7.0000000000000007E-2</v>
      </c>
      <c r="EE3243">
        <v>0.4</v>
      </c>
      <c r="EL3243">
        <v>0.05</v>
      </c>
      <c r="EM3243">
        <v>2.4700000000000002</v>
      </c>
      <c r="EO3243">
        <v>1.27</v>
      </c>
      <c r="EP3243">
        <v>0.65</v>
      </c>
      <c r="FO3243">
        <v>448013</v>
      </c>
    </row>
    <row r="3244" spans="1:171" hidden="1" x14ac:dyDescent="0.2">
      <c r="A3244" t="s">
        <v>1261</v>
      </c>
      <c r="B3244" t="s">
        <v>172</v>
      </c>
      <c r="C3244" t="s">
        <v>1102</v>
      </c>
      <c r="E3244">
        <v>13.282999999999999</v>
      </c>
      <c r="F3244">
        <v>13.282999999999999</v>
      </c>
      <c r="G3244">
        <v>-87.85</v>
      </c>
      <c r="H3244">
        <v>-87.85</v>
      </c>
      <c r="I3244" t="s">
        <v>175</v>
      </c>
      <c r="L3244" t="s">
        <v>4692</v>
      </c>
      <c r="M3244" t="s">
        <v>1160</v>
      </c>
      <c r="V3244" t="s">
        <v>178</v>
      </c>
      <c r="AA3244" t="s">
        <v>1029</v>
      </c>
      <c r="AB3244">
        <v>59.9</v>
      </c>
      <c r="AC3244">
        <v>0.71</v>
      </c>
      <c r="AE3244">
        <v>16.8</v>
      </c>
      <c r="AG3244">
        <v>3.18</v>
      </c>
      <c r="AH3244">
        <v>4.3600000000000003</v>
      </c>
      <c r="AJ3244">
        <v>6.22</v>
      </c>
      <c r="AK3244">
        <v>2.35</v>
      </c>
      <c r="AL3244">
        <v>0.13</v>
      </c>
      <c r="AN3244">
        <v>1.5</v>
      </c>
      <c r="AO3244">
        <v>3.8</v>
      </c>
      <c r="AP3244">
        <v>0.26</v>
      </c>
      <c r="BT3244">
        <v>9.0299999999999994</v>
      </c>
      <c r="CH3244">
        <v>21.97</v>
      </c>
      <c r="CJ3244">
        <v>137.76</v>
      </c>
      <c r="CN3244">
        <v>15.44</v>
      </c>
      <c r="CO3244">
        <v>1.64</v>
      </c>
      <c r="CP3244">
        <v>94.76</v>
      </c>
      <c r="CQ3244">
        <v>65.239999999999995</v>
      </c>
      <c r="CW3244">
        <v>26.61</v>
      </c>
      <c r="CX3244">
        <v>423.79</v>
      </c>
      <c r="CY3244">
        <v>32.299999999999997</v>
      </c>
      <c r="CZ3244">
        <v>110.25</v>
      </c>
      <c r="DA3244">
        <v>3.15</v>
      </c>
      <c r="DB3244">
        <v>0.99</v>
      </c>
      <c r="DM3244">
        <v>0.84</v>
      </c>
      <c r="DN3244">
        <v>1122.67</v>
      </c>
      <c r="DO3244">
        <v>10.26</v>
      </c>
      <c r="DP3244">
        <v>25.97</v>
      </c>
      <c r="DQ3244">
        <v>4.3099999999999996</v>
      </c>
      <c r="DR3244">
        <v>17.75</v>
      </c>
      <c r="DS3244">
        <v>4.6100000000000003</v>
      </c>
      <c r="DT3244">
        <v>1.29</v>
      </c>
      <c r="DU3244">
        <v>4.79</v>
      </c>
      <c r="DV3244">
        <v>0.74</v>
      </c>
      <c r="DW3244">
        <v>4.8499999999999996</v>
      </c>
      <c r="DX3244">
        <v>1.02</v>
      </c>
      <c r="DY3244">
        <v>2.98</v>
      </c>
      <c r="DZ3244">
        <v>0.46</v>
      </c>
      <c r="EA3244">
        <v>2.92</v>
      </c>
      <c r="EB3244">
        <v>0.45</v>
      </c>
      <c r="EC3244">
        <v>2.97</v>
      </c>
      <c r="ED3244">
        <v>0.18</v>
      </c>
      <c r="EE3244">
        <v>0.22</v>
      </c>
      <c r="EL3244">
        <v>0.13</v>
      </c>
      <c r="EM3244">
        <v>3.93</v>
      </c>
      <c r="EO3244">
        <v>1.72</v>
      </c>
      <c r="EP3244">
        <v>1.05</v>
      </c>
      <c r="FO3244">
        <v>448014</v>
      </c>
    </row>
    <row r="3245" spans="1:171" hidden="1" x14ac:dyDescent="0.2">
      <c r="A3245" t="s">
        <v>1261</v>
      </c>
      <c r="B3245" t="s">
        <v>172</v>
      </c>
      <c r="C3245" t="s">
        <v>1102</v>
      </c>
      <c r="E3245">
        <v>13.282999999999999</v>
      </c>
      <c r="F3245">
        <v>13.282999999999999</v>
      </c>
      <c r="G3245">
        <v>-87.85</v>
      </c>
      <c r="H3245">
        <v>-87.85</v>
      </c>
      <c r="I3245" t="s">
        <v>175</v>
      </c>
      <c r="L3245" t="s">
        <v>4693</v>
      </c>
      <c r="M3245" t="s">
        <v>1160</v>
      </c>
      <c r="V3245" t="s">
        <v>178</v>
      </c>
      <c r="AA3245" t="s">
        <v>1029</v>
      </c>
      <c r="AB3245">
        <v>53.3</v>
      </c>
      <c r="AC3245">
        <v>0.78</v>
      </c>
      <c r="AE3245">
        <v>20.6</v>
      </c>
      <c r="AG3245">
        <v>2.64</v>
      </c>
      <c r="AH3245">
        <v>4.92</v>
      </c>
      <c r="AJ3245">
        <v>9.75</v>
      </c>
      <c r="AK3245">
        <v>2.5</v>
      </c>
      <c r="AL3245">
        <v>0.13</v>
      </c>
      <c r="AN3245">
        <v>0.73</v>
      </c>
      <c r="AO3245">
        <v>3.22</v>
      </c>
      <c r="AP3245">
        <v>0.23</v>
      </c>
      <c r="BT3245">
        <v>6.59</v>
      </c>
      <c r="CH3245">
        <v>21.47</v>
      </c>
      <c r="CJ3245">
        <v>149.31</v>
      </c>
      <c r="CK3245">
        <v>0.3</v>
      </c>
      <c r="CN3245">
        <v>16.34</v>
      </c>
      <c r="CO3245">
        <v>2.1</v>
      </c>
      <c r="CP3245">
        <v>115.18</v>
      </c>
      <c r="CQ3245">
        <v>69.849999999999994</v>
      </c>
      <c r="CW3245">
        <v>10.14</v>
      </c>
      <c r="CX3245">
        <v>594.30999999999995</v>
      </c>
      <c r="CY3245">
        <v>18.55</v>
      </c>
      <c r="CZ3245">
        <v>55.84</v>
      </c>
      <c r="DA3245">
        <v>1.57</v>
      </c>
      <c r="DB3245">
        <v>0.4</v>
      </c>
      <c r="DM3245">
        <v>0.22</v>
      </c>
      <c r="DN3245">
        <v>514.63</v>
      </c>
      <c r="DO3245">
        <v>6.01</v>
      </c>
      <c r="DP3245">
        <v>15.11</v>
      </c>
      <c r="DQ3245">
        <v>2.61</v>
      </c>
      <c r="DR3245">
        <v>11.38</v>
      </c>
      <c r="DS3245">
        <v>3.08</v>
      </c>
      <c r="DT3245">
        <v>0.98</v>
      </c>
      <c r="DU3245">
        <v>3.14</v>
      </c>
      <c r="DV3245">
        <v>0.48</v>
      </c>
      <c r="DW3245">
        <v>3.03</v>
      </c>
      <c r="DX3245">
        <v>0.63</v>
      </c>
      <c r="DY3245">
        <v>1.8</v>
      </c>
      <c r="DZ3245">
        <v>0.27</v>
      </c>
      <c r="EA3245">
        <v>1.71</v>
      </c>
      <c r="EB3245">
        <v>0.26</v>
      </c>
      <c r="EC3245">
        <v>1.53</v>
      </c>
      <c r="ED3245">
        <v>0.09</v>
      </c>
      <c r="EE3245">
        <v>0.08</v>
      </c>
      <c r="EL3245">
        <v>0.04</v>
      </c>
      <c r="EM3245">
        <v>2.4300000000000002</v>
      </c>
      <c r="EO3245">
        <v>0.65</v>
      </c>
      <c r="EP3245">
        <v>0.44</v>
      </c>
      <c r="FO3245">
        <v>448015</v>
      </c>
    </row>
    <row r="3246" spans="1:171" hidden="1" x14ac:dyDescent="0.2">
      <c r="A3246" t="s">
        <v>1261</v>
      </c>
      <c r="B3246" t="s">
        <v>172</v>
      </c>
      <c r="C3246" t="s">
        <v>173</v>
      </c>
      <c r="D3246" t="s">
        <v>543</v>
      </c>
      <c r="E3246">
        <v>12.983000000000001</v>
      </c>
      <c r="F3246">
        <v>12.983000000000001</v>
      </c>
      <c r="G3246">
        <v>-87.566999999999993</v>
      </c>
      <c r="H3246">
        <v>-87.566999999999993</v>
      </c>
      <c r="I3246" t="s">
        <v>175</v>
      </c>
      <c r="L3246" t="s">
        <v>4694</v>
      </c>
      <c r="M3246" t="s">
        <v>1160</v>
      </c>
      <c r="V3246" t="s">
        <v>178</v>
      </c>
      <c r="AA3246" t="s">
        <v>1029</v>
      </c>
      <c r="AB3246">
        <v>56.2</v>
      </c>
      <c r="AC3246">
        <v>0.72</v>
      </c>
      <c r="AE3246">
        <v>18.5</v>
      </c>
      <c r="AI3246">
        <v>7.22</v>
      </c>
      <c r="AJ3246">
        <v>7.79</v>
      </c>
      <c r="AK3246">
        <v>2.37</v>
      </c>
      <c r="AL3246">
        <v>0.16</v>
      </c>
      <c r="AN3246">
        <v>1.1100000000000001</v>
      </c>
      <c r="AO3246">
        <v>3.63</v>
      </c>
      <c r="AP3246">
        <v>0.21</v>
      </c>
      <c r="BT3246">
        <v>8.98</v>
      </c>
      <c r="CH3246">
        <v>24.02</v>
      </c>
      <c r="CJ3246">
        <v>144</v>
      </c>
      <c r="CN3246">
        <v>14.86</v>
      </c>
      <c r="CO3246">
        <v>0.98</v>
      </c>
      <c r="CP3246">
        <v>45.24</v>
      </c>
      <c r="CQ3246">
        <v>75.75</v>
      </c>
      <c r="CW3246">
        <v>18.43</v>
      </c>
      <c r="CX3246">
        <v>434.45</v>
      </c>
      <c r="CY3246">
        <v>25</v>
      </c>
      <c r="CZ3246">
        <v>77.849999999999994</v>
      </c>
      <c r="DA3246">
        <v>1.57</v>
      </c>
      <c r="DB3246">
        <v>0.68</v>
      </c>
      <c r="DM3246">
        <v>0.41</v>
      </c>
      <c r="DN3246">
        <v>693.54</v>
      </c>
      <c r="DO3246">
        <v>6.99</v>
      </c>
      <c r="DP3246">
        <v>17.850000000000001</v>
      </c>
      <c r="DQ3246">
        <v>2.98</v>
      </c>
      <c r="DR3246">
        <v>13.35</v>
      </c>
      <c r="DS3246">
        <v>3.8</v>
      </c>
      <c r="DT3246">
        <v>1.22</v>
      </c>
      <c r="DU3246">
        <v>4.13</v>
      </c>
      <c r="DV3246">
        <v>0.66</v>
      </c>
      <c r="DW3246">
        <v>4.1900000000000004</v>
      </c>
      <c r="DX3246">
        <v>0.88</v>
      </c>
      <c r="DY3246">
        <v>2.5499999999999998</v>
      </c>
      <c r="DZ3246">
        <v>0.39</v>
      </c>
      <c r="EA3246">
        <v>2.5</v>
      </c>
      <c r="EB3246">
        <v>0.39</v>
      </c>
      <c r="EC3246">
        <v>2.42</v>
      </c>
      <c r="ED3246">
        <v>0.1</v>
      </c>
      <c r="EE3246">
        <v>0.3</v>
      </c>
      <c r="EL3246">
        <v>0.09</v>
      </c>
      <c r="EM3246">
        <v>2.96</v>
      </c>
      <c r="EO3246">
        <v>1.18</v>
      </c>
      <c r="EP3246">
        <v>0.92</v>
      </c>
      <c r="FO3246">
        <v>448016</v>
      </c>
    </row>
    <row r="3247" spans="1:171" hidden="1" x14ac:dyDescent="0.2">
      <c r="A3247" t="s">
        <v>1261</v>
      </c>
      <c r="B3247" t="s">
        <v>172</v>
      </c>
      <c r="C3247" t="s">
        <v>173</v>
      </c>
      <c r="D3247" t="s">
        <v>543</v>
      </c>
      <c r="E3247">
        <v>12.983000000000001</v>
      </c>
      <c r="F3247">
        <v>12.983000000000001</v>
      </c>
      <c r="G3247">
        <v>-87.566999999999993</v>
      </c>
      <c r="H3247">
        <v>-87.566999999999993</v>
      </c>
      <c r="I3247" t="s">
        <v>175</v>
      </c>
      <c r="L3247" t="s">
        <v>4695</v>
      </c>
      <c r="M3247" t="s">
        <v>1160</v>
      </c>
      <c r="V3247" t="s">
        <v>178</v>
      </c>
      <c r="AA3247" t="s">
        <v>1029</v>
      </c>
      <c r="AB3247">
        <v>58.7</v>
      </c>
      <c r="AC3247">
        <v>0.65</v>
      </c>
      <c r="AE3247">
        <v>18.5</v>
      </c>
      <c r="AI3247">
        <v>7.31</v>
      </c>
      <c r="AJ3247">
        <v>7.6</v>
      </c>
      <c r="AK3247">
        <v>2.5</v>
      </c>
      <c r="AL3247">
        <v>0.17</v>
      </c>
      <c r="AN3247">
        <v>1.21</v>
      </c>
      <c r="AO3247">
        <v>3.78</v>
      </c>
      <c r="AP3247">
        <v>0.21</v>
      </c>
      <c r="BT3247">
        <v>10.029999999999999</v>
      </c>
      <c r="CH3247">
        <v>20.079999999999998</v>
      </c>
      <c r="CJ3247">
        <v>138.01</v>
      </c>
      <c r="CK3247">
        <v>0.32</v>
      </c>
      <c r="CN3247">
        <v>15.36</v>
      </c>
      <c r="CO3247">
        <v>1.81</v>
      </c>
      <c r="CP3247">
        <v>121.63</v>
      </c>
      <c r="CQ3247">
        <v>74.209999999999994</v>
      </c>
      <c r="CW3247">
        <v>20.14</v>
      </c>
      <c r="CX3247">
        <v>450.55</v>
      </c>
      <c r="CY3247">
        <v>24.15</v>
      </c>
      <c r="CZ3247">
        <v>89.48</v>
      </c>
      <c r="DA3247">
        <v>1.56</v>
      </c>
      <c r="DB3247">
        <v>0.82</v>
      </c>
      <c r="DM3247">
        <v>0.35</v>
      </c>
      <c r="DN3247">
        <v>827.79</v>
      </c>
      <c r="DO3247">
        <v>7.13</v>
      </c>
      <c r="DP3247">
        <v>18.14</v>
      </c>
      <c r="DQ3247">
        <v>2.99</v>
      </c>
      <c r="DR3247">
        <v>13.24</v>
      </c>
      <c r="DS3247">
        <v>3.7</v>
      </c>
      <c r="DT3247">
        <v>1.18</v>
      </c>
      <c r="DU3247">
        <v>3.94</v>
      </c>
      <c r="DV3247">
        <v>0.63</v>
      </c>
      <c r="DW3247">
        <v>3.98</v>
      </c>
      <c r="DX3247">
        <v>0.84</v>
      </c>
      <c r="DY3247">
        <v>2.4300000000000002</v>
      </c>
      <c r="DZ3247">
        <v>0.38</v>
      </c>
      <c r="EA3247">
        <v>2.44</v>
      </c>
      <c r="EB3247">
        <v>0.38</v>
      </c>
      <c r="EC3247">
        <v>2.67</v>
      </c>
      <c r="ED3247">
        <v>0.1</v>
      </c>
      <c r="EE3247">
        <v>0.35</v>
      </c>
      <c r="EL3247">
        <v>0.06</v>
      </c>
      <c r="EM3247">
        <v>3.82</v>
      </c>
      <c r="EO3247">
        <v>1.38</v>
      </c>
      <c r="EP3247">
        <v>1.07</v>
      </c>
      <c r="FO3247">
        <v>448019</v>
      </c>
    </row>
    <row r="3248" spans="1:171" x14ac:dyDescent="0.2">
      <c r="A3248" t="s">
        <v>1261</v>
      </c>
      <c r="B3248" t="s">
        <v>172</v>
      </c>
      <c r="C3248" t="s">
        <v>1109</v>
      </c>
      <c r="E3248">
        <v>12.7</v>
      </c>
      <c r="F3248">
        <v>12.7</v>
      </c>
      <c r="G3248">
        <v>-87</v>
      </c>
      <c r="H3248">
        <v>-87</v>
      </c>
      <c r="I3248" t="s">
        <v>175</v>
      </c>
      <c r="L3248" t="s">
        <v>4696</v>
      </c>
      <c r="M3248" t="s">
        <v>1160</v>
      </c>
      <c r="V3248" t="s">
        <v>178</v>
      </c>
      <c r="AA3248" t="s">
        <v>1029</v>
      </c>
      <c r="AB3248">
        <v>50.91</v>
      </c>
      <c r="AC3248">
        <v>0.82</v>
      </c>
      <c r="AE3248">
        <v>20.76</v>
      </c>
      <c r="AG3248">
        <v>9.74</v>
      </c>
      <c r="AH3248">
        <v>0.19</v>
      </c>
      <c r="AJ3248">
        <v>2.83</v>
      </c>
      <c r="AK3248">
        <v>10.48</v>
      </c>
      <c r="AL3248">
        <v>3.05</v>
      </c>
      <c r="AN3248">
        <v>0.16</v>
      </c>
      <c r="AO3248">
        <v>0.51</v>
      </c>
      <c r="AP3248">
        <v>5.34</v>
      </c>
      <c r="BT3248">
        <v>21.39</v>
      </c>
      <c r="CH3248">
        <v>187.3</v>
      </c>
      <c r="CJ3248">
        <v>1.3</v>
      </c>
      <c r="CN3248">
        <v>18.86</v>
      </c>
      <c r="CO3248">
        <v>2.33</v>
      </c>
      <c r="CP3248">
        <v>142.18</v>
      </c>
      <c r="CQ3248">
        <v>59.06</v>
      </c>
      <c r="CW3248">
        <v>5.98</v>
      </c>
      <c r="CX3248">
        <v>585.89</v>
      </c>
      <c r="CY3248">
        <v>18.14</v>
      </c>
      <c r="CZ3248">
        <v>31.76</v>
      </c>
      <c r="DA3248">
        <v>0.75</v>
      </c>
      <c r="DB3248">
        <v>0.3</v>
      </c>
      <c r="DM3248">
        <v>0.12</v>
      </c>
      <c r="DN3248">
        <v>459.36</v>
      </c>
      <c r="DO3248">
        <v>4.03</v>
      </c>
      <c r="DP3248">
        <v>9.8000000000000007</v>
      </c>
      <c r="DQ3248">
        <v>1.77</v>
      </c>
      <c r="DR3248">
        <v>8.4700000000000006</v>
      </c>
      <c r="DS3248">
        <v>2.63</v>
      </c>
      <c r="DT3248">
        <v>0.97</v>
      </c>
      <c r="DU3248">
        <v>3.01</v>
      </c>
      <c r="DV3248">
        <v>0.48</v>
      </c>
      <c r="DW3248">
        <v>3.07</v>
      </c>
      <c r="DX3248">
        <v>0.65</v>
      </c>
      <c r="DY3248">
        <v>1.9</v>
      </c>
      <c r="DZ3248">
        <v>0.28999999999999998</v>
      </c>
      <c r="EA3248">
        <v>1.82</v>
      </c>
      <c r="EB3248">
        <v>0.28000000000000003</v>
      </c>
      <c r="EC3248">
        <v>1.05</v>
      </c>
      <c r="ED3248">
        <v>0.04</v>
      </c>
      <c r="EE3248">
        <v>0.24</v>
      </c>
      <c r="EL3248">
        <v>0.03</v>
      </c>
      <c r="EM3248">
        <v>1.5</v>
      </c>
      <c r="EO3248">
        <v>0.47</v>
      </c>
      <c r="EP3248">
        <v>0.42</v>
      </c>
      <c r="FO3248">
        <v>448021</v>
      </c>
    </row>
    <row r="3249" spans="1:171" x14ac:dyDescent="0.2">
      <c r="A3249" t="s">
        <v>1261</v>
      </c>
      <c r="B3249" t="s">
        <v>172</v>
      </c>
      <c r="C3249" t="s">
        <v>1109</v>
      </c>
      <c r="E3249">
        <v>12.7</v>
      </c>
      <c r="F3249">
        <v>12.7</v>
      </c>
      <c r="G3249">
        <v>-87</v>
      </c>
      <c r="H3249">
        <v>-87</v>
      </c>
      <c r="I3249" t="s">
        <v>175</v>
      </c>
      <c r="L3249" t="s">
        <v>4697</v>
      </c>
      <c r="M3249" t="s">
        <v>1160</v>
      </c>
      <c r="V3249" t="s">
        <v>178</v>
      </c>
      <c r="AA3249" t="s">
        <v>1029</v>
      </c>
      <c r="AB3249">
        <v>50.06</v>
      </c>
      <c r="AC3249">
        <v>0.84</v>
      </c>
      <c r="AE3249">
        <v>20.57</v>
      </c>
      <c r="AG3249">
        <v>9.2200000000000006</v>
      </c>
      <c r="AH3249">
        <v>0.2</v>
      </c>
      <c r="AJ3249">
        <v>2.99</v>
      </c>
      <c r="AK3249">
        <v>10.66</v>
      </c>
      <c r="AL3249">
        <v>3.34</v>
      </c>
      <c r="AN3249">
        <v>0.19</v>
      </c>
      <c r="AO3249">
        <v>0.55000000000000004</v>
      </c>
      <c r="AP3249">
        <v>5.57</v>
      </c>
      <c r="BT3249">
        <v>24.7</v>
      </c>
      <c r="CH3249">
        <v>208.95</v>
      </c>
      <c r="CJ3249">
        <v>2.2000000000000002</v>
      </c>
      <c r="CN3249">
        <v>22.05</v>
      </c>
      <c r="CO3249">
        <v>3.74</v>
      </c>
      <c r="CP3249">
        <v>158.91</v>
      </c>
      <c r="CQ3249">
        <v>81.7</v>
      </c>
      <c r="CW3249">
        <v>7.71</v>
      </c>
      <c r="CX3249">
        <v>587.65</v>
      </c>
      <c r="CY3249">
        <v>20.54</v>
      </c>
      <c r="CZ3249">
        <v>42.55</v>
      </c>
      <c r="DA3249">
        <v>1.05</v>
      </c>
      <c r="DB3249">
        <v>0.32</v>
      </c>
      <c r="DM3249">
        <v>0.31</v>
      </c>
      <c r="DN3249">
        <v>505.18</v>
      </c>
      <c r="DO3249">
        <v>5.07</v>
      </c>
      <c r="DP3249">
        <v>12.75</v>
      </c>
      <c r="DQ3249">
        <v>2.23</v>
      </c>
      <c r="DR3249">
        <v>10.39</v>
      </c>
      <c r="DS3249">
        <v>3.1</v>
      </c>
      <c r="DT3249">
        <v>1.1000000000000001</v>
      </c>
      <c r="DU3249">
        <v>3.45</v>
      </c>
      <c r="DV3249">
        <v>0.55000000000000004</v>
      </c>
      <c r="DW3249">
        <v>3.48</v>
      </c>
      <c r="DX3249">
        <v>0.73</v>
      </c>
      <c r="DY3249">
        <v>2.12</v>
      </c>
      <c r="DZ3249">
        <v>0.32</v>
      </c>
      <c r="EA3249">
        <v>2.0299999999999998</v>
      </c>
      <c r="EB3249">
        <v>0.31</v>
      </c>
      <c r="EC3249">
        <v>1.37</v>
      </c>
      <c r="ED3249">
        <v>0.06</v>
      </c>
      <c r="EE3249">
        <v>0.09</v>
      </c>
      <c r="EL3249">
        <v>0.02</v>
      </c>
      <c r="EM3249">
        <v>1.73</v>
      </c>
      <c r="EO3249">
        <v>0.61</v>
      </c>
      <c r="EP3249">
        <v>0.5</v>
      </c>
      <c r="FO3249">
        <v>448022</v>
      </c>
    </row>
    <row r="3250" spans="1:171" hidden="1" x14ac:dyDescent="0.2">
      <c r="A3250" t="s">
        <v>1261</v>
      </c>
      <c r="B3250" t="s">
        <v>172</v>
      </c>
      <c r="C3250" t="s">
        <v>1109</v>
      </c>
      <c r="E3250">
        <v>12.7</v>
      </c>
      <c r="F3250">
        <v>12.7</v>
      </c>
      <c r="G3250">
        <v>-87</v>
      </c>
      <c r="H3250">
        <v>-87</v>
      </c>
      <c r="I3250" t="s">
        <v>175</v>
      </c>
      <c r="L3250" t="s">
        <v>4698</v>
      </c>
      <c r="M3250" t="s">
        <v>1160</v>
      </c>
      <c r="V3250" t="s">
        <v>178</v>
      </c>
      <c r="AA3250" t="s">
        <v>1029</v>
      </c>
      <c r="AB3250">
        <v>56.16</v>
      </c>
      <c r="AC3250">
        <v>0.8</v>
      </c>
      <c r="AE3250">
        <v>17.28</v>
      </c>
      <c r="AG3250">
        <v>8.73</v>
      </c>
      <c r="AH3250">
        <v>0.21</v>
      </c>
      <c r="AJ3250">
        <v>3.74</v>
      </c>
      <c r="AK3250">
        <v>7.57</v>
      </c>
      <c r="AL3250">
        <v>3.03</v>
      </c>
      <c r="AN3250">
        <v>0.31</v>
      </c>
      <c r="AO3250">
        <v>1.49</v>
      </c>
      <c r="AP3250">
        <v>9.06</v>
      </c>
      <c r="BT3250">
        <v>23.77</v>
      </c>
      <c r="CH3250">
        <v>149.16</v>
      </c>
      <c r="CJ3250">
        <v>3.24</v>
      </c>
      <c r="CN3250">
        <v>19.670000000000002</v>
      </c>
      <c r="CO3250">
        <v>2.82</v>
      </c>
      <c r="CP3250">
        <v>171.22</v>
      </c>
      <c r="CQ3250">
        <v>102.58</v>
      </c>
      <c r="CW3250">
        <v>26.84</v>
      </c>
      <c r="CX3250">
        <v>453.69</v>
      </c>
      <c r="CY3250">
        <v>31.41</v>
      </c>
      <c r="CZ3250">
        <v>111.15</v>
      </c>
      <c r="DA3250">
        <v>2.11</v>
      </c>
      <c r="DB3250">
        <v>0.96</v>
      </c>
      <c r="DM3250">
        <v>0.98</v>
      </c>
      <c r="DN3250">
        <v>1031.44</v>
      </c>
      <c r="DO3250">
        <v>10.76</v>
      </c>
      <c r="DP3250">
        <v>27.05</v>
      </c>
      <c r="DQ3250">
        <v>4.42</v>
      </c>
      <c r="DR3250">
        <v>19.559999999999999</v>
      </c>
      <c r="DS3250">
        <v>5.33</v>
      </c>
      <c r="DT3250">
        <v>1.54</v>
      </c>
      <c r="DU3250">
        <v>5.53</v>
      </c>
      <c r="DV3250">
        <v>0.86</v>
      </c>
      <c r="DW3250">
        <v>5.4</v>
      </c>
      <c r="DX3250">
        <v>1.1200000000000001</v>
      </c>
      <c r="DY3250">
        <v>3.3</v>
      </c>
      <c r="DZ3250">
        <v>0.51</v>
      </c>
      <c r="EA3250">
        <v>3.24</v>
      </c>
      <c r="EB3250">
        <v>0.5</v>
      </c>
      <c r="EC3250">
        <v>3.33</v>
      </c>
      <c r="ED3250">
        <v>0.13</v>
      </c>
      <c r="EE3250">
        <v>0.27</v>
      </c>
      <c r="EL3250">
        <v>0.12</v>
      </c>
      <c r="EM3250">
        <v>4.37</v>
      </c>
      <c r="EO3250">
        <v>1.82</v>
      </c>
      <c r="EP3250">
        <v>1.52</v>
      </c>
      <c r="FO3250">
        <v>448023</v>
      </c>
    </row>
    <row r="3251" spans="1:171" hidden="1" x14ac:dyDescent="0.2">
      <c r="A3251" t="s">
        <v>1261</v>
      </c>
      <c r="B3251" t="s">
        <v>172</v>
      </c>
      <c r="C3251" t="s">
        <v>1109</v>
      </c>
      <c r="E3251">
        <v>12.7</v>
      </c>
      <c r="F3251">
        <v>12.7</v>
      </c>
      <c r="G3251">
        <v>-87</v>
      </c>
      <c r="H3251">
        <v>-87</v>
      </c>
      <c r="I3251" t="s">
        <v>175</v>
      </c>
      <c r="L3251" t="s">
        <v>4699</v>
      </c>
      <c r="M3251" t="s">
        <v>1160</v>
      </c>
      <c r="V3251" t="s">
        <v>178</v>
      </c>
      <c r="AA3251" t="s">
        <v>1029</v>
      </c>
      <c r="AB3251">
        <v>53.94</v>
      </c>
      <c r="AC3251">
        <v>0.91</v>
      </c>
      <c r="AE3251">
        <v>16.920000000000002</v>
      </c>
      <c r="AG3251">
        <v>9.94</v>
      </c>
      <c r="AH3251">
        <v>0.22</v>
      </c>
      <c r="AJ3251">
        <v>3.38</v>
      </c>
      <c r="AK3251">
        <v>8.84</v>
      </c>
      <c r="AL3251">
        <v>3.66</v>
      </c>
      <c r="AN3251">
        <v>0.27</v>
      </c>
      <c r="AO3251">
        <v>1.26</v>
      </c>
      <c r="AP3251">
        <v>7</v>
      </c>
      <c r="BT3251">
        <v>28.62</v>
      </c>
      <c r="CH3251">
        <v>225.85</v>
      </c>
      <c r="CJ3251">
        <v>0.5</v>
      </c>
      <c r="CN3251">
        <v>23.71</v>
      </c>
      <c r="CO3251">
        <v>2.97</v>
      </c>
      <c r="CP3251">
        <v>182.96</v>
      </c>
      <c r="CQ3251">
        <v>98.17</v>
      </c>
      <c r="CW3251">
        <v>23.37</v>
      </c>
      <c r="CX3251">
        <v>469.99</v>
      </c>
      <c r="CY3251">
        <v>29.34</v>
      </c>
      <c r="CZ3251">
        <v>94.36</v>
      </c>
      <c r="DA3251">
        <v>1.86</v>
      </c>
      <c r="DB3251">
        <v>0.77</v>
      </c>
      <c r="DM3251">
        <v>0.93</v>
      </c>
      <c r="DN3251">
        <v>883.74</v>
      </c>
      <c r="DO3251">
        <v>9.11</v>
      </c>
      <c r="DP3251">
        <v>22.71</v>
      </c>
      <c r="DQ3251">
        <v>3.82</v>
      </c>
      <c r="DR3251">
        <v>17.07</v>
      </c>
      <c r="DS3251">
        <v>4.76</v>
      </c>
      <c r="DT3251">
        <v>1.41</v>
      </c>
      <c r="DU3251">
        <v>5.07</v>
      </c>
      <c r="DV3251">
        <v>0.8</v>
      </c>
      <c r="DW3251">
        <v>4.95</v>
      </c>
      <c r="DX3251">
        <v>1.03</v>
      </c>
      <c r="DY3251">
        <v>3.02</v>
      </c>
      <c r="DZ3251">
        <v>0.46</v>
      </c>
      <c r="EA3251">
        <v>2.95</v>
      </c>
      <c r="EB3251">
        <v>0.46</v>
      </c>
      <c r="EC3251">
        <v>2.88</v>
      </c>
      <c r="ED3251">
        <v>0.11</v>
      </c>
      <c r="EE3251">
        <v>0.22</v>
      </c>
      <c r="EL3251">
        <v>0.08</v>
      </c>
      <c r="EM3251">
        <v>3.45</v>
      </c>
      <c r="EO3251">
        <v>1.55</v>
      </c>
      <c r="EP3251">
        <v>1.24</v>
      </c>
      <c r="FO3251">
        <v>448024</v>
      </c>
    </row>
    <row r="3252" spans="1:171" hidden="1" x14ac:dyDescent="0.2">
      <c r="A3252" t="s">
        <v>1261</v>
      </c>
      <c r="B3252" t="s">
        <v>172</v>
      </c>
      <c r="C3252" t="s">
        <v>1109</v>
      </c>
      <c r="E3252">
        <v>12.7</v>
      </c>
      <c r="F3252">
        <v>12.7</v>
      </c>
      <c r="G3252">
        <v>-87</v>
      </c>
      <c r="H3252">
        <v>-87</v>
      </c>
      <c r="I3252" t="s">
        <v>175</v>
      </c>
      <c r="L3252" t="s">
        <v>4700</v>
      </c>
      <c r="M3252" t="s">
        <v>1160</v>
      </c>
      <c r="V3252" t="s">
        <v>178</v>
      </c>
      <c r="AA3252" t="s">
        <v>1029</v>
      </c>
      <c r="AB3252">
        <v>53.39</v>
      </c>
      <c r="AC3252">
        <v>0.83</v>
      </c>
      <c r="AE3252">
        <v>16.86</v>
      </c>
      <c r="AG3252">
        <v>10.1</v>
      </c>
      <c r="AH3252">
        <v>0.21</v>
      </c>
      <c r="AJ3252">
        <v>2.9</v>
      </c>
      <c r="AK3252">
        <v>9.56</v>
      </c>
      <c r="AL3252">
        <v>4.7699999999999996</v>
      </c>
      <c r="AN3252">
        <v>0.18</v>
      </c>
      <c r="AO3252">
        <v>1.23</v>
      </c>
      <c r="AP3252">
        <v>6.73</v>
      </c>
      <c r="BT3252">
        <v>27.79</v>
      </c>
      <c r="CH3252">
        <v>247.6</v>
      </c>
      <c r="CJ3252">
        <v>8.68</v>
      </c>
      <c r="CN3252">
        <v>28.15</v>
      </c>
      <c r="CO3252">
        <v>8.4</v>
      </c>
      <c r="CP3252">
        <v>194.74</v>
      </c>
      <c r="CQ3252">
        <v>80.86</v>
      </c>
      <c r="CW3252">
        <v>24.32</v>
      </c>
      <c r="CX3252">
        <v>491.2</v>
      </c>
      <c r="CY3252">
        <v>24.15</v>
      </c>
      <c r="CZ3252">
        <v>81.05</v>
      </c>
      <c r="DA3252">
        <v>1.53</v>
      </c>
      <c r="DB3252">
        <v>0.67</v>
      </c>
      <c r="DM3252">
        <v>0.7</v>
      </c>
      <c r="DN3252">
        <v>815.28</v>
      </c>
      <c r="DO3252">
        <v>8.24</v>
      </c>
      <c r="DP3252">
        <v>19.010000000000002</v>
      </c>
      <c r="DQ3252">
        <v>3.21</v>
      </c>
      <c r="DR3252">
        <v>14.29</v>
      </c>
      <c r="DS3252">
        <v>3.94</v>
      </c>
      <c r="DT3252">
        <v>1.18</v>
      </c>
      <c r="DU3252">
        <v>4.13</v>
      </c>
      <c r="DV3252">
        <v>0.65</v>
      </c>
      <c r="DW3252">
        <v>4.0199999999999996</v>
      </c>
      <c r="DX3252">
        <v>0.84</v>
      </c>
      <c r="DY3252">
        <v>2.44</v>
      </c>
      <c r="DZ3252">
        <v>0.38</v>
      </c>
      <c r="EA3252">
        <v>2.4</v>
      </c>
      <c r="EB3252">
        <v>0.37</v>
      </c>
      <c r="EC3252">
        <v>2.4500000000000002</v>
      </c>
      <c r="ED3252">
        <v>0.09</v>
      </c>
      <c r="EE3252">
        <v>0.21</v>
      </c>
      <c r="EL3252">
        <v>0.08</v>
      </c>
      <c r="EM3252">
        <v>2.9</v>
      </c>
      <c r="EO3252">
        <v>1.5</v>
      </c>
      <c r="EP3252">
        <v>1.28</v>
      </c>
      <c r="FO3252">
        <v>448025</v>
      </c>
    </row>
    <row r="3253" spans="1:171" hidden="1" x14ac:dyDescent="0.2">
      <c r="A3253" t="s">
        <v>1261</v>
      </c>
      <c r="B3253" t="s">
        <v>172</v>
      </c>
      <c r="C3253" t="s">
        <v>1308</v>
      </c>
      <c r="E3253">
        <v>12.6</v>
      </c>
      <c r="F3253">
        <v>12.6</v>
      </c>
      <c r="G3253">
        <v>-86.85</v>
      </c>
      <c r="H3253">
        <v>-86.85</v>
      </c>
      <c r="I3253" t="s">
        <v>175</v>
      </c>
      <c r="L3253" t="s">
        <v>4701</v>
      </c>
      <c r="M3253" t="s">
        <v>1160</v>
      </c>
      <c r="V3253" t="s">
        <v>178</v>
      </c>
      <c r="AA3253" t="s">
        <v>1029</v>
      </c>
      <c r="AB3253">
        <v>53.6</v>
      </c>
      <c r="AC3253">
        <v>0.79</v>
      </c>
      <c r="AE3253">
        <v>17.399999999999999</v>
      </c>
      <c r="AI3253">
        <v>9.39</v>
      </c>
      <c r="AJ3253">
        <v>9.8000000000000007</v>
      </c>
      <c r="AK3253">
        <v>4.34</v>
      </c>
      <c r="AL3253">
        <v>0.17</v>
      </c>
      <c r="AN3253">
        <v>1.36</v>
      </c>
      <c r="AO3253">
        <v>2.73</v>
      </c>
      <c r="AP3253">
        <v>0.17</v>
      </c>
      <c r="BT3253">
        <v>9.8000000000000007</v>
      </c>
      <c r="CH3253">
        <v>30.05</v>
      </c>
      <c r="CJ3253">
        <v>241.14</v>
      </c>
      <c r="CK3253">
        <v>13.51</v>
      </c>
      <c r="CN3253">
        <v>29.46</v>
      </c>
      <c r="CO3253">
        <v>11.72</v>
      </c>
      <c r="CP3253">
        <v>145.09</v>
      </c>
      <c r="CQ3253">
        <v>74.489999999999995</v>
      </c>
      <c r="CW3253">
        <v>29.44</v>
      </c>
      <c r="CX3253">
        <v>453.79</v>
      </c>
      <c r="CY3253">
        <v>21.31</v>
      </c>
      <c r="CZ3253">
        <v>83.54</v>
      </c>
      <c r="DA3253">
        <v>2.09</v>
      </c>
      <c r="DB3253">
        <v>0.8</v>
      </c>
      <c r="DM3253">
        <v>1.22</v>
      </c>
      <c r="DN3253">
        <v>789.86</v>
      </c>
      <c r="DO3253">
        <v>6.36</v>
      </c>
      <c r="DP3253">
        <v>15.71</v>
      </c>
      <c r="DQ3253">
        <v>2.59</v>
      </c>
      <c r="DR3253">
        <v>11.42</v>
      </c>
      <c r="DS3253">
        <v>3.24</v>
      </c>
      <c r="DT3253">
        <v>1.05</v>
      </c>
      <c r="DU3253">
        <v>3.52</v>
      </c>
      <c r="DV3253">
        <v>0.56000000000000005</v>
      </c>
      <c r="DW3253">
        <v>3.53</v>
      </c>
      <c r="DX3253">
        <v>0.74</v>
      </c>
      <c r="DY3253">
        <v>2.14</v>
      </c>
      <c r="DZ3253">
        <v>0.33</v>
      </c>
      <c r="EA3253">
        <v>2.12</v>
      </c>
      <c r="EB3253">
        <v>0.32</v>
      </c>
      <c r="EC3253">
        <v>2.42</v>
      </c>
      <c r="ED3253">
        <v>0.13</v>
      </c>
      <c r="EE3253">
        <v>0.28999999999999998</v>
      </c>
      <c r="EL3253">
        <v>0.08</v>
      </c>
      <c r="EM3253">
        <v>2.78</v>
      </c>
      <c r="EO3253">
        <v>1.34</v>
      </c>
      <c r="EP3253">
        <v>1.1599999999999999</v>
      </c>
      <c r="FO3253">
        <v>448027</v>
      </c>
    </row>
    <row r="3254" spans="1:171" hidden="1" x14ac:dyDescent="0.2">
      <c r="A3254" t="s">
        <v>1261</v>
      </c>
      <c r="B3254" t="s">
        <v>172</v>
      </c>
      <c r="C3254" t="s">
        <v>1308</v>
      </c>
      <c r="E3254">
        <v>12.6</v>
      </c>
      <c r="F3254">
        <v>12.6</v>
      </c>
      <c r="G3254">
        <v>-86.85</v>
      </c>
      <c r="H3254">
        <v>-86.85</v>
      </c>
      <c r="I3254" t="s">
        <v>175</v>
      </c>
      <c r="L3254" t="s">
        <v>4702</v>
      </c>
      <c r="M3254" t="s">
        <v>1160</v>
      </c>
      <c r="V3254" t="s">
        <v>178</v>
      </c>
      <c r="AA3254" t="s">
        <v>1029</v>
      </c>
      <c r="AB3254">
        <v>53.6</v>
      </c>
      <c r="AC3254">
        <v>0.8</v>
      </c>
      <c r="AE3254">
        <v>17.7</v>
      </c>
      <c r="AI3254">
        <v>9.26</v>
      </c>
      <c r="AJ3254">
        <v>9.9</v>
      </c>
      <c r="AK3254">
        <v>4.4800000000000004</v>
      </c>
      <c r="AL3254">
        <v>0.16</v>
      </c>
      <c r="AN3254">
        <v>1.28</v>
      </c>
      <c r="AO3254">
        <v>2.9</v>
      </c>
      <c r="AP3254">
        <v>0.14000000000000001</v>
      </c>
      <c r="BT3254">
        <v>9.83</v>
      </c>
      <c r="CH3254">
        <v>30.67</v>
      </c>
      <c r="CJ3254">
        <v>247.12</v>
      </c>
      <c r="CK3254">
        <v>14.64</v>
      </c>
      <c r="CN3254">
        <v>29.87</v>
      </c>
      <c r="CO3254">
        <v>12.2</v>
      </c>
      <c r="CP3254">
        <v>160.76</v>
      </c>
      <c r="CQ3254">
        <v>74.239999999999995</v>
      </c>
      <c r="CW3254">
        <v>29.05</v>
      </c>
      <c r="CX3254">
        <v>462.76</v>
      </c>
      <c r="CY3254">
        <v>21.94</v>
      </c>
      <c r="CZ3254">
        <v>85.6</v>
      </c>
      <c r="DA3254">
        <v>2.16</v>
      </c>
      <c r="DB3254">
        <v>0.85</v>
      </c>
      <c r="DM3254">
        <v>1.19</v>
      </c>
      <c r="DN3254">
        <v>789.46</v>
      </c>
      <c r="DO3254">
        <v>6.6</v>
      </c>
      <c r="DP3254">
        <v>15.97</v>
      </c>
      <c r="DQ3254">
        <v>2.63</v>
      </c>
      <c r="DR3254">
        <v>11.35</v>
      </c>
      <c r="DS3254">
        <v>3.27</v>
      </c>
      <c r="DT3254">
        <v>1.04</v>
      </c>
      <c r="DU3254">
        <v>3.52</v>
      </c>
      <c r="DV3254">
        <v>0.55000000000000004</v>
      </c>
      <c r="DW3254">
        <v>3.53</v>
      </c>
      <c r="DX3254">
        <v>0.74</v>
      </c>
      <c r="DY3254">
        <v>2.1</v>
      </c>
      <c r="DZ3254">
        <v>0.33</v>
      </c>
      <c r="EA3254">
        <v>2.1</v>
      </c>
      <c r="EB3254">
        <v>0.32</v>
      </c>
      <c r="EC3254">
        <v>2.38</v>
      </c>
      <c r="ED3254">
        <v>0.13</v>
      </c>
      <c r="EE3254">
        <v>0.28999999999999998</v>
      </c>
      <c r="EL3254">
        <v>0.09</v>
      </c>
      <c r="EM3254">
        <v>3.06</v>
      </c>
      <c r="EO3254">
        <v>1.32</v>
      </c>
      <c r="EP3254">
        <v>1.1100000000000001</v>
      </c>
      <c r="FO3254">
        <v>448029</v>
      </c>
    </row>
    <row r="3255" spans="1:171" hidden="1" x14ac:dyDescent="0.2">
      <c r="A3255" t="s">
        <v>1261</v>
      </c>
      <c r="B3255" t="s">
        <v>172</v>
      </c>
      <c r="C3255" t="s">
        <v>1308</v>
      </c>
      <c r="E3255">
        <v>12.6</v>
      </c>
      <c r="F3255">
        <v>12.6</v>
      </c>
      <c r="G3255">
        <v>-86.85</v>
      </c>
      <c r="H3255">
        <v>-86.85</v>
      </c>
      <c r="I3255" t="s">
        <v>175</v>
      </c>
      <c r="L3255" t="s">
        <v>4703</v>
      </c>
      <c r="M3255" t="s">
        <v>1160</v>
      </c>
      <c r="V3255" t="s">
        <v>178</v>
      </c>
      <c r="AA3255" t="s">
        <v>1029</v>
      </c>
      <c r="AB3255">
        <v>53.4</v>
      </c>
      <c r="AC3255">
        <v>0.77</v>
      </c>
      <c r="AE3255">
        <v>17.7</v>
      </c>
      <c r="AI3255">
        <v>9.39</v>
      </c>
      <c r="AJ3255">
        <v>9.9</v>
      </c>
      <c r="AK3255">
        <v>4.59</v>
      </c>
      <c r="AL3255">
        <v>0.17</v>
      </c>
      <c r="AN3255">
        <v>1.37</v>
      </c>
      <c r="AO3255">
        <v>2.62</v>
      </c>
      <c r="AP3255">
        <v>0.14000000000000001</v>
      </c>
      <c r="BT3255">
        <v>9.82</v>
      </c>
      <c r="CH3255">
        <v>30.75</v>
      </c>
      <c r="CJ3255">
        <v>250.99</v>
      </c>
      <c r="CK3255">
        <v>11.36</v>
      </c>
      <c r="CN3255">
        <v>29.74</v>
      </c>
      <c r="CO3255">
        <v>11.77</v>
      </c>
      <c r="CP3255">
        <v>146.79</v>
      </c>
      <c r="CQ3255">
        <v>74.040000000000006</v>
      </c>
      <c r="CW3255">
        <v>29.87</v>
      </c>
      <c r="CX3255">
        <v>466.75</v>
      </c>
      <c r="CY3255">
        <v>21.7</v>
      </c>
      <c r="CZ3255">
        <v>82.82</v>
      </c>
      <c r="DA3255">
        <v>2.09</v>
      </c>
      <c r="DB3255">
        <v>0.75</v>
      </c>
      <c r="DM3255">
        <v>1.1499999999999999</v>
      </c>
      <c r="DN3255">
        <v>793.05</v>
      </c>
      <c r="DO3255">
        <v>6.38</v>
      </c>
      <c r="DP3255">
        <v>15.55</v>
      </c>
      <c r="DQ3255">
        <v>2.56</v>
      </c>
      <c r="DR3255">
        <v>11.35</v>
      </c>
      <c r="DS3255">
        <v>3.22</v>
      </c>
      <c r="DT3255">
        <v>1.03</v>
      </c>
      <c r="DU3255">
        <v>3.54</v>
      </c>
      <c r="DV3255">
        <v>0.55000000000000004</v>
      </c>
      <c r="DW3255">
        <v>3.58</v>
      </c>
      <c r="DX3255">
        <v>0.75</v>
      </c>
      <c r="DY3255">
        <v>2.16</v>
      </c>
      <c r="DZ3255">
        <v>0.33</v>
      </c>
      <c r="EA3255">
        <v>2.11</v>
      </c>
      <c r="EB3255">
        <v>0.32</v>
      </c>
      <c r="EC3255">
        <v>2.39</v>
      </c>
      <c r="ED3255">
        <v>0.13</v>
      </c>
      <c r="EE3255">
        <v>0.28999999999999998</v>
      </c>
      <c r="EL3255">
        <v>0.03</v>
      </c>
      <c r="EM3255">
        <v>1.93</v>
      </c>
      <c r="EO3255">
        <v>1.35</v>
      </c>
      <c r="EP3255">
        <v>1.18</v>
      </c>
      <c r="FO3255">
        <v>448030</v>
      </c>
    </row>
    <row r="3256" spans="1:171" hidden="1" x14ac:dyDescent="0.2">
      <c r="A3256" t="s">
        <v>1261</v>
      </c>
      <c r="B3256" t="s">
        <v>172</v>
      </c>
      <c r="C3256" t="s">
        <v>1308</v>
      </c>
      <c r="E3256">
        <v>12.6</v>
      </c>
      <c r="F3256">
        <v>12.6</v>
      </c>
      <c r="G3256">
        <v>-86.85</v>
      </c>
      <c r="H3256">
        <v>-86.85</v>
      </c>
      <c r="I3256" t="s">
        <v>175</v>
      </c>
      <c r="L3256" t="s">
        <v>4704</v>
      </c>
      <c r="M3256" t="s">
        <v>1160</v>
      </c>
      <c r="V3256" t="s">
        <v>178</v>
      </c>
      <c r="AA3256" t="s">
        <v>1029</v>
      </c>
      <c r="AB3256">
        <v>51</v>
      </c>
      <c r="AC3256">
        <v>1.44</v>
      </c>
      <c r="AE3256">
        <v>16.8</v>
      </c>
      <c r="AI3256">
        <v>9.9600000000000009</v>
      </c>
      <c r="AJ3256">
        <v>10.3</v>
      </c>
      <c r="AK3256">
        <v>6.23</v>
      </c>
      <c r="AL3256">
        <v>0.16</v>
      </c>
      <c r="AN3256">
        <v>0.88</v>
      </c>
      <c r="AO3256">
        <v>2.83</v>
      </c>
      <c r="AP3256">
        <v>0.14000000000000001</v>
      </c>
      <c r="BT3256">
        <v>5.03</v>
      </c>
      <c r="CH3256">
        <v>27.57</v>
      </c>
      <c r="CJ3256">
        <v>208.43</v>
      </c>
      <c r="CK3256">
        <v>131.62</v>
      </c>
      <c r="CN3256">
        <v>36.630000000000003</v>
      </c>
      <c r="CO3256">
        <v>79.23</v>
      </c>
      <c r="CP3256">
        <v>121.14</v>
      </c>
      <c r="CQ3256">
        <v>87.5</v>
      </c>
      <c r="CW3256">
        <v>14.39</v>
      </c>
      <c r="CX3256">
        <v>406</v>
      </c>
      <c r="CY3256">
        <v>19.39</v>
      </c>
      <c r="CZ3256">
        <v>88.09</v>
      </c>
      <c r="DA3256">
        <v>9.81</v>
      </c>
      <c r="DB3256">
        <v>0.82</v>
      </c>
      <c r="DM3256">
        <v>0.49</v>
      </c>
      <c r="DN3256">
        <v>365.03</v>
      </c>
      <c r="DO3256">
        <v>5.5</v>
      </c>
      <c r="DP3256">
        <v>13.65</v>
      </c>
      <c r="DQ3256">
        <v>2.23</v>
      </c>
      <c r="DR3256">
        <v>10.29</v>
      </c>
      <c r="DS3256">
        <v>3.3</v>
      </c>
      <c r="DT3256">
        <v>1.04</v>
      </c>
      <c r="DU3256">
        <v>3.61</v>
      </c>
      <c r="DV3256">
        <v>0.56000000000000005</v>
      </c>
      <c r="DW3256">
        <v>3.5</v>
      </c>
      <c r="DX3256">
        <v>0.68</v>
      </c>
      <c r="DY3256">
        <v>1.81</v>
      </c>
      <c r="DZ3256">
        <v>0.26</v>
      </c>
      <c r="EA3256">
        <v>1.63</v>
      </c>
      <c r="EB3256">
        <v>0.24</v>
      </c>
      <c r="EC3256">
        <v>2.41</v>
      </c>
      <c r="ED3256">
        <v>0.57999999999999996</v>
      </c>
      <c r="EE3256">
        <v>0.19</v>
      </c>
      <c r="EL3256">
        <v>0.04</v>
      </c>
      <c r="EM3256">
        <v>1.38</v>
      </c>
      <c r="EO3256">
        <v>0.71</v>
      </c>
      <c r="EP3256">
        <v>0.51</v>
      </c>
      <c r="FO3256">
        <v>448032</v>
      </c>
    </row>
    <row r="3257" spans="1:171" hidden="1" x14ac:dyDescent="0.2">
      <c r="A3257" t="s">
        <v>1261</v>
      </c>
      <c r="B3257" t="s">
        <v>172</v>
      </c>
      <c r="C3257" t="s">
        <v>1308</v>
      </c>
      <c r="E3257">
        <v>12.6</v>
      </c>
      <c r="F3257">
        <v>12.6</v>
      </c>
      <c r="G3257">
        <v>-86.85</v>
      </c>
      <c r="H3257">
        <v>-86.85</v>
      </c>
      <c r="I3257" t="s">
        <v>175</v>
      </c>
      <c r="L3257" t="s">
        <v>4705</v>
      </c>
      <c r="M3257" t="s">
        <v>1160</v>
      </c>
      <c r="V3257" t="s">
        <v>178</v>
      </c>
      <c r="AA3257" t="s">
        <v>1029</v>
      </c>
      <c r="AB3257">
        <v>53.2</v>
      </c>
      <c r="AC3257">
        <v>0.85</v>
      </c>
      <c r="AE3257">
        <v>17.5</v>
      </c>
      <c r="AI3257">
        <v>8.99</v>
      </c>
      <c r="AJ3257">
        <v>9.9</v>
      </c>
      <c r="AK3257">
        <v>4.58</v>
      </c>
      <c r="AL3257">
        <v>0.17</v>
      </c>
      <c r="AN3257">
        <v>1.3</v>
      </c>
      <c r="AO3257">
        <v>2.78</v>
      </c>
      <c r="AP3257">
        <v>0.14000000000000001</v>
      </c>
      <c r="BT3257">
        <v>7.92</v>
      </c>
      <c r="CH3257">
        <v>27.87</v>
      </c>
      <c r="CJ3257">
        <v>238.8</v>
      </c>
      <c r="CK3257">
        <v>27.49</v>
      </c>
      <c r="CN3257">
        <v>29.44</v>
      </c>
      <c r="CO3257">
        <v>20.25</v>
      </c>
      <c r="CP3257">
        <v>166.29</v>
      </c>
      <c r="CQ3257">
        <v>77.12</v>
      </c>
      <c r="CW3257">
        <v>27.68</v>
      </c>
      <c r="CX3257">
        <v>439.42</v>
      </c>
      <c r="CY3257">
        <v>21.51</v>
      </c>
      <c r="CZ3257">
        <v>85.3</v>
      </c>
      <c r="DA3257">
        <v>3.83</v>
      </c>
      <c r="DB3257">
        <v>0.96</v>
      </c>
      <c r="DM3257">
        <v>1.1299999999999999</v>
      </c>
      <c r="DN3257">
        <v>719.96</v>
      </c>
      <c r="DO3257">
        <v>6.56</v>
      </c>
      <c r="DP3257">
        <v>15.99</v>
      </c>
      <c r="DQ3257">
        <v>2.61</v>
      </c>
      <c r="DR3257">
        <v>11.48</v>
      </c>
      <c r="DS3257">
        <v>3.31</v>
      </c>
      <c r="DT3257">
        <v>1.04</v>
      </c>
      <c r="DU3257">
        <v>3.56</v>
      </c>
      <c r="DV3257">
        <v>0.56000000000000005</v>
      </c>
      <c r="DW3257">
        <v>3.54</v>
      </c>
      <c r="DX3257">
        <v>0.73</v>
      </c>
      <c r="DY3257">
        <v>2.09</v>
      </c>
      <c r="DZ3257">
        <v>0.32</v>
      </c>
      <c r="EA3257">
        <v>2.0299999999999998</v>
      </c>
      <c r="EB3257">
        <v>0.31</v>
      </c>
      <c r="EC3257">
        <v>2.39</v>
      </c>
      <c r="ED3257">
        <v>0.24</v>
      </c>
      <c r="EE3257">
        <v>0.3</v>
      </c>
      <c r="EL3257">
        <v>0.09</v>
      </c>
      <c r="EM3257">
        <v>2.88</v>
      </c>
      <c r="EO3257">
        <v>1.31</v>
      </c>
      <c r="EP3257">
        <v>1.0900000000000001</v>
      </c>
      <c r="FO3257">
        <v>448033</v>
      </c>
    </row>
    <row r="3258" spans="1:171" hidden="1" x14ac:dyDescent="0.2">
      <c r="A3258" t="s">
        <v>1261</v>
      </c>
      <c r="B3258" t="s">
        <v>172</v>
      </c>
      <c r="C3258" t="s">
        <v>1308</v>
      </c>
      <c r="E3258">
        <v>12.6</v>
      </c>
      <c r="F3258">
        <v>12.6</v>
      </c>
      <c r="G3258">
        <v>-86.85</v>
      </c>
      <c r="H3258">
        <v>-86.85</v>
      </c>
      <c r="I3258" t="s">
        <v>175</v>
      </c>
      <c r="L3258" t="s">
        <v>4706</v>
      </c>
      <c r="M3258" t="s">
        <v>1160</v>
      </c>
      <c r="V3258" t="s">
        <v>178</v>
      </c>
      <c r="AA3258" t="s">
        <v>1029</v>
      </c>
      <c r="AB3258">
        <v>51.53</v>
      </c>
      <c r="AC3258">
        <v>0.85</v>
      </c>
      <c r="AE3258">
        <v>21.1</v>
      </c>
      <c r="AI3258">
        <v>8.9</v>
      </c>
      <c r="AJ3258">
        <v>10.27</v>
      </c>
      <c r="AK3258">
        <v>3.43</v>
      </c>
      <c r="AL3258">
        <v>0.2</v>
      </c>
      <c r="AN3258">
        <v>0.61</v>
      </c>
      <c r="AO3258">
        <v>3.25</v>
      </c>
      <c r="AP3258">
        <v>0.16</v>
      </c>
      <c r="BT3258">
        <v>6.39</v>
      </c>
      <c r="CH3258">
        <v>21.07</v>
      </c>
      <c r="CJ3258">
        <v>184.7</v>
      </c>
      <c r="CK3258">
        <v>0.88</v>
      </c>
      <c r="CN3258">
        <v>22.08</v>
      </c>
      <c r="CO3258">
        <v>3.74</v>
      </c>
      <c r="CP3258">
        <v>115.51</v>
      </c>
      <c r="CQ3258">
        <v>67.209999999999994</v>
      </c>
      <c r="CW3258">
        <v>6.8</v>
      </c>
      <c r="CX3258">
        <v>710.56</v>
      </c>
      <c r="CY3258">
        <v>19.54</v>
      </c>
      <c r="CZ3258">
        <v>34.39</v>
      </c>
      <c r="DA3258">
        <v>0.86</v>
      </c>
      <c r="DB3258">
        <v>0.36</v>
      </c>
      <c r="DM3258">
        <v>0.14000000000000001</v>
      </c>
      <c r="DN3258">
        <v>549.80999999999995</v>
      </c>
      <c r="DO3258">
        <v>4.62</v>
      </c>
      <c r="DP3258">
        <v>11.26</v>
      </c>
      <c r="DQ3258">
        <v>2.04</v>
      </c>
      <c r="DR3258">
        <v>9.59</v>
      </c>
      <c r="DS3258">
        <v>2.84</v>
      </c>
      <c r="DT3258">
        <v>1.03</v>
      </c>
      <c r="DU3258">
        <v>3.13</v>
      </c>
      <c r="DV3258">
        <v>0.48</v>
      </c>
      <c r="DW3258">
        <v>3.06</v>
      </c>
      <c r="DX3258">
        <v>0.64</v>
      </c>
      <c r="DY3258">
        <v>1.83</v>
      </c>
      <c r="DZ3258">
        <v>0.28000000000000003</v>
      </c>
      <c r="EA3258">
        <v>1.77</v>
      </c>
      <c r="EB3258">
        <v>0.27</v>
      </c>
      <c r="EC3258">
        <v>1.07</v>
      </c>
      <c r="ED3258">
        <v>0.05</v>
      </c>
      <c r="EE3258">
        <v>0.08</v>
      </c>
      <c r="EL3258">
        <v>0.03</v>
      </c>
      <c r="EM3258">
        <v>1.51</v>
      </c>
      <c r="EO3258">
        <v>0.31</v>
      </c>
      <c r="EP3258">
        <v>0.26</v>
      </c>
      <c r="FO3258">
        <v>448034</v>
      </c>
    </row>
    <row r="3259" spans="1:171" hidden="1" x14ac:dyDescent="0.2">
      <c r="A3259" t="s">
        <v>1261</v>
      </c>
      <c r="B3259" t="s">
        <v>172</v>
      </c>
      <c r="C3259" t="s">
        <v>1308</v>
      </c>
      <c r="E3259">
        <v>12.6</v>
      </c>
      <c r="F3259">
        <v>12.6</v>
      </c>
      <c r="G3259">
        <v>-86.85</v>
      </c>
      <c r="H3259">
        <v>-86.85</v>
      </c>
      <c r="I3259" t="s">
        <v>175</v>
      </c>
      <c r="L3259" t="s">
        <v>4707</v>
      </c>
      <c r="M3259" t="s">
        <v>1160</v>
      </c>
      <c r="V3259" t="s">
        <v>178</v>
      </c>
      <c r="AA3259" t="s">
        <v>1029</v>
      </c>
      <c r="AB3259">
        <v>51.54</v>
      </c>
      <c r="AC3259">
        <v>0.84</v>
      </c>
      <c r="AE3259">
        <v>21.67</v>
      </c>
      <c r="AI3259">
        <v>8.32</v>
      </c>
      <c r="AJ3259">
        <v>10.56</v>
      </c>
      <c r="AK3259">
        <v>3.05</v>
      </c>
      <c r="AL3259">
        <v>0.2</v>
      </c>
      <c r="AN3259">
        <v>0.63</v>
      </c>
      <c r="AO3259">
        <v>3.16</v>
      </c>
      <c r="AP3259">
        <v>0.15</v>
      </c>
      <c r="BT3259">
        <v>5.95</v>
      </c>
      <c r="CH3259">
        <v>21.84</v>
      </c>
      <c r="CJ3259">
        <v>192.78</v>
      </c>
      <c r="CK3259">
        <v>1</v>
      </c>
      <c r="CN3259">
        <v>21.88</v>
      </c>
      <c r="CO3259">
        <v>3.13</v>
      </c>
      <c r="CP3259">
        <v>234.57</v>
      </c>
      <c r="CQ3259">
        <v>72.39</v>
      </c>
      <c r="CW3259">
        <v>7.72</v>
      </c>
      <c r="CX3259">
        <v>794.15</v>
      </c>
      <c r="CY3259">
        <v>21.79</v>
      </c>
      <c r="CZ3259">
        <v>37.85</v>
      </c>
      <c r="DA3259">
        <v>0.75</v>
      </c>
      <c r="DB3259">
        <v>0.37</v>
      </c>
      <c r="DM3259">
        <v>0.36</v>
      </c>
      <c r="DN3259">
        <v>563.17999999999995</v>
      </c>
      <c r="DO3259">
        <v>4.9800000000000004</v>
      </c>
      <c r="DP3259">
        <v>11.91</v>
      </c>
      <c r="DQ3259">
        <v>2.2400000000000002</v>
      </c>
      <c r="DR3259">
        <v>10.56</v>
      </c>
      <c r="DS3259">
        <v>3.18</v>
      </c>
      <c r="DT3259">
        <v>1.1299999999999999</v>
      </c>
      <c r="DU3259">
        <v>3.53</v>
      </c>
      <c r="DV3259">
        <v>0.54</v>
      </c>
      <c r="DW3259">
        <v>3.5</v>
      </c>
      <c r="DX3259">
        <v>0.72</v>
      </c>
      <c r="DY3259">
        <v>2.06</v>
      </c>
      <c r="DZ3259">
        <v>0.31</v>
      </c>
      <c r="EA3259">
        <v>1.98</v>
      </c>
      <c r="EB3259">
        <v>0.3</v>
      </c>
      <c r="EC3259">
        <v>1.17</v>
      </c>
      <c r="ED3259">
        <v>0.04</v>
      </c>
      <c r="EE3259">
        <v>0.09</v>
      </c>
      <c r="EL3259">
        <v>0.05</v>
      </c>
      <c r="EM3259">
        <v>1.9</v>
      </c>
      <c r="EO3259">
        <v>0.27</v>
      </c>
      <c r="EP3259">
        <v>0.25</v>
      </c>
      <c r="FO3259">
        <v>448036</v>
      </c>
    </row>
    <row r="3260" spans="1:171" hidden="1" x14ac:dyDescent="0.2">
      <c r="A3260" t="s">
        <v>1261</v>
      </c>
      <c r="B3260" t="s">
        <v>172</v>
      </c>
      <c r="C3260" t="s">
        <v>1308</v>
      </c>
      <c r="E3260">
        <v>12.6</v>
      </c>
      <c r="F3260">
        <v>12.6</v>
      </c>
      <c r="G3260">
        <v>-86.85</v>
      </c>
      <c r="H3260">
        <v>-86.85</v>
      </c>
      <c r="I3260" t="s">
        <v>175</v>
      </c>
      <c r="L3260" t="s">
        <v>4708</v>
      </c>
      <c r="M3260" t="s">
        <v>1160</v>
      </c>
      <c r="V3260" t="s">
        <v>178</v>
      </c>
      <c r="AA3260" t="s">
        <v>1029</v>
      </c>
      <c r="AB3260">
        <v>50.11</v>
      </c>
      <c r="AC3260">
        <v>0.86</v>
      </c>
      <c r="AE3260">
        <v>19</v>
      </c>
      <c r="AI3260">
        <v>10.91</v>
      </c>
      <c r="AJ3260">
        <v>11.82</v>
      </c>
      <c r="AK3260">
        <v>4.9800000000000004</v>
      </c>
      <c r="AL3260">
        <v>0.21</v>
      </c>
      <c r="AN3260">
        <v>0.6</v>
      </c>
      <c r="AO3260">
        <v>2.37</v>
      </c>
      <c r="AP3260">
        <v>0.12</v>
      </c>
      <c r="BT3260">
        <v>5.74</v>
      </c>
      <c r="CH3260">
        <v>31.66</v>
      </c>
      <c r="CJ3260">
        <v>312.64</v>
      </c>
      <c r="CK3260">
        <v>2.13</v>
      </c>
      <c r="CN3260">
        <v>35.33</v>
      </c>
      <c r="CO3260">
        <v>8.5500000000000007</v>
      </c>
      <c r="CP3260">
        <v>205.08</v>
      </c>
      <c r="CQ3260">
        <v>85.55</v>
      </c>
      <c r="CW3260">
        <v>9.4600000000000009</v>
      </c>
      <c r="CX3260">
        <v>480.64</v>
      </c>
      <c r="CY3260">
        <v>16.510000000000002</v>
      </c>
      <c r="CZ3260">
        <v>40.65</v>
      </c>
      <c r="DA3260">
        <v>0.73</v>
      </c>
      <c r="DB3260">
        <v>0.42</v>
      </c>
      <c r="DM3260">
        <v>0.41</v>
      </c>
      <c r="DN3260">
        <v>490.91</v>
      </c>
      <c r="DO3260">
        <v>3.34</v>
      </c>
      <c r="DP3260">
        <v>8.4</v>
      </c>
      <c r="DQ3260">
        <v>1.48</v>
      </c>
      <c r="DR3260">
        <v>6.94</v>
      </c>
      <c r="DS3260">
        <v>2.21</v>
      </c>
      <c r="DT3260">
        <v>0.8</v>
      </c>
      <c r="DU3260">
        <v>2.5299999999999998</v>
      </c>
      <c r="DV3260">
        <v>0.41</v>
      </c>
      <c r="DW3260">
        <v>2.77</v>
      </c>
      <c r="DX3260">
        <v>0.59</v>
      </c>
      <c r="DY3260">
        <v>1.69</v>
      </c>
      <c r="DZ3260">
        <v>0.26</v>
      </c>
      <c r="EA3260">
        <v>1.62</v>
      </c>
      <c r="EB3260">
        <v>0.25</v>
      </c>
      <c r="EC3260">
        <v>1.19</v>
      </c>
      <c r="ED3260">
        <v>0.04</v>
      </c>
      <c r="EE3260">
        <v>0.11</v>
      </c>
      <c r="EL3260">
        <v>0.25</v>
      </c>
      <c r="EM3260">
        <v>1.89</v>
      </c>
      <c r="EO3260">
        <v>0.39</v>
      </c>
      <c r="EP3260">
        <v>0.37</v>
      </c>
      <c r="FO3260">
        <v>448038</v>
      </c>
    </row>
    <row r="3261" spans="1:171" hidden="1" x14ac:dyDescent="0.2">
      <c r="A3261" t="s">
        <v>1261</v>
      </c>
      <c r="B3261" t="s">
        <v>172</v>
      </c>
      <c r="C3261" t="s">
        <v>1308</v>
      </c>
      <c r="E3261">
        <v>12.6</v>
      </c>
      <c r="F3261">
        <v>12.6</v>
      </c>
      <c r="G3261">
        <v>-86.85</v>
      </c>
      <c r="H3261">
        <v>-86.85</v>
      </c>
      <c r="I3261" t="s">
        <v>175</v>
      </c>
      <c r="L3261" t="s">
        <v>4709</v>
      </c>
      <c r="M3261" t="s">
        <v>1160</v>
      </c>
      <c r="V3261" t="s">
        <v>178</v>
      </c>
      <c r="AA3261" t="s">
        <v>1029</v>
      </c>
      <c r="AB3261">
        <v>49.49</v>
      </c>
      <c r="AC3261">
        <v>0.89</v>
      </c>
      <c r="AE3261">
        <v>19.13</v>
      </c>
      <c r="AI3261">
        <v>10.4</v>
      </c>
      <c r="AJ3261">
        <v>10.72</v>
      </c>
      <c r="AK3261">
        <v>4.83</v>
      </c>
      <c r="AL3261">
        <v>0.21</v>
      </c>
      <c r="AN3261">
        <v>0.75</v>
      </c>
      <c r="AO3261">
        <v>2.61</v>
      </c>
      <c r="AP3261">
        <v>0.17</v>
      </c>
      <c r="BT3261">
        <v>6.41</v>
      </c>
      <c r="CH3261">
        <v>28.69</v>
      </c>
      <c r="CJ3261">
        <v>289.08999999999997</v>
      </c>
      <c r="CK3261">
        <v>0.88</v>
      </c>
      <c r="CN3261">
        <v>33.659999999999997</v>
      </c>
      <c r="CO3261">
        <v>6.23</v>
      </c>
      <c r="CP3261">
        <v>144.97</v>
      </c>
      <c r="CQ3261">
        <v>84.91</v>
      </c>
      <c r="CW3261">
        <v>10.5</v>
      </c>
      <c r="CX3261">
        <v>524.87</v>
      </c>
      <c r="CY3261">
        <v>19.02</v>
      </c>
      <c r="CZ3261">
        <v>42.52</v>
      </c>
      <c r="DA3261">
        <v>0.86</v>
      </c>
      <c r="DB3261">
        <v>0.41</v>
      </c>
      <c r="DM3261">
        <v>0.35</v>
      </c>
      <c r="DN3261">
        <v>540</v>
      </c>
      <c r="DO3261">
        <v>4.68</v>
      </c>
      <c r="DP3261">
        <v>11.34</v>
      </c>
      <c r="DQ3261">
        <v>1.95</v>
      </c>
      <c r="DR3261">
        <v>8.9499999999999993</v>
      </c>
      <c r="DS3261">
        <v>2.7</v>
      </c>
      <c r="DT3261">
        <v>0.92</v>
      </c>
      <c r="DU3261">
        <v>2.96</v>
      </c>
      <c r="DV3261">
        <v>0.46</v>
      </c>
      <c r="DW3261">
        <v>3.05</v>
      </c>
      <c r="DX3261">
        <v>0.64</v>
      </c>
      <c r="DY3261">
        <v>1.83</v>
      </c>
      <c r="DZ3261">
        <v>0.28000000000000003</v>
      </c>
      <c r="EA3261">
        <v>1.75</v>
      </c>
      <c r="EB3261">
        <v>0.27</v>
      </c>
      <c r="EC3261">
        <v>1.23</v>
      </c>
      <c r="ED3261">
        <v>0.05</v>
      </c>
      <c r="EE3261">
        <v>0.1</v>
      </c>
      <c r="EL3261">
        <v>7.0000000000000007E-2</v>
      </c>
      <c r="EM3261">
        <v>1.75</v>
      </c>
      <c r="EO3261">
        <v>0.5</v>
      </c>
      <c r="EP3261">
        <v>0.42</v>
      </c>
      <c r="FO3261">
        <v>448039</v>
      </c>
    </row>
    <row r="3262" spans="1:171" hidden="1" x14ac:dyDescent="0.2">
      <c r="A3262" t="s">
        <v>1261</v>
      </c>
      <c r="B3262" t="s">
        <v>172</v>
      </c>
      <c r="C3262" t="s">
        <v>1308</v>
      </c>
      <c r="E3262">
        <v>12.6</v>
      </c>
      <c r="F3262">
        <v>12.6</v>
      </c>
      <c r="G3262">
        <v>-86.85</v>
      </c>
      <c r="H3262">
        <v>-86.85</v>
      </c>
      <c r="I3262" t="s">
        <v>175</v>
      </c>
      <c r="L3262" t="s">
        <v>4710</v>
      </c>
      <c r="M3262" t="s">
        <v>1160</v>
      </c>
      <c r="V3262" t="s">
        <v>178</v>
      </c>
      <c r="AA3262" t="s">
        <v>1029</v>
      </c>
      <c r="AB3262">
        <v>49.19</v>
      </c>
      <c r="AC3262">
        <v>0.84</v>
      </c>
      <c r="AE3262">
        <v>19.010000000000002</v>
      </c>
      <c r="AI3262">
        <v>10.65</v>
      </c>
      <c r="AJ3262">
        <v>10.24</v>
      </c>
      <c r="AK3262">
        <v>4.91</v>
      </c>
      <c r="AL3262">
        <v>0.2</v>
      </c>
      <c r="AN3262">
        <v>0.72</v>
      </c>
      <c r="AO3262">
        <v>2.65</v>
      </c>
      <c r="AP3262">
        <v>0.15</v>
      </c>
      <c r="BT3262">
        <v>6.09</v>
      </c>
      <c r="CH3262">
        <v>29.84</v>
      </c>
      <c r="CJ3262">
        <v>294.08999999999997</v>
      </c>
      <c r="CK3262">
        <v>0.93</v>
      </c>
      <c r="CN3262">
        <v>34.71</v>
      </c>
      <c r="CO3262">
        <v>6.53</v>
      </c>
      <c r="CP3262">
        <v>163.34</v>
      </c>
      <c r="CQ3262">
        <v>84.53</v>
      </c>
      <c r="CW3262">
        <v>10.02</v>
      </c>
      <c r="CX3262">
        <v>496.68</v>
      </c>
      <c r="CY3262">
        <v>18.559999999999999</v>
      </c>
      <c r="CZ3262">
        <v>45.2</v>
      </c>
      <c r="DA3262">
        <v>0.84</v>
      </c>
      <c r="DB3262">
        <v>0.39</v>
      </c>
      <c r="DM3262">
        <v>0.34</v>
      </c>
      <c r="DN3262">
        <v>511.27</v>
      </c>
      <c r="DO3262">
        <v>4.49</v>
      </c>
      <c r="DP3262">
        <v>11.06</v>
      </c>
      <c r="DQ3262">
        <v>1.9</v>
      </c>
      <c r="DR3262">
        <v>8.6999999999999993</v>
      </c>
      <c r="DS3262">
        <v>2.61</v>
      </c>
      <c r="DT3262">
        <v>0.89</v>
      </c>
      <c r="DU3262">
        <v>2.9</v>
      </c>
      <c r="DV3262">
        <v>0.45</v>
      </c>
      <c r="DW3262">
        <v>3</v>
      </c>
      <c r="DX3262">
        <v>0.62</v>
      </c>
      <c r="DY3262">
        <v>1.79</v>
      </c>
      <c r="DZ3262">
        <v>0.27</v>
      </c>
      <c r="EA3262">
        <v>1.71</v>
      </c>
      <c r="EB3262">
        <v>0.26</v>
      </c>
      <c r="EC3262">
        <v>1.28</v>
      </c>
      <c r="ED3262">
        <v>0.05</v>
      </c>
      <c r="EE3262">
        <v>0.09</v>
      </c>
      <c r="EL3262">
        <v>0.08</v>
      </c>
      <c r="EM3262">
        <v>1.7</v>
      </c>
      <c r="EO3262">
        <v>0.49</v>
      </c>
      <c r="EP3262">
        <v>0.4</v>
      </c>
      <c r="FO3262">
        <v>448040</v>
      </c>
    </row>
    <row r="3263" spans="1:171" hidden="1" x14ac:dyDescent="0.2">
      <c r="A3263" t="s">
        <v>1261</v>
      </c>
      <c r="B3263" t="s">
        <v>172</v>
      </c>
      <c r="C3263" t="s">
        <v>1308</v>
      </c>
      <c r="E3263">
        <v>12.6</v>
      </c>
      <c r="F3263">
        <v>12.6</v>
      </c>
      <c r="G3263">
        <v>-86.85</v>
      </c>
      <c r="H3263">
        <v>-86.85</v>
      </c>
      <c r="I3263" t="s">
        <v>175</v>
      </c>
      <c r="L3263" t="s">
        <v>4711</v>
      </c>
      <c r="M3263" t="s">
        <v>1160</v>
      </c>
      <c r="V3263" t="s">
        <v>178</v>
      </c>
      <c r="AA3263" t="s">
        <v>1029</v>
      </c>
      <c r="AB3263">
        <v>53.54</v>
      </c>
      <c r="AC3263">
        <v>0.81</v>
      </c>
      <c r="AE3263">
        <v>19.68</v>
      </c>
      <c r="AI3263">
        <v>8.34</v>
      </c>
      <c r="AJ3263">
        <v>9.08</v>
      </c>
      <c r="AK3263">
        <v>2.85</v>
      </c>
      <c r="AL3263">
        <v>0.17</v>
      </c>
      <c r="AN3263">
        <v>1.28</v>
      </c>
      <c r="AO3263">
        <v>3.57</v>
      </c>
      <c r="AP3263">
        <v>0.23</v>
      </c>
      <c r="BT3263">
        <v>9.39</v>
      </c>
      <c r="CH3263">
        <v>22.97</v>
      </c>
      <c r="CJ3263">
        <v>192.78</v>
      </c>
      <c r="CK3263">
        <v>1.56</v>
      </c>
      <c r="CN3263">
        <v>21.44</v>
      </c>
      <c r="CO3263">
        <v>4.1399999999999997</v>
      </c>
      <c r="CP3263">
        <v>144.57</v>
      </c>
      <c r="CQ3263">
        <v>82.13</v>
      </c>
      <c r="CW3263">
        <v>18.079999999999998</v>
      </c>
      <c r="CX3263">
        <v>554.65</v>
      </c>
      <c r="CY3263">
        <v>26.04</v>
      </c>
      <c r="CZ3263">
        <v>82.53</v>
      </c>
      <c r="DA3263">
        <v>2.23</v>
      </c>
      <c r="DB3263">
        <v>0.8</v>
      </c>
      <c r="DM3263">
        <v>0.41</v>
      </c>
      <c r="DN3263">
        <v>837.15</v>
      </c>
      <c r="DO3263">
        <v>8.8800000000000008</v>
      </c>
      <c r="DP3263">
        <v>20.64</v>
      </c>
      <c r="DQ3263">
        <v>3.36</v>
      </c>
      <c r="DR3263">
        <v>14.46</v>
      </c>
      <c r="DS3263">
        <v>3.84</v>
      </c>
      <c r="DT3263">
        <v>1.17</v>
      </c>
      <c r="DU3263">
        <v>4.07</v>
      </c>
      <c r="DV3263">
        <v>0.61</v>
      </c>
      <c r="DW3263">
        <v>3.98</v>
      </c>
      <c r="DX3263">
        <v>0.83</v>
      </c>
      <c r="DY3263">
        <v>2.39</v>
      </c>
      <c r="DZ3263">
        <v>0.37</v>
      </c>
      <c r="EA3263">
        <v>2.3199999999999998</v>
      </c>
      <c r="EB3263">
        <v>0.36</v>
      </c>
      <c r="EC3263">
        <v>2.19</v>
      </c>
      <c r="ED3263">
        <v>0.12</v>
      </c>
      <c r="EE3263">
        <v>0.2</v>
      </c>
      <c r="EL3263">
        <v>0.06</v>
      </c>
      <c r="EM3263">
        <v>2.4300000000000002</v>
      </c>
      <c r="EO3263">
        <v>1.02</v>
      </c>
      <c r="EP3263">
        <v>0.8</v>
      </c>
      <c r="FO3263">
        <v>448042</v>
      </c>
    </row>
    <row r="3264" spans="1:171" hidden="1" x14ac:dyDescent="0.2">
      <c r="A3264" t="s">
        <v>1261</v>
      </c>
      <c r="B3264" t="s">
        <v>172</v>
      </c>
      <c r="C3264" t="s">
        <v>1308</v>
      </c>
      <c r="E3264">
        <v>12.6</v>
      </c>
      <c r="F3264">
        <v>12.6</v>
      </c>
      <c r="G3264">
        <v>-86.85</v>
      </c>
      <c r="H3264">
        <v>-86.85</v>
      </c>
      <c r="I3264" t="s">
        <v>175</v>
      </c>
      <c r="L3264" t="s">
        <v>4712</v>
      </c>
      <c r="M3264" t="s">
        <v>1160</v>
      </c>
      <c r="V3264" t="s">
        <v>178</v>
      </c>
      <c r="AA3264" t="s">
        <v>1029</v>
      </c>
      <c r="AB3264">
        <v>57.18</v>
      </c>
      <c r="AC3264">
        <v>0.77</v>
      </c>
      <c r="AE3264">
        <v>18.55</v>
      </c>
      <c r="AI3264">
        <v>7.75</v>
      </c>
      <c r="AJ3264">
        <v>7.76</v>
      </c>
      <c r="AK3264">
        <v>2.5299999999999998</v>
      </c>
      <c r="AL3264">
        <v>0.19</v>
      </c>
      <c r="AN3264">
        <v>1.39</v>
      </c>
      <c r="AO3264">
        <v>3.57</v>
      </c>
      <c r="AP3264">
        <v>0.22</v>
      </c>
      <c r="BT3264">
        <v>10.42</v>
      </c>
      <c r="CH3264">
        <v>21.35</v>
      </c>
      <c r="CJ3264">
        <v>157.44</v>
      </c>
      <c r="CK3264">
        <v>1.08</v>
      </c>
      <c r="CN3264">
        <v>18.350000000000001</v>
      </c>
      <c r="CO3264">
        <v>2.85</v>
      </c>
      <c r="CP3264">
        <v>113.43</v>
      </c>
      <c r="CQ3264">
        <v>81.180000000000007</v>
      </c>
      <c r="CW3264">
        <v>24.94</v>
      </c>
      <c r="CX3264">
        <v>525.97</v>
      </c>
      <c r="CY3264">
        <v>26.16</v>
      </c>
      <c r="CZ3264">
        <v>86.17</v>
      </c>
      <c r="DA3264">
        <v>1.71</v>
      </c>
      <c r="DB3264">
        <v>0.88</v>
      </c>
      <c r="DM3264">
        <v>0.57999999999999996</v>
      </c>
      <c r="DN3264">
        <v>1040.5899999999999</v>
      </c>
      <c r="DO3264">
        <v>9.1</v>
      </c>
      <c r="DP3264">
        <v>20.65</v>
      </c>
      <c r="DQ3264">
        <v>3.43</v>
      </c>
      <c r="DR3264">
        <v>14.71</v>
      </c>
      <c r="DS3264">
        <v>3.99</v>
      </c>
      <c r="DT3264">
        <v>1.28</v>
      </c>
      <c r="DU3264">
        <v>4.2</v>
      </c>
      <c r="DV3264">
        <v>0.65</v>
      </c>
      <c r="DW3264">
        <v>4.13</v>
      </c>
      <c r="DX3264">
        <v>0.87</v>
      </c>
      <c r="DY3264">
        <v>2.52</v>
      </c>
      <c r="DZ3264">
        <v>0.39</v>
      </c>
      <c r="EA3264">
        <v>2.5</v>
      </c>
      <c r="EB3264">
        <v>0.39</v>
      </c>
      <c r="EC3264">
        <v>2.4700000000000002</v>
      </c>
      <c r="ED3264">
        <v>0.1</v>
      </c>
      <c r="EE3264">
        <v>0.24</v>
      </c>
      <c r="EL3264">
        <v>0.06</v>
      </c>
      <c r="EM3264">
        <v>3.54</v>
      </c>
      <c r="EO3264">
        <v>1.24</v>
      </c>
      <c r="EP3264">
        <v>1</v>
      </c>
      <c r="FO3264">
        <v>448043</v>
      </c>
    </row>
    <row r="3265" spans="1:171" hidden="1" x14ac:dyDescent="0.2">
      <c r="A3265" t="s">
        <v>1261</v>
      </c>
      <c r="B3265" t="s">
        <v>172</v>
      </c>
      <c r="C3265" t="s">
        <v>1308</v>
      </c>
      <c r="E3265">
        <v>12.6</v>
      </c>
      <c r="F3265">
        <v>12.6</v>
      </c>
      <c r="G3265">
        <v>-86.85</v>
      </c>
      <c r="H3265">
        <v>-86.85</v>
      </c>
      <c r="I3265" t="s">
        <v>175</v>
      </c>
      <c r="L3265" t="s">
        <v>4713</v>
      </c>
      <c r="M3265" t="s">
        <v>1160</v>
      </c>
      <c r="V3265" t="s">
        <v>178</v>
      </c>
      <c r="AA3265" t="s">
        <v>1029</v>
      </c>
      <c r="AB3265">
        <v>57.26</v>
      </c>
      <c r="AC3265">
        <v>0.76</v>
      </c>
      <c r="AE3265">
        <v>17.7</v>
      </c>
      <c r="AI3265">
        <v>7.78</v>
      </c>
      <c r="AJ3265">
        <v>7.39</v>
      </c>
      <c r="AK3265">
        <v>2.69</v>
      </c>
      <c r="AL3265">
        <v>0.17</v>
      </c>
      <c r="AN3265">
        <v>1.89</v>
      </c>
      <c r="AO3265">
        <v>3.37</v>
      </c>
      <c r="AP3265">
        <v>0.18</v>
      </c>
      <c r="BT3265">
        <v>13.38</v>
      </c>
      <c r="CH3265">
        <v>21.1</v>
      </c>
      <c r="CJ3265">
        <v>174.58</v>
      </c>
      <c r="CK3265">
        <v>0.93</v>
      </c>
      <c r="CN3265">
        <v>19.21</v>
      </c>
      <c r="CO3265">
        <v>1.42</v>
      </c>
      <c r="CP3265">
        <v>153.59</v>
      </c>
      <c r="CQ3265">
        <v>82.39</v>
      </c>
      <c r="CW3265">
        <v>42.49</v>
      </c>
      <c r="CX3265">
        <v>452.82</v>
      </c>
      <c r="CY3265">
        <v>26.69</v>
      </c>
      <c r="CZ3265">
        <v>119.13</v>
      </c>
      <c r="DA3265">
        <v>2.6</v>
      </c>
      <c r="DB3265">
        <v>1.42</v>
      </c>
      <c r="DM3265">
        <v>1.81</v>
      </c>
      <c r="DN3265">
        <v>1104.27</v>
      </c>
      <c r="DO3265">
        <v>8.75</v>
      </c>
      <c r="DP3265">
        <v>20.73</v>
      </c>
      <c r="DQ3265">
        <v>3.31</v>
      </c>
      <c r="DR3265">
        <v>14.12</v>
      </c>
      <c r="DS3265">
        <v>3.85</v>
      </c>
      <c r="DT3265">
        <v>1.21</v>
      </c>
      <c r="DU3265">
        <v>4.1399999999999997</v>
      </c>
      <c r="DV3265">
        <v>0.66</v>
      </c>
      <c r="DW3265">
        <v>4.22</v>
      </c>
      <c r="DX3265">
        <v>0.88</v>
      </c>
      <c r="DY3265">
        <v>2.61</v>
      </c>
      <c r="DZ3265">
        <v>0.41</v>
      </c>
      <c r="EA3265">
        <v>2.61</v>
      </c>
      <c r="EB3265">
        <v>0.4</v>
      </c>
      <c r="EC3265">
        <v>3.35</v>
      </c>
      <c r="ED3265">
        <v>0.16</v>
      </c>
      <c r="EE3265">
        <v>0.46</v>
      </c>
      <c r="EL3265">
        <v>0.15</v>
      </c>
      <c r="EM3265">
        <v>4.62</v>
      </c>
      <c r="EO3265">
        <v>2.08</v>
      </c>
      <c r="EP3265">
        <v>1.73</v>
      </c>
      <c r="FO3265">
        <v>448044</v>
      </c>
    </row>
    <row r="3266" spans="1:171" hidden="1" x14ac:dyDescent="0.2">
      <c r="A3266" t="s">
        <v>1261</v>
      </c>
      <c r="B3266" t="s">
        <v>172</v>
      </c>
      <c r="C3266" t="s">
        <v>1308</v>
      </c>
      <c r="E3266">
        <v>12.6</v>
      </c>
      <c r="F3266">
        <v>12.6</v>
      </c>
      <c r="G3266">
        <v>-86.85</v>
      </c>
      <c r="H3266">
        <v>-86.85</v>
      </c>
      <c r="I3266" t="s">
        <v>175</v>
      </c>
      <c r="L3266" t="s">
        <v>4714</v>
      </c>
      <c r="M3266" t="s">
        <v>1160</v>
      </c>
      <c r="V3266" t="s">
        <v>178</v>
      </c>
      <c r="AA3266" t="s">
        <v>1029</v>
      </c>
      <c r="AB3266">
        <v>48.68</v>
      </c>
      <c r="AC3266">
        <v>0.78</v>
      </c>
      <c r="AE3266">
        <v>21.24</v>
      </c>
      <c r="AI3266">
        <v>9.4</v>
      </c>
      <c r="AJ3266">
        <v>12.16</v>
      </c>
      <c r="AK3266">
        <v>3.98</v>
      </c>
      <c r="AL3266">
        <v>0.18</v>
      </c>
      <c r="AN3266">
        <v>0.52</v>
      </c>
      <c r="AO3266">
        <v>2.38</v>
      </c>
      <c r="AP3266">
        <v>0.13</v>
      </c>
      <c r="BT3266">
        <v>5.43</v>
      </c>
      <c r="CH3266">
        <v>27.22</v>
      </c>
      <c r="CJ3266">
        <v>295.08999999999997</v>
      </c>
      <c r="CK3266">
        <v>3.14</v>
      </c>
      <c r="CN3266">
        <v>27</v>
      </c>
      <c r="CO3266">
        <v>8.02</v>
      </c>
      <c r="CP3266">
        <v>230.91</v>
      </c>
      <c r="CQ3266">
        <v>78.58</v>
      </c>
      <c r="CW3266">
        <v>6.83</v>
      </c>
      <c r="CX3266">
        <v>535.52</v>
      </c>
      <c r="CY3266">
        <v>15.43</v>
      </c>
      <c r="CZ3266">
        <v>35.1</v>
      </c>
      <c r="DA3266">
        <v>0.8</v>
      </c>
      <c r="DB3266">
        <v>0.38</v>
      </c>
      <c r="DM3266">
        <v>0.3</v>
      </c>
      <c r="DN3266">
        <v>465.66</v>
      </c>
      <c r="DO3266">
        <v>3.7</v>
      </c>
      <c r="DP3266">
        <v>9.16</v>
      </c>
      <c r="DQ3266">
        <v>1.59</v>
      </c>
      <c r="DR3266">
        <v>7.42</v>
      </c>
      <c r="DS3266">
        <v>2.27</v>
      </c>
      <c r="DT3266">
        <v>0.82</v>
      </c>
      <c r="DU3266">
        <v>2.58</v>
      </c>
      <c r="DV3266">
        <v>0.4</v>
      </c>
      <c r="DW3266">
        <v>2.7</v>
      </c>
      <c r="DX3266">
        <v>0.56000000000000005</v>
      </c>
      <c r="DY3266">
        <v>1.62</v>
      </c>
      <c r="DZ3266">
        <v>0.24</v>
      </c>
      <c r="EA3266">
        <v>1.55</v>
      </c>
      <c r="EB3266">
        <v>0.23</v>
      </c>
      <c r="EC3266">
        <v>1.08</v>
      </c>
      <c r="ED3266">
        <v>0.06</v>
      </c>
      <c r="EE3266">
        <v>0.09</v>
      </c>
      <c r="EL3266">
        <v>0.05</v>
      </c>
      <c r="EM3266">
        <v>1.81</v>
      </c>
      <c r="EO3266">
        <v>0.43</v>
      </c>
      <c r="EP3266">
        <v>0.35</v>
      </c>
      <c r="FO3266">
        <v>448048</v>
      </c>
    </row>
    <row r="3267" spans="1:171" hidden="1" x14ac:dyDescent="0.2">
      <c r="A3267" t="s">
        <v>1261</v>
      </c>
      <c r="B3267" t="s">
        <v>172</v>
      </c>
      <c r="C3267" t="s">
        <v>1308</v>
      </c>
      <c r="E3267">
        <v>12.6</v>
      </c>
      <c r="F3267">
        <v>12.6</v>
      </c>
      <c r="G3267">
        <v>-86.85</v>
      </c>
      <c r="H3267">
        <v>-86.85</v>
      </c>
      <c r="I3267" t="s">
        <v>175</v>
      </c>
      <c r="L3267" t="s">
        <v>4715</v>
      </c>
      <c r="M3267" t="s">
        <v>1160</v>
      </c>
      <c r="V3267" t="s">
        <v>178</v>
      </c>
      <c r="AA3267" t="s">
        <v>1029</v>
      </c>
      <c r="AB3267">
        <v>48.48</v>
      </c>
      <c r="AC3267">
        <v>0.8</v>
      </c>
      <c r="AE3267">
        <v>20.7</v>
      </c>
      <c r="AI3267">
        <v>9.82</v>
      </c>
      <c r="AJ3267">
        <v>12.22</v>
      </c>
      <c r="AK3267">
        <v>4.2</v>
      </c>
      <c r="AL3267">
        <v>0.18</v>
      </c>
      <c r="AN3267">
        <v>0.55000000000000004</v>
      </c>
      <c r="AO3267">
        <v>2.25</v>
      </c>
      <c r="AP3267">
        <v>0.13</v>
      </c>
      <c r="BT3267">
        <v>5.31</v>
      </c>
      <c r="CH3267">
        <v>27.7</v>
      </c>
      <c r="CJ3267">
        <v>301.02</v>
      </c>
      <c r="CK3267">
        <v>3.7</v>
      </c>
      <c r="CN3267">
        <v>27.45</v>
      </c>
      <c r="CO3267">
        <v>8.67</v>
      </c>
      <c r="CP3267">
        <v>199.09</v>
      </c>
      <c r="CQ3267">
        <v>73.62</v>
      </c>
      <c r="CW3267">
        <v>8.24</v>
      </c>
      <c r="CX3267">
        <v>564.17999999999995</v>
      </c>
      <c r="CY3267">
        <v>14.64</v>
      </c>
      <c r="CZ3267">
        <v>39.5</v>
      </c>
      <c r="DA3267">
        <v>0.78</v>
      </c>
      <c r="DB3267">
        <v>0.38</v>
      </c>
      <c r="DM3267">
        <v>0.33</v>
      </c>
      <c r="DN3267">
        <v>460.4</v>
      </c>
      <c r="DO3267">
        <v>3.58</v>
      </c>
      <c r="DP3267">
        <v>8.89</v>
      </c>
      <c r="DQ3267">
        <v>1.55</v>
      </c>
      <c r="DR3267">
        <v>7.22</v>
      </c>
      <c r="DS3267">
        <v>2.21</v>
      </c>
      <c r="DT3267">
        <v>0.81</v>
      </c>
      <c r="DU3267">
        <v>2.4700000000000002</v>
      </c>
      <c r="DV3267">
        <v>0.4</v>
      </c>
      <c r="DW3267">
        <v>2.5499999999999998</v>
      </c>
      <c r="DX3267">
        <v>0.54</v>
      </c>
      <c r="DY3267">
        <v>1.54</v>
      </c>
      <c r="DZ3267">
        <v>0.24</v>
      </c>
      <c r="EA3267">
        <v>1.48</v>
      </c>
      <c r="EB3267">
        <v>0.22</v>
      </c>
      <c r="EC3267">
        <v>1.1599999999999999</v>
      </c>
      <c r="ED3267">
        <v>0.05</v>
      </c>
      <c r="EE3267">
        <v>0.1</v>
      </c>
      <c r="EL3267">
        <v>0.05</v>
      </c>
      <c r="EM3267">
        <v>1.76</v>
      </c>
      <c r="EO3267">
        <v>0.43</v>
      </c>
      <c r="EP3267">
        <v>0.37</v>
      </c>
      <c r="FO3267">
        <v>448049</v>
      </c>
    </row>
    <row r="3268" spans="1:171" hidden="1" x14ac:dyDescent="0.2">
      <c r="A3268" t="s">
        <v>1261</v>
      </c>
      <c r="B3268" t="s">
        <v>172</v>
      </c>
      <c r="C3268" t="s">
        <v>1308</v>
      </c>
      <c r="E3268">
        <v>12.6</v>
      </c>
      <c r="F3268">
        <v>12.6</v>
      </c>
      <c r="G3268">
        <v>-86.85</v>
      </c>
      <c r="H3268">
        <v>-86.85</v>
      </c>
      <c r="I3268" t="s">
        <v>175</v>
      </c>
      <c r="L3268" t="s">
        <v>4716</v>
      </c>
      <c r="M3268" t="s">
        <v>1160</v>
      </c>
      <c r="V3268" t="s">
        <v>178</v>
      </c>
      <c r="AA3268" t="s">
        <v>1029</v>
      </c>
      <c r="AB3268">
        <v>52.28</v>
      </c>
      <c r="AC3268">
        <v>0.83</v>
      </c>
      <c r="AE3268">
        <v>18.64</v>
      </c>
      <c r="AI3268">
        <v>9.4600000000000009</v>
      </c>
      <c r="AJ3268">
        <v>10.16</v>
      </c>
      <c r="AK3268">
        <v>4.38</v>
      </c>
      <c r="AL3268">
        <v>0.2</v>
      </c>
      <c r="AN3268">
        <v>0.83</v>
      </c>
      <c r="AO3268">
        <v>2.74</v>
      </c>
      <c r="AP3268">
        <v>0.17</v>
      </c>
      <c r="BT3268">
        <v>7.34</v>
      </c>
      <c r="CH3268">
        <v>30.29</v>
      </c>
      <c r="CJ3268">
        <v>238.44</v>
      </c>
      <c r="CK3268">
        <v>11.73</v>
      </c>
      <c r="CN3268">
        <v>26.69</v>
      </c>
      <c r="CO3268">
        <v>9.65</v>
      </c>
      <c r="CP3268">
        <v>153.25</v>
      </c>
      <c r="CQ3268">
        <v>83.56</v>
      </c>
      <c r="CW3268">
        <v>15.29</v>
      </c>
      <c r="CX3268">
        <v>524.17999999999995</v>
      </c>
      <c r="CY3268">
        <v>21.08</v>
      </c>
      <c r="CZ3268">
        <v>59.21</v>
      </c>
      <c r="DA3268">
        <v>1.22</v>
      </c>
      <c r="DB3268">
        <v>0.59</v>
      </c>
      <c r="DM3268">
        <v>0.56999999999999995</v>
      </c>
      <c r="DN3268">
        <v>719.55</v>
      </c>
      <c r="DO3268">
        <v>6.15</v>
      </c>
      <c r="DP3268">
        <v>14.47</v>
      </c>
      <c r="DQ3268">
        <v>2.46</v>
      </c>
      <c r="DR3268">
        <v>11.13</v>
      </c>
      <c r="DS3268">
        <v>3.2</v>
      </c>
      <c r="DT3268">
        <v>1.1100000000000001</v>
      </c>
      <c r="DU3268">
        <v>3.45</v>
      </c>
      <c r="DV3268">
        <v>0.55000000000000004</v>
      </c>
      <c r="DW3268">
        <v>3.47</v>
      </c>
      <c r="DX3268">
        <v>0.73</v>
      </c>
      <c r="DY3268">
        <v>2.1</v>
      </c>
      <c r="DZ3268">
        <v>0.32</v>
      </c>
      <c r="EA3268">
        <v>2.04</v>
      </c>
      <c r="EB3268">
        <v>0.32</v>
      </c>
      <c r="EC3268">
        <v>1.77</v>
      </c>
      <c r="ED3268">
        <v>7.0000000000000007E-2</v>
      </c>
      <c r="EE3268">
        <v>0.16</v>
      </c>
      <c r="EL3268">
        <v>0.1</v>
      </c>
      <c r="EM3268">
        <v>2.66</v>
      </c>
      <c r="EO3268">
        <v>0.78</v>
      </c>
      <c r="EP3268">
        <v>0.65</v>
      </c>
      <c r="FO3268">
        <v>448050</v>
      </c>
    </row>
    <row r="3269" spans="1:171" hidden="1" x14ac:dyDescent="0.2">
      <c r="A3269" t="s">
        <v>1261</v>
      </c>
      <c r="B3269" t="s">
        <v>172</v>
      </c>
      <c r="C3269" t="s">
        <v>1308</v>
      </c>
      <c r="E3269">
        <v>12.6</v>
      </c>
      <c r="F3269">
        <v>12.6</v>
      </c>
      <c r="G3269">
        <v>-86.85</v>
      </c>
      <c r="H3269">
        <v>-86.85</v>
      </c>
      <c r="I3269" t="s">
        <v>175</v>
      </c>
      <c r="L3269" t="s">
        <v>4717</v>
      </c>
      <c r="M3269" t="s">
        <v>1160</v>
      </c>
      <c r="V3269" t="s">
        <v>178</v>
      </c>
      <c r="AA3269" t="s">
        <v>1029</v>
      </c>
      <c r="AB3269">
        <v>51.69</v>
      </c>
      <c r="AC3269">
        <v>0.87</v>
      </c>
      <c r="AE3269">
        <v>19.100000000000001</v>
      </c>
      <c r="AI3269">
        <v>9.4700000000000006</v>
      </c>
      <c r="AJ3269">
        <v>10.039999999999999</v>
      </c>
      <c r="AK3269">
        <v>3.87</v>
      </c>
      <c r="AL3269">
        <v>0.19</v>
      </c>
      <c r="AN3269">
        <v>0.8</v>
      </c>
      <c r="AO3269">
        <v>3.09</v>
      </c>
      <c r="AP3269">
        <v>0.18</v>
      </c>
      <c r="BT3269">
        <v>6.14</v>
      </c>
      <c r="CH3269">
        <v>29.1</v>
      </c>
      <c r="CJ3269">
        <v>244.17</v>
      </c>
      <c r="CK3269">
        <v>3.75</v>
      </c>
      <c r="CN3269">
        <v>24.45</v>
      </c>
      <c r="CO3269">
        <v>9.5500000000000007</v>
      </c>
      <c r="CP3269">
        <v>215.7</v>
      </c>
      <c r="CQ3269">
        <v>79.06</v>
      </c>
      <c r="CW3269">
        <v>12.59</v>
      </c>
      <c r="CX3269">
        <v>544.97</v>
      </c>
      <c r="CY3269">
        <v>20.79</v>
      </c>
      <c r="CZ3269">
        <v>50.56</v>
      </c>
      <c r="DA3269">
        <v>1.1599999999999999</v>
      </c>
      <c r="DB3269">
        <v>0.56999999999999995</v>
      </c>
      <c r="DM3269">
        <v>0.36</v>
      </c>
      <c r="DN3269">
        <v>632.54</v>
      </c>
      <c r="DO3269">
        <v>5.55</v>
      </c>
      <c r="DP3269">
        <v>13.32</v>
      </c>
      <c r="DQ3269">
        <v>2.29</v>
      </c>
      <c r="DR3269">
        <v>10.51</v>
      </c>
      <c r="DS3269">
        <v>3.09</v>
      </c>
      <c r="DT3269">
        <v>1.08</v>
      </c>
      <c r="DU3269">
        <v>3.37</v>
      </c>
      <c r="DV3269">
        <v>0.53</v>
      </c>
      <c r="DW3269">
        <v>3.38</v>
      </c>
      <c r="DX3269">
        <v>0.72</v>
      </c>
      <c r="DY3269">
        <v>2.0699999999999998</v>
      </c>
      <c r="DZ3269">
        <v>0.31</v>
      </c>
      <c r="EA3269">
        <v>2</v>
      </c>
      <c r="EB3269">
        <v>0.3</v>
      </c>
      <c r="EC3269">
        <v>1.53</v>
      </c>
      <c r="ED3269">
        <v>7.0000000000000007E-2</v>
      </c>
      <c r="EE3269">
        <v>0.14000000000000001</v>
      </c>
      <c r="EL3269">
        <v>0.06</v>
      </c>
      <c r="EM3269">
        <v>2.41</v>
      </c>
      <c r="EO3269">
        <v>0.73</v>
      </c>
      <c r="EP3269">
        <v>0.62</v>
      </c>
      <c r="FO3269">
        <v>448051</v>
      </c>
    </row>
    <row r="3270" spans="1:171" x14ac:dyDescent="0.2">
      <c r="A3270" t="s">
        <v>1261</v>
      </c>
      <c r="B3270" t="s">
        <v>172</v>
      </c>
      <c r="C3270" t="s">
        <v>450</v>
      </c>
      <c r="E3270">
        <v>12.5</v>
      </c>
      <c r="F3270">
        <v>12.5</v>
      </c>
      <c r="G3270">
        <v>-86.7</v>
      </c>
      <c r="H3270">
        <v>-86.7</v>
      </c>
      <c r="I3270" t="s">
        <v>175</v>
      </c>
      <c r="L3270" t="s">
        <v>4718</v>
      </c>
      <c r="M3270" t="s">
        <v>1160</v>
      </c>
      <c r="V3270" t="s">
        <v>178</v>
      </c>
      <c r="AA3270" t="s">
        <v>1029</v>
      </c>
      <c r="AB3270">
        <v>48.65</v>
      </c>
      <c r="AC3270">
        <v>0.72</v>
      </c>
      <c r="AE3270">
        <v>17.559999999999999</v>
      </c>
      <c r="AI3270">
        <v>11.29</v>
      </c>
      <c r="AJ3270">
        <v>11.49</v>
      </c>
      <c r="AK3270">
        <v>7.09</v>
      </c>
      <c r="AL3270">
        <v>0.19</v>
      </c>
      <c r="AN3270">
        <v>0.4</v>
      </c>
      <c r="AO3270">
        <v>1.87</v>
      </c>
      <c r="AP3270">
        <v>0.11</v>
      </c>
      <c r="BT3270">
        <v>4.75</v>
      </c>
      <c r="CH3270">
        <v>32.14</v>
      </c>
      <c r="CJ3270">
        <v>271.05</v>
      </c>
      <c r="CK3270">
        <v>46.6</v>
      </c>
      <c r="CN3270">
        <v>38.78</v>
      </c>
      <c r="CO3270">
        <v>38.299999999999997</v>
      </c>
      <c r="CP3270">
        <v>139.80000000000001</v>
      </c>
      <c r="CQ3270">
        <v>73.95</v>
      </c>
      <c r="CW3270">
        <v>6.02</v>
      </c>
      <c r="CX3270">
        <v>402.5</v>
      </c>
      <c r="CY3270">
        <v>13.72</v>
      </c>
      <c r="CZ3270">
        <v>29.31</v>
      </c>
      <c r="DA3270">
        <v>1</v>
      </c>
      <c r="DB3270">
        <v>0.37</v>
      </c>
      <c r="DM3270">
        <v>0.31</v>
      </c>
      <c r="DN3270">
        <v>305.25</v>
      </c>
      <c r="DO3270">
        <v>2.56</v>
      </c>
      <c r="DP3270">
        <v>6.62</v>
      </c>
      <c r="DQ3270">
        <v>1.1599999999999999</v>
      </c>
      <c r="DR3270">
        <v>5.44</v>
      </c>
      <c r="DS3270">
        <v>1.77</v>
      </c>
      <c r="DT3270">
        <v>0.66</v>
      </c>
      <c r="DU3270">
        <v>2.0299999999999998</v>
      </c>
      <c r="DV3270">
        <v>0.34</v>
      </c>
      <c r="DW3270">
        <v>2.29</v>
      </c>
      <c r="DX3270">
        <v>0.48</v>
      </c>
      <c r="DY3270">
        <v>1.37</v>
      </c>
      <c r="DZ3270">
        <v>0.21</v>
      </c>
      <c r="EA3270">
        <v>1.32</v>
      </c>
      <c r="EB3270">
        <v>0.2</v>
      </c>
      <c r="EC3270">
        <v>0.9</v>
      </c>
      <c r="ED3270">
        <v>0.06</v>
      </c>
      <c r="EE3270">
        <v>0.12</v>
      </c>
      <c r="EL3270">
        <v>0.02</v>
      </c>
      <c r="EM3270">
        <v>1.42</v>
      </c>
      <c r="EO3270">
        <v>0.28999999999999998</v>
      </c>
      <c r="EP3270">
        <v>0.25</v>
      </c>
      <c r="FO3270">
        <v>448052</v>
      </c>
    </row>
    <row r="3271" spans="1:171" hidden="1" x14ac:dyDescent="0.2">
      <c r="A3271" t="s">
        <v>1261</v>
      </c>
      <c r="B3271" t="s">
        <v>172</v>
      </c>
      <c r="C3271" t="s">
        <v>1148</v>
      </c>
      <c r="E3271">
        <v>12.417</v>
      </c>
      <c r="F3271">
        <v>12.417</v>
      </c>
      <c r="G3271">
        <v>-86.533000000000001</v>
      </c>
      <c r="H3271">
        <v>-86.533000000000001</v>
      </c>
      <c r="I3271" t="s">
        <v>175</v>
      </c>
      <c r="L3271" t="s">
        <v>4719</v>
      </c>
      <c r="M3271" t="s">
        <v>1160</v>
      </c>
      <c r="V3271" t="s">
        <v>178</v>
      </c>
      <c r="AA3271" t="s">
        <v>1029</v>
      </c>
      <c r="AB3271">
        <v>48.11</v>
      </c>
      <c r="AC3271">
        <v>0.87</v>
      </c>
      <c r="AE3271">
        <v>18.690000000000001</v>
      </c>
      <c r="AI3271">
        <v>11.67</v>
      </c>
      <c r="AJ3271">
        <v>10.93</v>
      </c>
      <c r="AK3271">
        <v>4.45</v>
      </c>
      <c r="AL3271">
        <v>0.21</v>
      </c>
      <c r="AN3271">
        <v>0.71</v>
      </c>
      <c r="AO3271">
        <v>2.33</v>
      </c>
      <c r="AP3271">
        <v>0.14000000000000001</v>
      </c>
      <c r="BT3271">
        <v>5.66</v>
      </c>
      <c r="CH3271">
        <v>34.42</v>
      </c>
      <c r="CJ3271">
        <v>311.19</v>
      </c>
      <c r="CK3271">
        <v>6.96</v>
      </c>
      <c r="CN3271">
        <v>32.61</v>
      </c>
      <c r="CO3271">
        <v>9.75</v>
      </c>
      <c r="CP3271">
        <v>166.57</v>
      </c>
      <c r="CQ3271">
        <v>84.26</v>
      </c>
      <c r="CW3271">
        <v>9.61</v>
      </c>
      <c r="CX3271">
        <v>509.9</v>
      </c>
      <c r="CY3271">
        <v>18.739999999999998</v>
      </c>
      <c r="CZ3271">
        <v>46.51</v>
      </c>
      <c r="DA3271">
        <v>1.42</v>
      </c>
      <c r="DB3271">
        <v>0.52</v>
      </c>
      <c r="DM3271">
        <v>0.37</v>
      </c>
      <c r="DN3271">
        <v>452.84</v>
      </c>
      <c r="DO3271">
        <v>4.4400000000000004</v>
      </c>
      <c r="DP3271">
        <v>10.92</v>
      </c>
      <c r="DQ3271">
        <v>1.85</v>
      </c>
      <c r="DR3271">
        <v>8.43</v>
      </c>
      <c r="DS3271">
        <v>2.5</v>
      </c>
      <c r="DT3271">
        <v>0.88</v>
      </c>
      <c r="DU3271">
        <v>2.76</v>
      </c>
      <c r="DV3271">
        <v>0.45</v>
      </c>
      <c r="DW3271">
        <v>2.95</v>
      </c>
      <c r="DX3271">
        <v>0.62</v>
      </c>
      <c r="DY3271">
        <v>1.77</v>
      </c>
      <c r="DZ3271">
        <v>0.27</v>
      </c>
      <c r="EA3271">
        <v>1.72</v>
      </c>
      <c r="EB3271">
        <v>0.26</v>
      </c>
      <c r="EC3271">
        <v>1.29</v>
      </c>
      <c r="ED3271">
        <v>0.08</v>
      </c>
      <c r="EE3271">
        <v>0.27</v>
      </c>
      <c r="EL3271">
        <v>7.0000000000000007E-2</v>
      </c>
      <c r="EM3271">
        <v>1.81</v>
      </c>
      <c r="EO3271">
        <v>0.48</v>
      </c>
      <c r="EP3271">
        <v>0.4</v>
      </c>
      <c r="FO3271">
        <v>448057</v>
      </c>
    </row>
    <row r="3272" spans="1:171" hidden="1" x14ac:dyDescent="0.2">
      <c r="A3272" t="s">
        <v>1261</v>
      </c>
      <c r="B3272" t="s">
        <v>172</v>
      </c>
      <c r="C3272" t="s">
        <v>1148</v>
      </c>
      <c r="E3272">
        <v>12.417</v>
      </c>
      <c r="F3272">
        <v>12.417</v>
      </c>
      <c r="G3272">
        <v>-86.533000000000001</v>
      </c>
      <c r="H3272">
        <v>-86.533000000000001</v>
      </c>
      <c r="I3272" t="s">
        <v>175</v>
      </c>
      <c r="L3272" t="s">
        <v>4720</v>
      </c>
      <c r="M3272" t="s">
        <v>1160</v>
      </c>
      <c r="V3272" t="s">
        <v>178</v>
      </c>
      <c r="AA3272" t="s">
        <v>1029</v>
      </c>
      <c r="AB3272">
        <v>64.849999999999994</v>
      </c>
      <c r="AC3272">
        <v>0.65</v>
      </c>
      <c r="AE3272">
        <v>15.22</v>
      </c>
      <c r="AI3272">
        <v>5.82</v>
      </c>
      <c r="AJ3272">
        <v>3.81</v>
      </c>
      <c r="AK3272">
        <v>1.1100000000000001</v>
      </c>
      <c r="AL3272">
        <v>0.16</v>
      </c>
      <c r="AN3272">
        <v>2.88</v>
      </c>
      <c r="AO3272">
        <v>4.03</v>
      </c>
      <c r="AP3272">
        <v>0.21</v>
      </c>
      <c r="BT3272">
        <v>13.43</v>
      </c>
      <c r="CH3272">
        <v>15.32</v>
      </c>
      <c r="CJ3272">
        <v>29.1</v>
      </c>
      <c r="CK3272">
        <v>0.27</v>
      </c>
      <c r="CN3272">
        <v>7.05</v>
      </c>
      <c r="CO3272">
        <v>0.33</v>
      </c>
      <c r="CP3272">
        <v>26.69</v>
      </c>
      <c r="CQ3272">
        <v>83.63</v>
      </c>
      <c r="CW3272">
        <v>51.15</v>
      </c>
      <c r="CX3272">
        <v>344.85</v>
      </c>
      <c r="CY3272">
        <v>38.25</v>
      </c>
      <c r="CZ3272">
        <v>185.96</v>
      </c>
      <c r="DA3272">
        <v>5.99</v>
      </c>
      <c r="DB3272">
        <v>2.0299999999999998</v>
      </c>
      <c r="DM3272">
        <v>2.2000000000000002</v>
      </c>
      <c r="DN3272">
        <v>1436.57</v>
      </c>
      <c r="DO3272">
        <v>12.72</v>
      </c>
      <c r="DP3272">
        <v>30.76</v>
      </c>
      <c r="DQ3272">
        <v>4.8099999999999996</v>
      </c>
      <c r="DR3272">
        <v>19.86</v>
      </c>
      <c r="DS3272">
        <v>5.34</v>
      </c>
      <c r="DT3272">
        <v>1.47</v>
      </c>
      <c r="DU3272">
        <v>5.55</v>
      </c>
      <c r="DV3272">
        <v>0.9</v>
      </c>
      <c r="DW3272">
        <v>5.79</v>
      </c>
      <c r="DX3272">
        <v>1.22</v>
      </c>
      <c r="DY3272">
        <v>3.55</v>
      </c>
      <c r="DZ3272">
        <v>0.56000000000000005</v>
      </c>
      <c r="EA3272">
        <v>3.53</v>
      </c>
      <c r="EB3272">
        <v>0.55000000000000004</v>
      </c>
      <c r="EC3272">
        <v>4.7300000000000004</v>
      </c>
      <c r="ED3272">
        <v>0.35</v>
      </c>
      <c r="EE3272">
        <v>0.59</v>
      </c>
      <c r="EL3272">
        <v>0.19</v>
      </c>
      <c r="EM3272">
        <v>6</v>
      </c>
      <c r="EO3272">
        <v>2.4700000000000002</v>
      </c>
      <c r="EP3272">
        <v>1.88</v>
      </c>
      <c r="FO3272">
        <v>448058</v>
      </c>
    </row>
    <row r="3273" spans="1:171" hidden="1" x14ac:dyDescent="0.2">
      <c r="A3273" t="s">
        <v>1261</v>
      </c>
      <c r="B3273" t="s">
        <v>172</v>
      </c>
      <c r="C3273" t="s">
        <v>1148</v>
      </c>
      <c r="E3273">
        <v>12.417</v>
      </c>
      <c r="F3273">
        <v>12.417</v>
      </c>
      <c r="G3273">
        <v>-86.533000000000001</v>
      </c>
      <c r="H3273">
        <v>-86.533000000000001</v>
      </c>
      <c r="I3273" t="s">
        <v>175</v>
      </c>
      <c r="L3273" t="s">
        <v>4721</v>
      </c>
      <c r="M3273" t="s">
        <v>1160</v>
      </c>
      <c r="V3273" t="s">
        <v>178</v>
      </c>
      <c r="AA3273" t="s">
        <v>1029</v>
      </c>
      <c r="AB3273">
        <v>60.51</v>
      </c>
      <c r="AC3273">
        <v>0.64</v>
      </c>
      <c r="AE3273">
        <v>16.27</v>
      </c>
      <c r="AI3273">
        <v>7.14</v>
      </c>
      <c r="AJ3273">
        <v>5.76</v>
      </c>
      <c r="AK3273">
        <v>2.15</v>
      </c>
      <c r="AL3273">
        <v>0.15</v>
      </c>
      <c r="AN3273">
        <v>2.15</v>
      </c>
      <c r="AO3273">
        <v>3.46</v>
      </c>
      <c r="AP3273">
        <v>0.18</v>
      </c>
      <c r="BT3273">
        <v>7.54</v>
      </c>
      <c r="CH3273">
        <v>17.98</v>
      </c>
      <c r="CJ3273">
        <v>119.56</v>
      </c>
      <c r="CK3273">
        <v>1.42</v>
      </c>
      <c r="CN3273">
        <v>16.07</v>
      </c>
      <c r="CO3273">
        <v>2.25</v>
      </c>
      <c r="CP3273">
        <v>58.84</v>
      </c>
      <c r="CQ3273">
        <v>75.319999999999993</v>
      </c>
      <c r="CW3273">
        <v>40.6</v>
      </c>
      <c r="CX3273">
        <v>391.96</v>
      </c>
      <c r="CY3273">
        <v>29.05</v>
      </c>
      <c r="CZ3273">
        <v>130.9</v>
      </c>
      <c r="DA3273">
        <v>4.45</v>
      </c>
      <c r="DB3273">
        <v>1.51</v>
      </c>
      <c r="DM3273">
        <v>1.59</v>
      </c>
      <c r="DN3273">
        <v>1195.1500000000001</v>
      </c>
      <c r="DO3273">
        <v>10.34</v>
      </c>
      <c r="DP3273">
        <v>23.27</v>
      </c>
      <c r="DQ3273">
        <v>3.73</v>
      </c>
      <c r="DR3273">
        <v>15.42</v>
      </c>
      <c r="DS3273">
        <v>4.01</v>
      </c>
      <c r="DT3273">
        <v>1.19</v>
      </c>
      <c r="DU3273">
        <v>4.07</v>
      </c>
      <c r="DV3273">
        <v>0.65</v>
      </c>
      <c r="DW3273">
        <v>4.25</v>
      </c>
      <c r="DX3273">
        <v>0.9</v>
      </c>
      <c r="DY3273">
        <v>2.64</v>
      </c>
      <c r="DZ3273">
        <v>0.41</v>
      </c>
      <c r="EA3273">
        <v>2.65</v>
      </c>
      <c r="EB3273">
        <v>0.41</v>
      </c>
      <c r="EC3273">
        <v>3.33</v>
      </c>
      <c r="ED3273">
        <v>0.25</v>
      </c>
      <c r="EE3273">
        <v>0.51</v>
      </c>
      <c r="EL3273">
        <v>0.18</v>
      </c>
      <c r="EM3273">
        <v>4.13</v>
      </c>
      <c r="EO3273">
        <v>2.04</v>
      </c>
      <c r="EP3273">
        <v>1.67</v>
      </c>
      <c r="FO3273">
        <v>448059</v>
      </c>
    </row>
    <row r="3274" spans="1:171" hidden="1" x14ac:dyDescent="0.2">
      <c r="A3274" t="s">
        <v>1261</v>
      </c>
      <c r="B3274" t="s">
        <v>172</v>
      </c>
      <c r="C3274" t="s">
        <v>1148</v>
      </c>
      <c r="E3274">
        <v>12.417</v>
      </c>
      <c r="F3274">
        <v>12.417</v>
      </c>
      <c r="G3274">
        <v>-86.533000000000001</v>
      </c>
      <c r="H3274">
        <v>-86.533000000000001</v>
      </c>
      <c r="I3274" t="s">
        <v>175</v>
      </c>
      <c r="L3274" t="s">
        <v>4722</v>
      </c>
      <c r="M3274" t="s">
        <v>1160</v>
      </c>
      <c r="V3274" t="s">
        <v>178</v>
      </c>
      <c r="AA3274" t="s">
        <v>1029</v>
      </c>
      <c r="AB3274">
        <v>60.39</v>
      </c>
      <c r="AC3274">
        <v>0.7</v>
      </c>
      <c r="AE3274">
        <v>16.39</v>
      </c>
      <c r="AI3274">
        <v>7.05</v>
      </c>
      <c r="AJ3274">
        <v>5.95</v>
      </c>
      <c r="AK3274">
        <v>2.15</v>
      </c>
      <c r="AL3274">
        <v>0.15</v>
      </c>
      <c r="AN3274">
        <v>2.13</v>
      </c>
      <c r="AO3274">
        <v>3.11</v>
      </c>
      <c r="AP3274">
        <v>0.2</v>
      </c>
      <c r="BT3274">
        <v>4.26</v>
      </c>
      <c r="CH3274">
        <v>18.649999999999999</v>
      </c>
      <c r="CJ3274">
        <v>114.63</v>
      </c>
      <c r="CK3274">
        <v>1.89</v>
      </c>
      <c r="CN3274">
        <v>14.41</v>
      </c>
      <c r="CO3274">
        <v>2.23</v>
      </c>
      <c r="CP3274">
        <v>51.55</v>
      </c>
      <c r="CQ3274">
        <v>75.31</v>
      </c>
      <c r="CW3274">
        <v>39.630000000000003</v>
      </c>
      <c r="CX3274">
        <v>398.75</v>
      </c>
      <c r="CY3274">
        <v>33.74</v>
      </c>
      <c r="CZ3274">
        <v>121.79</v>
      </c>
      <c r="DA3274">
        <v>4.04</v>
      </c>
      <c r="DB3274">
        <v>1.33</v>
      </c>
      <c r="DM3274">
        <v>1.53</v>
      </c>
      <c r="DN3274">
        <v>1301.67</v>
      </c>
      <c r="DO3274">
        <v>11.3</v>
      </c>
      <c r="DP3274">
        <v>23.82</v>
      </c>
      <c r="DQ3274">
        <v>4.32</v>
      </c>
      <c r="DR3274">
        <v>18.63</v>
      </c>
      <c r="DS3274">
        <v>5.0199999999999996</v>
      </c>
      <c r="DT3274">
        <v>1.45</v>
      </c>
      <c r="DU3274">
        <v>5.19</v>
      </c>
      <c r="DV3274">
        <v>0.81</v>
      </c>
      <c r="DW3274">
        <v>5.22</v>
      </c>
      <c r="DX3274">
        <v>1.1000000000000001</v>
      </c>
      <c r="DY3274">
        <v>3.17</v>
      </c>
      <c r="DZ3274">
        <v>0.5</v>
      </c>
      <c r="EA3274">
        <v>3.2</v>
      </c>
      <c r="EB3274">
        <v>0.5</v>
      </c>
      <c r="EC3274">
        <v>3.21</v>
      </c>
      <c r="ED3274">
        <v>0.24</v>
      </c>
      <c r="EE3274">
        <v>0.43</v>
      </c>
      <c r="EL3274">
        <v>0.18</v>
      </c>
      <c r="EM3274">
        <v>4.0199999999999996</v>
      </c>
      <c r="EO3274">
        <v>1.73</v>
      </c>
      <c r="EP3274">
        <v>1.41</v>
      </c>
      <c r="FO3274">
        <v>448060</v>
      </c>
    </row>
    <row r="3275" spans="1:171" hidden="1" x14ac:dyDescent="0.2">
      <c r="A3275" t="s">
        <v>1261</v>
      </c>
      <c r="B3275" t="s">
        <v>172</v>
      </c>
      <c r="C3275" t="s">
        <v>1148</v>
      </c>
      <c r="E3275">
        <v>12.417</v>
      </c>
      <c r="F3275">
        <v>12.417</v>
      </c>
      <c r="G3275">
        <v>-86.533000000000001</v>
      </c>
      <c r="H3275">
        <v>-86.533000000000001</v>
      </c>
      <c r="I3275" t="s">
        <v>175</v>
      </c>
      <c r="L3275" t="s">
        <v>4723</v>
      </c>
      <c r="M3275" t="s">
        <v>1160</v>
      </c>
      <c r="V3275" t="s">
        <v>178</v>
      </c>
      <c r="AA3275" t="s">
        <v>1029</v>
      </c>
      <c r="AB3275">
        <v>56.05</v>
      </c>
      <c r="AC3275">
        <v>0.65</v>
      </c>
      <c r="AE3275">
        <v>16.52</v>
      </c>
      <c r="AI3275">
        <v>8.6300000000000008</v>
      </c>
      <c r="AJ3275">
        <v>8.23</v>
      </c>
      <c r="AK3275">
        <v>3.78</v>
      </c>
      <c r="AL3275">
        <v>0.16</v>
      </c>
      <c r="AN3275">
        <v>1.46</v>
      </c>
      <c r="AO3275">
        <v>2.84</v>
      </c>
      <c r="AP3275">
        <v>0.13</v>
      </c>
      <c r="BT3275">
        <v>8.89</v>
      </c>
      <c r="CH3275">
        <v>27.11</v>
      </c>
      <c r="CJ3275">
        <v>195.55</v>
      </c>
      <c r="CK3275">
        <v>12.94</v>
      </c>
      <c r="CN3275">
        <v>26.86</v>
      </c>
      <c r="CO3275">
        <v>10.92</v>
      </c>
      <c r="CP3275">
        <v>98.37</v>
      </c>
      <c r="CQ3275">
        <v>70.33</v>
      </c>
      <c r="CW3275">
        <v>29.66</v>
      </c>
      <c r="CX3275">
        <v>396.23</v>
      </c>
      <c r="CY3275">
        <v>26.1</v>
      </c>
      <c r="CZ3275">
        <v>101.1</v>
      </c>
      <c r="DA3275">
        <v>3.46</v>
      </c>
      <c r="DB3275">
        <v>1.01</v>
      </c>
      <c r="DM3275">
        <v>0.94</v>
      </c>
      <c r="DN3275">
        <v>1030.1099999999999</v>
      </c>
      <c r="DO3275">
        <v>8.91</v>
      </c>
      <c r="DP3275">
        <v>18.64</v>
      </c>
      <c r="DQ3275">
        <v>3.13</v>
      </c>
      <c r="DR3275">
        <v>12.99</v>
      </c>
      <c r="DS3275">
        <v>3.44</v>
      </c>
      <c r="DT3275">
        <v>1.1200000000000001</v>
      </c>
      <c r="DU3275">
        <v>3.66</v>
      </c>
      <c r="DV3275">
        <v>0.59</v>
      </c>
      <c r="DW3275">
        <v>3.8</v>
      </c>
      <c r="DX3275">
        <v>0.8</v>
      </c>
      <c r="DY3275">
        <v>2.36</v>
      </c>
      <c r="DZ3275">
        <v>0.37</v>
      </c>
      <c r="EA3275">
        <v>2.33</v>
      </c>
      <c r="EB3275">
        <v>0.36</v>
      </c>
      <c r="EC3275">
        <v>2.6</v>
      </c>
      <c r="ED3275">
        <v>0.2</v>
      </c>
      <c r="EE3275">
        <v>0.32</v>
      </c>
      <c r="EL3275">
        <v>0.14000000000000001</v>
      </c>
      <c r="EM3275">
        <v>2.97</v>
      </c>
      <c r="EO3275">
        <v>1.54</v>
      </c>
      <c r="EP3275">
        <v>1.28</v>
      </c>
      <c r="FO3275">
        <v>448061</v>
      </c>
    </row>
    <row r="3276" spans="1:171" hidden="1" x14ac:dyDescent="0.2">
      <c r="A3276" t="s">
        <v>1261</v>
      </c>
      <c r="B3276" t="s">
        <v>172</v>
      </c>
      <c r="C3276" t="s">
        <v>1153</v>
      </c>
      <c r="E3276">
        <v>12.109</v>
      </c>
      <c r="F3276">
        <v>12.109</v>
      </c>
      <c r="G3276">
        <v>-86.32</v>
      </c>
      <c r="H3276">
        <v>-86.32</v>
      </c>
      <c r="I3276" t="s">
        <v>175</v>
      </c>
      <c r="L3276" t="s">
        <v>4724</v>
      </c>
      <c r="M3276" t="s">
        <v>1160</v>
      </c>
      <c r="V3276" t="s">
        <v>178</v>
      </c>
      <c r="AA3276" t="s">
        <v>1029</v>
      </c>
      <c r="AB3276">
        <v>48.4</v>
      </c>
      <c r="AC3276">
        <v>0.79</v>
      </c>
      <c r="AE3276">
        <v>18.5</v>
      </c>
      <c r="AI3276">
        <v>10.87</v>
      </c>
      <c r="AJ3276">
        <v>11.86</v>
      </c>
      <c r="AK3276">
        <v>6.04</v>
      </c>
      <c r="AL3276">
        <v>0.2</v>
      </c>
      <c r="AN3276">
        <v>0.4</v>
      </c>
      <c r="AO3276">
        <v>2.12</v>
      </c>
      <c r="AP3276">
        <v>0.09</v>
      </c>
      <c r="BT3276">
        <v>4.83</v>
      </c>
      <c r="CH3276">
        <v>35.229999999999997</v>
      </c>
      <c r="CJ3276">
        <v>307.02999999999997</v>
      </c>
      <c r="CK3276">
        <v>9.9</v>
      </c>
      <c r="CN3276">
        <v>39.97</v>
      </c>
      <c r="CO3276">
        <v>20.66</v>
      </c>
      <c r="CP3276">
        <v>142.53</v>
      </c>
      <c r="CQ3276">
        <v>75.39</v>
      </c>
      <c r="CW3276">
        <v>5.92</v>
      </c>
      <c r="CX3276">
        <v>416.05</v>
      </c>
      <c r="CY3276">
        <v>14.05</v>
      </c>
      <c r="CZ3276">
        <v>30.25</v>
      </c>
      <c r="DA3276">
        <v>0.72</v>
      </c>
      <c r="DB3276">
        <v>0.22</v>
      </c>
      <c r="DM3276">
        <v>0.15</v>
      </c>
      <c r="DN3276">
        <v>322.63</v>
      </c>
      <c r="DO3276">
        <v>3.13</v>
      </c>
      <c r="DP3276">
        <v>7.71</v>
      </c>
      <c r="DQ3276">
        <v>1.34</v>
      </c>
      <c r="DR3276">
        <v>6.24</v>
      </c>
      <c r="DS3276">
        <v>1.94</v>
      </c>
      <c r="DT3276">
        <v>0.72</v>
      </c>
      <c r="DU3276">
        <v>2.21</v>
      </c>
      <c r="DV3276">
        <v>0.36</v>
      </c>
      <c r="DW3276">
        <v>2.34</v>
      </c>
      <c r="DX3276">
        <v>0.49</v>
      </c>
      <c r="DY3276">
        <v>1.43</v>
      </c>
      <c r="DZ3276">
        <v>0.22</v>
      </c>
      <c r="EA3276">
        <v>1.38</v>
      </c>
      <c r="EB3276">
        <v>0.21</v>
      </c>
      <c r="EC3276">
        <v>0.96</v>
      </c>
      <c r="ED3276">
        <v>0.04</v>
      </c>
      <c r="EE3276">
        <v>0.06</v>
      </c>
      <c r="EL3276">
        <v>0.01</v>
      </c>
      <c r="EM3276">
        <v>1.1599999999999999</v>
      </c>
      <c r="EO3276">
        <v>0.46</v>
      </c>
      <c r="EP3276">
        <v>0.39</v>
      </c>
      <c r="FO3276">
        <v>448062</v>
      </c>
    </row>
    <row r="3277" spans="1:171" hidden="1" x14ac:dyDescent="0.2">
      <c r="A3277" t="s">
        <v>1261</v>
      </c>
      <c r="B3277" t="s">
        <v>172</v>
      </c>
      <c r="C3277" t="s">
        <v>560</v>
      </c>
      <c r="D3277" t="s">
        <v>561</v>
      </c>
      <c r="E3277">
        <v>11.983000000000001</v>
      </c>
      <c r="F3277">
        <v>11.983000000000001</v>
      </c>
      <c r="G3277">
        <v>-86.149990000000003</v>
      </c>
      <c r="H3277">
        <v>-86.149990000000003</v>
      </c>
      <c r="I3277" t="s">
        <v>175</v>
      </c>
      <c r="L3277" t="s">
        <v>4725</v>
      </c>
      <c r="M3277" t="s">
        <v>1160</v>
      </c>
      <c r="V3277" t="s">
        <v>178</v>
      </c>
      <c r="AA3277" t="s">
        <v>1029</v>
      </c>
      <c r="AB3277">
        <v>50</v>
      </c>
      <c r="AC3277">
        <v>1.33</v>
      </c>
      <c r="AE3277">
        <v>15.5</v>
      </c>
      <c r="AI3277">
        <v>11.9</v>
      </c>
      <c r="AJ3277">
        <v>10.3</v>
      </c>
      <c r="AK3277">
        <v>4.71</v>
      </c>
      <c r="AL3277">
        <v>0.22</v>
      </c>
      <c r="AN3277">
        <v>1.07</v>
      </c>
      <c r="AO3277">
        <v>2.72</v>
      </c>
      <c r="AP3277">
        <v>0.22</v>
      </c>
      <c r="BT3277">
        <v>10.08</v>
      </c>
      <c r="CH3277">
        <v>36.72</v>
      </c>
      <c r="CJ3277">
        <v>382.35</v>
      </c>
      <c r="CK3277">
        <v>52.32</v>
      </c>
      <c r="CN3277">
        <v>35.520000000000003</v>
      </c>
      <c r="CO3277">
        <v>24.68</v>
      </c>
      <c r="CP3277">
        <v>281.98</v>
      </c>
      <c r="CQ3277">
        <v>111.4</v>
      </c>
      <c r="CW3277">
        <v>21.82</v>
      </c>
      <c r="CX3277">
        <v>416</v>
      </c>
      <c r="CY3277">
        <v>27.09</v>
      </c>
      <c r="CZ3277">
        <v>102.44</v>
      </c>
      <c r="DA3277">
        <v>4.67</v>
      </c>
      <c r="DB3277">
        <v>1.1299999999999999</v>
      </c>
      <c r="DM3277">
        <v>0.82</v>
      </c>
      <c r="DN3277">
        <v>796.36</v>
      </c>
      <c r="DO3277">
        <v>10.33</v>
      </c>
      <c r="DP3277">
        <v>24.11</v>
      </c>
      <c r="DQ3277">
        <v>3.9</v>
      </c>
      <c r="DR3277">
        <v>16.829999999999998</v>
      </c>
      <c r="DS3277">
        <v>4.59</v>
      </c>
      <c r="DT3277">
        <v>1.42</v>
      </c>
      <c r="DU3277">
        <v>4.74</v>
      </c>
      <c r="DV3277">
        <v>0.73</v>
      </c>
      <c r="DW3277">
        <v>4.54</v>
      </c>
      <c r="DX3277">
        <v>0.93</v>
      </c>
      <c r="DY3277">
        <v>2.67</v>
      </c>
      <c r="DZ3277">
        <v>0.4</v>
      </c>
      <c r="EA3277">
        <v>2.5499999999999998</v>
      </c>
      <c r="EB3277">
        <v>0.39</v>
      </c>
      <c r="EC3277">
        <v>2.76</v>
      </c>
      <c r="ED3277">
        <v>0.26</v>
      </c>
      <c r="EE3277">
        <v>0.25</v>
      </c>
      <c r="EL3277">
        <v>0.03</v>
      </c>
      <c r="EM3277">
        <v>3.44</v>
      </c>
      <c r="EO3277">
        <v>1.67</v>
      </c>
      <c r="EP3277">
        <v>1.33</v>
      </c>
      <c r="FO3277">
        <v>448071</v>
      </c>
    </row>
    <row r="3278" spans="1:171" hidden="1" x14ac:dyDescent="0.2">
      <c r="A3278" t="s">
        <v>1261</v>
      </c>
      <c r="B3278" t="s">
        <v>172</v>
      </c>
      <c r="C3278" t="s">
        <v>560</v>
      </c>
      <c r="D3278" t="s">
        <v>561</v>
      </c>
      <c r="E3278">
        <v>11.983000000000001</v>
      </c>
      <c r="F3278">
        <v>11.983000000000001</v>
      </c>
      <c r="G3278">
        <v>-86.149990000000003</v>
      </c>
      <c r="H3278">
        <v>-86.149990000000003</v>
      </c>
      <c r="I3278" t="s">
        <v>175</v>
      </c>
      <c r="L3278" t="s">
        <v>4726</v>
      </c>
      <c r="M3278" t="s">
        <v>1160</v>
      </c>
      <c r="V3278" t="s">
        <v>178</v>
      </c>
      <c r="AA3278" t="s">
        <v>1029</v>
      </c>
      <c r="AB3278">
        <v>50.7</v>
      </c>
      <c r="AC3278">
        <v>1.36</v>
      </c>
      <c r="AE3278">
        <v>14.7</v>
      </c>
      <c r="AI3278">
        <v>12.8</v>
      </c>
      <c r="AJ3278">
        <v>9.6</v>
      </c>
      <c r="AK3278">
        <v>4.83</v>
      </c>
      <c r="AL3278">
        <v>0.25</v>
      </c>
      <c r="AN3278">
        <v>1.2</v>
      </c>
      <c r="AO3278">
        <v>2.89</v>
      </c>
      <c r="AP3278">
        <v>0.27</v>
      </c>
      <c r="BT3278">
        <v>11.31</v>
      </c>
      <c r="CH3278">
        <v>37.82</v>
      </c>
      <c r="CJ3278">
        <v>401.24</v>
      </c>
      <c r="CK3278">
        <v>16.03</v>
      </c>
      <c r="CN3278">
        <v>37.01</v>
      </c>
      <c r="CO3278">
        <v>17.3</v>
      </c>
      <c r="CP3278">
        <v>296.32</v>
      </c>
      <c r="CQ3278">
        <v>120.28</v>
      </c>
      <c r="CW3278">
        <v>24.23</v>
      </c>
      <c r="CX3278">
        <v>410.69</v>
      </c>
      <c r="CY3278">
        <v>28.82</v>
      </c>
      <c r="CZ3278">
        <v>109.53</v>
      </c>
      <c r="DA3278">
        <v>4.28</v>
      </c>
      <c r="DB3278">
        <v>1.25</v>
      </c>
      <c r="DM3278">
        <v>0.9</v>
      </c>
      <c r="DN3278">
        <v>870.25</v>
      </c>
      <c r="DO3278">
        <v>11.01</v>
      </c>
      <c r="DP3278">
        <v>25.62</v>
      </c>
      <c r="DQ3278">
        <v>4.17</v>
      </c>
      <c r="DR3278">
        <v>17.899999999999999</v>
      </c>
      <c r="DS3278">
        <v>4.8899999999999997</v>
      </c>
      <c r="DT3278">
        <v>1.48</v>
      </c>
      <c r="DU3278">
        <v>4.96</v>
      </c>
      <c r="DV3278">
        <v>0.77</v>
      </c>
      <c r="DW3278">
        <v>4.78</v>
      </c>
      <c r="DX3278">
        <v>0.98</v>
      </c>
      <c r="DY3278">
        <v>2.82</v>
      </c>
      <c r="DZ3278">
        <v>0.43</v>
      </c>
      <c r="EA3278">
        <v>2.7</v>
      </c>
      <c r="EB3278">
        <v>0.41</v>
      </c>
      <c r="EC3278">
        <v>2.91</v>
      </c>
      <c r="ED3278">
        <v>0.24</v>
      </c>
      <c r="EE3278">
        <v>0.28000000000000003</v>
      </c>
      <c r="EL3278">
        <v>0.03</v>
      </c>
      <c r="EM3278">
        <v>3.74</v>
      </c>
      <c r="EO3278">
        <v>1.84</v>
      </c>
      <c r="EP3278">
        <v>1.44</v>
      </c>
      <c r="FO3278">
        <v>448072</v>
      </c>
    </row>
    <row r="3279" spans="1:171" hidden="1" x14ac:dyDescent="0.2">
      <c r="A3279" t="s">
        <v>1261</v>
      </c>
      <c r="B3279" t="s">
        <v>172</v>
      </c>
      <c r="C3279" t="s">
        <v>560</v>
      </c>
      <c r="D3279" t="s">
        <v>561</v>
      </c>
      <c r="E3279">
        <v>11.983000000000001</v>
      </c>
      <c r="F3279">
        <v>11.983000000000001</v>
      </c>
      <c r="G3279">
        <v>-86.149990000000003</v>
      </c>
      <c r="H3279">
        <v>-86.149990000000003</v>
      </c>
      <c r="I3279" t="s">
        <v>175</v>
      </c>
      <c r="L3279" t="s">
        <v>4727</v>
      </c>
      <c r="M3279" t="s">
        <v>1160</v>
      </c>
      <c r="V3279" t="s">
        <v>178</v>
      </c>
      <c r="AA3279" t="s">
        <v>1029</v>
      </c>
      <c r="AB3279">
        <v>50.3</v>
      </c>
      <c r="AC3279">
        <v>1.1399999999999999</v>
      </c>
      <c r="AE3279">
        <v>15</v>
      </c>
      <c r="AI3279">
        <v>12.1</v>
      </c>
      <c r="AJ3279">
        <v>10</v>
      </c>
      <c r="AK3279">
        <v>5.43</v>
      </c>
      <c r="AL3279">
        <v>0.24</v>
      </c>
      <c r="AN3279">
        <v>1.17</v>
      </c>
      <c r="AO3279">
        <v>2.78</v>
      </c>
      <c r="AP3279">
        <v>0.23</v>
      </c>
      <c r="BT3279">
        <v>11.11</v>
      </c>
      <c r="CH3279">
        <v>37.630000000000003</v>
      </c>
      <c r="CJ3279">
        <v>381.51</v>
      </c>
      <c r="CK3279">
        <v>53.55</v>
      </c>
      <c r="CN3279">
        <v>35.58</v>
      </c>
      <c r="CO3279">
        <v>28.27</v>
      </c>
      <c r="CP3279">
        <v>243.02</v>
      </c>
      <c r="CQ3279">
        <v>105.99</v>
      </c>
      <c r="CW3279">
        <v>21.17</v>
      </c>
      <c r="CX3279">
        <v>416.48</v>
      </c>
      <c r="CY3279">
        <v>25.75</v>
      </c>
      <c r="CZ3279">
        <v>93.22</v>
      </c>
      <c r="DA3279">
        <v>2.82</v>
      </c>
      <c r="DB3279">
        <v>1.1399999999999999</v>
      </c>
      <c r="DM3279">
        <v>0.84</v>
      </c>
      <c r="DN3279">
        <v>819.59</v>
      </c>
      <c r="DO3279">
        <v>9.56</v>
      </c>
      <c r="DP3279">
        <v>22.24</v>
      </c>
      <c r="DQ3279">
        <v>3.6</v>
      </c>
      <c r="DR3279">
        <v>15.63</v>
      </c>
      <c r="DS3279">
        <v>4.3099999999999996</v>
      </c>
      <c r="DT3279">
        <v>1.32</v>
      </c>
      <c r="DU3279">
        <v>4.4000000000000004</v>
      </c>
      <c r="DV3279">
        <v>0.69</v>
      </c>
      <c r="DW3279">
        <v>4.3</v>
      </c>
      <c r="DX3279">
        <v>0.88</v>
      </c>
      <c r="DY3279">
        <v>2.5499999999999998</v>
      </c>
      <c r="DZ3279">
        <v>0.39</v>
      </c>
      <c r="EA3279">
        <v>2.44</v>
      </c>
      <c r="EB3279">
        <v>0.37</v>
      </c>
      <c r="EC3279">
        <v>2.57</v>
      </c>
      <c r="ED3279">
        <v>0.16</v>
      </c>
      <c r="EE3279">
        <v>0.24</v>
      </c>
      <c r="EL3279">
        <v>0.05</v>
      </c>
      <c r="EM3279">
        <v>3.63</v>
      </c>
      <c r="EO3279">
        <v>1.73</v>
      </c>
      <c r="EP3279">
        <v>1.35</v>
      </c>
      <c r="FO3279">
        <v>448074</v>
      </c>
    </row>
    <row r="3280" spans="1:171" hidden="1" x14ac:dyDescent="0.2">
      <c r="A3280" t="s">
        <v>1261</v>
      </c>
      <c r="B3280" t="s">
        <v>172</v>
      </c>
      <c r="C3280" t="s">
        <v>560</v>
      </c>
      <c r="D3280" t="s">
        <v>561</v>
      </c>
      <c r="E3280">
        <v>11.983000000000001</v>
      </c>
      <c r="F3280">
        <v>11.983000000000001</v>
      </c>
      <c r="G3280">
        <v>-86.149990000000003</v>
      </c>
      <c r="H3280">
        <v>-86.149990000000003</v>
      </c>
      <c r="I3280" t="s">
        <v>175</v>
      </c>
      <c r="L3280" t="s">
        <v>4728</v>
      </c>
      <c r="M3280" t="s">
        <v>1160</v>
      </c>
      <c r="V3280" t="s">
        <v>178</v>
      </c>
      <c r="AA3280" t="s">
        <v>1029</v>
      </c>
      <c r="AB3280">
        <v>50.9</v>
      </c>
      <c r="AC3280">
        <v>0.99</v>
      </c>
      <c r="AE3280">
        <v>16.399999999999999</v>
      </c>
      <c r="AI3280">
        <v>10.9</v>
      </c>
      <c r="AJ3280">
        <v>10.6</v>
      </c>
      <c r="AK3280">
        <v>5.17</v>
      </c>
      <c r="AL3280">
        <v>0.22</v>
      </c>
      <c r="AN3280">
        <v>1.06</v>
      </c>
      <c r="AO3280">
        <v>2.79</v>
      </c>
      <c r="AP3280">
        <v>0.18</v>
      </c>
      <c r="BT3280">
        <v>8.74</v>
      </c>
      <c r="CH3280">
        <v>35.76</v>
      </c>
      <c r="CJ3280">
        <v>325.83999999999997</v>
      </c>
      <c r="CK3280">
        <v>50.19</v>
      </c>
      <c r="CN3280">
        <v>33.28</v>
      </c>
      <c r="CO3280">
        <v>22.01</v>
      </c>
      <c r="CP3280">
        <v>224.53</v>
      </c>
      <c r="CQ3280">
        <v>97.53</v>
      </c>
      <c r="CW3280">
        <v>19.12</v>
      </c>
      <c r="CX3280">
        <v>456.04</v>
      </c>
      <c r="CY3280">
        <v>22.79</v>
      </c>
      <c r="CZ3280">
        <v>82.88</v>
      </c>
      <c r="DA3280">
        <v>2.41</v>
      </c>
      <c r="DB3280">
        <v>0.93</v>
      </c>
      <c r="DM3280">
        <v>0.74</v>
      </c>
      <c r="DN3280">
        <v>745.16</v>
      </c>
      <c r="DO3280">
        <v>8.75</v>
      </c>
      <c r="DP3280">
        <v>20.13</v>
      </c>
      <c r="DQ3280">
        <v>3.24</v>
      </c>
      <c r="DR3280">
        <v>14.24</v>
      </c>
      <c r="DS3280">
        <v>3.85</v>
      </c>
      <c r="DT3280">
        <v>1.22</v>
      </c>
      <c r="DU3280">
        <v>3.92</v>
      </c>
      <c r="DV3280">
        <v>0.61</v>
      </c>
      <c r="DW3280">
        <v>3.8</v>
      </c>
      <c r="DX3280">
        <v>0.78</v>
      </c>
      <c r="DY3280">
        <v>2.2400000000000002</v>
      </c>
      <c r="DZ3280">
        <v>0.34</v>
      </c>
      <c r="EA3280">
        <v>2.16</v>
      </c>
      <c r="EB3280">
        <v>0.33</v>
      </c>
      <c r="EC3280">
        <v>2.29</v>
      </c>
      <c r="ED3280">
        <v>0.13</v>
      </c>
      <c r="EE3280">
        <v>0.2</v>
      </c>
      <c r="EL3280">
        <v>0.03</v>
      </c>
      <c r="EM3280">
        <v>3.25</v>
      </c>
      <c r="EO3280">
        <v>1.54</v>
      </c>
      <c r="EP3280">
        <v>1.21</v>
      </c>
      <c r="FO3280">
        <v>448075</v>
      </c>
    </row>
    <row r="3281" spans="1:171" hidden="1" x14ac:dyDescent="0.2">
      <c r="A3281" t="s">
        <v>1261</v>
      </c>
      <c r="B3281" t="s">
        <v>172</v>
      </c>
      <c r="C3281" t="s">
        <v>2986</v>
      </c>
      <c r="D3281" t="s">
        <v>2987</v>
      </c>
      <c r="E3281">
        <v>12.5</v>
      </c>
      <c r="F3281">
        <v>13</v>
      </c>
      <c r="G3281">
        <v>-86.5</v>
      </c>
      <c r="H3281">
        <v>-87.5</v>
      </c>
      <c r="I3281" t="s">
        <v>175</v>
      </c>
      <c r="L3281" t="s">
        <v>4729</v>
      </c>
      <c r="M3281" t="s">
        <v>1160</v>
      </c>
      <c r="V3281" t="s">
        <v>178</v>
      </c>
      <c r="AA3281" t="s">
        <v>1029</v>
      </c>
      <c r="AB3281">
        <v>57.4</v>
      </c>
      <c r="AC3281">
        <v>0.82</v>
      </c>
      <c r="AE3281">
        <v>16.7</v>
      </c>
      <c r="AI3281">
        <v>7.2</v>
      </c>
      <c r="AJ3281">
        <v>7.7</v>
      </c>
      <c r="AK3281">
        <v>3.53</v>
      </c>
      <c r="AL3281">
        <v>0.17</v>
      </c>
      <c r="AN3281">
        <v>1.72</v>
      </c>
      <c r="AO3281">
        <v>3.33</v>
      </c>
      <c r="AP3281">
        <v>0.13</v>
      </c>
      <c r="BT3281">
        <v>11.5</v>
      </c>
      <c r="CH3281">
        <v>23.84</v>
      </c>
      <c r="CJ3281">
        <v>183.58</v>
      </c>
      <c r="CK3281">
        <v>17.66</v>
      </c>
      <c r="CN3281">
        <v>20.55</v>
      </c>
      <c r="CO3281">
        <v>7.19</v>
      </c>
      <c r="CP3281">
        <v>104.47</v>
      </c>
      <c r="CQ3281">
        <v>67.23</v>
      </c>
      <c r="CW3281">
        <v>34.64</v>
      </c>
      <c r="CX3281">
        <v>369.2</v>
      </c>
      <c r="CY3281">
        <v>25.5</v>
      </c>
      <c r="CZ3281">
        <v>141.1</v>
      </c>
      <c r="DA3281">
        <v>7.33</v>
      </c>
      <c r="DB3281">
        <v>1.44</v>
      </c>
      <c r="DM3281">
        <v>0.89</v>
      </c>
      <c r="DN3281">
        <v>911.42</v>
      </c>
      <c r="DO3281">
        <v>12.26</v>
      </c>
      <c r="DP3281">
        <v>28.52</v>
      </c>
      <c r="DQ3281">
        <v>4.2699999999999996</v>
      </c>
      <c r="DR3281">
        <v>17.07</v>
      </c>
      <c r="DS3281">
        <v>4.3</v>
      </c>
      <c r="DT3281">
        <v>1.25</v>
      </c>
      <c r="DU3281">
        <v>4.42</v>
      </c>
      <c r="DV3281">
        <v>0.69</v>
      </c>
      <c r="DW3281">
        <v>4.24</v>
      </c>
      <c r="DX3281">
        <v>0.87</v>
      </c>
      <c r="DY3281">
        <v>2.57</v>
      </c>
      <c r="DZ3281">
        <v>0.4</v>
      </c>
      <c r="EA3281">
        <v>2.58</v>
      </c>
      <c r="EB3281">
        <v>0.4</v>
      </c>
      <c r="EC3281">
        <v>3.93</v>
      </c>
      <c r="ED3281">
        <v>0.45</v>
      </c>
      <c r="EE3281">
        <v>0.33</v>
      </c>
      <c r="EL3281">
        <v>0.12</v>
      </c>
      <c r="EM3281">
        <v>4.2699999999999996</v>
      </c>
      <c r="EO3281">
        <v>2.76</v>
      </c>
      <c r="EP3281">
        <v>1.83</v>
      </c>
      <c r="FO3281">
        <v>448076</v>
      </c>
    </row>
    <row r="3282" spans="1:171" hidden="1" x14ac:dyDescent="0.2">
      <c r="A3282" t="s">
        <v>1261</v>
      </c>
      <c r="B3282" t="s">
        <v>172</v>
      </c>
      <c r="C3282" t="s">
        <v>2986</v>
      </c>
      <c r="D3282" t="s">
        <v>2987</v>
      </c>
      <c r="E3282">
        <v>12.5</v>
      </c>
      <c r="F3282">
        <v>13</v>
      </c>
      <c r="G3282">
        <v>-86.5</v>
      </c>
      <c r="H3282">
        <v>-87.5</v>
      </c>
      <c r="I3282" t="s">
        <v>175</v>
      </c>
      <c r="L3282" t="s">
        <v>4730</v>
      </c>
      <c r="M3282" t="s">
        <v>1160</v>
      </c>
      <c r="V3282" t="s">
        <v>178</v>
      </c>
      <c r="AA3282" t="s">
        <v>1029</v>
      </c>
      <c r="AB3282">
        <v>57.8</v>
      </c>
      <c r="AC3282">
        <v>0.78</v>
      </c>
      <c r="AE3282">
        <v>16.399999999999999</v>
      </c>
      <c r="AI3282">
        <v>6.9</v>
      </c>
      <c r="AJ3282">
        <v>7.5</v>
      </c>
      <c r="AK3282">
        <v>3.33</v>
      </c>
      <c r="AL3282">
        <v>0.15</v>
      </c>
      <c r="AN3282">
        <v>1.7</v>
      </c>
      <c r="AO3282">
        <v>3.24</v>
      </c>
      <c r="AP3282">
        <v>0.08</v>
      </c>
      <c r="BT3282">
        <v>11.53</v>
      </c>
      <c r="CH3282">
        <v>24.2</v>
      </c>
      <c r="CJ3282">
        <v>178.07</v>
      </c>
      <c r="CK3282">
        <v>16.010000000000002</v>
      </c>
      <c r="CN3282">
        <v>19.760000000000002</v>
      </c>
      <c r="CO3282">
        <v>7.3</v>
      </c>
      <c r="CP3282">
        <v>99.19</v>
      </c>
      <c r="CQ3282">
        <v>65.94</v>
      </c>
      <c r="CW3282">
        <v>34.01</v>
      </c>
      <c r="CX3282">
        <v>371.83</v>
      </c>
      <c r="CY3282">
        <v>24.82</v>
      </c>
      <c r="CZ3282">
        <v>136.58000000000001</v>
      </c>
      <c r="DA3282">
        <v>7.09</v>
      </c>
      <c r="DB3282">
        <v>1.42</v>
      </c>
      <c r="DM3282">
        <v>0.96</v>
      </c>
      <c r="DN3282">
        <v>895.58</v>
      </c>
      <c r="DO3282">
        <v>12.07</v>
      </c>
      <c r="DP3282">
        <v>28.14</v>
      </c>
      <c r="DQ3282">
        <v>4.17</v>
      </c>
      <c r="DR3282">
        <v>16.739999999999998</v>
      </c>
      <c r="DS3282">
        <v>4.24</v>
      </c>
      <c r="DT3282">
        <v>1.23</v>
      </c>
      <c r="DU3282">
        <v>4.3</v>
      </c>
      <c r="DV3282">
        <v>0.67</v>
      </c>
      <c r="DW3282">
        <v>4.12</v>
      </c>
      <c r="DX3282">
        <v>0.85</v>
      </c>
      <c r="DY3282">
        <v>2.5</v>
      </c>
      <c r="DZ3282">
        <v>0.39</v>
      </c>
      <c r="EA3282">
        <v>2.5099999999999998</v>
      </c>
      <c r="EB3282">
        <v>0.39</v>
      </c>
      <c r="EC3282">
        <v>3.78</v>
      </c>
      <c r="ED3282">
        <v>0.44</v>
      </c>
      <c r="EE3282">
        <v>0.32</v>
      </c>
      <c r="EL3282">
        <v>0.13</v>
      </c>
      <c r="EM3282">
        <v>3.96</v>
      </c>
      <c r="EO3282">
        <v>2.66</v>
      </c>
      <c r="EP3282">
        <v>1.75</v>
      </c>
      <c r="FO3282">
        <v>448077</v>
      </c>
    </row>
    <row r="3283" spans="1:171" hidden="1" x14ac:dyDescent="0.2">
      <c r="A3283" t="s">
        <v>1261</v>
      </c>
      <c r="B3283" t="s">
        <v>172</v>
      </c>
      <c r="C3283" t="s">
        <v>2986</v>
      </c>
      <c r="D3283" t="s">
        <v>2987</v>
      </c>
      <c r="E3283">
        <v>12.5</v>
      </c>
      <c r="F3283">
        <v>13</v>
      </c>
      <c r="G3283">
        <v>-86.5</v>
      </c>
      <c r="H3283">
        <v>-87.5</v>
      </c>
      <c r="I3283" t="s">
        <v>175</v>
      </c>
      <c r="L3283" t="s">
        <v>4731</v>
      </c>
      <c r="M3283" t="s">
        <v>1160</v>
      </c>
      <c r="V3283" t="s">
        <v>178</v>
      </c>
      <c r="AA3283" t="s">
        <v>1029</v>
      </c>
      <c r="AB3283">
        <v>58.8</v>
      </c>
      <c r="AC3283">
        <v>0.78</v>
      </c>
      <c r="AE3283">
        <v>16.7</v>
      </c>
      <c r="AI3283">
        <v>7</v>
      </c>
      <c r="AJ3283">
        <v>7.2</v>
      </c>
      <c r="AK3283">
        <v>3.06</v>
      </c>
      <c r="AL3283">
        <v>0.17</v>
      </c>
      <c r="AN3283">
        <v>1.89</v>
      </c>
      <c r="AO3283">
        <v>3.49</v>
      </c>
      <c r="AP3283">
        <v>0.14000000000000001</v>
      </c>
      <c r="BT3283">
        <v>11.54</v>
      </c>
      <c r="CH3283">
        <v>23.6</v>
      </c>
      <c r="CJ3283">
        <v>172.01</v>
      </c>
      <c r="CK3283">
        <v>9.24</v>
      </c>
      <c r="CN3283">
        <v>19.73</v>
      </c>
      <c r="CO3283">
        <v>5.24</v>
      </c>
      <c r="CP3283">
        <v>88.14</v>
      </c>
      <c r="CQ3283">
        <v>69.540000000000006</v>
      </c>
      <c r="CW3283">
        <v>39.15</v>
      </c>
      <c r="CX3283">
        <v>384.72</v>
      </c>
      <c r="CY3283">
        <v>27.29</v>
      </c>
      <c r="CZ3283">
        <v>150.88</v>
      </c>
      <c r="DA3283">
        <v>6.74</v>
      </c>
      <c r="DB3283">
        <v>1.41</v>
      </c>
      <c r="DM3283">
        <v>1.1200000000000001</v>
      </c>
      <c r="DN3283">
        <v>1022.83</v>
      </c>
      <c r="DO3283">
        <v>12.72</v>
      </c>
      <c r="DP3283">
        <v>29.6</v>
      </c>
      <c r="DQ3283">
        <v>4.38</v>
      </c>
      <c r="DR3283">
        <v>17.82</v>
      </c>
      <c r="DS3283">
        <v>4.51</v>
      </c>
      <c r="DT3283">
        <v>1.29</v>
      </c>
      <c r="DU3283">
        <v>4.57</v>
      </c>
      <c r="DV3283">
        <v>0.71</v>
      </c>
      <c r="DW3283">
        <v>4.3899999999999997</v>
      </c>
      <c r="DX3283">
        <v>0.92</v>
      </c>
      <c r="DY3283">
        <v>2.66</v>
      </c>
      <c r="DZ3283">
        <v>0.42</v>
      </c>
      <c r="EA3283">
        <v>2.71</v>
      </c>
      <c r="EB3283">
        <v>0.42</v>
      </c>
      <c r="EC3283">
        <v>4.08</v>
      </c>
      <c r="ED3283">
        <v>0.44</v>
      </c>
      <c r="EE3283">
        <v>0.34</v>
      </c>
      <c r="EL3283">
        <v>0.18</v>
      </c>
      <c r="EM3283">
        <v>5.23</v>
      </c>
      <c r="EO3283">
        <v>3.02</v>
      </c>
      <c r="EP3283">
        <v>2.06</v>
      </c>
      <c r="FO3283">
        <v>448078</v>
      </c>
    </row>
    <row r="3284" spans="1:171" hidden="1" x14ac:dyDescent="0.2">
      <c r="A3284" t="s">
        <v>1261</v>
      </c>
      <c r="B3284" t="s">
        <v>172</v>
      </c>
      <c r="C3284" t="s">
        <v>2986</v>
      </c>
      <c r="D3284" t="s">
        <v>2987</v>
      </c>
      <c r="E3284">
        <v>12.5</v>
      </c>
      <c r="F3284">
        <v>13</v>
      </c>
      <c r="G3284">
        <v>-86.5</v>
      </c>
      <c r="H3284">
        <v>-87.5</v>
      </c>
      <c r="I3284" t="s">
        <v>175</v>
      </c>
      <c r="L3284" t="s">
        <v>4732</v>
      </c>
      <c r="M3284" t="s">
        <v>1160</v>
      </c>
      <c r="V3284" t="s">
        <v>178</v>
      </c>
      <c r="AA3284" t="s">
        <v>1029</v>
      </c>
      <c r="AB3284">
        <v>58.7</v>
      </c>
      <c r="AC3284">
        <v>0.79</v>
      </c>
      <c r="AE3284">
        <v>16.600000000000001</v>
      </c>
      <c r="AI3284">
        <v>7.2</v>
      </c>
      <c r="AJ3284">
        <v>7.3</v>
      </c>
      <c r="AK3284">
        <v>3.23</v>
      </c>
      <c r="AL3284">
        <v>0.17</v>
      </c>
      <c r="AN3284">
        <v>1.81</v>
      </c>
      <c r="AO3284">
        <v>3.41</v>
      </c>
      <c r="AP3284">
        <v>0.09</v>
      </c>
      <c r="BT3284">
        <v>12.79</v>
      </c>
      <c r="CH3284">
        <v>25.26</v>
      </c>
      <c r="CJ3284">
        <v>186.57</v>
      </c>
      <c r="CK3284">
        <v>12.26</v>
      </c>
      <c r="CN3284">
        <v>21.42</v>
      </c>
      <c r="CO3284">
        <v>6.12</v>
      </c>
      <c r="CP3284">
        <v>66.239999999999995</v>
      </c>
      <c r="CQ3284">
        <v>73.42</v>
      </c>
      <c r="CW3284">
        <v>38.57</v>
      </c>
      <c r="CX3284">
        <v>394.7</v>
      </c>
      <c r="CY3284">
        <v>27.83</v>
      </c>
      <c r="CZ3284">
        <v>151.76</v>
      </c>
      <c r="DA3284">
        <v>6.93</v>
      </c>
      <c r="DB3284">
        <v>1.57</v>
      </c>
      <c r="DM3284">
        <v>1.0900000000000001</v>
      </c>
      <c r="DN3284">
        <v>1000.01</v>
      </c>
      <c r="DO3284">
        <v>12.72</v>
      </c>
      <c r="DP3284">
        <v>29.47</v>
      </c>
      <c r="DQ3284">
        <v>4.41</v>
      </c>
      <c r="DR3284">
        <v>17.760000000000002</v>
      </c>
      <c r="DS3284">
        <v>4.53</v>
      </c>
      <c r="DT3284">
        <v>1.31</v>
      </c>
      <c r="DU3284">
        <v>4.5999999999999996</v>
      </c>
      <c r="DV3284">
        <v>0.72</v>
      </c>
      <c r="DW3284">
        <v>4.47</v>
      </c>
      <c r="DX3284">
        <v>0.92</v>
      </c>
      <c r="DY3284">
        <v>2.7</v>
      </c>
      <c r="DZ3284">
        <v>0.42</v>
      </c>
      <c r="EA3284">
        <v>2.74</v>
      </c>
      <c r="EB3284">
        <v>0.43</v>
      </c>
      <c r="EC3284">
        <v>4.04</v>
      </c>
      <c r="ED3284">
        <v>0.43</v>
      </c>
      <c r="EE3284">
        <v>0.35</v>
      </c>
      <c r="EL3284">
        <v>0.17</v>
      </c>
      <c r="EM3284">
        <v>4.1900000000000004</v>
      </c>
      <c r="EO3284">
        <v>2.94</v>
      </c>
      <c r="EP3284">
        <v>2</v>
      </c>
      <c r="FO3284">
        <v>448079</v>
      </c>
    </row>
    <row r="3285" spans="1:171" hidden="1" x14ac:dyDescent="0.2">
      <c r="A3285" t="s">
        <v>1261</v>
      </c>
      <c r="B3285" t="s">
        <v>172</v>
      </c>
      <c r="C3285" t="s">
        <v>2986</v>
      </c>
      <c r="D3285" t="s">
        <v>2987</v>
      </c>
      <c r="E3285">
        <v>12.5</v>
      </c>
      <c r="F3285">
        <v>13</v>
      </c>
      <c r="G3285">
        <v>-86.5</v>
      </c>
      <c r="H3285">
        <v>-87.5</v>
      </c>
      <c r="I3285" t="s">
        <v>175</v>
      </c>
      <c r="L3285" t="s">
        <v>4733</v>
      </c>
      <c r="M3285" t="s">
        <v>1160</v>
      </c>
      <c r="V3285" t="s">
        <v>178</v>
      </c>
      <c r="AA3285" t="s">
        <v>1029</v>
      </c>
      <c r="AB3285">
        <v>59.4</v>
      </c>
      <c r="AC3285">
        <v>0.73</v>
      </c>
      <c r="AE3285">
        <v>17.2</v>
      </c>
      <c r="AI3285">
        <v>6.6</v>
      </c>
      <c r="AJ3285">
        <v>6.5</v>
      </c>
      <c r="AK3285">
        <v>2.4700000000000002</v>
      </c>
      <c r="AL3285">
        <v>0.16</v>
      </c>
      <c r="AN3285">
        <v>1.89</v>
      </c>
      <c r="AO3285">
        <v>3.87</v>
      </c>
      <c r="AP3285">
        <v>0.25</v>
      </c>
      <c r="BT3285">
        <v>13.94</v>
      </c>
      <c r="CH3285">
        <v>18.850000000000001</v>
      </c>
      <c r="CJ3285">
        <v>133.47999999999999</v>
      </c>
      <c r="CK3285">
        <v>2.27</v>
      </c>
      <c r="CN3285">
        <v>15.25</v>
      </c>
      <c r="CO3285">
        <v>1.97</v>
      </c>
      <c r="CP3285">
        <v>41.26</v>
      </c>
      <c r="CQ3285">
        <v>79.06</v>
      </c>
      <c r="CW3285">
        <v>37.67</v>
      </c>
      <c r="CX3285">
        <v>421.95</v>
      </c>
      <c r="CY3285">
        <v>30.48</v>
      </c>
      <c r="CZ3285">
        <v>157.26</v>
      </c>
      <c r="DA3285">
        <v>7.19</v>
      </c>
      <c r="DB3285">
        <v>1.61</v>
      </c>
      <c r="DM3285">
        <v>1.03</v>
      </c>
      <c r="DN3285">
        <v>1128.02</v>
      </c>
      <c r="DO3285">
        <v>15.63</v>
      </c>
      <c r="DP3285">
        <v>35.119999999999997</v>
      </c>
      <c r="DQ3285">
        <v>5.18</v>
      </c>
      <c r="DR3285">
        <v>21.18</v>
      </c>
      <c r="DS3285">
        <v>5.24</v>
      </c>
      <c r="DT3285">
        <v>1.51</v>
      </c>
      <c r="DU3285">
        <v>5.21</v>
      </c>
      <c r="DV3285">
        <v>0.8</v>
      </c>
      <c r="DW3285">
        <v>4.95</v>
      </c>
      <c r="DX3285">
        <v>1.02</v>
      </c>
      <c r="DY3285">
        <v>2.97</v>
      </c>
      <c r="DZ3285">
        <v>0.46</v>
      </c>
      <c r="EA3285">
        <v>2.99</v>
      </c>
      <c r="EB3285">
        <v>0.47</v>
      </c>
      <c r="EC3285">
        <v>4.17</v>
      </c>
      <c r="ED3285">
        <v>0.43</v>
      </c>
      <c r="EE3285">
        <v>0.33</v>
      </c>
      <c r="EL3285">
        <v>0.13</v>
      </c>
      <c r="EM3285">
        <v>4.25</v>
      </c>
      <c r="EO3285">
        <v>2.86</v>
      </c>
      <c r="EP3285">
        <v>1.89</v>
      </c>
      <c r="FO3285">
        <v>448080</v>
      </c>
    </row>
    <row r="3286" spans="1:171" hidden="1" x14ac:dyDescent="0.2">
      <c r="A3286" t="s">
        <v>1261</v>
      </c>
      <c r="B3286" t="s">
        <v>172</v>
      </c>
      <c r="C3286" t="s">
        <v>1483</v>
      </c>
      <c r="E3286">
        <v>11.58</v>
      </c>
      <c r="F3286">
        <v>11.58</v>
      </c>
      <c r="G3286">
        <v>-85.63</v>
      </c>
      <c r="H3286">
        <v>-85.63</v>
      </c>
      <c r="I3286" t="s">
        <v>175</v>
      </c>
      <c r="L3286" t="s">
        <v>4734</v>
      </c>
      <c r="M3286" t="s">
        <v>1160</v>
      </c>
      <c r="V3286" t="s">
        <v>178</v>
      </c>
      <c r="AA3286" t="s">
        <v>1029</v>
      </c>
      <c r="AB3286">
        <v>52.22</v>
      </c>
      <c r="AC3286">
        <v>1.08</v>
      </c>
      <c r="AE3286">
        <v>18.62</v>
      </c>
      <c r="AI3286">
        <v>9.4600000000000009</v>
      </c>
      <c r="AJ3286">
        <v>8.77</v>
      </c>
      <c r="AK3286">
        <v>3.24</v>
      </c>
      <c r="AL3286">
        <v>0.18</v>
      </c>
      <c r="AN3286">
        <v>1.1499999999999999</v>
      </c>
      <c r="AO3286">
        <v>3.14</v>
      </c>
      <c r="AP3286">
        <v>0.39</v>
      </c>
      <c r="BT3286">
        <v>8.89</v>
      </c>
      <c r="CH3286">
        <v>21.44</v>
      </c>
      <c r="CJ3286">
        <v>203.71</v>
      </c>
      <c r="CK3286">
        <v>4.7699999999999996</v>
      </c>
      <c r="CN3286">
        <v>19.46</v>
      </c>
      <c r="CO3286">
        <v>3.4</v>
      </c>
      <c r="CP3286">
        <v>84.36</v>
      </c>
      <c r="CQ3286">
        <v>82.28</v>
      </c>
      <c r="CW3286">
        <v>18.739999999999998</v>
      </c>
      <c r="CX3286">
        <v>536.88</v>
      </c>
      <c r="CY3286">
        <v>24.62</v>
      </c>
      <c r="CZ3286">
        <v>111.06</v>
      </c>
      <c r="DA3286">
        <v>10.53</v>
      </c>
      <c r="DB3286">
        <v>0.99</v>
      </c>
      <c r="DM3286">
        <v>0.45</v>
      </c>
      <c r="DN3286">
        <v>762.57</v>
      </c>
      <c r="DO3286">
        <v>18.71</v>
      </c>
      <c r="DP3286">
        <v>40.590000000000003</v>
      </c>
      <c r="DQ3286">
        <v>5.19</v>
      </c>
      <c r="DR3286">
        <v>24.39</v>
      </c>
      <c r="DS3286">
        <v>5.66</v>
      </c>
      <c r="DT3286">
        <v>1.64</v>
      </c>
      <c r="DU3286">
        <v>5.28</v>
      </c>
      <c r="DV3286">
        <v>0.8</v>
      </c>
      <c r="DW3286">
        <v>4.4800000000000004</v>
      </c>
      <c r="DX3286">
        <v>0.94</v>
      </c>
      <c r="DY3286">
        <v>2.71</v>
      </c>
      <c r="DZ3286">
        <v>0.38</v>
      </c>
      <c r="EA3286">
        <v>2.61</v>
      </c>
      <c r="EB3286">
        <v>0.37</v>
      </c>
      <c r="EC3286">
        <v>1.75</v>
      </c>
      <c r="ED3286">
        <v>0.55000000000000004</v>
      </c>
      <c r="EE3286">
        <v>0.23</v>
      </c>
      <c r="EL3286">
        <v>0.01</v>
      </c>
      <c r="EM3286">
        <v>2.66</v>
      </c>
      <c r="EO3286">
        <v>2.12</v>
      </c>
      <c r="EP3286">
        <v>1.4</v>
      </c>
      <c r="FO3286">
        <v>448081</v>
      </c>
    </row>
    <row r="3287" spans="1:171" hidden="1" x14ac:dyDescent="0.2">
      <c r="A3287" t="s">
        <v>1261</v>
      </c>
      <c r="B3287" t="s">
        <v>172</v>
      </c>
      <c r="C3287" t="s">
        <v>1483</v>
      </c>
      <c r="E3287">
        <v>11.58</v>
      </c>
      <c r="F3287">
        <v>11.58</v>
      </c>
      <c r="G3287">
        <v>-85.63</v>
      </c>
      <c r="H3287">
        <v>-85.63</v>
      </c>
      <c r="I3287" t="s">
        <v>175</v>
      </c>
      <c r="L3287" t="s">
        <v>4735</v>
      </c>
      <c r="M3287" t="s">
        <v>1160</v>
      </c>
      <c r="V3287" t="s">
        <v>178</v>
      </c>
      <c r="AA3287" t="s">
        <v>1029</v>
      </c>
      <c r="AB3287">
        <v>52.46</v>
      </c>
      <c r="AC3287">
        <v>1.01</v>
      </c>
      <c r="AE3287">
        <v>18.649999999999999</v>
      </c>
      <c r="AI3287">
        <v>9.07</v>
      </c>
      <c r="AJ3287">
        <v>9.1300000000000008</v>
      </c>
      <c r="AK3287">
        <v>4.07</v>
      </c>
      <c r="AL3287">
        <v>0.17</v>
      </c>
      <c r="AN3287">
        <v>1.2</v>
      </c>
      <c r="AO3287">
        <v>2.9</v>
      </c>
      <c r="AP3287">
        <v>0.38</v>
      </c>
      <c r="BT3287">
        <v>7.99</v>
      </c>
      <c r="CH3287">
        <v>21.6</v>
      </c>
      <c r="CJ3287">
        <v>187.03</v>
      </c>
      <c r="CK3287">
        <v>13.33</v>
      </c>
      <c r="CN3287">
        <v>21.1</v>
      </c>
      <c r="CO3287">
        <v>7.58</v>
      </c>
      <c r="CP3287">
        <v>67.69</v>
      </c>
      <c r="CQ3287">
        <v>64.88</v>
      </c>
      <c r="CW3287">
        <v>18.05</v>
      </c>
      <c r="CX3287">
        <v>515.15</v>
      </c>
      <c r="CY3287">
        <v>22.71</v>
      </c>
      <c r="CZ3287">
        <v>116.16</v>
      </c>
      <c r="DA3287">
        <v>11.37</v>
      </c>
      <c r="DB3287">
        <v>1.04</v>
      </c>
      <c r="DM3287">
        <v>0.48</v>
      </c>
      <c r="DN3287">
        <v>677.43</v>
      </c>
      <c r="DO3287">
        <v>18.57</v>
      </c>
      <c r="DP3287">
        <v>39.92</v>
      </c>
      <c r="DQ3287">
        <v>5.24</v>
      </c>
      <c r="DR3287">
        <v>24.04</v>
      </c>
      <c r="DS3287">
        <v>5.19</v>
      </c>
      <c r="DT3287">
        <v>1.51</v>
      </c>
      <c r="DU3287">
        <v>4.96</v>
      </c>
      <c r="DV3287">
        <v>0.79</v>
      </c>
      <c r="DW3287">
        <v>4.28</v>
      </c>
      <c r="DX3287">
        <v>0.86</v>
      </c>
      <c r="DY3287">
        <v>2.4900000000000002</v>
      </c>
      <c r="DZ3287">
        <v>0.37</v>
      </c>
      <c r="EA3287">
        <v>2.5099999999999998</v>
      </c>
      <c r="EB3287">
        <v>0.35</v>
      </c>
      <c r="EC3287">
        <v>1.83</v>
      </c>
      <c r="ED3287">
        <v>0.59</v>
      </c>
      <c r="EE3287">
        <v>0.23</v>
      </c>
      <c r="EL3287">
        <v>0.1</v>
      </c>
      <c r="EM3287">
        <v>2.89</v>
      </c>
      <c r="EO3287">
        <v>1.94</v>
      </c>
      <c r="EP3287">
        <v>1.38</v>
      </c>
      <c r="FO3287">
        <v>448082</v>
      </c>
    </row>
    <row r="3288" spans="1:171" hidden="1" x14ac:dyDescent="0.2">
      <c r="A3288" t="s">
        <v>1261</v>
      </c>
      <c r="B3288" t="s">
        <v>172</v>
      </c>
      <c r="C3288" t="s">
        <v>1483</v>
      </c>
      <c r="E3288">
        <v>11.58</v>
      </c>
      <c r="F3288">
        <v>11.58</v>
      </c>
      <c r="G3288">
        <v>-85.63</v>
      </c>
      <c r="H3288">
        <v>-85.63</v>
      </c>
      <c r="I3288" t="s">
        <v>175</v>
      </c>
      <c r="L3288" t="s">
        <v>4736</v>
      </c>
      <c r="M3288" t="s">
        <v>1160</v>
      </c>
      <c r="V3288" t="s">
        <v>178</v>
      </c>
      <c r="AA3288" t="s">
        <v>1029</v>
      </c>
      <c r="AB3288">
        <v>52.77</v>
      </c>
      <c r="AC3288">
        <v>1.08</v>
      </c>
      <c r="AE3288">
        <v>18.64</v>
      </c>
      <c r="AI3288">
        <v>9.56</v>
      </c>
      <c r="AJ3288">
        <v>8.92</v>
      </c>
      <c r="AK3288">
        <v>3.21</v>
      </c>
      <c r="AL3288">
        <v>0.18</v>
      </c>
      <c r="AN3288">
        <v>1.18</v>
      </c>
      <c r="AO3288">
        <v>3.11</v>
      </c>
      <c r="AP3288">
        <v>0.39</v>
      </c>
      <c r="BT3288">
        <v>9.86</v>
      </c>
      <c r="CH3288">
        <v>20.45</v>
      </c>
      <c r="CJ3288">
        <v>192.59</v>
      </c>
      <c r="CK3288">
        <v>3.62</v>
      </c>
      <c r="CN3288">
        <v>19.329999999999998</v>
      </c>
      <c r="CO3288">
        <v>3.54</v>
      </c>
      <c r="CP3288">
        <v>80.38</v>
      </c>
      <c r="CQ3288">
        <v>71.739999999999995</v>
      </c>
      <c r="CW3288">
        <v>22.07</v>
      </c>
      <c r="CX3288">
        <v>540.04999999999995</v>
      </c>
      <c r="CY3288">
        <v>24.89</v>
      </c>
      <c r="CZ3288">
        <v>122.18</v>
      </c>
      <c r="DA3288">
        <v>11.06</v>
      </c>
      <c r="DB3288">
        <v>1.04</v>
      </c>
      <c r="DM3288">
        <v>0.51</v>
      </c>
      <c r="DN3288">
        <v>751.53</v>
      </c>
      <c r="DO3288">
        <v>19.2</v>
      </c>
      <c r="DP3288">
        <v>40.69</v>
      </c>
      <c r="DQ3288">
        <v>5.32</v>
      </c>
      <c r="DR3288">
        <v>24.58</v>
      </c>
      <c r="DS3288">
        <v>5.59</v>
      </c>
      <c r="DT3288">
        <v>1.68</v>
      </c>
      <c r="DU3288">
        <v>5.58</v>
      </c>
      <c r="DV3288">
        <v>0.8</v>
      </c>
      <c r="DW3288">
        <v>4.68</v>
      </c>
      <c r="DX3288">
        <v>0.94</v>
      </c>
      <c r="DY3288">
        <v>2.75</v>
      </c>
      <c r="DZ3288">
        <v>0.4</v>
      </c>
      <c r="EA3288">
        <v>2.72</v>
      </c>
      <c r="EB3288">
        <v>0.4</v>
      </c>
      <c r="EC3288">
        <v>1.83</v>
      </c>
      <c r="ED3288">
        <v>0.55000000000000004</v>
      </c>
      <c r="EE3288">
        <v>0.25</v>
      </c>
      <c r="EL3288">
        <v>0.02</v>
      </c>
      <c r="EM3288">
        <v>2.76</v>
      </c>
      <c r="EO3288">
        <v>2.0499999999999998</v>
      </c>
      <c r="EP3288">
        <v>1.34</v>
      </c>
      <c r="FO3288">
        <v>448083</v>
      </c>
    </row>
    <row r="3289" spans="1:171" hidden="1" x14ac:dyDescent="0.2">
      <c r="A3289" t="s">
        <v>1261</v>
      </c>
      <c r="B3289" t="s">
        <v>172</v>
      </c>
      <c r="C3289" t="s">
        <v>1483</v>
      </c>
      <c r="E3289">
        <v>11.58</v>
      </c>
      <c r="F3289">
        <v>11.58</v>
      </c>
      <c r="G3289">
        <v>-85.63</v>
      </c>
      <c r="H3289">
        <v>-85.63</v>
      </c>
      <c r="I3289" t="s">
        <v>175</v>
      </c>
      <c r="L3289" t="s">
        <v>4737</v>
      </c>
      <c r="M3289" t="s">
        <v>1160</v>
      </c>
      <c r="V3289" t="s">
        <v>178</v>
      </c>
      <c r="AA3289" t="s">
        <v>1029</v>
      </c>
      <c r="AB3289">
        <v>52.98</v>
      </c>
      <c r="AC3289">
        <v>1</v>
      </c>
      <c r="AE3289">
        <v>18.670000000000002</v>
      </c>
      <c r="AI3289">
        <v>9.15</v>
      </c>
      <c r="AJ3289">
        <v>9.2799999999999994</v>
      </c>
      <c r="AK3289">
        <v>4.01</v>
      </c>
      <c r="AL3289">
        <v>0.17</v>
      </c>
      <c r="AN3289">
        <v>1.19</v>
      </c>
      <c r="AO3289">
        <v>2.81</v>
      </c>
      <c r="AP3289">
        <v>0.37</v>
      </c>
      <c r="BT3289">
        <v>9.1300000000000008</v>
      </c>
      <c r="CH3289">
        <v>25.24</v>
      </c>
      <c r="CJ3289">
        <v>192.62</v>
      </c>
      <c r="CK3289">
        <v>14.26</v>
      </c>
      <c r="CN3289">
        <v>20.77</v>
      </c>
      <c r="CO3289">
        <v>7.89</v>
      </c>
      <c r="CP3289">
        <v>72.28</v>
      </c>
      <c r="CQ3289">
        <v>66.5</v>
      </c>
      <c r="CW3289">
        <v>20.8</v>
      </c>
      <c r="CX3289">
        <v>518.82000000000005</v>
      </c>
      <c r="CY3289">
        <v>22.69</v>
      </c>
      <c r="CZ3289">
        <v>118.09</v>
      </c>
      <c r="DA3289">
        <v>11.51</v>
      </c>
      <c r="DB3289">
        <v>1</v>
      </c>
      <c r="DM3289">
        <v>0.49</v>
      </c>
      <c r="DN3289">
        <v>661.02</v>
      </c>
      <c r="DO3289">
        <v>18.059999999999999</v>
      </c>
      <c r="DP3289">
        <v>40.04</v>
      </c>
      <c r="DQ3289">
        <v>5.51</v>
      </c>
      <c r="DR3289">
        <v>23.75</v>
      </c>
      <c r="DS3289">
        <v>5.27</v>
      </c>
      <c r="DT3289">
        <v>1.48</v>
      </c>
      <c r="DU3289">
        <v>5.07</v>
      </c>
      <c r="DV3289">
        <v>0.73</v>
      </c>
      <c r="DW3289">
        <v>4.22</v>
      </c>
      <c r="DX3289">
        <v>0.85</v>
      </c>
      <c r="DY3289">
        <v>2.52</v>
      </c>
      <c r="DZ3289">
        <v>0.36</v>
      </c>
      <c r="EA3289">
        <v>2.46</v>
      </c>
      <c r="EB3289">
        <v>0.36</v>
      </c>
      <c r="EC3289">
        <v>1.81</v>
      </c>
      <c r="ED3289">
        <v>0.61</v>
      </c>
      <c r="EE3289">
        <v>0.25</v>
      </c>
      <c r="EL3289">
        <v>0.12</v>
      </c>
      <c r="EM3289">
        <v>2.84</v>
      </c>
      <c r="EO3289">
        <v>2.04</v>
      </c>
      <c r="EP3289">
        <v>1.29</v>
      </c>
      <c r="FO3289">
        <v>448084</v>
      </c>
    </row>
    <row r="3290" spans="1:171" hidden="1" x14ac:dyDescent="0.2">
      <c r="A3290" t="s">
        <v>1261</v>
      </c>
      <c r="B3290" t="s">
        <v>172</v>
      </c>
      <c r="C3290" t="s">
        <v>1483</v>
      </c>
      <c r="E3290">
        <v>11.58</v>
      </c>
      <c r="F3290">
        <v>11.58</v>
      </c>
      <c r="G3290">
        <v>-85.63</v>
      </c>
      <c r="H3290">
        <v>-85.63</v>
      </c>
      <c r="I3290" t="s">
        <v>175</v>
      </c>
      <c r="L3290" t="s">
        <v>4738</v>
      </c>
      <c r="M3290" t="s">
        <v>1160</v>
      </c>
      <c r="V3290" t="s">
        <v>178</v>
      </c>
      <c r="AA3290" t="s">
        <v>1029</v>
      </c>
      <c r="AB3290">
        <v>53.51</v>
      </c>
      <c r="AC3290">
        <v>0.99</v>
      </c>
      <c r="AE3290">
        <v>18.91</v>
      </c>
      <c r="AI3290">
        <v>8.83</v>
      </c>
      <c r="AJ3290">
        <v>9.1199999999999992</v>
      </c>
      <c r="AK3290">
        <v>3.35</v>
      </c>
      <c r="AL3290">
        <v>0.17</v>
      </c>
      <c r="AN3290">
        <v>1.17</v>
      </c>
      <c r="AO3290">
        <v>2.99</v>
      </c>
      <c r="AP3290">
        <v>0.39</v>
      </c>
      <c r="BT3290">
        <v>8.6</v>
      </c>
      <c r="CH3290">
        <v>19.14</v>
      </c>
      <c r="CJ3290">
        <v>201.24</v>
      </c>
      <c r="CK3290">
        <v>5.98</v>
      </c>
      <c r="CN3290">
        <v>20.8</v>
      </c>
      <c r="CO3290">
        <v>6.02</v>
      </c>
      <c r="CP3290">
        <v>95.04</v>
      </c>
      <c r="CQ3290">
        <v>70.97</v>
      </c>
      <c r="CW3290">
        <v>18.239999999999998</v>
      </c>
      <c r="CX3290">
        <v>558.71</v>
      </c>
      <c r="CY3290">
        <v>22.23</v>
      </c>
      <c r="CZ3290">
        <v>119.69</v>
      </c>
      <c r="DA3290">
        <v>11.74</v>
      </c>
      <c r="DB3290">
        <v>1.08</v>
      </c>
      <c r="DM3290">
        <v>0.48</v>
      </c>
      <c r="DN3290">
        <v>710.21</v>
      </c>
      <c r="DO3290">
        <v>18.21</v>
      </c>
      <c r="DP3290">
        <v>38.76</v>
      </c>
      <c r="DQ3290">
        <v>5.41</v>
      </c>
      <c r="DR3290">
        <v>23.88</v>
      </c>
      <c r="DS3290">
        <v>5.15</v>
      </c>
      <c r="DT3290">
        <v>1.57</v>
      </c>
      <c r="DU3290">
        <v>4.91</v>
      </c>
      <c r="DV3290">
        <v>0.75</v>
      </c>
      <c r="DW3290">
        <v>4.26</v>
      </c>
      <c r="DX3290">
        <v>0.84</v>
      </c>
      <c r="DY3290">
        <v>2.57</v>
      </c>
      <c r="DZ3290">
        <v>0.39</v>
      </c>
      <c r="EA3290">
        <v>2.4700000000000002</v>
      </c>
      <c r="EB3290">
        <v>0.36</v>
      </c>
      <c r="EC3290">
        <v>1.79</v>
      </c>
      <c r="ED3290">
        <v>0.6</v>
      </c>
      <c r="EE3290">
        <v>0.24</v>
      </c>
      <c r="EL3290">
        <v>0.13</v>
      </c>
      <c r="EM3290">
        <v>2.98</v>
      </c>
      <c r="EO3290">
        <v>1.91</v>
      </c>
      <c r="EP3290">
        <v>1.41</v>
      </c>
      <c r="FO3290">
        <v>448085</v>
      </c>
    </row>
    <row r="3291" spans="1:171" hidden="1" x14ac:dyDescent="0.2">
      <c r="A3291" t="s">
        <v>1261</v>
      </c>
      <c r="B3291" t="s">
        <v>172</v>
      </c>
      <c r="C3291" t="s">
        <v>4335</v>
      </c>
      <c r="E3291">
        <v>11.484999999999999</v>
      </c>
      <c r="F3291">
        <v>11.484999999999999</v>
      </c>
      <c r="G3291">
        <v>-85.492999999999995</v>
      </c>
      <c r="H3291">
        <v>-85.492999999999995</v>
      </c>
      <c r="I3291" t="s">
        <v>175</v>
      </c>
      <c r="L3291" t="s">
        <v>4739</v>
      </c>
      <c r="M3291" t="s">
        <v>1160</v>
      </c>
      <c r="V3291" t="s">
        <v>178</v>
      </c>
      <c r="AA3291" t="s">
        <v>1029</v>
      </c>
      <c r="AB3291">
        <v>50.21</v>
      </c>
      <c r="AC3291">
        <v>0.88</v>
      </c>
      <c r="AE3291">
        <v>17.78</v>
      </c>
      <c r="AI3291">
        <v>9.36</v>
      </c>
      <c r="AJ3291">
        <v>10.65</v>
      </c>
      <c r="AK3291">
        <v>5.82</v>
      </c>
      <c r="AL3291">
        <v>0.15</v>
      </c>
      <c r="AN3291">
        <v>1.21</v>
      </c>
      <c r="AO3291">
        <v>2.56</v>
      </c>
      <c r="AP3291">
        <v>0.23</v>
      </c>
      <c r="BT3291">
        <v>7.62</v>
      </c>
      <c r="CH3291">
        <v>21.88</v>
      </c>
      <c r="CJ3291">
        <v>212.44</v>
      </c>
      <c r="CK3291">
        <v>41.89</v>
      </c>
      <c r="CN3291">
        <v>25.9</v>
      </c>
      <c r="CO3291">
        <v>22.44</v>
      </c>
      <c r="CP3291">
        <v>119.45</v>
      </c>
      <c r="CQ3291">
        <v>58.95</v>
      </c>
      <c r="CW3291">
        <v>17.97</v>
      </c>
      <c r="CX3291">
        <v>424.84</v>
      </c>
      <c r="CY3291">
        <v>17.43</v>
      </c>
      <c r="CZ3291">
        <v>109.83</v>
      </c>
      <c r="DA3291">
        <v>9.16</v>
      </c>
      <c r="DB3291">
        <v>0.91</v>
      </c>
      <c r="DM3291">
        <v>0.44</v>
      </c>
      <c r="DN3291">
        <v>486.95</v>
      </c>
      <c r="DO3291">
        <v>14.23</v>
      </c>
      <c r="DP3291">
        <v>29.34</v>
      </c>
      <c r="DQ3291">
        <v>4.05</v>
      </c>
      <c r="DR3291">
        <v>17.57</v>
      </c>
      <c r="DS3291">
        <v>3.84</v>
      </c>
      <c r="DT3291">
        <v>1.08</v>
      </c>
      <c r="DU3291">
        <v>4</v>
      </c>
      <c r="DV3291">
        <v>0.6</v>
      </c>
      <c r="DW3291">
        <v>3.36</v>
      </c>
      <c r="DX3291">
        <v>0.68</v>
      </c>
      <c r="DY3291">
        <v>1.95</v>
      </c>
      <c r="DZ3291">
        <v>0.3</v>
      </c>
      <c r="EA3291">
        <v>2.0099999999999998</v>
      </c>
      <c r="EB3291">
        <v>0.28000000000000003</v>
      </c>
      <c r="EC3291">
        <v>1.66</v>
      </c>
      <c r="ED3291">
        <v>0.47</v>
      </c>
      <c r="EE3291">
        <v>0.26</v>
      </c>
      <c r="EL3291">
        <v>0.06</v>
      </c>
      <c r="EM3291">
        <v>2.5299999999999998</v>
      </c>
      <c r="EO3291">
        <v>2.09</v>
      </c>
      <c r="EP3291">
        <v>1.45</v>
      </c>
      <c r="FO3291">
        <v>448086</v>
      </c>
    </row>
    <row r="3292" spans="1:171" hidden="1" x14ac:dyDescent="0.2">
      <c r="A3292" t="s">
        <v>1261</v>
      </c>
      <c r="B3292" t="s">
        <v>172</v>
      </c>
      <c r="C3292" t="s">
        <v>4335</v>
      </c>
      <c r="E3292">
        <v>11.484999999999999</v>
      </c>
      <c r="F3292">
        <v>11.484999999999999</v>
      </c>
      <c r="G3292">
        <v>-85.492999999999995</v>
      </c>
      <c r="H3292">
        <v>-85.492999999999995</v>
      </c>
      <c r="I3292" t="s">
        <v>175</v>
      </c>
      <c r="L3292" t="s">
        <v>4740</v>
      </c>
      <c r="M3292" t="s">
        <v>1160</v>
      </c>
      <c r="V3292" t="s">
        <v>178</v>
      </c>
      <c r="AA3292" t="s">
        <v>1029</v>
      </c>
      <c r="AB3292">
        <v>50.79</v>
      </c>
      <c r="AC3292">
        <v>1.04</v>
      </c>
      <c r="AE3292">
        <v>18.41</v>
      </c>
      <c r="AI3292">
        <v>9.69</v>
      </c>
      <c r="AJ3292">
        <v>9.6300000000000008</v>
      </c>
      <c r="AK3292">
        <v>4.54</v>
      </c>
      <c r="AL3292">
        <v>0.17</v>
      </c>
      <c r="AN3292">
        <v>1.33</v>
      </c>
      <c r="AO3292">
        <v>2.4900000000000002</v>
      </c>
      <c r="AP3292">
        <v>0.3</v>
      </c>
      <c r="BT3292">
        <v>6.57</v>
      </c>
      <c r="CH3292">
        <v>26.5</v>
      </c>
      <c r="CJ3292">
        <v>261.13</v>
      </c>
      <c r="CK3292">
        <v>23.54</v>
      </c>
      <c r="CN3292">
        <v>26.89</v>
      </c>
      <c r="CO3292">
        <v>12.58</v>
      </c>
      <c r="CP3292">
        <v>125.73</v>
      </c>
      <c r="CQ3292">
        <v>69.61</v>
      </c>
      <c r="CW3292">
        <v>25.01</v>
      </c>
      <c r="CX3292">
        <v>499.01</v>
      </c>
      <c r="CY3292">
        <v>19.64</v>
      </c>
      <c r="CZ3292">
        <v>118.18</v>
      </c>
      <c r="DA3292">
        <v>11.4</v>
      </c>
      <c r="DB3292">
        <v>0.99</v>
      </c>
      <c r="DM3292">
        <v>0.51</v>
      </c>
      <c r="DN3292">
        <v>550.24</v>
      </c>
      <c r="DO3292">
        <v>16.7</v>
      </c>
      <c r="DP3292">
        <v>34.33</v>
      </c>
      <c r="DQ3292">
        <v>4.37</v>
      </c>
      <c r="DR3292">
        <v>19.11</v>
      </c>
      <c r="DS3292">
        <v>4.1500000000000004</v>
      </c>
      <c r="DT3292">
        <v>1.28</v>
      </c>
      <c r="DU3292">
        <v>4.28</v>
      </c>
      <c r="DV3292">
        <v>0.65</v>
      </c>
      <c r="DW3292">
        <v>3.56</v>
      </c>
      <c r="DX3292">
        <v>0.69</v>
      </c>
      <c r="DY3292">
        <v>2.1</v>
      </c>
      <c r="DZ3292">
        <v>0.3</v>
      </c>
      <c r="EA3292">
        <v>1.99</v>
      </c>
      <c r="EB3292">
        <v>0.28999999999999998</v>
      </c>
      <c r="EC3292">
        <v>1.6</v>
      </c>
      <c r="ED3292">
        <v>0.55000000000000004</v>
      </c>
      <c r="EE3292">
        <v>0.28999999999999998</v>
      </c>
      <c r="EL3292">
        <v>0.08</v>
      </c>
      <c r="EM3292">
        <v>2.2999999999999998</v>
      </c>
      <c r="EO3292">
        <v>1.9</v>
      </c>
      <c r="EP3292">
        <v>1.18</v>
      </c>
      <c r="FO3292">
        <v>448087</v>
      </c>
    </row>
    <row r="3293" spans="1:171" hidden="1" x14ac:dyDescent="0.2">
      <c r="A3293" t="s">
        <v>1261</v>
      </c>
      <c r="B3293" t="s">
        <v>172</v>
      </c>
      <c r="C3293" t="s">
        <v>4335</v>
      </c>
      <c r="E3293">
        <v>11.484999999999999</v>
      </c>
      <c r="F3293">
        <v>11.484999999999999</v>
      </c>
      <c r="G3293">
        <v>-85.492999999999995</v>
      </c>
      <c r="H3293">
        <v>-85.492999999999995</v>
      </c>
      <c r="I3293" t="s">
        <v>175</v>
      </c>
      <c r="L3293" t="s">
        <v>4741</v>
      </c>
      <c r="M3293" t="s">
        <v>1160</v>
      </c>
      <c r="V3293" t="s">
        <v>178</v>
      </c>
      <c r="AA3293" t="s">
        <v>1029</v>
      </c>
      <c r="AB3293">
        <v>51.2</v>
      </c>
      <c r="AC3293">
        <v>0.98</v>
      </c>
      <c r="AE3293">
        <v>18.22</v>
      </c>
      <c r="AI3293">
        <v>9.67</v>
      </c>
      <c r="AJ3293">
        <v>9.65</v>
      </c>
      <c r="AK3293">
        <v>4.68</v>
      </c>
      <c r="AL3293">
        <v>0.17</v>
      </c>
      <c r="AN3293">
        <v>1.17</v>
      </c>
      <c r="AO3293">
        <v>2.48</v>
      </c>
      <c r="AP3293">
        <v>0.27</v>
      </c>
      <c r="BT3293">
        <v>7.97</v>
      </c>
      <c r="CH3293">
        <v>28.77</v>
      </c>
      <c r="CJ3293">
        <v>282.93</v>
      </c>
      <c r="CK3293">
        <v>23.5</v>
      </c>
      <c r="CN3293">
        <v>27.64</v>
      </c>
      <c r="CO3293">
        <v>16.309999999999999</v>
      </c>
      <c r="CP3293">
        <v>128.44999999999999</v>
      </c>
      <c r="CQ3293">
        <v>76.58</v>
      </c>
      <c r="CW3293">
        <v>25.97</v>
      </c>
      <c r="CX3293">
        <v>484.54</v>
      </c>
      <c r="CY3293">
        <v>19.02</v>
      </c>
      <c r="CZ3293">
        <v>121.21</v>
      </c>
      <c r="DA3293">
        <v>11.75</v>
      </c>
      <c r="DB3293">
        <v>1.17</v>
      </c>
      <c r="DM3293">
        <v>0.57999999999999996</v>
      </c>
      <c r="DN3293">
        <v>550.82000000000005</v>
      </c>
      <c r="DO3293">
        <v>17.079999999999998</v>
      </c>
      <c r="DP3293">
        <v>35.18</v>
      </c>
      <c r="DQ3293">
        <v>4.57</v>
      </c>
      <c r="DR3293">
        <v>19.72</v>
      </c>
      <c r="DS3293">
        <v>4.42</v>
      </c>
      <c r="DT3293">
        <v>1.3</v>
      </c>
      <c r="DU3293">
        <v>4.26</v>
      </c>
      <c r="DV3293">
        <v>0.66</v>
      </c>
      <c r="DW3293">
        <v>3.6</v>
      </c>
      <c r="DX3293">
        <v>0.72</v>
      </c>
      <c r="DY3293">
        <v>2.15</v>
      </c>
      <c r="DZ3293">
        <v>0.31</v>
      </c>
      <c r="EA3293">
        <v>2.06</v>
      </c>
      <c r="EB3293">
        <v>0.31</v>
      </c>
      <c r="EC3293">
        <v>1.74</v>
      </c>
      <c r="ED3293">
        <v>0.65</v>
      </c>
      <c r="EE3293">
        <v>0.33</v>
      </c>
      <c r="EL3293">
        <v>0.1</v>
      </c>
      <c r="EM3293">
        <v>3.04</v>
      </c>
      <c r="EO3293">
        <v>2.38</v>
      </c>
      <c r="EP3293">
        <v>1.55</v>
      </c>
      <c r="FO3293">
        <v>448088</v>
      </c>
    </row>
    <row r="3294" spans="1:171" hidden="1" x14ac:dyDescent="0.2">
      <c r="A3294" t="s">
        <v>1261</v>
      </c>
      <c r="B3294" t="s">
        <v>172</v>
      </c>
      <c r="C3294" t="s">
        <v>4335</v>
      </c>
      <c r="E3294">
        <v>11.484999999999999</v>
      </c>
      <c r="F3294">
        <v>11.484999999999999</v>
      </c>
      <c r="G3294">
        <v>-85.492999999999995</v>
      </c>
      <c r="H3294">
        <v>-85.492999999999995</v>
      </c>
      <c r="I3294" t="s">
        <v>175</v>
      </c>
      <c r="L3294" t="s">
        <v>4742</v>
      </c>
      <c r="M3294" t="s">
        <v>1160</v>
      </c>
      <c r="V3294" t="s">
        <v>178</v>
      </c>
      <c r="AA3294" t="s">
        <v>1029</v>
      </c>
      <c r="AB3294">
        <v>51.56</v>
      </c>
      <c r="AC3294">
        <v>0.99</v>
      </c>
      <c r="AE3294">
        <v>18.059999999999999</v>
      </c>
      <c r="AI3294">
        <v>9.82</v>
      </c>
      <c r="AJ3294">
        <v>9.48</v>
      </c>
      <c r="AK3294">
        <v>4.76</v>
      </c>
      <c r="AL3294">
        <v>0.17</v>
      </c>
      <c r="AN3294">
        <v>1.22</v>
      </c>
      <c r="AO3294">
        <v>2.38</v>
      </c>
      <c r="AP3294">
        <v>0.27</v>
      </c>
      <c r="BT3294">
        <v>5.59</v>
      </c>
      <c r="CH3294">
        <v>25.21</v>
      </c>
      <c r="CJ3294">
        <v>233.95</v>
      </c>
      <c r="CK3294">
        <v>19.43</v>
      </c>
      <c r="CN3294">
        <v>23.54</v>
      </c>
      <c r="CO3294">
        <v>13.13</v>
      </c>
      <c r="CP3294">
        <v>96.91</v>
      </c>
      <c r="CQ3294">
        <v>67.3</v>
      </c>
      <c r="CW3294">
        <v>22.02</v>
      </c>
      <c r="CX3294">
        <v>448.53</v>
      </c>
      <c r="CY3294">
        <v>18.21</v>
      </c>
      <c r="CZ3294">
        <v>119.72</v>
      </c>
      <c r="DA3294">
        <v>11.7</v>
      </c>
      <c r="DB3294">
        <v>1.1000000000000001</v>
      </c>
      <c r="DM3294">
        <v>0.54</v>
      </c>
      <c r="DN3294">
        <v>548.48</v>
      </c>
      <c r="DO3294">
        <v>17.55</v>
      </c>
      <c r="DP3294">
        <v>34.5</v>
      </c>
      <c r="DQ3294">
        <v>4.68</v>
      </c>
      <c r="DR3294">
        <v>20.010000000000002</v>
      </c>
      <c r="DS3294">
        <v>4.2300000000000004</v>
      </c>
      <c r="DT3294">
        <v>1.28</v>
      </c>
      <c r="DU3294">
        <v>4.12</v>
      </c>
      <c r="DV3294">
        <v>0.65</v>
      </c>
      <c r="DW3294">
        <v>3.62</v>
      </c>
      <c r="DX3294">
        <v>0.71</v>
      </c>
      <c r="DY3294">
        <v>2.14</v>
      </c>
      <c r="DZ3294">
        <v>0.32</v>
      </c>
      <c r="EA3294">
        <v>2.13</v>
      </c>
      <c r="EB3294">
        <v>0.3</v>
      </c>
      <c r="EC3294">
        <v>1.83</v>
      </c>
      <c r="ED3294">
        <v>0.6</v>
      </c>
      <c r="EE3294">
        <v>0.32</v>
      </c>
      <c r="EL3294">
        <v>0.1</v>
      </c>
      <c r="EM3294">
        <v>2.6</v>
      </c>
      <c r="EO3294">
        <v>2.48</v>
      </c>
      <c r="EP3294">
        <v>1.63</v>
      </c>
      <c r="FO3294">
        <v>448089</v>
      </c>
    </row>
    <row r="3295" spans="1:171" hidden="1" x14ac:dyDescent="0.2">
      <c r="A3295" t="s">
        <v>1261</v>
      </c>
      <c r="B3295" t="s">
        <v>172</v>
      </c>
      <c r="C3295" t="s">
        <v>4335</v>
      </c>
      <c r="E3295">
        <v>11.484999999999999</v>
      </c>
      <c r="F3295">
        <v>11.484999999999999</v>
      </c>
      <c r="G3295">
        <v>-85.492999999999995</v>
      </c>
      <c r="H3295">
        <v>-85.492999999999995</v>
      </c>
      <c r="I3295" t="s">
        <v>175</v>
      </c>
      <c r="L3295" t="s">
        <v>4743</v>
      </c>
      <c r="M3295" t="s">
        <v>1160</v>
      </c>
      <c r="V3295" t="s">
        <v>178</v>
      </c>
      <c r="AA3295" t="s">
        <v>1029</v>
      </c>
      <c r="AB3295">
        <v>51.7</v>
      </c>
      <c r="AC3295">
        <v>0.56000000000000005</v>
      </c>
      <c r="AE3295">
        <v>20.8</v>
      </c>
      <c r="AI3295">
        <v>8.2799999999999994</v>
      </c>
      <c r="AJ3295">
        <v>10.130000000000001</v>
      </c>
      <c r="AK3295">
        <v>4.16</v>
      </c>
      <c r="AL3295">
        <v>0.15</v>
      </c>
      <c r="AN3295">
        <v>0.43</v>
      </c>
      <c r="AO3295">
        <v>2.35</v>
      </c>
      <c r="AP3295">
        <v>0.13</v>
      </c>
      <c r="BT3295">
        <v>9.35</v>
      </c>
      <c r="CH3295">
        <v>24.32</v>
      </c>
      <c r="CJ3295">
        <v>210.24</v>
      </c>
      <c r="CK3295">
        <v>12.23</v>
      </c>
      <c r="CN3295">
        <v>21.66</v>
      </c>
      <c r="CO3295">
        <v>10.74</v>
      </c>
      <c r="CP3295">
        <v>98.76</v>
      </c>
      <c r="CQ3295">
        <v>71.44</v>
      </c>
      <c r="CW3295">
        <v>37.25</v>
      </c>
      <c r="CX3295">
        <v>484.98</v>
      </c>
      <c r="CY3295">
        <v>22.81</v>
      </c>
      <c r="CZ3295">
        <v>176.78</v>
      </c>
      <c r="DA3295">
        <v>15.81</v>
      </c>
      <c r="DB3295">
        <v>1.59</v>
      </c>
      <c r="DM3295">
        <v>0.87</v>
      </c>
      <c r="DN3295">
        <v>759.11</v>
      </c>
      <c r="DO3295">
        <v>23.17</v>
      </c>
      <c r="DP3295">
        <v>45.15</v>
      </c>
      <c r="DQ3295">
        <v>5.61</v>
      </c>
      <c r="DR3295">
        <v>26.89</v>
      </c>
      <c r="DS3295">
        <v>5.45</v>
      </c>
      <c r="DT3295">
        <v>1.45</v>
      </c>
      <c r="DU3295">
        <v>5.07</v>
      </c>
      <c r="DV3295">
        <v>0.74</v>
      </c>
      <c r="DW3295">
        <v>4</v>
      </c>
      <c r="DX3295">
        <v>0.84</v>
      </c>
      <c r="DY3295">
        <v>2.4500000000000002</v>
      </c>
      <c r="DZ3295">
        <v>0.37</v>
      </c>
      <c r="EA3295">
        <v>2.36</v>
      </c>
      <c r="EB3295">
        <v>0.35</v>
      </c>
      <c r="EC3295">
        <v>2.27</v>
      </c>
      <c r="ED3295">
        <v>0.8</v>
      </c>
      <c r="EE3295">
        <v>0.41</v>
      </c>
      <c r="EL3295">
        <v>0.14000000000000001</v>
      </c>
      <c r="EM3295">
        <v>3.44</v>
      </c>
      <c r="EO3295">
        <v>3.16</v>
      </c>
      <c r="EP3295">
        <v>2.08</v>
      </c>
      <c r="FO3295">
        <v>448090</v>
      </c>
    </row>
    <row r="3296" spans="1:171" hidden="1" x14ac:dyDescent="0.2">
      <c r="A3296" t="s">
        <v>1261</v>
      </c>
      <c r="B3296" t="s">
        <v>172</v>
      </c>
      <c r="C3296" t="s">
        <v>3960</v>
      </c>
      <c r="D3296" t="s">
        <v>3961</v>
      </c>
      <c r="E3296">
        <v>10.983000000000001</v>
      </c>
      <c r="F3296">
        <v>10.983000000000001</v>
      </c>
      <c r="G3296">
        <v>-85.466999999999999</v>
      </c>
      <c r="H3296">
        <v>-85.466999999999999</v>
      </c>
      <c r="I3296" t="s">
        <v>175</v>
      </c>
      <c r="L3296" t="s">
        <v>4744</v>
      </c>
      <c r="M3296" t="s">
        <v>1160</v>
      </c>
      <c r="V3296" t="s">
        <v>178</v>
      </c>
      <c r="AA3296" t="s">
        <v>1029</v>
      </c>
      <c r="AB3296">
        <v>54.94</v>
      </c>
      <c r="AC3296">
        <v>0.67</v>
      </c>
      <c r="AE3296">
        <v>18.43</v>
      </c>
      <c r="AI3296">
        <v>8.82</v>
      </c>
      <c r="AJ3296">
        <v>7.74</v>
      </c>
      <c r="AK3296">
        <v>3.31</v>
      </c>
      <c r="AL3296">
        <v>0.17</v>
      </c>
      <c r="AN3296">
        <v>0.8</v>
      </c>
      <c r="AO3296">
        <v>3.26</v>
      </c>
      <c r="AP3296">
        <v>0.17</v>
      </c>
      <c r="BT3296">
        <v>7.89</v>
      </c>
      <c r="CH3296">
        <v>22.24</v>
      </c>
      <c r="CJ3296">
        <v>151.91</v>
      </c>
      <c r="CK3296">
        <v>4.45</v>
      </c>
      <c r="CN3296">
        <v>18.86</v>
      </c>
      <c r="CO3296">
        <v>4.08</v>
      </c>
      <c r="CP3296">
        <v>60.87</v>
      </c>
      <c r="CQ3296">
        <v>65.040000000000006</v>
      </c>
      <c r="CW3296">
        <v>13.5</v>
      </c>
      <c r="CX3296">
        <v>479.63</v>
      </c>
      <c r="CY3296">
        <v>21.87</v>
      </c>
      <c r="CZ3296">
        <v>60.97</v>
      </c>
      <c r="DA3296">
        <v>1.72</v>
      </c>
      <c r="DB3296">
        <v>0.85</v>
      </c>
      <c r="DM3296">
        <v>0.18</v>
      </c>
      <c r="DN3296">
        <v>385.9</v>
      </c>
      <c r="DO3296">
        <v>8.27</v>
      </c>
      <c r="DP3296">
        <v>17.84</v>
      </c>
      <c r="DQ3296">
        <v>2.64</v>
      </c>
      <c r="DR3296">
        <v>11.52</v>
      </c>
      <c r="DS3296">
        <v>3.07</v>
      </c>
      <c r="DT3296">
        <v>1</v>
      </c>
      <c r="DU3296">
        <v>3.39</v>
      </c>
      <c r="DV3296">
        <v>0.52</v>
      </c>
      <c r="DW3296">
        <v>3.33</v>
      </c>
      <c r="DX3296">
        <v>0.71</v>
      </c>
      <c r="DY3296">
        <v>2.11</v>
      </c>
      <c r="DZ3296">
        <v>0.33</v>
      </c>
      <c r="EA3296">
        <v>2.0699999999999998</v>
      </c>
      <c r="EB3296">
        <v>0.33</v>
      </c>
      <c r="EC3296">
        <v>1.68</v>
      </c>
      <c r="ED3296">
        <v>0.1</v>
      </c>
      <c r="EE3296">
        <v>0.19</v>
      </c>
      <c r="EL3296">
        <v>0.05</v>
      </c>
      <c r="EM3296">
        <v>2.25</v>
      </c>
      <c r="EO3296">
        <v>0.97</v>
      </c>
      <c r="EP3296">
        <v>0.52</v>
      </c>
      <c r="FO3296">
        <v>448091</v>
      </c>
    </row>
    <row r="3297" spans="1:171" hidden="1" x14ac:dyDescent="0.2">
      <c r="A3297" t="s">
        <v>1261</v>
      </c>
      <c r="B3297" t="s">
        <v>172</v>
      </c>
      <c r="C3297" t="s">
        <v>3960</v>
      </c>
      <c r="D3297" t="s">
        <v>3961</v>
      </c>
      <c r="E3297">
        <v>10.983000000000001</v>
      </c>
      <c r="F3297">
        <v>10.983000000000001</v>
      </c>
      <c r="G3297">
        <v>-85.466999999999999</v>
      </c>
      <c r="H3297">
        <v>-85.466999999999999</v>
      </c>
      <c r="I3297" t="s">
        <v>175</v>
      </c>
      <c r="L3297" t="s">
        <v>4745</v>
      </c>
      <c r="M3297" t="s">
        <v>1160</v>
      </c>
      <c r="V3297" t="s">
        <v>178</v>
      </c>
      <c r="AA3297" t="s">
        <v>1029</v>
      </c>
      <c r="AB3297">
        <v>51.3</v>
      </c>
      <c r="AC3297">
        <v>0.9</v>
      </c>
      <c r="AE3297">
        <v>17.16</v>
      </c>
      <c r="AI3297">
        <v>12.1</v>
      </c>
      <c r="AJ3297">
        <v>9.43</v>
      </c>
      <c r="AK3297">
        <v>4.8600000000000003</v>
      </c>
      <c r="AL3297">
        <v>0.2</v>
      </c>
      <c r="AN3297">
        <v>0.73</v>
      </c>
      <c r="AO3297">
        <v>2.52</v>
      </c>
      <c r="AP3297">
        <v>0.23</v>
      </c>
      <c r="BT3297">
        <v>8.0500000000000007</v>
      </c>
      <c r="CH3297">
        <v>34.94</v>
      </c>
      <c r="CJ3297">
        <v>231.98</v>
      </c>
      <c r="CK3297">
        <v>19.95</v>
      </c>
      <c r="CN3297">
        <v>31.68</v>
      </c>
      <c r="CO3297">
        <v>9.49</v>
      </c>
      <c r="CP3297">
        <v>185.68</v>
      </c>
      <c r="CQ3297">
        <v>83.97</v>
      </c>
      <c r="CW3297">
        <v>13.54</v>
      </c>
      <c r="CX3297">
        <v>418.49</v>
      </c>
      <c r="CY3297">
        <v>25.85</v>
      </c>
      <c r="CZ3297">
        <v>82.36</v>
      </c>
      <c r="DA3297">
        <v>2.72</v>
      </c>
      <c r="DB3297">
        <v>1.1100000000000001</v>
      </c>
      <c r="DM3297">
        <v>0.39</v>
      </c>
      <c r="DN3297">
        <v>361.03</v>
      </c>
      <c r="DO3297">
        <v>9.44</v>
      </c>
      <c r="DP3297">
        <v>21.92</v>
      </c>
      <c r="DQ3297">
        <v>3.22</v>
      </c>
      <c r="DR3297">
        <v>14.22</v>
      </c>
      <c r="DS3297">
        <v>3.97</v>
      </c>
      <c r="DT3297">
        <v>1.0900000000000001</v>
      </c>
      <c r="DU3297">
        <v>4.32</v>
      </c>
      <c r="DV3297">
        <v>0.67</v>
      </c>
      <c r="DW3297">
        <v>4.21</v>
      </c>
      <c r="DX3297">
        <v>0.88</v>
      </c>
      <c r="DY3297">
        <v>2.52</v>
      </c>
      <c r="DZ3297">
        <v>0.38</v>
      </c>
      <c r="EA3297">
        <v>2.4300000000000002</v>
      </c>
      <c r="EB3297">
        <v>0.37</v>
      </c>
      <c r="EC3297">
        <v>2.2400000000000002</v>
      </c>
      <c r="ED3297">
        <v>0.15</v>
      </c>
      <c r="EE3297">
        <v>0.17</v>
      </c>
      <c r="EL3297">
        <v>0.04</v>
      </c>
      <c r="EM3297">
        <v>2.41</v>
      </c>
      <c r="EO3297">
        <v>1.1000000000000001</v>
      </c>
      <c r="EP3297">
        <v>0.6</v>
      </c>
      <c r="FO3297">
        <v>448092</v>
      </c>
    </row>
    <row r="3298" spans="1:171" hidden="1" x14ac:dyDescent="0.2">
      <c r="A3298" t="s">
        <v>1261</v>
      </c>
      <c r="B3298" t="s">
        <v>172</v>
      </c>
      <c r="C3298" t="s">
        <v>3960</v>
      </c>
      <c r="D3298" t="s">
        <v>3961</v>
      </c>
      <c r="E3298">
        <v>10.983000000000001</v>
      </c>
      <c r="F3298">
        <v>10.983000000000001</v>
      </c>
      <c r="G3298">
        <v>-85.466999999999999</v>
      </c>
      <c r="H3298">
        <v>-85.466999999999999</v>
      </c>
      <c r="I3298" t="s">
        <v>175</v>
      </c>
      <c r="L3298" t="s">
        <v>4746</v>
      </c>
      <c r="M3298" t="s">
        <v>1160</v>
      </c>
      <c r="V3298" t="s">
        <v>178</v>
      </c>
      <c r="AA3298" t="s">
        <v>1029</v>
      </c>
      <c r="AB3298">
        <v>51.15</v>
      </c>
      <c r="AC3298">
        <v>0.94</v>
      </c>
      <c r="AE3298">
        <v>17.39</v>
      </c>
      <c r="AI3298">
        <v>12.09</v>
      </c>
      <c r="AJ3298">
        <v>9.6199999999999992</v>
      </c>
      <c r="AK3298">
        <v>4.5199999999999996</v>
      </c>
      <c r="AL3298">
        <v>0.21</v>
      </c>
      <c r="AN3298">
        <v>0.77</v>
      </c>
      <c r="AO3298">
        <v>2.59</v>
      </c>
      <c r="AP3298">
        <v>0.27</v>
      </c>
      <c r="BT3298">
        <v>7.19</v>
      </c>
      <c r="CH3298">
        <v>33.520000000000003</v>
      </c>
      <c r="CJ3298">
        <v>224.97</v>
      </c>
      <c r="CK3298">
        <v>15.15</v>
      </c>
      <c r="CN3298">
        <v>34.840000000000003</v>
      </c>
      <c r="CO3298">
        <v>9.66</v>
      </c>
      <c r="CP3298">
        <v>180.83</v>
      </c>
      <c r="CQ3298">
        <v>85.1</v>
      </c>
      <c r="CW3298">
        <v>12.02</v>
      </c>
      <c r="CX3298">
        <v>457.75</v>
      </c>
      <c r="CY3298">
        <v>27.35</v>
      </c>
      <c r="CZ3298">
        <v>89.81</v>
      </c>
      <c r="DA3298">
        <v>2.86</v>
      </c>
      <c r="DB3298">
        <v>1.1399999999999999</v>
      </c>
      <c r="DM3298">
        <v>0.32</v>
      </c>
      <c r="DN3298">
        <v>410.94</v>
      </c>
      <c r="DO3298">
        <v>11.17</v>
      </c>
      <c r="DP3298">
        <v>25.77</v>
      </c>
      <c r="DQ3298">
        <v>3.73</v>
      </c>
      <c r="DR3298">
        <v>16.37</v>
      </c>
      <c r="DS3298">
        <v>4.4000000000000004</v>
      </c>
      <c r="DT3298">
        <v>1.18</v>
      </c>
      <c r="DU3298">
        <v>4.6900000000000004</v>
      </c>
      <c r="DV3298">
        <v>0.71</v>
      </c>
      <c r="DW3298">
        <v>4.45</v>
      </c>
      <c r="DX3298">
        <v>0.92</v>
      </c>
      <c r="DY3298">
        <v>2.64</v>
      </c>
      <c r="DZ3298">
        <v>0.4</v>
      </c>
      <c r="EA3298">
        <v>2.52</v>
      </c>
      <c r="EB3298">
        <v>0.39</v>
      </c>
      <c r="EC3298">
        <v>2.46</v>
      </c>
      <c r="ED3298">
        <v>0.16</v>
      </c>
      <c r="EE3298">
        <v>0.18</v>
      </c>
      <c r="EL3298">
        <v>0.05</v>
      </c>
      <c r="EM3298">
        <v>2.64</v>
      </c>
      <c r="EO3298">
        <v>1.25</v>
      </c>
      <c r="EP3298">
        <v>0.67</v>
      </c>
      <c r="FO3298">
        <v>448093</v>
      </c>
    </row>
    <row r="3299" spans="1:171" hidden="1" x14ac:dyDescent="0.2">
      <c r="A3299" t="s">
        <v>1261</v>
      </c>
      <c r="B3299" t="s">
        <v>172</v>
      </c>
      <c r="C3299" t="s">
        <v>3960</v>
      </c>
      <c r="D3299" t="s">
        <v>3961</v>
      </c>
      <c r="E3299">
        <v>10.983000000000001</v>
      </c>
      <c r="F3299">
        <v>10.983000000000001</v>
      </c>
      <c r="G3299">
        <v>-85.466999999999999</v>
      </c>
      <c r="H3299">
        <v>-85.466999999999999</v>
      </c>
      <c r="I3299" t="s">
        <v>175</v>
      </c>
      <c r="L3299" t="s">
        <v>4747</v>
      </c>
      <c r="M3299" t="s">
        <v>1160</v>
      </c>
      <c r="V3299" t="s">
        <v>178</v>
      </c>
      <c r="AA3299" t="s">
        <v>1029</v>
      </c>
      <c r="AB3299">
        <v>57.92</v>
      </c>
      <c r="AC3299">
        <v>0.66</v>
      </c>
      <c r="AE3299">
        <v>17.170000000000002</v>
      </c>
      <c r="AI3299">
        <v>8.2200000000000006</v>
      </c>
      <c r="AJ3299">
        <v>6.9</v>
      </c>
      <c r="AK3299">
        <v>3.49</v>
      </c>
      <c r="AL3299">
        <v>0.16</v>
      </c>
      <c r="AN3299">
        <v>1.44</v>
      </c>
      <c r="AO3299">
        <v>3.02</v>
      </c>
      <c r="AP3299">
        <v>0.16</v>
      </c>
      <c r="BT3299">
        <v>11.96</v>
      </c>
      <c r="CH3299">
        <v>23.19</v>
      </c>
      <c r="CJ3299">
        <v>157.96</v>
      </c>
      <c r="CK3299">
        <v>13.71</v>
      </c>
      <c r="CN3299">
        <v>20.420000000000002</v>
      </c>
      <c r="CO3299">
        <v>8.64</v>
      </c>
      <c r="CP3299">
        <v>130.53</v>
      </c>
      <c r="CQ3299">
        <v>70.58</v>
      </c>
      <c r="CW3299">
        <v>28.37</v>
      </c>
      <c r="CX3299">
        <v>423.18</v>
      </c>
      <c r="CY3299">
        <v>21.56</v>
      </c>
      <c r="CZ3299">
        <v>91.94</v>
      </c>
      <c r="DA3299">
        <v>3</v>
      </c>
      <c r="DB3299">
        <v>1.47</v>
      </c>
      <c r="DM3299">
        <v>0.46</v>
      </c>
      <c r="DN3299">
        <v>760.05</v>
      </c>
      <c r="DO3299">
        <v>13.28</v>
      </c>
      <c r="DP3299">
        <v>26.13</v>
      </c>
      <c r="DQ3299">
        <v>3.72</v>
      </c>
      <c r="DR3299">
        <v>15.14</v>
      </c>
      <c r="DS3299">
        <v>3.68</v>
      </c>
      <c r="DT3299">
        <v>1.1000000000000001</v>
      </c>
      <c r="DU3299">
        <v>3.78</v>
      </c>
      <c r="DV3299">
        <v>0.56999999999999995</v>
      </c>
      <c r="DW3299">
        <v>3.47</v>
      </c>
      <c r="DX3299">
        <v>0.72</v>
      </c>
      <c r="DY3299">
        <v>2.09</v>
      </c>
      <c r="DZ3299">
        <v>0.33</v>
      </c>
      <c r="EA3299">
        <v>2.0699999999999998</v>
      </c>
      <c r="EB3299">
        <v>0.33</v>
      </c>
      <c r="EC3299">
        <v>2.54</v>
      </c>
      <c r="ED3299">
        <v>0.19</v>
      </c>
      <c r="EE3299">
        <v>0.27</v>
      </c>
      <c r="EL3299">
        <v>0.13</v>
      </c>
      <c r="EM3299">
        <v>4.09</v>
      </c>
      <c r="EO3299">
        <v>2.33</v>
      </c>
      <c r="EP3299">
        <v>1.28</v>
      </c>
      <c r="FO3299">
        <v>448094</v>
      </c>
    </row>
    <row r="3300" spans="1:171" hidden="1" x14ac:dyDescent="0.2">
      <c r="A3300" t="s">
        <v>1261</v>
      </c>
      <c r="B3300" t="s">
        <v>172</v>
      </c>
      <c r="C3300" t="s">
        <v>3960</v>
      </c>
      <c r="D3300" t="s">
        <v>3961</v>
      </c>
      <c r="E3300">
        <v>10.983000000000001</v>
      </c>
      <c r="F3300">
        <v>10.983000000000001</v>
      </c>
      <c r="G3300">
        <v>-85.466999999999999</v>
      </c>
      <c r="H3300">
        <v>-85.466999999999999</v>
      </c>
      <c r="I3300" t="s">
        <v>175</v>
      </c>
      <c r="L3300" t="s">
        <v>4748</v>
      </c>
      <c r="M3300" t="s">
        <v>1160</v>
      </c>
      <c r="V3300" t="s">
        <v>178</v>
      </c>
      <c r="AA3300" t="s">
        <v>1029</v>
      </c>
      <c r="AB3300">
        <v>56.64</v>
      </c>
      <c r="AC3300">
        <v>0.67</v>
      </c>
      <c r="AE3300">
        <v>17.03</v>
      </c>
      <c r="AI3300">
        <v>8.84</v>
      </c>
      <c r="AJ3300">
        <v>7.87</v>
      </c>
      <c r="AK3300">
        <v>3.73</v>
      </c>
      <c r="AL3300">
        <v>0.16</v>
      </c>
      <c r="AN3300">
        <v>1.28</v>
      </c>
      <c r="AO3300">
        <v>3.22</v>
      </c>
      <c r="AP3300">
        <v>0.15</v>
      </c>
      <c r="BT3300">
        <v>10.07</v>
      </c>
      <c r="CH3300">
        <v>26.84</v>
      </c>
      <c r="CJ3300">
        <v>183.46</v>
      </c>
      <c r="CK3300">
        <v>7.28</v>
      </c>
      <c r="CN3300">
        <v>22.6</v>
      </c>
      <c r="CO3300">
        <v>6.73</v>
      </c>
      <c r="CP3300">
        <v>117.53</v>
      </c>
      <c r="CQ3300">
        <v>70.47</v>
      </c>
      <c r="CW3300">
        <v>26.1</v>
      </c>
      <c r="CX3300">
        <v>428.58</v>
      </c>
      <c r="CY3300">
        <v>20.73</v>
      </c>
      <c r="CZ3300">
        <v>81.19</v>
      </c>
      <c r="DA3300">
        <v>2.54</v>
      </c>
      <c r="DB3300">
        <v>1.1299999999999999</v>
      </c>
      <c r="DM3300">
        <v>0.55000000000000004</v>
      </c>
      <c r="DN3300">
        <v>658.56</v>
      </c>
      <c r="DO3300">
        <v>10.78</v>
      </c>
      <c r="DP3300">
        <v>22.53</v>
      </c>
      <c r="DQ3300">
        <v>3.15</v>
      </c>
      <c r="DR3300">
        <v>13.21</v>
      </c>
      <c r="DS3300">
        <v>3.35</v>
      </c>
      <c r="DT3300">
        <v>1.03</v>
      </c>
      <c r="DU3300">
        <v>3.51</v>
      </c>
      <c r="DV3300">
        <v>0.53</v>
      </c>
      <c r="DW3300">
        <v>3.26</v>
      </c>
      <c r="DX3300">
        <v>0.68</v>
      </c>
      <c r="DY3300">
        <v>1.96</v>
      </c>
      <c r="DZ3300">
        <v>0.3</v>
      </c>
      <c r="EA3300">
        <v>1.95</v>
      </c>
      <c r="EB3300">
        <v>0.3</v>
      </c>
      <c r="EC3300">
        <v>2.2200000000000002</v>
      </c>
      <c r="ED3300">
        <v>0.16</v>
      </c>
      <c r="EE3300">
        <v>0.2</v>
      </c>
      <c r="EL3300">
        <v>0.13</v>
      </c>
      <c r="EM3300">
        <v>2.62</v>
      </c>
      <c r="EO3300">
        <v>2</v>
      </c>
      <c r="EP3300">
        <v>1.0900000000000001</v>
      </c>
      <c r="FO3300">
        <v>448095</v>
      </c>
    </row>
    <row r="3301" spans="1:171" x14ac:dyDescent="0.2">
      <c r="A3301" t="s">
        <v>1261</v>
      </c>
      <c r="B3301" t="s">
        <v>172</v>
      </c>
      <c r="C3301" t="s">
        <v>3960</v>
      </c>
      <c r="D3301" t="s">
        <v>3961</v>
      </c>
      <c r="E3301">
        <v>10.983000000000001</v>
      </c>
      <c r="F3301">
        <v>10.983000000000001</v>
      </c>
      <c r="G3301">
        <v>-85.466999999999999</v>
      </c>
      <c r="H3301">
        <v>-85.466999999999999</v>
      </c>
      <c r="I3301" t="s">
        <v>175</v>
      </c>
      <c r="L3301" t="s">
        <v>4749</v>
      </c>
      <c r="M3301" t="s">
        <v>1160</v>
      </c>
      <c r="V3301" t="s">
        <v>178</v>
      </c>
      <c r="AA3301" t="s">
        <v>1029</v>
      </c>
      <c r="AB3301">
        <v>52.02</v>
      </c>
      <c r="AC3301">
        <v>0.62</v>
      </c>
      <c r="AE3301">
        <v>15.68</v>
      </c>
      <c r="AI3301">
        <v>9.0500000000000007</v>
      </c>
      <c r="AJ3301">
        <v>10.99</v>
      </c>
      <c r="AK3301">
        <v>6.88</v>
      </c>
      <c r="AL3301">
        <v>0.18</v>
      </c>
      <c r="AN3301">
        <v>0.78</v>
      </c>
      <c r="AO3301">
        <v>2.2400000000000002</v>
      </c>
      <c r="AP3301">
        <v>0.17</v>
      </c>
      <c r="BT3301">
        <v>6.44</v>
      </c>
      <c r="CH3301">
        <v>32.56</v>
      </c>
      <c r="CJ3301">
        <v>175.6</v>
      </c>
      <c r="CK3301">
        <v>244.61</v>
      </c>
      <c r="CN3301">
        <v>30.02</v>
      </c>
      <c r="CO3301">
        <v>42.46</v>
      </c>
      <c r="CP3301">
        <v>108.63</v>
      </c>
      <c r="CQ3301">
        <v>68.84</v>
      </c>
      <c r="CW3301">
        <v>15.75</v>
      </c>
      <c r="CX3301">
        <v>510.55</v>
      </c>
      <c r="CY3301">
        <v>16.07</v>
      </c>
      <c r="CZ3301">
        <v>59.15</v>
      </c>
      <c r="DA3301">
        <v>1.76</v>
      </c>
      <c r="DB3301">
        <v>0.77</v>
      </c>
      <c r="DM3301">
        <v>0.46</v>
      </c>
      <c r="DN3301">
        <v>375.91</v>
      </c>
      <c r="DO3301">
        <v>8.5399999999999991</v>
      </c>
      <c r="DP3301">
        <v>19.399999999999999</v>
      </c>
      <c r="DQ3301">
        <v>2.83</v>
      </c>
      <c r="DR3301">
        <v>12.05</v>
      </c>
      <c r="DS3301">
        <v>3.04</v>
      </c>
      <c r="DT3301">
        <v>0.92</v>
      </c>
      <c r="DU3301">
        <v>3.08</v>
      </c>
      <c r="DV3301">
        <v>0.46</v>
      </c>
      <c r="DW3301">
        <v>2.72</v>
      </c>
      <c r="DX3301">
        <v>0.55000000000000004</v>
      </c>
      <c r="DY3301">
        <v>1.56</v>
      </c>
      <c r="DZ3301">
        <v>0.24</v>
      </c>
      <c r="EA3301">
        <v>1.53</v>
      </c>
      <c r="EB3301">
        <v>0.24</v>
      </c>
      <c r="EC3301">
        <v>1.66</v>
      </c>
      <c r="ED3301">
        <v>0.11</v>
      </c>
      <c r="EE3301">
        <v>0.14000000000000001</v>
      </c>
      <c r="EL3301">
        <v>0.09</v>
      </c>
      <c r="EM3301">
        <v>1.9</v>
      </c>
      <c r="EO3301">
        <v>1.18</v>
      </c>
      <c r="EP3301">
        <v>0.7</v>
      </c>
      <c r="FO3301">
        <v>448096</v>
      </c>
    </row>
    <row r="3302" spans="1:171" hidden="1" x14ac:dyDescent="0.2">
      <c r="A3302" t="s">
        <v>1261</v>
      </c>
      <c r="B3302" t="s">
        <v>172</v>
      </c>
      <c r="C3302" t="s">
        <v>3960</v>
      </c>
      <c r="D3302" t="s">
        <v>3961</v>
      </c>
      <c r="E3302">
        <v>10.983000000000001</v>
      </c>
      <c r="F3302">
        <v>10.983000000000001</v>
      </c>
      <c r="G3302">
        <v>-85.466999999999999</v>
      </c>
      <c r="H3302">
        <v>-85.466999999999999</v>
      </c>
      <c r="I3302" t="s">
        <v>175</v>
      </c>
      <c r="L3302" t="s">
        <v>4750</v>
      </c>
      <c r="M3302" t="s">
        <v>1160</v>
      </c>
      <c r="V3302" t="s">
        <v>178</v>
      </c>
      <c r="AA3302" t="s">
        <v>1029</v>
      </c>
      <c r="AB3302">
        <v>60.09</v>
      </c>
      <c r="AC3302">
        <v>0.66</v>
      </c>
      <c r="AE3302">
        <v>15.79</v>
      </c>
      <c r="AI3302">
        <v>7.38</v>
      </c>
      <c r="AJ3302">
        <v>6.85</v>
      </c>
      <c r="AK3302">
        <v>3.59</v>
      </c>
      <c r="AL3302">
        <v>0.13</v>
      </c>
      <c r="AN3302">
        <v>1.63</v>
      </c>
      <c r="AO3302">
        <v>3.08</v>
      </c>
      <c r="AP3302">
        <v>0.16</v>
      </c>
      <c r="BT3302">
        <v>10.74</v>
      </c>
      <c r="CH3302">
        <v>23.94</v>
      </c>
      <c r="CJ3302">
        <v>145.46</v>
      </c>
      <c r="CK3302">
        <v>45.34</v>
      </c>
      <c r="CN3302">
        <v>18.13</v>
      </c>
      <c r="CO3302">
        <v>14.58</v>
      </c>
      <c r="CP3302">
        <v>100.21</v>
      </c>
      <c r="CQ3302">
        <v>62.62</v>
      </c>
      <c r="CW3302">
        <v>30.84</v>
      </c>
      <c r="CX3302">
        <v>393.03</v>
      </c>
      <c r="CY3302">
        <v>23.47</v>
      </c>
      <c r="CZ3302">
        <v>113.88</v>
      </c>
      <c r="DA3302">
        <v>5.05</v>
      </c>
      <c r="DB3302">
        <v>1.36</v>
      </c>
      <c r="DM3302">
        <v>0.49</v>
      </c>
      <c r="DN3302">
        <v>829.95</v>
      </c>
      <c r="DO3302">
        <v>16.38</v>
      </c>
      <c r="DP3302">
        <v>35.01</v>
      </c>
      <c r="DQ3302">
        <v>4.76</v>
      </c>
      <c r="DR3302">
        <v>18.97</v>
      </c>
      <c r="DS3302">
        <v>4.5</v>
      </c>
      <c r="DT3302">
        <v>1.22</v>
      </c>
      <c r="DU3302">
        <v>4.49</v>
      </c>
      <c r="DV3302">
        <v>0.69</v>
      </c>
      <c r="DW3302">
        <v>4.04</v>
      </c>
      <c r="DX3302">
        <v>0.85</v>
      </c>
      <c r="DY3302">
        <v>2.4</v>
      </c>
      <c r="DZ3302">
        <v>0.38</v>
      </c>
      <c r="EA3302">
        <v>2.4700000000000002</v>
      </c>
      <c r="EB3302">
        <v>0.39</v>
      </c>
      <c r="EC3302">
        <v>3.1</v>
      </c>
      <c r="ED3302">
        <v>0.28000000000000003</v>
      </c>
      <c r="EE3302">
        <v>0.31</v>
      </c>
      <c r="EL3302">
        <v>0.13</v>
      </c>
      <c r="EM3302">
        <v>4.95</v>
      </c>
      <c r="EO3302">
        <v>2.99</v>
      </c>
      <c r="EP3302">
        <v>1.31</v>
      </c>
      <c r="FO3302">
        <v>448097</v>
      </c>
    </row>
    <row r="3303" spans="1:171" hidden="1" x14ac:dyDescent="0.2">
      <c r="A3303" t="s">
        <v>1261</v>
      </c>
      <c r="B3303" t="s">
        <v>172</v>
      </c>
      <c r="C3303" t="s">
        <v>3960</v>
      </c>
      <c r="D3303" t="s">
        <v>3961</v>
      </c>
      <c r="E3303">
        <v>10.983000000000001</v>
      </c>
      <c r="F3303">
        <v>10.983000000000001</v>
      </c>
      <c r="G3303">
        <v>-85.466999999999999</v>
      </c>
      <c r="H3303">
        <v>-85.466999999999999</v>
      </c>
      <c r="I3303" t="s">
        <v>175</v>
      </c>
      <c r="L3303" t="s">
        <v>4751</v>
      </c>
      <c r="M3303" t="s">
        <v>1160</v>
      </c>
      <c r="V3303" t="s">
        <v>178</v>
      </c>
      <c r="AA3303" t="s">
        <v>1029</v>
      </c>
      <c r="AB3303">
        <v>59.81</v>
      </c>
      <c r="AC3303">
        <v>0.55000000000000004</v>
      </c>
      <c r="AE3303">
        <v>16.829999999999998</v>
      </c>
      <c r="AI3303">
        <v>7.27</v>
      </c>
      <c r="AJ3303">
        <v>7.07</v>
      </c>
      <c r="AK3303">
        <v>3.17</v>
      </c>
      <c r="AL3303">
        <v>0.16</v>
      </c>
      <c r="AN3303">
        <v>1.44</v>
      </c>
      <c r="AO3303">
        <v>3.24</v>
      </c>
      <c r="AP3303">
        <v>0.16</v>
      </c>
      <c r="BT3303">
        <v>12.06</v>
      </c>
      <c r="CH3303">
        <v>17.36</v>
      </c>
      <c r="CJ3303">
        <v>134.19999999999999</v>
      </c>
      <c r="CK3303">
        <v>14.48</v>
      </c>
      <c r="CN3303">
        <v>16.75</v>
      </c>
      <c r="CO3303">
        <v>8.24</v>
      </c>
      <c r="CP3303">
        <v>66.17</v>
      </c>
      <c r="CQ3303">
        <v>63.57</v>
      </c>
      <c r="CW3303">
        <v>24.09</v>
      </c>
      <c r="CX3303">
        <v>527.75</v>
      </c>
      <c r="CY3303">
        <v>17</v>
      </c>
      <c r="CZ3303">
        <v>73.72</v>
      </c>
      <c r="DA3303">
        <v>3.28</v>
      </c>
      <c r="DB3303">
        <v>1.63</v>
      </c>
      <c r="DM3303">
        <v>0.9</v>
      </c>
      <c r="DN3303">
        <v>826.9</v>
      </c>
      <c r="DO3303">
        <v>13.69</v>
      </c>
      <c r="DP3303">
        <v>28.63</v>
      </c>
      <c r="DQ3303">
        <v>3.95</v>
      </c>
      <c r="DR3303">
        <v>15.77</v>
      </c>
      <c r="DS3303">
        <v>3.72</v>
      </c>
      <c r="DT3303">
        <v>1.21</v>
      </c>
      <c r="DU3303">
        <v>3.61</v>
      </c>
      <c r="DV3303">
        <v>0.55000000000000004</v>
      </c>
      <c r="DW3303">
        <v>3.1</v>
      </c>
      <c r="DX3303">
        <v>0.64</v>
      </c>
      <c r="DY3303">
        <v>1.87</v>
      </c>
      <c r="DZ3303">
        <v>0.3</v>
      </c>
      <c r="EA3303">
        <v>1.95</v>
      </c>
      <c r="EB3303">
        <v>0.31</v>
      </c>
      <c r="EC3303">
        <v>2.3199999999999998</v>
      </c>
      <c r="ED3303">
        <v>0.26</v>
      </c>
      <c r="EE3303">
        <v>0.31</v>
      </c>
      <c r="EL3303">
        <v>0.15</v>
      </c>
      <c r="EM3303">
        <v>3.77</v>
      </c>
      <c r="EO3303">
        <v>2.58</v>
      </c>
      <c r="EP3303">
        <v>1.36</v>
      </c>
      <c r="FO3303">
        <v>448098</v>
      </c>
    </row>
    <row r="3304" spans="1:171" hidden="1" x14ac:dyDescent="0.2">
      <c r="A3304" t="s">
        <v>1261</v>
      </c>
      <c r="B3304" t="s">
        <v>172</v>
      </c>
      <c r="C3304" t="s">
        <v>4338</v>
      </c>
      <c r="E3304">
        <v>10.833</v>
      </c>
      <c r="F3304">
        <v>10.833</v>
      </c>
      <c r="G3304">
        <v>-85.333010000000002</v>
      </c>
      <c r="H3304">
        <v>-85.333010000000002</v>
      </c>
      <c r="I3304" t="s">
        <v>175</v>
      </c>
      <c r="L3304" t="s">
        <v>4752</v>
      </c>
      <c r="M3304" t="s">
        <v>1160</v>
      </c>
      <c r="V3304" t="s">
        <v>178</v>
      </c>
      <c r="AA3304" t="s">
        <v>1029</v>
      </c>
      <c r="AB3304">
        <v>49.18</v>
      </c>
      <c r="AC3304">
        <v>0.87</v>
      </c>
      <c r="AE3304">
        <v>20.02</v>
      </c>
      <c r="AI3304">
        <v>9.99</v>
      </c>
      <c r="AJ3304">
        <v>11.05</v>
      </c>
      <c r="AK3304">
        <v>5.0199999999999996</v>
      </c>
      <c r="AL3304">
        <v>0.18</v>
      </c>
      <c r="AN3304">
        <v>0.38</v>
      </c>
      <c r="AO3304">
        <v>2.5099999999999998</v>
      </c>
      <c r="AP3304">
        <v>0.2</v>
      </c>
      <c r="BT3304">
        <v>5.34</v>
      </c>
      <c r="CH3304">
        <v>35.479999999999997</v>
      </c>
      <c r="CJ3304">
        <v>286.27999999999997</v>
      </c>
      <c r="CK3304">
        <v>28.38</v>
      </c>
      <c r="CN3304">
        <v>29.72</v>
      </c>
      <c r="CO3304">
        <v>12.17</v>
      </c>
      <c r="CP3304">
        <v>138.44</v>
      </c>
      <c r="CQ3304">
        <v>80.91</v>
      </c>
      <c r="CW3304">
        <v>3.05</v>
      </c>
      <c r="CX3304">
        <v>688.93</v>
      </c>
      <c r="CY3304">
        <v>16.79</v>
      </c>
      <c r="CZ3304">
        <v>45.04</v>
      </c>
      <c r="DA3304">
        <v>1.8</v>
      </c>
      <c r="DB3304">
        <v>0.38</v>
      </c>
      <c r="DM3304">
        <v>0.09</v>
      </c>
      <c r="DN3304">
        <v>364</v>
      </c>
      <c r="DO3304">
        <v>8.11</v>
      </c>
      <c r="DP3304">
        <v>19.89</v>
      </c>
      <c r="DQ3304">
        <v>3.05</v>
      </c>
      <c r="DR3304">
        <v>12.88</v>
      </c>
      <c r="DS3304">
        <v>3.31</v>
      </c>
      <c r="DT3304">
        <v>1.05</v>
      </c>
      <c r="DU3304">
        <v>3.21</v>
      </c>
      <c r="DV3304">
        <v>0.48</v>
      </c>
      <c r="DW3304">
        <v>2.88</v>
      </c>
      <c r="DX3304">
        <v>0.57999999999999996</v>
      </c>
      <c r="DY3304">
        <v>1.62</v>
      </c>
      <c r="DZ3304">
        <v>0.24</v>
      </c>
      <c r="EA3304">
        <v>1.54</v>
      </c>
      <c r="EB3304">
        <v>0.23</v>
      </c>
      <c r="EC3304">
        <v>1.23</v>
      </c>
      <c r="ED3304">
        <v>0.09</v>
      </c>
      <c r="EE3304">
        <v>0.05</v>
      </c>
      <c r="EL3304">
        <v>0.02</v>
      </c>
      <c r="EM3304">
        <v>1.64</v>
      </c>
      <c r="EO3304">
        <v>0.6</v>
      </c>
      <c r="EP3304">
        <v>0.23</v>
      </c>
      <c r="FO3304">
        <v>448099</v>
      </c>
    </row>
    <row r="3305" spans="1:171" hidden="1" x14ac:dyDescent="0.2">
      <c r="A3305" t="s">
        <v>1261</v>
      </c>
      <c r="B3305" t="s">
        <v>172</v>
      </c>
      <c r="C3305" t="s">
        <v>4338</v>
      </c>
      <c r="E3305">
        <v>10.833</v>
      </c>
      <c r="F3305">
        <v>10.833</v>
      </c>
      <c r="G3305">
        <v>-85.333010000000002</v>
      </c>
      <c r="H3305">
        <v>-85.333010000000002</v>
      </c>
      <c r="I3305" t="s">
        <v>175</v>
      </c>
      <c r="L3305" t="s">
        <v>4753</v>
      </c>
      <c r="M3305" t="s">
        <v>1160</v>
      </c>
      <c r="V3305" t="s">
        <v>178</v>
      </c>
      <c r="AA3305" t="s">
        <v>1029</v>
      </c>
      <c r="AB3305">
        <v>53.08</v>
      </c>
      <c r="AC3305">
        <v>0.87</v>
      </c>
      <c r="AE3305">
        <v>18.37</v>
      </c>
      <c r="AI3305">
        <v>9.31</v>
      </c>
      <c r="AJ3305">
        <v>9.3699999999999992</v>
      </c>
      <c r="AK3305">
        <v>4.96</v>
      </c>
      <c r="AL3305">
        <v>0.18</v>
      </c>
      <c r="AN3305">
        <v>0.75</v>
      </c>
      <c r="AO3305">
        <v>2.83</v>
      </c>
      <c r="AP3305">
        <v>0.25</v>
      </c>
      <c r="BT3305">
        <v>7.61</v>
      </c>
      <c r="CH3305">
        <v>29.52</v>
      </c>
      <c r="CJ3305">
        <v>236.62</v>
      </c>
      <c r="CK3305">
        <v>36.71</v>
      </c>
      <c r="CN3305">
        <v>27.56</v>
      </c>
      <c r="CO3305">
        <v>16.36</v>
      </c>
      <c r="CP3305">
        <v>225.91</v>
      </c>
      <c r="CQ3305">
        <v>83.36</v>
      </c>
      <c r="CW3305">
        <v>12.97</v>
      </c>
      <c r="CX3305">
        <v>698.14</v>
      </c>
      <c r="CY3305">
        <v>20.8</v>
      </c>
      <c r="CZ3305">
        <v>70.540000000000006</v>
      </c>
      <c r="DA3305">
        <v>2.98</v>
      </c>
      <c r="DB3305">
        <v>0.72</v>
      </c>
      <c r="DM3305">
        <v>0.22</v>
      </c>
      <c r="DN3305">
        <v>495.18</v>
      </c>
      <c r="DO3305">
        <v>11.84</v>
      </c>
      <c r="DP3305">
        <v>28.6</v>
      </c>
      <c r="DQ3305">
        <v>4.28</v>
      </c>
      <c r="DR3305">
        <v>17.25</v>
      </c>
      <c r="DS3305">
        <v>4.12</v>
      </c>
      <c r="DT3305">
        <v>1.22</v>
      </c>
      <c r="DU3305">
        <v>3.94</v>
      </c>
      <c r="DV3305">
        <v>0.59</v>
      </c>
      <c r="DW3305">
        <v>3.45</v>
      </c>
      <c r="DX3305">
        <v>0.69</v>
      </c>
      <c r="DY3305">
        <v>1.95</v>
      </c>
      <c r="DZ3305">
        <v>0.3</v>
      </c>
      <c r="EA3305">
        <v>1.88</v>
      </c>
      <c r="EB3305">
        <v>0.28999999999999998</v>
      </c>
      <c r="EC3305">
        <v>1.9</v>
      </c>
      <c r="ED3305">
        <v>0.15</v>
      </c>
      <c r="EE3305">
        <v>0.12</v>
      </c>
      <c r="EL3305">
        <v>0.04</v>
      </c>
      <c r="EM3305">
        <v>1.79</v>
      </c>
      <c r="EO3305">
        <v>1.1299999999999999</v>
      </c>
      <c r="EP3305">
        <v>0.56000000000000005</v>
      </c>
      <c r="FO3305">
        <v>448100</v>
      </c>
    </row>
    <row r="3306" spans="1:171" hidden="1" x14ac:dyDescent="0.2">
      <c r="A3306" t="s">
        <v>1261</v>
      </c>
      <c r="B3306" t="s">
        <v>172</v>
      </c>
      <c r="C3306" t="s">
        <v>4338</v>
      </c>
      <c r="E3306">
        <v>10.833</v>
      </c>
      <c r="F3306">
        <v>10.833</v>
      </c>
      <c r="G3306">
        <v>-85.333010000000002</v>
      </c>
      <c r="H3306">
        <v>-85.333010000000002</v>
      </c>
      <c r="I3306" t="s">
        <v>175</v>
      </c>
      <c r="L3306" t="s">
        <v>4754</v>
      </c>
      <c r="M3306" t="s">
        <v>1160</v>
      </c>
      <c r="V3306" t="s">
        <v>178</v>
      </c>
      <c r="AA3306" t="s">
        <v>1029</v>
      </c>
      <c r="AB3306">
        <v>52.32</v>
      </c>
      <c r="AC3306">
        <v>0.87</v>
      </c>
      <c r="AE3306">
        <v>18.559999999999999</v>
      </c>
      <c r="AI3306">
        <v>9.76</v>
      </c>
      <c r="AJ3306">
        <v>10.06</v>
      </c>
      <c r="AK3306">
        <v>5.19</v>
      </c>
      <c r="AL3306">
        <v>0.2</v>
      </c>
      <c r="AN3306">
        <v>0.79</v>
      </c>
      <c r="AO3306">
        <v>2.63</v>
      </c>
      <c r="AP3306">
        <v>0.25</v>
      </c>
      <c r="BT3306">
        <v>6.38</v>
      </c>
      <c r="CH3306">
        <v>31.54</v>
      </c>
      <c r="CJ3306">
        <v>248.98</v>
      </c>
      <c r="CK3306">
        <v>28.03</v>
      </c>
      <c r="CN3306">
        <v>27.33</v>
      </c>
      <c r="CO3306">
        <v>14.52</v>
      </c>
      <c r="CP3306">
        <v>88.25</v>
      </c>
      <c r="CQ3306">
        <v>75.59</v>
      </c>
      <c r="CW3306">
        <v>14.15</v>
      </c>
      <c r="CX3306">
        <v>670.07</v>
      </c>
      <c r="CY3306">
        <v>20.68</v>
      </c>
      <c r="CZ3306">
        <v>65.62</v>
      </c>
      <c r="DA3306">
        <v>2.59</v>
      </c>
      <c r="DB3306">
        <v>0.63</v>
      </c>
      <c r="DM3306">
        <v>0.2</v>
      </c>
      <c r="DN3306">
        <v>526.41</v>
      </c>
      <c r="DO3306">
        <v>12.48</v>
      </c>
      <c r="DP3306">
        <v>28.62</v>
      </c>
      <c r="DQ3306">
        <v>4.3099999999999996</v>
      </c>
      <c r="DR3306">
        <v>17.54</v>
      </c>
      <c r="DS3306">
        <v>4.26</v>
      </c>
      <c r="DT3306">
        <v>1.27</v>
      </c>
      <c r="DU3306">
        <v>4.0199999999999996</v>
      </c>
      <c r="DV3306">
        <v>0.59</v>
      </c>
      <c r="DW3306">
        <v>3.41</v>
      </c>
      <c r="DX3306">
        <v>0.68</v>
      </c>
      <c r="DY3306">
        <v>1.89</v>
      </c>
      <c r="DZ3306">
        <v>0.28999999999999998</v>
      </c>
      <c r="EA3306">
        <v>1.79</v>
      </c>
      <c r="EB3306">
        <v>0.28000000000000003</v>
      </c>
      <c r="EC3306">
        <v>1.7</v>
      </c>
      <c r="ED3306">
        <v>0.13</v>
      </c>
      <c r="EE3306">
        <v>0.1</v>
      </c>
      <c r="EL3306">
        <v>0.04</v>
      </c>
      <c r="EM3306">
        <v>1.77</v>
      </c>
      <c r="EO3306">
        <v>1.0900000000000001</v>
      </c>
      <c r="EP3306">
        <v>0.59</v>
      </c>
      <c r="FO3306">
        <v>448101</v>
      </c>
    </row>
    <row r="3307" spans="1:171" hidden="1" x14ac:dyDescent="0.2">
      <c r="A3307" t="s">
        <v>1261</v>
      </c>
      <c r="B3307" t="s">
        <v>172</v>
      </c>
      <c r="C3307" t="s">
        <v>4338</v>
      </c>
      <c r="E3307">
        <v>10.833</v>
      </c>
      <c r="F3307">
        <v>10.833</v>
      </c>
      <c r="G3307">
        <v>-85.333010000000002</v>
      </c>
      <c r="H3307">
        <v>-85.333010000000002</v>
      </c>
      <c r="I3307" t="s">
        <v>175</v>
      </c>
      <c r="L3307" t="s">
        <v>4755</v>
      </c>
      <c r="M3307" t="s">
        <v>1160</v>
      </c>
      <c r="V3307" t="s">
        <v>178</v>
      </c>
      <c r="AA3307" t="s">
        <v>1029</v>
      </c>
      <c r="AB3307">
        <v>55.77</v>
      </c>
      <c r="AC3307">
        <v>0.67</v>
      </c>
      <c r="AE3307">
        <v>17.23</v>
      </c>
      <c r="AI3307">
        <v>7.96</v>
      </c>
      <c r="AJ3307">
        <v>8.33</v>
      </c>
      <c r="AK3307">
        <v>4.75</v>
      </c>
      <c r="AL3307">
        <v>0.16</v>
      </c>
      <c r="AN3307">
        <v>1.32</v>
      </c>
      <c r="AO3307">
        <v>2.82</v>
      </c>
      <c r="AP3307">
        <v>0.18</v>
      </c>
      <c r="BT3307">
        <v>8.66</v>
      </c>
      <c r="CH3307">
        <v>28.5</v>
      </c>
      <c r="CJ3307">
        <v>197.02</v>
      </c>
      <c r="CK3307">
        <v>33.07</v>
      </c>
      <c r="CN3307">
        <v>25.66</v>
      </c>
      <c r="CO3307">
        <v>18.760000000000002</v>
      </c>
      <c r="CP3307">
        <v>118.81</v>
      </c>
      <c r="CQ3307">
        <v>69.42</v>
      </c>
      <c r="CW3307">
        <v>25.38</v>
      </c>
      <c r="CX3307">
        <v>559.98</v>
      </c>
      <c r="CY3307">
        <v>24.7</v>
      </c>
      <c r="CZ3307">
        <v>100.14</v>
      </c>
      <c r="DA3307">
        <v>4.22</v>
      </c>
      <c r="DB3307">
        <v>1.1399999999999999</v>
      </c>
      <c r="DM3307">
        <v>0.64</v>
      </c>
      <c r="DN3307">
        <v>691.58</v>
      </c>
      <c r="DO3307">
        <v>15.69</v>
      </c>
      <c r="DP3307">
        <v>33.130000000000003</v>
      </c>
      <c r="DQ3307">
        <v>4.93</v>
      </c>
      <c r="DR3307">
        <v>19.190000000000001</v>
      </c>
      <c r="DS3307">
        <v>4.4400000000000004</v>
      </c>
      <c r="DT3307">
        <v>1.24</v>
      </c>
      <c r="DU3307">
        <v>4.32</v>
      </c>
      <c r="DV3307">
        <v>0.64</v>
      </c>
      <c r="DW3307">
        <v>3.82</v>
      </c>
      <c r="DX3307">
        <v>0.78</v>
      </c>
      <c r="DY3307">
        <v>2.27</v>
      </c>
      <c r="DZ3307">
        <v>0.35</v>
      </c>
      <c r="EA3307">
        <v>2.21</v>
      </c>
      <c r="EB3307">
        <v>0.35</v>
      </c>
      <c r="EC3307">
        <v>2.61</v>
      </c>
      <c r="ED3307">
        <v>0.23</v>
      </c>
      <c r="EE3307">
        <v>0.22</v>
      </c>
      <c r="EL3307">
        <v>0.11</v>
      </c>
      <c r="EM3307">
        <v>3.29</v>
      </c>
      <c r="EO3307">
        <v>2.41</v>
      </c>
      <c r="EP3307">
        <v>1.1399999999999999</v>
      </c>
      <c r="FO3307">
        <v>448102</v>
      </c>
    </row>
    <row r="3308" spans="1:171" hidden="1" x14ac:dyDescent="0.2">
      <c r="A3308" t="s">
        <v>1261</v>
      </c>
      <c r="B3308" t="s">
        <v>172</v>
      </c>
      <c r="C3308" t="s">
        <v>4338</v>
      </c>
      <c r="E3308">
        <v>10.833</v>
      </c>
      <c r="F3308">
        <v>10.833</v>
      </c>
      <c r="G3308">
        <v>-85.333010000000002</v>
      </c>
      <c r="H3308">
        <v>-85.333010000000002</v>
      </c>
      <c r="I3308" t="s">
        <v>175</v>
      </c>
      <c r="L3308" t="s">
        <v>4756</v>
      </c>
      <c r="M3308" t="s">
        <v>1160</v>
      </c>
      <c r="V3308" t="s">
        <v>178</v>
      </c>
      <c r="AA3308" t="s">
        <v>1029</v>
      </c>
      <c r="AB3308">
        <v>55.27</v>
      </c>
      <c r="AC3308">
        <v>0.64</v>
      </c>
      <c r="AE3308">
        <v>16.87</v>
      </c>
      <c r="AI3308">
        <v>7.74</v>
      </c>
      <c r="AJ3308">
        <v>8</v>
      </c>
      <c r="AK3308">
        <v>4.66</v>
      </c>
      <c r="AL3308">
        <v>0.17</v>
      </c>
      <c r="AN3308">
        <v>1.34</v>
      </c>
      <c r="AO3308">
        <v>2.78</v>
      </c>
      <c r="AP3308">
        <v>0.17</v>
      </c>
      <c r="BT3308">
        <v>8.73</v>
      </c>
      <c r="CH3308">
        <v>28.37</v>
      </c>
      <c r="CJ3308">
        <v>202.09</v>
      </c>
      <c r="CK3308">
        <v>35</v>
      </c>
      <c r="CN3308">
        <v>26.63</v>
      </c>
      <c r="CO3308">
        <v>18.36</v>
      </c>
      <c r="CP3308">
        <v>103.56</v>
      </c>
      <c r="CQ3308">
        <v>71.5</v>
      </c>
      <c r="CW3308">
        <v>28.64</v>
      </c>
      <c r="CX3308">
        <v>537.25</v>
      </c>
      <c r="CY3308">
        <v>22.52</v>
      </c>
      <c r="CZ3308">
        <v>105.36</v>
      </c>
      <c r="DA3308">
        <v>4.37</v>
      </c>
      <c r="DB3308">
        <v>1.3</v>
      </c>
      <c r="DM3308">
        <v>0.7</v>
      </c>
      <c r="DN3308">
        <v>750.66</v>
      </c>
      <c r="DO3308">
        <v>14.74</v>
      </c>
      <c r="DP3308">
        <v>34.619999999999997</v>
      </c>
      <c r="DQ3308">
        <v>4.84</v>
      </c>
      <c r="DR3308">
        <v>18.649999999999999</v>
      </c>
      <c r="DS3308">
        <v>4.34</v>
      </c>
      <c r="DT3308">
        <v>1.19</v>
      </c>
      <c r="DU3308">
        <v>4.04</v>
      </c>
      <c r="DV3308">
        <v>0.61</v>
      </c>
      <c r="DW3308">
        <v>3.61</v>
      </c>
      <c r="DX3308">
        <v>0.73</v>
      </c>
      <c r="DY3308">
        <v>2.12</v>
      </c>
      <c r="DZ3308">
        <v>0.33</v>
      </c>
      <c r="EA3308">
        <v>2.1</v>
      </c>
      <c r="EB3308">
        <v>0.33</v>
      </c>
      <c r="EC3308">
        <v>2.76</v>
      </c>
      <c r="ED3308">
        <v>0.24</v>
      </c>
      <c r="EE3308">
        <v>0.25</v>
      </c>
      <c r="EL3308">
        <v>0.12</v>
      </c>
      <c r="EM3308">
        <v>2.88</v>
      </c>
      <c r="EO3308">
        <v>2.56</v>
      </c>
      <c r="EP3308">
        <v>1.2</v>
      </c>
      <c r="FO3308">
        <v>448103</v>
      </c>
    </row>
    <row r="3309" spans="1:171" hidden="1" x14ac:dyDescent="0.2">
      <c r="A3309" t="s">
        <v>1261</v>
      </c>
      <c r="B3309" t="s">
        <v>172</v>
      </c>
      <c r="C3309" t="s">
        <v>4338</v>
      </c>
      <c r="E3309">
        <v>10.833</v>
      </c>
      <c r="F3309">
        <v>10.833</v>
      </c>
      <c r="G3309">
        <v>-85.333010000000002</v>
      </c>
      <c r="H3309">
        <v>-85.333010000000002</v>
      </c>
      <c r="I3309" t="s">
        <v>175</v>
      </c>
      <c r="L3309" t="s">
        <v>4757</v>
      </c>
      <c r="M3309" t="s">
        <v>1160</v>
      </c>
      <c r="V3309" t="s">
        <v>178</v>
      </c>
      <c r="AA3309" t="s">
        <v>1029</v>
      </c>
      <c r="AB3309">
        <v>56.23</v>
      </c>
      <c r="AC3309">
        <v>0.6</v>
      </c>
      <c r="AE3309">
        <v>16.97</v>
      </c>
      <c r="AI3309">
        <v>8.5399999999999991</v>
      </c>
      <c r="AJ3309">
        <v>8.43</v>
      </c>
      <c r="AK3309">
        <v>4.0599999999999996</v>
      </c>
      <c r="AL3309">
        <v>0.15</v>
      </c>
      <c r="AN3309">
        <v>1.21</v>
      </c>
      <c r="AO3309">
        <v>2.54</v>
      </c>
      <c r="AP3309">
        <v>0.13</v>
      </c>
      <c r="BT3309">
        <v>8.65</v>
      </c>
      <c r="CH3309">
        <v>27.25</v>
      </c>
      <c r="CJ3309">
        <v>196.79</v>
      </c>
      <c r="CK3309">
        <v>11.04</v>
      </c>
      <c r="CN3309">
        <v>23.52</v>
      </c>
      <c r="CO3309">
        <v>8.9499999999999993</v>
      </c>
      <c r="CP3309">
        <v>136.49</v>
      </c>
      <c r="CQ3309">
        <v>67.83</v>
      </c>
      <c r="CW3309">
        <v>21.37</v>
      </c>
      <c r="CX3309">
        <v>403.93</v>
      </c>
      <c r="CY3309">
        <v>22.15</v>
      </c>
      <c r="CZ3309">
        <v>80.8</v>
      </c>
      <c r="DA3309">
        <v>2.58</v>
      </c>
      <c r="DB3309">
        <v>1.1000000000000001</v>
      </c>
      <c r="DM3309">
        <v>0.53</v>
      </c>
      <c r="DN3309">
        <v>641.35</v>
      </c>
      <c r="DO3309">
        <v>11.81</v>
      </c>
      <c r="DP3309">
        <v>24.35</v>
      </c>
      <c r="DQ3309">
        <v>3.48</v>
      </c>
      <c r="DR3309">
        <v>14.42</v>
      </c>
      <c r="DS3309">
        <v>3.65</v>
      </c>
      <c r="DT3309">
        <v>1.05</v>
      </c>
      <c r="DU3309">
        <v>3.99</v>
      </c>
      <c r="DV3309">
        <v>0.61</v>
      </c>
      <c r="DW3309">
        <v>3.71</v>
      </c>
      <c r="DX3309">
        <v>0.79</v>
      </c>
      <c r="DY3309">
        <v>2.25</v>
      </c>
      <c r="DZ3309">
        <v>0.35</v>
      </c>
      <c r="EA3309">
        <v>2.23</v>
      </c>
      <c r="EB3309">
        <v>0.35</v>
      </c>
      <c r="EC3309">
        <v>2.29</v>
      </c>
      <c r="ED3309">
        <v>0.16</v>
      </c>
      <c r="EE3309">
        <v>0.2</v>
      </c>
      <c r="EL3309">
        <v>0.08</v>
      </c>
      <c r="EM3309">
        <v>3.01</v>
      </c>
      <c r="EO3309">
        <v>2.15</v>
      </c>
      <c r="EP3309">
        <v>1.1299999999999999</v>
      </c>
      <c r="FO3309">
        <v>448104</v>
      </c>
    </row>
    <row r="3310" spans="1:171" hidden="1" x14ac:dyDescent="0.2">
      <c r="A3310" t="s">
        <v>1261</v>
      </c>
      <c r="B3310" t="s">
        <v>172</v>
      </c>
      <c r="C3310" t="s">
        <v>4338</v>
      </c>
      <c r="E3310">
        <v>10.833</v>
      </c>
      <c r="F3310">
        <v>10.833</v>
      </c>
      <c r="G3310">
        <v>-85.333010000000002</v>
      </c>
      <c r="H3310">
        <v>-85.333010000000002</v>
      </c>
      <c r="I3310" t="s">
        <v>175</v>
      </c>
      <c r="L3310" t="s">
        <v>4758</v>
      </c>
      <c r="M3310" t="s">
        <v>1160</v>
      </c>
      <c r="V3310" t="s">
        <v>178</v>
      </c>
      <c r="AA3310" t="s">
        <v>1029</v>
      </c>
      <c r="AB3310">
        <v>55.94</v>
      </c>
      <c r="AC3310">
        <v>0.7</v>
      </c>
      <c r="AE3310">
        <v>16.89</v>
      </c>
      <c r="AI3310">
        <v>8.75</v>
      </c>
      <c r="AJ3310">
        <v>7.9</v>
      </c>
      <c r="AK3310">
        <v>4.1100000000000003</v>
      </c>
      <c r="AL3310">
        <v>0.16</v>
      </c>
      <c r="AN3310">
        <v>1.24</v>
      </c>
      <c r="AO3310">
        <v>2.61</v>
      </c>
      <c r="AP3310">
        <v>0.18</v>
      </c>
      <c r="BT3310">
        <v>4.1500000000000004</v>
      </c>
      <c r="CH3310">
        <v>23.77</v>
      </c>
      <c r="CJ3310">
        <v>188.33</v>
      </c>
      <c r="CK3310">
        <v>15.18</v>
      </c>
      <c r="CN3310">
        <v>23.75</v>
      </c>
      <c r="CO3310">
        <v>12.66</v>
      </c>
      <c r="CP3310">
        <v>116.55</v>
      </c>
      <c r="CQ3310">
        <v>71.05</v>
      </c>
      <c r="CW3310">
        <v>24.19</v>
      </c>
      <c r="CX3310">
        <v>517.70000000000005</v>
      </c>
      <c r="CY3310">
        <v>19.62</v>
      </c>
      <c r="CZ3310">
        <v>85.84</v>
      </c>
      <c r="DA3310">
        <v>3.49</v>
      </c>
      <c r="DB3310">
        <v>1.2</v>
      </c>
      <c r="DM3310">
        <v>0.78</v>
      </c>
      <c r="DN3310">
        <v>697.97</v>
      </c>
      <c r="DO3310">
        <v>12.4</v>
      </c>
      <c r="DP3310">
        <v>26.86</v>
      </c>
      <c r="DQ3310">
        <v>3.73</v>
      </c>
      <c r="DR3310">
        <v>15.28</v>
      </c>
      <c r="DS3310">
        <v>3.79</v>
      </c>
      <c r="DT3310">
        <v>1.1299999999999999</v>
      </c>
      <c r="DU3310">
        <v>3.83</v>
      </c>
      <c r="DV3310">
        <v>0.57999999999999996</v>
      </c>
      <c r="DW3310">
        <v>3.42</v>
      </c>
      <c r="DX3310">
        <v>0.72</v>
      </c>
      <c r="DY3310">
        <v>2.06</v>
      </c>
      <c r="DZ3310">
        <v>0.32</v>
      </c>
      <c r="EA3310">
        <v>2.08</v>
      </c>
      <c r="EB3310">
        <v>0.32</v>
      </c>
      <c r="EC3310">
        <v>2.41</v>
      </c>
      <c r="ED3310">
        <v>0.21</v>
      </c>
      <c r="EE3310">
        <v>0.23</v>
      </c>
      <c r="EL3310">
        <v>0.13</v>
      </c>
      <c r="EM3310">
        <v>3.21</v>
      </c>
      <c r="EO3310">
        <v>2.27</v>
      </c>
      <c r="EP3310">
        <v>1.24</v>
      </c>
      <c r="FO3310">
        <v>448105</v>
      </c>
    </row>
    <row r="3311" spans="1:171" hidden="1" x14ac:dyDescent="0.2">
      <c r="A3311" t="s">
        <v>1261</v>
      </c>
      <c r="B3311" t="s">
        <v>172</v>
      </c>
      <c r="C3311" t="s">
        <v>4338</v>
      </c>
      <c r="E3311">
        <v>10.833</v>
      </c>
      <c r="F3311">
        <v>10.833</v>
      </c>
      <c r="G3311">
        <v>-85.333010000000002</v>
      </c>
      <c r="H3311">
        <v>-85.333010000000002</v>
      </c>
      <c r="I3311" t="s">
        <v>175</v>
      </c>
      <c r="L3311" t="s">
        <v>4759</v>
      </c>
      <c r="M3311" t="s">
        <v>1160</v>
      </c>
      <c r="V3311" t="s">
        <v>178</v>
      </c>
      <c r="AA3311" t="s">
        <v>1029</v>
      </c>
      <c r="AB3311">
        <v>55.57</v>
      </c>
      <c r="AC3311">
        <v>0.67</v>
      </c>
      <c r="AE3311">
        <v>17.09</v>
      </c>
      <c r="AI3311">
        <v>8.77</v>
      </c>
      <c r="AJ3311">
        <v>8.1199999999999992</v>
      </c>
      <c r="AK3311">
        <v>4.3600000000000003</v>
      </c>
      <c r="AL3311">
        <v>0.16</v>
      </c>
      <c r="AN3311">
        <v>1.48</v>
      </c>
      <c r="AO3311">
        <v>2.7</v>
      </c>
      <c r="AP3311">
        <v>0.18</v>
      </c>
      <c r="BT3311">
        <v>10.119999999999999</v>
      </c>
      <c r="CH3311">
        <v>26.56</v>
      </c>
      <c r="CJ3311">
        <v>190.31</v>
      </c>
      <c r="CK3311">
        <v>11.63</v>
      </c>
      <c r="CN3311">
        <v>22.79</v>
      </c>
      <c r="CO3311">
        <v>11.63</v>
      </c>
      <c r="CP3311">
        <v>105.91</v>
      </c>
      <c r="CQ3311">
        <v>68.55</v>
      </c>
      <c r="CW3311">
        <v>30.18</v>
      </c>
      <c r="CX3311">
        <v>495.9</v>
      </c>
      <c r="CY3311">
        <v>19.38</v>
      </c>
      <c r="CZ3311">
        <v>102.6</v>
      </c>
      <c r="DA3311">
        <v>4.0199999999999996</v>
      </c>
      <c r="DB3311">
        <v>1.43</v>
      </c>
      <c r="DM3311">
        <v>0.85</v>
      </c>
      <c r="DN3311">
        <v>743.44</v>
      </c>
      <c r="DO3311">
        <v>15.22</v>
      </c>
      <c r="DP3311">
        <v>32.51</v>
      </c>
      <c r="DQ3311">
        <v>4.47</v>
      </c>
      <c r="DR3311">
        <v>17.690000000000001</v>
      </c>
      <c r="DS3311">
        <v>4.2</v>
      </c>
      <c r="DT3311">
        <v>1.17</v>
      </c>
      <c r="DU3311">
        <v>4.12</v>
      </c>
      <c r="DV3311">
        <v>0.61</v>
      </c>
      <c r="DW3311">
        <v>3.49</v>
      </c>
      <c r="DX3311">
        <v>0.72</v>
      </c>
      <c r="DY3311">
        <v>2.04</v>
      </c>
      <c r="DZ3311">
        <v>0.32</v>
      </c>
      <c r="EA3311">
        <v>2.0299999999999998</v>
      </c>
      <c r="EB3311">
        <v>0.31</v>
      </c>
      <c r="EC3311">
        <v>2.82</v>
      </c>
      <c r="ED3311">
        <v>0.23</v>
      </c>
      <c r="EE3311">
        <v>0.28000000000000003</v>
      </c>
      <c r="EL3311">
        <v>0.12</v>
      </c>
      <c r="EM3311">
        <v>3.87</v>
      </c>
      <c r="EO3311">
        <v>2.97</v>
      </c>
      <c r="EP3311">
        <v>1.51</v>
      </c>
      <c r="FO3311">
        <v>448106</v>
      </c>
    </row>
    <row r="3312" spans="1:171" hidden="1" x14ac:dyDescent="0.2">
      <c r="A3312" t="s">
        <v>1261</v>
      </c>
      <c r="B3312" t="s">
        <v>172</v>
      </c>
      <c r="C3312" t="s">
        <v>4338</v>
      </c>
      <c r="E3312">
        <v>10.833</v>
      </c>
      <c r="F3312">
        <v>10.833</v>
      </c>
      <c r="G3312">
        <v>-85.333010000000002</v>
      </c>
      <c r="H3312">
        <v>-85.333010000000002</v>
      </c>
      <c r="I3312" t="s">
        <v>175</v>
      </c>
      <c r="L3312" t="s">
        <v>4760</v>
      </c>
      <c r="M3312" t="s">
        <v>1160</v>
      </c>
      <c r="V3312" t="s">
        <v>178</v>
      </c>
      <c r="AA3312" t="s">
        <v>1029</v>
      </c>
      <c r="AB3312">
        <v>57.81</v>
      </c>
      <c r="AC3312">
        <v>0.71</v>
      </c>
      <c r="AE3312">
        <v>16.68</v>
      </c>
      <c r="AI3312">
        <v>8.15</v>
      </c>
      <c r="AJ3312">
        <v>7.11</v>
      </c>
      <c r="AK3312">
        <v>3.7</v>
      </c>
      <c r="AL3312">
        <v>0.14000000000000001</v>
      </c>
      <c r="AN3312">
        <v>1.81</v>
      </c>
      <c r="AO3312">
        <v>2.86</v>
      </c>
      <c r="AP3312">
        <v>0.2</v>
      </c>
      <c r="BT3312">
        <v>12.18</v>
      </c>
      <c r="CH3312">
        <v>23.12</v>
      </c>
      <c r="CJ3312">
        <v>184.25</v>
      </c>
      <c r="CK3312">
        <v>18.97</v>
      </c>
      <c r="CN3312">
        <v>21.24</v>
      </c>
      <c r="CO3312">
        <v>11.93</v>
      </c>
      <c r="CP3312">
        <v>125.71</v>
      </c>
      <c r="CQ3312">
        <v>69.069999999999993</v>
      </c>
      <c r="CW3312">
        <v>41.87</v>
      </c>
      <c r="CX3312">
        <v>477.27</v>
      </c>
      <c r="CY3312">
        <v>21.14</v>
      </c>
      <c r="CZ3312">
        <v>129.41999999999999</v>
      </c>
      <c r="DA3312">
        <v>5.45</v>
      </c>
      <c r="DB3312">
        <v>1.84</v>
      </c>
      <c r="DM3312">
        <v>1.0900000000000001</v>
      </c>
      <c r="DN3312">
        <v>893.38</v>
      </c>
      <c r="DO3312">
        <v>18.18</v>
      </c>
      <c r="DP3312">
        <v>39.11</v>
      </c>
      <c r="DQ3312">
        <v>5.25</v>
      </c>
      <c r="DR3312">
        <v>20.56</v>
      </c>
      <c r="DS3312">
        <v>4.7</v>
      </c>
      <c r="DT3312">
        <v>1.29</v>
      </c>
      <c r="DU3312">
        <v>4.54</v>
      </c>
      <c r="DV3312">
        <v>0.67</v>
      </c>
      <c r="DW3312">
        <v>3.78</v>
      </c>
      <c r="DX3312">
        <v>0.78</v>
      </c>
      <c r="DY3312">
        <v>2.23</v>
      </c>
      <c r="DZ3312">
        <v>0.34</v>
      </c>
      <c r="EA3312">
        <v>2.21</v>
      </c>
      <c r="EB3312">
        <v>0.34</v>
      </c>
      <c r="EC3312">
        <v>3.51</v>
      </c>
      <c r="ED3312">
        <v>0.31</v>
      </c>
      <c r="EE3312">
        <v>0.38</v>
      </c>
      <c r="EL3312">
        <v>0.11</v>
      </c>
      <c r="EM3312">
        <v>4.49</v>
      </c>
      <c r="EO3312">
        <v>3.93</v>
      </c>
      <c r="EP3312">
        <v>1.91</v>
      </c>
      <c r="FO3312">
        <v>448107</v>
      </c>
    </row>
    <row r="3313" spans="1:171" hidden="1" x14ac:dyDescent="0.2">
      <c r="A3313" t="s">
        <v>1261</v>
      </c>
      <c r="B3313" t="s">
        <v>172</v>
      </c>
      <c r="C3313" t="s">
        <v>4338</v>
      </c>
      <c r="E3313">
        <v>10.833</v>
      </c>
      <c r="F3313">
        <v>10.833</v>
      </c>
      <c r="G3313">
        <v>-85.333010000000002</v>
      </c>
      <c r="H3313">
        <v>-85.333010000000002</v>
      </c>
      <c r="I3313" t="s">
        <v>175</v>
      </c>
      <c r="L3313" t="s">
        <v>4761</v>
      </c>
      <c r="M3313" t="s">
        <v>1160</v>
      </c>
      <c r="V3313" t="s">
        <v>178</v>
      </c>
      <c r="AA3313" t="s">
        <v>1029</v>
      </c>
      <c r="AB3313">
        <v>59.29</v>
      </c>
      <c r="AC3313">
        <v>0.75</v>
      </c>
      <c r="AE3313">
        <v>16.75</v>
      </c>
      <c r="AI3313">
        <v>7.41</v>
      </c>
      <c r="AJ3313">
        <v>5.84</v>
      </c>
      <c r="AK3313">
        <v>2.54</v>
      </c>
      <c r="AL3313">
        <v>0.11</v>
      </c>
      <c r="AN3313">
        <v>2.3199999999999998</v>
      </c>
      <c r="AO3313">
        <v>2.91</v>
      </c>
      <c r="AP3313">
        <v>0.21</v>
      </c>
      <c r="BT3313">
        <v>5.4</v>
      </c>
      <c r="CH3313">
        <v>18.39</v>
      </c>
      <c r="CJ3313">
        <v>119.96</v>
      </c>
      <c r="CK3313">
        <v>12.8</v>
      </c>
      <c r="CN3313">
        <v>14.25</v>
      </c>
      <c r="CO3313">
        <v>5.98</v>
      </c>
      <c r="CP3313">
        <v>66.97</v>
      </c>
      <c r="CQ3313">
        <v>63.78</v>
      </c>
      <c r="CW3313">
        <v>62.86</v>
      </c>
      <c r="CX3313">
        <v>493.24</v>
      </c>
      <c r="CY3313">
        <v>22.46</v>
      </c>
      <c r="CZ3313">
        <v>155.38</v>
      </c>
      <c r="DA3313">
        <v>7.53</v>
      </c>
      <c r="DB3313">
        <v>1.84</v>
      </c>
      <c r="DM3313">
        <v>1.55</v>
      </c>
      <c r="DN3313">
        <v>1055.1300000000001</v>
      </c>
      <c r="DO3313">
        <v>23.76</v>
      </c>
      <c r="DP3313">
        <v>46.53</v>
      </c>
      <c r="DQ3313">
        <v>6.4</v>
      </c>
      <c r="DR3313">
        <v>24.75</v>
      </c>
      <c r="DS3313">
        <v>5.38</v>
      </c>
      <c r="DT3313">
        <v>1.41</v>
      </c>
      <c r="DU3313">
        <v>5.23</v>
      </c>
      <c r="DV3313">
        <v>0.77</v>
      </c>
      <c r="DW3313">
        <v>4.12</v>
      </c>
      <c r="DX3313">
        <v>0.84</v>
      </c>
      <c r="DY3313">
        <v>2.38</v>
      </c>
      <c r="DZ3313">
        <v>0.36</v>
      </c>
      <c r="EA3313">
        <v>2.31</v>
      </c>
      <c r="EB3313">
        <v>0.36</v>
      </c>
      <c r="EC3313">
        <v>4.1100000000000003</v>
      </c>
      <c r="ED3313">
        <v>0.41</v>
      </c>
      <c r="EE3313">
        <v>0.47</v>
      </c>
      <c r="EL3313">
        <v>0.25</v>
      </c>
      <c r="EM3313">
        <v>4.95</v>
      </c>
      <c r="EO3313">
        <v>4.7</v>
      </c>
      <c r="EP3313">
        <v>1.83</v>
      </c>
      <c r="FO3313">
        <v>448108</v>
      </c>
    </row>
    <row r="3314" spans="1:171" hidden="1" x14ac:dyDescent="0.2">
      <c r="A3314" t="s">
        <v>1261</v>
      </c>
      <c r="B3314" t="s">
        <v>172</v>
      </c>
      <c r="C3314" t="s">
        <v>4338</v>
      </c>
      <c r="E3314">
        <v>10.833</v>
      </c>
      <c r="F3314">
        <v>10.833</v>
      </c>
      <c r="G3314">
        <v>-85.333010000000002</v>
      </c>
      <c r="H3314">
        <v>-85.333010000000002</v>
      </c>
      <c r="I3314" t="s">
        <v>175</v>
      </c>
      <c r="L3314" t="s">
        <v>4762</v>
      </c>
      <c r="M3314" t="s">
        <v>1160</v>
      </c>
      <c r="V3314" t="s">
        <v>178</v>
      </c>
      <c r="AA3314" t="s">
        <v>1029</v>
      </c>
      <c r="AB3314">
        <v>66.44</v>
      </c>
      <c r="AC3314">
        <v>0.75</v>
      </c>
      <c r="AE3314">
        <v>14.82</v>
      </c>
      <c r="AI3314">
        <v>5.25</v>
      </c>
      <c r="AJ3314">
        <v>2.85</v>
      </c>
      <c r="AK3314">
        <v>0.69</v>
      </c>
      <c r="AL3314">
        <v>0.08</v>
      </c>
      <c r="AN3314">
        <v>3.61</v>
      </c>
      <c r="AO3314">
        <v>4</v>
      </c>
      <c r="AP3314">
        <v>0.22</v>
      </c>
      <c r="BT3314">
        <v>7.46</v>
      </c>
      <c r="CH3314">
        <v>12.23</v>
      </c>
      <c r="CJ3314">
        <v>35.630000000000003</v>
      </c>
      <c r="CK3314">
        <v>0.77</v>
      </c>
      <c r="CN3314">
        <v>4.7</v>
      </c>
      <c r="CO3314">
        <v>2.4700000000000002</v>
      </c>
      <c r="CP3314">
        <v>21.99</v>
      </c>
      <c r="CQ3314">
        <v>74.37</v>
      </c>
      <c r="CW3314">
        <v>84.98</v>
      </c>
      <c r="CX3314">
        <v>324.31</v>
      </c>
      <c r="CY3314">
        <v>39.54</v>
      </c>
      <c r="CZ3314">
        <v>257.33</v>
      </c>
      <c r="DA3314">
        <v>12.34</v>
      </c>
      <c r="DB3314">
        <v>3.58</v>
      </c>
      <c r="DM3314">
        <v>1.72</v>
      </c>
      <c r="DN3314">
        <v>1702.18</v>
      </c>
      <c r="DO3314">
        <v>44.94</v>
      </c>
      <c r="DP3314">
        <v>73.760000000000005</v>
      </c>
      <c r="DQ3314">
        <v>11.93</v>
      </c>
      <c r="DR3314">
        <v>45.53</v>
      </c>
      <c r="DS3314">
        <v>9.77</v>
      </c>
      <c r="DT3314">
        <v>2.2799999999999998</v>
      </c>
      <c r="DU3314">
        <v>9.1999999999999993</v>
      </c>
      <c r="DV3314">
        <v>1.38</v>
      </c>
      <c r="DW3314">
        <v>7.27</v>
      </c>
      <c r="DX3314">
        <v>1.51</v>
      </c>
      <c r="DY3314">
        <v>4.28</v>
      </c>
      <c r="DZ3314">
        <v>0.67</v>
      </c>
      <c r="EA3314">
        <v>4.3899999999999997</v>
      </c>
      <c r="EB3314">
        <v>0.67</v>
      </c>
      <c r="EC3314">
        <v>6.82</v>
      </c>
      <c r="ED3314">
        <v>0.67</v>
      </c>
      <c r="EE3314">
        <v>1</v>
      </c>
      <c r="EL3314">
        <v>0.33</v>
      </c>
      <c r="EM3314">
        <v>8.0299999999999994</v>
      </c>
      <c r="EO3314">
        <v>10.199999999999999</v>
      </c>
      <c r="EP3314">
        <v>3.81</v>
      </c>
      <c r="FO3314">
        <v>448109</v>
      </c>
    </row>
    <row r="3315" spans="1:171" hidden="1" x14ac:dyDescent="0.2">
      <c r="A3315" t="s">
        <v>1261</v>
      </c>
      <c r="B3315" t="s">
        <v>172</v>
      </c>
      <c r="C3315" t="s">
        <v>4338</v>
      </c>
      <c r="E3315">
        <v>10.833</v>
      </c>
      <c r="F3315">
        <v>10.833</v>
      </c>
      <c r="G3315">
        <v>-85.333010000000002</v>
      </c>
      <c r="H3315">
        <v>-85.333010000000002</v>
      </c>
      <c r="I3315" t="s">
        <v>175</v>
      </c>
      <c r="L3315" t="s">
        <v>4763</v>
      </c>
      <c r="M3315" t="s">
        <v>1160</v>
      </c>
      <c r="V3315" t="s">
        <v>178</v>
      </c>
      <c r="AA3315" t="s">
        <v>1029</v>
      </c>
      <c r="AB3315">
        <v>56.32</v>
      </c>
      <c r="AC3315">
        <v>0.71</v>
      </c>
      <c r="AE3315">
        <v>16.47</v>
      </c>
      <c r="AI3315">
        <v>8.23</v>
      </c>
      <c r="AJ3315">
        <v>8.16</v>
      </c>
      <c r="AK3315">
        <v>4.21</v>
      </c>
      <c r="AL3315">
        <v>0.14000000000000001</v>
      </c>
      <c r="AN3315">
        <v>1.93</v>
      </c>
      <c r="AO3315">
        <v>2.5</v>
      </c>
      <c r="AP3315">
        <v>0.19</v>
      </c>
      <c r="BT3315">
        <v>7.01</v>
      </c>
      <c r="CH3315">
        <v>25.84</v>
      </c>
      <c r="CJ3315">
        <v>180.54</v>
      </c>
      <c r="CK3315">
        <v>36.159999999999997</v>
      </c>
      <c r="CN3315">
        <v>23.13</v>
      </c>
      <c r="CO3315">
        <v>17.579999999999998</v>
      </c>
      <c r="CP3315">
        <v>132.08000000000001</v>
      </c>
      <c r="CQ3315">
        <v>66.13</v>
      </c>
      <c r="CW3315">
        <v>42.8</v>
      </c>
      <c r="CX3315">
        <v>508.37</v>
      </c>
      <c r="CY3315">
        <v>32.01</v>
      </c>
      <c r="CZ3315">
        <v>124.76</v>
      </c>
      <c r="DA3315">
        <v>5.47</v>
      </c>
      <c r="DB3315">
        <v>1.99</v>
      </c>
      <c r="DM3315">
        <v>1.0900000000000001</v>
      </c>
      <c r="DN3315">
        <v>957.22</v>
      </c>
      <c r="DO3315">
        <v>23.13</v>
      </c>
      <c r="DP3315">
        <v>42.51</v>
      </c>
      <c r="DQ3315">
        <v>7.06</v>
      </c>
      <c r="DR3315">
        <v>29.55</v>
      </c>
      <c r="DS3315">
        <v>7.08</v>
      </c>
      <c r="DT3315">
        <v>1.94</v>
      </c>
      <c r="DU3315">
        <v>7.29</v>
      </c>
      <c r="DV3315">
        <v>1.0900000000000001</v>
      </c>
      <c r="DW3315">
        <v>5.92</v>
      </c>
      <c r="DX3315">
        <v>1.2</v>
      </c>
      <c r="DY3315">
        <v>3.34</v>
      </c>
      <c r="DZ3315">
        <v>0.51</v>
      </c>
      <c r="EA3315">
        <v>3.26</v>
      </c>
      <c r="EB3315">
        <v>0.5</v>
      </c>
      <c r="EC3315">
        <v>3.42</v>
      </c>
      <c r="ED3315">
        <v>0.31</v>
      </c>
      <c r="EE3315">
        <v>0.48</v>
      </c>
      <c r="EL3315">
        <v>0.25</v>
      </c>
      <c r="EM3315">
        <v>4.8</v>
      </c>
      <c r="EO3315">
        <v>4.6399999999999997</v>
      </c>
      <c r="EP3315">
        <v>1.86</v>
      </c>
      <c r="FO3315">
        <v>448110</v>
      </c>
    </row>
    <row r="3316" spans="1:171" hidden="1" x14ac:dyDescent="0.2">
      <c r="A3316" t="s">
        <v>1261</v>
      </c>
      <c r="B3316" t="s">
        <v>172</v>
      </c>
      <c r="C3316" t="s">
        <v>4338</v>
      </c>
      <c r="E3316">
        <v>10.833</v>
      </c>
      <c r="F3316">
        <v>10.833</v>
      </c>
      <c r="G3316">
        <v>-85.333010000000002</v>
      </c>
      <c r="H3316">
        <v>-85.333010000000002</v>
      </c>
      <c r="I3316" t="s">
        <v>175</v>
      </c>
      <c r="L3316" t="s">
        <v>4764</v>
      </c>
      <c r="M3316" t="s">
        <v>1160</v>
      </c>
      <c r="V3316" t="s">
        <v>178</v>
      </c>
      <c r="AA3316" t="s">
        <v>1029</v>
      </c>
      <c r="AB3316">
        <v>65.650000000000006</v>
      </c>
      <c r="AC3316">
        <v>0.72</v>
      </c>
      <c r="AE3316">
        <v>14.62</v>
      </c>
      <c r="AI3316">
        <v>4.8099999999999996</v>
      </c>
      <c r="AJ3316">
        <v>2.75</v>
      </c>
      <c r="AK3316">
        <v>0.85</v>
      </c>
      <c r="AL3316">
        <v>0.12</v>
      </c>
      <c r="AN3316">
        <v>3.5</v>
      </c>
      <c r="AO3316">
        <v>3.27</v>
      </c>
      <c r="AP3316">
        <v>0.21</v>
      </c>
      <c r="BT3316">
        <v>10.35</v>
      </c>
      <c r="CH3316">
        <v>12.28</v>
      </c>
      <c r="CJ3316">
        <v>42.7</v>
      </c>
      <c r="CK3316">
        <v>0.54</v>
      </c>
      <c r="CN3316">
        <v>4.72</v>
      </c>
      <c r="CO3316">
        <v>0.35</v>
      </c>
      <c r="CP3316">
        <v>11.56</v>
      </c>
      <c r="CQ3316">
        <v>69.290000000000006</v>
      </c>
      <c r="CW3316">
        <v>76.42</v>
      </c>
      <c r="CX3316">
        <v>328.73</v>
      </c>
      <c r="CY3316">
        <v>31.44</v>
      </c>
      <c r="CZ3316">
        <v>230.63</v>
      </c>
      <c r="DA3316">
        <v>10.65</v>
      </c>
      <c r="DB3316">
        <v>3.51</v>
      </c>
      <c r="DM3316">
        <v>2.0299999999999998</v>
      </c>
      <c r="DN3316">
        <v>1475.34</v>
      </c>
      <c r="DO3316">
        <v>31.36</v>
      </c>
      <c r="DP3316">
        <v>62.05</v>
      </c>
      <c r="DQ3316">
        <v>8.9499999999999993</v>
      </c>
      <c r="DR3316">
        <v>34.79</v>
      </c>
      <c r="DS3316">
        <v>7.64</v>
      </c>
      <c r="DT3316">
        <v>1.96</v>
      </c>
      <c r="DU3316">
        <v>7.26</v>
      </c>
      <c r="DV3316">
        <v>1.1299999999999999</v>
      </c>
      <c r="DW3316">
        <v>5.96</v>
      </c>
      <c r="DX3316">
        <v>1.23</v>
      </c>
      <c r="DY3316">
        <v>3.47</v>
      </c>
      <c r="DZ3316">
        <v>0.55000000000000004</v>
      </c>
      <c r="EA3316">
        <v>3.59</v>
      </c>
      <c r="EB3316">
        <v>0.55000000000000004</v>
      </c>
      <c r="EC3316">
        <v>6.1</v>
      </c>
      <c r="ED3316">
        <v>0.57999999999999996</v>
      </c>
      <c r="EE3316">
        <v>0.81</v>
      </c>
      <c r="EL3316">
        <v>0.32</v>
      </c>
      <c r="EM3316">
        <v>8.02</v>
      </c>
      <c r="EO3316">
        <v>7.46</v>
      </c>
      <c r="EP3316">
        <v>3.2</v>
      </c>
      <c r="FO3316">
        <v>448111</v>
      </c>
    </row>
    <row r="3317" spans="1:171" hidden="1" x14ac:dyDescent="0.2">
      <c r="A3317" t="s">
        <v>1261</v>
      </c>
      <c r="B3317" t="s">
        <v>172</v>
      </c>
      <c r="C3317" t="s">
        <v>4338</v>
      </c>
      <c r="E3317">
        <v>10.833</v>
      </c>
      <c r="F3317">
        <v>10.833</v>
      </c>
      <c r="G3317">
        <v>-85.333010000000002</v>
      </c>
      <c r="H3317">
        <v>-85.333010000000002</v>
      </c>
      <c r="I3317" t="s">
        <v>175</v>
      </c>
      <c r="L3317" t="s">
        <v>4765</v>
      </c>
      <c r="M3317" t="s">
        <v>1160</v>
      </c>
      <c r="V3317" t="s">
        <v>178</v>
      </c>
      <c r="AA3317" t="s">
        <v>1029</v>
      </c>
      <c r="AB3317">
        <v>66.150000000000006</v>
      </c>
      <c r="AC3317">
        <v>0.59</v>
      </c>
      <c r="AE3317">
        <v>15.73</v>
      </c>
      <c r="AI3317">
        <v>4.5199999999999996</v>
      </c>
      <c r="AJ3317">
        <v>3.75</v>
      </c>
      <c r="AK3317">
        <v>1.19</v>
      </c>
      <c r="AL3317">
        <v>0.13</v>
      </c>
      <c r="AN3317">
        <v>2.2000000000000002</v>
      </c>
      <c r="AO3317">
        <v>4.3499999999999996</v>
      </c>
      <c r="AP3317">
        <v>0.23</v>
      </c>
      <c r="BT3317">
        <v>8.91</v>
      </c>
      <c r="CH3317">
        <v>9.56</v>
      </c>
      <c r="CJ3317">
        <v>51.95</v>
      </c>
      <c r="CK3317">
        <v>0.51</v>
      </c>
      <c r="CN3317">
        <v>4.5999999999999996</v>
      </c>
      <c r="CO3317">
        <v>0.4</v>
      </c>
      <c r="CP3317">
        <v>4.5199999999999996</v>
      </c>
      <c r="CQ3317">
        <v>63.75</v>
      </c>
      <c r="CW3317">
        <v>33.950000000000003</v>
      </c>
      <c r="CX3317">
        <v>479.17</v>
      </c>
      <c r="CY3317">
        <v>44.14</v>
      </c>
      <c r="CZ3317">
        <v>150.72</v>
      </c>
      <c r="DA3317">
        <v>7.63</v>
      </c>
      <c r="DB3317">
        <v>1.52</v>
      </c>
      <c r="DM3317">
        <v>0.97</v>
      </c>
      <c r="DN3317">
        <v>1320.38</v>
      </c>
      <c r="DO3317">
        <v>31.78</v>
      </c>
      <c r="DP3317">
        <v>61.82</v>
      </c>
      <c r="DQ3317">
        <v>9.6300000000000008</v>
      </c>
      <c r="DR3317">
        <v>38.520000000000003</v>
      </c>
      <c r="DS3317">
        <v>8.84</v>
      </c>
      <c r="DT3317">
        <v>2.48</v>
      </c>
      <c r="DU3317">
        <v>9.07</v>
      </c>
      <c r="DV3317">
        <v>1.37</v>
      </c>
      <c r="DW3317">
        <v>7.5</v>
      </c>
      <c r="DX3317">
        <v>1.55</v>
      </c>
      <c r="DY3317">
        <v>4.5</v>
      </c>
      <c r="DZ3317">
        <v>0.69</v>
      </c>
      <c r="EA3317">
        <v>4.41</v>
      </c>
      <c r="EB3317">
        <v>0.7</v>
      </c>
      <c r="EC3317">
        <v>3.96</v>
      </c>
      <c r="ED3317">
        <v>0.45</v>
      </c>
      <c r="EE3317">
        <v>0.43</v>
      </c>
      <c r="EL3317">
        <v>0.22</v>
      </c>
      <c r="EM3317">
        <v>5.4</v>
      </c>
      <c r="EO3317">
        <v>4.75</v>
      </c>
      <c r="EP3317">
        <v>1.97</v>
      </c>
      <c r="FO3317">
        <v>448112</v>
      </c>
    </row>
    <row r="3318" spans="1:171" hidden="1" x14ac:dyDescent="0.2">
      <c r="A3318" t="s">
        <v>1261</v>
      </c>
      <c r="B3318" t="s">
        <v>172</v>
      </c>
      <c r="C3318" t="s">
        <v>4338</v>
      </c>
      <c r="E3318">
        <v>10.833</v>
      </c>
      <c r="F3318">
        <v>10.833</v>
      </c>
      <c r="G3318">
        <v>-85.333010000000002</v>
      </c>
      <c r="H3318">
        <v>-85.333010000000002</v>
      </c>
      <c r="I3318" t="s">
        <v>175</v>
      </c>
      <c r="L3318" t="s">
        <v>4766</v>
      </c>
      <c r="M3318" t="s">
        <v>1160</v>
      </c>
      <c r="V3318" t="s">
        <v>178</v>
      </c>
      <c r="AA3318" t="s">
        <v>1029</v>
      </c>
      <c r="AB3318">
        <v>66.36</v>
      </c>
      <c r="AC3318">
        <v>0.75</v>
      </c>
      <c r="AE3318">
        <v>14.67</v>
      </c>
      <c r="AI3318">
        <v>4.8099999999999996</v>
      </c>
      <c r="AJ3318">
        <v>2.88</v>
      </c>
      <c r="AK3318">
        <v>0.9</v>
      </c>
      <c r="AL3318">
        <v>0.12</v>
      </c>
      <c r="AN3318">
        <v>3.96</v>
      </c>
      <c r="AO3318">
        <v>3.67</v>
      </c>
      <c r="AP3318">
        <v>0.2</v>
      </c>
      <c r="BT3318">
        <v>9.0299999999999994</v>
      </c>
      <c r="CH3318">
        <v>12.22</v>
      </c>
      <c r="CJ3318">
        <v>33.79</v>
      </c>
      <c r="CK3318">
        <v>0.15</v>
      </c>
      <c r="CN3318">
        <v>5.7</v>
      </c>
      <c r="CO3318">
        <v>0.31</v>
      </c>
      <c r="CP3318">
        <v>19.57</v>
      </c>
      <c r="CQ3318">
        <v>71.650000000000006</v>
      </c>
      <c r="CW3318">
        <v>95.1</v>
      </c>
      <c r="CX3318">
        <v>303.44</v>
      </c>
      <c r="CY3318">
        <v>35.04</v>
      </c>
      <c r="CZ3318">
        <v>260.13</v>
      </c>
      <c r="DA3318">
        <v>12.5</v>
      </c>
      <c r="DB3318">
        <v>4.34</v>
      </c>
      <c r="DM3318">
        <v>2.64</v>
      </c>
      <c r="DN3318">
        <v>1633.7</v>
      </c>
      <c r="DO3318">
        <v>36.03</v>
      </c>
      <c r="DP3318">
        <v>76.290000000000006</v>
      </c>
      <c r="DQ3318">
        <v>9.94</v>
      </c>
      <c r="DR3318">
        <v>37.65</v>
      </c>
      <c r="DS3318">
        <v>8.02</v>
      </c>
      <c r="DT3318">
        <v>1.89</v>
      </c>
      <c r="DU3318">
        <v>7.54</v>
      </c>
      <c r="DV3318">
        <v>1.1299999999999999</v>
      </c>
      <c r="DW3318">
        <v>6.24</v>
      </c>
      <c r="DX3318">
        <v>1.3</v>
      </c>
      <c r="DY3318">
        <v>3.77</v>
      </c>
      <c r="DZ3318">
        <v>0.6</v>
      </c>
      <c r="EA3318">
        <v>3.86</v>
      </c>
      <c r="EB3318">
        <v>0.6</v>
      </c>
      <c r="EC3318">
        <v>6.78</v>
      </c>
      <c r="ED3318">
        <v>0.67</v>
      </c>
      <c r="EE3318">
        <v>1.08</v>
      </c>
      <c r="EL3318">
        <v>0.45</v>
      </c>
      <c r="EM3318">
        <v>9.09</v>
      </c>
      <c r="EO3318">
        <v>10.51</v>
      </c>
      <c r="EP3318">
        <v>4.07</v>
      </c>
      <c r="FO3318">
        <v>448113</v>
      </c>
    </row>
    <row r="3319" spans="1:171" hidden="1" x14ac:dyDescent="0.2">
      <c r="A3319" t="s">
        <v>1261</v>
      </c>
      <c r="B3319" t="s">
        <v>172</v>
      </c>
      <c r="C3319" t="s">
        <v>4338</v>
      </c>
      <c r="E3319">
        <v>10.833</v>
      </c>
      <c r="F3319">
        <v>10.833</v>
      </c>
      <c r="G3319">
        <v>-85.333010000000002</v>
      </c>
      <c r="H3319">
        <v>-85.333010000000002</v>
      </c>
      <c r="I3319" t="s">
        <v>175</v>
      </c>
      <c r="L3319" t="s">
        <v>4767</v>
      </c>
      <c r="M3319" t="s">
        <v>1160</v>
      </c>
      <c r="V3319" t="s">
        <v>178</v>
      </c>
      <c r="AA3319" t="s">
        <v>1029</v>
      </c>
      <c r="AB3319">
        <v>63.85</v>
      </c>
      <c r="AC3319">
        <v>0.72</v>
      </c>
      <c r="AE3319">
        <v>15.32</v>
      </c>
      <c r="AI3319">
        <v>5.37</v>
      </c>
      <c r="AJ3319">
        <v>3.59</v>
      </c>
      <c r="AK3319">
        <v>0.97</v>
      </c>
      <c r="AL3319">
        <v>0.11</v>
      </c>
      <c r="AN3319">
        <v>3.72</v>
      </c>
      <c r="AO3319">
        <v>3.38</v>
      </c>
      <c r="AP3319">
        <v>0.24</v>
      </c>
      <c r="BT3319">
        <v>15.12</v>
      </c>
      <c r="CH3319">
        <v>12.08</v>
      </c>
      <c r="CJ3319">
        <v>48.77</v>
      </c>
      <c r="CK3319">
        <v>0.41</v>
      </c>
      <c r="CN3319">
        <v>7.38</v>
      </c>
      <c r="CO3319">
        <v>0.63</v>
      </c>
      <c r="CP3319">
        <v>27.76</v>
      </c>
      <c r="CQ3319">
        <v>71.5</v>
      </c>
      <c r="CW3319">
        <v>83.67</v>
      </c>
      <c r="CX3319">
        <v>326.83</v>
      </c>
      <c r="CY3319">
        <v>42.49</v>
      </c>
      <c r="CZ3319">
        <v>245.52</v>
      </c>
      <c r="DA3319">
        <v>10.79</v>
      </c>
      <c r="DB3319">
        <v>3.79</v>
      </c>
      <c r="DM3319">
        <v>2.5299999999999998</v>
      </c>
      <c r="DN3319">
        <v>1621.91</v>
      </c>
      <c r="DO3319">
        <v>35.99</v>
      </c>
      <c r="DP3319">
        <v>67.459999999999994</v>
      </c>
      <c r="DQ3319">
        <v>10.18</v>
      </c>
      <c r="DR3319">
        <v>39.81</v>
      </c>
      <c r="DS3319">
        <v>8.8000000000000007</v>
      </c>
      <c r="DT3319">
        <v>2.13</v>
      </c>
      <c r="DU3319">
        <v>8.6199999999999992</v>
      </c>
      <c r="DV3319">
        <v>1.32</v>
      </c>
      <c r="DW3319">
        <v>7.23</v>
      </c>
      <c r="DX3319">
        <v>1.51</v>
      </c>
      <c r="DY3319">
        <v>4.34</v>
      </c>
      <c r="DZ3319">
        <v>0.68</v>
      </c>
      <c r="EA3319">
        <v>4.3600000000000003</v>
      </c>
      <c r="EB3319">
        <v>0.68</v>
      </c>
      <c r="EC3319">
        <v>6.48</v>
      </c>
      <c r="ED3319">
        <v>0.6</v>
      </c>
      <c r="EE3319">
        <v>0.95</v>
      </c>
      <c r="EL3319">
        <v>0.48</v>
      </c>
      <c r="EM3319">
        <v>8.5500000000000007</v>
      </c>
      <c r="EO3319">
        <v>8.8699999999999992</v>
      </c>
      <c r="EP3319">
        <v>3.62</v>
      </c>
      <c r="FO3319">
        <v>448114</v>
      </c>
    </row>
    <row r="3320" spans="1:171" hidden="1" x14ac:dyDescent="0.2">
      <c r="A3320" t="s">
        <v>1261</v>
      </c>
      <c r="B3320" t="s">
        <v>172</v>
      </c>
      <c r="C3320" t="s">
        <v>4338</v>
      </c>
      <c r="E3320">
        <v>10.833</v>
      </c>
      <c r="F3320">
        <v>10.833</v>
      </c>
      <c r="G3320">
        <v>-85.333010000000002</v>
      </c>
      <c r="H3320">
        <v>-85.333010000000002</v>
      </c>
      <c r="I3320" t="s">
        <v>175</v>
      </c>
      <c r="L3320" t="s">
        <v>4768</v>
      </c>
      <c r="M3320" t="s">
        <v>1160</v>
      </c>
      <c r="V3320" t="s">
        <v>178</v>
      </c>
      <c r="AA3320" t="s">
        <v>1029</v>
      </c>
      <c r="AB3320">
        <v>59.45</v>
      </c>
      <c r="AC3320">
        <v>0.62</v>
      </c>
      <c r="AE3320">
        <v>16.03</v>
      </c>
      <c r="AI3320">
        <v>7.49</v>
      </c>
      <c r="AJ3320">
        <v>6.63</v>
      </c>
      <c r="AK3320">
        <v>4.0199999999999996</v>
      </c>
      <c r="AL3320">
        <v>0.14000000000000001</v>
      </c>
      <c r="AN3320">
        <v>1.6</v>
      </c>
      <c r="AO3320">
        <v>3.46</v>
      </c>
      <c r="AP3320">
        <v>0.14000000000000001</v>
      </c>
      <c r="BT3320">
        <v>10.74</v>
      </c>
      <c r="CH3320">
        <v>22.65</v>
      </c>
      <c r="CJ3320">
        <v>146.72</v>
      </c>
      <c r="CK3320">
        <v>82.9</v>
      </c>
      <c r="CN3320">
        <v>19.87</v>
      </c>
      <c r="CO3320">
        <v>26.5</v>
      </c>
      <c r="CP3320">
        <v>73.849999999999994</v>
      </c>
      <c r="CQ3320">
        <v>57.97</v>
      </c>
      <c r="CW3320">
        <v>27.74</v>
      </c>
      <c r="CX3320">
        <v>417.64</v>
      </c>
      <c r="CY3320">
        <v>20.58</v>
      </c>
      <c r="CZ3320">
        <v>103.49</v>
      </c>
      <c r="DA3320">
        <v>4.7300000000000004</v>
      </c>
      <c r="DB3320">
        <v>1.45</v>
      </c>
      <c r="DM3320">
        <v>0.7</v>
      </c>
      <c r="DN3320">
        <v>1177.67</v>
      </c>
      <c r="DO3320">
        <v>16.75</v>
      </c>
      <c r="DP3320">
        <v>32.83</v>
      </c>
      <c r="DQ3320">
        <v>4.58</v>
      </c>
      <c r="DR3320">
        <v>18.21</v>
      </c>
      <c r="DS3320">
        <v>4.24</v>
      </c>
      <c r="DT3320">
        <v>1.39</v>
      </c>
      <c r="DU3320">
        <v>4.12</v>
      </c>
      <c r="DV3320">
        <v>0.64</v>
      </c>
      <c r="DW3320">
        <v>3.59</v>
      </c>
      <c r="DX3320">
        <v>0.75</v>
      </c>
      <c r="DY3320">
        <v>2.15</v>
      </c>
      <c r="DZ3320">
        <v>0.34</v>
      </c>
      <c r="EA3320">
        <v>2.2000000000000002</v>
      </c>
      <c r="EB3320">
        <v>0.35</v>
      </c>
      <c r="EC3320">
        <v>2.9</v>
      </c>
      <c r="ED3320">
        <v>0.28999999999999998</v>
      </c>
      <c r="EE3320">
        <v>0.31</v>
      </c>
      <c r="EL3320">
        <v>0.16</v>
      </c>
      <c r="EM3320">
        <v>4.16</v>
      </c>
      <c r="EO3320">
        <v>3.18</v>
      </c>
      <c r="EP3320">
        <v>1.44</v>
      </c>
      <c r="FO3320">
        <v>448115</v>
      </c>
    </row>
    <row r="3321" spans="1:171" hidden="1" x14ac:dyDescent="0.2">
      <c r="A3321" t="s">
        <v>1261</v>
      </c>
      <c r="B3321" t="s">
        <v>172</v>
      </c>
      <c r="C3321" t="s">
        <v>4338</v>
      </c>
      <c r="E3321">
        <v>10.833</v>
      </c>
      <c r="F3321">
        <v>10.833</v>
      </c>
      <c r="G3321">
        <v>-85.333010000000002</v>
      </c>
      <c r="H3321">
        <v>-85.333010000000002</v>
      </c>
      <c r="I3321" t="s">
        <v>175</v>
      </c>
      <c r="L3321" t="s">
        <v>4769</v>
      </c>
      <c r="M3321" t="s">
        <v>1160</v>
      </c>
      <c r="V3321" t="s">
        <v>178</v>
      </c>
      <c r="AA3321" t="s">
        <v>1029</v>
      </c>
      <c r="AB3321">
        <v>58.21</v>
      </c>
      <c r="AC3321">
        <v>0.59</v>
      </c>
      <c r="AE3321">
        <v>16.05</v>
      </c>
      <c r="AI3321">
        <v>7.43</v>
      </c>
      <c r="AJ3321">
        <v>7.52</v>
      </c>
      <c r="AK3321">
        <v>4.62</v>
      </c>
      <c r="AL3321">
        <v>0.14000000000000001</v>
      </c>
      <c r="AN3321">
        <v>1.53</v>
      </c>
      <c r="AO3321">
        <v>2.82</v>
      </c>
      <c r="AP3321">
        <v>0.15</v>
      </c>
      <c r="BT3321">
        <v>9.07</v>
      </c>
      <c r="CH3321">
        <v>23.47</v>
      </c>
      <c r="CJ3321">
        <v>147.72</v>
      </c>
      <c r="CK3321">
        <v>99.21</v>
      </c>
      <c r="CN3321">
        <v>21.31</v>
      </c>
      <c r="CO3321">
        <v>30.63</v>
      </c>
      <c r="CP3321">
        <v>81.11</v>
      </c>
      <c r="CQ3321">
        <v>60.02</v>
      </c>
      <c r="CW3321">
        <v>25.76</v>
      </c>
      <c r="CX3321">
        <v>445.61</v>
      </c>
      <c r="CY3321">
        <v>17.71</v>
      </c>
      <c r="CZ3321">
        <v>93.67</v>
      </c>
      <c r="DA3321">
        <v>4.2300000000000004</v>
      </c>
      <c r="DB3321">
        <v>1.41</v>
      </c>
      <c r="DM3321">
        <v>0.74</v>
      </c>
      <c r="DN3321">
        <v>751</v>
      </c>
      <c r="DO3321">
        <v>14.18</v>
      </c>
      <c r="DP3321">
        <v>29.62</v>
      </c>
      <c r="DQ3321">
        <v>4.03</v>
      </c>
      <c r="DR3321">
        <v>16.09</v>
      </c>
      <c r="DS3321">
        <v>3.79</v>
      </c>
      <c r="DT3321">
        <v>1.1499999999999999</v>
      </c>
      <c r="DU3321">
        <v>3.71</v>
      </c>
      <c r="DV3321">
        <v>0.56999999999999995</v>
      </c>
      <c r="DW3321">
        <v>3.23</v>
      </c>
      <c r="DX3321">
        <v>0.67</v>
      </c>
      <c r="DY3321">
        <v>1.93</v>
      </c>
      <c r="DZ3321">
        <v>0.3</v>
      </c>
      <c r="EA3321">
        <v>1.97</v>
      </c>
      <c r="EB3321">
        <v>0.3</v>
      </c>
      <c r="EC3321">
        <v>2.67</v>
      </c>
      <c r="ED3321">
        <v>0.26</v>
      </c>
      <c r="EE3321">
        <v>0.28000000000000003</v>
      </c>
      <c r="EL3321">
        <v>0.14000000000000001</v>
      </c>
      <c r="EM3321">
        <v>3.94</v>
      </c>
      <c r="EO3321">
        <v>2.8</v>
      </c>
      <c r="EP3321">
        <v>1.25</v>
      </c>
      <c r="FO3321">
        <v>448116</v>
      </c>
    </row>
    <row r="3322" spans="1:171" hidden="1" x14ac:dyDescent="0.2">
      <c r="A3322" t="s">
        <v>1261</v>
      </c>
      <c r="B3322" t="s">
        <v>172</v>
      </c>
      <c r="C3322" t="s">
        <v>4338</v>
      </c>
      <c r="E3322">
        <v>10.833</v>
      </c>
      <c r="F3322">
        <v>10.833</v>
      </c>
      <c r="G3322">
        <v>-85.333010000000002</v>
      </c>
      <c r="H3322">
        <v>-85.333010000000002</v>
      </c>
      <c r="I3322" t="s">
        <v>175</v>
      </c>
      <c r="L3322" t="s">
        <v>4770</v>
      </c>
      <c r="M3322" t="s">
        <v>1160</v>
      </c>
      <c r="V3322" t="s">
        <v>178</v>
      </c>
      <c r="AA3322" t="s">
        <v>1029</v>
      </c>
      <c r="AB3322">
        <v>56.87</v>
      </c>
      <c r="AC3322">
        <v>0.73</v>
      </c>
      <c r="AE3322">
        <v>16.73</v>
      </c>
      <c r="AI3322">
        <v>8.32</v>
      </c>
      <c r="AJ3322">
        <v>7.6</v>
      </c>
      <c r="AK3322">
        <v>3.7</v>
      </c>
      <c r="AL3322">
        <v>0.16</v>
      </c>
      <c r="AN3322">
        <v>1.66</v>
      </c>
      <c r="AO3322">
        <v>2.85</v>
      </c>
      <c r="AP3322">
        <v>0.22</v>
      </c>
      <c r="BT3322">
        <v>9.16</v>
      </c>
      <c r="CH3322">
        <v>22.94</v>
      </c>
      <c r="CJ3322">
        <v>181.99</v>
      </c>
      <c r="CK3322">
        <v>10.23</v>
      </c>
      <c r="CN3322">
        <v>20.56</v>
      </c>
      <c r="CO3322">
        <v>8.2100000000000009</v>
      </c>
      <c r="CP3322">
        <v>135.05000000000001</v>
      </c>
      <c r="CQ3322">
        <v>69.06</v>
      </c>
      <c r="CW3322">
        <v>28.79</v>
      </c>
      <c r="CX3322">
        <v>539.57000000000005</v>
      </c>
      <c r="CY3322">
        <v>40.869999999999997</v>
      </c>
      <c r="CZ3322">
        <v>117.68</v>
      </c>
      <c r="DA3322">
        <v>5.23</v>
      </c>
      <c r="DB3322">
        <v>1.35</v>
      </c>
      <c r="DM3322">
        <v>0.82</v>
      </c>
      <c r="DN3322">
        <v>867.91</v>
      </c>
      <c r="DO3322">
        <v>20.99</v>
      </c>
      <c r="DP3322">
        <v>40.79</v>
      </c>
      <c r="DQ3322">
        <v>6.1</v>
      </c>
      <c r="DR3322">
        <v>25.44</v>
      </c>
      <c r="DS3322">
        <v>6.04</v>
      </c>
      <c r="DT3322">
        <v>1.7</v>
      </c>
      <c r="DU3322">
        <v>6.55</v>
      </c>
      <c r="DV3322">
        <v>1.02</v>
      </c>
      <c r="DW3322">
        <v>6.06</v>
      </c>
      <c r="DX3322">
        <v>1.36</v>
      </c>
      <c r="DY3322">
        <v>4.05</v>
      </c>
      <c r="DZ3322">
        <v>0.63</v>
      </c>
      <c r="EA3322">
        <v>3.97</v>
      </c>
      <c r="EB3322">
        <v>0.64</v>
      </c>
      <c r="EC3322">
        <v>3.32</v>
      </c>
      <c r="ED3322">
        <v>0.3</v>
      </c>
      <c r="EE3322">
        <v>0.3</v>
      </c>
      <c r="EL3322">
        <v>0.24</v>
      </c>
      <c r="EM3322">
        <v>3.97</v>
      </c>
      <c r="EO3322">
        <v>2.98</v>
      </c>
      <c r="EP3322">
        <v>1.52</v>
      </c>
      <c r="FO3322">
        <v>448117</v>
      </c>
    </row>
    <row r="3323" spans="1:171" hidden="1" x14ac:dyDescent="0.2">
      <c r="A3323" t="s">
        <v>1261</v>
      </c>
      <c r="B3323" t="s">
        <v>172</v>
      </c>
      <c r="C3323" t="s">
        <v>4338</v>
      </c>
      <c r="E3323">
        <v>10.833</v>
      </c>
      <c r="F3323">
        <v>10.833</v>
      </c>
      <c r="G3323">
        <v>-85.333010000000002</v>
      </c>
      <c r="H3323">
        <v>-85.333010000000002</v>
      </c>
      <c r="I3323" t="s">
        <v>175</v>
      </c>
      <c r="L3323" t="s">
        <v>4771</v>
      </c>
      <c r="M3323" t="s">
        <v>1160</v>
      </c>
      <c r="V3323" t="s">
        <v>178</v>
      </c>
      <c r="AA3323" t="s">
        <v>1029</v>
      </c>
      <c r="AB3323">
        <v>58.39</v>
      </c>
      <c r="AC3323">
        <v>0.68</v>
      </c>
      <c r="AE3323">
        <v>16.93</v>
      </c>
      <c r="AI3323">
        <v>7.73</v>
      </c>
      <c r="AJ3323">
        <v>7</v>
      </c>
      <c r="AK3323">
        <v>3.3</v>
      </c>
      <c r="AL3323">
        <v>0.15</v>
      </c>
      <c r="AN3323">
        <v>1.83</v>
      </c>
      <c r="AO3323">
        <v>2.81</v>
      </c>
      <c r="AP3323">
        <v>0.19</v>
      </c>
      <c r="BT3323">
        <v>9.92</v>
      </c>
      <c r="CH3323">
        <v>20.66</v>
      </c>
      <c r="CJ3323">
        <v>156.83000000000001</v>
      </c>
      <c r="CK3323">
        <v>10.9</v>
      </c>
      <c r="CN3323">
        <v>18.3</v>
      </c>
      <c r="CO3323">
        <v>8.42</v>
      </c>
      <c r="CP3323">
        <v>107.63</v>
      </c>
      <c r="CQ3323">
        <v>69.930000000000007</v>
      </c>
      <c r="CW3323">
        <v>34.93</v>
      </c>
      <c r="CX3323">
        <v>453.1</v>
      </c>
      <c r="CY3323">
        <v>25.47</v>
      </c>
      <c r="CZ3323">
        <v>132.09</v>
      </c>
      <c r="DA3323">
        <v>5.59</v>
      </c>
      <c r="DB3323">
        <v>1.84</v>
      </c>
      <c r="DM3323">
        <v>1.03</v>
      </c>
      <c r="DN3323">
        <v>881.03</v>
      </c>
      <c r="DO3323">
        <v>21.24</v>
      </c>
      <c r="DP3323">
        <v>43.91</v>
      </c>
      <c r="DQ3323">
        <v>6.34</v>
      </c>
      <c r="DR3323">
        <v>25.11</v>
      </c>
      <c r="DS3323">
        <v>5.69</v>
      </c>
      <c r="DT3323">
        <v>1.49</v>
      </c>
      <c r="DU3323">
        <v>5.51</v>
      </c>
      <c r="DV3323">
        <v>0.85</v>
      </c>
      <c r="DW3323">
        <v>4.62</v>
      </c>
      <c r="DX3323">
        <v>0.96</v>
      </c>
      <c r="DY3323">
        <v>2.69</v>
      </c>
      <c r="DZ3323">
        <v>0.42</v>
      </c>
      <c r="EA3323">
        <v>2.79</v>
      </c>
      <c r="EB3323">
        <v>0.43</v>
      </c>
      <c r="EC3323">
        <v>3.78</v>
      </c>
      <c r="ED3323">
        <v>0.33</v>
      </c>
      <c r="EE3323">
        <v>0.37</v>
      </c>
      <c r="EL3323">
        <v>0.35</v>
      </c>
      <c r="EM3323">
        <v>4.63</v>
      </c>
      <c r="EO3323">
        <v>3.83</v>
      </c>
      <c r="EP3323">
        <v>1.86</v>
      </c>
      <c r="FO3323">
        <v>448118</v>
      </c>
    </row>
    <row r="3324" spans="1:171" hidden="1" x14ac:dyDescent="0.2">
      <c r="A3324" t="s">
        <v>1261</v>
      </c>
      <c r="B3324" t="s">
        <v>172</v>
      </c>
      <c r="C3324" t="s">
        <v>2100</v>
      </c>
      <c r="E3324">
        <v>10.75</v>
      </c>
      <c r="F3324">
        <v>10.75</v>
      </c>
      <c r="G3324">
        <v>-85.149990000000003</v>
      </c>
      <c r="H3324">
        <v>-85.149990000000003</v>
      </c>
      <c r="I3324" t="s">
        <v>175</v>
      </c>
      <c r="L3324" t="s">
        <v>4772</v>
      </c>
      <c r="M3324" t="s">
        <v>1160</v>
      </c>
      <c r="V3324" t="s">
        <v>178</v>
      </c>
      <c r="AA3324" t="s">
        <v>1029</v>
      </c>
      <c r="AB3324">
        <v>55.16</v>
      </c>
      <c r="AC3324">
        <v>0.77</v>
      </c>
      <c r="AE3324">
        <v>17.48</v>
      </c>
      <c r="AG3324">
        <v>0</v>
      </c>
      <c r="AH3324">
        <v>7.79</v>
      </c>
      <c r="AJ3324">
        <v>8.3800000000000008</v>
      </c>
      <c r="AK3324">
        <v>3.95</v>
      </c>
      <c r="AL3324">
        <v>0.16</v>
      </c>
      <c r="AN3324">
        <v>1.79</v>
      </c>
      <c r="AO3324">
        <v>2.82</v>
      </c>
      <c r="AP3324">
        <v>0.24</v>
      </c>
      <c r="BT3324">
        <v>10.07</v>
      </c>
      <c r="CH3324">
        <v>28.23</v>
      </c>
      <c r="CJ3324">
        <v>203.07</v>
      </c>
      <c r="CK3324">
        <v>18.87</v>
      </c>
      <c r="CN3324">
        <v>23.4</v>
      </c>
      <c r="CO3324">
        <v>10.11</v>
      </c>
      <c r="CP3324">
        <v>132.71</v>
      </c>
      <c r="CQ3324">
        <v>73.349999999999994</v>
      </c>
      <c r="CW3324">
        <v>37.86</v>
      </c>
      <c r="CX3324">
        <v>578.39</v>
      </c>
      <c r="CY3324">
        <v>26.66</v>
      </c>
      <c r="CZ3324">
        <v>132.77000000000001</v>
      </c>
      <c r="DA3324">
        <v>6.05</v>
      </c>
      <c r="DB3324">
        <v>1.28</v>
      </c>
      <c r="DM3324">
        <v>1.03</v>
      </c>
      <c r="DN3324">
        <v>946.1</v>
      </c>
      <c r="DO3324">
        <v>19.690000000000001</v>
      </c>
      <c r="DP3324">
        <v>43</v>
      </c>
      <c r="DQ3324">
        <v>6.3</v>
      </c>
      <c r="DR3324">
        <v>24.45</v>
      </c>
      <c r="DS3324">
        <v>5.66</v>
      </c>
      <c r="DT3324">
        <v>1.42</v>
      </c>
      <c r="DU3324">
        <v>5.22</v>
      </c>
      <c r="DV3324">
        <v>0.77</v>
      </c>
      <c r="DW3324">
        <v>4.38</v>
      </c>
      <c r="DX3324">
        <v>0.88</v>
      </c>
      <c r="DY3324">
        <v>2.4900000000000002</v>
      </c>
      <c r="DZ3324">
        <v>0.38</v>
      </c>
      <c r="EA3324">
        <v>2.42</v>
      </c>
      <c r="EB3324">
        <v>0.38</v>
      </c>
      <c r="EC3324">
        <v>3.51</v>
      </c>
      <c r="ED3324">
        <v>0.32</v>
      </c>
      <c r="EE3324">
        <v>0.34</v>
      </c>
      <c r="EL3324">
        <v>0.17</v>
      </c>
      <c r="EM3324">
        <v>4</v>
      </c>
      <c r="EO3324">
        <v>3.18</v>
      </c>
      <c r="EP3324">
        <v>1.67</v>
      </c>
      <c r="FO3324">
        <v>448119</v>
      </c>
    </row>
    <row r="3325" spans="1:171" hidden="1" x14ac:dyDescent="0.2">
      <c r="A3325" t="s">
        <v>1261</v>
      </c>
      <c r="B3325" t="s">
        <v>172</v>
      </c>
      <c r="C3325" t="s">
        <v>2100</v>
      </c>
      <c r="E3325">
        <v>10.75</v>
      </c>
      <c r="F3325">
        <v>10.75</v>
      </c>
      <c r="G3325">
        <v>-85.149990000000003</v>
      </c>
      <c r="H3325">
        <v>-85.149990000000003</v>
      </c>
      <c r="I3325" t="s">
        <v>175</v>
      </c>
      <c r="L3325" t="s">
        <v>4773</v>
      </c>
      <c r="M3325" t="s">
        <v>1160</v>
      </c>
      <c r="V3325" t="s">
        <v>178</v>
      </c>
      <c r="AA3325" t="s">
        <v>1029</v>
      </c>
      <c r="AB3325">
        <v>55.12</v>
      </c>
      <c r="AC3325">
        <v>0.77</v>
      </c>
      <c r="AE3325">
        <v>17.23</v>
      </c>
      <c r="AG3325">
        <v>0</v>
      </c>
      <c r="AH3325">
        <v>7.78</v>
      </c>
      <c r="AJ3325">
        <v>8.5</v>
      </c>
      <c r="AK3325">
        <v>4.0199999999999996</v>
      </c>
      <c r="AL3325">
        <v>0.16</v>
      </c>
      <c r="AN3325">
        <v>1.82</v>
      </c>
      <c r="AO3325">
        <v>2.76</v>
      </c>
      <c r="AP3325">
        <v>0.23</v>
      </c>
      <c r="BT3325">
        <v>8.32</v>
      </c>
      <c r="CH3325">
        <v>28.09</v>
      </c>
      <c r="CJ3325">
        <v>203.67</v>
      </c>
      <c r="CK3325">
        <v>17.64</v>
      </c>
      <c r="CN3325">
        <v>23.08</v>
      </c>
      <c r="CO3325">
        <v>9.9700000000000006</v>
      </c>
      <c r="CP3325">
        <v>130.77000000000001</v>
      </c>
      <c r="CQ3325">
        <v>77.599999999999994</v>
      </c>
      <c r="CW3325">
        <v>39.31</v>
      </c>
      <c r="CX3325">
        <v>576.87</v>
      </c>
      <c r="CY3325">
        <v>26.91</v>
      </c>
      <c r="CZ3325">
        <v>135.83000000000001</v>
      </c>
      <c r="DA3325">
        <v>6.07</v>
      </c>
      <c r="DB3325">
        <v>1.33</v>
      </c>
      <c r="DM3325">
        <v>1.04</v>
      </c>
      <c r="DN3325">
        <v>923.56</v>
      </c>
      <c r="DO3325">
        <v>19.2</v>
      </c>
      <c r="DP3325">
        <v>43.19</v>
      </c>
      <c r="DQ3325">
        <v>6.2</v>
      </c>
      <c r="DR3325">
        <v>24.21</v>
      </c>
      <c r="DS3325">
        <v>5.61</v>
      </c>
      <c r="DT3325">
        <v>1.42</v>
      </c>
      <c r="DU3325">
        <v>5.2</v>
      </c>
      <c r="DV3325">
        <v>0.76</v>
      </c>
      <c r="DW3325">
        <v>4.38</v>
      </c>
      <c r="DX3325">
        <v>0.88</v>
      </c>
      <c r="DY3325">
        <v>2.4900000000000002</v>
      </c>
      <c r="DZ3325">
        <v>0.38</v>
      </c>
      <c r="EA3325">
        <v>2.4500000000000002</v>
      </c>
      <c r="EB3325">
        <v>0.38</v>
      </c>
      <c r="EC3325">
        <v>3.56</v>
      </c>
      <c r="ED3325">
        <v>0.32</v>
      </c>
      <c r="EE3325">
        <v>0.34</v>
      </c>
      <c r="EL3325">
        <v>0.19</v>
      </c>
      <c r="EM3325">
        <v>4.0599999999999996</v>
      </c>
      <c r="EO3325">
        <v>3.23</v>
      </c>
      <c r="EP3325">
        <v>1.73</v>
      </c>
      <c r="FO3325">
        <v>448120</v>
      </c>
    </row>
    <row r="3326" spans="1:171" hidden="1" x14ac:dyDescent="0.2">
      <c r="A3326" t="s">
        <v>1261</v>
      </c>
      <c r="B3326" t="s">
        <v>172</v>
      </c>
      <c r="C3326" t="s">
        <v>2100</v>
      </c>
      <c r="E3326">
        <v>10.75</v>
      </c>
      <c r="F3326">
        <v>10.75</v>
      </c>
      <c r="G3326">
        <v>-85.149990000000003</v>
      </c>
      <c r="H3326">
        <v>-85.149990000000003</v>
      </c>
      <c r="I3326" t="s">
        <v>175</v>
      </c>
      <c r="L3326" t="s">
        <v>4774</v>
      </c>
      <c r="M3326" t="s">
        <v>1160</v>
      </c>
      <c r="V3326" t="s">
        <v>178</v>
      </c>
      <c r="AA3326" t="s">
        <v>1029</v>
      </c>
      <c r="AB3326">
        <v>57.95</v>
      </c>
      <c r="AC3326">
        <v>0.75</v>
      </c>
      <c r="AE3326">
        <v>16.48</v>
      </c>
      <c r="AG3326">
        <v>0</v>
      </c>
      <c r="AH3326">
        <v>7.12</v>
      </c>
      <c r="AJ3326">
        <v>7.11</v>
      </c>
      <c r="AK3326">
        <v>3.47</v>
      </c>
      <c r="AL3326">
        <v>0.14000000000000001</v>
      </c>
      <c r="AN3326">
        <v>2.4700000000000002</v>
      </c>
      <c r="AO3326">
        <v>2.78</v>
      </c>
      <c r="AP3326">
        <v>0.22</v>
      </c>
      <c r="BT3326">
        <v>7.51</v>
      </c>
      <c r="CH3326">
        <v>24.11</v>
      </c>
      <c r="CJ3326">
        <v>166.49</v>
      </c>
      <c r="CK3326">
        <v>20.63</v>
      </c>
      <c r="CN3326">
        <v>19.03</v>
      </c>
      <c r="CO3326">
        <v>8.1199999999999992</v>
      </c>
      <c r="CP3326">
        <v>108</v>
      </c>
      <c r="CQ3326">
        <v>72.08</v>
      </c>
      <c r="CW3326">
        <v>52.17</v>
      </c>
      <c r="CX3326">
        <v>540.88</v>
      </c>
      <c r="CY3326">
        <v>29.07</v>
      </c>
      <c r="CZ3326">
        <v>164.36</v>
      </c>
      <c r="DA3326">
        <v>7.1</v>
      </c>
      <c r="DB3326">
        <v>1.71</v>
      </c>
      <c r="DM3326">
        <v>1.42</v>
      </c>
      <c r="DN3326">
        <v>1331.37</v>
      </c>
      <c r="DO3326">
        <v>23.4</v>
      </c>
      <c r="DP3326">
        <v>50.66</v>
      </c>
      <c r="DQ3326">
        <v>7.2</v>
      </c>
      <c r="DR3326">
        <v>27.58</v>
      </c>
      <c r="DS3326">
        <v>6.23</v>
      </c>
      <c r="DT3326">
        <v>1.55</v>
      </c>
      <c r="DU3326">
        <v>5.62</v>
      </c>
      <c r="DV3326">
        <v>0.83</v>
      </c>
      <c r="DW3326">
        <v>4.72</v>
      </c>
      <c r="DX3326">
        <v>0.95</v>
      </c>
      <c r="DY3326">
        <v>2.73</v>
      </c>
      <c r="DZ3326">
        <v>0.42</v>
      </c>
      <c r="EA3326">
        <v>2.72</v>
      </c>
      <c r="EB3326">
        <v>0.42</v>
      </c>
      <c r="EC3326">
        <v>4.3</v>
      </c>
      <c r="ED3326">
        <v>0.39</v>
      </c>
      <c r="EE3326">
        <v>0.47</v>
      </c>
      <c r="EL3326">
        <v>0.28999999999999998</v>
      </c>
      <c r="EM3326">
        <v>5.03</v>
      </c>
      <c r="EO3326">
        <v>4.28</v>
      </c>
      <c r="EP3326">
        <v>2.29</v>
      </c>
      <c r="FO3326">
        <v>448121</v>
      </c>
    </row>
    <row r="3327" spans="1:171" hidden="1" x14ac:dyDescent="0.2">
      <c r="A3327" t="s">
        <v>1261</v>
      </c>
      <c r="B3327" t="s">
        <v>172</v>
      </c>
      <c r="C3327" t="s">
        <v>2100</v>
      </c>
      <c r="E3327">
        <v>10.75</v>
      </c>
      <c r="F3327">
        <v>10.75</v>
      </c>
      <c r="G3327">
        <v>-85.149990000000003</v>
      </c>
      <c r="H3327">
        <v>-85.149990000000003</v>
      </c>
      <c r="I3327" t="s">
        <v>175</v>
      </c>
      <c r="L3327" t="s">
        <v>4775</v>
      </c>
      <c r="M3327" t="s">
        <v>1160</v>
      </c>
      <c r="V3327" t="s">
        <v>178</v>
      </c>
      <c r="AA3327" t="s">
        <v>1029</v>
      </c>
      <c r="AB3327">
        <v>56.03</v>
      </c>
      <c r="AC3327">
        <v>0.71</v>
      </c>
      <c r="AE3327">
        <v>17.36</v>
      </c>
      <c r="AG3327">
        <v>0</v>
      </c>
      <c r="AH3327">
        <v>7.99</v>
      </c>
      <c r="AJ3327">
        <v>8.18</v>
      </c>
      <c r="AK3327">
        <v>4.08</v>
      </c>
      <c r="AL3327">
        <v>0.17</v>
      </c>
      <c r="AN3327">
        <v>1.4</v>
      </c>
      <c r="AO3327">
        <v>3.02</v>
      </c>
      <c r="AP3327">
        <v>0.21</v>
      </c>
      <c r="BT3327">
        <v>9.4600000000000009</v>
      </c>
      <c r="CH3327">
        <v>27.79</v>
      </c>
      <c r="CJ3327">
        <v>195.16</v>
      </c>
      <c r="CK3327">
        <v>16.260000000000002</v>
      </c>
      <c r="CN3327">
        <v>22.58</v>
      </c>
      <c r="CO3327">
        <v>9.5399999999999991</v>
      </c>
      <c r="CP3327">
        <v>111.25</v>
      </c>
      <c r="CQ3327">
        <v>75.959999999999994</v>
      </c>
      <c r="CW3327">
        <v>28.16</v>
      </c>
      <c r="CX3327">
        <v>560.89</v>
      </c>
      <c r="CY3327">
        <v>24.41</v>
      </c>
      <c r="CZ3327">
        <v>100.44</v>
      </c>
      <c r="DA3327">
        <v>4.13</v>
      </c>
      <c r="DB3327">
        <v>0.89</v>
      </c>
      <c r="DM3327">
        <v>0.53</v>
      </c>
      <c r="DN3327">
        <v>765.59</v>
      </c>
      <c r="DO3327">
        <v>14.54</v>
      </c>
      <c r="DP3327">
        <v>34.71</v>
      </c>
      <c r="DQ3327">
        <v>5.03</v>
      </c>
      <c r="DR3327">
        <v>20.09</v>
      </c>
      <c r="DS3327">
        <v>4.8</v>
      </c>
      <c r="DT3327">
        <v>1.3</v>
      </c>
      <c r="DU3327">
        <v>4.6100000000000003</v>
      </c>
      <c r="DV3327">
        <v>0.69</v>
      </c>
      <c r="DW3327">
        <v>4.03</v>
      </c>
      <c r="DX3327">
        <v>0.82</v>
      </c>
      <c r="DY3327">
        <v>2.36</v>
      </c>
      <c r="DZ3327">
        <v>0.36</v>
      </c>
      <c r="EA3327">
        <v>2.31</v>
      </c>
      <c r="EB3327">
        <v>0.36</v>
      </c>
      <c r="EC3327">
        <v>2.79</v>
      </c>
      <c r="ED3327">
        <v>0.23</v>
      </c>
      <c r="EE3327">
        <v>0.22</v>
      </c>
      <c r="EL3327">
        <v>0.11</v>
      </c>
      <c r="EM3327">
        <v>2.5</v>
      </c>
      <c r="EO3327">
        <v>2.66</v>
      </c>
      <c r="EP3327">
        <v>1.37</v>
      </c>
      <c r="FO3327">
        <v>448122</v>
      </c>
    </row>
    <row r="3328" spans="1:171" hidden="1" x14ac:dyDescent="0.2">
      <c r="A3328" t="s">
        <v>1261</v>
      </c>
      <c r="B3328" t="s">
        <v>172</v>
      </c>
      <c r="C3328" t="s">
        <v>2100</v>
      </c>
      <c r="E3328">
        <v>10.75</v>
      </c>
      <c r="F3328">
        <v>10.75</v>
      </c>
      <c r="G3328">
        <v>-85.149990000000003</v>
      </c>
      <c r="H3328">
        <v>-85.149990000000003</v>
      </c>
      <c r="I3328" t="s">
        <v>175</v>
      </c>
      <c r="L3328" t="s">
        <v>4776</v>
      </c>
      <c r="M3328" t="s">
        <v>1160</v>
      </c>
      <c r="V3328" t="s">
        <v>178</v>
      </c>
      <c r="AA3328" t="s">
        <v>1029</v>
      </c>
      <c r="AB3328">
        <v>58.63</v>
      </c>
      <c r="AC3328">
        <v>0.68</v>
      </c>
      <c r="AE3328">
        <v>17.09</v>
      </c>
      <c r="AG3328">
        <v>0</v>
      </c>
      <c r="AH3328">
        <v>7.01</v>
      </c>
      <c r="AJ3328">
        <v>7.1</v>
      </c>
      <c r="AK3328">
        <v>3.44</v>
      </c>
      <c r="AL3328">
        <v>0.16</v>
      </c>
      <c r="AN3328">
        <v>1.76</v>
      </c>
      <c r="AO3328">
        <v>3.33</v>
      </c>
      <c r="AP3328">
        <v>0.21</v>
      </c>
      <c r="BT3328">
        <v>12.05</v>
      </c>
      <c r="CH3328">
        <v>21.39</v>
      </c>
      <c r="CJ3328">
        <v>157.07</v>
      </c>
      <c r="CK3328">
        <v>5.29</v>
      </c>
      <c r="CN3328">
        <v>17.72</v>
      </c>
      <c r="CO3328">
        <v>6.4</v>
      </c>
      <c r="CP3328">
        <v>58.5</v>
      </c>
      <c r="CQ3328">
        <v>70.790000000000006</v>
      </c>
      <c r="CW3328">
        <v>35.049999999999997</v>
      </c>
      <c r="CX3328">
        <v>565.63</v>
      </c>
      <c r="CY3328">
        <v>24.42</v>
      </c>
      <c r="CZ3328">
        <v>121.88</v>
      </c>
      <c r="DA3328">
        <v>5.4</v>
      </c>
      <c r="DB3328">
        <v>1.54</v>
      </c>
      <c r="DM3328">
        <v>0.99</v>
      </c>
      <c r="DN3328">
        <v>1015.3</v>
      </c>
      <c r="DO3328">
        <v>17.84</v>
      </c>
      <c r="DP3328">
        <v>41.14</v>
      </c>
      <c r="DQ3328">
        <v>5.79</v>
      </c>
      <c r="DR3328">
        <v>22.5</v>
      </c>
      <c r="DS3328">
        <v>5.16</v>
      </c>
      <c r="DT3328">
        <v>1.39</v>
      </c>
      <c r="DU3328">
        <v>4.66</v>
      </c>
      <c r="DV3328">
        <v>0.7</v>
      </c>
      <c r="DW3328">
        <v>4.05</v>
      </c>
      <c r="DX3328">
        <v>0.82</v>
      </c>
      <c r="DY3328">
        <v>2.37</v>
      </c>
      <c r="DZ3328">
        <v>0.37</v>
      </c>
      <c r="EA3328">
        <v>2.38</v>
      </c>
      <c r="EB3328">
        <v>0.37</v>
      </c>
      <c r="EC3328">
        <v>3.3</v>
      </c>
      <c r="ED3328">
        <v>0.3</v>
      </c>
      <c r="EE3328">
        <v>0.36</v>
      </c>
      <c r="EL3328">
        <v>0.16</v>
      </c>
      <c r="EM3328">
        <v>4.37</v>
      </c>
      <c r="EO3328">
        <v>3.11</v>
      </c>
      <c r="EP3328">
        <v>1.64</v>
      </c>
      <c r="FO3328">
        <v>448123</v>
      </c>
    </row>
    <row r="3329" spans="1:171" hidden="1" x14ac:dyDescent="0.2">
      <c r="A3329" t="s">
        <v>1261</v>
      </c>
      <c r="B3329" t="s">
        <v>172</v>
      </c>
      <c r="C3329" t="s">
        <v>2100</v>
      </c>
      <c r="E3329">
        <v>10.75</v>
      </c>
      <c r="F3329">
        <v>10.75</v>
      </c>
      <c r="G3329">
        <v>-85.149990000000003</v>
      </c>
      <c r="H3329">
        <v>-85.149990000000003</v>
      </c>
      <c r="I3329" t="s">
        <v>175</v>
      </c>
      <c r="L3329" t="s">
        <v>4777</v>
      </c>
      <c r="M3329" t="s">
        <v>1160</v>
      </c>
      <c r="V3329" t="s">
        <v>178</v>
      </c>
      <c r="AA3329" t="s">
        <v>1029</v>
      </c>
      <c r="AB3329">
        <v>56.61</v>
      </c>
      <c r="AC3329">
        <v>0.75</v>
      </c>
      <c r="AE3329">
        <v>17.28</v>
      </c>
      <c r="AI3329">
        <v>8.49</v>
      </c>
      <c r="AJ3329">
        <v>7.88</v>
      </c>
      <c r="AK3329">
        <v>3.64</v>
      </c>
      <c r="AL3329">
        <v>0.15</v>
      </c>
      <c r="AN3329">
        <v>1.05</v>
      </c>
      <c r="AO3329">
        <v>2.92</v>
      </c>
      <c r="AP3329">
        <v>0.18</v>
      </c>
      <c r="BT3329">
        <v>7.84</v>
      </c>
      <c r="CH3329">
        <v>26.47</v>
      </c>
      <c r="CJ3329">
        <v>189.53</v>
      </c>
      <c r="CK3329">
        <v>6.2</v>
      </c>
      <c r="CN3329">
        <v>18.38</v>
      </c>
      <c r="CO3329">
        <v>7.45</v>
      </c>
      <c r="CP3329">
        <v>234.05</v>
      </c>
      <c r="CQ3329">
        <v>75.83</v>
      </c>
      <c r="CW3329">
        <v>15.86</v>
      </c>
      <c r="CX3329">
        <v>506.97</v>
      </c>
      <c r="CY3329">
        <v>25.36</v>
      </c>
      <c r="CZ3329">
        <v>78.739999999999995</v>
      </c>
      <c r="DA3329">
        <v>3.16</v>
      </c>
      <c r="DB3329">
        <v>0.67</v>
      </c>
      <c r="DM3329">
        <v>0.21</v>
      </c>
      <c r="DN3329">
        <v>667.62</v>
      </c>
      <c r="DO3329">
        <v>14.05</v>
      </c>
      <c r="DP3329">
        <v>30.57</v>
      </c>
      <c r="DQ3329">
        <v>4.04</v>
      </c>
      <c r="DR3329">
        <v>18.649999999999999</v>
      </c>
      <c r="DS3329">
        <v>4.6900000000000004</v>
      </c>
      <c r="DT3329">
        <v>1.38</v>
      </c>
      <c r="DU3329">
        <v>4.87</v>
      </c>
      <c r="DV3329">
        <v>0.75</v>
      </c>
      <c r="DW3329">
        <v>4.3499999999999996</v>
      </c>
      <c r="DX3329">
        <v>0.92</v>
      </c>
      <c r="DY3329">
        <v>2.66</v>
      </c>
      <c r="DZ3329">
        <v>0.41</v>
      </c>
      <c r="EA3329">
        <v>2.62</v>
      </c>
      <c r="EB3329">
        <v>0.41</v>
      </c>
      <c r="EC3329">
        <v>2.35</v>
      </c>
      <c r="ED3329">
        <v>0.18</v>
      </c>
      <c r="EE3329">
        <v>0.16</v>
      </c>
      <c r="EL3329">
        <v>0.06</v>
      </c>
      <c r="EM3329">
        <v>2.21</v>
      </c>
      <c r="EO3329">
        <v>1.66</v>
      </c>
      <c r="EP3329">
        <v>0.91</v>
      </c>
      <c r="FO3329">
        <v>448124</v>
      </c>
    </row>
    <row r="3330" spans="1:171" hidden="1" x14ac:dyDescent="0.2">
      <c r="A3330" t="s">
        <v>1261</v>
      </c>
      <c r="B3330" t="s">
        <v>172</v>
      </c>
      <c r="C3330" t="s">
        <v>2100</v>
      </c>
      <c r="E3330">
        <v>10.75</v>
      </c>
      <c r="F3330">
        <v>10.75</v>
      </c>
      <c r="G3330">
        <v>-85.149990000000003</v>
      </c>
      <c r="H3330">
        <v>-85.149990000000003</v>
      </c>
      <c r="I3330" t="s">
        <v>175</v>
      </c>
      <c r="L3330" t="s">
        <v>4778</v>
      </c>
      <c r="M3330" t="s">
        <v>1160</v>
      </c>
      <c r="V3330" t="s">
        <v>178</v>
      </c>
      <c r="AA3330" t="s">
        <v>1029</v>
      </c>
      <c r="AB3330">
        <v>57.47</v>
      </c>
      <c r="AC3330">
        <v>0.65</v>
      </c>
      <c r="AE3330">
        <v>17.440000000000001</v>
      </c>
      <c r="AI3330">
        <v>7.69</v>
      </c>
      <c r="AJ3330">
        <v>7.99</v>
      </c>
      <c r="AK3330">
        <v>3.91</v>
      </c>
      <c r="AL3330">
        <v>0.14000000000000001</v>
      </c>
      <c r="AN3330">
        <v>1.1100000000000001</v>
      </c>
      <c r="AO3330">
        <v>2.8</v>
      </c>
      <c r="AP3330">
        <v>0.16</v>
      </c>
      <c r="BT3330">
        <v>8.76</v>
      </c>
      <c r="CH3330">
        <v>22.08</v>
      </c>
      <c r="CJ3330">
        <v>145.91</v>
      </c>
      <c r="CK3330">
        <v>25.59</v>
      </c>
      <c r="CN3330">
        <v>18.79</v>
      </c>
      <c r="CO3330">
        <v>12.69</v>
      </c>
      <c r="CP3330">
        <v>75.8</v>
      </c>
      <c r="CQ3330">
        <v>62.26</v>
      </c>
      <c r="CW3330">
        <v>18.11</v>
      </c>
      <c r="CX3330">
        <v>507.48</v>
      </c>
      <c r="CY3330">
        <v>18.68</v>
      </c>
      <c r="CZ3330">
        <v>84.13</v>
      </c>
      <c r="DA3330">
        <v>3.78</v>
      </c>
      <c r="DB3330">
        <v>1.22</v>
      </c>
      <c r="DM3330">
        <v>0.56000000000000005</v>
      </c>
      <c r="DN3330">
        <v>688.85</v>
      </c>
      <c r="DO3330">
        <v>12.74</v>
      </c>
      <c r="DP3330">
        <v>28.9</v>
      </c>
      <c r="DQ3330">
        <v>3.6</v>
      </c>
      <c r="DR3330">
        <v>16.03</v>
      </c>
      <c r="DS3330">
        <v>3.93</v>
      </c>
      <c r="DT3330">
        <v>1.17</v>
      </c>
      <c r="DU3330">
        <v>3.9</v>
      </c>
      <c r="DV3330">
        <v>0.6</v>
      </c>
      <c r="DW3330">
        <v>3.46</v>
      </c>
      <c r="DX3330">
        <v>0.72</v>
      </c>
      <c r="DY3330">
        <v>2.11</v>
      </c>
      <c r="DZ3330">
        <v>0.33</v>
      </c>
      <c r="EA3330">
        <v>2.12</v>
      </c>
      <c r="EB3330">
        <v>0.33</v>
      </c>
      <c r="EC3330">
        <v>2.42</v>
      </c>
      <c r="ED3330">
        <v>0.23</v>
      </c>
      <c r="EE3330">
        <v>0.23</v>
      </c>
      <c r="EL3330">
        <v>0.06</v>
      </c>
      <c r="EM3330">
        <v>2.91</v>
      </c>
      <c r="EO3330">
        <v>1.62</v>
      </c>
      <c r="EP3330">
        <v>0.83</v>
      </c>
      <c r="FO3330">
        <v>448125</v>
      </c>
    </row>
    <row r="3331" spans="1:171" hidden="1" x14ac:dyDescent="0.2">
      <c r="A3331" t="s">
        <v>1261</v>
      </c>
      <c r="B3331" t="s">
        <v>172</v>
      </c>
      <c r="C3331" t="s">
        <v>2100</v>
      </c>
      <c r="E3331">
        <v>10.75</v>
      </c>
      <c r="F3331">
        <v>10.75</v>
      </c>
      <c r="G3331">
        <v>-85.149990000000003</v>
      </c>
      <c r="H3331">
        <v>-85.149990000000003</v>
      </c>
      <c r="I3331" t="s">
        <v>175</v>
      </c>
      <c r="L3331" t="s">
        <v>4779</v>
      </c>
      <c r="M3331" t="s">
        <v>1160</v>
      </c>
      <c r="V3331" t="s">
        <v>178</v>
      </c>
      <c r="AA3331" t="s">
        <v>1029</v>
      </c>
      <c r="AB3331">
        <v>64.78</v>
      </c>
      <c r="AC3331">
        <v>0.83</v>
      </c>
      <c r="AE3331">
        <v>15.58</v>
      </c>
      <c r="AI3331">
        <v>5.83</v>
      </c>
      <c r="AJ3331">
        <v>4.28</v>
      </c>
      <c r="AK3331">
        <v>1.54</v>
      </c>
      <c r="AL3331">
        <v>0.12</v>
      </c>
      <c r="AN3331">
        <v>2.13</v>
      </c>
      <c r="AO3331">
        <v>4.0199999999999996</v>
      </c>
      <c r="AP3331">
        <v>0.25</v>
      </c>
      <c r="BT3331">
        <v>11.25</v>
      </c>
      <c r="CH3331">
        <v>18</v>
      </c>
      <c r="CJ3331">
        <v>89.61</v>
      </c>
      <c r="CK3331">
        <v>0.94</v>
      </c>
      <c r="CN3331">
        <v>9.82</v>
      </c>
      <c r="CO3331">
        <v>0.93</v>
      </c>
      <c r="CP3331">
        <v>40.35</v>
      </c>
      <c r="CQ3331">
        <v>69.180000000000007</v>
      </c>
      <c r="CW3331">
        <v>42.62</v>
      </c>
      <c r="CX3331">
        <v>367.48</v>
      </c>
      <c r="CY3331">
        <v>27.38</v>
      </c>
      <c r="CZ3331">
        <v>145.05000000000001</v>
      </c>
      <c r="DA3331">
        <v>8.8800000000000008</v>
      </c>
      <c r="DB3331">
        <v>2.38</v>
      </c>
      <c r="DM3331">
        <v>0.39</v>
      </c>
      <c r="DN3331">
        <v>1132.9000000000001</v>
      </c>
      <c r="DO3331">
        <v>17.170000000000002</v>
      </c>
      <c r="DP3331">
        <v>37.619999999999997</v>
      </c>
      <c r="DQ3331">
        <v>5.17</v>
      </c>
      <c r="DR3331">
        <v>20.84</v>
      </c>
      <c r="DS3331">
        <v>5.09</v>
      </c>
      <c r="DT3331">
        <v>1.51</v>
      </c>
      <c r="DU3331">
        <v>5.15</v>
      </c>
      <c r="DV3331">
        <v>0.81</v>
      </c>
      <c r="DW3331">
        <v>4.83</v>
      </c>
      <c r="DX3331">
        <v>1</v>
      </c>
      <c r="DY3331">
        <v>2.89</v>
      </c>
      <c r="DZ3331">
        <v>0.45</v>
      </c>
      <c r="EA3331">
        <v>2.94</v>
      </c>
      <c r="EB3331">
        <v>0.45</v>
      </c>
      <c r="EC3331">
        <v>3.86</v>
      </c>
      <c r="ED3331">
        <v>0.49</v>
      </c>
      <c r="EE3331">
        <v>0.37</v>
      </c>
      <c r="EL3331">
        <v>0.13</v>
      </c>
      <c r="EM3331">
        <v>3.38</v>
      </c>
      <c r="EO3331">
        <v>3.46</v>
      </c>
      <c r="EP3331">
        <v>1.52</v>
      </c>
      <c r="FO3331">
        <v>448126</v>
      </c>
    </row>
    <row r="3332" spans="1:171" hidden="1" x14ac:dyDescent="0.2">
      <c r="A3332" t="s">
        <v>1261</v>
      </c>
      <c r="B3332" t="s">
        <v>172</v>
      </c>
      <c r="C3332" t="s">
        <v>2100</v>
      </c>
      <c r="E3332">
        <v>10.75</v>
      </c>
      <c r="F3332">
        <v>10.75</v>
      </c>
      <c r="G3332">
        <v>-85.149990000000003</v>
      </c>
      <c r="H3332">
        <v>-85.149990000000003</v>
      </c>
      <c r="I3332" t="s">
        <v>175</v>
      </c>
      <c r="L3332" t="s">
        <v>4780</v>
      </c>
      <c r="M3332" t="s">
        <v>1160</v>
      </c>
      <c r="V3332" t="s">
        <v>178</v>
      </c>
      <c r="AA3332" t="s">
        <v>1029</v>
      </c>
      <c r="AB3332">
        <v>66.12</v>
      </c>
      <c r="AC3332">
        <v>0.79</v>
      </c>
      <c r="AE3332">
        <v>14.7</v>
      </c>
      <c r="AI3332">
        <v>5.67</v>
      </c>
      <c r="AJ3332">
        <v>3.77</v>
      </c>
      <c r="AK3332">
        <v>0.8</v>
      </c>
      <c r="AL3332">
        <v>7.0000000000000007E-2</v>
      </c>
      <c r="AN3332">
        <v>2.52</v>
      </c>
      <c r="AO3332">
        <v>3.84</v>
      </c>
      <c r="AP3332">
        <v>0.28000000000000003</v>
      </c>
      <c r="BT3332">
        <v>8.35</v>
      </c>
      <c r="CH3332">
        <v>16.86</v>
      </c>
      <c r="CJ3332">
        <v>62.15</v>
      </c>
      <c r="CK3332">
        <v>2.38</v>
      </c>
      <c r="CN3332">
        <v>7.15</v>
      </c>
      <c r="CO3332">
        <v>1.05</v>
      </c>
      <c r="CP3332">
        <v>18.37</v>
      </c>
      <c r="CQ3332">
        <v>76.540000000000006</v>
      </c>
      <c r="CW3332">
        <v>54.75</v>
      </c>
      <c r="CX3332">
        <v>379.3</v>
      </c>
      <c r="CY3332">
        <v>32.369999999999997</v>
      </c>
      <c r="CZ3332">
        <v>176.42</v>
      </c>
      <c r="DA3332">
        <v>10.16</v>
      </c>
      <c r="DB3332">
        <v>1.67</v>
      </c>
      <c r="DM3332">
        <v>0.8</v>
      </c>
      <c r="DN3332">
        <v>1399.61</v>
      </c>
      <c r="DO3332">
        <v>24.8</v>
      </c>
      <c r="DP3332">
        <v>49.73</v>
      </c>
      <c r="DQ3332">
        <v>7.16</v>
      </c>
      <c r="DR3332">
        <v>28.82</v>
      </c>
      <c r="DS3332">
        <v>6.67</v>
      </c>
      <c r="DT3332">
        <v>1.75</v>
      </c>
      <c r="DU3332">
        <v>6.52</v>
      </c>
      <c r="DV3332">
        <v>1</v>
      </c>
      <c r="DW3332">
        <v>5.68</v>
      </c>
      <c r="DX3332">
        <v>1.1599999999999999</v>
      </c>
      <c r="DY3332">
        <v>3.26</v>
      </c>
      <c r="DZ3332">
        <v>0.5</v>
      </c>
      <c r="EA3332">
        <v>3.13</v>
      </c>
      <c r="EB3332">
        <v>0.48</v>
      </c>
      <c r="EC3332">
        <v>4.66</v>
      </c>
      <c r="ED3332">
        <v>0.54</v>
      </c>
      <c r="EE3332">
        <v>0.47</v>
      </c>
      <c r="EL3332">
        <v>0.17</v>
      </c>
      <c r="EM3332">
        <v>9.6</v>
      </c>
      <c r="EO3332">
        <v>4.76</v>
      </c>
      <c r="EP3332">
        <v>1.97</v>
      </c>
      <c r="FO3332">
        <v>448127</v>
      </c>
    </row>
    <row r="3333" spans="1:171" hidden="1" x14ac:dyDescent="0.2">
      <c r="A3333" t="s">
        <v>1261</v>
      </c>
      <c r="B3333" t="s">
        <v>172</v>
      </c>
      <c r="C3333" t="s">
        <v>2100</v>
      </c>
      <c r="E3333">
        <v>10.75</v>
      </c>
      <c r="F3333">
        <v>10.75</v>
      </c>
      <c r="G3333">
        <v>-85.149990000000003</v>
      </c>
      <c r="H3333">
        <v>-85.149990000000003</v>
      </c>
      <c r="I3333" t="s">
        <v>175</v>
      </c>
      <c r="L3333" t="s">
        <v>4781</v>
      </c>
      <c r="M3333" t="s">
        <v>1160</v>
      </c>
      <c r="V3333" t="s">
        <v>178</v>
      </c>
      <c r="AA3333" t="s">
        <v>1029</v>
      </c>
      <c r="AB3333">
        <v>57.43</v>
      </c>
      <c r="AC3333">
        <v>0.72</v>
      </c>
      <c r="AE3333">
        <v>16.95</v>
      </c>
      <c r="AI3333">
        <v>8.0299999999999994</v>
      </c>
      <c r="AJ3333">
        <v>7.56</v>
      </c>
      <c r="AK3333">
        <v>3.65</v>
      </c>
      <c r="AL3333">
        <v>0.14000000000000001</v>
      </c>
      <c r="AN3333">
        <v>1.64</v>
      </c>
      <c r="AO3333">
        <v>3.01</v>
      </c>
      <c r="AP3333">
        <v>0.23</v>
      </c>
      <c r="BT3333">
        <v>10.56</v>
      </c>
      <c r="CH3333">
        <v>25.32</v>
      </c>
      <c r="CJ3333">
        <v>188.74</v>
      </c>
      <c r="CK3333">
        <v>15.13</v>
      </c>
      <c r="CN3333">
        <v>20.68</v>
      </c>
      <c r="CO3333">
        <v>9.2799999999999994</v>
      </c>
      <c r="CP3333">
        <v>99.19</v>
      </c>
      <c r="CQ3333">
        <v>66.63</v>
      </c>
      <c r="CW3333">
        <v>34.28</v>
      </c>
      <c r="CX3333">
        <v>564.72</v>
      </c>
      <c r="CY3333">
        <v>23.08</v>
      </c>
      <c r="CZ3333">
        <v>114.24</v>
      </c>
      <c r="DA3333">
        <v>5.29</v>
      </c>
      <c r="DB3333">
        <v>1.1000000000000001</v>
      </c>
      <c r="DM3333">
        <v>0.76</v>
      </c>
      <c r="DN3333">
        <v>880.02</v>
      </c>
      <c r="DO3333">
        <v>17.850000000000001</v>
      </c>
      <c r="DP3333">
        <v>38.89</v>
      </c>
      <c r="DQ3333">
        <v>5.53</v>
      </c>
      <c r="DR3333">
        <v>22.32</v>
      </c>
      <c r="DS3333">
        <v>5.29</v>
      </c>
      <c r="DT3333">
        <v>1.47</v>
      </c>
      <c r="DU3333">
        <v>5.0599999999999996</v>
      </c>
      <c r="DV3333">
        <v>0.75</v>
      </c>
      <c r="DW3333">
        <v>4.16</v>
      </c>
      <c r="DX3333">
        <v>0.84</v>
      </c>
      <c r="DY3333">
        <v>2.38</v>
      </c>
      <c r="DZ3333">
        <v>0.37</v>
      </c>
      <c r="EA3333">
        <v>2.39</v>
      </c>
      <c r="EB3333">
        <v>0.36</v>
      </c>
      <c r="EC3333">
        <v>3.2</v>
      </c>
      <c r="ED3333">
        <v>0.28999999999999998</v>
      </c>
      <c r="EE3333">
        <v>0.33</v>
      </c>
      <c r="EL3333">
        <v>0.15</v>
      </c>
      <c r="EM3333">
        <v>3.03</v>
      </c>
      <c r="EO3333">
        <v>2.96</v>
      </c>
      <c r="EP3333">
        <v>1.6</v>
      </c>
      <c r="FO3333">
        <v>448128</v>
      </c>
    </row>
    <row r="3334" spans="1:171" hidden="1" x14ac:dyDescent="0.2">
      <c r="A3334" t="s">
        <v>1261</v>
      </c>
      <c r="B3334" t="s">
        <v>172</v>
      </c>
      <c r="C3334" t="s">
        <v>2100</v>
      </c>
      <c r="E3334">
        <v>10.75</v>
      </c>
      <c r="F3334">
        <v>10.75</v>
      </c>
      <c r="G3334">
        <v>-85.149990000000003</v>
      </c>
      <c r="H3334">
        <v>-85.149990000000003</v>
      </c>
      <c r="I3334" t="s">
        <v>175</v>
      </c>
      <c r="L3334" t="s">
        <v>4782</v>
      </c>
      <c r="M3334" t="s">
        <v>1160</v>
      </c>
      <c r="V3334" t="s">
        <v>178</v>
      </c>
      <c r="AA3334" t="s">
        <v>1029</v>
      </c>
      <c r="AB3334">
        <v>59.23</v>
      </c>
      <c r="AC3334">
        <v>0.7</v>
      </c>
      <c r="AE3334">
        <v>16.86</v>
      </c>
      <c r="AI3334">
        <v>7.39</v>
      </c>
      <c r="AJ3334">
        <v>6.54</v>
      </c>
      <c r="AK3334">
        <v>2.87</v>
      </c>
      <c r="AL3334">
        <v>0.15</v>
      </c>
      <c r="AN3334">
        <v>1.98</v>
      </c>
      <c r="AO3334">
        <v>3.29</v>
      </c>
      <c r="AP3334">
        <v>0.18</v>
      </c>
      <c r="BT3334">
        <v>13.49</v>
      </c>
      <c r="CH3334">
        <v>20.09</v>
      </c>
      <c r="CJ3334">
        <v>149.83000000000001</v>
      </c>
      <c r="CK3334">
        <v>5.76</v>
      </c>
      <c r="CN3334">
        <v>16.12</v>
      </c>
      <c r="CO3334">
        <v>4.97</v>
      </c>
      <c r="CP3334">
        <v>78.86</v>
      </c>
      <c r="CQ3334">
        <v>63.87</v>
      </c>
      <c r="CW3334">
        <v>47.9</v>
      </c>
      <c r="CX3334">
        <v>479.78</v>
      </c>
      <c r="CY3334">
        <v>24.24</v>
      </c>
      <c r="CZ3334">
        <v>143.38</v>
      </c>
      <c r="DA3334">
        <v>6.46</v>
      </c>
      <c r="DB3334">
        <v>1.73</v>
      </c>
      <c r="DM3334">
        <v>1.32</v>
      </c>
      <c r="DN3334">
        <v>1030.33</v>
      </c>
      <c r="DO3334">
        <v>19.7</v>
      </c>
      <c r="DP3334">
        <v>41.98</v>
      </c>
      <c r="DQ3334">
        <v>5.76</v>
      </c>
      <c r="DR3334">
        <v>22.8</v>
      </c>
      <c r="DS3334">
        <v>5.23</v>
      </c>
      <c r="DT3334">
        <v>1.41</v>
      </c>
      <c r="DU3334">
        <v>5.17</v>
      </c>
      <c r="DV3334">
        <v>0.76</v>
      </c>
      <c r="DW3334">
        <v>4.42</v>
      </c>
      <c r="DX3334">
        <v>0.9</v>
      </c>
      <c r="DY3334">
        <v>2.59</v>
      </c>
      <c r="DZ3334">
        <v>0.41</v>
      </c>
      <c r="EA3334">
        <v>2.6</v>
      </c>
      <c r="EB3334">
        <v>0.4</v>
      </c>
      <c r="EC3334">
        <v>3.89</v>
      </c>
      <c r="ED3334">
        <v>0.36</v>
      </c>
      <c r="EE3334">
        <v>0.48</v>
      </c>
      <c r="EL3334">
        <v>0.23</v>
      </c>
      <c r="EM3334">
        <v>4.8099999999999996</v>
      </c>
      <c r="EO3334">
        <v>3.91</v>
      </c>
      <c r="EP3334">
        <v>2.09</v>
      </c>
      <c r="FO3334">
        <v>448129</v>
      </c>
    </row>
    <row r="3335" spans="1:171" hidden="1" x14ac:dyDescent="0.2">
      <c r="A3335" t="s">
        <v>1261</v>
      </c>
      <c r="B3335" t="s">
        <v>172</v>
      </c>
      <c r="C3335" t="s">
        <v>2100</v>
      </c>
      <c r="E3335">
        <v>10.75</v>
      </c>
      <c r="F3335">
        <v>10.75</v>
      </c>
      <c r="G3335">
        <v>-85.149990000000003</v>
      </c>
      <c r="H3335">
        <v>-85.149990000000003</v>
      </c>
      <c r="I3335" t="s">
        <v>175</v>
      </c>
      <c r="L3335" t="s">
        <v>4783</v>
      </c>
      <c r="M3335" t="s">
        <v>1160</v>
      </c>
      <c r="V3335" t="s">
        <v>178</v>
      </c>
      <c r="AA3335" t="s">
        <v>1029</v>
      </c>
      <c r="AB3335">
        <v>59.93</v>
      </c>
      <c r="AC3335">
        <v>0.61</v>
      </c>
      <c r="AE3335">
        <v>16.36</v>
      </c>
      <c r="AI3335">
        <v>6.85</v>
      </c>
      <c r="AJ3335">
        <v>6.41</v>
      </c>
      <c r="AK3335">
        <v>3.02</v>
      </c>
      <c r="AL3335">
        <v>0.13</v>
      </c>
      <c r="AN3335">
        <v>1.67</v>
      </c>
      <c r="AO3335">
        <v>3.46</v>
      </c>
      <c r="AP3335">
        <v>0.18</v>
      </c>
      <c r="BT3335">
        <v>10.99</v>
      </c>
      <c r="CH3335">
        <v>19.350000000000001</v>
      </c>
      <c r="CJ3335">
        <v>136.09</v>
      </c>
      <c r="CK3335">
        <v>19.72</v>
      </c>
      <c r="CN3335">
        <v>16.68</v>
      </c>
      <c r="CO3335">
        <v>8.7799999999999994</v>
      </c>
      <c r="CP3335">
        <v>85.29</v>
      </c>
      <c r="CQ3335">
        <v>63.61</v>
      </c>
      <c r="CW3335">
        <v>30.25</v>
      </c>
      <c r="CX3335">
        <v>566.17999999999995</v>
      </c>
      <c r="CY3335">
        <v>23.97</v>
      </c>
      <c r="CZ3335">
        <v>121.96</v>
      </c>
      <c r="DA3335">
        <v>5.12</v>
      </c>
      <c r="DB3335">
        <v>0.86</v>
      </c>
      <c r="DM3335">
        <v>0.41</v>
      </c>
      <c r="DN3335">
        <v>1050.96</v>
      </c>
      <c r="DO3335">
        <v>20.93</v>
      </c>
      <c r="DP3335">
        <v>45.13</v>
      </c>
      <c r="DQ3335">
        <v>6.27</v>
      </c>
      <c r="DR3335">
        <v>25.09</v>
      </c>
      <c r="DS3335">
        <v>5.66</v>
      </c>
      <c r="DT3335">
        <v>1.62</v>
      </c>
      <c r="DU3335">
        <v>5.33</v>
      </c>
      <c r="DV3335">
        <v>0.79</v>
      </c>
      <c r="DW3335">
        <v>4.3</v>
      </c>
      <c r="DX3335">
        <v>0.89</v>
      </c>
      <c r="DY3335">
        <v>2.52</v>
      </c>
      <c r="DZ3335">
        <v>0.39</v>
      </c>
      <c r="EA3335">
        <v>2.57</v>
      </c>
      <c r="EB3335">
        <v>0.4</v>
      </c>
      <c r="EC3335">
        <v>3.33</v>
      </c>
      <c r="ED3335">
        <v>0.28000000000000003</v>
      </c>
      <c r="EE3335">
        <v>0.24</v>
      </c>
      <c r="EL3335">
        <v>0.15</v>
      </c>
      <c r="EM3335">
        <v>3.96</v>
      </c>
      <c r="EO3335">
        <v>3.14</v>
      </c>
      <c r="EP3335">
        <v>1.56</v>
      </c>
      <c r="FO3335">
        <v>448130</v>
      </c>
    </row>
    <row r="3336" spans="1:171" hidden="1" x14ac:dyDescent="0.2">
      <c r="A3336" t="s">
        <v>1261</v>
      </c>
      <c r="B3336" t="s">
        <v>172</v>
      </c>
      <c r="C3336" t="s">
        <v>1218</v>
      </c>
      <c r="E3336">
        <v>10.67</v>
      </c>
      <c r="F3336">
        <v>10.67</v>
      </c>
      <c r="G3336">
        <v>-85.02</v>
      </c>
      <c r="H3336">
        <v>-85.02</v>
      </c>
      <c r="I3336" t="s">
        <v>175</v>
      </c>
      <c r="L3336" t="s">
        <v>4701</v>
      </c>
      <c r="M3336" t="s">
        <v>1160</v>
      </c>
      <c r="V3336" t="s">
        <v>178</v>
      </c>
      <c r="AA3336" t="s">
        <v>1029</v>
      </c>
      <c r="AB3336">
        <v>56.6</v>
      </c>
      <c r="AC3336">
        <v>0.78</v>
      </c>
      <c r="AE3336">
        <v>17.420000000000002</v>
      </c>
      <c r="AI3336">
        <v>8.07</v>
      </c>
      <c r="AJ3336">
        <v>8.17</v>
      </c>
      <c r="AK3336">
        <v>3.85</v>
      </c>
      <c r="AL3336">
        <v>0.18</v>
      </c>
      <c r="AN3336">
        <v>1.1100000000000001</v>
      </c>
      <c r="AO3336">
        <v>3.16</v>
      </c>
      <c r="AP3336">
        <v>0.17</v>
      </c>
      <c r="BT3336">
        <v>8.52</v>
      </c>
      <c r="CH3336">
        <v>28.28</v>
      </c>
      <c r="CJ3336">
        <v>212.37</v>
      </c>
      <c r="CK3336">
        <v>5.34</v>
      </c>
      <c r="CN3336">
        <v>20.8</v>
      </c>
      <c r="CO3336">
        <v>5.51</v>
      </c>
      <c r="CP3336">
        <v>73.2</v>
      </c>
      <c r="CQ3336">
        <v>72.92</v>
      </c>
      <c r="CW3336">
        <v>18.43</v>
      </c>
      <c r="CX3336">
        <v>523.54</v>
      </c>
      <c r="CY3336">
        <v>22.96</v>
      </c>
      <c r="CZ3336">
        <v>84.52</v>
      </c>
      <c r="DA3336">
        <v>3.39</v>
      </c>
      <c r="DB3336">
        <v>0.72</v>
      </c>
      <c r="DM3336">
        <v>0.21</v>
      </c>
      <c r="DN3336">
        <v>687.52</v>
      </c>
      <c r="DO3336">
        <v>12.26</v>
      </c>
      <c r="DP3336">
        <v>29.51</v>
      </c>
      <c r="DQ3336">
        <v>4.33</v>
      </c>
      <c r="DR3336">
        <v>17.510000000000002</v>
      </c>
      <c r="DS3336">
        <v>4.3600000000000003</v>
      </c>
      <c r="DT3336">
        <v>1.24</v>
      </c>
      <c r="DU3336">
        <v>4.26</v>
      </c>
      <c r="DV3336">
        <v>0.65</v>
      </c>
      <c r="DW3336">
        <v>3.87</v>
      </c>
      <c r="DX3336">
        <v>0.79</v>
      </c>
      <c r="DY3336">
        <v>2.27</v>
      </c>
      <c r="DZ3336">
        <v>0.35</v>
      </c>
      <c r="EA3336">
        <v>2.27</v>
      </c>
      <c r="EB3336">
        <v>0.35</v>
      </c>
      <c r="EC3336">
        <v>2.39</v>
      </c>
      <c r="ED3336">
        <v>0.18</v>
      </c>
      <c r="EE3336">
        <v>0.14000000000000001</v>
      </c>
      <c r="EL3336">
        <v>7.0000000000000007E-2</v>
      </c>
      <c r="EM3336">
        <v>1.83</v>
      </c>
      <c r="EO3336">
        <v>1.87</v>
      </c>
      <c r="EP3336">
        <v>0.93</v>
      </c>
      <c r="FO3336">
        <v>448131</v>
      </c>
    </row>
    <row r="3337" spans="1:171" hidden="1" x14ac:dyDescent="0.2">
      <c r="A3337" t="s">
        <v>1261</v>
      </c>
      <c r="B3337" t="s">
        <v>172</v>
      </c>
      <c r="C3337" t="s">
        <v>1218</v>
      </c>
      <c r="E3337">
        <v>10.67</v>
      </c>
      <c r="F3337">
        <v>10.67</v>
      </c>
      <c r="G3337">
        <v>-85.02</v>
      </c>
      <c r="H3337">
        <v>-85.02</v>
      </c>
      <c r="I3337" t="s">
        <v>175</v>
      </c>
      <c r="L3337" t="s">
        <v>4702</v>
      </c>
      <c r="M3337" t="s">
        <v>1160</v>
      </c>
      <c r="V3337" t="s">
        <v>178</v>
      </c>
      <c r="AA3337" t="s">
        <v>1029</v>
      </c>
      <c r="AB3337">
        <v>56.67</v>
      </c>
      <c r="AC3337">
        <v>0.65</v>
      </c>
      <c r="AE3337">
        <v>18.239999999999998</v>
      </c>
      <c r="AI3337">
        <v>7.02</v>
      </c>
      <c r="AJ3337">
        <v>7.67</v>
      </c>
      <c r="AK3337">
        <v>4.04</v>
      </c>
      <c r="AL3337">
        <v>0.15</v>
      </c>
      <c r="AN3337">
        <v>1.05</v>
      </c>
      <c r="AO3337">
        <v>2.97</v>
      </c>
      <c r="AP3337">
        <v>0.16</v>
      </c>
      <c r="BT3337">
        <v>8.89</v>
      </c>
      <c r="CH3337">
        <v>25.69</v>
      </c>
      <c r="CJ3337">
        <v>172.07</v>
      </c>
      <c r="CK3337">
        <v>28.04</v>
      </c>
      <c r="CN3337">
        <v>20.71</v>
      </c>
      <c r="CO3337">
        <v>14.43</v>
      </c>
      <c r="CP3337">
        <v>89.12</v>
      </c>
      <c r="CQ3337">
        <v>65.06</v>
      </c>
      <c r="CW3337">
        <v>15.16</v>
      </c>
      <c r="CX3337">
        <v>482.99</v>
      </c>
      <c r="CY3337">
        <v>18.82</v>
      </c>
      <c r="CZ3337">
        <v>40.049999999999997</v>
      </c>
      <c r="DA3337">
        <v>3.69</v>
      </c>
      <c r="DB3337">
        <v>0.68</v>
      </c>
      <c r="DM3337">
        <v>0.26</v>
      </c>
      <c r="DN3337">
        <v>668.12</v>
      </c>
      <c r="DO3337">
        <v>11.81</v>
      </c>
      <c r="DP3337">
        <v>27.24</v>
      </c>
      <c r="DQ3337">
        <v>4.07</v>
      </c>
      <c r="DR3337">
        <v>16.260000000000002</v>
      </c>
      <c r="DS3337">
        <v>3.87</v>
      </c>
      <c r="DT3337">
        <v>1.1100000000000001</v>
      </c>
      <c r="DU3337">
        <v>3.69</v>
      </c>
      <c r="DV3337">
        <v>0.55000000000000004</v>
      </c>
      <c r="DW3337">
        <v>3.16</v>
      </c>
      <c r="DX3337">
        <v>0.63</v>
      </c>
      <c r="DY3337">
        <v>1.74</v>
      </c>
      <c r="DZ3337">
        <v>0.26</v>
      </c>
      <c r="EA3337">
        <v>1.62</v>
      </c>
      <c r="EB3337">
        <v>0.25</v>
      </c>
      <c r="EC3337">
        <v>1.46</v>
      </c>
      <c r="ED3337">
        <v>0.21</v>
      </c>
      <c r="EE3337">
        <v>0.17</v>
      </c>
      <c r="EL3337">
        <v>0.03</v>
      </c>
      <c r="EM3337">
        <v>2.84</v>
      </c>
      <c r="EO3337">
        <v>0.87</v>
      </c>
      <c r="EP3337">
        <v>0.47</v>
      </c>
      <c r="FO3337">
        <v>448132</v>
      </c>
    </row>
    <row r="3338" spans="1:171" hidden="1" x14ac:dyDescent="0.2">
      <c r="A3338" t="s">
        <v>1261</v>
      </c>
      <c r="B3338" t="s">
        <v>172</v>
      </c>
      <c r="C3338" t="s">
        <v>1218</v>
      </c>
      <c r="E3338">
        <v>10.67</v>
      </c>
      <c r="F3338">
        <v>10.67</v>
      </c>
      <c r="G3338">
        <v>-85.02</v>
      </c>
      <c r="H3338">
        <v>-85.02</v>
      </c>
      <c r="I3338" t="s">
        <v>175</v>
      </c>
      <c r="L3338" t="s">
        <v>4784</v>
      </c>
      <c r="M3338" t="s">
        <v>1160</v>
      </c>
      <c r="V3338" t="s">
        <v>178</v>
      </c>
      <c r="AA3338" t="s">
        <v>1029</v>
      </c>
      <c r="AB3338">
        <v>56.28</v>
      </c>
      <c r="AC3338">
        <v>0.67</v>
      </c>
      <c r="AE3338">
        <v>17.649999999999999</v>
      </c>
      <c r="AI3338">
        <v>7.63</v>
      </c>
      <c r="AJ3338">
        <v>8.36</v>
      </c>
      <c r="AK3338">
        <v>4.25</v>
      </c>
      <c r="AL3338">
        <v>0.16</v>
      </c>
      <c r="AN3338">
        <v>1.1200000000000001</v>
      </c>
      <c r="AO3338">
        <v>2.96</v>
      </c>
      <c r="AP3338">
        <v>0.19</v>
      </c>
      <c r="BT3338">
        <v>7.81</v>
      </c>
      <c r="CH3338">
        <v>26.65</v>
      </c>
      <c r="CJ3338">
        <v>192.59</v>
      </c>
      <c r="CK3338">
        <v>13.27</v>
      </c>
      <c r="CN3338">
        <v>20.78</v>
      </c>
      <c r="CO3338">
        <v>9.41</v>
      </c>
      <c r="CP3338">
        <v>74.819999999999993</v>
      </c>
      <c r="CQ3338">
        <v>67.83</v>
      </c>
      <c r="CW3338">
        <v>17.7</v>
      </c>
      <c r="CX3338">
        <v>711.33</v>
      </c>
      <c r="CY3338">
        <v>25.3</v>
      </c>
      <c r="CZ3338">
        <v>85.63</v>
      </c>
      <c r="DA3338">
        <v>3.59</v>
      </c>
      <c r="DB3338">
        <v>1.07</v>
      </c>
      <c r="DM3338">
        <v>0.28999999999999998</v>
      </c>
      <c r="DN3338">
        <v>702.21</v>
      </c>
      <c r="DO3338">
        <v>17.47</v>
      </c>
      <c r="DP3338">
        <v>40.020000000000003</v>
      </c>
      <c r="DQ3338">
        <v>5.95</v>
      </c>
      <c r="DR3338">
        <v>23.1</v>
      </c>
      <c r="DS3338">
        <v>5.15</v>
      </c>
      <c r="DT3338">
        <v>1.36</v>
      </c>
      <c r="DU3338">
        <v>4.79</v>
      </c>
      <c r="DV3338">
        <v>0.7</v>
      </c>
      <c r="DW3338">
        <v>3.96</v>
      </c>
      <c r="DX3338">
        <v>0.81</v>
      </c>
      <c r="DY3338">
        <v>2.29</v>
      </c>
      <c r="DZ3338">
        <v>0.35</v>
      </c>
      <c r="EA3338">
        <v>2.2200000000000002</v>
      </c>
      <c r="EB3338">
        <v>0.35</v>
      </c>
      <c r="EC3338">
        <v>2.37</v>
      </c>
      <c r="ED3338">
        <v>0.19</v>
      </c>
      <c r="EE3338">
        <v>0.18</v>
      </c>
      <c r="EL3338">
        <v>7.0000000000000007E-2</v>
      </c>
      <c r="EM3338">
        <v>2.88</v>
      </c>
      <c r="EO3338">
        <v>2.48</v>
      </c>
      <c r="EP3338">
        <v>0.94</v>
      </c>
      <c r="FO3338">
        <v>448134</v>
      </c>
    </row>
    <row r="3339" spans="1:171" hidden="1" x14ac:dyDescent="0.2">
      <c r="A3339" t="s">
        <v>1261</v>
      </c>
      <c r="B3339" t="s">
        <v>172</v>
      </c>
      <c r="C3339" t="s">
        <v>1218</v>
      </c>
      <c r="E3339">
        <v>10.67</v>
      </c>
      <c r="F3339">
        <v>10.67</v>
      </c>
      <c r="G3339">
        <v>-85.02</v>
      </c>
      <c r="H3339">
        <v>-85.02</v>
      </c>
      <c r="I3339" t="s">
        <v>175</v>
      </c>
      <c r="L3339" t="s">
        <v>4785</v>
      </c>
      <c r="M3339" t="s">
        <v>1160</v>
      </c>
      <c r="V3339" t="s">
        <v>178</v>
      </c>
      <c r="AA3339" t="s">
        <v>1029</v>
      </c>
      <c r="AB3339">
        <v>55.01</v>
      </c>
      <c r="AC3339">
        <v>0.79</v>
      </c>
      <c r="AE3339">
        <v>18.420000000000002</v>
      </c>
      <c r="AI3339">
        <v>8.69</v>
      </c>
      <c r="AJ3339">
        <v>8.3800000000000008</v>
      </c>
      <c r="AK3339">
        <v>4.21</v>
      </c>
      <c r="AL3339">
        <v>0.19</v>
      </c>
      <c r="AN3339">
        <v>0.77</v>
      </c>
      <c r="AO3339">
        <v>3.29</v>
      </c>
      <c r="AP3339">
        <v>0.18</v>
      </c>
      <c r="BT3339">
        <v>8.14</v>
      </c>
      <c r="CH3339">
        <v>25.52</v>
      </c>
      <c r="CJ3339">
        <v>202.12</v>
      </c>
      <c r="CK3339">
        <v>7.67</v>
      </c>
      <c r="CN3339">
        <v>21.48</v>
      </c>
      <c r="CO3339">
        <v>7.1</v>
      </c>
      <c r="CP3339">
        <v>110.24</v>
      </c>
      <c r="CQ3339">
        <v>80.12</v>
      </c>
      <c r="CW3339">
        <v>12.46</v>
      </c>
      <c r="CX3339">
        <v>576.99</v>
      </c>
      <c r="CY3339">
        <v>23.55</v>
      </c>
      <c r="CZ3339">
        <v>59.05</v>
      </c>
      <c r="DA3339">
        <v>2.71</v>
      </c>
      <c r="DB3339">
        <v>0.81</v>
      </c>
      <c r="DM3339">
        <v>0.31</v>
      </c>
      <c r="DN3339">
        <v>512.85</v>
      </c>
      <c r="DO3339">
        <v>10.54</v>
      </c>
      <c r="DP3339">
        <v>23.87</v>
      </c>
      <c r="DQ3339">
        <v>3.71</v>
      </c>
      <c r="DR3339">
        <v>15.6</v>
      </c>
      <c r="DS3339">
        <v>3.97</v>
      </c>
      <c r="DT3339">
        <v>1.23</v>
      </c>
      <c r="DU3339">
        <v>4.05</v>
      </c>
      <c r="DV3339">
        <v>0.61</v>
      </c>
      <c r="DW3339">
        <v>3.67</v>
      </c>
      <c r="DX3339">
        <v>0.76</v>
      </c>
      <c r="DY3339">
        <v>2.19</v>
      </c>
      <c r="DZ3339">
        <v>0.33</v>
      </c>
      <c r="EA3339">
        <v>2.11</v>
      </c>
      <c r="EB3339">
        <v>0.33</v>
      </c>
      <c r="EC3339">
        <v>1.66</v>
      </c>
      <c r="ED3339">
        <v>0.15</v>
      </c>
      <c r="EE3339">
        <v>0.1</v>
      </c>
      <c r="EL3339">
        <v>0.06</v>
      </c>
      <c r="EM3339">
        <v>2.57</v>
      </c>
      <c r="EO3339">
        <v>1.1599999999999999</v>
      </c>
      <c r="EP3339">
        <v>0.51</v>
      </c>
      <c r="FO3339">
        <v>448135</v>
      </c>
    </row>
    <row r="3340" spans="1:171" hidden="1" x14ac:dyDescent="0.2">
      <c r="A3340" t="s">
        <v>1261</v>
      </c>
      <c r="B3340" t="s">
        <v>172</v>
      </c>
      <c r="C3340" t="s">
        <v>1218</v>
      </c>
      <c r="E3340">
        <v>10.67</v>
      </c>
      <c r="F3340">
        <v>10.67</v>
      </c>
      <c r="G3340">
        <v>-85.02</v>
      </c>
      <c r="H3340">
        <v>-85.02</v>
      </c>
      <c r="I3340" t="s">
        <v>175</v>
      </c>
      <c r="L3340" t="s">
        <v>4786</v>
      </c>
      <c r="M3340" t="s">
        <v>1160</v>
      </c>
      <c r="V3340" t="s">
        <v>178</v>
      </c>
      <c r="AA3340" t="s">
        <v>1029</v>
      </c>
      <c r="AB3340">
        <v>55.97</v>
      </c>
      <c r="AC3340">
        <v>0.71</v>
      </c>
      <c r="AE3340">
        <v>17.57</v>
      </c>
      <c r="AI3340">
        <v>8.6300000000000008</v>
      </c>
      <c r="AJ3340">
        <v>7.56</v>
      </c>
      <c r="AK3340">
        <v>3.96</v>
      </c>
      <c r="AL3340">
        <v>0.16</v>
      </c>
      <c r="AN3340">
        <v>1.04</v>
      </c>
      <c r="AO3340">
        <v>2.64</v>
      </c>
      <c r="AP3340">
        <v>0.16</v>
      </c>
      <c r="BT3340">
        <v>9.2100000000000009</v>
      </c>
      <c r="CH3340">
        <v>25.35</v>
      </c>
      <c r="CJ3340">
        <v>173.21</v>
      </c>
      <c r="CK3340">
        <v>12.72</v>
      </c>
      <c r="CN3340">
        <v>19.940000000000001</v>
      </c>
      <c r="CO3340">
        <v>8.94</v>
      </c>
      <c r="CP3340">
        <v>73.73</v>
      </c>
      <c r="CQ3340">
        <v>69.34</v>
      </c>
      <c r="CW3340">
        <v>15.52</v>
      </c>
      <c r="CX3340">
        <v>491.9</v>
      </c>
      <c r="CY3340">
        <v>22.08</v>
      </c>
      <c r="CZ3340">
        <v>80.52</v>
      </c>
      <c r="DA3340">
        <v>3.17</v>
      </c>
      <c r="DB3340">
        <v>1.1599999999999999</v>
      </c>
      <c r="DM3340">
        <v>0.48</v>
      </c>
      <c r="DN3340">
        <v>650.28</v>
      </c>
      <c r="DO3340">
        <v>16.09</v>
      </c>
      <c r="DP3340">
        <v>34.090000000000003</v>
      </c>
      <c r="DQ3340">
        <v>4.3499999999999996</v>
      </c>
      <c r="DR3340">
        <v>19.760000000000002</v>
      </c>
      <c r="DS3340">
        <v>4.7</v>
      </c>
      <c r="DT3340">
        <v>1.3</v>
      </c>
      <c r="DU3340">
        <v>4.5999999999999996</v>
      </c>
      <c r="DV3340">
        <v>0.7</v>
      </c>
      <c r="DW3340">
        <v>3.98</v>
      </c>
      <c r="DX3340">
        <v>0.83</v>
      </c>
      <c r="DY3340">
        <v>2.4</v>
      </c>
      <c r="DZ3340">
        <v>0.37</v>
      </c>
      <c r="EA3340">
        <v>2.38</v>
      </c>
      <c r="EB3340">
        <v>0.37</v>
      </c>
      <c r="EC3340">
        <v>2.4</v>
      </c>
      <c r="ED3340">
        <v>0.19</v>
      </c>
      <c r="EE3340">
        <v>0.2</v>
      </c>
      <c r="EL3340">
        <v>7.0000000000000007E-2</v>
      </c>
      <c r="EM3340">
        <v>3.47</v>
      </c>
      <c r="EO3340">
        <v>1.98</v>
      </c>
      <c r="EP3340">
        <v>0.88</v>
      </c>
      <c r="FO3340">
        <v>448136</v>
      </c>
    </row>
    <row r="3341" spans="1:171" hidden="1" x14ac:dyDescent="0.2">
      <c r="A3341" t="s">
        <v>1261</v>
      </c>
      <c r="B3341" t="s">
        <v>172</v>
      </c>
      <c r="C3341" t="s">
        <v>1218</v>
      </c>
      <c r="E3341">
        <v>10.67</v>
      </c>
      <c r="F3341">
        <v>10.67</v>
      </c>
      <c r="G3341">
        <v>-85.02</v>
      </c>
      <c r="H3341">
        <v>-85.02</v>
      </c>
      <c r="I3341" t="s">
        <v>175</v>
      </c>
      <c r="L3341" t="s">
        <v>4787</v>
      </c>
      <c r="M3341" t="s">
        <v>1160</v>
      </c>
      <c r="V3341" t="s">
        <v>178</v>
      </c>
      <c r="AA3341" t="s">
        <v>1029</v>
      </c>
      <c r="AB3341">
        <v>55.46</v>
      </c>
      <c r="AC3341">
        <v>0.7</v>
      </c>
      <c r="AE3341">
        <v>17.84</v>
      </c>
      <c r="AI3341">
        <v>8.56</v>
      </c>
      <c r="AJ3341">
        <v>8.33</v>
      </c>
      <c r="AK3341">
        <v>3.94</v>
      </c>
      <c r="AL3341">
        <v>0.16</v>
      </c>
      <c r="AN3341">
        <v>0.87</v>
      </c>
      <c r="AO3341">
        <v>2.76</v>
      </c>
      <c r="AP3341">
        <v>0.18</v>
      </c>
      <c r="BT3341">
        <v>5.21</v>
      </c>
      <c r="CH3341">
        <v>23.95</v>
      </c>
      <c r="CJ3341">
        <v>166.33</v>
      </c>
      <c r="CK3341">
        <v>5.37</v>
      </c>
      <c r="CN3341">
        <v>22.1</v>
      </c>
      <c r="CO3341">
        <v>8.39</v>
      </c>
      <c r="CP3341">
        <v>133.08000000000001</v>
      </c>
      <c r="CQ3341">
        <v>85.59</v>
      </c>
      <c r="CW3341">
        <v>12.16</v>
      </c>
      <c r="CX3341">
        <v>553.73</v>
      </c>
      <c r="CY3341">
        <v>21.23</v>
      </c>
      <c r="CZ3341">
        <v>68.41</v>
      </c>
      <c r="DA3341">
        <v>2.68</v>
      </c>
      <c r="DB3341">
        <v>0.76</v>
      </c>
      <c r="DM3341">
        <v>0.22</v>
      </c>
      <c r="DN3341">
        <v>550.23</v>
      </c>
      <c r="DO3341">
        <v>11.9</v>
      </c>
      <c r="DP3341">
        <v>27.61</v>
      </c>
      <c r="DQ3341">
        <v>3.61</v>
      </c>
      <c r="DR3341">
        <v>16.739999999999998</v>
      </c>
      <c r="DS3341">
        <v>4.3499999999999996</v>
      </c>
      <c r="DT3341">
        <v>1.23</v>
      </c>
      <c r="DU3341">
        <v>4.3899999999999997</v>
      </c>
      <c r="DV3341">
        <v>0.69</v>
      </c>
      <c r="DW3341">
        <v>3.95</v>
      </c>
      <c r="DX3341">
        <v>0.82</v>
      </c>
      <c r="DY3341">
        <v>2.35</v>
      </c>
      <c r="DZ3341">
        <v>0.36</v>
      </c>
      <c r="EA3341">
        <v>2.33</v>
      </c>
      <c r="EB3341">
        <v>0.36</v>
      </c>
      <c r="EC3341">
        <v>2.04</v>
      </c>
      <c r="ED3341">
        <v>0.16</v>
      </c>
      <c r="EE3341">
        <v>0.12</v>
      </c>
      <c r="EL3341">
        <v>0.05</v>
      </c>
      <c r="EM3341">
        <v>2.41</v>
      </c>
      <c r="EO3341">
        <v>1.2</v>
      </c>
      <c r="EP3341">
        <v>0.63</v>
      </c>
      <c r="FO3341">
        <v>448137</v>
      </c>
    </row>
    <row r="3342" spans="1:171" hidden="1" x14ac:dyDescent="0.2">
      <c r="A3342" t="s">
        <v>1261</v>
      </c>
      <c r="B3342" t="s">
        <v>172</v>
      </c>
      <c r="C3342" t="s">
        <v>1218</v>
      </c>
      <c r="E3342">
        <v>10.67</v>
      </c>
      <c r="F3342">
        <v>10.67</v>
      </c>
      <c r="G3342">
        <v>-85.02</v>
      </c>
      <c r="H3342">
        <v>-85.02</v>
      </c>
      <c r="I3342" t="s">
        <v>175</v>
      </c>
      <c r="L3342" t="s">
        <v>4788</v>
      </c>
      <c r="M3342" t="s">
        <v>1160</v>
      </c>
      <c r="V3342" t="s">
        <v>178</v>
      </c>
      <c r="AA3342" t="s">
        <v>1029</v>
      </c>
      <c r="AB3342">
        <v>56.53</v>
      </c>
      <c r="AC3342">
        <v>0.63</v>
      </c>
      <c r="AE3342">
        <v>17.55</v>
      </c>
      <c r="AI3342">
        <v>7.94</v>
      </c>
      <c r="AJ3342">
        <v>8.02</v>
      </c>
      <c r="AK3342">
        <v>3.63</v>
      </c>
      <c r="AL3342">
        <v>0.21</v>
      </c>
      <c r="AN3342">
        <v>1.05</v>
      </c>
      <c r="AO3342">
        <v>3.03</v>
      </c>
      <c r="AP3342">
        <v>0.21</v>
      </c>
      <c r="BT3342">
        <v>7.66</v>
      </c>
      <c r="CH3342">
        <v>22.41</v>
      </c>
      <c r="CJ3342">
        <v>145.79</v>
      </c>
      <c r="CK3342">
        <v>17.46</v>
      </c>
      <c r="CN3342">
        <v>19.63</v>
      </c>
      <c r="CO3342">
        <v>10.49</v>
      </c>
      <c r="CP3342">
        <v>74.400000000000006</v>
      </c>
      <c r="CQ3342">
        <v>68.06</v>
      </c>
      <c r="CW3342">
        <v>15.68</v>
      </c>
      <c r="CX3342">
        <v>559.07000000000005</v>
      </c>
      <c r="CY3342">
        <v>20.28</v>
      </c>
      <c r="CZ3342">
        <v>77.75</v>
      </c>
      <c r="DA3342">
        <v>2.88</v>
      </c>
      <c r="DB3342">
        <v>0.54</v>
      </c>
      <c r="DM3342">
        <v>0.19</v>
      </c>
      <c r="DN3342">
        <v>681.99</v>
      </c>
      <c r="DO3342">
        <v>19.29</v>
      </c>
      <c r="DP3342">
        <v>40.71</v>
      </c>
      <c r="DQ3342">
        <v>4.91</v>
      </c>
      <c r="DR3342">
        <v>21.53</v>
      </c>
      <c r="DS3342">
        <v>4.9800000000000004</v>
      </c>
      <c r="DT3342">
        <v>1.4</v>
      </c>
      <c r="DU3342">
        <v>4.67</v>
      </c>
      <c r="DV3342">
        <v>0.7</v>
      </c>
      <c r="DW3342">
        <v>3.8</v>
      </c>
      <c r="DX3342">
        <v>0.78</v>
      </c>
      <c r="DY3342">
        <v>2.23</v>
      </c>
      <c r="DZ3342">
        <v>0.35</v>
      </c>
      <c r="EA3342">
        <v>2.2599999999999998</v>
      </c>
      <c r="EB3342">
        <v>0.35</v>
      </c>
      <c r="EC3342">
        <v>2.2400000000000002</v>
      </c>
      <c r="ED3342">
        <v>0.16</v>
      </c>
      <c r="EE3342">
        <v>0.16</v>
      </c>
      <c r="EL3342">
        <v>0.06</v>
      </c>
      <c r="EM3342">
        <v>2.17</v>
      </c>
      <c r="EO3342">
        <v>3.21</v>
      </c>
      <c r="EP3342">
        <v>1.1399999999999999</v>
      </c>
      <c r="FO3342">
        <v>448138</v>
      </c>
    </row>
    <row r="3343" spans="1:171" hidden="1" x14ac:dyDescent="0.2">
      <c r="A3343" t="s">
        <v>1261</v>
      </c>
      <c r="B3343" t="s">
        <v>172</v>
      </c>
      <c r="C3343" t="s">
        <v>1218</v>
      </c>
      <c r="E3343">
        <v>10.67</v>
      </c>
      <c r="F3343">
        <v>10.67</v>
      </c>
      <c r="G3343">
        <v>-85.02</v>
      </c>
      <c r="H3343">
        <v>-85.02</v>
      </c>
      <c r="I3343" t="s">
        <v>175</v>
      </c>
      <c r="L3343" t="s">
        <v>4789</v>
      </c>
      <c r="M3343" t="s">
        <v>1160</v>
      </c>
      <c r="V3343" t="s">
        <v>178</v>
      </c>
      <c r="AA3343" t="s">
        <v>1029</v>
      </c>
      <c r="AB3343">
        <v>57.13</v>
      </c>
      <c r="AC3343">
        <v>0.68</v>
      </c>
      <c r="AE3343">
        <v>17.8</v>
      </c>
      <c r="AI3343">
        <v>8.4</v>
      </c>
      <c r="AJ3343">
        <v>6.73</v>
      </c>
      <c r="AK3343">
        <v>3.65</v>
      </c>
      <c r="AL3343">
        <v>0.17</v>
      </c>
      <c r="AN3343">
        <v>0.9</v>
      </c>
      <c r="AO3343">
        <v>2.79</v>
      </c>
      <c r="AP3343">
        <v>0.17</v>
      </c>
      <c r="BT3343">
        <v>9.44</v>
      </c>
      <c r="CH3343">
        <v>20.52</v>
      </c>
      <c r="CJ3343">
        <v>139.74</v>
      </c>
      <c r="CK3343">
        <v>10</v>
      </c>
      <c r="CN3343">
        <v>18.23</v>
      </c>
      <c r="CO3343">
        <v>10.41</v>
      </c>
      <c r="CP3343">
        <v>88.9</v>
      </c>
      <c r="CQ3343">
        <v>63.23</v>
      </c>
      <c r="CW3343">
        <v>12.51</v>
      </c>
      <c r="CX3343">
        <v>499.51</v>
      </c>
      <c r="CY3343">
        <v>18.43</v>
      </c>
      <c r="CZ3343">
        <v>74.819999999999993</v>
      </c>
      <c r="DA3343">
        <v>2.9</v>
      </c>
      <c r="DB3343">
        <v>0.91</v>
      </c>
      <c r="DM3343">
        <v>0.21</v>
      </c>
      <c r="DN3343">
        <v>649.74</v>
      </c>
      <c r="DO3343">
        <v>12.83</v>
      </c>
      <c r="DP3343">
        <v>29.52</v>
      </c>
      <c r="DQ3343">
        <v>3.79</v>
      </c>
      <c r="DR3343">
        <v>17.149999999999999</v>
      </c>
      <c r="DS3343">
        <v>4.26</v>
      </c>
      <c r="DT3343">
        <v>1.29</v>
      </c>
      <c r="DU3343">
        <v>4.1100000000000003</v>
      </c>
      <c r="DV3343">
        <v>0.65</v>
      </c>
      <c r="DW3343">
        <v>3.65</v>
      </c>
      <c r="DX3343">
        <v>0.75</v>
      </c>
      <c r="DY3343">
        <v>2.17</v>
      </c>
      <c r="DZ3343">
        <v>0.34</v>
      </c>
      <c r="EA3343">
        <v>2.25</v>
      </c>
      <c r="EB3343">
        <v>0.35</v>
      </c>
      <c r="EC3343">
        <v>2.2400000000000002</v>
      </c>
      <c r="ED3343">
        <v>0.17</v>
      </c>
      <c r="EE3343">
        <v>0.15</v>
      </c>
      <c r="EL3343">
        <v>0.05</v>
      </c>
      <c r="EM3343">
        <v>2.33</v>
      </c>
      <c r="EO3343">
        <v>1.34</v>
      </c>
      <c r="EP3343">
        <v>0.69</v>
      </c>
      <c r="FO3343">
        <v>448139</v>
      </c>
    </row>
    <row r="3344" spans="1:171" hidden="1" x14ac:dyDescent="0.2">
      <c r="A3344" t="s">
        <v>1261</v>
      </c>
      <c r="B3344" t="s">
        <v>172</v>
      </c>
      <c r="C3344" t="s">
        <v>1218</v>
      </c>
      <c r="E3344">
        <v>10.67</v>
      </c>
      <c r="F3344">
        <v>10.67</v>
      </c>
      <c r="G3344">
        <v>-85.02</v>
      </c>
      <c r="H3344">
        <v>-85.02</v>
      </c>
      <c r="I3344" t="s">
        <v>175</v>
      </c>
      <c r="L3344" t="s">
        <v>4790</v>
      </c>
      <c r="M3344" t="s">
        <v>1160</v>
      </c>
      <c r="V3344" t="s">
        <v>178</v>
      </c>
      <c r="AA3344" t="s">
        <v>1029</v>
      </c>
      <c r="AB3344">
        <v>53.99</v>
      </c>
      <c r="AC3344">
        <v>0.82</v>
      </c>
      <c r="AE3344">
        <v>17.86</v>
      </c>
      <c r="AI3344">
        <v>9.26</v>
      </c>
      <c r="AJ3344">
        <v>8.5399999999999991</v>
      </c>
      <c r="AK3344">
        <v>4.01</v>
      </c>
      <c r="AL3344">
        <v>0.2</v>
      </c>
      <c r="AN3344">
        <v>1.1000000000000001</v>
      </c>
      <c r="AO3344">
        <v>2.89</v>
      </c>
      <c r="AP3344">
        <v>0.25</v>
      </c>
      <c r="BT3344">
        <v>6.87</v>
      </c>
      <c r="CH3344">
        <v>25.46</v>
      </c>
      <c r="CJ3344">
        <v>183.84</v>
      </c>
      <c r="CK3344">
        <v>9.35</v>
      </c>
      <c r="CN3344">
        <v>22.33</v>
      </c>
      <c r="CO3344">
        <v>8.52</v>
      </c>
      <c r="CP3344">
        <v>137.37</v>
      </c>
      <c r="CQ3344">
        <v>78.47</v>
      </c>
      <c r="CW3344">
        <v>20.190000000000001</v>
      </c>
      <c r="CX3344">
        <v>591.4</v>
      </c>
      <c r="CY3344">
        <v>22.88</v>
      </c>
      <c r="CZ3344">
        <v>90.79</v>
      </c>
      <c r="DA3344">
        <v>3.77</v>
      </c>
      <c r="DB3344">
        <v>0.91</v>
      </c>
      <c r="DM3344">
        <v>0.33</v>
      </c>
      <c r="DN3344">
        <v>657.45</v>
      </c>
      <c r="DO3344">
        <v>15.65</v>
      </c>
      <c r="DP3344">
        <v>34.950000000000003</v>
      </c>
      <c r="DQ3344">
        <v>4.5199999999999996</v>
      </c>
      <c r="DR3344">
        <v>20.51</v>
      </c>
      <c r="DS3344">
        <v>4.97</v>
      </c>
      <c r="DT3344">
        <v>1.43</v>
      </c>
      <c r="DU3344">
        <v>4.9000000000000004</v>
      </c>
      <c r="DV3344">
        <v>0.76</v>
      </c>
      <c r="DW3344">
        <v>4.17</v>
      </c>
      <c r="DX3344">
        <v>0.86</v>
      </c>
      <c r="DY3344">
        <v>2.46</v>
      </c>
      <c r="DZ3344">
        <v>0.38</v>
      </c>
      <c r="EA3344">
        <v>2.4700000000000002</v>
      </c>
      <c r="EB3344">
        <v>0.39</v>
      </c>
      <c r="EC3344">
        <v>2.59</v>
      </c>
      <c r="ED3344">
        <v>0.22</v>
      </c>
      <c r="EE3344">
        <v>0.22</v>
      </c>
      <c r="EL3344">
        <v>0.08</v>
      </c>
      <c r="EM3344">
        <v>3.03</v>
      </c>
      <c r="EO3344">
        <v>1.89</v>
      </c>
      <c r="EP3344">
        <v>1</v>
      </c>
      <c r="FO3344">
        <v>448140</v>
      </c>
    </row>
    <row r="3345" spans="1:171" hidden="1" x14ac:dyDescent="0.2">
      <c r="A3345" t="s">
        <v>1261</v>
      </c>
      <c r="B3345" t="s">
        <v>172</v>
      </c>
      <c r="C3345" t="s">
        <v>1218</v>
      </c>
      <c r="E3345">
        <v>10.67</v>
      </c>
      <c r="F3345">
        <v>10.67</v>
      </c>
      <c r="G3345">
        <v>-85.02</v>
      </c>
      <c r="H3345">
        <v>-85.02</v>
      </c>
      <c r="I3345" t="s">
        <v>175</v>
      </c>
      <c r="L3345" t="s">
        <v>4791</v>
      </c>
      <c r="M3345" t="s">
        <v>1160</v>
      </c>
      <c r="V3345" t="s">
        <v>178</v>
      </c>
      <c r="AA3345" t="s">
        <v>1029</v>
      </c>
      <c r="AB3345">
        <v>54.52</v>
      </c>
      <c r="AC3345">
        <v>0.83</v>
      </c>
      <c r="AE3345">
        <v>17.79</v>
      </c>
      <c r="AI3345">
        <v>9.3000000000000007</v>
      </c>
      <c r="AJ3345">
        <v>8.3800000000000008</v>
      </c>
      <c r="AK3345">
        <v>4.09</v>
      </c>
      <c r="AL3345">
        <v>0.17</v>
      </c>
      <c r="AN3345">
        <v>1.1499999999999999</v>
      </c>
      <c r="AO3345">
        <v>2.94</v>
      </c>
      <c r="AP3345">
        <v>0.25</v>
      </c>
      <c r="BT3345">
        <v>7.66</v>
      </c>
      <c r="CH3345">
        <v>25.72</v>
      </c>
      <c r="CJ3345">
        <v>191.74</v>
      </c>
      <c r="CK3345">
        <v>10.15</v>
      </c>
      <c r="CN3345">
        <v>21.04</v>
      </c>
      <c r="CO3345">
        <v>8.23</v>
      </c>
      <c r="CP3345">
        <v>99.5</v>
      </c>
      <c r="CQ3345">
        <v>73.989999999999995</v>
      </c>
      <c r="CW3345">
        <v>20.7</v>
      </c>
      <c r="CX3345">
        <v>580.16</v>
      </c>
      <c r="CY3345">
        <v>21.66</v>
      </c>
      <c r="CZ3345">
        <v>94.91</v>
      </c>
      <c r="DA3345">
        <v>3.89</v>
      </c>
      <c r="DB3345">
        <v>1.04</v>
      </c>
      <c r="DM3345">
        <v>0.51</v>
      </c>
      <c r="DN3345">
        <v>684.54</v>
      </c>
      <c r="DO3345">
        <v>15.26</v>
      </c>
      <c r="DP3345">
        <v>35.29</v>
      </c>
      <c r="DQ3345">
        <v>4.49</v>
      </c>
      <c r="DR3345">
        <v>20.28</v>
      </c>
      <c r="DS3345">
        <v>5.03</v>
      </c>
      <c r="DT3345">
        <v>1.44</v>
      </c>
      <c r="DU3345">
        <v>4.82</v>
      </c>
      <c r="DV3345">
        <v>0.76</v>
      </c>
      <c r="DW3345">
        <v>4.09</v>
      </c>
      <c r="DX3345">
        <v>0.84</v>
      </c>
      <c r="DY3345">
        <v>2.38</v>
      </c>
      <c r="DZ3345">
        <v>0.36</v>
      </c>
      <c r="EA3345">
        <v>2.36</v>
      </c>
      <c r="EB3345">
        <v>0.36</v>
      </c>
      <c r="EC3345">
        <v>2.74</v>
      </c>
      <c r="ED3345">
        <v>0.23</v>
      </c>
      <c r="EE3345">
        <v>0.24</v>
      </c>
      <c r="EL3345">
        <v>0.09</v>
      </c>
      <c r="EM3345">
        <v>3.22</v>
      </c>
      <c r="EO3345">
        <v>2.0299999999999998</v>
      </c>
      <c r="EP3345">
        <v>1.06</v>
      </c>
      <c r="FO3345">
        <v>448141</v>
      </c>
    </row>
    <row r="3346" spans="1:171" hidden="1" x14ac:dyDescent="0.2">
      <c r="A3346" t="s">
        <v>1261</v>
      </c>
      <c r="B3346" t="s">
        <v>172</v>
      </c>
      <c r="C3346" t="s">
        <v>1218</v>
      </c>
      <c r="E3346">
        <v>10.67</v>
      </c>
      <c r="F3346">
        <v>10.67</v>
      </c>
      <c r="G3346">
        <v>-85.02</v>
      </c>
      <c r="H3346">
        <v>-85.02</v>
      </c>
      <c r="I3346" t="s">
        <v>175</v>
      </c>
      <c r="L3346" t="s">
        <v>4792</v>
      </c>
      <c r="M3346" t="s">
        <v>1160</v>
      </c>
      <c r="V3346" t="s">
        <v>178</v>
      </c>
      <c r="AA3346" t="s">
        <v>1029</v>
      </c>
      <c r="AB3346">
        <v>53.22</v>
      </c>
      <c r="AC3346">
        <v>0.76</v>
      </c>
      <c r="AE3346">
        <v>17.78</v>
      </c>
      <c r="AI3346">
        <v>8.9600000000000009</v>
      </c>
      <c r="AJ3346">
        <v>9.39</v>
      </c>
      <c r="AK3346">
        <v>4.9000000000000004</v>
      </c>
      <c r="AL3346">
        <v>0.13</v>
      </c>
      <c r="AN3346">
        <v>0.84</v>
      </c>
      <c r="AO3346">
        <v>2.36</v>
      </c>
      <c r="AP3346">
        <v>0.24</v>
      </c>
      <c r="BT3346">
        <v>4.2</v>
      </c>
      <c r="CH3346">
        <v>26.49</v>
      </c>
      <c r="CJ3346">
        <v>182.47</v>
      </c>
      <c r="CK3346">
        <v>71.48</v>
      </c>
      <c r="CN3346">
        <v>25.8</v>
      </c>
      <c r="CO3346">
        <v>37.479999999999997</v>
      </c>
      <c r="CP3346">
        <v>108.72</v>
      </c>
      <c r="CQ3346">
        <v>74.819999999999993</v>
      </c>
      <c r="CW3346">
        <v>12.47</v>
      </c>
      <c r="CX3346">
        <v>750.09</v>
      </c>
      <c r="CY3346">
        <v>18.399999999999999</v>
      </c>
      <c r="CZ3346">
        <v>69.42</v>
      </c>
      <c r="DA3346">
        <v>4.54</v>
      </c>
      <c r="DB3346">
        <v>0.71</v>
      </c>
      <c r="DM3346">
        <v>0.19</v>
      </c>
      <c r="DN3346">
        <v>607.61</v>
      </c>
      <c r="DO3346">
        <v>15.06</v>
      </c>
      <c r="DP3346">
        <v>32.58</v>
      </c>
      <c r="DQ3346">
        <v>4.03</v>
      </c>
      <c r="DR3346">
        <v>17.78</v>
      </c>
      <c r="DS3346">
        <v>4.0999999999999996</v>
      </c>
      <c r="DT3346">
        <v>1.3</v>
      </c>
      <c r="DU3346">
        <v>4.05</v>
      </c>
      <c r="DV3346">
        <v>0.62</v>
      </c>
      <c r="DW3346">
        <v>3.3</v>
      </c>
      <c r="DX3346">
        <v>0.69</v>
      </c>
      <c r="DY3346">
        <v>1.95</v>
      </c>
      <c r="DZ3346">
        <v>0.3</v>
      </c>
      <c r="EA3346">
        <v>1.87</v>
      </c>
      <c r="EB3346">
        <v>0.28999999999999998</v>
      </c>
      <c r="EC3346">
        <v>1.93</v>
      </c>
      <c r="ED3346">
        <v>0.28999999999999998</v>
      </c>
      <c r="EE3346">
        <v>0.23</v>
      </c>
      <c r="EL3346">
        <v>0.05</v>
      </c>
      <c r="EM3346">
        <v>4.1100000000000003</v>
      </c>
      <c r="EO3346">
        <v>2.1800000000000002</v>
      </c>
      <c r="EP3346">
        <v>0.89</v>
      </c>
      <c r="FO3346">
        <v>448142</v>
      </c>
    </row>
    <row r="3347" spans="1:171" hidden="1" x14ac:dyDescent="0.2">
      <c r="A3347" t="s">
        <v>1261</v>
      </c>
      <c r="B3347" t="s">
        <v>172</v>
      </c>
      <c r="C3347" t="s">
        <v>1218</v>
      </c>
      <c r="E3347">
        <v>10.67</v>
      </c>
      <c r="F3347">
        <v>10.67</v>
      </c>
      <c r="G3347">
        <v>-85.02</v>
      </c>
      <c r="H3347">
        <v>-85.02</v>
      </c>
      <c r="I3347" t="s">
        <v>175</v>
      </c>
      <c r="L3347" t="s">
        <v>4793</v>
      </c>
      <c r="M3347" t="s">
        <v>1160</v>
      </c>
      <c r="V3347" t="s">
        <v>178</v>
      </c>
      <c r="AA3347" t="s">
        <v>1029</v>
      </c>
      <c r="AB3347">
        <v>60.76</v>
      </c>
      <c r="AC3347">
        <v>0.67</v>
      </c>
      <c r="AE3347">
        <v>16.75</v>
      </c>
      <c r="AI3347">
        <v>6.9</v>
      </c>
      <c r="AJ3347">
        <v>6.17</v>
      </c>
      <c r="AK3347">
        <v>2.79</v>
      </c>
      <c r="AL3347">
        <v>0.16</v>
      </c>
      <c r="AN3347">
        <v>1.87</v>
      </c>
      <c r="AO3347">
        <v>3.23</v>
      </c>
      <c r="AP3347">
        <v>0.18</v>
      </c>
      <c r="BT3347">
        <v>11.9</v>
      </c>
      <c r="CH3347">
        <v>18.329999999999998</v>
      </c>
      <c r="CJ3347">
        <v>125.35</v>
      </c>
      <c r="CK3347">
        <v>16.25</v>
      </c>
      <c r="CN3347">
        <v>15.82</v>
      </c>
      <c r="CO3347">
        <v>9.73</v>
      </c>
      <c r="CP3347">
        <v>81.88</v>
      </c>
      <c r="CQ3347">
        <v>63.93</v>
      </c>
      <c r="CW3347">
        <v>46.63</v>
      </c>
      <c r="CX3347">
        <v>518.57000000000005</v>
      </c>
      <c r="CY3347">
        <v>55.94</v>
      </c>
      <c r="CZ3347">
        <v>149.97999999999999</v>
      </c>
      <c r="DA3347">
        <v>6.24</v>
      </c>
      <c r="DB3347">
        <v>1.18</v>
      </c>
      <c r="DM3347">
        <v>0.92</v>
      </c>
      <c r="DN3347">
        <v>1089.1199999999999</v>
      </c>
      <c r="DO3347">
        <v>27.63</v>
      </c>
      <c r="DP3347">
        <v>56.32</v>
      </c>
      <c r="DQ3347">
        <v>8.06</v>
      </c>
      <c r="DR3347">
        <v>32.74</v>
      </c>
      <c r="DS3347">
        <v>7.47</v>
      </c>
      <c r="DT3347">
        <v>1.92</v>
      </c>
      <c r="DU3347">
        <v>8.19</v>
      </c>
      <c r="DV3347">
        <v>1.23</v>
      </c>
      <c r="DW3347">
        <v>7.62</v>
      </c>
      <c r="DX3347">
        <v>1.72</v>
      </c>
      <c r="DY3347">
        <v>5.07</v>
      </c>
      <c r="DZ3347">
        <v>0.78</v>
      </c>
      <c r="EA3347">
        <v>4.84</v>
      </c>
      <c r="EB3347">
        <v>0.81</v>
      </c>
      <c r="EC3347">
        <v>4.07</v>
      </c>
      <c r="ED3347">
        <v>0.34</v>
      </c>
      <c r="EE3347">
        <v>0.34</v>
      </c>
      <c r="EL3347">
        <v>0.17</v>
      </c>
      <c r="EM3347">
        <v>3.95</v>
      </c>
      <c r="EO3347">
        <v>4.0999999999999996</v>
      </c>
      <c r="EP3347">
        <v>1.84</v>
      </c>
      <c r="FO3347">
        <v>448143</v>
      </c>
    </row>
    <row r="3348" spans="1:171" hidden="1" x14ac:dyDescent="0.2">
      <c r="A3348" t="s">
        <v>1261</v>
      </c>
      <c r="B3348" t="s">
        <v>172</v>
      </c>
      <c r="C3348" t="s">
        <v>1218</v>
      </c>
      <c r="E3348">
        <v>10.67</v>
      </c>
      <c r="F3348">
        <v>10.67</v>
      </c>
      <c r="G3348">
        <v>-85.02</v>
      </c>
      <c r="H3348">
        <v>-85.02</v>
      </c>
      <c r="I3348" t="s">
        <v>175</v>
      </c>
      <c r="L3348" t="s">
        <v>4794</v>
      </c>
      <c r="M3348" t="s">
        <v>1160</v>
      </c>
      <c r="V3348" t="s">
        <v>178</v>
      </c>
      <c r="AA3348" t="s">
        <v>1029</v>
      </c>
      <c r="AB3348">
        <v>54.69</v>
      </c>
      <c r="AC3348">
        <v>0.73</v>
      </c>
      <c r="AE3348">
        <v>18.16</v>
      </c>
      <c r="AI3348">
        <v>8.9700000000000006</v>
      </c>
      <c r="AJ3348">
        <v>8.2899999999999991</v>
      </c>
      <c r="AK3348">
        <v>4.26</v>
      </c>
      <c r="AL3348">
        <v>0.17</v>
      </c>
      <c r="AN3348">
        <v>0.93</v>
      </c>
      <c r="AO3348">
        <v>2.92</v>
      </c>
      <c r="AP3348">
        <v>0.22</v>
      </c>
      <c r="BT3348">
        <v>8.07</v>
      </c>
      <c r="CH3348">
        <v>24.97</v>
      </c>
      <c r="CJ3348">
        <v>197.45</v>
      </c>
      <c r="CK3348">
        <v>9.14</v>
      </c>
      <c r="CN3348">
        <v>21.95</v>
      </c>
      <c r="CO3348">
        <v>11.85</v>
      </c>
      <c r="CP3348">
        <v>109.82</v>
      </c>
      <c r="CQ3348">
        <v>70.58</v>
      </c>
      <c r="CW3348">
        <v>14.47</v>
      </c>
      <c r="CX3348">
        <v>670.78</v>
      </c>
      <c r="CY3348">
        <v>20.170000000000002</v>
      </c>
      <c r="CZ3348">
        <v>63.76</v>
      </c>
      <c r="DA3348">
        <v>3.23</v>
      </c>
      <c r="DB3348">
        <v>0.91</v>
      </c>
      <c r="DM3348">
        <v>0.18</v>
      </c>
      <c r="DN3348">
        <v>755.59</v>
      </c>
      <c r="DO3348">
        <v>24.54</v>
      </c>
      <c r="DP3348">
        <v>48.2</v>
      </c>
      <c r="DQ3348">
        <v>6.12</v>
      </c>
      <c r="DR3348">
        <v>23.62</v>
      </c>
      <c r="DS3348">
        <v>5.09</v>
      </c>
      <c r="DT3348">
        <v>1.4</v>
      </c>
      <c r="DU3348">
        <v>4.68</v>
      </c>
      <c r="DV3348">
        <v>0.67</v>
      </c>
      <c r="DW3348">
        <v>3.64</v>
      </c>
      <c r="DX3348">
        <v>0.74</v>
      </c>
      <c r="DY3348">
        <v>2.06</v>
      </c>
      <c r="DZ3348">
        <v>0.32</v>
      </c>
      <c r="EA3348">
        <v>1.99</v>
      </c>
      <c r="EB3348">
        <v>0.31</v>
      </c>
      <c r="EC3348">
        <v>1.8</v>
      </c>
      <c r="ED3348">
        <v>0.17</v>
      </c>
      <c r="EE3348">
        <v>0.17</v>
      </c>
      <c r="EL3348">
        <v>0.05</v>
      </c>
      <c r="EM3348">
        <v>2.46</v>
      </c>
      <c r="EO3348">
        <v>5.2</v>
      </c>
      <c r="EP3348">
        <v>1.38</v>
      </c>
      <c r="FO3348">
        <v>448144</v>
      </c>
    </row>
    <row r="3349" spans="1:171" hidden="1" x14ac:dyDescent="0.2">
      <c r="A3349" t="s">
        <v>1261</v>
      </c>
      <c r="B3349" t="s">
        <v>172</v>
      </c>
      <c r="C3349" t="s">
        <v>1218</v>
      </c>
      <c r="E3349">
        <v>10.67</v>
      </c>
      <c r="F3349">
        <v>10.67</v>
      </c>
      <c r="G3349">
        <v>-85.02</v>
      </c>
      <c r="H3349">
        <v>-85.02</v>
      </c>
      <c r="I3349" t="s">
        <v>175</v>
      </c>
      <c r="L3349" t="s">
        <v>4795</v>
      </c>
      <c r="M3349" t="s">
        <v>1160</v>
      </c>
      <c r="V3349" t="s">
        <v>178</v>
      </c>
      <c r="AA3349" t="s">
        <v>1029</v>
      </c>
      <c r="AB3349">
        <v>58.47</v>
      </c>
      <c r="AC3349">
        <v>0.61</v>
      </c>
      <c r="AE3349">
        <v>17.29</v>
      </c>
      <c r="AI3349">
        <v>7.66</v>
      </c>
      <c r="AJ3349">
        <v>6.63</v>
      </c>
      <c r="AK3349">
        <v>3.49</v>
      </c>
      <c r="AL3349">
        <v>0.16</v>
      </c>
      <c r="AN3349">
        <v>1.07</v>
      </c>
      <c r="AO3349">
        <v>2.85</v>
      </c>
      <c r="AP3349">
        <v>0.18</v>
      </c>
      <c r="BT3349">
        <v>11.57</v>
      </c>
      <c r="CH3349">
        <v>21.59</v>
      </c>
      <c r="CJ3349">
        <v>154.72999999999999</v>
      </c>
      <c r="CK3349">
        <v>7.5</v>
      </c>
      <c r="CN3349">
        <v>20.16</v>
      </c>
      <c r="CO3349">
        <v>5.62</v>
      </c>
      <c r="CP3349">
        <v>83.19</v>
      </c>
      <c r="CQ3349">
        <v>75.739999999999995</v>
      </c>
      <c r="CW3349">
        <v>18.52</v>
      </c>
      <c r="CX3349">
        <v>501.49</v>
      </c>
      <c r="CY3349">
        <v>22.06</v>
      </c>
      <c r="CZ3349">
        <v>86.76</v>
      </c>
      <c r="DA3349">
        <v>3.58</v>
      </c>
      <c r="DB3349">
        <v>1.25</v>
      </c>
      <c r="DM3349">
        <v>0.61</v>
      </c>
      <c r="DN3349">
        <v>728.42</v>
      </c>
      <c r="DO3349">
        <v>15.28</v>
      </c>
      <c r="DP3349">
        <v>31.7</v>
      </c>
      <c r="DQ3349">
        <v>4.5</v>
      </c>
      <c r="DR3349">
        <v>18.440000000000001</v>
      </c>
      <c r="DS3349">
        <v>4.37</v>
      </c>
      <c r="DT3349">
        <v>1.22</v>
      </c>
      <c r="DU3349">
        <v>4.3499999999999996</v>
      </c>
      <c r="DV3349">
        <v>0.66</v>
      </c>
      <c r="DW3349">
        <v>3.76</v>
      </c>
      <c r="DX3349">
        <v>0.79</v>
      </c>
      <c r="DY3349">
        <v>2.2599999999999998</v>
      </c>
      <c r="DZ3349">
        <v>0.35</v>
      </c>
      <c r="EA3349">
        <v>2.27</v>
      </c>
      <c r="EB3349">
        <v>0.35</v>
      </c>
      <c r="EC3349">
        <v>2.4500000000000002</v>
      </c>
      <c r="ED3349">
        <v>0.22</v>
      </c>
      <c r="EE3349">
        <v>0.26</v>
      </c>
      <c r="EL3349">
        <v>0.13</v>
      </c>
      <c r="EM3349">
        <v>3.56</v>
      </c>
      <c r="EO3349">
        <v>1.86</v>
      </c>
      <c r="EP3349">
        <v>0.85</v>
      </c>
      <c r="FO3349">
        <v>448145</v>
      </c>
    </row>
    <row r="3350" spans="1:171" hidden="1" x14ac:dyDescent="0.2">
      <c r="A3350" t="s">
        <v>1261</v>
      </c>
      <c r="B3350" t="s">
        <v>172</v>
      </c>
      <c r="C3350" t="s">
        <v>1339</v>
      </c>
      <c r="E3350">
        <v>10.467000000000001</v>
      </c>
      <c r="F3350">
        <v>10.467000000000001</v>
      </c>
      <c r="G3350">
        <v>-84.733000000000004</v>
      </c>
      <c r="H3350">
        <v>-84.733000000000004</v>
      </c>
      <c r="I3350" t="s">
        <v>175</v>
      </c>
      <c r="L3350" t="s">
        <v>4796</v>
      </c>
      <c r="M3350" t="s">
        <v>1160</v>
      </c>
      <c r="V3350" t="s">
        <v>178</v>
      </c>
      <c r="AA3350" t="s">
        <v>1029</v>
      </c>
      <c r="AB3350">
        <v>53.1</v>
      </c>
      <c r="AC3350">
        <v>0.62</v>
      </c>
      <c r="AE3350">
        <v>18.98</v>
      </c>
      <c r="AI3350">
        <v>8.75</v>
      </c>
      <c r="AJ3350">
        <v>9.52</v>
      </c>
      <c r="AK3350">
        <v>4.9000000000000004</v>
      </c>
      <c r="AL3350">
        <v>0.16</v>
      </c>
      <c r="AN3350">
        <v>0.43</v>
      </c>
      <c r="AO3350">
        <v>2.65</v>
      </c>
      <c r="AP3350">
        <v>0.2</v>
      </c>
      <c r="BT3350">
        <v>5.83</v>
      </c>
      <c r="CH3350">
        <v>21.9</v>
      </c>
      <c r="CJ3350">
        <v>170.53</v>
      </c>
      <c r="CK3350">
        <v>49.32</v>
      </c>
      <c r="CN3350">
        <v>23.58</v>
      </c>
      <c r="CO3350">
        <v>28.61</v>
      </c>
      <c r="CP3350">
        <v>103.21</v>
      </c>
      <c r="CQ3350">
        <v>73.349999999999994</v>
      </c>
      <c r="CW3350">
        <v>4.97</v>
      </c>
      <c r="CX3350">
        <v>622.28</v>
      </c>
      <c r="CY3350">
        <v>13.69</v>
      </c>
      <c r="CZ3350">
        <v>39.19</v>
      </c>
      <c r="DA3350">
        <v>2.4</v>
      </c>
      <c r="DB3350">
        <v>0.56000000000000005</v>
      </c>
      <c r="DM3350">
        <v>0.05</v>
      </c>
      <c r="DN3350">
        <v>384.64</v>
      </c>
      <c r="DO3350">
        <v>8.6300000000000008</v>
      </c>
      <c r="DP3350">
        <v>19.22</v>
      </c>
      <c r="DQ3350">
        <v>2.71</v>
      </c>
      <c r="DR3350">
        <v>11.44</v>
      </c>
      <c r="DS3350">
        <v>2.83</v>
      </c>
      <c r="DT3350">
        <v>0.94</v>
      </c>
      <c r="DU3350">
        <v>2.85</v>
      </c>
      <c r="DV3350">
        <v>0.44</v>
      </c>
      <c r="DW3350">
        <v>2.54</v>
      </c>
      <c r="DX3350">
        <v>0.53</v>
      </c>
      <c r="DY3350">
        <v>1.51</v>
      </c>
      <c r="DZ3350">
        <v>0.24</v>
      </c>
      <c r="EA3350">
        <v>1.51</v>
      </c>
      <c r="EB3350">
        <v>0.24</v>
      </c>
      <c r="EC3350">
        <v>1.19</v>
      </c>
      <c r="ED3350">
        <v>0.14000000000000001</v>
      </c>
      <c r="EE3350">
        <v>0.12</v>
      </c>
      <c r="EL3350">
        <v>0.01</v>
      </c>
      <c r="EM3350">
        <v>1.21</v>
      </c>
      <c r="EO3350">
        <v>0.5</v>
      </c>
      <c r="EP3350">
        <v>0.19</v>
      </c>
      <c r="FO3350">
        <v>448146</v>
      </c>
    </row>
    <row r="3351" spans="1:171" hidden="1" x14ac:dyDescent="0.2">
      <c r="A3351" t="s">
        <v>1261</v>
      </c>
      <c r="B3351" t="s">
        <v>172</v>
      </c>
      <c r="C3351" t="s">
        <v>1339</v>
      </c>
      <c r="E3351">
        <v>10.467000000000001</v>
      </c>
      <c r="F3351">
        <v>10.467000000000001</v>
      </c>
      <c r="G3351">
        <v>-84.733000000000004</v>
      </c>
      <c r="H3351">
        <v>-84.733000000000004</v>
      </c>
      <c r="I3351" t="s">
        <v>175</v>
      </c>
      <c r="L3351" t="s">
        <v>4797</v>
      </c>
      <c r="M3351" t="s">
        <v>1160</v>
      </c>
      <c r="V3351" t="s">
        <v>178</v>
      </c>
      <c r="AA3351" t="s">
        <v>1029</v>
      </c>
      <c r="AB3351">
        <v>55.23</v>
      </c>
      <c r="AC3351">
        <v>0.55000000000000004</v>
      </c>
      <c r="AE3351">
        <v>18.29</v>
      </c>
      <c r="AI3351">
        <v>7.66</v>
      </c>
      <c r="AJ3351">
        <v>9.09</v>
      </c>
      <c r="AK3351">
        <v>4.53</v>
      </c>
      <c r="AL3351">
        <v>0.2</v>
      </c>
      <c r="AN3351">
        <v>0.53</v>
      </c>
      <c r="AO3351">
        <v>2.88</v>
      </c>
      <c r="AP3351">
        <v>0.21</v>
      </c>
      <c r="BT3351">
        <v>6.43</v>
      </c>
      <c r="CH3351">
        <v>19.420000000000002</v>
      </c>
      <c r="CJ3351">
        <v>129.97</v>
      </c>
      <c r="CK3351">
        <v>39.01</v>
      </c>
      <c r="CN3351">
        <v>20.11</v>
      </c>
      <c r="CO3351">
        <v>19.62</v>
      </c>
      <c r="CP3351">
        <v>66.34</v>
      </c>
      <c r="CQ3351">
        <v>76.510000000000005</v>
      </c>
      <c r="CW3351">
        <v>9.2200000000000006</v>
      </c>
      <c r="CX3351">
        <v>646.96</v>
      </c>
      <c r="CY3351">
        <v>16.48</v>
      </c>
      <c r="CZ3351">
        <v>44.92</v>
      </c>
      <c r="DA3351">
        <v>2.5099999999999998</v>
      </c>
      <c r="DB3351">
        <v>0.37</v>
      </c>
      <c r="DM3351">
        <v>0.08</v>
      </c>
      <c r="DN3351">
        <v>370.24</v>
      </c>
      <c r="DO3351">
        <v>11.47</v>
      </c>
      <c r="DP3351">
        <v>26.65</v>
      </c>
      <c r="DQ3351">
        <v>3.72</v>
      </c>
      <c r="DR3351">
        <v>15.56</v>
      </c>
      <c r="DS3351">
        <v>3.53</v>
      </c>
      <c r="DT3351">
        <v>1.0900000000000001</v>
      </c>
      <c r="DU3351">
        <v>3.31</v>
      </c>
      <c r="DV3351">
        <v>0.49</v>
      </c>
      <c r="DW3351">
        <v>2.78</v>
      </c>
      <c r="DX3351">
        <v>0.56999999999999995</v>
      </c>
      <c r="DY3351">
        <v>1.63</v>
      </c>
      <c r="DZ3351">
        <v>0.25</v>
      </c>
      <c r="EA3351">
        <v>1.65</v>
      </c>
      <c r="EB3351">
        <v>0.26</v>
      </c>
      <c r="EC3351">
        <v>1.32</v>
      </c>
      <c r="ED3351">
        <v>0.16</v>
      </c>
      <c r="EE3351">
        <v>0.15</v>
      </c>
      <c r="EL3351">
        <v>0.03</v>
      </c>
      <c r="EM3351">
        <v>1.75</v>
      </c>
      <c r="EO3351">
        <v>0.99</v>
      </c>
      <c r="EP3351">
        <v>0.38</v>
      </c>
      <c r="FO3351">
        <v>448147</v>
      </c>
    </row>
    <row r="3352" spans="1:171" hidden="1" x14ac:dyDescent="0.2">
      <c r="A3352" t="s">
        <v>1261</v>
      </c>
      <c r="B3352" t="s">
        <v>172</v>
      </c>
      <c r="C3352" t="s">
        <v>1339</v>
      </c>
      <c r="E3352">
        <v>10.467000000000001</v>
      </c>
      <c r="F3352">
        <v>10.467000000000001</v>
      </c>
      <c r="G3352">
        <v>-84.733000000000004</v>
      </c>
      <c r="H3352">
        <v>-84.733000000000004</v>
      </c>
      <c r="I3352" t="s">
        <v>175</v>
      </c>
      <c r="L3352" t="s">
        <v>4798</v>
      </c>
      <c r="M3352" t="s">
        <v>1160</v>
      </c>
      <c r="V3352" t="s">
        <v>178</v>
      </c>
      <c r="AA3352" t="s">
        <v>1029</v>
      </c>
      <c r="AB3352">
        <v>54.64</v>
      </c>
      <c r="AC3352">
        <v>0.67</v>
      </c>
      <c r="AE3352">
        <v>20.34</v>
      </c>
      <c r="AI3352">
        <v>6.67</v>
      </c>
      <c r="AJ3352">
        <v>8.9600000000000009</v>
      </c>
      <c r="AK3352">
        <v>2.82</v>
      </c>
      <c r="AL3352">
        <v>0.14000000000000001</v>
      </c>
      <c r="AN3352">
        <v>0.71</v>
      </c>
      <c r="AO3352">
        <v>3.25</v>
      </c>
      <c r="AP3352">
        <v>0.21</v>
      </c>
      <c r="BT3352">
        <v>7.71</v>
      </c>
      <c r="CH3352">
        <v>18.88</v>
      </c>
      <c r="CJ3352">
        <v>142.47</v>
      </c>
      <c r="CK3352">
        <v>9.0500000000000007</v>
      </c>
      <c r="CN3352">
        <v>16.149999999999999</v>
      </c>
      <c r="CO3352">
        <v>9.33</v>
      </c>
      <c r="CP3352">
        <v>107.55</v>
      </c>
      <c r="CQ3352">
        <v>69.03</v>
      </c>
      <c r="CW3352">
        <v>11.48</v>
      </c>
      <c r="CX3352">
        <v>678.05</v>
      </c>
      <c r="CY3352">
        <v>18.079999999999998</v>
      </c>
      <c r="CZ3352">
        <v>58.63</v>
      </c>
      <c r="DA3352">
        <v>7.21</v>
      </c>
      <c r="DB3352">
        <v>0.81</v>
      </c>
      <c r="DM3352">
        <v>0.14000000000000001</v>
      </c>
      <c r="DN3352">
        <v>486.07</v>
      </c>
      <c r="DO3352">
        <v>12.08</v>
      </c>
      <c r="DP3352">
        <v>25.64</v>
      </c>
      <c r="DQ3352">
        <v>3.4</v>
      </c>
      <c r="DR3352">
        <v>13.85</v>
      </c>
      <c r="DS3352">
        <v>3.31</v>
      </c>
      <c r="DT3352">
        <v>1.07</v>
      </c>
      <c r="DU3352">
        <v>3.3</v>
      </c>
      <c r="DV3352">
        <v>0.5</v>
      </c>
      <c r="DW3352">
        <v>2.92</v>
      </c>
      <c r="DX3352">
        <v>0.6</v>
      </c>
      <c r="DY3352">
        <v>1.71</v>
      </c>
      <c r="DZ3352">
        <v>0.27</v>
      </c>
      <c r="EA3352">
        <v>1.71</v>
      </c>
      <c r="EB3352">
        <v>0.27</v>
      </c>
      <c r="EC3352">
        <v>1.58</v>
      </c>
      <c r="ED3352">
        <v>0.6</v>
      </c>
      <c r="EE3352">
        <v>0.33</v>
      </c>
      <c r="EL3352">
        <v>0.02</v>
      </c>
      <c r="EM3352">
        <v>2.4500000000000002</v>
      </c>
      <c r="EO3352">
        <v>1.35</v>
      </c>
      <c r="EP3352">
        <v>0.54</v>
      </c>
      <c r="FO3352">
        <v>448149</v>
      </c>
    </row>
    <row r="3353" spans="1:171" hidden="1" x14ac:dyDescent="0.2">
      <c r="A3353" t="s">
        <v>1261</v>
      </c>
      <c r="B3353" t="s">
        <v>172</v>
      </c>
      <c r="C3353" t="s">
        <v>1339</v>
      </c>
      <c r="E3353">
        <v>10.467000000000001</v>
      </c>
      <c r="F3353">
        <v>10.467000000000001</v>
      </c>
      <c r="G3353">
        <v>-84.733000000000004</v>
      </c>
      <c r="H3353">
        <v>-84.733000000000004</v>
      </c>
      <c r="I3353" t="s">
        <v>175</v>
      </c>
      <c r="L3353" t="s">
        <v>4799</v>
      </c>
      <c r="M3353" t="s">
        <v>1160</v>
      </c>
      <c r="V3353" t="s">
        <v>178</v>
      </c>
      <c r="AA3353" t="s">
        <v>1029</v>
      </c>
      <c r="AB3353">
        <v>54.64</v>
      </c>
      <c r="AC3353">
        <v>0.56999999999999995</v>
      </c>
      <c r="AE3353">
        <v>21.06</v>
      </c>
      <c r="AI3353">
        <v>6.22</v>
      </c>
      <c r="AJ3353">
        <v>9.49</v>
      </c>
      <c r="AK3353">
        <v>2.7</v>
      </c>
      <c r="AL3353">
        <v>0.13</v>
      </c>
      <c r="AN3353">
        <v>0.63</v>
      </c>
      <c r="AO3353">
        <v>3.3</v>
      </c>
      <c r="AP3353">
        <v>0.2</v>
      </c>
      <c r="BT3353">
        <v>8.26</v>
      </c>
      <c r="CH3353">
        <v>16.22</v>
      </c>
      <c r="CJ3353">
        <v>117.89</v>
      </c>
      <c r="CK3353">
        <v>18.62</v>
      </c>
      <c r="CN3353">
        <v>16.13</v>
      </c>
      <c r="CO3353">
        <v>11.67</v>
      </c>
      <c r="CP3353">
        <v>87.79</v>
      </c>
      <c r="CQ3353">
        <v>67.3</v>
      </c>
      <c r="CW3353">
        <v>11.03</v>
      </c>
      <c r="CX3353">
        <v>745.9</v>
      </c>
      <c r="CY3353">
        <v>16.54</v>
      </c>
      <c r="CZ3353">
        <v>54.2</v>
      </c>
      <c r="DA3353">
        <v>3.68</v>
      </c>
      <c r="DB3353">
        <v>1.05</v>
      </c>
      <c r="DM3353">
        <v>0.26</v>
      </c>
      <c r="DN3353">
        <v>493.55</v>
      </c>
      <c r="DO3353">
        <v>11.97</v>
      </c>
      <c r="DP3353">
        <v>25.39</v>
      </c>
      <c r="DQ3353">
        <v>3.39</v>
      </c>
      <c r="DR3353">
        <v>13.84</v>
      </c>
      <c r="DS3353">
        <v>3.21</v>
      </c>
      <c r="DT3353">
        <v>1.0900000000000001</v>
      </c>
      <c r="DU3353">
        <v>3.16</v>
      </c>
      <c r="DV3353">
        <v>0.48</v>
      </c>
      <c r="DW3353">
        <v>2.75</v>
      </c>
      <c r="DX3353">
        <v>0.56000000000000005</v>
      </c>
      <c r="DY3353">
        <v>1.6</v>
      </c>
      <c r="DZ3353">
        <v>0.25</v>
      </c>
      <c r="EA3353">
        <v>1.58</v>
      </c>
      <c r="EB3353">
        <v>0.25</v>
      </c>
      <c r="EC3353">
        <v>1.48</v>
      </c>
      <c r="ED3353">
        <v>0.22</v>
      </c>
      <c r="EE3353">
        <v>0.24</v>
      </c>
      <c r="EL3353">
        <v>0.02</v>
      </c>
      <c r="EM3353">
        <v>2.92</v>
      </c>
      <c r="EO3353">
        <v>1.03</v>
      </c>
      <c r="EP3353">
        <v>0.38</v>
      </c>
      <c r="FO3353">
        <v>448150</v>
      </c>
    </row>
    <row r="3354" spans="1:171" hidden="1" x14ac:dyDescent="0.2">
      <c r="A3354" t="s">
        <v>1261</v>
      </c>
      <c r="B3354" t="s">
        <v>172</v>
      </c>
      <c r="C3354" t="s">
        <v>1339</v>
      </c>
      <c r="E3354">
        <v>10.467000000000001</v>
      </c>
      <c r="F3354">
        <v>10.467000000000001</v>
      </c>
      <c r="G3354">
        <v>-84.733000000000004</v>
      </c>
      <c r="H3354">
        <v>-84.733000000000004</v>
      </c>
      <c r="I3354" t="s">
        <v>175</v>
      </c>
      <c r="L3354" t="s">
        <v>4800</v>
      </c>
      <c r="M3354" t="s">
        <v>1160</v>
      </c>
      <c r="V3354" t="s">
        <v>178</v>
      </c>
      <c r="AA3354" t="s">
        <v>1029</v>
      </c>
      <c r="AB3354">
        <v>54.9</v>
      </c>
      <c r="AC3354">
        <v>0.66</v>
      </c>
      <c r="AE3354">
        <v>20.58</v>
      </c>
      <c r="AI3354">
        <v>6.95</v>
      </c>
      <c r="AJ3354">
        <v>9.4</v>
      </c>
      <c r="AK3354">
        <v>2.77</v>
      </c>
      <c r="AL3354">
        <v>0.15</v>
      </c>
      <c r="AN3354">
        <v>0.53</v>
      </c>
      <c r="AO3354">
        <v>3.23</v>
      </c>
      <c r="AP3354">
        <v>0.23</v>
      </c>
      <c r="BT3354">
        <v>7.44</v>
      </c>
      <c r="CH3354">
        <v>18.899999999999999</v>
      </c>
      <c r="CJ3354">
        <v>140.05000000000001</v>
      </c>
      <c r="CK3354">
        <v>7.38</v>
      </c>
      <c r="CN3354">
        <v>16.190000000000001</v>
      </c>
      <c r="CO3354">
        <v>7.11</v>
      </c>
      <c r="CP3354">
        <v>89.84</v>
      </c>
      <c r="CQ3354">
        <v>71.81</v>
      </c>
      <c r="CW3354">
        <v>7.98</v>
      </c>
      <c r="CX3354">
        <v>719.75</v>
      </c>
      <c r="CY3354">
        <v>17</v>
      </c>
      <c r="CZ3354">
        <v>49.49</v>
      </c>
      <c r="DA3354">
        <v>2.87</v>
      </c>
      <c r="DB3354">
        <v>0.86</v>
      </c>
      <c r="DM3354">
        <v>0.21</v>
      </c>
      <c r="DN3354">
        <v>441.51</v>
      </c>
      <c r="DO3354">
        <v>10.69</v>
      </c>
      <c r="DP3354">
        <v>23.58</v>
      </c>
      <c r="DQ3354">
        <v>3.22</v>
      </c>
      <c r="DR3354">
        <v>13.52</v>
      </c>
      <c r="DS3354">
        <v>3.26</v>
      </c>
      <c r="DT3354">
        <v>1.1000000000000001</v>
      </c>
      <c r="DU3354">
        <v>3.23</v>
      </c>
      <c r="DV3354">
        <v>0.5</v>
      </c>
      <c r="DW3354">
        <v>2.91</v>
      </c>
      <c r="DX3354">
        <v>0.6</v>
      </c>
      <c r="DY3354">
        <v>1.71</v>
      </c>
      <c r="DZ3354">
        <v>0.26</v>
      </c>
      <c r="EA3354">
        <v>1.7</v>
      </c>
      <c r="EB3354">
        <v>0.27</v>
      </c>
      <c r="EC3354">
        <v>1.42</v>
      </c>
      <c r="ED3354">
        <v>0.17</v>
      </c>
      <c r="EE3354">
        <v>0.15</v>
      </c>
      <c r="EL3354">
        <v>0.01</v>
      </c>
      <c r="EM3354">
        <v>2.2000000000000002</v>
      </c>
      <c r="EO3354">
        <v>0.63</v>
      </c>
      <c r="EP3354">
        <v>0.25</v>
      </c>
      <c r="FO3354">
        <v>448152</v>
      </c>
    </row>
    <row r="3355" spans="1:171" hidden="1" x14ac:dyDescent="0.2">
      <c r="A3355" t="s">
        <v>1261</v>
      </c>
      <c r="B3355" t="s">
        <v>172</v>
      </c>
      <c r="C3355" t="s">
        <v>1339</v>
      </c>
      <c r="E3355">
        <v>10.467000000000001</v>
      </c>
      <c r="F3355">
        <v>10.467000000000001</v>
      </c>
      <c r="G3355">
        <v>-84.733000000000004</v>
      </c>
      <c r="H3355">
        <v>-84.733000000000004</v>
      </c>
      <c r="I3355" t="s">
        <v>175</v>
      </c>
      <c r="L3355" t="s">
        <v>4801</v>
      </c>
      <c r="M3355" t="s">
        <v>1160</v>
      </c>
      <c r="V3355" t="s">
        <v>178</v>
      </c>
      <c r="AA3355" t="s">
        <v>1029</v>
      </c>
      <c r="AB3355">
        <v>54.91</v>
      </c>
      <c r="AC3355">
        <v>0.57999999999999996</v>
      </c>
      <c r="AE3355">
        <v>18.73</v>
      </c>
      <c r="AI3355">
        <v>7.61</v>
      </c>
      <c r="AJ3355">
        <v>9.18</v>
      </c>
      <c r="AK3355">
        <v>4.5199999999999996</v>
      </c>
      <c r="AL3355">
        <v>0.19</v>
      </c>
      <c r="AN3355">
        <v>0.51</v>
      </c>
      <c r="AO3355">
        <v>2.87</v>
      </c>
      <c r="AP3355">
        <v>0.2</v>
      </c>
      <c r="BT3355">
        <v>6.84</v>
      </c>
      <c r="CH3355">
        <v>20.43</v>
      </c>
      <c r="CJ3355">
        <v>135.69</v>
      </c>
      <c r="CK3355">
        <v>39.67</v>
      </c>
      <c r="CN3355">
        <v>21.49</v>
      </c>
      <c r="CO3355">
        <v>23.92</v>
      </c>
      <c r="CP3355">
        <v>71.2</v>
      </c>
      <c r="CQ3355">
        <v>79.25</v>
      </c>
      <c r="CW3355">
        <v>8.83</v>
      </c>
      <c r="CX3355">
        <v>669.57</v>
      </c>
      <c r="CY3355">
        <v>16.78</v>
      </c>
      <c r="CZ3355">
        <v>44.57</v>
      </c>
      <c r="DA3355">
        <v>2.4700000000000002</v>
      </c>
      <c r="DB3355">
        <v>0.72</v>
      </c>
      <c r="DM3355">
        <v>0.21</v>
      </c>
      <c r="DN3355">
        <v>377.37</v>
      </c>
      <c r="DO3355">
        <v>11.32</v>
      </c>
      <c r="DP3355">
        <v>25.7</v>
      </c>
      <c r="DQ3355">
        <v>3.63</v>
      </c>
      <c r="DR3355">
        <v>15.21</v>
      </c>
      <c r="DS3355">
        <v>3.5</v>
      </c>
      <c r="DT3355">
        <v>1.0900000000000001</v>
      </c>
      <c r="DU3355">
        <v>3.32</v>
      </c>
      <c r="DV3355">
        <v>0.49</v>
      </c>
      <c r="DW3355">
        <v>2.77</v>
      </c>
      <c r="DX3355">
        <v>0.56999999999999995</v>
      </c>
      <c r="DY3355">
        <v>1.64</v>
      </c>
      <c r="DZ3355">
        <v>0.25</v>
      </c>
      <c r="EA3355">
        <v>1.64</v>
      </c>
      <c r="EB3355">
        <v>0.26</v>
      </c>
      <c r="EC3355">
        <v>1.32</v>
      </c>
      <c r="ED3355">
        <v>0.15</v>
      </c>
      <c r="EE3355">
        <v>0.14000000000000001</v>
      </c>
      <c r="EL3355">
        <v>0.02</v>
      </c>
      <c r="EM3355">
        <v>2.93</v>
      </c>
      <c r="EO3355">
        <v>0.92</v>
      </c>
      <c r="EP3355">
        <v>0.37</v>
      </c>
      <c r="FO3355">
        <v>448153</v>
      </c>
    </row>
    <row r="3356" spans="1:171" hidden="1" x14ac:dyDescent="0.2">
      <c r="A3356" t="s">
        <v>1261</v>
      </c>
      <c r="B3356" t="s">
        <v>172</v>
      </c>
      <c r="C3356" t="s">
        <v>1339</v>
      </c>
      <c r="E3356">
        <v>10.467000000000001</v>
      </c>
      <c r="F3356">
        <v>10.467000000000001</v>
      </c>
      <c r="G3356">
        <v>-84.733000000000004</v>
      </c>
      <c r="H3356">
        <v>-84.733000000000004</v>
      </c>
      <c r="I3356" t="s">
        <v>175</v>
      </c>
      <c r="L3356" t="s">
        <v>4802</v>
      </c>
      <c r="M3356" t="s">
        <v>1160</v>
      </c>
      <c r="V3356" t="s">
        <v>178</v>
      </c>
      <c r="AA3356" t="s">
        <v>1029</v>
      </c>
      <c r="AB3356">
        <v>54.94</v>
      </c>
      <c r="AC3356">
        <v>0.61</v>
      </c>
      <c r="AE3356">
        <v>19.77</v>
      </c>
      <c r="AI3356">
        <v>6.54</v>
      </c>
      <c r="AJ3356">
        <v>8.9700000000000006</v>
      </c>
      <c r="AK3356">
        <v>3.23</v>
      </c>
      <c r="AL3356">
        <v>0.14000000000000001</v>
      </c>
      <c r="AN3356">
        <v>0.65</v>
      </c>
      <c r="AO3356">
        <v>3.28</v>
      </c>
      <c r="AP3356">
        <v>0.19</v>
      </c>
      <c r="BT3356">
        <v>7.39</v>
      </c>
      <c r="CH3356">
        <v>18.64</v>
      </c>
      <c r="CJ3356">
        <v>131.18</v>
      </c>
      <c r="CK3356">
        <v>25.35</v>
      </c>
      <c r="CN3356">
        <v>17.89</v>
      </c>
      <c r="CO3356">
        <v>18.62</v>
      </c>
      <c r="CP3356">
        <v>77.61</v>
      </c>
      <c r="CQ3356">
        <v>66.25</v>
      </c>
      <c r="CW3356">
        <v>10.210000000000001</v>
      </c>
      <c r="CX3356">
        <v>730</v>
      </c>
      <c r="CY3356">
        <v>15.61</v>
      </c>
      <c r="CZ3356">
        <v>54.48</v>
      </c>
      <c r="DA3356">
        <v>3.41</v>
      </c>
      <c r="DB3356">
        <v>0.94</v>
      </c>
      <c r="DM3356">
        <v>0.14000000000000001</v>
      </c>
      <c r="DN3356">
        <v>531.12</v>
      </c>
      <c r="DO3356">
        <v>12.19</v>
      </c>
      <c r="DP3356">
        <v>25.75</v>
      </c>
      <c r="DQ3356">
        <v>3.36</v>
      </c>
      <c r="DR3356">
        <v>13.52</v>
      </c>
      <c r="DS3356">
        <v>3.12</v>
      </c>
      <c r="DT3356">
        <v>1.05</v>
      </c>
      <c r="DU3356">
        <v>3.04</v>
      </c>
      <c r="DV3356">
        <v>0.46</v>
      </c>
      <c r="DW3356">
        <v>2.64</v>
      </c>
      <c r="DX3356">
        <v>0.54</v>
      </c>
      <c r="DY3356">
        <v>1.53</v>
      </c>
      <c r="DZ3356">
        <v>0.24</v>
      </c>
      <c r="EA3356">
        <v>1.51</v>
      </c>
      <c r="EB3356">
        <v>0.24</v>
      </c>
      <c r="EC3356">
        <v>1.47</v>
      </c>
      <c r="ED3356">
        <v>0.2</v>
      </c>
      <c r="EE3356">
        <v>0.22</v>
      </c>
      <c r="EL3356">
        <v>0.02</v>
      </c>
      <c r="EM3356">
        <v>2.76</v>
      </c>
      <c r="EO3356">
        <v>0.93</v>
      </c>
      <c r="EP3356">
        <v>0.36</v>
      </c>
      <c r="FO3356">
        <v>448154</v>
      </c>
    </row>
    <row r="3357" spans="1:171" hidden="1" x14ac:dyDescent="0.2">
      <c r="A3357" t="s">
        <v>1261</v>
      </c>
      <c r="B3357" t="s">
        <v>172</v>
      </c>
      <c r="C3357" t="s">
        <v>1339</v>
      </c>
      <c r="E3357">
        <v>10.467000000000001</v>
      </c>
      <c r="F3357">
        <v>10.467000000000001</v>
      </c>
      <c r="G3357">
        <v>-84.733000000000004</v>
      </c>
      <c r="H3357">
        <v>-84.733000000000004</v>
      </c>
      <c r="I3357" t="s">
        <v>175</v>
      </c>
      <c r="L3357" t="s">
        <v>4803</v>
      </c>
      <c r="M3357" t="s">
        <v>1160</v>
      </c>
      <c r="V3357" t="s">
        <v>178</v>
      </c>
      <c r="AA3357" t="s">
        <v>1029</v>
      </c>
      <c r="AB3357">
        <v>55.4</v>
      </c>
      <c r="AC3357">
        <v>0.56000000000000005</v>
      </c>
      <c r="AE3357">
        <v>20.100000000000001</v>
      </c>
      <c r="AI3357">
        <v>7.52</v>
      </c>
      <c r="AJ3357">
        <v>8.82</v>
      </c>
      <c r="AK3357">
        <v>4.24</v>
      </c>
      <c r="AL3357">
        <v>0.18</v>
      </c>
      <c r="AN3357">
        <v>0.54</v>
      </c>
      <c r="AO3357">
        <v>2.94</v>
      </c>
      <c r="AP3357">
        <v>0.17</v>
      </c>
      <c r="BT3357">
        <v>7.34</v>
      </c>
      <c r="CH3357">
        <v>19.59</v>
      </c>
      <c r="CJ3357">
        <v>136.69</v>
      </c>
      <c r="CK3357">
        <v>16.28</v>
      </c>
      <c r="CN3357">
        <v>20.71</v>
      </c>
      <c r="CO3357">
        <v>12.95</v>
      </c>
      <c r="CP3357">
        <v>66.77</v>
      </c>
      <c r="CQ3357">
        <v>85.75</v>
      </c>
      <c r="CW3357">
        <v>10.33</v>
      </c>
      <c r="CX3357">
        <v>602.42999999999995</v>
      </c>
      <c r="CY3357">
        <v>16.91</v>
      </c>
      <c r="CZ3357">
        <v>42.82</v>
      </c>
      <c r="DA3357">
        <v>3.65</v>
      </c>
      <c r="DB3357">
        <v>0.97</v>
      </c>
      <c r="DM3357">
        <v>0.24</v>
      </c>
      <c r="DN3357">
        <v>389.77</v>
      </c>
      <c r="DO3357">
        <v>9.26</v>
      </c>
      <c r="DP3357">
        <v>20.84</v>
      </c>
      <c r="DQ3357">
        <v>2.9</v>
      </c>
      <c r="DR3357">
        <v>12.75</v>
      </c>
      <c r="DS3357">
        <v>3.13</v>
      </c>
      <c r="DT3357">
        <v>1.01</v>
      </c>
      <c r="DU3357">
        <v>3.13</v>
      </c>
      <c r="DV3357">
        <v>0.48</v>
      </c>
      <c r="DW3357">
        <v>2.85</v>
      </c>
      <c r="DX3357">
        <v>0.59</v>
      </c>
      <c r="DY3357">
        <v>1.7</v>
      </c>
      <c r="DZ3357">
        <v>0.26</v>
      </c>
      <c r="EA3357">
        <v>1.69</v>
      </c>
      <c r="EB3357">
        <v>0.26</v>
      </c>
      <c r="EC3357">
        <v>1.29</v>
      </c>
      <c r="ED3357">
        <v>0.27</v>
      </c>
      <c r="EE3357">
        <v>0.24</v>
      </c>
      <c r="EL3357">
        <v>0.02</v>
      </c>
      <c r="EM3357">
        <v>2.8</v>
      </c>
      <c r="EO3357">
        <v>0.65</v>
      </c>
      <c r="EP3357">
        <v>0.34</v>
      </c>
      <c r="FO3357">
        <v>448155</v>
      </c>
    </row>
    <row r="3358" spans="1:171" hidden="1" x14ac:dyDescent="0.2">
      <c r="A3358" t="s">
        <v>1261</v>
      </c>
      <c r="B3358" t="s">
        <v>172</v>
      </c>
      <c r="C3358" t="s">
        <v>1339</v>
      </c>
      <c r="E3358">
        <v>10.467000000000001</v>
      </c>
      <c r="F3358">
        <v>10.467000000000001</v>
      </c>
      <c r="G3358">
        <v>-84.733000000000004</v>
      </c>
      <c r="H3358">
        <v>-84.733000000000004</v>
      </c>
      <c r="I3358" t="s">
        <v>175</v>
      </c>
      <c r="L3358" t="s">
        <v>4804</v>
      </c>
      <c r="M3358" t="s">
        <v>1160</v>
      </c>
      <c r="V3358" t="s">
        <v>178</v>
      </c>
      <c r="AA3358" t="s">
        <v>1029</v>
      </c>
      <c r="AB3358">
        <v>53.57</v>
      </c>
      <c r="AC3358">
        <v>0.59</v>
      </c>
      <c r="AE3358">
        <v>19.850000000000001</v>
      </c>
      <c r="AI3358">
        <v>8.85</v>
      </c>
      <c r="AJ3358">
        <v>8.93</v>
      </c>
      <c r="AK3358">
        <v>4.32</v>
      </c>
      <c r="AL3358">
        <v>0.18</v>
      </c>
      <c r="AN3358">
        <v>0.5</v>
      </c>
      <c r="AO3358">
        <v>2.72</v>
      </c>
      <c r="AP3358">
        <v>0.18</v>
      </c>
      <c r="BT3358">
        <v>7.89</v>
      </c>
      <c r="CH3358">
        <v>21.15</v>
      </c>
      <c r="CJ3358">
        <v>140.32</v>
      </c>
      <c r="CK3358">
        <v>16.95</v>
      </c>
      <c r="CN3358">
        <v>22.45</v>
      </c>
      <c r="CO3358">
        <v>14.48</v>
      </c>
      <c r="CP3358">
        <v>75.14</v>
      </c>
      <c r="CQ3358">
        <v>80.05</v>
      </c>
      <c r="CW3358">
        <v>9.6</v>
      </c>
      <c r="CX3358">
        <v>625.83000000000004</v>
      </c>
      <c r="CY3358">
        <v>17.04</v>
      </c>
      <c r="CZ3358">
        <v>43.48</v>
      </c>
      <c r="DA3358">
        <v>3.73</v>
      </c>
      <c r="DB3358">
        <v>0.99</v>
      </c>
      <c r="DM3358">
        <v>0.22</v>
      </c>
      <c r="DN3358">
        <v>398.41</v>
      </c>
      <c r="DO3358">
        <v>9.18</v>
      </c>
      <c r="DP3358">
        <v>21.26</v>
      </c>
      <c r="DQ3358">
        <v>2.9</v>
      </c>
      <c r="DR3358">
        <v>12.66</v>
      </c>
      <c r="DS3358">
        <v>3.12</v>
      </c>
      <c r="DT3358">
        <v>1.02</v>
      </c>
      <c r="DU3358">
        <v>3.09</v>
      </c>
      <c r="DV3358">
        <v>0.47</v>
      </c>
      <c r="DW3358">
        <v>2.79</v>
      </c>
      <c r="DX3358">
        <v>0.56999999999999995</v>
      </c>
      <c r="DY3358">
        <v>1.65</v>
      </c>
      <c r="DZ3358">
        <v>0.25</v>
      </c>
      <c r="EA3358">
        <v>1.63</v>
      </c>
      <c r="EB3358">
        <v>0.26</v>
      </c>
      <c r="EC3358">
        <v>1.27</v>
      </c>
      <c r="ED3358">
        <v>0.26</v>
      </c>
      <c r="EE3358">
        <v>0.22</v>
      </c>
      <c r="EL3358">
        <v>0.03</v>
      </c>
      <c r="EM3358">
        <v>2.79</v>
      </c>
      <c r="EO3358">
        <v>0.61</v>
      </c>
      <c r="EP3358">
        <v>0.32</v>
      </c>
      <c r="FO3358">
        <v>448156</v>
      </c>
    </row>
    <row r="3359" spans="1:171" hidden="1" x14ac:dyDescent="0.2">
      <c r="A3359" t="s">
        <v>1261</v>
      </c>
      <c r="B3359" t="s">
        <v>172</v>
      </c>
      <c r="C3359" t="s">
        <v>1339</v>
      </c>
      <c r="E3359">
        <v>10.467000000000001</v>
      </c>
      <c r="F3359">
        <v>10.467000000000001</v>
      </c>
      <c r="G3359">
        <v>-84.733000000000004</v>
      </c>
      <c r="H3359">
        <v>-84.733000000000004</v>
      </c>
      <c r="I3359" t="s">
        <v>175</v>
      </c>
      <c r="L3359" t="s">
        <v>4805</v>
      </c>
      <c r="M3359" t="s">
        <v>1160</v>
      </c>
      <c r="V3359" t="s">
        <v>178</v>
      </c>
      <c r="AA3359" t="s">
        <v>1029</v>
      </c>
      <c r="AB3359">
        <v>53.78</v>
      </c>
      <c r="AC3359">
        <v>0.6</v>
      </c>
      <c r="AE3359">
        <v>19</v>
      </c>
      <c r="AI3359">
        <v>9.2100000000000009</v>
      </c>
      <c r="AJ3359">
        <v>8.91</v>
      </c>
      <c r="AK3359">
        <v>4.38</v>
      </c>
      <c r="AL3359">
        <v>0.18</v>
      </c>
      <c r="AN3359">
        <v>0.54</v>
      </c>
      <c r="AO3359">
        <v>2.78</v>
      </c>
      <c r="AP3359">
        <v>0.18</v>
      </c>
      <c r="BT3359">
        <v>7.64</v>
      </c>
      <c r="CH3359">
        <v>21.7</v>
      </c>
      <c r="CJ3359">
        <v>152.83000000000001</v>
      </c>
      <c r="CK3359">
        <v>19.32</v>
      </c>
      <c r="CN3359">
        <v>22.73</v>
      </c>
      <c r="CO3359">
        <v>14.36</v>
      </c>
      <c r="CP3359">
        <v>54.16</v>
      </c>
      <c r="CQ3359">
        <v>78.91</v>
      </c>
      <c r="CW3359">
        <v>10.25</v>
      </c>
      <c r="CX3359">
        <v>611.5</v>
      </c>
      <c r="CY3359">
        <v>17.149999999999999</v>
      </c>
      <c r="CZ3359">
        <v>42.58</v>
      </c>
      <c r="DA3359">
        <v>3.66</v>
      </c>
      <c r="DB3359">
        <v>1.02</v>
      </c>
      <c r="DM3359">
        <v>0.24</v>
      </c>
      <c r="DN3359">
        <v>388.99</v>
      </c>
      <c r="DO3359">
        <v>8.9499999999999993</v>
      </c>
      <c r="DP3359">
        <v>20.59</v>
      </c>
      <c r="DQ3359">
        <v>2.81</v>
      </c>
      <c r="DR3359">
        <v>12.46</v>
      </c>
      <c r="DS3359">
        <v>3.09</v>
      </c>
      <c r="DT3359">
        <v>1.02</v>
      </c>
      <c r="DU3359">
        <v>3.07</v>
      </c>
      <c r="DV3359">
        <v>0.47</v>
      </c>
      <c r="DW3359">
        <v>2.81</v>
      </c>
      <c r="DX3359">
        <v>0.57999999999999996</v>
      </c>
      <c r="DY3359">
        <v>1.66</v>
      </c>
      <c r="DZ3359">
        <v>0.26</v>
      </c>
      <c r="EA3359">
        <v>1.65</v>
      </c>
      <c r="EB3359">
        <v>0.26</v>
      </c>
      <c r="EC3359">
        <v>1.25</v>
      </c>
      <c r="ED3359">
        <v>0.27</v>
      </c>
      <c r="EE3359">
        <v>0.23</v>
      </c>
      <c r="EL3359">
        <v>0.03</v>
      </c>
      <c r="EM3359">
        <v>2.72</v>
      </c>
      <c r="EO3359">
        <v>0.62</v>
      </c>
      <c r="EP3359">
        <v>0.32</v>
      </c>
      <c r="FO3359">
        <v>448157</v>
      </c>
    </row>
    <row r="3360" spans="1:171" hidden="1" x14ac:dyDescent="0.2">
      <c r="A3360" t="s">
        <v>1261</v>
      </c>
      <c r="B3360" t="s">
        <v>172</v>
      </c>
      <c r="C3360" t="s">
        <v>1339</v>
      </c>
      <c r="E3360">
        <v>10.467000000000001</v>
      </c>
      <c r="F3360">
        <v>10.467000000000001</v>
      </c>
      <c r="G3360">
        <v>-84.733000000000004</v>
      </c>
      <c r="H3360">
        <v>-84.733000000000004</v>
      </c>
      <c r="I3360" t="s">
        <v>175</v>
      </c>
      <c r="L3360" t="s">
        <v>4806</v>
      </c>
      <c r="M3360" t="s">
        <v>1160</v>
      </c>
      <c r="V3360" t="s">
        <v>178</v>
      </c>
      <c r="AA3360" t="s">
        <v>1029</v>
      </c>
      <c r="AB3360">
        <v>53.91</v>
      </c>
      <c r="AC3360">
        <v>0.57999999999999996</v>
      </c>
      <c r="AE3360">
        <v>19.32</v>
      </c>
      <c r="AI3360">
        <v>8.6</v>
      </c>
      <c r="AJ3360">
        <v>9.08</v>
      </c>
      <c r="AK3360">
        <v>4.28</v>
      </c>
      <c r="AL3360">
        <v>0.17</v>
      </c>
      <c r="AN3360">
        <v>0.54</v>
      </c>
      <c r="AO3360">
        <v>2.83</v>
      </c>
      <c r="AP3360">
        <v>0.18</v>
      </c>
      <c r="BT3360">
        <v>7.5</v>
      </c>
      <c r="CH3360">
        <v>22.67</v>
      </c>
      <c r="CJ3360">
        <v>155.88999999999999</v>
      </c>
      <c r="CK3360">
        <v>19.36</v>
      </c>
      <c r="CN3360">
        <v>23.04</v>
      </c>
      <c r="CO3360">
        <v>14.8</v>
      </c>
      <c r="CP3360">
        <v>72.02</v>
      </c>
      <c r="CQ3360">
        <v>76.33</v>
      </c>
      <c r="CW3360">
        <v>10.35</v>
      </c>
      <c r="CX3360">
        <v>609.12</v>
      </c>
      <c r="CY3360">
        <v>17.25</v>
      </c>
      <c r="CZ3360">
        <v>42.47</v>
      </c>
      <c r="DA3360">
        <v>3.6</v>
      </c>
      <c r="DB3360">
        <v>1.01</v>
      </c>
      <c r="DM3360">
        <v>0.25</v>
      </c>
      <c r="DN3360">
        <v>390.27</v>
      </c>
      <c r="DO3360">
        <v>8.81</v>
      </c>
      <c r="DP3360">
        <v>20.239999999999998</v>
      </c>
      <c r="DQ3360">
        <v>2.8</v>
      </c>
      <c r="DR3360">
        <v>12.42</v>
      </c>
      <c r="DS3360">
        <v>3.09</v>
      </c>
      <c r="DT3360">
        <v>1.02</v>
      </c>
      <c r="DU3360">
        <v>3.1</v>
      </c>
      <c r="DV3360">
        <v>0.48</v>
      </c>
      <c r="DW3360">
        <v>2.82</v>
      </c>
      <c r="DX3360">
        <v>0.57999999999999996</v>
      </c>
      <c r="DY3360">
        <v>1.67</v>
      </c>
      <c r="DZ3360">
        <v>0.26</v>
      </c>
      <c r="EA3360">
        <v>1.66</v>
      </c>
      <c r="EB3360">
        <v>0.26</v>
      </c>
      <c r="EC3360">
        <v>1.26</v>
      </c>
      <c r="ED3360">
        <v>0.26</v>
      </c>
      <c r="EE3360">
        <v>0.23</v>
      </c>
      <c r="EL3360">
        <v>0.03</v>
      </c>
      <c r="EM3360">
        <v>2.73</v>
      </c>
      <c r="EO3360">
        <v>0.63</v>
      </c>
      <c r="EP3360">
        <v>0.32</v>
      </c>
      <c r="FO3360">
        <v>448158</v>
      </c>
    </row>
    <row r="3361" spans="1:171" hidden="1" x14ac:dyDescent="0.2">
      <c r="A3361" t="s">
        <v>1261</v>
      </c>
      <c r="B3361" t="s">
        <v>172</v>
      </c>
      <c r="C3361" t="s">
        <v>1339</v>
      </c>
      <c r="E3361">
        <v>10.467000000000001</v>
      </c>
      <c r="F3361">
        <v>10.467000000000001</v>
      </c>
      <c r="G3361">
        <v>-84.733000000000004</v>
      </c>
      <c r="H3361">
        <v>-84.733000000000004</v>
      </c>
      <c r="I3361" t="s">
        <v>175</v>
      </c>
      <c r="L3361" t="s">
        <v>4807</v>
      </c>
      <c r="M3361" t="s">
        <v>1160</v>
      </c>
      <c r="V3361" t="s">
        <v>178</v>
      </c>
      <c r="AA3361" t="s">
        <v>1029</v>
      </c>
      <c r="AB3361">
        <v>54.5</v>
      </c>
      <c r="AC3361">
        <v>0.64</v>
      </c>
      <c r="AE3361">
        <v>19.170000000000002</v>
      </c>
      <c r="AI3361">
        <v>8.43</v>
      </c>
      <c r="AJ3361">
        <v>9.32</v>
      </c>
      <c r="AK3361">
        <v>5.14</v>
      </c>
      <c r="AL3361">
        <v>0.18</v>
      </c>
      <c r="AN3361">
        <v>0.47</v>
      </c>
      <c r="AO3361">
        <v>2.81</v>
      </c>
      <c r="AP3361">
        <v>0.16</v>
      </c>
      <c r="BT3361">
        <v>6.51</v>
      </c>
      <c r="CH3361">
        <v>24.21</v>
      </c>
      <c r="CJ3361">
        <v>154.11000000000001</v>
      </c>
      <c r="CK3361">
        <v>46.88</v>
      </c>
      <c r="CN3361">
        <v>24.42</v>
      </c>
      <c r="CO3361">
        <v>25.3</v>
      </c>
      <c r="CP3361">
        <v>78.680000000000007</v>
      </c>
      <c r="CQ3361">
        <v>74.37</v>
      </c>
      <c r="CW3361">
        <v>7.15</v>
      </c>
      <c r="CX3361">
        <v>560.65</v>
      </c>
      <c r="CY3361">
        <v>17.059999999999999</v>
      </c>
      <c r="CZ3361">
        <v>41.51</v>
      </c>
      <c r="DA3361">
        <v>2.63</v>
      </c>
      <c r="DB3361">
        <v>0.75</v>
      </c>
      <c r="DM3361">
        <v>0.18</v>
      </c>
      <c r="DN3361">
        <v>345.91</v>
      </c>
      <c r="DO3361">
        <v>8.75</v>
      </c>
      <c r="DP3361">
        <v>19.440000000000001</v>
      </c>
      <c r="DQ3361">
        <v>2.8</v>
      </c>
      <c r="DR3361">
        <v>12.12</v>
      </c>
      <c r="DS3361">
        <v>3.06</v>
      </c>
      <c r="DT3361">
        <v>0.98</v>
      </c>
      <c r="DU3361">
        <v>3.13</v>
      </c>
      <c r="DV3361">
        <v>0.47</v>
      </c>
      <c r="DW3361">
        <v>2.86</v>
      </c>
      <c r="DX3361">
        <v>0.59</v>
      </c>
      <c r="DY3361">
        <v>1.69</v>
      </c>
      <c r="DZ3361">
        <v>0.26</v>
      </c>
      <c r="EA3361">
        <v>1.67</v>
      </c>
      <c r="EB3361">
        <v>0.26</v>
      </c>
      <c r="EC3361">
        <v>1.25</v>
      </c>
      <c r="ED3361">
        <v>0.16</v>
      </c>
      <c r="EE3361">
        <v>0.22</v>
      </c>
      <c r="EL3361">
        <v>0.02</v>
      </c>
      <c r="EM3361">
        <v>2.0499999999999998</v>
      </c>
      <c r="EO3361">
        <v>0.61</v>
      </c>
      <c r="EP3361">
        <v>0.25</v>
      </c>
      <c r="FO3361">
        <v>448159</v>
      </c>
    </row>
    <row r="3362" spans="1:171" hidden="1" x14ac:dyDescent="0.2">
      <c r="A3362" t="s">
        <v>1261</v>
      </c>
      <c r="B3362" t="s">
        <v>172</v>
      </c>
      <c r="C3362" t="s">
        <v>1339</v>
      </c>
      <c r="E3362">
        <v>10.467000000000001</v>
      </c>
      <c r="F3362">
        <v>10.467000000000001</v>
      </c>
      <c r="G3362">
        <v>-84.733000000000004</v>
      </c>
      <c r="H3362">
        <v>-84.733000000000004</v>
      </c>
      <c r="I3362" t="s">
        <v>175</v>
      </c>
      <c r="L3362" t="s">
        <v>4808</v>
      </c>
      <c r="M3362" t="s">
        <v>1160</v>
      </c>
      <c r="V3362" t="s">
        <v>178</v>
      </c>
      <c r="AA3362" t="s">
        <v>1029</v>
      </c>
      <c r="AB3362">
        <v>54.17</v>
      </c>
      <c r="AC3362">
        <v>0.62</v>
      </c>
      <c r="AE3362">
        <v>18.760000000000002</v>
      </c>
      <c r="AI3362">
        <v>8.19</v>
      </c>
      <c r="AJ3362">
        <v>9.2200000000000006</v>
      </c>
      <c r="AK3362">
        <v>4.84</v>
      </c>
      <c r="AL3362">
        <v>0.18</v>
      </c>
      <c r="AN3362">
        <v>0.51</v>
      </c>
      <c r="AO3362">
        <v>2.92</v>
      </c>
      <c r="AP3362">
        <v>0.19</v>
      </c>
      <c r="BT3362">
        <v>7.21</v>
      </c>
      <c r="CH3362">
        <v>23.28</v>
      </c>
      <c r="CJ3362">
        <v>155.97</v>
      </c>
      <c r="CK3362">
        <v>47.61</v>
      </c>
      <c r="CN3362">
        <v>23.74</v>
      </c>
      <c r="CO3362">
        <v>24.33</v>
      </c>
      <c r="CP3362">
        <v>54.85</v>
      </c>
      <c r="CQ3362">
        <v>80.319999999999993</v>
      </c>
      <c r="CW3362">
        <v>8.09</v>
      </c>
      <c r="CX3362">
        <v>592.58000000000004</v>
      </c>
      <c r="CY3362">
        <v>17.27</v>
      </c>
      <c r="CZ3362">
        <v>45.37</v>
      </c>
      <c r="DA3362">
        <v>2.81</v>
      </c>
      <c r="DB3362">
        <v>0.86</v>
      </c>
      <c r="DM3362">
        <v>0.21</v>
      </c>
      <c r="DN3362">
        <v>375.31</v>
      </c>
      <c r="DO3362">
        <v>9.02</v>
      </c>
      <c r="DP3362">
        <v>20.66</v>
      </c>
      <c r="DQ3362">
        <v>2.95</v>
      </c>
      <c r="DR3362">
        <v>12.68</v>
      </c>
      <c r="DS3362">
        <v>3.18</v>
      </c>
      <c r="DT3362">
        <v>1.04</v>
      </c>
      <c r="DU3362">
        <v>3.22</v>
      </c>
      <c r="DV3362">
        <v>0.49</v>
      </c>
      <c r="DW3362">
        <v>2.93</v>
      </c>
      <c r="DX3362">
        <v>0.6</v>
      </c>
      <c r="DY3362">
        <v>1.73</v>
      </c>
      <c r="DZ3362">
        <v>0.27</v>
      </c>
      <c r="EA3362">
        <v>1.74</v>
      </c>
      <c r="EB3362">
        <v>0.27</v>
      </c>
      <c r="EC3362">
        <v>1.34</v>
      </c>
      <c r="ED3362">
        <v>0.17</v>
      </c>
      <c r="EE3362">
        <v>0.2</v>
      </c>
      <c r="EL3362">
        <v>0.02</v>
      </c>
      <c r="EM3362">
        <v>2.21</v>
      </c>
      <c r="EO3362">
        <v>0.68</v>
      </c>
      <c r="EP3362">
        <v>0.27</v>
      </c>
      <c r="FO3362">
        <v>448160</v>
      </c>
    </row>
    <row r="3363" spans="1:171" hidden="1" x14ac:dyDescent="0.2">
      <c r="A3363" t="s">
        <v>1261</v>
      </c>
      <c r="B3363" t="s">
        <v>172</v>
      </c>
      <c r="C3363" t="s">
        <v>1339</v>
      </c>
      <c r="E3363">
        <v>10.467000000000001</v>
      </c>
      <c r="F3363">
        <v>10.467000000000001</v>
      </c>
      <c r="G3363">
        <v>-84.733000000000004</v>
      </c>
      <c r="H3363">
        <v>-84.733000000000004</v>
      </c>
      <c r="I3363" t="s">
        <v>175</v>
      </c>
      <c r="L3363" t="s">
        <v>4809</v>
      </c>
      <c r="M3363" t="s">
        <v>1160</v>
      </c>
      <c r="V3363" t="s">
        <v>178</v>
      </c>
      <c r="AA3363" t="s">
        <v>1029</v>
      </c>
      <c r="AB3363">
        <v>53.3</v>
      </c>
      <c r="AC3363">
        <v>0.65</v>
      </c>
      <c r="AE3363">
        <v>18.77</v>
      </c>
      <c r="AI3363">
        <v>8.6</v>
      </c>
      <c r="AJ3363">
        <v>9.5399999999999991</v>
      </c>
      <c r="AK3363">
        <v>5.58</v>
      </c>
      <c r="AL3363">
        <v>0.18</v>
      </c>
      <c r="AN3363">
        <v>0.43</v>
      </c>
      <c r="AO3363">
        <v>2.68</v>
      </c>
      <c r="AP3363">
        <v>0.18</v>
      </c>
      <c r="BT3363">
        <v>6.39</v>
      </c>
      <c r="CH3363">
        <v>25.15</v>
      </c>
      <c r="CJ3363">
        <v>164.94</v>
      </c>
      <c r="CK3363">
        <v>53.06</v>
      </c>
      <c r="CN3363">
        <v>25.59</v>
      </c>
      <c r="CO3363">
        <v>30.03</v>
      </c>
      <c r="CP3363">
        <v>90.59</v>
      </c>
      <c r="CQ3363">
        <v>79.569999999999993</v>
      </c>
      <c r="CW3363">
        <v>6.82</v>
      </c>
      <c r="CX3363">
        <v>587.91</v>
      </c>
      <c r="CY3363">
        <v>16.13</v>
      </c>
      <c r="CZ3363">
        <v>38.520000000000003</v>
      </c>
      <c r="DA3363">
        <v>2.48</v>
      </c>
      <c r="DB3363">
        <v>0.73</v>
      </c>
      <c r="DM3363">
        <v>0.18</v>
      </c>
      <c r="DN3363">
        <v>351.96</v>
      </c>
      <c r="DO3363">
        <v>8.1199999999999992</v>
      </c>
      <c r="DP3363">
        <v>18.66</v>
      </c>
      <c r="DQ3363">
        <v>2.64</v>
      </c>
      <c r="DR3363">
        <v>11.49</v>
      </c>
      <c r="DS3363">
        <v>2.95</v>
      </c>
      <c r="DT3363">
        <v>0.98</v>
      </c>
      <c r="DU3363">
        <v>2.98</v>
      </c>
      <c r="DV3363">
        <v>0.46</v>
      </c>
      <c r="DW3363">
        <v>2.74</v>
      </c>
      <c r="DX3363">
        <v>0.56000000000000005</v>
      </c>
      <c r="DY3363">
        <v>1.61</v>
      </c>
      <c r="DZ3363">
        <v>0.25</v>
      </c>
      <c r="EA3363">
        <v>1.57</v>
      </c>
      <c r="EB3363">
        <v>0.25</v>
      </c>
      <c r="EC3363">
        <v>1.1499999999999999</v>
      </c>
      <c r="ED3363">
        <v>0.15</v>
      </c>
      <c r="EE3363">
        <v>0.17</v>
      </c>
      <c r="EL3363">
        <v>0.02</v>
      </c>
      <c r="EM3363">
        <v>2</v>
      </c>
      <c r="EO3363">
        <v>0.6</v>
      </c>
      <c r="EP3363">
        <v>0.23</v>
      </c>
      <c r="FO3363">
        <v>448161</v>
      </c>
    </row>
    <row r="3364" spans="1:171" hidden="1" x14ac:dyDescent="0.2">
      <c r="A3364" t="s">
        <v>1261</v>
      </c>
      <c r="B3364" t="s">
        <v>172</v>
      </c>
      <c r="C3364" t="s">
        <v>1339</v>
      </c>
      <c r="E3364">
        <v>10.467000000000001</v>
      </c>
      <c r="F3364">
        <v>10.467000000000001</v>
      </c>
      <c r="G3364">
        <v>-84.733000000000004</v>
      </c>
      <c r="H3364">
        <v>-84.733000000000004</v>
      </c>
      <c r="I3364" t="s">
        <v>175</v>
      </c>
      <c r="L3364" t="s">
        <v>4810</v>
      </c>
      <c r="M3364" t="s">
        <v>1160</v>
      </c>
      <c r="V3364" t="s">
        <v>178</v>
      </c>
      <c r="AA3364" t="s">
        <v>1029</v>
      </c>
      <c r="AB3364">
        <v>53.62</v>
      </c>
      <c r="AC3364">
        <v>0.64</v>
      </c>
      <c r="AE3364">
        <v>19.87</v>
      </c>
      <c r="AI3364">
        <v>8.5</v>
      </c>
      <c r="AJ3364">
        <v>9.35</v>
      </c>
      <c r="AK3364">
        <v>4.0199999999999996</v>
      </c>
      <c r="AL3364">
        <v>0.15</v>
      </c>
      <c r="AN3364">
        <v>0.54</v>
      </c>
      <c r="AO3364">
        <v>2.92</v>
      </c>
      <c r="AP3364">
        <v>0.21</v>
      </c>
      <c r="BT3364">
        <v>7.25</v>
      </c>
      <c r="CH3364">
        <v>21.05</v>
      </c>
      <c r="CJ3364">
        <v>158.93</v>
      </c>
      <c r="CK3364">
        <v>26.46</v>
      </c>
      <c r="CN3364">
        <v>21.63</v>
      </c>
      <c r="CO3364">
        <v>33.770000000000003</v>
      </c>
      <c r="CP3364">
        <v>116.77</v>
      </c>
      <c r="CQ3364">
        <v>78.55</v>
      </c>
      <c r="CW3364">
        <v>8.93</v>
      </c>
      <c r="CX3364">
        <v>746.96</v>
      </c>
      <c r="CY3364">
        <v>16</v>
      </c>
      <c r="CZ3364">
        <v>49.91</v>
      </c>
      <c r="DA3364">
        <v>3.23</v>
      </c>
      <c r="DB3364">
        <v>0.86</v>
      </c>
      <c r="DM3364">
        <v>0.21</v>
      </c>
      <c r="DN3364">
        <v>467.31</v>
      </c>
      <c r="DO3364">
        <v>11.38</v>
      </c>
      <c r="DP3364">
        <v>24.44</v>
      </c>
      <c r="DQ3364">
        <v>3.12</v>
      </c>
      <c r="DR3364">
        <v>13.02</v>
      </c>
      <c r="DS3364">
        <v>3.05</v>
      </c>
      <c r="DT3364">
        <v>1.02</v>
      </c>
      <c r="DU3364">
        <v>3</v>
      </c>
      <c r="DV3364">
        <v>0.45</v>
      </c>
      <c r="DW3364">
        <v>2.64</v>
      </c>
      <c r="DX3364">
        <v>0.54</v>
      </c>
      <c r="DY3364">
        <v>1.54</v>
      </c>
      <c r="DZ3364">
        <v>0.24</v>
      </c>
      <c r="EA3364">
        <v>1.52</v>
      </c>
      <c r="EB3364">
        <v>0.24</v>
      </c>
      <c r="EC3364">
        <v>1.36</v>
      </c>
      <c r="ED3364">
        <v>0.18</v>
      </c>
      <c r="EE3364">
        <v>0.18</v>
      </c>
      <c r="EL3364">
        <v>0.02</v>
      </c>
      <c r="EM3364">
        <v>2.54</v>
      </c>
      <c r="EO3364">
        <v>0.89</v>
      </c>
      <c r="EP3364">
        <v>0.32</v>
      </c>
      <c r="FO3364">
        <v>448162</v>
      </c>
    </row>
    <row r="3365" spans="1:171" hidden="1" x14ac:dyDescent="0.2">
      <c r="A3365" t="s">
        <v>1261</v>
      </c>
      <c r="B3365" t="s">
        <v>172</v>
      </c>
      <c r="C3365" t="s">
        <v>1243</v>
      </c>
      <c r="E3365">
        <v>10.298999999999999</v>
      </c>
      <c r="F3365">
        <v>10.298999999999999</v>
      </c>
      <c r="G3365">
        <v>-84.366</v>
      </c>
      <c r="H3365">
        <v>-84.366</v>
      </c>
      <c r="I3365" t="s">
        <v>175</v>
      </c>
      <c r="L3365" t="s">
        <v>4811</v>
      </c>
      <c r="M3365" t="s">
        <v>1160</v>
      </c>
      <c r="V3365" t="s">
        <v>178</v>
      </c>
      <c r="AA3365" t="s">
        <v>1029</v>
      </c>
      <c r="AB3365">
        <v>55.15</v>
      </c>
      <c r="AC3365">
        <v>0.82</v>
      </c>
      <c r="AE3365">
        <v>19.760000000000002</v>
      </c>
      <c r="AI3365">
        <v>8.11</v>
      </c>
      <c r="AJ3365">
        <v>8.02</v>
      </c>
      <c r="AK3365">
        <v>4.03</v>
      </c>
      <c r="AL3365">
        <v>0.17</v>
      </c>
      <c r="AN3365">
        <v>1.18</v>
      </c>
      <c r="AO3365">
        <v>3.11</v>
      </c>
      <c r="AP3365">
        <v>0.13</v>
      </c>
      <c r="BT3365">
        <v>7.33</v>
      </c>
      <c r="CH3365">
        <v>25.9</v>
      </c>
      <c r="CJ3365">
        <v>223.08</v>
      </c>
      <c r="CK3365">
        <v>4.2</v>
      </c>
      <c r="CN3365">
        <v>22.6</v>
      </c>
      <c r="CO3365">
        <v>5.79</v>
      </c>
      <c r="CP3365">
        <v>69.040000000000006</v>
      </c>
      <c r="CQ3365">
        <v>59.53</v>
      </c>
      <c r="CW3365">
        <v>27.55</v>
      </c>
      <c r="CX3365">
        <v>544.25</v>
      </c>
      <c r="CY3365">
        <v>23.28</v>
      </c>
      <c r="CZ3365">
        <v>87.75</v>
      </c>
      <c r="DA3365">
        <v>7.61</v>
      </c>
      <c r="DB3365">
        <v>1.64</v>
      </c>
      <c r="DM3365">
        <v>0.61</v>
      </c>
      <c r="DN3365">
        <v>639.6</v>
      </c>
      <c r="DO3365">
        <v>20.12</v>
      </c>
      <c r="DP3365">
        <v>32.67</v>
      </c>
      <c r="DQ3365">
        <v>5.0999999999999996</v>
      </c>
      <c r="DR3365">
        <v>19.05</v>
      </c>
      <c r="DS3365">
        <v>4.12</v>
      </c>
      <c r="DT3365">
        <v>1.21</v>
      </c>
      <c r="DU3365">
        <v>4.1399999999999997</v>
      </c>
      <c r="DV3365">
        <v>0.62</v>
      </c>
      <c r="DW3365">
        <v>3.63</v>
      </c>
      <c r="DX3365">
        <v>0.75</v>
      </c>
      <c r="DY3365">
        <v>2.15</v>
      </c>
      <c r="DZ3365">
        <v>0.32</v>
      </c>
      <c r="EA3365">
        <v>2.02</v>
      </c>
      <c r="EB3365">
        <v>0.31</v>
      </c>
      <c r="EC3365">
        <v>2.34</v>
      </c>
      <c r="ED3365">
        <v>0.54</v>
      </c>
      <c r="EE3365">
        <v>0.47</v>
      </c>
      <c r="EL3365">
        <v>0.05</v>
      </c>
      <c r="EM3365">
        <v>3.1</v>
      </c>
      <c r="EO3365">
        <v>4.0199999999999996</v>
      </c>
      <c r="EP3365">
        <v>1.5</v>
      </c>
      <c r="FO3365">
        <v>448163</v>
      </c>
    </row>
    <row r="3366" spans="1:171" hidden="1" x14ac:dyDescent="0.2">
      <c r="A3366" t="s">
        <v>1261</v>
      </c>
      <c r="B3366" t="s">
        <v>172</v>
      </c>
      <c r="C3366" t="s">
        <v>1243</v>
      </c>
      <c r="E3366">
        <v>10.298999999999999</v>
      </c>
      <c r="F3366">
        <v>10.298999999999999</v>
      </c>
      <c r="G3366">
        <v>-84.366</v>
      </c>
      <c r="H3366">
        <v>-84.366</v>
      </c>
      <c r="I3366" t="s">
        <v>175</v>
      </c>
      <c r="L3366" t="s">
        <v>4812</v>
      </c>
      <c r="M3366" t="s">
        <v>1160</v>
      </c>
      <c r="V3366" t="s">
        <v>178</v>
      </c>
      <c r="AA3366" t="s">
        <v>1029</v>
      </c>
      <c r="AB3366">
        <v>53.43</v>
      </c>
      <c r="AC3366">
        <v>0.7</v>
      </c>
      <c r="AE3366">
        <v>17.64</v>
      </c>
      <c r="AG3366">
        <v>5.92</v>
      </c>
      <c r="AH3366">
        <v>3.98</v>
      </c>
      <c r="AJ3366">
        <v>8.99</v>
      </c>
      <c r="AK3366">
        <v>4.3600000000000003</v>
      </c>
      <c r="AL3366">
        <v>0.19</v>
      </c>
      <c r="AN3366">
        <v>1.58</v>
      </c>
      <c r="AO3366">
        <v>2.5</v>
      </c>
      <c r="AP3366">
        <v>0.2</v>
      </c>
      <c r="BT3366">
        <v>11.77</v>
      </c>
      <c r="CH3366">
        <v>15.33</v>
      </c>
      <c r="CJ3366">
        <v>113.07</v>
      </c>
      <c r="CK3366">
        <v>4.82</v>
      </c>
      <c r="CN3366">
        <v>12.42</v>
      </c>
      <c r="CO3366">
        <v>2.34</v>
      </c>
      <c r="CP3366">
        <v>47.25</v>
      </c>
      <c r="CQ3366">
        <v>65.55</v>
      </c>
      <c r="CW3366">
        <v>61.84</v>
      </c>
      <c r="CX3366">
        <v>553.79999999999995</v>
      </c>
      <c r="CY3366">
        <v>28</v>
      </c>
      <c r="CZ3366">
        <v>188.08</v>
      </c>
      <c r="DA3366">
        <v>17.86</v>
      </c>
      <c r="DB3366">
        <v>2.54</v>
      </c>
      <c r="DM3366">
        <v>0.61</v>
      </c>
      <c r="DN3366">
        <v>1591.1</v>
      </c>
      <c r="DO3366">
        <v>50.66</v>
      </c>
      <c r="DP3366">
        <v>102.29</v>
      </c>
      <c r="DQ3366">
        <v>12.95</v>
      </c>
      <c r="DR3366">
        <v>43.44</v>
      </c>
      <c r="DS3366">
        <v>7.9</v>
      </c>
      <c r="DT3366">
        <v>1.98</v>
      </c>
      <c r="DU3366">
        <v>6.37</v>
      </c>
      <c r="DV3366">
        <v>0.89</v>
      </c>
      <c r="DW3366">
        <v>4.5999999999999996</v>
      </c>
      <c r="DX3366">
        <v>0.89</v>
      </c>
      <c r="DY3366">
        <v>2.5499999999999998</v>
      </c>
      <c r="DZ3366">
        <v>0.39</v>
      </c>
      <c r="EA3366">
        <v>2.5299999999999998</v>
      </c>
      <c r="EB3366">
        <v>0.4</v>
      </c>
      <c r="EC3366">
        <v>4.59</v>
      </c>
      <c r="ED3366">
        <v>0.97</v>
      </c>
      <c r="EE3366">
        <v>0.93</v>
      </c>
      <c r="EL3366">
        <v>0.11</v>
      </c>
      <c r="EM3366">
        <v>4.22</v>
      </c>
      <c r="EO3366">
        <v>12.43</v>
      </c>
      <c r="EP3366">
        <v>3.8</v>
      </c>
      <c r="FO3366">
        <v>448164</v>
      </c>
    </row>
    <row r="3367" spans="1:171" hidden="1" x14ac:dyDescent="0.2">
      <c r="A3367" t="s">
        <v>1261</v>
      </c>
      <c r="B3367" t="s">
        <v>172</v>
      </c>
      <c r="C3367" t="s">
        <v>1243</v>
      </c>
      <c r="E3367">
        <v>10.298999999999999</v>
      </c>
      <c r="F3367">
        <v>10.298999999999999</v>
      </c>
      <c r="G3367">
        <v>-84.366</v>
      </c>
      <c r="H3367">
        <v>-84.366</v>
      </c>
      <c r="I3367" t="s">
        <v>175</v>
      </c>
      <c r="L3367" t="s">
        <v>4813</v>
      </c>
      <c r="M3367" t="s">
        <v>1160</v>
      </c>
      <c r="V3367" t="s">
        <v>178</v>
      </c>
      <c r="AA3367" t="s">
        <v>1029</v>
      </c>
      <c r="AB3367">
        <v>55.04</v>
      </c>
      <c r="AC3367">
        <v>0.82</v>
      </c>
      <c r="AE3367">
        <v>19.37</v>
      </c>
      <c r="AI3367">
        <v>7.76</v>
      </c>
      <c r="AJ3367">
        <v>7.97</v>
      </c>
      <c r="AK3367">
        <v>4.12</v>
      </c>
      <c r="AL3367">
        <v>0.15</v>
      </c>
      <c r="AN3367">
        <v>1.4</v>
      </c>
      <c r="AO3367">
        <v>3.15</v>
      </c>
      <c r="AP3367">
        <v>0.21</v>
      </c>
      <c r="BT3367">
        <v>9.65</v>
      </c>
      <c r="CH3367">
        <v>24.82</v>
      </c>
      <c r="CJ3367">
        <v>221.53</v>
      </c>
      <c r="CK3367">
        <v>16.32</v>
      </c>
      <c r="CN3367">
        <v>23.81</v>
      </c>
      <c r="CO3367">
        <v>10.9</v>
      </c>
      <c r="CP3367">
        <v>93.03</v>
      </c>
      <c r="CQ3367">
        <v>69.86</v>
      </c>
      <c r="CW3367">
        <v>27.49</v>
      </c>
      <c r="CX3367">
        <v>696.61</v>
      </c>
      <c r="CY3367">
        <v>25.02</v>
      </c>
      <c r="CZ3367">
        <v>129.30000000000001</v>
      </c>
      <c r="DA3367">
        <v>11.13</v>
      </c>
      <c r="DB3367">
        <v>1.76</v>
      </c>
      <c r="DM3367">
        <v>0.7</v>
      </c>
      <c r="DN3367">
        <v>826.71</v>
      </c>
      <c r="DO3367">
        <v>25.18</v>
      </c>
      <c r="DP3367">
        <v>51.59</v>
      </c>
      <c r="DQ3367">
        <v>6.89</v>
      </c>
      <c r="DR3367">
        <v>25.49</v>
      </c>
      <c r="DS3367">
        <v>5.5</v>
      </c>
      <c r="DT3367">
        <v>1.4</v>
      </c>
      <c r="DU3367">
        <v>4.99</v>
      </c>
      <c r="DV3367">
        <v>0.74</v>
      </c>
      <c r="DW3367">
        <v>4.1500000000000004</v>
      </c>
      <c r="DX3367">
        <v>0.84</v>
      </c>
      <c r="DY3367">
        <v>2.39</v>
      </c>
      <c r="DZ3367">
        <v>0.37</v>
      </c>
      <c r="EA3367">
        <v>2.33</v>
      </c>
      <c r="EB3367">
        <v>0.36</v>
      </c>
      <c r="EC3367">
        <v>3.43</v>
      </c>
      <c r="ED3367">
        <v>0.76</v>
      </c>
      <c r="EE3367">
        <v>0.48</v>
      </c>
      <c r="EL3367">
        <v>0.06</v>
      </c>
      <c r="EM3367">
        <v>5.26</v>
      </c>
      <c r="EO3367">
        <v>6.12</v>
      </c>
      <c r="EP3367">
        <v>2.0299999999999998</v>
      </c>
      <c r="FO3367">
        <v>448165</v>
      </c>
    </row>
    <row r="3368" spans="1:171" hidden="1" x14ac:dyDescent="0.2">
      <c r="A3368" t="s">
        <v>1261</v>
      </c>
      <c r="B3368" t="s">
        <v>172</v>
      </c>
      <c r="C3368" t="s">
        <v>1243</v>
      </c>
      <c r="E3368">
        <v>10.298999999999999</v>
      </c>
      <c r="F3368">
        <v>10.298999999999999</v>
      </c>
      <c r="G3368">
        <v>-84.366</v>
      </c>
      <c r="H3368">
        <v>-84.366</v>
      </c>
      <c r="I3368" t="s">
        <v>175</v>
      </c>
      <c r="L3368" t="s">
        <v>4814</v>
      </c>
      <c r="M3368" t="s">
        <v>1160</v>
      </c>
      <c r="V3368" t="s">
        <v>178</v>
      </c>
      <c r="AA3368" t="s">
        <v>1029</v>
      </c>
      <c r="AB3368">
        <v>51.5</v>
      </c>
      <c r="AC3368">
        <v>0.78</v>
      </c>
      <c r="AE3368">
        <v>19.600000000000001</v>
      </c>
      <c r="AI3368">
        <v>9.3800000000000008</v>
      </c>
      <c r="AJ3368">
        <v>8.52</v>
      </c>
      <c r="AK3368">
        <v>4.3499999999999996</v>
      </c>
      <c r="AL3368">
        <v>0.17</v>
      </c>
      <c r="AN3368">
        <v>0.97</v>
      </c>
      <c r="AO3368">
        <v>3.2</v>
      </c>
      <c r="AP3368">
        <v>0.26</v>
      </c>
      <c r="BT3368">
        <v>5.3</v>
      </c>
      <c r="CH3368">
        <v>23.37</v>
      </c>
      <c r="CJ3368">
        <v>232.76</v>
      </c>
      <c r="CK3368">
        <v>14.43</v>
      </c>
      <c r="CN3368">
        <v>27.72</v>
      </c>
      <c r="CO3368">
        <v>14.18</v>
      </c>
      <c r="CP3368">
        <v>62.43</v>
      </c>
      <c r="CQ3368">
        <v>76.62</v>
      </c>
      <c r="CW3368">
        <v>14.5</v>
      </c>
      <c r="CX3368">
        <v>821.27</v>
      </c>
      <c r="CY3368">
        <v>18.39</v>
      </c>
      <c r="CZ3368">
        <v>76.209999999999994</v>
      </c>
      <c r="DA3368">
        <v>8.39</v>
      </c>
      <c r="DB3368">
        <v>1.4</v>
      </c>
      <c r="DM3368">
        <v>0.23</v>
      </c>
      <c r="DN3368">
        <v>621.97</v>
      </c>
      <c r="DO3368">
        <v>20.25</v>
      </c>
      <c r="DP3368">
        <v>43.75</v>
      </c>
      <c r="DQ3368">
        <v>5.74</v>
      </c>
      <c r="DR3368">
        <v>21.77</v>
      </c>
      <c r="DS3368">
        <v>4.5999999999999996</v>
      </c>
      <c r="DT3368">
        <v>1.31</v>
      </c>
      <c r="DU3368">
        <v>4.07</v>
      </c>
      <c r="DV3368">
        <v>0.59</v>
      </c>
      <c r="DW3368">
        <v>3.27</v>
      </c>
      <c r="DX3368">
        <v>0.64</v>
      </c>
      <c r="DY3368">
        <v>1.8</v>
      </c>
      <c r="DZ3368">
        <v>0.27</v>
      </c>
      <c r="EA3368">
        <v>1.68</v>
      </c>
      <c r="EB3368">
        <v>0.26</v>
      </c>
      <c r="EC3368">
        <v>2.0299999999999998</v>
      </c>
      <c r="ED3368">
        <v>0.52</v>
      </c>
      <c r="EE3368">
        <v>0.28999999999999998</v>
      </c>
      <c r="EL3368">
        <v>0.02</v>
      </c>
      <c r="EM3368">
        <v>4.6399999999999997</v>
      </c>
      <c r="EO3368">
        <v>2.65</v>
      </c>
      <c r="EP3368">
        <v>0.98</v>
      </c>
      <c r="FO3368">
        <v>448166</v>
      </c>
    </row>
    <row r="3369" spans="1:171" hidden="1" x14ac:dyDescent="0.2">
      <c r="A3369" t="s">
        <v>1261</v>
      </c>
      <c r="B3369" t="s">
        <v>172</v>
      </c>
      <c r="C3369" t="s">
        <v>1243</v>
      </c>
      <c r="E3369">
        <v>10.298999999999999</v>
      </c>
      <c r="F3369">
        <v>10.298999999999999</v>
      </c>
      <c r="G3369">
        <v>-84.366</v>
      </c>
      <c r="H3369">
        <v>-84.366</v>
      </c>
      <c r="I3369" t="s">
        <v>175</v>
      </c>
      <c r="L3369" t="s">
        <v>4815</v>
      </c>
      <c r="M3369" t="s">
        <v>1160</v>
      </c>
      <c r="V3369" t="s">
        <v>178</v>
      </c>
      <c r="AA3369" t="s">
        <v>1029</v>
      </c>
      <c r="AB3369">
        <v>56.03</v>
      </c>
      <c r="AC3369">
        <v>0.7</v>
      </c>
      <c r="AE3369">
        <v>18.420000000000002</v>
      </c>
      <c r="AI3369">
        <v>7.77</v>
      </c>
      <c r="AJ3369">
        <v>8.1300000000000008</v>
      </c>
      <c r="AK3369">
        <v>3.75</v>
      </c>
      <c r="AL3369">
        <v>0.17</v>
      </c>
      <c r="AN3369">
        <v>1.33</v>
      </c>
      <c r="AO3369">
        <v>3.34</v>
      </c>
      <c r="AP3369">
        <v>0.18</v>
      </c>
      <c r="BT3369">
        <v>6.75</v>
      </c>
      <c r="CH3369">
        <v>19.84</v>
      </c>
      <c r="CJ3369">
        <v>173.58</v>
      </c>
      <c r="CK3369">
        <v>4.38</v>
      </c>
      <c r="CN3369">
        <v>20.78</v>
      </c>
      <c r="CO3369">
        <v>5.87</v>
      </c>
      <c r="CP3369">
        <v>62.34</v>
      </c>
      <c r="CQ3369">
        <v>64.760000000000005</v>
      </c>
      <c r="CW3369">
        <v>27.83</v>
      </c>
      <c r="CX3369">
        <v>647.69000000000005</v>
      </c>
      <c r="CY3369">
        <v>21.47</v>
      </c>
      <c r="CZ3369">
        <v>101.26</v>
      </c>
      <c r="DA3369">
        <v>9.9499999999999993</v>
      </c>
      <c r="DB3369">
        <v>1.69</v>
      </c>
      <c r="DM3369">
        <v>0.39</v>
      </c>
      <c r="DN3369">
        <v>665.39</v>
      </c>
      <c r="DO3369">
        <v>19.13</v>
      </c>
      <c r="DP3369">
        <v>40.68</v>
      </c>
      <c r="DQ3369">
        <v>5.29</v>
      </c>
      <c r="DR3369">
        <v>19.63</v>
      </c>
      <c r="DS3369">
        <v>4.33</v>
      </c>
      <c r="DT3369">
        <v>1.2</v>
      </c>
      <c r="DU3369">
        <v>4.1500000000000004</v>
      </c>
      <c r="DV3369">
        <v>0.62</v>
      </c>
      <c r="DW3369">
        <v>3.56</v>
      </c>
      <c r="DX3369">
        <v>0.73</v>
      </c>
      <c r="DY3369">
        <v>2.1</v>
      </c>
      <c r="DZ3369">
        <v>0.32</v>
      </c>
      <c r="EA3369">
        <v>2.1</v>
      </c>
      <c r="EB3369">
        <v>0.32</v>
      </c>
      <c r="EC3369">
        <v>2.68</v>
      </c>
      <c r="ED3369">
        <v>0.73</v>
      </c>
      <c r="EE3369">
        <v>0.48</v>
      </c>
      <c r="EL3369">
        <v>0.04</v>
      </c>
      <c r="EM3369">
        <v>3.87</v>
      </c>
      <c r="EO3369">
        <v>4.7300000000000004</v>
      </c>
      <c r="EP3369">
        <v>1.77</v>
      </c>
      <c r="FO3369">
        <v>448167</v>
      </c>
    </row>
    <row r="3370" spans="1:171" hidden="1" x14ac:dyDescent="0.2">
      <c r="A3370" t="s">
        <v>1261</v>
      </c>
      <c r="B3370" t="s">
        <v>172</v>
      </c>
      <c r="C3370" t="s">
        <v>1243</v>
      </c>
      <c r="E3370">
        <v>10.298999999999999</v>
      </c>
      <c r="F3370">
        <v>10.298999999999999</v>
      </c>
      <c r="G3370">
        <v>-84.366</v>
      </c>
      <c r="H3370">
        <v>-84.366</v>
      </c>
      <c r="I3370" t="s">
        <v>175</v>
      </c>
      <c r="L3370" t="s">
        <v>4816</v>
      </c>
      <c r="M3370" t="s">
        <v>1160</v>
      </c>
      <c r="V3370" t="s">
        <v>178</v>
      </c>
      <c r="AA3370" t="s">
        <v>1029</v>
      </c>
      <c r="AB3370">
        <v>51.52</v>
      </c>
      <c r="AC3370">
        <v>0.78</v>
      </c>
      <c r="AE3370">
        <v>20.2</v>
      </c>
      <c r="AI3370">
        <v>8.98</v>
      </c>
      <c r="AJ3370">
        <v>9.1300000000000008</v>
      </c>
      <c r="AK3370">
        <v>3.26</v>
      </c>
      <c r="AL3370">
        <v>0.15</v>
      </c>
      <c r="AN3370">
        <v>1.61</v>
      </c>
      <c r="AO3370">
        <v>2.83</v>
      </c>
      <c r="AP3370">
        <v>0.38</v>
      </c>
      <c r="BT3370">
        <v>6.14</v>
      </c>
      <c r="CH3370">
        <v>17.100000000000001</v>
      </c>
      <c r="CJ3370">
        <v>167.7</v>
      </c>
      <c r="CK3370">
        <v>3.66</v>
      </c>
      <c r="CN3370">
        <v>23.01</v>
      </c>
      <c r="CO3370">
        <v>8.1300000000000008</v>
      </c>
      <c r="CP3370">
        <v>87.78</v>
      </c>
      <c r="CQ3370">
        <v>81.92</v>
      </c>
      <c r="CW3370">
        <v>30.75</v>
      </c>
      <c r="CX3370">
        <v>806.77</v>
      </c>
      <c r="CY3370">
        <v>20.3</v>
      </c>
      <c r="CZ3370">
        <v>147.49</v>
      </c>
      <c r="DA3370">
        <v>13.2</v>
      </c>
      <c r="DB3370">
        <v>1.24</v>
      </c>
      <c r="DM3370">
        <v>0.36</v>
      </c>
      <c r="DN3370">
        <v>868.68</v>
      </c>
      <c r="DO3370">
        <v>32.74</v>
      </c>
      <c r="DP3370">
        <v>68.64</v>
      </c>
      <c r="DQ3370">
        <v>7.66</v>
      </c>
      <c r="DR3370">
        <v>30.74</v>
      </c>
      <c r="DS3370">
        <v>6.21</v>
      </c>
      <c r="DT3370">
        <v>1.7</v>
      </c>
      <c r="DU3370">
        <v>5.44</v>
      </c>
      <c r="DV3370">
        <v>0.8</v>
      </c>
      <c r="DW3370">
        <v>3.73</v>
      </c>
      <c r="DX3370">
        <v>0.72</v>
      </c>
      <c r="DY3370">
        <v>2.0099999999999998</v>
      </c>
      <c r="DZ3370">
        <v>0.31</v>
      </c>
      <c r="EA3370">
        <v>1.89</v>
      </c>
      <c r="EB3370">
        <v>0.28999999999999998</v>
      </c>
      <c r="EC3370">
        <v>3.76</v>
      </c>
      <c r="ED3370">
        <v>0.8</v>
      </c>
      <c r="EE3370">
        <v>0.47</v>
      </c>
      <c r="EL3370">
        <v>0.04</v>
      </c>
      <c r="EM3370">
        <v>3.18</v>
      </c>
      <c r="EO3370">
        <v>6.11</v>
      </c>
      <c r="EP3370">
        <v>2.12</v>
      </c>
      <c r="FO3370">
        <v>448168</v>
      </c>
    </row>
    <row r="3371" spans="1:171" hidden="1" x14ac:dyDescent="0.2">
      <c r="A3371" t="s">
        <v>1261</v>
      </c>
      <c r="B3371" t="s">
        <v>172</v>
      </c>
      <c r="C3371" t="s">
        <v>1243</v>
      </c>
      <c r="E3371">
        <v>10.298999999999999</v>
      </c>
      <c r="F3371">
        <v>10.298999999999999</v>
      </c>
      <c r="G3371">
        <v>-84.366</v>
      </c>
      <c r="H3371">
        <v>-84.366</v>
      </c>
      <c r="I3371" t="s">
        <v>175</v>
      </c>
      <c r="L3371" t="s">
        <v>4817</v>
      </c>
      <c r="M3371" t="s">
        <v>1160</v>
      </c>
      <c r="V3371" t="s">
        <v>178</v>
      </c>
      <c r="AA3371" t="s">
        <v>1029</v>
      </c>
      <c r="AB3371">
        <v>50.11</v>
      </c>
      <c r="AC3371">
        <v>0.89</v>
      </c>
      <c r="AE3371">
        <v>18.39</v>
      </c>
      <c r="AI3371">
        <v>11.06</v>
      </c>
      <c r="AJ3371">
        <v>9.64</v>
      </c>
      <c r="AK3371">
        <v>5.42</v>
      </c>
      <c r="AL3371">
        <v>0.18</v>
      </c>
      <c r="AN3371">
        <v>0.95</v>
      </c>
      <c r="AO3371">
        <v>2.5299999999999998</v>
      </c>
      <c r="AP3371">
        <v>0.25</v>
      </c>
      <c r="BT3371">
        <v>5.35</v>
      </c>
      <c r="CH3371">
        <v>27.72</v>
      </c>
      <c r="CJ3371">
        <v>249.1</v>
      </c>
      <c r="CK3371">
        <v>15.03</v>
      </c>
      <c r="CN3371">
        <v>31.31</v>
      </c>
      <c r="CO3371">
        <v>18.2</v>
      </c>
      <c r="CP3371">
        <v>120.64</v>
      </c>
      <c r="CQ3371">
        <v>80.150000000000006</v>
      </c>
      <c r="CW3371">
        <v>15.07</v>
      </c>
      <c r="CX3371">
        <v>684.76</v>
      </c>
      <c r="CY3371">
        <v>21.09</v>
      </c>
      <c r="CZ3371">
        <v>68.48</v>
      </c>
      <c r="DA3371">
        <v>6.57</v>
      </c>
      <c r="DB3371">
        <v>1.06</v>
      </c>
      <c r="DM3371">
        <v>0.13</v>
      </c>
      <c r="DN3371">
        <v>562.88</v>
      </c>
      <c r="DO3371">
        <v>27.95</v>
      </c>
      <c r="DP3371">
        <v>52.55</v>
      </c>
      <c r="DQ3371">
        <v>6.19</v>
      </c>
      <c r="DR3371">
        <v>25.48</v>
      </c>
      <c r="DS3371">
        <v>5.34</v>
      </c>
      <c r="DT3371">
        <v>1.43</v>
      </c>
      <c r="DU3371">
        <v>5.04</v>
      </c>
      <c r="DV3371">
        <v>0.72</v>
      </c>
      <c r="DW3371">
        <v>3.7</v>
      </c>
      <c r="DX3371">
        <v>0.74</v>
      </c>
      <c r="DY3371">
        <v>2.02</v>
      </c>
      <c r="DZ3371">
        <v>0.3</v>
      </c>
      <c r="EA3371">
        <v>1.85</v>
      </c>
      <c r="EB3371">
        <v>0.28000000000000003</v>
      </c>
      <c r="EC3371">
        <v>1.87</v>
      </c>
      <c r="ED3371">
        <v>0.36</v>
      </c>
      <c r="EE3371">
        <v>0.27</v>
      </c>
      <c r="EL3371">
        <v>0.02</v>
      </c>
      <c r="EM3371">
        <v>3.19</v>
      </c>
      <c r="EO3371">
        <v>3.79</v>
      </c>
      <c r="EP3371">
        <v>1.1399999999999999</v>
      </c>
      <c r="FO3371">
        <v>448169</v>
      </c>
    </row>
    <row r="3372" spans="1:171" hidden="1" x14ac:dyDescent="0.2">
      <c r="A3372" t="s">
        <v>1261</v>
      </c>
      <c r="B3372" t="s">
        <v>172</v>
      </c>
      <c r="C3372" t="s">
        <v>1243</v>
      </c>
      <c r="E3372">
        <v>10.298999999999999</v>
      </c>
      <c r="F3372">
        <v>10.298999999999999</v>
      </c>
      <c r="G3372">
        <v>-84.366</v>
      </c>
      <c r="H3372">
        <v>-84.366</v>
      </c>
      <c r="I3372" t="s">
        <v>175</v>
      </c>
      <c r="L3372" t="s">
        <v>4818</v>
      </c>
      <c r="M3372" t="s">
        <v>1160</v>
      </c>
      <c r="V3372" t="s">
        <v>178</v>
      </c>
      <c r="AA3372" t="s">
        <v>1029</v>
      </c>
      <c r="AB3372">
        <v>51.59</v>
      </c>
      <c r="AC3372">
        <v>0.87</v>
      </c>
      <c r="AE3372">
        <v>18.7</v>
      </c>
      <c r="AI3372">
        <v>9.6</v>
      </c>
      <c r="AJ3372">
        <v>9.0500000000000007</v>
      </c>
      <c r="AK3372">
        <v>4.21</v>
      </c>
      <c r="AL3372">
        <v>0.16</v>
      </c>
      <c r="AN3372">
        <v>1.69</v>
      </c>
      <c r="AO3372">
        <v>2.79</v>
      </c>
      <c r="AP3372">
        <v>0.35</v>
      </c>
      <c r="BT3372">
        <v>7</v>
      </c>
      <c r="CH3372">
        <v>22.12</v>
      </c>
      <c r="CJ3372">
        <v>194.56</v>
      </c>
      <c r="CK3372">
        <v>6.37</v>
      </c>
      <c r="CN3372">
        <v>24.65</v>
      </c>
      <c r="CO3372">
        <v>10.59</v>
      </c>
      <c r="CP3372">
        <v>161.76</v>
      </c>
      <c r="CQ3372">
        <v>79.58</v>
      </c>
      <c r="CW3372">
        <v>31.21</v>
      </c>
      <c r="CX3372">
        <v>762.42</v>
      </c>
      <c r="CY3372">
        <v>21.56</v>
      </c>
      <c r="CZ3372">
        <v>132.41</v>
      </c>
      <c r="DA3372">
        <v>11.52</v>
      </c>
      <c r="DB3372">
        <v>1.53</v>
      </c>
      <c r="DM3372">
        <v>0.5</v>
      </c>
      <c r="DN3372">
        <v>854.89</v>
      </c>
      <c r="DO3372">
        <v>34.979999999999997</v>
      </c>
      <c r="DP3372">
        <v>75.45</v>
      </c>
      <c r="DQ3372">
        <v>8.4600000000000009</v>
      </c>
      <c r="DR3372">
        <v>34.58</v>
      </c>
      <c r="DS3372">
        <v>7.04</v>
      </c>
      <c r="DT3372">
        <v>1.74</v>
      </c>
      <c r="DU3372">
        <v>6.12</v>
      </c>
      <c r="DV3372">
        <v>0.88</v>
      </c>
      <c r="DW3372">
        <v>4.22</v>
      </c>
      <c r="DX3372">
        <v>0.82</v>
      </c>
      <c r="DY3372">
        <v>2.23</v>
      </c>
      <c r="DZ3372">
        <v>0.33</v>
      </c>
      <c r="EA3372">
        <v>2.12</v>
      </c>
      <c r="EB3372">
        <v>0.32</v>
      </c>
      <c r="EC3372">
        <v>3.38</v>
      </c>
      <c r="ED3372">
        <v>0.64</v>
      </c>
      <c r="EE3372">
        <v>0.45</v>
      </c>
      <c r="EL3372">
        <v>0.05</v>
      </c>
      <c r="EM3372">
        <v>6.24</v>
      </c>
      <c r="EO3372">
        <v>6.24</v>
      </c>
      <c r="EP3372">
        <v>2.21</v>
      </c>
      <c r="FO3372">
        <v>448170</v>
      </c>
    </row>
    <row r="3373" spans="1:171" hidden="1" x14ac:dyDescent="0.2">
      <c r="A3373" t="s">
        <v>1261</v>
      </c>
      <c r="B3373" t="s">
        <v>172</v>
      </c>
      <c r="C3373" t="s">
        <v>1243</v>
      </c>
      <c r="E3373">
        <v>10.298999999999999</v>
      </c>
      <c r="F3373">
        <v>10.298999999999999</v>
      </c>
      <c r="G3373">
        <v>-84.366</v>
      </c>
      <c r="H3373">
        <v>-84.366</v>
      </c>
      <c r="I3373" t="s">
        <v>175</v>
      </c>
      <c r="L3373" t="s">
        <v>4819</v>
      </c>
      <c r="M3373" t="s">
        <v>1160</v>
      </c>
      <c r="V3373" t="s">
        <v>178</v>
      </c>
      <c r="AA3373" t="s">
        <v>1029</v>
      </c>
      <c r="AB3373">
        <v>49.16</v>
      </c>
      <c r="AC3373">
        <v>0.81</v>
      </c>
      <c r="AE3373">
        <v>20.39</v>
      </c>
      <c r="AI3373">
        <v>9.59</v>
      </c>
      <c r="AJ3373">
        <v>11.06</v>
      </c>
      <c r="AK3373">
        <v>4.22</v>
      </c>
      <c r="AL3373">
        <v>0.17</v>
      </c>
      <c r="AN3373">
        <v>0.88</v>
      </c>
      <c r="AO3373">
        <v>2.4500000000000002</v>
      </c>
      <c r="AP3373">
        <v>0.2</v>
      </c>
      <c r="BT3373">
        <v>4.37</v>
      </c>
      <c r="CH3373">
        <v>26.01</v>
      </c>
      <c r="CJ3373">
        <v>209.39</v>
      </c>
      <c r="CK3373">
        <v>9.57</v>
      </c>
      <c r="CN3373">
        <v>24.13</v>
      </c>
      <c r="CO3373">
        <v>11.56</v>
      </c>
      <c r="CP3373">
        <v>178.44</v>
      </c>
      <c r="CQ3373">
        <v>66.3</v>
      </c>
      <c r="CW3373">
        <v>13.89</v>
      </c>
      <c r="CX3373">
        <v>684.57</v>
      </c>
      <c r="CY3373">
        <v>14.81</v>
      </c>
      <c r="CZ3373">
        <v>58.95</v>
      </c>
      <c r="DA3373">
        <v>4.75</v>
      </c>
      <c r="DB3373">
        <v>0.74</v>
      </c>
      <c r="DM3373">
        <v>0.15</v>
      </c>
      <c r="DN3373">
        <v>449.8</v>
      </c>
      <c r="DO3373">
        <v>17.95</v>
      </c>
      <c r="DP3373">
        <v>39.549999999999997</v>
      </c>
      <c r="DQ3373">
        <v>4.58</v>
      </c>
      <c r="DR3373">
        <v>19.62</v>
      </c>
      <c r="DS3373">
        <v>4.3</v>
      </c>
      <c r="DT3373">
        <v>1.22</v>
      </c>
      <c r="DU3373">
        <v>3.92</v>
      </c>
      <c r="DV3373">
        <v>0.56999999999999995</v>
      </c>
      <c r="DW3373">
        <v>2.97</v>
      </c>
      <c r="DX3373">
        <v>0.59</v>
      </c>
      <c r="DY3373">
        <v>1.63</v>
      </c>
      <c r="DZ3373">
        <v>0.24</v>
      </c>
      <c r="EA3373">
        <v>1.55</v>
      </c>
      <c r="EB3373">
        <v>0.23</v>
      </c>
      <c r="EC3373">
        <v>1.62</v>
      </c>
      <c r="ED3373">
        <v>0.24</v>
      </c>
      <c r="EE3373">
        <v>0.17</v>
      </c>
      <c r="EL3373">
        <v>0.01</v>
      </c>
      <c r="EM3373">
        <v>1.84</v>
      </c>
      <c r="EO3373">
        <v>2.79</v>
      </c>
      <c r="EP3373">
        <v>0.99</v>
      </c>
      <c r="FO3373">
        <v>448171</v>
      </c>
    </row>
    <row r="3374" spans="1:171" hidden="1" x14ac:dyDescent="0.2">
      <c r="A3374" t="s">
        <v>1261</v>
      </c>
      <c r="B3374" t="s">
        <v>172</v>
      </c>
      <c r="C3374" t="s">
        <v>1243</v>
      </c>
      <c r="E3374">
        <v>10.298999999999999</v>
      </c>
      <c r="F3374">
        <v>10.298999999999999</v>
      </c>
      <c r="G3374">
        <v>-84.366</v>
      </c>
      <c r="H3374">
        <v>-84.366</v>
      </c>
      <c r="I3374" t="s">
        <v>175</v>
      </c>
      <c r="L3374" t="s">
        <v>4820</v>
      </c>
      <c r="M3374" t="s">
        <v>1160</v>
      </c>
      <c r="V3374" t="s">
        <v>178</v>
      </c>
      <c r="AA3374" t="s">
        <v>1029</v>
      </c>
      <c r="AB3374">
        <v>49.62</v>
      </c>
      <c r="AC3374">
        <v>0.81</v>
      </c>
      <c r="AE3374">
        <v>19.97</v>
      </c>
      <c r="AI3374">
        <v>9.94</v>
      </c>
      <c r="AJ3374">
        <v>10.3</v>
      </c>
      <c r="AK3374">
        <v>4.49</v>
      </c>
      <c r="AL3374">
        <v>0.16</v>
      </c>
      <c r="AN3374">
        <v>1.29</v>
      </c>
      <c r="AO3374">
        <v>2.5299999999999998</v>
      </c>
      <c r="AP3374">
        <v>0.31</v>
      </c>
      <c r="BT3374">
        <v>5.36</v>
      </c>
      <c r="CH3374">
        <v>22.61</v>
      </c>
      <c r="CJ3374">
        <v>198.67</v>
      </c>
      <c r="CK3374">
        <v>11.79</v>
      </c>
      <c r="CN3374">
        <v>26.93</v>
      </c>
      <c r="CO3374">
        <v>14.05</v>
      </c>
      <c r="CP3374">
        <v>93</v>
      </c>
      <c r="CQ3374">
        <v>85.69</v>
      </c>
      <c r="CW3374">
        <v>20.72</v>
      </c>
      <c r="CX3374">
        <v>747.69</v>
      </c>
      <c r="CY3374">
        <v>18.350000000000001</v>
      </c>
      <c r="CZ3374">
        <v>100.21</v>
      </c>
      <c r="DA3374">
        <v>9.7899999999999991</v>
      </c>
      <c r="DB3374">
        <v>1.32</v>
      </c>
      <c r="DM3374">
        <v>0.35</v>
      </c>
      <c r="DN3374">
        <v>693.65</v>
      </c>
      <c r="DO3374">
        <v>29.45</v>
      </c>
      <c r="DP3374">
        <v>63.59</v>
      </c>
      <c r="DQ3374">
        <v>7.08</v>
      </c>
      <c r="DR3374">
        <v>28.84</v>
      </c>
      <c r="DS3374">
        <v>5.91</v>
      </c>
      <c r="DT3374">
        <v>1.54</v>
      </c>
      <c r="DU3374">
        <v>5.27</v>
      </c>
      <c r="DV3374">
        <v>0.72</v>
      </c>
      <c r="DW3374">
        <v>3.64</v>
      </c>
      <c r="DX3374">
        <v>0.7</v>
      </c>
      <c r="DY3374">
        <v>1.9</v>
      </c>
      <c r="DZ3374">
        <v>0.28000000000000003</v>
      </c>
      <c r="EA3374">
        <v>1.76</v>
      </c>
      <c r="EB3374">
        <v>0.26</v>
      </c>
      <c r="EC3374">
        <v>2.44</v>
      </c>
      <c r="ED3374">
        <v>0.49</v>
      </c>
      <c r="EE3374">
        <v>0.35</v>
      </c>
      <c r="EL3374">
        <v>0.03</v>
      </c>
      <c r="EM3374">
        <v>5.22</v>
      </c>
      <c r="EO3374">
        <v>4.42</v>
      </c>
      <c r="EP3374">
        <v>1.5</v>
      </c>
      <c r="FO3374">
        <v>448172</v>
      </c>
    </row>
    <row r="3375" spans="1:171" hidden="1" x14ac:dyDescent="0.2">
      <c r="A3375" t="s">
        <v>1261</v>
      </c>
      <c r="B3375" t="s">
        <v>172</v>
      </c>
      <c r="C3375" t="s">
        <v>1256</v>
      </c>
      <c r="E3375">
        <v>10.199999999999999</v>
      </c>
      <c r="F3375">
        <v>10.199999999999999</v>
      </c>
      <c r="G3375">
        <v>-84.216999999999999</v>
      </c>
      <c r="H3375">
        <v>-84.216999999999999</v>
      </c>
      <c r="I3375" t="s">
        <v>175</v>
      </c>
      <c r="L3375" t="s">
        <v>4821</v>
      </c>
      <c r="M3375" t="s">
        <v>1160</v>
      </c>
      <c r="V3375" t="s">
        <v>178</v>
      </c>
      <c r="AA3375" t="s">
        <v>1029</v>
      </c>
      <c r="AB3375">
        <v>54.57</v>
      </c>
      <c r="AC3375">
        <v>0.84</v>
      </c>
      <c r="AE3375">
        <v>18.89</v>
      </c>
      <c r="AI3375">
        <v>6.97</v>
      </c>
      <c r="AJ3375">
        <v>7.51</v>
      </c>
      <c r="AK3375">
        <v>2.69</v>
      </c>
      <c r="AL3375">
        <v>0.13</v>
      </c>
      <c r="AN3375">
        <v>1.43</v>
      </c>
      <c r="AO3375">
        <v>3.21</v>
      </c>
      <c r="AP3375">
        <v>0.24</v>
      </c>
      <c r="BT3375">
        <v>7.32</v>
      </c>
      <c r="CH3375">
        <v>26.08</v>
      </c>
      <c r="CJ3375">
        <v>199.95</v>
      </c>
      <c r="CK3375">
        <v>125.35</v>
      </c>
      <c r="CN3375">
        <v>28.79</v>
      </c>
      <c r="CO3375">
        <v>52.51</v>
      </c>
      <c r="CP3375">
        <v>103.69</v>
      </c>
      <c r="CQ3375">
        <v>77.069999999999993</v>
      </c>
      <c r="CW3375">
        <v>30.61</v>
      </c>
      <c r="CX3375">
        <v>804.29</v>
      </c>
      <c r="CY3375">
        <v>20.55</v>
      </c>
      <c r="CZ3375">
        <v>146.77000000000001</v>
      </c>
      <c r="DA3375">
        <v>14.85</v>
      </c>
      <c r="DB3375">
        <v>1.59</v>
      </c>
      <c r="DM3375">
        <v>0.38</v>
      </c>
      <c r="DN3375">
        <v>718.16</v>
      </c>
      <c r="DO3375">
        <v>32.17</v>
      </c>
      <c r="DP3375">
        <v>64.989999999999995</v>
      </c>
      <c r="DQ3375">
        <v>8.82</v>
      </c>
      <c r="DR3375">
        <v>31.53</v>
      </c>
      <c r="DS3375">
        <v>6.12</v>
      </c>
      <c r="DT3375">
        <v>1.63</v>
      </c>
      <c r="DU3375">
        <v>5.03</v>
      </c>
      <c r="DV3375">
        <v>0.71</v>
      </c>
      <c r="DW3375">
        <v>3.69</v>
      </c>
      <c r="DX3375">
        <v>0.7</v>
      </c>
      <c r="DY3375">
        <v>1.91</v>
      </c>
      <c r="DZ3375">
        <v>0.28000000000000003</v>
      </c>
      <c r="EA3375">
        <v>1.75</v>
      </c>
      <c r="EB3375">
        <v>0.26</v>
      </c>
      <c r="EC3375">
        <v>3.48</v>
      </c>
      <c r="ED3375">
        <v>0.75</v>
      </c>
      <c r="EE3375">
        <v>0.38</v>
      </c>
      <c r="EL3375">
        <v>0.05</v>
      </c>
      <c r="EM3375">
        <v>3.59</v>
      </c>
      <c r="EO3375">
        <v>5.12</v>
      </c>
      <c r="EP3375">
        <v>1.74</v>
      </c>
      <c r="FO3375">
        <v>448173</v>
      </c>
    </row>
    <row r="3376" spans="1:171" hidden="1" x14ac:dyDescent="0.2">
      <c r="A3376" t="s">
        <v>1261</v>
      </c>
      <c r="B3376" t="s">
        <v>172</v>
      </c>
      <c r="C3376" t="s">
        <v>1256</v>
      </c>
      <c r="E3376">
        <v>10.199999999999999</v>
      </c>
      <c r="F3376">
        <v>10.199999999999999</v>
      </c>
      <c r="G3376">
        <v>-84.216999999999999</v>
      </c>
      <c r="H3376">
        <v>-84.216999999999999</v>
      </c>
      <c r="I3376" t="s">
        <v>175</v>
      </c>
      <c r="L3376" t="s">
        <v>4822</v>
      </c>
      <c r="M3376" t="s">
        <v>1160</v>
      </c>
      <c r="V3376" t="s">
        <v>178</v>
      </c>
      <c r="AA3376" t="s">
        <v>1029</v>
      </c>
      <c r="AB3376">
        <v>54.07</v>
      </c>
      <c r="AC3376">
        <v>0.99</v>
      </c>
      <c r="AE3376">
        <v>19.809999999999999</v>
      </c>
      <c r="AI3376">
        <v>7.49</v>
      </c>
      <c r="AJ3376">
        <v>8.14</v>
      </c>
      <c r="AK3376">
        <v>2.66</v>
      </c>
      <c r="AL3376">
        <v>0.14000000000000001</v>
      </c>
      <c r="AN3376">
        <v>1.97</v>
      </c>
      <c r="AO3376">
        <v>3.62</v>
      </c>
      <c r="AP3376">
        <v>0.4</v>
      </c>
      <c r="BT3376">
        <v>9.5399999999999991</v>
      </c>
      <c r="CH3376">
        <v>25.55</v>
      </c>
      <c r="CJ3376">
        <v>216.84</v>
      </c>
      <c r="CK3376">
        <v>17.829999999999998</v>
      </c>
      <c r="CN3376">
        <v>21.82</v>
      </c>
      <c r="CO3376">
        <v>12.38</v>
      </c>
      <c r="CP3376">
        <v>307.10000000000002</v>
      </c>
      <c r="CQ3376">
        <v>84.32</v>
      </c>
      <c r="CW3376">
        <v>50.55</v>
      </c>
      <c r="CX3376">
        <v>732.56</v>
      </c>
      <c r="CY3376">
        <v>28.65</v>
      </c>
      <c r="CZ3376">
        <v>192.57</v>
      </c>
      <c r="DA3376">
        <v>17.920000000000002</v>
      </c>
      <c r="DB3376">
        <v>2.4</v>
      </c>
      <c r="DM3376">
        <v>0.81</v>
      </c>
      <c r="DN3376">
        <v>1027.0899999999999</v>
      </c>
      <c r="DO3376">
        <v>40.92</v>
      </c>
      <c r="DP3376">
        <v>87.01</v>
      </c>
      <c r="DQ3376">
        <v>11.24</v>
      </c>
      <c r="DR3376">
        <v>40.61</v>
      </c>
      <c r="DS3376">
        <v>8.25</v>
      </c>
      <c r="DT3376">
        <v>1.96</v>
      </c>
      <c r="DU3376">
        <v>6.99</v>
      </c>
      <c r="DV3376">
        <v>0.99</v>
      </c>
      <c r="DW3376">
        <v>5.21</v>
      </c>
      <c r="DX3376">
        <v>1.01</v>
      </c>
      <c r="DY3376">
        <v>2.81</v>
      </c>
      <c r="DZ3376">
        <v>0.42</v>
      </c>
      <c r="EA3376">
        <v>2.65</v>
      </c>
      <c r="EB3376">
        <v>0.4</v>
      </c>
      <c r="EC3376">
        <v>4.75</v>
      </c>
      <c r="ED3376">
        <v>0.93</v>
      </c>
      <c r="EE3376">
        <v>0.74</v>
      </c>
      <c r="EL3376">
        <v>0.08</v>
      </c>
      <c r="EM3376">
        <v>6.03</v>
      </c>
      <c r="EO3376">
        <v>9.5</v>
      </c>
      <c r="EP3376">
        <v>3.28</v>
      </c>
      <c r="FO3376">
        <v>448174</v>
      </c>
    </row>
    <row r="3377" spans="1:171" hidden="1" x14ac:dyDescent="0.2">
      <c r="A3377" t="s">
        <v>1261</v>
      </c>
      <c r="B3377" t="s">
        <v>172</v>
      </c>
      <c r="C3377" t="s">
        <v>1256</v>
      </c>
      <c r="E3377">
        <v>10.199999999999999</v>
      </c>
      <c r="F3377">
        <v>10.199999999999999</v>
      </c>
      <c r="G3377">
        <v>-84.216999999999999</v>
      </c>
      <c r="H3377">
        <v>-84.216999999999999</v>
      </c>
      <c r="I3377" t="s">
        <v>175</v>
      </c>
      <c r="L3377" t="s">
        <v>4823</v>
      </c>
      <c r="M3377" t="s">
        <v>1160</v>
      </c>
      <c r="V3377" t="s">
        <v>178</v>
      </c>
      <c r="AA3377" t="s">
        <v>1029</v>
      </c>
      <c r="AB3377">
        <v>58.43</v>
      </c>
      <c r="AC3377">
        <v>0.9</v>
      </c>
      <c r="AE3377">
        <v>16.850000000000001</v>
      </c>
      <c r="AI3377">
        <v>7.17</v>
      </c>
      <c r="AJ3377">
        <v>6.38</v>
      </c>
      <c r="AK3377">
        <v>2.8</v>
      </c>
      <c r="AL3377">
        <v>0.16</v>
      </c>
      <c r="AN3377">
        <v>2.12</v>
      </c>
      <c r="AO3377">
        <v>3.64</v>
      </c>
      <c r="AP3377">
        <v>0.26</v>
      </c>
      <c r="BT3377">
        <v>9.9700000000000006</v>
      </c>
      <c r="CH3377">
        <v>23.45</v>
      </c>
      <c r="CJ3377">
        <v>161.27000000000001</v>
      </c>
      <c r="CK3377">
        <v>0.23</v>
      </c>
      <c r="CN3377">
        <v>15.1</v>
      </c>
      <c r="CO3377">
        <v>0.43</v>
      </c>
      <c r="CP3377">
        <v>110.16</v>
      </c>
      <c r="CQ3377">
        <v>74.36</v>
      </c>
      <c r="CW3377">
        <v>58.44</v>
      </c>
      <c r="CX3377">
        <v>487.47</v>
      </c>
      <c r="CY3377">
        <v>26.82</v>
      </c>
      <c r="CZ3377">
        <v>159.91999999999999</v>
      </c>
      <c r="DA3377">
        <v>13.71</v>
      </c>
      <c r="DB3377">
        <v>2.78</v>
      </c>
      <c r="DM3377">
        <v>0.81</v>
      </c>
      <c r="DN3377">
        <v>853.67</v>
      </c>
      <c r="DO3377">
        <v>28.71</v>
      </c>
      <c r="DP3377">
        <v>60.16</v>
      </c>
      <c r="DQ3377">
        <v>7.71</v>
      </c>
      <c r="DR3377">
        <v>27.81</v>
      </c>
      <c r="DS3377">
        <v>5.93</v>
      </c>
      <c r="DT3377">
        <v>1.47</v>
      </c>
      <c r="DU3377">
        <v>5.5</v>
      </c>
      <c r="DV3377">
        <v>0.82</v>
      </c>
      <c r="DW3377">
        <v>4.6500000000000004</v>
      </c>
      <c r="DX3377">
        <v>0.94</v>
      </c>
      <c r="DY3377">
        <v>2.69</v>
      </c>
      <c r="DZ3377">
        <v>0.41</v>
      </c>
      <c r="EA3377">
        <v>2.65</v>
      </c>
      <c r="EB3377">
        <v>0.41</v>
      </c>
      <c r="EC3377">
        <v>4.2300000000000004</v>
      </c>
      <c r="ED3377">
        <v>0.93</v>
      </c>
      <c r="EE3377">
        <v>0.8</v>
      </c>
      <c r="EL3377">
        <v>0.06</v>
      </c>
      <c r="EM3377">
        <v>7.5</v>
      </c>
      <c r="EO3377">
        <v>9.4499999999999993</v>
      </c>
      <c r="EP3377">
        <v>3.28</v>
      </c>
      <c r="FO3377">
        <v>448175</v>
      </c>
    </row>
    <row r="3378" spans="1:171" hidden="1" x14ac:dyDescent="0.2">
      <c r="A3378" t="s">
        <v>1261</v>
      </c>
      <c r="B3378" t="s">
        <v>172</v>
      </c>
      <c r="C3378" t="s">
        <v>1256</v>
      </c>
      <c r="E3378">
        <v>10.199999999999999</v>
      </c>
      <c r="F3378">
        <v>10.199999999999999</v>
      </c>
      <c r="G3378">
        <v>-84.216999999999999</v>
      </c>
      <c r="H3378">
        <v>-84.216999999999999</v>
      </c>
      <c r="I3378" t="s">
        <v>175</v>
      </c>
      <c r="L3378" t="s">
        <v>4824</v>
      </c>
      <c r="M3378" t="s">
        <v>1160</v>
      </c>
      <c r="V3378" t="s">
        <v>178</v>
      </c>
      <c r="AA3378" t="s">
        <v>1029</v>
      </c>
      <c r="AB3378">
        <v>55.66</v>
      </c>
      <c r="AC3378">
        <v>1.06</v>
      </c>
      <c r="AE3378">
        <v>16.760000000000002</v>
      </c>
      <c r="AI3378">
        <v>8.8699999999999992</v>
      </c>
      <c r="AJ3378">
        <v>7.8</v>
      </c>
      <c r="AK3378">
        <v>3.68</v>
      </c>
      <c r="AL3378">
        <v>0.17</v>
      </c>
      <c r="AN3378">
        <v>2.0299999999999998</v>
      </c>
      <c r="AO3378">
        <v>3.31</v>
      </c>
      <c r="AP3378">
        <v>0.31</v>
      </c>
      <c r="BT3378">
        <v>9.81</v>
      </c>
      <c r="CH3378">
        <v>30.21</v>
      </c>
      <c r="CJ3378">
        <v>256.61</v>
      </c>
      <c r="CK3378">
        <v>1.34</v>
      </c>
      <c r="CN3378">
        <v>21.79</v>
      </c>
      <c r="CO3378">
        <v>4.29</v>
      </c>
      <c r="CP3378">
        <v>155.30000000000001</v>
      </c>
      <c r="CQ3378">
        <v>82.04</v>
      </c>
      <c r="CW3378">
        <v>61.88</v>
      </c>
      <c r="CX3378">
        <v>558.41999999999996</v>
      </c>
      <c r="CY3378">
        <v>28.19</v>
      </c>
      <c r="CZ3378">
        <v>163.87</v>
      </c>
      <c r="DA3378">
        <v>13.93</v>
      </c>
      <c r="DB3378">
        <v>3.13</v>
      </c>
      <c r="DM3378">
        <v>1.1599999999999999</v>
      </c>
      <c r="DN3378">
        <v>868.18</v>
      </c>
      <c r="DO3378">
        <v>32.880000000000003</v>
      </c>
      <c r="DP3378">
        <v>70.989999999999995</v>
      </c>
      <c r="DQ3378">
        <v>8.9</v>
      </c>
      <c r="DR3378">
        <v>32.28</v>
      </c>
      <c r="DS3378">
        <v>6.77</v>
      </c>
      <c r="DT3378">
        <v>1.66</v>
      </c>
      <c r="DU3378">
        <v>6.11</v>
      </c>
      <c r="DV3378">
        <v>0.89</v>
      </c>
      <c r="DW3378">
        <v>4.7699999999999996</v>
      </c>
      <c r="DX3378">
        <v>0.96</v>
      </c>
      <c r="DY3378">
        <v>2.69</v>
      </c>
      <c r="DZ3378">
        <v>0.41</v>
      </c>
      <c r="EA3378">
        <v>2.59</v>
      </c>
      <c r="EB3378">
        <v>0.39</v>
      </c>
      <c r="EC3378">
        <v>4.07</v>
      </c>
      <c r="ED3378">
        <v>0.83</v>
      </c>
      <c r="EE3378">
        <v>0.88</v>
      </c>
      <c r="EL3378">
        <v>0.09</v>
      </c>
      <c r="EM3378">
        <v>6.83</v>
      </c>
      <c r="EO3378">
        <v>9.6300000000000008</v>
      </c>
      <c r="EP3378">
        <v>3.37</v>
      </c>
      <c r="FO3378">
        <v>448176</v>
      </c>
    </row>
    <row r="3379" spans="1:171" hidden="1" x14ac:dyDescent="0.2">
      <c r="A3379" t="s">
        <v>1261</v>
      </c>
      <c r="B3379" t="s">
        <v>172</v>
      </c>
      <c r="C3379" t="s">
        <v>1256</v>
      </c>
      <c r="E3379">
        <v>10.199999999999999</v>
      </c>
      <c r="F3379">
        <v>10.199999999999999</v>
      </c>
      <c r="G3379">
        <v>-84.216999999999999</v>
      </c>
      <c r="H3379">
        <v>-84.216999999999999</v>
      </c>
      <c r="I3379" t="s">
        <v>175</v>
      </c>
      <c r="L3379" t="s">
        <v>4825</v>
      </c>
      <c r="M3379" t="s">
        <v>1160</v>
      </c>
      <c r="V3379" t="s">
        <v>178</v>
      </c>
      <c r="AA3379" t="s">
        <v>1029</v>
      </c>
      <c r="AB3379">
        <v>56.59</v>
      </c>
      <c r="AC3379">
        <v>1.04</v>
      </c>
      <c r="AE3379">
        <v>16.850000000000001</v>
      </c>
      <c r="AI3379">
        <v>8.85</v>
      </c>
      <c r="AJ3379">
        <v>6.95</v>
      </c>
      <c r="AK3379">
        <v>3.11</v>
      </c>
      <c r="AL3379">
        <v>0.17</v>
      </c>
      <c r="AN3379">
        <v>2.0099999999999998</v>
      </c>
      <c r="AO3379">
        <v>3.09</v>
      </c>
      <c r="AP3379">
        <v>0.28000000000000003</v>
      </c>
      <c r="BT3379">
        <v>11.77</v>
      </c>
      <c r="CH3379">
        <v>15.33</v>
      </c>
      <c r="CJ3379">
        <v>113.07</v>
      </c>
      <c r="CK3379">
        <v>4.82</v>
      </c>
      <c r="CN3379">
        <v>12.42</v>
      </c>
      <c r="CO3379">
        <v>2.34</v>
      </c>
      <c r="CP3379">
        <v>47.25</v>
      </c>
      <c r="CQ3379">
        <v>65.55</v>
      </c>
      <c r="CW3379">
        <v>61.84</v>
      </c>
      <c r="CX3379">
        <v>553.79999999999995</v>
      </c>
      <c r="CY3379">
        <v>28</v>
      </c>
      <c r="CZ3379">
        <v>188.08</v>
      </c>
      <c r="DA3379">
        <v>17.86</v>
      </c>
      <c r="DB3379">
        <v>2.54</v>
      </c>
      <c r="DM3379">
        <v>0.61</v>
      </c>
      <c r="DN3379">
        <v>1591.1</v>
      </c>
      <c r="DO3379">
        <v>50.66</v>
      </c>
      <c r="DP3379">
        <v>102.29</v>
      </c>
      <c r="DQ3379">
        <v>12.95</v>
      </c>
      <c r="DR3379">
        <v>43.44</v>
      </c>
      <c r="DS3379">
        <v>7.9</v>
      </c>
      <c r="DT3379">
        <v>1.98</v>
      </c>
      <c r="DU3379">
        <v>6.37</v>
      </c>
      <c r="DV3379">
        <v>0.89</v>
      </c>
      <c r="DW3379">
        <v>4.5999999999999996</v>
      </c>
      <c r="DX3379">
        <v>0.89</v>
      </c>
      <c r="DY3379">
        <v>2.5499999999999998</v>
      </c>
      <c r="DZ3379">
        <v>0.39</v>
      </c>
      <c r="EA3379">
        <v>2.5299999999999998</v>
      </c>
      <c r="EB3379">
        <v>0.4</v>
      </c>
      <c r="EC3379">
        <v>4.59</v>
      </c>
      <c r="ED3379">
        <v>0.97</v>
      </c>
      <c r="EE3379">
        <v>0.93</v>
      </c>
      <c r="EL3379">
        <v>0.11</v>
      </c>
      <c r="EM3379">
        <v>4.22</v>
      </c>
      <c r="EO3379">
        <v>12.43</v>
      </c>
      <c r="EP3379">
        <v>3.8</v>
      </c>
      <c r="FO3379">
        <v>448177</v>
      </c>
    </row>
    <row r="3380" spans="1:171" hidden="1" x14ac:dyDescent="0.2">
      <c r="A3380" t="s">
        <v>1261</v>
      </c>
      <c r="B3380" t="s">
        <v>172</v>
      </c>
      <c r="C3380" t="s">
        <v>1256</v>
      </c>
      <c r="E3380">
        <v>10.199999999999999</v>
      </c>
      <c r="F3380">
        <v>10.199999999999999</v>
      </c>
      <c r="G3380">
        <v>-84.216999999999999</v>
      </c>
      <c r="H3380">
        <v>-84.216999999999999</v>
      </c>
      <c r="I3380" t="s">
        <v>175</v>
      </c>
      <c r="L3380" t="s">
        <v>4826</v>
      </c>
      <c r="M3380" t="s">
        <v>1160</v>
      </c>
      <c r="V3380" t="s">
        <v>178</v>
      </c>
      <c r="AA3380" t="s">
        <v>1029</v>
      </c>
      <c r="AB3380">
        <v>53.88</v>
      </c>
      <c r="AC3380">
        <v>1.03</v>
      </c>
      <c r="AE3380">
        <v>16.53</v>
      </c>
      <c r="AI3380">
        <v>10.51</v>
      </c>
      <c r="AJ3380">
        <v>8.2100000000000009</v>
      </c>
      <c r="AK3380">
        <v>4.05</v>
      </c>
      <c r="AL3380">
        <v>0.17</v>
      </c>
      <c r="AN3380">
        <v>1.66</v>
      </c>
      <c r="AO3380">
        <v>2.88</v>
      </c>
      <c r="AP3380">
        <v>0.27</v>
      </c>
      <c r="BT3380">
        <v>7.86</v>
      </c>
      <c r="CH3380">
        <v>31.89</v>
      </c>
      <c r="CJ3380">
        <v>249.68</v>
      </c>
      <c r="CK3380">
        <v>12.37</v>
      </c>
      <c r="CN3380">
        <v>22.57</v>
      </c>
      <c r="CO3380">
        <v>10.69</v>
      </c>
      <c r="CP3380">
        <v>176.39</v>
      </c>
      <c r="CQ3380">
        <v>80.290000000000006</v>
      </c>
      <c r="CW3380">
        <v>45.66</v>
      </c>
      <c r="CX3380">
        <v>496.37</v>
      </c>
      <c r="CY3380">
        <v>21.74</v>
      </c>
      <c r="CZ3380">
        <v>125.03</v>
      </c>
      <c r="DA3380">
        <v>10.83</v>
      </c>
      <c r="DB3380">
        <v>2.46</v>
      </c>
      <c r="DM3380">
        <v>0.92</v>
      </c>
      <c r="DN3380">
        <v>609.44000000000005</v>
      </c>
      <c r="DO3380">
        <v>23.62</v>
      </c>
      <c r="DP3380">
        <v>51.61</v>
      </c>
      <c r="DQ3380">
        <v>5.86</v>
      </c>
      <c r="DR3380">
        <v>23.88</v>
      </c>
      <c r="DS3380">
        <v>5.22</v>
      </c>
      <c r="DT3380">
        <v>1.27</v>
      </c>
      <c r="DU3380">
        <v>4.99</v>
      </c>
      <c r="DV3380">
        <v>0.74</v>
      </c>
      <c r="DW3380">
        <v>4.0599999999999996</v>
      </c>
      <c r="DX3380">
        <v>0.83</v>
      </c>
      <c r="DY3380">
        <v>2.34</v>
      </c>
      <c r="DZ3380">
        <v>0.36</v>
      </c>
      <c r="EA3380">
        <v>2.2599999999999998</v>
      </c>
      <c r="EB3380">
        <v>0.34</v>
      </c>
      <c r="EC3380">
        <v>3.23</v>
      </c>
      <c r="ED3380">
        <v>0.73</v>
      </c>
      <c r="EE3380">
        <v>0.61</v>
      </c>
      <c r="EL3380">
        <v>0.05</v>
      </c>
      <c r="EM3380">
        <v>5.79</v>
      </c>
      <c r="EO3380">
        <v>6.1</v>
      </c>
      <c r="EP3380">
        <v>2.31</v>
      </c>
      <c r="FO3380">
        <v>448178</v>
      </c>
    </row>
    <row r="3381" spans="1:171" hidden="1" x14ac:dyDescent="0.2">
      <c r="A3381" t="s">
        <v>1261</v>
      </c>
      <c r="B3381" t="s">
        <v>172</v>
      </c>
      <c r="C3381" t="s">
        <v>1256</v>
      </c>
      <c r="E3381">
        <v>10.199999999999999</v>
      </c>
      <c r="F3381">
        <v>10.199999999999999</v>
      </c>
      <c r="G3381">
        <v>-84.216999999999999</v>
      </c>
      <c r="H3381">
        <v>-84.216999999999999</v>
      </c>
      <c r="I3381" t="s">
        <v>175</v>
      </c>
      <c r="L3381" t="s">
        <v>4827</v>
      </c>
      <c r="M3381" t="s">
        <v>1160</v>
      </c>
      <c r="V3381" t="s">
        <v>178</v>
      </c>
      <c r="AA3381" t="s">
        <v>1029</v>
      </c>
      <c r="AB3381">
        <v>53.42</v>
      </c>
      <c r="AC3381">
        <v>1.06</v>
      </c>
      <c r="AE3381">
        <v>16.82</v>
      </c>
      <c r="AI3381">
        <v>10.67</v>
      </c>
      <c r="AJ3381">
        <v>8.1999999999999993</v>
      </c>
      <c r="AK3381">
        <v>4.05</v>
      </c>
      <c r="AL3381">
        <v>0.17</v>
      </c>
      <c r="AN3381">
        <v>1.64</v>
      </c>
      <c r="AO3381">
        <v>2.87</v>
      </c>
      <c r="AP3381">
        <v>0.26</v>
      </c>
      <c r="BT3381">
        <v>7.5</v>
      </c>
      <c r="CH3381">
        <v>33.32</v>
      </c>
      <c r="CJ3381">
        <v>248.64</v>
      </c>
      <c r="CK3381">
        <v>9.56</v>
      </c>
      <c r="CN3381">
        <v>22.92</v>
      </c>
      <c r="CO3381">
        <v>6.83</v>
      </c>
      <c r="CP3381">
        <v>169.56</v>
      </c>
      <c r="CQ3381">
        <v>79.23</v>
      </c>
      <c r="CW3381">
        <v>39.24</v>
      </c>
      <c r="CX3381">
        <v>500.31</v>
      </c>
      <c r="CY3381">
        <v>22.57</v>
      </c>
      <c r="CZ3381">
        <v>128.62</v>
      </c>
      <c r="DA3381">
        <v>11.16</v>
      </c>
      <c r="DB3381">
        <v>2.38</v>
      </c>
      <c r="DM3381">
        <v>0.9</v>
      </c>
      <c r="DN3381">
        <v>642.4</v>
      </c>
      <c r="DO3381">
        <v>25.62</v>
      </c>
      <c r="DP3381">
        <v>53.85</v>
      </c>
      <c r="DQ3381">
        <v>6.16</v>
      </c>
      <c r="DR3381">
        <v>25.22</v>
      </c>
      <c r="DS3381">
        <v>5.45</v>
      </c>
      <c r="DT3381">
        <v>1.31</v>
      </c>
      <c r="DU3381">
        <v>5.21</v>
      </c>
      <c r="DV3381">
        <v>0.77</v>
      </c>
      <c r="DW3381">
        <v>4.24</v>
      </c>
      <c r="DX3381">
        <v>0.86</v>
      </c>
      <c r="DY3381">
        <v>2.4300000000000002</v>
      </c>
      <c r="DZ3381">
        <v>0.37</v>
      </c>
      <c r="EA3381">
        <v>2.35</v>
      </c>
      <c r="EB3381">
        <v>0.35</v>
      </c>
      <c r="EC3381">
        <v>3.31</v>
      </c>
      <c r="ED3381">
        <v>0.74</v>
      </c>
      <c r="EE3381">
        <v>0.6</v>
      </c>
      <c r="EL3381">
        <v>0.06</v>
      </c>
      <c r="EM3381">
        <v>5.73</v>
      </c>
      <c r="EO3381">
        <v>6.28</v>
      </c>
      <c r="EP3381">
        <v>2.3199999999999998</v>
      </c>
      <c r="FO3381">
        <v>448179</v>
      </c>
    </row>
    <row r="3382" spans="1:171" hidden="1" x14ac:dyDescent="0.2">
      <c r="A3382" t="s">
        <v>1261</v>
      </c>
      <c r="B3382" t="s">
        <v>172</v>
      </c>
      <c r="C3382" t="s">
        <v>1262</v>
      </c>
      <c r="E3382">
        <v>10.132999999999999</v>
      </c>
      <c r="F3382">
        <v>10.132999999999999</v>
      </c>
      <c r="G3382">
        <v>-84.082999999999998</v>
      </c>
      <c r="H3382">
        <v>-84.082999999999998</v>
      </c>
      <c r="I3382" t="s">
        <v>175</v>
      </c>
      <c r="L3382" t="s">
        <v>4828</v>
      </c>
      <c r="M3382" t="s">
        <v>1160</v>
      </c>
      <c r="V3382" t="s">
        <v>178</v>
      </c>
      <c r="AA3382" t="s">
        <v>1029</v>
      </c>
      <c r="AB3382">
        <v>53.99</v>
      </c>
      <c r="AC3382">
        <v>0.99</v>
      </c>
      <c r="AE3382">
        <v>17.62</v>
      </c>
      <c r="AI3382">
        <v>7.83</v>
      </c>
      <c r="AJ3382">
        <v>7.95</v>
      </c>
      <c r="AK3382">
        <v>5.09</v>
      </c>
      <c r="AL3382">
        <v>0.16</v>
      </c>
      <c r="AN3382">
        <v>2.36</v>
      </c>
      <c r="AO3382">
        <v>3.13</v>
      </c>
      <c r="AP3382">
        <v>0.39</v>
      </c>
      <c r="BT3382">
        <v>8.93</v>
      </c>
      <c r="CH3382">
        <v>24.09</v>
      </c>
      <c r="CJ3382">
        <v>203.28</v>
      </c>
      <c r="CK3382">
        <v>121.69</v>
      </c>
      <c r="CN3382">
        <v>27.44</v>
      </c>
      <c r="CO3382">
        <v>60.18</v>
      </c>
      <c r="CP3382">
        <v>184.26</v>
      </c>
      <c r="CQ3382">
        <v>83.16</v>
      </c>
      <c r="CW3382">
        <v>53.95</v>
      </c>
      <c r="CX3382">
        <v>723.7</v>
      </c>
      <c r="CY3382">
        <v>26.14</v>
      </c>
      <c r="CZ3382">
        <v>232.45</v>
      </c>
      <c r="DA3382">
        <v>24.57</v>
      </c>
      <c r="DB3382">
        <v>2.56</v>
      </c>
      <c r="DM3382">
        <v>0.41</v>
      </c>
      <c r="DN3382">
        <v>1011.87</v>
      </c>
      <c r="DO3382">
        <v>51.47</v>
      </c>
      <c r="DP3382">
        <v>106.49</v>
      </c>
      <c r="DQ3382">
        <v>13.03</v>
      </c>
      <c r="DR3382">
        <v>45.07</v>
      </c>
      <c r="DS3382">
        <v>8.4600000000000009</v>
      </c>
      <c r="DT3382">
        <v>1.93</v>
      </c>
      <c r="DU3382">
        <v>6.87</v>
      </c>
      <c r="DV3382">
        <v>0.94</v>
      </c>
      <c r="DW3382">
        <v>4.62</v>
      </c>
      <c r="DX3382">
        <v>0.87</v>
      </c>
      <c r="DY3382">
        <v>2.39</v>
      </c>
      <c r="DZ3382">
        <v>0.35</v>
      </c>
      <c r="EA3382">
        <v>2.2599999999999998</v>
      </c>
      <c r="EB3382">
        <v>0.34</v>
      </c>
      <c r="EC3382">
        <v>5.54</v>
      </c>
      <c r="ED3382">
        <v>1.21</v>
      </c>
      <c r="EE3382">
        <v>1.02</v>
      </c>
      <c r="EL3382">
        <v>0.06</v>
      </c>
      <c r="EM3382">
        <v>6.8</v>
      </c>
      <c r="EO3382">
        <v>14.68</v>
      </c>
      <c r="EP3382">
        <v>4.7699999999999996</v>
      </c>
      <c r="FO3382">
        <v>448180</v>
      </c>
    </row>
    <row r="3383" spans="1:171" x14ac:dyDescent="0.2">
      <c r="A3383" t="s">
        <v>1261</v>
      </c>
      <c r="B3383" t="s">
        <v>172</v>
      </c>
      <c r="C3383" t="s">
        <v>1262</v>
      </c>
      <c r="E3383">
        <v>10.132999999999999</v>
      </c>
      <c r="F3383">
        <v>10.132999999999999</v>
      </c>
      <c r="G3383">
        <v>-84.082999999999998</v>
      </c>
      <c r="H3383">
        <v>-84.082999999999998</v>
      </c>
      <c r="I3383" t="s">
        <v>175</v>
      </c>
      <c r="L3383" t="s">
        <v>4829</v>
      </c>
      <c r="M3383" t="s">
        <v>1160</v>
      </c>
      <c r="V3383" t="s">
        <v>178</v>
      </c>
      <c r="AA3383" t="s">
        <v>1029</v>
      </c>
      <c r="AB3383">
        <v>51.81</v>
      </c>
      <c r="AC3383">
        <v>0.81</v>
      </c>
      <c r="AE3383">
        <v>17.61</v>
      </c>
      <c r="AI3383">
        <v>7.86</v>
      </c>
      <c r="AJ3383">
        <v>9.86</v>
      </c>
      <c r="AK3383">
        <v>7.09</v>
      </c>
      <c r="AL3383">
        <v>0.15</v>
      </c>
      <c r="AN3383">
        <v>1.22</v>
      </c>
      <c r="AO3383">
        <v>2.83</v>
      </c>
      <c r="AP3383">
        <v>0.23</v>
      </c>
      <c r="BT3383">
        <v>7.39</v>
      </c>
      <c r="CH3383">
        <v>31.56</v>
      </c>
      <c r="CJ3383">
        <v>225.44</v>
      </c>
      <c r="CK3383">
        <v>181.78</v>
      </c>
      <c r="CN3383">
        <v>31.98</v>
      </c>
      <c r="CO3383">
        <v>68.78</v>
      </c>
      <c r="CP3383">
        <v>122.8</v>
      </c>
      <c r="CQ3383">
        <v>75.739999999999995</v>
      </c>
      <c r="CW3383">
        <v>28.57</v>
      </c>
      <c r="CX3383">
        <v>626.82000000000005</v>
      </c>
      <c r="CY3383">
        <v>17.18</v>
      </c>
      <c r="CZ3383">
        <v>102.56</v>
      </c>
      <c r="DA3383">
        <v>9.81</v>
      </c>
      <c r="DB3383">
        <v>1.47</v>
      </c>
      <c r="DM3383">
        <v>0.51</v>
      </c>
      <c r="DN3383">
        <v>582.53</v>
      </c>
      <c r="DO3383">
        <v>20.41</v>
      </c>
      <c r="DP3383">
        <v>44.58</v>
      </c>
      <c r="DQ3383">
        <v>5.73</v>
      </c>
      <c r="DR3383">
        <v>21.03</v>
      </c>
      <c r="DS3383">
        <v>4.3099999999999996</v>
      </c>
      <c r="DT3383">
        <v>1.1599999999999999</v>
      </c>
      <c r="DU3383">
        <v>3.71</v>
      </c>
      <c r="DV3383">
        <v>0.54</v>
      </c>
      <c r="DW3383">
        <v>2.98</v>
      </c>
      <c r="DX3383">
        <v>0.59</v>
      </c>
      <c r="DY3383">
        <v>1.63</v>
      </c>
      <c r="DZ3383">
        <v>0.25</v>
      </c>
      <c r="EA3383">
        <v>1.54</v>
      </c>
      <c r="EB3383">
        <v>0.24</v>
      </c>
      <c r="EC3383">
        <v>2.5099999999999998</v>
      </c>
      <c r="ED3383">
        <v>0.48</v>
      </c>
      <c r="EE3383">
        <v>0.4</v>
      </c>
      <c r="EL3383">
        <v>0.04</v>
      </c>
      <c r="EM3383">
        <v>2.94</v>
      </c>
      <c r="EO3383">
        <v>4.99</v>
      </c>
      <c r="EP3383">
        <v>1.63</v>
      </c>
      <c r="FO3383">
        <v>448181</v>
      </c>
    </row>
    <row r="3384" spans="1:171" hidden="1" x14ac:dyDescent="0.2">
      <c r="A3384" t="s">
        <v>1261</v>
      </c>
      <c r="B3384" t="s">
        <v>172</v>
      </c>
      <c r="C3384" t="s">
        <v>1262</v>
      </c>
      <c r="E3384">
        <v>10.132999999999999</v>
      </c>
      <c r="F3384">
        <v>10.132999999999999</v>
      </c>
      <c r="G3384">
        <v>-84.082999999999998</v>
      </c>
      <c r="H3384">
        <v>-84.082999999999998</v>
      </c>
      <c r="I3384" t="s">
        <v>175</v>
      </c>
      <c r="L3384" t="s">
        <v>4830</v>
      </c>
      <c r="M3384" t="s">
        <v>1160</v>
      </c>
      <c r="V3384" t="s">
        <v>178</v>
      </c>
      <c r="AA3384" t="s">
        <v>1029</v>
      </c>
      <c r="AB3384">
        <v>50.77</v>
      </c>
      <c r="AC3384">
        <v>0.9</v>
      </c>
      <c r="AE3384">
        <v>19.899999999999999</v>
      </c>
      <c r="AI3384">
        <v>9.1</v>
      </c>
      <c r="AJ3384">
        <v>10.039999999999999</v>
      </c>
      <c r="AK3384">
        <v>5.5</v>
      </c>
      <c r="AL3384">
        <v>0.15</v>
      </c>
      <c r="AN3384">
        <v>0.9</v>
      </c>
      <c r="AO3384">
        <v>2.89</v>
      </c>
      <c r="AP3384">
        <v>0.27</v>
      </c>
      <c r="BT3384">
        <v>5.41</v>
      </c>
      <c r="CH3384">
        <v>27.82</v>
      </c>
      <c r="CJ3384">
        <v>289.02</v>
      </c>
      <c r="CK3384">
        <v>19.920000000000002</v>
      </c>
      <c r="CN3384">
        <v>31.8</v>
      </c>
      <c r="CO3384">
        <v>29.36</v>
      </c>
      <c r="CP3384">
        <v>180.74</v>
      </c>
      <c r="CQ3384">
        <v>85.41</v>
      </c>
      <c r="CW3384">
        <v>14.52</v>
      </c>
      <c r="CX3384">
        <v>764.46</v>
      </c>
      <c r="CY3384">
        <v>16.29</v>
      </c>
      <c r="CZ3384">
        <v>69.03</v>
      </c>
      <c r="DA3384">
        <v>6.38</v>
      </c>
      <c r="DB3384">
        <v>0.84</v>
      </c>
      <c r="DM3384">
        <v>0.2</v>
      </c>
      <c r="DN3384">
        <v>503.03</v>
      </c>
      <c r="DO3384">
        <v>15.37</v>
      </c>
      <c r="DP3384">
        <v>35.01</v>
      </c>
      <c r="DQ3384">
        <v>4.82</v>
      </c>
      <c r="DR3384">
        <v>18.28</v>
      </c>
      <c r="DS3384">
        <v>3.94</v>
      </c>
      <c r="DT3384">
        <v>1.1499999999999999</v>
      </c>
      <c r="DU3384">
        <v>3.41</v>
      </c>
      <c r="DV3384">
        <v>0.5</v>
      </c>
      <c r="DW3384">
        <v>2.83</v>
      </c>
      <c r="DX3384">
        <v>0.56000000000000005</v>
      </c>
      <c r="DY3384">
        <v>1.55</v>
      </c>
      <c r="DZ3384">
        <v>0.23</v>
      </c>
      <c r="EA3384">
        <v>1.43</v>
      </c>
      <c r="EB3384">
        <v>0.22</v>
      </c>
      <c r="EC3384">
        <v>1.84</v>
      </c>
      <c r="ED3384">
        <v>0.28999999999999998</v>
      </c>
      <c r="EE3384">
        <v>0.18</v>
      </c>
      <c r="EL3384">
        <v>0.03</v>
      </c>
      <c r="EM3384">
        <v>3.28</v>
      </c>
      <c r="EO3384">
        <v>1.92</v>
      </c>
      <c r="EP3384">
        <v>0.77</v>
      </c>
      <c r="FO3384">
        <v>448184</v>
      </c>
    </row>
    <row r="3385" spans="1:171" hidden="1" x14ac:dyDescent="0.2">
      <c r="A3385" t="s">
        <v>1261</v>
      </c>
      <c r="B3385" t="s">
        <v>172</v>
      </c>
      <c r="C3385" t="s">
        <v>1262</v>
      </c>
      <c r="E3385">
        <v>10.132999999999999</v>
      </c>
      <c r="F3385">
        <v>10.132999999999999</v>
      </c>
      <c r="G3385">
        <v>-84.082999999999998</v>
      </c>
      <c r="H3385">
        <v>-84.082999999999998</v>
      </c>
      <c r="I3385" t="s">
        <v>175</v>
      </c>
      <c r="L3385" t="s">
        <v>4831</v>
      </c>
      <c r="M3385" t="s">
        <v>1160</v>
      </c>
      <c r="V3385" t="s">
        <v>178</v>
      </c>
      <c r="AA3385" t="s">
        <v>1029</v>
      </c>
      <c r="AB3385">
        <v>53.25</v>
      </c>
      <c r="AC3385">
        <v>0.94</v>
      </c>
      <c r="AE3385">
        <v>18.02</v>
      </c>
      <c r="AI3385">
        <v>9.3000000000000007</v>
      </c>
      <c r="AJ3385">
        <v>7.89</v>
      </c>
      <c r="AK3385">
        <v>3.72</v>
      </c>
      <c r="AL3385">
        <v>0.14000000000000001</v>
      </c>
      <c r="AN3385">
        <v>2.1800000000000002</v>
      </c>
      <c r="AO3385">
        <v>2.92</v>
      </c>
      <c r="AP3385">
        <v>0.43</v>
      </c>
      <c r="BT3385">
        <v>7.68</v>
      </c>
      <c r="CH3385">
        <v>23.29</v>
      </c>
      <c r="CJ3385">
        <v>185.06</v>
      </c>
      <c r="CK3385">
        <v>24.89</v>
      </c>
      <c r="CN3385">
        <v>26.41</v>
      </c>
      <c r="CO3385">
        <v>17.52</v>
      </c>
      <c r="CP3385">
        <v>170.64</v>
      </c>
      <c r="CQ3385">
        <v>77.38</v>
      </c>
      <c r="CW3385">
        <v>54.26</v>
      </c>
      <c r="CX3385">
        <v>705.75</v>
      </c>
      <c r="CY3385">
        <v>23.01</v>
      </c>
      <c r="CZ3385">
        <v>208.56</v>
      </c>
      <c r="DA3385">
        <v>19.45</v>
      </c>
      <c r="DB3385">
        <v>2.38</v>
      </c>
      <c r="DM3385">
        <v>0.74</v>
      </c>
      <c r="DN3385">
        <v>880.99</v>
      </c>
      <c r="DO3385">
        <v>43.43</v>
      </c>
      <c r="DP3385">
        <v>88.57</v>
      </c>
      <c r="DQ3385">
        <v>10.18</v>
      </c>
      <c r="DR3385">
        <v>38.08</v>
      </c>
      <c r="DS3385">
        <v>7.16</v>
      </c>
      <c r="DT3385">
        <v>1.67</v>
      </c>
      <c r="DU3385">
        <v>6.27</v>
      </c>
      <c r="DV3385">
        <v>0.87</v>
      </c>
      <c r="DW3385">
        <v>4.18</v>
      </c>
      <c r="DX3385">
        <v>0.81</v>
      </c>
      <c r="DY3385">
        <v>2.2000000000000002</v>
      </c>
      <c r="DZ3385">
        <v>0.33</v>
      </c>
      <c r="EA3385">
        <v>2.0699999999999998</v>
      </c>
      <c r="EB3385">
        <v>0.31</v>
      </c>
      <c r="EC3385">
        <v>5.0599999999999996</v>
      </c>
      <c r="ED3385">
        <v>0.99</v>
      </c>
      <c r="EE3385">
        <v>0.82</v>
      </c>
      <c r="EL3385">
        <v>0.06</v>
      </c>
      <c r="EM3385">
        <v>5.23</v>
      </c>
      <c r="EO3385">
        <v>10.55</v>
      </c>
      <c r="EP3385">
        <v>3.38</v>
      </c>
      <c r="FO3385">
        <v>448186</v>
      </c>
    </row>
    <row r="3386" spans="1:171" hidden="1" x14ac:dyDescent="0.2">
      <c r="A3386" t="s">
        <v>1261</v>
      </c>
      <c r="B3386" t="s">
        <v>172</v>
      </c>
      <c r="C3386" t="s">
        <v>1262</v>
      </c>
      <c r="E3386">
        <v>10.132999999999999</v>
      </c>
      <c r="F3386">
        <v>10.132999999999999</v>
      </c>
      <c r="G3386">
        <v>-84.082999999999998</v>
      </c>
      <c r="H3386">
        <v>-84.082999999999998</v>
      </c>
      <c r="I3386" t="s">
        <v>175</v>
      </c>
      <c r="L3386" t="s">
        <v>4832</v>
      </c>
      <c r="M3386" t="s">
        <v>1160</v>
      </c>
      <c r="V3386" t="s">
        <v>178</v>
      </c>
      <c r="AA3386" t="s">
        <v>1029</v>
      </c>
      <c r="AB3386">
        <v>53.84</v>
      </c>
      <c r="AC3386">
        <v>0.89</v>
      </c>
      <c r="AE3386">
        <v>16.72</v>
      </c>
      <c r="AI3386">
        <v>8.44</v>
      </c>
      <c r="AJ3386">
        <v>7.32</v>
      </c>
      <c r="AK3386">
        <v>4.4400000000000004</v>
      </c>
      <c r="AL3386">
        <v>0.13</v>
      </c>
      <c r="AN3386">
        <v>2.4300000000000002</v>
      </c>
      <c r="AO3386">
        <v>3</v>
      </c>
      <c r="AP3386">
        <v>0.4</v>
      </c>
      <c r="BT3386">
        <v>9.09</v>
      </c>
      <c r="CH3386">
        <v>23.82</v>
      </c>
      <c r="CJ3386">
        <v>180.81</v>
      </c>
      <c r="CK3386">
        <v>90.02</v>
      </c>
      <c r="CN3386">
        <v>23.83</v>
      </c>
      <c r="CO3386">
        <v>39.049999999999997</v>
      </c>
      <c r="CP3386">
        <v>128.56</v>
      </c>
      <c r="CQ3386">
        <v>76.66</v>
      </c>
      <c r="CW3386">
        <v>59.96</v>
      </c>
      <c r="CX3386">
        <v>696.67</v>
      </c>
      <c r="CY3386">
        <v>24.63</v>
      </c>
      <c r="CZ3386">
        <v>209.68</v>
      </c>
      <c r="DA3386">
        <v>20.32</v>
      </c>
      <c r="DB3386">
        <v>2.95</v>
      </c>
      <c r="DM3386">
        <v>0.85</v>
      </c>
      <c r="DN3386">
        <v>1030.7</v>
      </c>
      <c r="DO3386">
        <v>52.52</v>
      </c>
      <c r="DP3386">
        <v>105.33</v>
      </c>
      <c r="DQ3386">
        <v>12.1</v>
      </c>
      <c r="DR3386">
        <v>44.97</v>
      </c>
      <c r="DS3386">
        <v>8.4600000000000009</v>
      </c>
      <c r="DT3386">
        <v>1.94</v>
      </c>
      <c r="DU3386">
        <v>7.3</v>
      </c>
      <c r="DV3386">
        <v>1.03</v>
      </c>
      <c r="DW3386">
        <v>4.6500000000000004</v>
      </c>
      <c r="DX3386">
        <v>0.89</v>
      </c>
      <c r="DY3386">
        <v>2.41</v>
      </c>
      <c r="DZ3386">
        <v>0.36</v>
      </c>
      <c r="EA3386">
        <v>2.34</v>
      </c>
      <c r="EB3386">
        <v>0.35</v>
      </c>
      <c r="EC3386">
        <v>5.2</v>
      </c>
      <c r="ED3386">
        <v>1.06</v>
      </c>
      <c r="EE3386">
        <v>0.95</v>
      </c>
      <c r="EL3386">
        <v>0.06</v>
      </c>
      <c r="EM3386">
        <v>5.2</v>
      </c>
      <c r="EO3386">
        <v>13.2</v>
      </c>
      <c r="EP3386">
        <v>4.18</v>
      </c>
      <c r="FO3386">
        <v>448187</v>
      </c>
    </row>
    <row r="3387" spans="1:171" hidden="1" x14ac:dyDescent="0.2">
      <c r="A3387" t="s">
        <v>1261</v>
      </c>
      <c r="B3387" t="s">
        <v>172</v>
      </c>
      <c r="C3387" t="s">
        <v>1262</v>
      </c>
      <c r="E3387">
        <v>10.132999999999999</v>
      </c>
      <c r="F3387">
        <v>10.132999999999999</v>
      </c>
      <c r="G3387">
        <v>-84.082999999999998</v>
      </c>
      <c r="H3387">
        <v>-84.082999999999998</v>
      </c>
      <c r="I3387" t="s">
        <v>175</v>
      </c>
      <c r="L3387" t="s">
        <v>4833</v>
      </c>
      <c r="M3387" t="s">
        <v>1160</v>
      </c>
      <c r="V3387" t="s">
        <v>178</v>
      </c>
      <c r="AA3387" t="s">
        <v>1029</v>
      </c>
      <c r="AB3387">
        <v>53.01</v>
      </c>
      <c r="AC3387">
        <v>0.91</v>
      </c>
      <c r="AE3387">
        <v>17.690000000000001</v>
      </c>
      <c r="AI3387">
        <v>8.85</v>
      </c>
      <c r="AJ3387">
        <v>8.3699999999999992</v>
      </c>
      <c r="AK3387">
        <v>4.58</v>
      </c>
      <c r="AL3387">
        <v>0.13</v>
      </c>
      <c r="AN3387">
        <v>1.95</v>
      </c>
      <c r="AO3387">
        <v>2.89</v>
      </c>
      <c r="AP3387">
        <v>0.38</v>
      </c>
      <c r="BT3387">
        <v>7.06</v>
      </c>
      <c r="CH3387">
        <v>23.07</v>
      </c>
      <c r="CJ3387">
        <v>193.1</v>
      </c>
      <c r="CK3387">
        <v>20.420000000000002</v>
      </c>
      <c r="CN3387">
        <v>23.71</v>
      </c>
      <c r="CO3387">
        <v>15.1</v>
      </c>
      <c r="CP3387">
        <v>122.7</v>
      </c>
      <c r="CQ3387">
        <v>74.709999999999994</v>
      </c>
      <c r="CW3387">
        <v>46.51</v>
      </c>
      <c r="CX3387">
        <v>739.03</v>
      </c>
      <c r="CY3387">
        <v>20.3</v>
      </c>
      <c r="CZ3387">
        <v>166.91</v>
      </c>
      <c r="DA3387">
        <v>16.010000000000002</v>
      </c>
      <c r="DB3387">
        <v>1.8</v>
      </c>
      <c r="DM3387">
        <v>0.37</v>
      </c>
      <c r="DN3387">
        <v>827.53</v>
      </c>
      <c r="DO3387">
        <v>39.659999999999997</v>
      </c>
      <c r="DP3387">
        <v>80.53</v>
      </c>
      <c r="DQ3387">
        <v>9.34</v>
      </c>
      <c r="DR3387">
        <v>35.53</v>
      </c>
      <c r="DS3387">
        <v>6.79</v>
      </c>
      <c r="DT3387">
        <v>1.61</v>
      </c>
      <c r="DU3387">
        <v>5.92</v>
      </c>
      <c r="DV3387">
        <v>0.81</v>
      </c>
      <c r="DW3387">
        <v>3.87</v>
      </c>
      <c r="DX3387">
        <v>0.75</v>
      </c>
      <c r="DY3387">
        <v>2.02</v>
      </c>
      <c r="DZ3387">
        <v>0.3</v>
      </c>
      <c r="EA3387">
        <v>1.94</v>
      </c>
      <c r="EB3387">
        <v>0.28999999999999998</v>
      </c>
      <c r="EC3387">
        <v>4.1500000000000004</v>
      </c>
      <c r="ED3387">
        <v>0.82</v>
      </c>
      <c r="EE3387">
        <v>0.56999999999999995</v>
      </c>
      <c r="EL3387">
        <v>0.04</v>
      </c>
      <c r="EM3387">
        <v>3.86</v>
      </c>
      <c r="EO3387">
        <v>9.2899999999999991</v>
      </c>
      <c r="EP3387">
        <v>2.92</v>
      </c>
      <c r="FO3387">
        <v>448188</v>
      </c>
    </row>
    <row r="3388" spans="1:171" hidden="1" x14ac:dyDescent="0.2">
      <c r="A3388" t="s">
        <v>1261</v>
      </c>
      <c r="B3388" t="s">
        <v>172</v>
      </c>
      <c r="C3388" t="s">
        <v>1262</v>
      </c>
      <c r="E3388">
        <v>10.132999999999999</v>
      </c>
      <c r="F3388">
        <v>10.132999999999999</v>
      </c>
      <c r="G3388">
        <v>-84.082999999999998</v>
      </c>
      <c r="H3388">
        <v>-84.082999999999998</v>
      </c>
      <c r="I3388" t="s">
        <v>175</v>
      </c>
      <c r="L3388" t="s">
        <v>4834</v>
      </c>
      <c r="M3388" t="s">
        <v>1160</v>
      </c>
      <c r="V3388" t="s">
        <v>178</v>
      </c>
      <c r="AA3388" t="s">
        <v>1029</v>
      </c>
      <c r="AB3388">
        <v>53.23</v>
      </c>
      <c r="AC3388">
        <v>0.89</v>
      </c>
      <c r="AE3388">
        <v>18.16</v>
      </c>
      <c r="AI3388">
        <v>8.84</v>
      </c>
      <c r="AJ3388">
        <v>8.5500000000000007</v>
      </c>
      <c r="AK3388">
        <v>4.18</v>
      </c>
      <c r="AL3388">
        <v>0.14000000000000001</v>
      </c>
      <c r="AN3388">
        <v>1.88</v>
      </c>
      <c r="AO3388">
        <v>2.88</v>
      </c>
      <c r="AP3388">
        <v>0.37</v>
      </c>
      <c r="BT3388">
        <v>10.63</v>
      </c>
      <c r="CH3388">
        <v>25.81</v>
      </c>
      <c r="CJ3388">
        <v>179.55</v>
      </c>
      <c r="CK3388">
        <v>40.049999999999997</v>
      </c>
      <c r="CN3388">
        <v>31.41</v>
      </c>
      <c r="CO3388">
        <v>23.4</v>
      </c>
      <c r="CP3388">
        <v>186.46</v>
      </c>
      <c r="CQ3388">
        <v>83.32</v>
      </c>
      <c r="CW3388">
        <v>41.88</v>
      </c>
      <c r="CX3388">
        <v>683.98</v>
      </c>
      <c r="CY3388">
        <v>61.56</v>
      </c>
      <c r="CZ3388">
        <v>184.76</v>
      </c>
      <c r="DA3388">
        <v>18.59</v>
      </c>
      <c r="DB3388">
        <v>2.25</v>
      </c>
      <c r="DM3388">
        <v>0.57999999999999996</v>
      </c>
      <c r="DN3388">
        <v>893.32</v>
      </c>
      <c r="DO3388">
        <v>58.5</v>
      </c>
      <c r="DP3388">
        <v>103.62</v>
      </c>
      <c r="DQ3388">
        <v>12.37</v>
      </c>
      <c r="DR3388">
        <v>50.94</v>
      </c>
      <c r="DS3388">
        <v>10.08</v>
      </c>
      <c r="DT3388">
        <v>2.3199999999999998</v>
      </c>
      <c r="DU3388">
        <v>10.98</v>
      </c>
      <c r="DV3388">
        <v>1.52</v>
      </c>
      <c r="DW3388">
        <v>8.73</v>
      </c>
      <c r="DX3388">
        <v>1.91</v>
      </c>
      <c r="DY3388">
        <v>5.51</v>
      </c>
      <c r="DZ3388">
        <v>0.83</v>
      </c>
      <c r="EA3388">
        <v>5.24</v>
      </c>
      <c r="EB3388">
        <v>0.88</v>
      </c>
      <c r="EC3388">
        <v>4.42</v>
      </c>
      <c r="ED3388">
        <v>0.95</v>
      </c>
      <c r="EE3388">
        <v>0.64</v>
      </c>
      <c r="EL3388">
        <v>0.05</v>
      </c>
      <c r="EM3388">
        <v>5.68</v>
      </c>
      <c r="EO3388">
        <v>9.1999999999999993</v>
      </c>
      <c r="EP3388">
        <v>2.87</v>
      </c>
      <c r="FO3388">
        <v>448189</v>
      </c>
    </row>
    <row r="3389" spans="1:171" hidden="1" x14ac:dyDescent="0.2">
      <c r="A3389" t="s">
        <v>1261</v>
      </c>
      <c r="B3389" t="s">
        <v>172</v>
      </c>
      <c r="C3389" t="s">
        <v>1262</v>
      </c>
      <c r="E3389">
        <v>10.132999999999999</v>
      </c>
      <c r="F3389">
        <v>10.132999999999999</v>
      </c>
      <c r="G3389">
        <v>-84.082999999999998</v>
      </c>
      <c r="H3389">
        <v>-84.082999999999998</v>
      </c>
      <c r="I3389" t="s">
        <v>175</v>
      </c>
      <c r="L3389" t="s">
        <v>4835</v>
      </c>
      <c r="M3389" t="s">
        <v>1160</v>
      </c>
      <c r="V3389" t="s">
        <v>178</v>
      </c>
      <c r="AA3389" t="s">
        <v>1029</v>
      </c>
      <c r="AB3389">
        <v>53.38</v>
      </c>
      <c r="AC3389">
        <v>0.93</v>
      </c>
      <c r="AE3389">
        <v>16.350000000000001</v>
      </c>
      <c r="AI3389">
        <v>8.9499999999999993</v>
      </c>
      <c r="AJ3389">
        <v>7.97</v>
      </c>
      <c r="AK3389">
        <v>5.44</v>
      </c>
      <c r="AL3389">
        <v>0.13</v>
      </c>
      <c r="AN3389">
        <v>2.29</v>
      </c>
      <c r="AO3389">
        <v>2.91</v>
      </c>
      <c r="AP3389">
        <v>0.45</v>
      </c>
      <c r="BT3389">
        <v>8.8000000000000007</v>
      </c>
      <c r="CH3389">
        <v>25.28</v>
      </c>
      <c r="CJ3389">
        <v>188.16</v>
      </c>
      <c r="CK3389">
        <v>121.76</v>
      </c>
      <c r="CN3389">
        <v>26.21</v>
      </c>
      <c r="CO3389">
        <v>57.95</v>
      </c>
      <c r="CP3389">
        <v>75.900000000000006</v>
      </c>
      <c r="CQ3389">
        <v>72.83</v>
      </c>
      <c r="CW3389">
        <v>56.28</v>
      </c>
      <c r="CX3389">
        <v>716.68</v>
      </c>
      <c r="CY3389">
        <v>23.81</v>
      </c>
      <c r="CZ3389">
        <v>207.34</v>
      </c>
      <c r="DA3389">
        <v>19.850000000000001</v>
      </c>
      <c r="DB3389">
        <v>2.35</v>
      </c>
      <c r="DM3389">
        <v>0.4</v>
      </c>
      <c r="DN3389">
        <v>948.04</v>
      </c>
      <c r="DO3389">
        <v>51.35</v>
      </c>
      <c r="DP3389">
        <v>110.84</v>
      </c>
      <c r="DQ3389">
        <v>12.05</v>
      </c>
      <c r="DR3389">
        <v>46.99</v>
      </c>
      <c r="DS3389">
        <v>8.8800000000000008</v>
      </c>
      <c r="DT3389">
        <v>1.95</v>
      </c>
      <c r="DU3389">
        <v>7.39</v>
      </c>
      <c r="DV3389">
        <v>1</v>
      </c>
      <c r="DW3389">
        <v>4.63</v>
      </c>
      <c r="DX3389">
        <v>0.87</v>
      </c>
      <c r="DY3389">
        <v>2.35</v>
      </c>
      <c r="DZ3389">
        <v>0.34</v>
      </c>
      <c r="EA3389">
        <v>2.17</v>
      </c>
      <c r="EB3389">
        <v>0.32</v>
      </c>
      <c r="EC3389">
        <v>4.9000000000000004</v>
      </c>
      <c r="ED3389">
        <v>1</v>
      </c>
      <c r="EE3389">
        <v>0.78</v>
      </c>
      <c r="EL3389">
        <v>7.0000000000000007E-2</v>
      </c>
      <c r="EM3389">
        <v>5.08</v>
      </c>
      <c r="EO3389">
        <v>11.26</v>
      </c>
      <c r="EP3389">
        <v>3.93</v>
      </c>
      <c r="FO3389">
        <v>448190</v>
      </c>
    </row>
    <row r="3390" spans="1:171" hidden="1" x14ac:dyDescent="0.2">
      <c r="A3390" t="s">
        <v>1261</v>
      </c>
      <c r="B3390" t="s">
        <v>172</v>
      </c>
      <c r="C3390" t="s">
        <v>1262</v>
      </c>
      <c r="E3390">
        <v>10.132999999999999</v>
      </c>
      <c r="F3390">
        <v>10.132999999999999</v>
      </c>
      <c r="G3390">
        <v>-84.082999999999998</v>
      </c>
      <c r="H3390">
        <v>-84.082999999999998</v>
      </c>
      <c r="I3390" t="s">
        <v>175</v>
      </c>
      <c r="L3390" t="s">
        <v>4836</v>
      </c>
      <c r="M3390" t="s">
        <v>1160</v>
      </c>
      <c r="V3390" t="s">
        <v>178</v>
      </c>
      <c r="AA3390" t="s">
        <v>1029</v>
      </c>
      <c r="AB3390">
        <v>53.6</v>
      </c>
      <c r="AC3390">
        <v>0.92</v>
      </c>
      <c r="AE3390">
        <v>16.66</v>
      </c>
      <c r="AI3390">
        <v>8.67</v>
      </c>
      <c r="AJ3390">
        <v>7.99</v>
      </c>
      <c r="AK3390">
        <v>5.23</v>
      </c>
      <c r="AL3390">
        <v>0.15</v>
      </c>
      <c r="AN3390">
        <v>2.36</v>
      </c>
      <c r="AO3390">
        <v>2.8</v>
      </c>
      <c r="AP3390">
        <v>0.46</v>
      </c>
      <c r="BT3390">
        <v>9.57</v>
      </c>
      <c r="CH3390">
        <v>25.79</v>
      </c>
      <c r="CJ3390">
        <v>188.79</v>
      </c>
      <c r="CK3390">
        <v>112.16</v>
      </c>
      <c r="CN3390">
        <v>25.14</v>
      </c>
      <c r="CO3390">
        <v>56.03</v>
      </c>
      <c r="CP3390">
        <v>135.55000000000001</v>
      </c>
      <c r="CQ3390">
        <v>78.7</v>
      </c>
      <c r="CW3390">
        <v>58.08</v>
      </c>
      <c r="CX3390">
        <v>764.77</v>
      </c>
      <c r="CY3390">
        <v>26.01</v>
      </c>
      <c r="CZ3390">
        <v>215.64</v>
      </c>
      <c r="DA3390">
        <v>20.64</v>
      </c>
      <c r="DB3390">
        <v>2.61</v>
      </c>
      <c r="DM3390">
        <v>0.9</v>
      </c>
      <c r="DN3390">
        <v>1002.99</v>
      </c>
      <c r="DO3390">
        <v>56.52</v>
      </c>
      <c r="DP3390">
        <v>115.37</v>
      </c>
      <c r="DQ3390">
        <v>12.85</v>
      </c>
      <c r="DR3390">
        <v>50.17</v>
      </c>
      <c r="DS3390">
        <v>9.36</v>
      </c>
      <c r="DT3390">
        <v>2.02</v>
      </c>
      <c r="DU3390">
        <v>7.89</v>
      </c>
      <c r="DV3390">
        <v>1.06</v>
      </c>
      <c r="DW3390">
        <v>4.95</v>
      </c>
      <c r="DX3390">
        <v>0.94</v>
      </c>
      <c r="DY3390">
        <v>2.48</v>
      </c>
      <c r="DZ3390">
        <v>0.37</v>
      </c>
      <c r="EA3390">
        <v>2.2999999999999998</v>
      </c>
      <c r="EB3390">
        <v>0.34</v>
      </c>
      <c r="EC3390">
        <v>5.09</v>
      </c>
      <c r="ED3390">
        <v>1.04</v>
      </c>
      <c r="EE3390">
        <v>0.86</v>
      </c>
      <c r="EL3390">
        <v>0.09</v>
      </c>
      <c r="EM3390">
        <v>5.93</v>
      </c>
      <c r="EO3390">
        <v>11.4</v>
      </c>
      <c r="EP3390">
        <v>4.04</v>
      </c>
      <c r="FO3390">
        <v>448191</v>
      </c>
    </row>
    <row r="3391" spans="1:171" hidden="1" x14ac:dyDescent="0.2">
      <c r="A3391" t="s">
        <v>1261</v>
      </c>
      <c r="B3391" t="s">
        <v>172</v>
      </c>
      <c r="C3391" t="s">
        <v>1262</v>
      </c>
      <c r="E3391">
        <v>10.132999999999999</v>
      </c>
      <c r="F3391">
        <v>10.132999999999999</v>
      </c>
      <c r="G3391">
        <v>-84.082999999999998</v>
      </c>
      <c r="H3391">
        <v>-84.082999999999998</v>
      </c>
      <c r="I3391" t="s">
        <v>175</v>
      </c>
      <c r="L3391" t="s">
        <v>4837</v>
      </c>
      <c r="M3391" t="s">
        <v>1160</v>
      </c>
      <c r="V3391" t="s">
        <v>178</v>
      </c>
      <c r="AA3391" t="s">
        <v>1029</v>
      </c>
      <c r="AB3391">
        <v>53.33</v>
      </c>
      <c r="AC3391">
        <v>0.91</v>
      </c>
      <c r="AE3391">
        <v>17.8</v>
      </c>
      <c r="AI3391">
        <v>9.15</v>
      </c>
      <c r="AJ3391">
        <v>8.43</v>
      </c>
      <c r="AK3391">
        <v>4.2300000000000004</v>
      </c>
      <c r="AL3391">
        <v>0.14000000000000001</v>
      </c>
      <c r="AN3391">
        <v>1.62</v>
      </c>
      <c r="AO3391">
        <v>3.03</v>
      </c>
      <c r="AP3391">
        <v>0.3</v>
      </c>
      <c r="BT3391">
        <v>7.45</v>
      </c>
      <c r="CH3391">
        <v>27.83</v>
      </c>
      <c r="CJ3391">
        <v>223.8</v>
      </c>
      <c r="CK3391">
        <v>17.239999999999998</v>
      </c>
      <c r="CN3391">
        <v>23.95</v>
      </c>
      <c r="CO3391">
        <v>10.37</v>
      </c>
      <c r="CP3391">
        <v>168.45</v>
      </c>
      <c r="CQ3391">
        <v>86.37</v>
      </c>
      <c r="CW3391">
        <v>34.19</v>
      </c>
      <c r="CX3391">
        <v>767.03</v>
      </c>
      <c r="CY3391">
        <v>19.760000000000002</v>
      </c>
      <c r="CZ3391">
        <v>132.6</v>
      </c>
      <c r="DA3391">
        <v>12.61</v>
      </c>
      <c r="DB3391">
        <v>1.6</v>
      </c>
      <c r="DM3391">
        <v>0.47</v>
      </c>
      <c r="DN3391">
        <v>760.59</v>
      </c>
      <c r="DO3391">
        <v>34.14</v>
      </c>
      <c r="DP3391">
        <v>66.69</v>
      </c>
      <c r="DQ3391">
        <v>8.15</v>
      </c>
      <c r="DR3391">
        <v>31.3</v>
      </c>
      <c r="DS3391">
        <v>6.2</v>
      </c>
      <c r="DT3391">
        <v>1.57</v>
      </c>
      <c r="DU3391">
        <v>5.47</v>
      </c>
      <c r="DV3391">
        <v>0.77</v>
      </c>
      <c r="DW3391">
        <v>3.76</v>
      </c>
      <c r="DX3391">
        <v>0.73</v>
      </c>
      <c r="DY3391">
        <v>2</v>
      </c>
      <c r="DZ3391">
        <v>0.3</v>
      </c>
      <c r="EA3391">
        <v>1.9</v>
      </c>
      <c r="EB3391">
        <v>0.28999999999999998</v>
      </c>
      <c r="EC3391">
        <v>3.38</v>
      </c>
      <c r="ED3391">
        <v>0.66</v>
      </c>
      <c r="EE3391">
        <v>0.48</v>
      </c>
      <c r="EL3391">
        <v>0.06</v>
      </c>
      <c r="EM3391">
        <v>7.04</v>
      </c>
      <c r="EO3391">
        <v>7.2</v>
      </c>
      <c r="EP3391">
        <v>2.23</v>
      </c>
      <c r="FO3391">
        <v>448193</v>
      </c>
    </row>
    <row r="3392" spans="1:171" hidden="1" x14ac:dyDescent="0.2">
      <c r="A3392" t="s">
        <v>1261</v>
      </c>
      <c r="B3392" t="s">
        <v>172</v>
      </c>
      <c r="C3392" t="s">
        <v>1455</v>
      </c>
      <c r="E3392">
        <v>9.9830000000000005</v>
      </c>
      <c r="F3392">
        <v>9.9830000000000005</v>
      </c>
      <c r="G3392">
        <v>-83.85</v>
      </c>
      <c r="H3392">
        <v>-83.85</v>
      </c>
      <c r="I3392" t="s">
        <v>175</v>
      </c>
      <c r="L3392" t="s">
        <v>4838</v>
      </c>
      <c r="M3392" t="s">
        <v>1160</v>
      </c>
      <c r="V3392" t="s">
        <v>178</v>
      </c>
      <c r="AA3392" t="s">
        <v>1029</v>
      </c>
      <c r="AB3392">
        <v>52.55</v>
      </c>
      <c r="AC3392">
        <v>1.1599999999999999</v>
      </c>
      <c r="AE3392">
        <v>16.350000000000001</v>
      </c>
      <c r="AI3392">
        <v>7.31</v>
      </c>
      <c r="AJ3392">
        <v>8.77</v>
      </c>
      <c r="AK3392">
        <v>4.66</v>
      </c>
      <c r="AL3392">
        <v>0.13</v>
      </c>
      <c r="AN3392">
        <v>2.09</v>
      </c>
      <c r="AO3392">
        <v>3.29</v>
      </c>
      <c r="AP3392">
        <v>0.45</v>
      </c>
      <c r="BT3392">
        <v>7.61</v>
      </c>
      <c r="CH3392">
        <v>22.02</v>
      </c>
      <c r="CJ3392">
        <v>202.1</v>
      </c>
      <c r="CK3392">
        <v>74.75</v>
      </c>
      <c r="CN3392">
        <v>24.19</v>
      </c>
      <c r="CO3392">
        <v>35.07</v>
      </c>
      <c r="CP3392">
        <v>110.47</v>
      </c>
      <c r="CQ3392">
        <v>74</v>
      </c>
      <c r="CW3392">
        <v>49.09</v>
      </c>
      <c r="CX3392">
        <v>826.04</v>
      </c>
      <c r="CY3392">
        <v>26.54</v>
      </c>
      <c r="CZ3392">
        <v>221.24</v>
      </c>
      <c r="DA3392">
        <v>23.34</v>
      </c>
      <c r="DB3392">
        <v>2.61</v>
      </c>
      <c r="DM3392">
        <v>0.62</v>
      </c>
      <c r="DN3392">
        <v>954.13</v>
      </c>
      <c r="DO3392">
        <v>49.51</v>
      </c>
      <c r="DP3392">
        <v>106.19</v>
      </c>
      <c r="DQ3392">
        <v>13.05</v>
      </c>
      <c r="DR3392">
        <v>45.45</v>
      </c>
      <c r="DS3392">
        <v>8.57</v>
      </c>
      <c r="DT3392">
        <v>2.14</v>
      </c>
      <c r="DU3392">
        <v>6.97</v>
      </c>
      <c r="DV3392">
        <v>0.96</v>
      </c>
      <c r="DW3392">
        <v>4.84</v>
      </c>
      <c r="DX3392">
        <v>0.91</v>
      </c>
      <c r="DY3392">
        <v>2.46</v>
      </c>
      <c r="DZ3392">
        <v>0.36</v>
      </c>
      <c r="EA3392">
        <v>2.2799999999999998</v>
      </c>
      <c r="EB3392">
        <v>0.34</v>
      </c>
      <c r="EC3392">
        <v>5.03</v>
      </c>
      <c r="ED3392">
        <v>1.1499999999999999</v>
      </c>
      <c r="EE3392">
        <v>0.74</v>
      </c>
      <c r="EL3392">
        <v>0.11</v>
      </c>
      <c r="EM3392">
        <v>5.44</v>
      </c>
      <c r="EO3392">
        <v>9.84</v>
      </c>
      <c r="EP3392">
        <v>3.27</v>
      </c>
      <c r="FO3392">
        <v>448195</v>
      </c>
    </row>
    <row r="3393" spans="1:171" hidden="1" x14ac:dyDescent="0.2">
      <c r="A3393" t="s">
        <v>1261</v>
      </c>
      <c r="B3393" t="s">
        <v>172</v>
      </c>
      <c r="C3393" t="s">
        <v>1455</v>
      </c>
      <c r="E3393">
        <v>9.9830000000000005</v>
      </c>
      <c r="F3393">
        <v>9.9830000000000005</v>
      </c>
      <c r="G3393">
        <v>-83.85</v>
      </c>
      <c r="H3393">
        <v>-83.85</v>
      </c>
      <c r="I3393" t="s">
        <v>175</v>
      </c>
      <c r="L3393" t="s">
        <v>4839</v>
      </c>
      <c r="M3393" t="s">
        <v>1160</v>
      </c>
      <c r="V3393" t="s">
        <v>178</v>
      </c>
      <c r="AA3393" t="s">
        <v>1029</v>
      </c>
      <c r="AB3393">
        <v>53.6</v>
      </c>
      <c r="AC3393">
        <v>1.1499999999999999</v>
      </c>
      <c r="AE3393">
        <v>16.34</v>
      </c>
      <c r="AI3393">
        <v>7.38</v>
      </c>
      <c r="AJ3393">
        <v>8.52</v>
      </c>
      <c r="AK3393">
        <v>4.82</v>
      </c>
      <c r="AL3393">
        <v>0.13</v>
      </c>
      <c r="AN3393">
        <v>2.23</v>
      </c>
      <c r="AO3393">
        <v>3.39</v>
      </c>
      <c r="AP3393">
        <v>0.44</v>
      </c>
      <c r="BT3393">
        <v>7.77</v>
      </c>
      <c r="CH3393">
        <v>22.23</v>
      </c>
      <c r="CJ3393">
        <v>198.41</v>
      </c>
      <c r="CK3393">
        <v>76.44</v>
      </c>
      <c r="CN3393">
        <v>23.73</v>
      </c>
      <c r="CO3393">
        <v>37.79</v>
      </c>
      <c r="CP3393">
        <v>112.19</v>
      </c>
      <c r="CQ3393">
        <v>74.33</v>
      </c>
      <c r="CW3393">
        <v>52.86</v>
      </c>
      <c r="CX3393">
        <v>825.89</v>
      </c>
      <c r="CY3393">
        <v>25.66</v>
      </c>
      <c r="CZ3393">
        <v>217.29</v>
      </c>
      <c r="DA3393">
        <v>22.5</v>
      </c>
      <c r="DB3393">
        <v>2.66</v>
      </c>
      <c r="DM3393">
        <v>0.67</v>
      </c>
      <c r="DN3393">
        <v>946.97</v>
      </c>
      <c r="DO3393">
        <v>48.82</v>
      </c>
      <c r="DP3393">
        <v>104.13</v>
      </c>
      <c r="DQ3393">
        <v>12.78</v>
      </c>
      <c r="DR3393">
        <v>44.51</v>
      </c>
      <c r="DS3393">
        <v>8.31</v>
      </c>
      <c r="DT3393">
        <v>2.1</v>
      </c>
      <c r="DU3393">
        <v>6.83</v>
      </c>
      <c r="DV3393">
        <v>0.95</v>
      </c>
      <c r="DW3393">
        <v>4.74</v>
      </c>
      <c r="DX3393">
        <v>0.89</v>
      </c>
      <c r="DY3393">
        <v>2.42</v>
      </c>
      <c r="DZ3393">
        <v>0.36</v>
      </c>
      <c r="EA3393">
        <v>2.2400000000000002</v>
      </c>
      <c r="EB3393">
        <v>0.34</v>
      </c>
      <c r="EC3393">
        <v>5.03</v>
      </c>
      <c r="ED3393">
        <v>1.17</v>
      </c>
      <c r="EE3393">
        <v>0.75</v>
      </c>
      <c r="EL3393">
        <v>0.12</v>
      </c>
      <c r="EM3393">
        <v>5.51</v>
      </c>
      <c r="EO3393">
        <v>10.16</v>
      </c>
      <c r="EP3393">
        <v>3.43</v>
      </c>
      <c r="FO3393">
        <v>448196</v>
      </c>
    </row>
    <row r="3394" spans="1:171" hidden="1" x14ac:dyDescent="0.2">
      <c r="A3394" t="s">
        <v>1261</v>
      </c>
      <c r="B3394" t="s">
        <v>172</v>
      </c>
      <c r="C3394" t="s">
        <v>1455</v>
      </c>
      <c r="E3394">
        <v>9.9830000000000005</v>
      </c>
      <c r="F3394">
        <v>9.9830000000000005</v>
      </c>
      <c r="G3394">
        <v>-83.85</v>
      </c>
      <c r="H3394">
        <v>-83.85</v>
      </c>
      <c r="I3394" t="s">
        <v>175</v>
      </c>
      <c r="L3394" t="s">
        <v>4840</v>
      </c>
      <c r="M3394" t="s">
        <v>1160</v>
      </c>
      <c r="V3394" t="s">
        <v>178</v>
      </c>
      <c r="AA3394" t="s">
        <v>1029</v>
      </c>
      <c r="AB3394">
        <v>63.26</v>
      </c>
      <c r="AC3394">
        <v>0.81</v>
      </c>
      <c r="AE3394">
        <v>16.29</v>
      </c>
      <c r="AI3394">
        <v>3.69</v>
      </c>
      <c r="AJ3394">
        <v>2.5299999999999998</v>
      </c>
      <c r="AK3394">
        <v>1.03</v>
      </c>
      <c r="AL3394">
        <v>0.12</v>
      </c>
      <c r="AN3394">
        <v>4.8099999999999996</v>
      </c>
      <c r="AO3394">
        <v>4.3499999999999996</v>
      </c>
      <c r="AP3394">
        <v>0.18</v>
      </c>
      <c r="BT3394">
        <v>16.95</v>
      </c>
      <c r="CH3394">
        <v>9.19</v>
      </c>
      <c r="CJ3394">
        <v>47.27</v>
      </c>
      <c r="CK3394">
        <v>7.22</v>
      </c>
      <c r="CN3394">
        <v>3.33</v>
      </c>
      <c r="CO3394">
        <v>3.49</v>
      </c>
      <c r="CP3394">
        <v>16.45</v>
      </c>
      <c r="CQ3394">
        <v>72.760000000000005</v>
      </c>
      <c r="CW3394">
        <v>132.31</v>
      </c>
      <c r="CX3394">
        <v>450.36</v>
      </c>
      <c r="CY3394">
        <v>29.94</v>
      </c>
      <c r="CZ3394">
        <v>494.06</v>
      </c>
      <c r="DA3394">
        <v>66.42</v>
      </c>
      <c r="DB3394">
        <v>7.92</v>
      </c>
      <c r="DM3394">
        <v>2.34</v>
      </c>
      <c r="DN3394">
        <v>1557.43</v>
      </c>
      <c r="DO3394">
        <v>83.49</v>
      </c>
      <c r="DP3394">
        <v>168.3</v>
      </c>
      <c r="DQ3394">
        <v>18.989999999999998</v>
      </c>
      <c r="DR3394">
        <v>62.04</v>
      </c>
      <c r="DS3394">
        <v>10.53</v>
      </c>
      <c r="DT3394">
        <v>2.2599999999999998</v>
      </c>
      <c r="DU3394">
        <v>8.5</v>
      </c>
      <c r="DV3394">
        <v>1.23</v>
      </c>
      <c r="DW3394">
        <v>5.46</v>
      </c>
      <c r="DX3394">
        <v>1.06</v>
      </c>
      <c r="DY3394">
        <v>2.97</v>
      </c>
      <c r="DZ3394">
        <v>0.46</v>
      </c>
      <c r="EA3394">
        <v>2.97</v>
      </c>
      <c r="EB3394">
        <v>0.46</v>
      </c>
      <c r="EC3394">
        <v>11.4</v>
      </c>
      <c r="ED3394">
        <v>3.26</v>
      </c>
      <c r="EE3394">
        <v>2.74</v>
      </c>
      <c r="EL3394">
        <v>0.23</v>
      </c>
      <c r="EM3394">
        <v>11.53</v>
      </c>
      <c r="EO3394">
        <v>30.68</v>
      </c>
      <c r="EP3394">
        <v>9.98</v>
      </c>
      <c r="FO3394">
        <v>448197</v>
      </c>
    </row>
    <row r="3395" spans="1:171" x14ac:dyDescent="0.2">
      <c r="A3395" t="s">
        <v>1261</v>
      </c>
      <c r="B3395" t="s">
        <v>172</v>
      </c>
      <c r="C3395" t="s">
        <v>1455</v>
      </c>
      <c r="E3395">
        <v>9.9830000000000005</v>
      </c>
      <c r="F3395">
        <v>9.9830000000000005</v>
      </c>
      <c r="G3395">
        <v>-83.85</v>
      </c>
      <c r="H3395">
        <v>-83.85</v>
      </c>
      <c r="I3395" t="s">
        <v>175</v>
      </c>
      <c r="L3395" t="s">
        <v>1027</v>
      </c>
      <c r="M3395" t="s">
        <v>1160</v>
      </c>
      <c r="V3395" t="s">
        <v>178</v>
      </c>
      <c r="AA3395" t="s">
        <v>1029</v>
      </c>
      <c r="AB3395">
        <v>52.61</v>
      </c>
      <c r="AC3395">
        <v>0.97</v>
      </c>
      <c r="AE3395">
        <v>16.16</v>
      </c>
      <c r="AI3395">
        <v>8.31</v>
      </c>
      <c r="AJ3395">
        <v>8.73</v>
      </c>
      <c r="AK3395">
        <v>7.21</v>
      </c>
      <c r="AL3395">
        <v>0.13</v>
      </c>
      <c r="AN3395">
        <v>1.76</v>
      </c>
      <c r="AO3395">
        <v>3.06</v>
      </c>
      <c r="AP3395">
        <v>0.51</v>
      </c>
      <c r="BT3395">
        <v>8.57</v>
      </c>
      <c r="CH3395">
        <v>26.1</v>
      </c>
      <c r="CJ3395">
        <v>191.12</v>
      </c>
      <c r="CK3395">
        <v>231.01</v>
      </c>
      <c r="CN3395">
        <v>31.79</v>
      </c>
      <c r="CO3395">
        <v>136.68</v>
      </c>
      <c r="CP3395">
        <v>109.18</v>
      </c>
      <c r="CQ3395">
        <v>84.74</v>
      </c>
      <c r="CW3395">
        <v>39.909999999999997</v>
      </c>
      <c r="CX3395">
        <v>851.12</v>
      </c>
      <c r="CY3395">
        <v>18.97</v>
      </c>
      <c r="CZ3395">
        <v>169.7</v>
      </c>
      <c r="DA3395">
        <v>17.21</v>
      </c>
      <c r="DB3395">
        <v>2.08</v>
      </c>
      <c r="DM3395">
        <v>0.55000000000000004</v>
      </c>
      <c r="DN3395">
        <v>723.98</v>
      </c>
      <c r="DO3395">
        <v>44.09</v>
      </c>
      <c r="DP3395">
        <v>91.65</v>
      </c>
      <c r="DQ3395">
        <v>10.77</v>
      </c>
      <c r="DR3395">
        <v>40.76</v>
      </c>
      <c r="DS3395">
        <v>7.66</v>
      </c>
      <c r="DT3395">
        <v>1.73</v>
      </c>
      <c r="DU3395">
        <v>6.24</v>
      </c>
      <c r="DV3395">
        <v>0.83</v>
      </c>
      <c r="DW3395">
        <v>3.92</v>
      </c>
      <c r="DX3395">
        <v>0.72</v>
      </c>
      <c r="DY3395">
        <v>1.89</v>
      </c>
      <c r="DZ3395">
        <v>0.27</v>
      </c>
      <c r="EA3395">
        <v>1.74</v>
      </c>
      <c r="EB3395">
        <v>0.25</v>
      </c>
      <c r="EC3395">
        <v>3.75</v>
      </c>
      <c r="ED3395">
        <v>0.82</v>
      </c>
      <c r="EE3395">
        <v>0.57999999999999996</v>
      </c>
      <c r="EL3395">
        <v>0.08</v>
      </c>
      <c r="EM3395">
        <v>4.38</v>
      </c>
      <c r="EO3395">
        <v>8.1300000000000008</v>
      </c>
      <c r="EP3395">
        <v>2.62</v>
      </c>
      <c r="FO3395">
        <v>448198</v>
      </c>
    </row>
    <row r="3396" spans="1:171" hidden="1" x14ac:dyDescent="0.2">
      <c r="A3396" t="s">
        <v>1261</v>
      </c>
      <c r="B3396" t="s">
        <v>172</v>
      </c>
      <c r="C3396" t="s">
        <v>1455</v>
      </c>
      <c r="E3396">
        <v>9.9830000000000005</v>
      </c>
      <c r="F3396">
        <v>9.9830000000000005</v>
      </c>
      <c r="G3396">
        <v>-83.85</v>
      </c>
      <c r="H3396">
        <v>-83.85</v>
      </c>
      <c r="I3396" t="s">
        <v>175</v>
      </c>
      <c r="L3396" t="s">
        <v>4841</v>
      </c>
      <c r="M3396" t="s">
        <v>1160</v>
      </c>
      <c r="V3396" t="s">
        <v>178</v>
      </c>
      <c r="AA3396" t="s">
        <v>1029</v>
      </c>
      <c r="AB3396">
        <v>61.91</v>
      </c>
      <c r="AC3396">
        <v>0.72</v>
      </c>
      <c r="AE3396">
        <v>16.52</v>
      </c>
      <c r="AI3396">
        <v>5.26</v>
      </c>
      <c r="AJ3396">
        <v>4.75</v>
      </c>
      <c r="AK3396">
        <v>2.7</v>
      </c>
      <c r="AL3396">
        <v>0.08</v>
      </c>
      <c r="AN3396">
        <v>3.43</v>
      </c>
      <c r="AO3396">
        <v>3.72</v>
      </c>
      <c r="AP3396">
        <v>0.25</v>
      </c>
      <c r="BT3396">
        <v>12.63</v>
      </c>
      <c r="CH3396">
        <v>12.01</v>
      </c>
      <c r="CJ3396">
        <v>99.42</v>
      </c>
      <c r="CK3396">
        <v>42.11</v>
      </c>
      <c r="CN3396">
        <v>12.74</v>
      </c>
      <c r="CO3396">
        <v>21.54</v>
      </c>
      <c r="CP3396">
        <v>22.72</v>
      </c>
      <c r="CQ3396">
        <v>53.81</v>
      </c>
      <c r="CW3396">
        <v>94.6</v>
      </c>
      <c r="CX3396">
        <v>605.13</v>
      </c>
      <c r="CY3396">
        <v>17.23</v>
      </c>
      <c r="CZ3396">
        <v>197.07</v>
      </c>
      <c r="DA3396">
        <v>23.87</v>
      </c>
      <c r="DB3396">
        <v>4.18</v>
      </c>
      <c r="DM3396">
        <v>1.24</v>
      </c>
      <c r="DN3396">
        <v>979.5</v>
      </c>
      <c r="DO3396">
        <v>48.33</v>
      </c>
      <c r="DP3396">
        <v>91.17</v>
      </c>
      <c r="DQ3396">
        <v>9.7799999999999994</v>
      </c>
      <c r="DR3396">
        <v>35.270000000000003</v>
      </c>
      <c r="DS3396">
        <v>6.09</v>
      </c>
      <c r="DT3396">
        <v>1.5</v>
      </c>
      <c r="DU3396">
        <v>5.03</v>
      </c>
      <c r="DV3396">
        <v>0.72</v>
      </c>
      <c r="DW3396">
        <v>3.16</v>
      </c>
      <c r="DX3396">
        <v>0.6</v>
      </c>
      <c r="DY3396">
        <v>1.65</v>
      </c>
      <c r="DZ3396">
        <v>0.25</v>
      </c>
      <c r="EA3396">
        <v>1.59</v>
      </c>
      <c r="EB3396">
        <v>0.24</v>
      </c>
      <c r="EC3396">
        <v>5.3</v>
      </c>
      <c r="ED3396">
        <v>1.53</v>
      </c>
      <c r="EE3396">
        <v>1.44</v>
      </c>
      <c r="EL3396">
        <v>0.2</v>
      </c>
      <c r="EM3396">
        <v>8.0399999999999991</v>
      </c>
      <c r="EO3396">
        <v>20.16</v>
      </c>
      <c r="EP3396">
        <v>7.26</v>
      </c>
      <c r="FO3396">
        <v>448199</v>
      </c>
    </row>
    <row r="3397" spans="1:171" hidden="1" x14ac:dyDescent="0.2">
      <c r="A3397" t="s">
        <v>1261</v>
      </c>
      <c r="B3397" t="s">
        <v>172</v>
      </c>
      <c r="C3397" t="s">
        <v>1455</v>
      </c>
      <c r="E3397">
        <v>9.9830000000000005</v>
      </c>
      <c r="F3397">
        <v>9.9830000000000005</v>
      </c>
      <c r="G3397">
        <v>-83.85</v>
      </c>
      <c r="H3397">
        <v>-83.85</v>
      </c>
      <c r="I3397" t="s">
        <v>175</v>
      </c>
      <c r="L3397" t="s">
        <v>1076</v>
      </c>
      <c r="M3397" t="s">
        <v>1160</v>
      </c>
      <c r="V3397" t="s">
        <v>178</v>
      </c>
      <c r="AA3397" t="s">
        <v>1029</v>
      </c>
      <c r="AB3397">
        <v>54.87</v>
      </c>
      <c r="AC3397">
        <v>0.93</v>
      </c>
      <c r="AE3397">
        <v>17</v>
      </c>
      <c r="AI3397">
        <v>7.54</v>
      </c>
      <c r="AJ3397">
        <v>7.64</v>
      </c>
      <c r="AK3397">
        <v>4.9800000000000004</v>
      </c>
      <c r="AL3397">
        <v>0.12</v>
      </c>
      <c r="AN3397">
        <v>2.09</v>
      </c>
      <c r="AO3397">
        <v>3.21</v>
      </c>
      <c r="AP3397">
        <v>0.42</v>
      </c>
      <c r="BT3397">
        <v>6.55</v>
      </c>
      <c r="CH3397">
        <v>20.55</v>
      </c>
      <c r="CJ3397">
        <v>162.91</v>
      </c>
      <c r="CK3397">
        <v>103.17</v>
      </c>
      <c r="CN3397">
        <v>23.11</v>
      </c>
      <c r="CO3397">
        <v>52.98</v>
      </c>
      <c r="CP3397">
        <v>95.74</v>
      </c>
      <c r="CQ3397">
        <v>74.73</v>
      </c>
      <c r="CW3397">
        <v>49.53</v>
      </c>
      <c r="CX3397">
        <v>828.98</v>
      </c>
      <c r="CY3397">
        <v>17.7</v>
      </c>
      <c r="CZ3397">
        <v>186.52</v>
      </c>
      <c r="DA3397">
        <v>18.39</v>
      </c>
      <c r="DB3397">
        <v>2.66</v>
      </c>
      <c r="DM3397">
        <v>0.78</v>
      </c>
      <c r="DN3397">
        <v>866.71</v>
      </c>
      <c r="DO3397">
        <v>45.18</v>
      </c>
      <c r="DP3397">
        <v>90.06</v>
      </c>
      <c r="DQ3397">
        <v>10.199999999999999</v>
      </c>
      <c r="DR3397">
        <v>37.200000000000003</v>
      </c>
      <c r="DS3397">
        <v>6.69</v>
      </c>
      <c r="DT3397">
        <v>1.57</v>
      </c>
      <c r="DU3397">
        <v>5.62</v>
      </c>
      <c r="DV3397">
        <v>0.77</v>
      </c>
      <c r="DW3397">
        <v>3.58</v>
      </c>
      <c r="DX3397">
        <v>0.67</v>
      </c>
      <c r="DY3397">
        <v>1.79</v>
      </c>
      <c r="DZ3397">
        <v>0.27</v>
      </c>
      <c r="EA3397">
        <v>1.67</v>
      </c>
      <c r="EB3397">
        <v>0.25</v>
      </c>
      <c r="EC3397">
        <v>4.4400000000000004</v>
      </c>
      <c r="ED3397">
        <v>1</v>
      </c>
      <c r="EE3397">
        <v>0.76</v>
      </c>
      <c r="EL3397">
        <v>0.1</v>
      </c>
      <c r="EM3397">
        <v>5.53</v>
      </c>
      <c r="EO3397">
        <v>11.3</v>
      </c>
      <c r="EP3397">
        <v>3.58</v>
      </c>
      <c r="FO3397">
        <v>448200</v>
      </c>
    </row>
    <row r="3398" spans="1:171" hidden="1" x14ac:dyDescent="0.2">
      <c r="A3398" t="s">
        <v>1261</v>
      </c>
      <c r="B3398" t="s">
        <v>172</v>
      </c>
      <c r="C3398" t="s">
        <v>1455</v>
      </c>
      <c r="E3398">
        <v>9.9830000000000005</v>
      </c>
      <c r="F3398">
        <v>9.9830000000000005</v>
      </c>
      <c r="G3398">
        <v>-83.85</v>
      </c>
      <c r="H3398">
        <v>-83.85</v>
      </c>
      <c r="I3398" t="s">
        <v>175</v>
      </c>
      <c r="L3398" t="s">
        <v>4842</v>
      </c>
      <c r="M3398" t="s">
        <v>1160</v>
      </c>
      <c r="V3398" t="s">
        <v>178</v>
      </c>
      <c r="AA3398" t="s">
        <v>1029</v>
      </c>
      <c r="AB3398">
        <v>55.1</v>
      </c>
      <c r="AC3398">
        <v>1.04</v>
      </c>
      <c r="AE3398">
        <v>17.86</v>
      </c>
      <c r="AI3398">
        <v>7.01</v>
      </c>
      <c r="AJ3398">
        <v>7.82</v>
      </c>
      <c r="AK3398">
        <v>3.83</v>
      </c>
      <c r="AL3398">
        <v>0.12</v>
      </c>
      <c r="AN3398">
        <v>2.36</v>
      </c>
      <c r="AO3398">
        <v>3.4</v>
      </c>
      <c r="AP3398">
        <v>0.48</v>
      </c>
      <c r="BT3398">
        <v>9.23</v>
      </c>
      <c r="CH3398">
        <v>18.239999999999998</v>
      </c>
      <c r="CJ3398">
        <v>171.04</v>
      </c>
      <c r="CK3398">
        <v>41.87</v>
      </c>
      <c r="CN3398">
        <v>18.95</v>
      </c>
      <c r="CO3398">
        <v>22.93</v>
      </c>
      <c r="CP3398">
        <v>113.53</v>
      </c>
      <c r="CQ3398">
        <v>78.92</v>
      </c>
      <c r="CW3398">
        <v>49.24</v>
      </c>
      <c r="CX3398">
        <v>1038.8499999999999</v>
      </c>
      <c r="CY3398">
        <v>21.99</v>
      </c>
      <c r="CZ3398">
        <v>229.74</v>
      </c>
      <c r="DA3398">
        <v>19.32</v>
      </c>
      <c r="DB3398">
        <v>2.12</v>
      </c>
      <c r="DM3398">
        <v>0.51</v>
      </c>
      <c r="DN3398">
        <v>1157.3900000000001</v>
      </c>
      <c r="DO3398">
        <v>54.5</v>
      </c>
      <c r="DP3398">
        <v>107.25</v>
      </c>
      <c r="DQ3398">
        <v>11.97</v>
      </c>
      <c r="DR3398">
        <v>47.05</v>
      </c>
      <c r="DS3398">
        <v>8.52</v>
      </c>
      <c r="DT3398">
        <v>2.16</v>
      </c>
      <c r="DU3398">
        <v>7.06</v>
      </c>
      <c r="DV3398">
        <v>0.98</v>
      </c>
      <c r="DW3398">
        <v>4.1900000000000004</v>
      </c>
      <c r="DX3398">
        <v>0.79</v>
      </c>
      <c r="DY3398">
        <v>2.11</v>
      </c>
      <c r="DZ3398">
        <v>0.3</v>
      </c>
      <c r="EA3398">
        <v>1.9</v>
      </c>
      <c r="EB3398">
        <v>0.28000000000000003</v>
      </c>
      <c r="EC3398">
        <v>5.86</v>
      </c>
      <c r="ED3398">
        <v>1.1100000000000001</v>
      </c>
      <c r="EE3398">
        <v>0.64</v>
      </c>
      <c r="EL3398">
        <v>0.17</v>
      </c>
      <c r="EM3398">
        <v>6.55</v>
      </c>
      <c r="EO3398">
        <v>13.44</v>
      </c>
      <c r="EP3398">
        <v>4.43</v>
      </c>
      <c r="FO3398">
        <v>448201</v>
      </c>
    </row>
    <row r="3399" spans="1:171" hidden="1" x14ac:dyDescent="0.2">
      <c r="A3399" t="s">
        <v>1261</v>
      </c>
      <c r="B3399" t="s">
        <v>172</v>
      </c>
      <c r="C3399" t="s">
        <v>1455</v>
      </c>
      <c r="E3399">
        <v>9.9830000000000005</v>
      </c>
      <c r="F3399">
        <v>9.9830000000000005</v>
      </c>
      <c r="G3399">
        <v>-83.85</v>
      </c>
      <c r="H3399">
        <v>-83.85</v>
      </c>
      <c r="I3399" t="s">
        <v>175</v>
      </c>
      <c r="L3399" t="s">
        <v>4843</v>
      </c>
      <c r="M3399" t="s">
        <v>1160</v>
      </c>
      <c r="V3399" t="s">
        <v>178</v>
      </c>
      <c r="AA3399" t="s">
        <v>1029</v>
      </c>
      <c r="AB3399">
        <v>56.34</v>
      </c>
      <c r="AC3399">
        <v>1.08</v>
      </c>
      <c r="AE3399">
        <v>16.829999999999998</v>
      </c>
      <c r="AI3399">
        <v>7.34</v>
      </c>
      <c r="AJ3399">
        <v>7</v>
      </c>
      <c r="AK3399">
        <v>3.87</v>
      </c>
      <c r="AL3399">
        <v>0.12</v>
      </c>
      <c r="AN3399">
        <v>2.4700000000000002</v>
      </c>
      <c r="AO3399">
        <v>3.34</v>
      </c>
      <c r="AP3399">
        <v>0.47</v>
      </c>
      <c r="BT3399">
        <v>7.92</v>
      </c>
      <c r="CH3399">
        <v>19.03</v>
      </c>
      <c r="CJ3399">
        <v>179.7</v>
      </c>
      <c r="CK3399">
        <v>50.2</v>
      </c>
      <c r="CN3399">
        <v>20.02</v>
      </c>
      <c r="CO3399">
        <v>29.38</v>
      </c>
      <c r="CP3399">
        <v>151.96</v>
      </c>
      <c r="CQ3399">
        <v>85.09</v>
      </c>
      <c r="CW3399">
        <v>58.47</v>
      </c>
      <c r="CX3399">
        <v>834.48</v>
      </c>
      <c r="CY3399">
        <v>20.03</v>
      </c>
      <c r="CZ3399">
        <v>210.07</v>
      </c>
      <c r="DA3399">
        <v>20.21</v>
      </c>
      <c r="DB3399">
        <v>2.81</v>
      </c>
      <c r="DM3399">
        <v>0.94</v>
      </c>
      <c r="DN3399">
        <v>1002.39</v>
      </c>
      <c r="DO3399">
        <v>45.06</v>
      </c>
      <c r="DP3399">
        <v>90.27</v>
      </c>
      <c r="DQ3399">
        <v>10.39</v>
      </c>
      <c r="DR3399">
        <v>38.299999999999997</v>
      </c>
      <c r="DS3399">
        <v>7.11</v>
      </c>
      <c r="DT3399">
        <v>1.63</v>
      </c>
      <c r="DU3399">
        <v>5.98</v>
      </c>
      <c r="DV3399">
        <v>0.81</v>
      </c>
      <c r="DW3399">
        <v>3.79</v>
      </c>
      <c r="DX3399">
        <v>0.72</v>
      </c>
      <c r="DY3399">
        <v>1.94</v>
      </c>
      <c r="DZ3399">
        <v>0.28999999999999998</v>
      </c>
      <c r="EA3399">
        <v>1.83</v>
      </c>
      <c r="EB3399">
        <v>0.28000000000000003</v>
      </c>
      <c r="EC3399">
        <v>5.18</v>
      </c>
      <c r="ED3399">
        <v>1.1299999999999999</v>
      </c>
      <c r="EE3399">
        <v>0.77</v>
      </c>
      <c r="EL3399">
        <v>0.13</v>
      </c>
      <c r="EM3399">
        <v>6.43</v>
      </c>
      <c r="EO3399">
        <v>11.52</v>
      </c>
      <c r="EP3399">
        <v>3.58</v>
      </c>
      <c r="FO3399">
        <v>448202</v>
      </c>
    </row>
    <row r="3400" spans="1:171" hidden="1" x14ac:dyDescent="0.2">
      <c r="A3400" t="s">
        <v>1261</v>
      </c>
      <c r="B3400" t="s">
        <v>172</v>
      </c>
      <c r="C3400" t="s">
        <v>1455</v>
      </c>
      <c r="E3400">
        <v>9.9830000000000005</v>
      </c>
      <c r="F3400">
        <v>9.9830000000000005</v>
      </c>
      <c r="G3400">
        <v>-83.85</v>
      </c>
      <c r="H3400">
        <v>-83.85</v>
      </c>
      <c r="I3400" t="s">
        <v>175</v>
      </c>
      <c r="L3400" t="s">
        <v>4844</v>
      </c>
      <c r="M3400" t="s">
        <v>1160</v>
      </c>
      <c r="V3400" t="s">
        <v>178</v>
      </c>
      <c r="AA3400" t="s">
        <v>1029</v>
      </c>
      <c r="AB3400">
        <v>55.7</v>
      </c>
      <c r="AC3400">
        <v>1.07</v>
      </c>
      <c r="AE3400">
        <v>16.760000000000002</v>
      </c>
      <c r="AI3400">
        <v>7.83</v>
      </c>
      <c r="AJ3400">
        <v>7.26</v>
      </c>
      <c r="AK3400">
        <v>4.05</v>
      </c>
      <c r="AL3400">
        <v>0.12</v>
      </c>
      <c r="AN3400">
        <v>2.33</v>
      </c>
      <c r="AO3400">
        <v>3.35</v>
      </c>
      <c r="AP3400">
        <v>0.44</v>
      </c>
      <c r="BT3400">
        <v>8.4700000000000006</v>
      </c>
      <c r="CH3400">
        <v>18.59</v>
      </c>
      <c r="CJ3400">
        <v>166.18</v>
      </c>
      <c r="CK3400">
        <v>50.85</v>
      </c>
      <c r="CN3400">
        <v>20.56</v>
      </c>
      <c r="CO3400">
        <v>33.08</v>
      </c>
      <c r="CP3400">
        <v>154.54</v>
      </c>
      <c r="CQ3400">
        <v>78.5</v>
      </c>
      <c r="CW3400">
        <v>54.4</v>
      </c>
      <c r="CX3400">
        <v>840.66</v>
      </c>
      <c r="CY3400">
        <v>21.16</v>
      </c>
      <c r="CZ3400">
        <v>194.85</v>
      </c>
      <c r="DA3400">
        <v>18.47</v>
      </c>
      <c r="DB3400">
        <v>2.75</v>
      </c>
      <c r="DM3400">
        <v>0.88</v>
      </c>
      <c r="DN3400">
        <v>952.73</v>
      </c>
      <c r="DO3400">
        <v>46.78</v>
      </c>
      <c r="DP3400">
        <v>86.74</v>
      </c>
      <c r="DQ3400">
        <v>10.220000000000001</v>
      </c>
      <c r="DR3400">
        <v>37.93</v>
      </c>
      <c r="DS3400">
        <v>6.82</v>
      </c>
      <c r="DT3400">
        <v>1.62</v>
      </c>
      <c r="DU3400">
        <v>5.91</v>
      </c>
      <c r="DV3400">
        <v>0.82</v>
      </c>
      <c r="DW3400">
        <v>3.84</v>
      </c>
      <c r="DX3400">
        <v>0.74</v>
      </c>
      <c r="DY3400">
        <v>2.0099999999999998</v>
      </c>
      <c r="DZ3400">
        <v>0.3</v>
      </c>
      <c r="EA3400">
        <v>1.88</v>
      </c>
      <c r="EB3400">
        <v>0.28000000000000003</v>
      </c>
      <c r="EC3400">
        <v>4.78</v>
      </c>
      <c r="ED3400">
        <v>1.03</v>
      </c>
      <c r="EE3400">
        <v>0.73</v>
      </c>
      <c r="EL3400">
        <v>0.13</v>
      </c>
      <c r="EM3400">
        <v>6.18</v>
      </c>
      <c r="EO3400">
        <v>10.72</v>
      </c>
      <c r="EP3400">
        <v>3.4</v>
      </c>
      <c r="FO3400">
        <v>448203</v>
      </c>
    </row>
    <row r="3401" spans="1:171" hidden="1" x14ac:dyDescent="0.2">
      <c r="A3401" t="s">
        <v>1261</v>
      </c>
      <c r="B3401" t="s">
        <v>172</v>
      </c>
      <c r="C3401" t="s">
        <v>1455</v>
      </c>
      <c r="E3401">
        <v>9.9830000000000005</v>
      </c>
      <c r="F3401">
        <v>9.9830000000000005</v>
      </c>
      <c r="G3401">
        <v>-83.85</v>
      </c>
      <c r="H3401">
        <v>-83.85</v>
      </c>
      <c r="I3401" t="s">
        <v>175</v>
      </c>
      <c r="L3401" t="s">
        <v>4845</v>
      </c>
      <c r="M3401" t="s">
        <v>1160</v>
      </c>
      <c r="V3401" t="s">
        <v>178</v>
      </c>
      <c r="AA3401" t="s">
        <v>1029</v>
      </c>
      <c r="AB3401">
        <v>56.08</v>
      </c>
      <c r="AC3401">
        <v>1.02</v>
      </c>
      <c r="AE3401">
        <v>17.64</v>
      </c>
      <c r="AI3401">
        <v>7.51</v>
      </c>
      <c r="AJ3401">
        <v>6.86</v>
      </c>
      <c r="AK3401">
        <v>3.6</v>
      </c>
      <c r="AL3401">
        <v>0.12</v>
      </c>
      <c r="AN3401">
        <v>2.2000000000000002</v>
      </c>
      <c r="AO3401">
        <v>3.52</v>
      </c>
      <c r="AP3401">
        <v>0.44</v>
      </c>
      <c r="BT3401">
        <v>10.15</v>
      </c>
      <c r="CH3401">
        <v>17.39</v>
      </c>
      <c r="CJ3401">
        <v>169.45</v>
      </c>
      <c r="CK3401">
        <v>45.07</v>
      </c>
      <c r="CN3401">
        <v>19.66</v>
      </c>
      <c r="CO3401">
        <v>29.39</v>
      </c>
      <c r="CP3401">
        <v>82.19</v>
      </c>
      <c r="CQ3401">
        <v>77.27</v>
      </c>
      <c r="CW3401">
        <v>49.8</v>
      </c>
      <c r="CX3401">
        <v>866.77</v>
      </c>
      <c r="CY3401">
        <v>24.41</v>
      </c>
      <c r="CZ3401">
        <v>196.88</v>
      </c>
      <c r="DA3401">
        <v>18.89</v>
      </c>
      <c r="DB3401">
        <v>2.7</v>
      </c>
      <c r="DM3401">
        <v>0.68</v>
      </c>
      <c r="DN3401">
        <v>1030.03</v>
      </c>
      <c r="DO3401">
        <v>49.21</v>
      </c>
      <c r="DP3401">
        <v>91.49</v>
      </c>
      <c r="DQ3401">
        <v>10.76</v>
      </c>
      <c r="DR3401">
        <v>40.4</v>
      </c>
      <c r="DS3401">
        <v>7.35</v>
      </c>
      <c r="DT3401">
        <v>1.79</v>
      </c>
      <c r="DU3401">
        <v>6.4</v>
      </c>
      <c r="DV3401">
        <v>0.88</v>
      </c>
      <c r="DW3401">
        <v>4.16</v>
      </c>
      <c r="DX3401">
        <v>0.82</v>
      </c>
      <c r="DY3401">
        <v>2.2000000000000002</v>
      </c>
      <c r="DZ3401">
        <v>0.32</v>
      </c>
      <c r="EA3401">
        <v>2.04</v>
      </c>
      <c r="EB3401">
        <v>0.31</v>
      </c>
      <c r="EC3401">
        <v>4.87</v>
      </c>
      <c r="ED3401">
        <v>1.05</v>
      </c>
      <c r="EE3401">
        <v>0.76</v>
      </c>
      <c r="EL3401">
        <v>0.1</v>
      </c>
      <c r="EM3401">
        <v>5.97</v>
      </c>
      <c r="EO3401">
        <v>10.8</v>
      </c>
      <c r="EP3401">
        <v>3.32</v>
      </c>
      <c r="FO3401">
        <v>448204</v>
      </c>
    </row>
    <row r="3402" spans="1:171" hidden="1" x14ac:dyDescent="0.2">
      <c r="A3402" t="s">
        <v>1261</v>
      </c>
      <c r="B3402" t="s">
        <v>172</v>
      </c>
      <c r="C3402" t="s">
        <v>1455</v>
      </c>
      <c r="E3402">
        <v>9.9830000000000005</v>
      </c>
      <c r="F3402">
        <v>9.9830000000000005</v>
      </c>
      <c r="G3402">
        <v>-83.85</v>
      </c>
      <c r="H3402">
        <v>-83.85</v>
      </c>
      <c r="I3402" t="s">
        <v>175</v>
      </c>
      <c r="L3402" t="s">
        <v>4846</v>
      </c>
      <c r="M3402" t="s">
        <v>1160</v>
      </c>
      <c r="V3402" t="s">
        <v>178</v>
      </c>
      <c r="AA3402" t="s">
        <v>1029</v>
      </c>
      <c r="AB3402">
        <v>55.4</v>
      </c>
      <c r="AC3402">
        <v>0.93</v>
      </c>
      <c r="AE3402">
        <v>16.84</v>
      </c>
      <c r="AI3402">
        <v>7.45</v>
      </c>
      <c r="AJ3402">
        <v>7.49</v>
      </c>
      <c r="AK3402">
        <v>4.91</v>
      </c>
      <c r="AL3402">
        <v>0.11</v>
      </c>
      <c r="AN3402">
        <v>2.2000000000000002</v>
      </c>
      <c r="AO3402">
        <v>3.23</v>
      </c>
      <c r="AP3402">
        <v>0.42</v>
      </c>
      <c r="BT3402">
        <v>9.01</v>
      </c>
      <c r="CH3402">
        <v>19.75</v>
      </c>
      <c r="CJ3402">
        <v>174.93</v>
      </c>
      <c r="CK3402">
        <v>106.24</v>
      </c>
      <c r="CN3402">
        <v>23.66</v>
      </c>
      <c r="CO3402">
        <v>56.39</v>
      </c>
      <c r="CP3402">
        <v>106.49</v>
      </c>
      <c r="CQ3402">
        <v>76.12</v>
      </c>
      <c r="CW3402">
        <v>53.2</v>
      </c>
      <c r="CX3402">
        <v>806.21</v>
      </c>
      <c r="CY3402">
        <v>18.010000000000002</v>
      </c>
      <c r="CZ3402">
        <v>182.62</v>
      </c>
      <c r="DA3402">
        <v>18.239999999999998</v>
      </c>
      <c r="DB3402">
        <v>2.72</v>
      </c>
      <c r="DM3402">
        <v>0.87</v>
      </c>
      <c r="DN3402">
        <v>862.27</v>
      </c>
      <c r="DO3402">
        <v>44.19</v>
      </c>
      <c r="DP3402">
        <v>89.14</v>
      </c>
      <c r="DQ3402">
        <v>10.09</v>
      </c>
      <c r="DR3402">
        <v>36.9</v>
      </c>
      <c r="DS3402">
        <v>6.7</v>
      </c>
      <c r="DT3402">
        <v>1.61</v>
      </c>
      <c r="DU3402">
        <v>5.64</v>
      </c>
      <c r="DV3402">
        <v>0.78</v>
      </c>
      <c r="DW3402">
        <v>3.49</v>
      </c>
      <c r="DX3402">
        <v>0.67</v>
      </c>
      <c r="DY3402">
        <v>1.78</v>
      </c>
      <c r="DZ3402">
        <v>0.27</v>
      </c>
      <c r="EA3402">
        <v>1.69</v>
      </c>
      <c r="EB3402">
        <v>0.25</v>
      </c>
      <c r="EC3402">
        <v>4.5</v>
      </c>
      <c r="ED3402">
        <v>1.01</v>
      </c>
      <c r="EE3402">
        <v>0.81</v>
      </c>
      <c r="EL3402">
        <v>0.08</v>
      </c>
      <c r="EM3402">
        <v>5.12</v>
      </c>
      <c r="EO3402">
        <v>11.41</v>
      </c>
      <c r="EP3402">
        <v>3.64</v>
      </c>
      <c r="FO3402">
        <v>448205</v>
      </c>
    </row>
    <row r="3403" spans="1:171" x14ac:dyDescent="0.2">
      <c r="A3403" t="s">
        <v>1261</v>
      </c>
      <c r="B3403" t="s">
        <v>172</v>
      </c>
      <c r="C3403" t="s">
        <v>1455</v>
      </c>
      <c r="E3403">
        <v>9.9830000000000005</v>
      </c>
      <c r="F3403">
        <v>9.9830000000000005</v>
      </c>
      <c r="G3403">
        <v>-83.85</v>
      </c>
      <c r="H3403">
        <v>-83.85</v>
      </c>
      <c r="I3403" t="s">
        <v>175</v>
      </c>
      <c r="L3403" t="s">
        <v>4847</v>
      </c>
      <c r="M3403" t="s">
        <v>1160</v>
      </c>
      <c r="V3403" t="s">
        <v>178</v>
      </c>
      <c r="AA3403" t="s">
        <v>1029</v>
      </c>
      <c r="AB3403">
        <v>50.39</v>
      </c>
      <c r="AC3403">
        <v>1.1399999999999999</v>
      </c>
      <c r="AE3403">
        <v>15.88</v>
      </c>
      <c r="AI3403">
        <v>7.76</v>
      </c>
      <c r="AJ3403">
        <v>9.07</v>
      </c>
      <c r="AK3403">
        <v>8.02</v>
      </c>
      <c r="AL3403">
        <v>0.14000000000000001</v>
      </c>
      <c r="AN3403">
        <v>1.61</v>
      </c>
      <c r="AO3403">
        <v>2.85</v>
      </c>
      <c r="AP3403">
        <v>0.44</v>
      </c>
      <c r="BT3403">
        <v>5.04</v>
      </c>
      <c r="CH3403">
        <v>22.77</v>
      </c>
      <c r="CJ3403">
        <v>193</v>
      </c>
      <c r="CK3403">
        <v>283.77</v>
      </c>
      <c r="CN3403">
        <v>39.56</v>
      </c>
      <c r="CO3403">
        <v>140.87</v>
      </c>
      <c r="CP3403">
        <v>135.38999999999999</v>
      </c>
      <c r="CQ3403">
        <v>80.78</v>
      </c>
      <c r="CW3403">
        <v>30.71</v>
      </c>
      <c r="CX3403">
        <v>812.72</v>
      </c>
      <c r="CY3403">
        <v>23.13</v>
      </c>
      <c r="CZ3403">
        <v>165.08</v>
      </c>
      <c r="DA3403">
        <v>22.25</v>
      </c>
      <c r="DB3403">
        <v>1.75</v>
      </c>
      <c r="DM3403">
        <v>0.15</v>
      </c>
      <c r="DN3403">
        <v>797.99</v>
      </c>
      <c r="DO3403">
        <v>44.31</v>
      </c>
      <c r="DP3403">
        <v>95.7</v>
      </c>
      <c r="DQ3403">
        <v>11.81</v>
      </c>
      <c r="DR3403">
        <v>41.76</v>
      </c>
      <c r="DS3403">
        <v>7.98</v>
      </c>
      <c r="DT3403">
        <v>2.02</v>
      </c>
      <c r="DU3403">
        <v>6.54</v>
      </c>
      <c r="DV3403">
        <v>0.88</v>
      </c>
      <c r="DW3403">
        <v>4.33</v>
      </c>
      <c r="DX3403">
        <v>0.8</v>
      </c>
      <c r="DY3403">
        <v>2.11</v>
      </c>
      <c r="DZ3403">
        <v>0.3</v>
      </c>
      <c r="EA3403">
        <v>1.87</v>
      </c>
      <c r="EB3403">
        <v>0.27</v>
      </c>
      <c r="EC3403">
        <v>3.83</v>
      </c>
      <c r="ED3403">
        <v>1.1000000000000001</v>
      </c>
      <c r="EE3403">
        <v>0.56999999999999995</v>
      </c>
      <c r="EL3403">
        <v>0.24</v>
      </c>
      <c r="EM3403">
        <v>4.22</v>
      </c>
      <c r="EO3403">
        <v>6.8</v>
      </c>
      <c r="EP3403">
        <v>2.42</v>
      </c>
      <c r="FO3403">
        <v>448206</v>
      </c>
    </row>
    <row r="3404" spans="1:171" x14ac:dyDescent="0.2">
      <c r="A3404" t="s">
        <v>1261</v>
      </c>
      <c r="B3404" t="s">
        <v>172</v>
      </c>
      <c r="C3404" t="s">
        <v>1455</v>
      </c>
      <c r="E3404">
        <v>9.9830000000000005</v>
      </c>
      <c r="F3404">
        <v>9.9830000000000005</v>
      </c>
      <c r="G3404">
        <v>-83.85</v>
      </c>
      <c r="H3404">
        <v>-83.85</v>
      </c>
      <c r="I3404" t="s">
        <v>175</v>
      </c>
      <c r="L3404" t="s">
        <v>4848</v>
      </c>
      <c r="M3404" t="s">
        <v>1160</v>
      </c>
      <c r="V3404" t="s">
        <v>178</v>
      </c>
      <c r="AA3404" t="s">
        <v>1029</v>
      </c>
      <c r="AB3404">
        <v>51.11</v>
      </c>
      <c r="AC3404">
        <v>1.1399999999999999</v>
      </c>
      <c r="AE3404">
        <v>16.22</v>
      </c>
      <c r="AI3404">
        <v>7.85</v>
      </c>
      <c r="AJ3404">
        <v>8.98</v>
      </c>
      <c r="AK3404">
        <v>8.06</v>
      </c>
      <c r="AL3404">
        <v>0.14000000000000001</v>
      </c>
      <c r="AN3404">
        <v>1.61</v>
      </c>
      <c r="AO3404">
        <v>2.84</v>
      </c>
      <c r="AP3404">
        <v>0.44</v>
      </c>
      <c r="BT3404">
        <v>5.66</v>
      </c>
      <c r="CH3404">
        <v>22.5</v>
      </c>
      <c r="CJ3404">
        <v>195.61</v>
      </c>
      <c r="CK3404">
        <v>258.06</v>
      </c>
      <c r="CN3404">
        <v>38.43</v>
      </c>
      <c r="CO3404">
        <v>168.36</v>
      </c>
      <c r="CP3404">
        <v>207.81</v>
      </c>
      <c r="CQ3404">
        <v>96.07</v>
      </c>
      <c r="CW3404">
        <v>29.64</v>
      </c>
      <c r="CX3404">
        <v>822.59</v>
      </c>
      <c r="CY3404">
        <v>23.61</v>
      </c>
      <c r="CZ3404">
        <v>158.78</v>
      </c>
      <c r="DA3404">
        <v>21.86</v>
      </c>
      <c r="DB3404">
        <v>2.19</v>
      </c>
      <c r="DM3404">
        <v>0.16</v>
      </c>
      <c r="DN3404">
        <v>797.43</v>
      </c>
      <c r="DO3404">
        <v>43.29</v>
      </c>
      <c r="DP3404">
        <v>93.93</v>
      </c>
      <c r="DQ3404">
        <v>11.83</v>
      </c>
      <c r="DR3404">
        <v>41.87</v>
      </c>
      <c r="DS3404">
        <v>8</v>
      </c>
      <c r="DT3404">
        <v>2</v>
      </c>
      <c r="DU3404">
        <v>6.47</v>
      </c>
      <c r="DV3404">
        <v>0.88</v>
      </c>
      <c r="DW3404">
        <v>4.4400000000000004</v>
      </c>
      <c r="DX3404">
        <v>0.81</v>
      </c>
      <c r="DY3404">
        <v>2.16</v>
      </c>
      <c r="DZ3404">
        <v>0.31</v>
      </c>
      <c r="EA3404">
        <v>1.87</v>
      </c>
      <c r="EB3404">
        <v>0.28000000000000003</v>
      </c>
      <c r="EC3404">
        <v>3.7</v>
      </c>
      <c r="ED3404">
        <v>1.08</v>
      </c>
      <c r="EE3404">
        <v>0.59</v>
      </c>
      <c r="EL3404">
        <v>0.35</v>
      </c>
      <c r="EM3404">
        <v>4.62</v>
      </c>
      <c r="EO3404">
        <v>6.38</v>
      </c>
      <c r="EP3404">
        <v>2.2599999999999998</v>
      </c>
      <c r="FO3404">
        <v>448207</v>
      </c>
    </row>
    <row r="3405" spans="1:171" x14ac:dyDescent="0.2">
      <c r="A3405" t="s">
        <v>1261</v>
      </c>
      <c r="B3405" t="s">
        <v>172</v>
      </c>
      <c r="C3405" t="s">
        <v>1455</v>
      </c>
      <c r="E3405">
        <v>9.9830000000000005</v>
      </c>
      <c r="F3405">
        <v>9.9830000000000005</v>
      </c>
      <c r="G3405">
        <v>-83.85</v>
      </c>
      <c r="H3405">
        <v>-83.85</v>
      </c>
      <c r="I3405" t="s">
        <v>175</v>
      </c>
      <c r="L3405" t="s">
        <v>4849</v>
      </c>
      <c r="M3405" t="s">
        <v>1160</v>
      </c>
      <c r="V3405" t="s">
        <v>178</v>
      </c>
      <c r="AA3405" t="s">
        <v>1029</v>
      </c>
      <c r="AB3405">
        <v>50.91</v>
      </c>
      <c r="AC3405">
        <v>1.1399999999999999</v>
      </c>
      <c r="AE3405">
        <v>16.05</v>
      </c>
      <c r="AI3405">
        <v>8.1300000000000008</v>
      </c>
      <c r="AJ3405">
        <v>8.98</v>
      </c>
      <c r="AK3405">
        <v>8.23</v>
      </c>
      <c r="AL3405">
        <v>0.14000000000000001</v>
      </c>
      <c r="AN3405">
        <v>1.61</v>
      </c>
      <c r="AO3405">
        <v>2.81</v>
      </c>
      <c r="AP3405">
        <v>0.45</v>
      </c>
      <c r="BT3405">
        <v>5.57</v>
      </c>
      <c r="CH3405">
        <v>21.19</v>
      </c>
      <c r="CJ3405">
        <v>193.67</v>
      </c>
      <c r="CK3405">
        <v>274.01</v>
      </c>
      <c r="CN3405">
        <v>37.49</v>
      </c>
      <c r="CO3405">
        <v>158.19999999999999</v>
      </c>
      <c r="CP3405">
        <v>110.66</v>
      </c>
      <c r="CQ3405">
        <v>85.38</v>
      </c>
      <c r="CW3405">
        <v>31.98</v>
      </c>
      <c r="CX3405">
        <v>810.77</v>
      </c>
      <c r="CY3405">
        <v>22.2</v>
      </c>
      <c r="CZ3405">
        <v>154.28</v>
      </c>
      <c r="DA3405">
        <v>21.97</v>
      </c>
      <c r="DB3405">
        <v>1.58</v>
      </c>
      <c r="DM3405">
        <v>0.21</v>
      </c>
      <c r="DN3405">
        <v>804.43</v>
      </c>
      <c r="DO3405">
        <v>43.63</v>
      </c>
      <c r="DP3405">
        <v>93.88</v>
      </c>
      <c r="DQ3405">
        <v>11.65</v>
      </c>
      <c r="DR3405">
        <v>41.2</v>
      </c>
      <c r="DS3405">
        <v>7.78</v>
      </c>
      <c r="DT3405">
        <v>1.97</v>
      </c>
      <c r="DU3405">
        <v>6.28</v>
      </c>
      <c r="DV3405">
        <v>0.86</v>
      </c>
      <c r="DW3405">
        <v>4.17</v>
      </c>
      <c r="DX3405">
        <v>0.77</v>
      </c>
      <c r="DY3405">
        <v>2.04</v>
      </c>
      <c r="DZ3405">
        <v>0.28999999999999998</v>
      </c>
      <c r="EA3405">
        <v>1.8</v>
      </c>
      <c r="EB3405">
        <v>0.26</v>
      </c>
      <c r="EC3405">
        <v>3.63</v>
      </c>
      <c r="ED3405">
        <v>1.08</v>
      </c>
      <c r="EE3405">
        <v>0.47</v>
      </c>
      <c r="EL3405">
        <v>0.24</v>
      </c>
      <c r="EM3405">
        <v>4.04</v>
      </c>
      <c r="EO3405">
        <v>6.41</v>
      </c>
      <c r="EP3405">
        <v>2.2599999999999998</v>
      </c>
      <c r="FO3405">
        <v>448208</v>
      </c>
    </row>
    <row r="3406" spans="1:171" hidden="1" x14ac:dyDescent="0.2">
      <c r="A3406" t="s">
        <v>1261</v>
      </c>
      <c r="B3406" t="s">
        <v>172</v>
      </c>
      <c r="C3406" t="s">
        <v>467</v>
      </c>
      <c r="E3406">
        <v>10.032999999999999</v>
      </c>
      <c r="F3406">
        <v>10.032999999999999</v>
      </c>
      <c r="G3406">
        <v>-83.767009999999999</v>
      </c>
      <c r="H3406">
        <v>-83.767009999999999</v>
      </c>
      <c r="I3406" t="s">
        <v>175</v>
      </c>
      <c r="L3406" t="s">
        <v>4850</v>
      </c>
      <c r="M3406" t="s">
        <v>1160</v>
      </c>
      <c r="V3406" t="s">
        <v>178</v>
      </c>
      <c r="AA3406" t="s">
        <v>1029</v>
      </c>
      <c r="AB3406">
        <v>56.77</v>
      </c>
      <c r="AC3406">
        <v>1.01</v>
      </c>
      <c r="AE3406">
        <v>16.2</v>
      </c>
      <c r="AI3406">
        <v>6.36</v>
      </c>
      <c r="AJ3406">
        <v>7.19</v>
      </c>
      <c r="AK3406">
        <v>5.5</v>
      </c>
      <c r="AL3406">
        <v>0.11</v>
      </c>
      <c r="AN3406">
        <v>2.06</v>
      </c>
      <c r="AO3406">
        <v>3.61</v>
      </c>
      <c r="AP3406">
        <v>0.43</v>
      </c>
      <c r="BT3406">
        <v>9.3800000000000008</v>
      </c>
      <c r="CH3406">
        <v>16.78</v>
      </c>
      <c r="CJ3406">
        <v>141.76</v>
      </c>
      <c r="CK3406">
        <v>158.76</v>
      </c>
      <c r="CN3406">
        <v>23.81</v>
      </c>
      <c r="CO3406">
        <v>94.2</v>
      </c>
      <c r="CP3406">
        <v>77.55</v>
      </c>
      <c r="CQ3406">
        <v>76.09</v>
      </c>
      <c r="CW3406">
        <v>50.91</v>
      </c>
      <c r="CX3406">
        <v>880.81</v>
      </c>
      <c r="CY3406">
        <v>18.54</v>
      </c>
      <c r="CZ3406">
        <v>195.38</v>
      </c>
      <c r="DA3406">
        <v>22.92</v>
      </c>
      <c r="DB3406">
        <v>2.64</v>
      </c>
      <c r="DM3406">
        <v>0.64</v>
      </c>
      <c r="DN3406">
        <v>908.45</v>
      </c>
      <c r="DO3406">
        <v>44.95</v>
      </c>
      <c r="DP3406">
        <v>91.71</v>
      </c>
      <c r="DQ3406">
        <v>10.84</v>
      </c>
      <c r="DR3406">
        <v>36.200000000000003</v>
      </c>
      <c r="DS3406">
        <v>6.4</v>
      </c>
      <c r="DT3406">
        <v>1.66</v>
      </c>
      <c r="DU3406">
        <v>5.08</v>
      </c>
      <c r="DV3406">
        <v>0.7</v>
      </c>
      <c r="DW3406">
        <v>3.46</v>
      </c>
      <c r="DX3406">
        <v>0.64</v>
      </c>
      <c r="DY3406">
        <v>1.76</v>
      </c>
      <c r="DZ3406">
        <v>0.26</v>
      </c>
      <c r="EA3406">
        <v>1.65</v>
      </c>
      <c r="EB3406">
        <v>0.25</v>
      </c>
      <c r="EC3406">
        <v>4.6500000000000004</v>
      </c>
      <c r="ED3406">
        <v>1.26</v>
      </c>
      <c r="EE3406">
        <v>0.72</v>
      </c>
      <c r="EL3406">
        <v>0.12</v>
      </c>
      <c r="EM3406">
        <v>5.79</v>
      </c>
      <c r="EO3406">
        <v>9.6199999999999992</v>
      </c>
      <c r="EP3406">
        <v>3.03</v>
      </c>
      <c r="FO3406">
        <v>448209</v>
      </c>
    </row>
    <row r="3407" spans="1:171" hidden="1" x14ac:dyDescent="0.2">
      <c r="A3407" t="s">
        <v>1261</v>
      </c>
      <c r="B3407" t="s">
        <v>172</v>
      </c>
      <c r="C3407" t="s">
        <v>467</v>
      </c>
      <c r="E3407">
        <v>10.032999999999999</v>
      </c>
      <c r="F3407">
        <v>10.032999999999999</v>
      </c>
      <c r="G3407">
        <v>-83.767009999999999</v>
      </c>
      <c r="H3407">
        <v>-83.767009999999999</v>
      </c>
      <c r="I3407" t="s">
        <v>175</v>
      </c>
      <c r="L3407" t="s">
        <v>4851</v>
      </c>
      <c r="M3407" t="s">
        <v>1160</v>
      </c>
      <c r="V3407" t="s">
        <v>178</v>
      </c>
      <c r="AA3407" t="s">
        <v>1029</v>
      </c>
      <c r="AB3407">
        <v>53.24</v>
      </c>
      <c r="AC3407">
        <v>1.05</v>
      </c>
      <c r="AE3407">
        <v>17.399999999999999</v>
      </c>
      <c r="AI3407">
        <v>7.74</v>
      </c>
      <c r="AJ3407">
        <v>9.41</v>
      </c>
      <c r="AK3407">
        <v>6.08</v>
      </c>
      <c r="AL3407">
        <v>0.14000000000000001</v>
      </c>
      <c r="AN3407">
        <v>1.42</v>
      </c>
      <c r="AO3407">
        <v>3.3</v>
      </c>
      <c r="AP3407">
        <v>0.37</v>
      </c>
      <c r="BT3407">
        <v>7.32</v>
      </c>
      <c r="CH3407">
        <v>26.08</v>
      </c>
      <c r="CJ3407">
        <v>199.95</v>
      </c>
      <c r="CK3407">
        <v>125.35</v>
      </c>
      <c r="CN3407">
        <v>28.79</v>
      </c>
      <c r="CO3407">
        <v>52.51</v>
      </c>
      <c r="CP3407">
        <v>103.69</v>
      </c>
      <c r="CQ3407">
        <v>77.069999999999993</v>
      </c>
      <c r="CW3407">
        <v>30.61</v>
      </c>
      <c r="CX3407">
        <v>804.29</v>
      </c>
      <c r="CY3407">
        <v>20.55</v>
      </c>
      <c r="CZ3407">
        <v>146.77000000000001</v>
      </c>
      <c r="DA3407">
        <v>14.85</v>
      </c>
      <c r="DB3407">
        <v>1.59</v>
      </c>
      <c r="DM3407">
        <v>0.38</v>
      </c>
      <c r="DN3407">
        <v>718.16</v>
      </c>
      <c r="DO3407">
        <v>32.17</v>
      </c>
      <c r="DP3407">
        <v>64.989999999999995</v>
      </c>
      <c r="DQ3407">
        <v>8.82</v>
      </c>
      <c r="DR3407">
        <v>31.53</v>
      </c>
      <c r="DS3407">
        <v>6.12</v>
      </c>
      <c r="DT3407">
        <v>1.63</v>
      </c>
      <c r="DU3407">
        <v>5.03</v>
      </c>
      <c r="DV3407">
        <v>0.71</v>
      </c>
      <c r="DW3407">
        <v>3.69</v>
      </c>
      <c r="DX3407">
        <v>0.7</v>
      </c>
      <c r="DY3407">
        <v>1.91</v>
      </c>
      <c r="DZ3407">
        <v>0.28000000000000003</v>
      </c>
      <c r="EA3407">
        <v>1.75</v>
      </c>
      <c r="EB3407">
        <v>0.26</v>
      </c>
      <c r="EC3407">
        <v>3.48</v>
      </c>
      <c r="ED3407">
        <v>0.75</v>
      </c>
      <c r="EE3407">
        <v>0.38</v>
      </c>
      <c r="EL3407">
        <v>0.05</v>
      </c>
      <c r="EM3407">
        <v>3.59</v>
      </c>
      <c r="EO3407">
        <v>5.12</v>
      </c>
      <c r="EP3407">
        <v>1.74</v>
      </c>
      <c r="FO3407">
        <v>448210</v>
      </c>
    </row>
    <row r="3408" spans="1:171" hidden="1" x14ac:dyDescent="0.2">
      <c r="A3408" t="s">
        <v>1261</v>
      </c>
      <c r="B3408" t="s">
        <v>172</v>
      </c>
      <c r="C3408" t="s">
        <v>467</v>
      </c>
      <c r="E3408">
        <v>10.032999999999999</v>
      </c>
      <c r="F3408">
        <v>10.032999999999999</v>
      </c>
      <c r="G3408">
        <v>-83.767009999999999</v>
      </c>
      <c r="H3408">
        <v>-83.767009999999999</v>
      </c>
      <c r="I3408" t="s">
        <v>175</v>
      </c>
      <c r="L3408" t="s">
        <v>4852</v>
      </c>
      <c r="M3408" t="s">
        <v>1160</v>
      </c>
      <c r="V3408" t="s">
        <v>178</v>
      </c>
      <c r="AA3408" t="s">
        <v>1029</v>
      </c>
      <c r="AB3408">
        <v>53.65</v>
      </c>
      <c r="AC3408">
        <v>1.06</v>
      </c>
      <c r="AE3408">
        <v>17.59</v>
      </c>
      <c r="AI3408">
        <v>7.83</v>
      </c>
      <c r="AJ3408">
        <v>9.49</v>
      </c>
      <c r="AK3408">
        <v>6.49</v>
      </c>
      <c r="AL3408">
        <v>0.14000000000000001</v>
      </c>
      <c r="AN3408">
        <v>1.46</v>
      </c>
      <c r="AO3408">
        <v>3.36</v>
      </c>
      <c r="AP3408">
        <v>0.39</v>
      </c>
      <c r="BT3408">
        <v>6.03</v>
      </c>
      <c r="CH3408">
        <v>24.03</v>
      </c>
      <c r="CJ3408">
        <v>194.43</v>
      </c>
      <c r="CK3408">
        <v>129.13</v>
      </c>
      <c r="CN3408">
        <v>27.45</v>
      </c>
      <c r="CO3408">
        <v>52.23</v>
      </c>
      <c r="CP3408">
        <v>98.28</v>
      </c>
      <c r="CQ3408">
        <v>72.2</v>
      </c>
      <c r="CW3408">
        <v>25.66</v>
      </c>
      <c r="CX3408">
        <v>763.09</v>
      </c>
      <c r="CY3408">
        <v>19.989999999999998</v>
      </c>
      <c r="CZ3408">
        <v>146.07</v>
      </c>
      <c r="DA3408">
        <v>15.05</v>
      </c>
      <c r="DB3408">
        <v>1.58</v>
      </c>
      <c r="DM3408">
        <v>0.28000000000000003</v>
      </c>
      <c r="DN3408">
        <v>720.61</v>
      </c>
      <c r="DO3408">
        <v>34.19</v>
      </c>
      <c r="DP3408">
        <v>73.28</v>
      </c>
      <c r="DQ3408">
        <v>9.17</v>
      </c>
      <c r="DR3408">
        <v>32.65</v>
      </c>
      <c r="DS3408">
        <v>6.21</v>
      </c>
      <c r="DT3408">
        <v>1.71</v>
      </c>
      <c r="DU3408">
        <v>5.31</v>
      </c>
      <c r="DV3408">
        <v>0.74</v>
      </c>
      <c r="DW3408">
        <v>3.69</v>
      </c>
      <c r="DX3408">
        <v>0.71</v>
      </c>
      <c r="DY3408">
        <v>1.89</v>
      </c>
      <c r="DZ3408">
        <v>0.28000000000000003</v>
      </c>
      <c r="EA3408">
        <v>1.77</v>
      </c>
      <c r="EB3408">
        <v>0.27</v>
      </c>
      <c r="EC3408">
        <v>3.45</v>
      </c>
      <c r="ED3408">
        <v>0.75</v>
      </c>
      <c r="EE3408">
        <v>0.39</v>
      </c>
      <c r="EL3408">
        <v>0.04</v>
      </c>
      <c r="EM3408">
        <v>3.61</v>
      </c>
      <c r="EO3408">
        <v>5.27</v>
      </c>
      <c r="EP3408">
        <v>1.8</v>
      </c>
      <c r="FO3408">
        <v>448211</v>
      </c>
    </row>
    <row r="3409" spans="1:171" hidden="1" x14ac:dyDescent="0.2">
      <c r="A3409" t="s">
        <v>1261</v>
      </c>
      <c r="B3409" t="s">
        <v>172</v>
      </c>
      <c r="C3409" t="s">
        <v>467</v>
      </c>
      <c r="E3409">
        <v>10.032999999999999</v>
      </c>
      <c r="F3409">
        <v>10.032999999999999</v>
      </c>
      <c r="G3409">
        <v>-83.767009999999999</v>
      </c>
      <c r="H3409">
        <v>-83.767009999999999</v>
      </c>
      <c r="I3409" t="s">
        <v>175</v>
      </c>
      <c r="L3409" t="s">
        <v>4853</v>
      </c>
      <c r="M3409" t="s">
        <v>1160</v>
      </c>
      <c r="V3409" t="s">
        <v>178</v>
      </c>
      <c r="AA3409" t="s">
        <v>1029</v>
      </c>
      <c r="AB3409">
        <v>57.69</v>
      </c>
      <c r="AC3409">
        <v>0.89</v>
      </c>
      <c r="AE3409">
        <v>17.28</v>
      </c>
      <c r="AI3409">
        <v>5.9</v>
      </c>
      <c r="AJ3409">
        <v>6.66</v>
      </c>
      <c r="AK3409">
        <v>3.89</v>
      </c>
      <c r="AL3409">
        <v>0.11</v>
      </c>
      <c r="AN3409">
        <v>2.27</v>
      </c>
      <c r="AO3409">
        <v>3.72</v>
      </c>
      <c r="AP3409">
        <v>0.33</v>
      </c>
      <c r="BT3409">
        <v>10.46</v>
      </c>
      <c r="CH3409">
        <v>18.059999999999999</v>
      </c>
      <c r="CJ3409">
        <v>155.36000000000001</v>
      </c>
      <c r="CK3409">
        <v>80.91</v>
      </c>
      <c r="CN3409">
        <v>20.329999999999998</v>
      </c>
      <c r="CO3409">
        <v>31.47</v>
      </c>
      <c r="CP3409">
        <v>73.52</v>
      </c>
      <c r="CQ3409">
        <v>70.92</v>
      </c>
      <c r="CW3409">
        <v>55.76</v>
      </c>
      <c r="CX3409">
        <v>712.4</v>
      </c>
      <c r="CY3409">
        <v>19.96</v>
      </c>
      <c r="CZ3409">
        <v>218.56</v>
      </c>
      <c r="DA3409">
        <v>23.29</v>
      </c>
      <c r="DB3409">
        <v>3.03</v>
      </c>
      <c r="DM3409">
        <v>0.76</v>
      </c>
      <c r="DN3409">
        <v>964.31</v>
      </c>
      <c r="DO3409">
        <v>40.69</v>
      </c>
      <c r="DP3409">
        <v>81.42</v>
      </c>
      <c r="DQ3409">
        <v>9.81</v>
      </c>
      <c r="DR3409">
        <v>33.1</v>
      </c>
      <c r="DS3409">
        <v>5.99</v>
      </c>
      <c r="DT3409">
        <v>1.54</v>
      </c>
      <c r="DU3409">
        <v>4.99</v>
      </c>
      <c r="DV3409">
        <v>0.7</v>
      </c>
      <c r="DW3409">
        <v>3.54</v>
      </c>
      <c r="DX3409">
        <v>0.68</v>
      </c>
      <c r="DY3409">
        <v>1.91</v>
      </c>
      <c r="DZ3409">
        <v>0.28999999999999998</v>
      </c>
      <c r="EA3409">
        <v>1.9</v>
      </c>
      <c r="EB3409">
        <v>0.28000000000000003</v>
      </c>
      <c r="EC3409">
        <v>5</v>
      </c>
      <c r="ED3409">
        <v>1.25</v>
      </c>
      <c r="EE3409">
        <v>0.81</v>
      </c>
      <c r="EL3409">
        <v>0.15</v>
      </c>
      <c r="EM3409">
        <v>6.22</v>
      </c>
      <c r="EO3409">
        <v>10.09</v>
      </c>
      <c r="EP3409">
        <v>3.31</v>
      </c>
      <c r="FO3409">
        <v>448212</v>
      </c>
    </row>
    <row r="3410" spans="1:171" hidden="1" x14ac:dyDescent="0.2">
      <c r="A3410" t="s">
        <v>4854</v>
      </c>
      <c r="B3410" t="s">
        <v>172</v>
      </c>
      <c r="C3410" t="s">
        <v>4651</v>
      </c>
      <c r="E3410">
        <v>12.086980000000001</v>
      </c>
      <c r="F3410">
        <v>12.086980000000001</v>
      </c>
      <c r="G3410">
        <v>-86.261979999999994</v>
      </c>
      <c r="H3410">
        <v>-86.261979999999994</v>
      </c>
      <c r="I3410" t="s">
        <v>175</v>
      </c>
      <c r="J3410">
        <v>253</v>
      </c>
      <c r="K3410">
        <v>253</v>
      </c>
      <c r="L3410" t="s">
        <v>4855</v>
      </c>
      <c r="M3410" t="s">
        <v>4856</v>
      </c>
      <c r="N3410" t="s">
        <v>4857</v>
      </c>
      <c r="V3410" t="s">
        <v>178</v>
      </c>
      <c r="AA3410" t="s">
        <v>4858</v>
      </c>
      <c r="AB3410">
        <v>52.4</v>
      </c>
      <c r="AC3410">
        <v>1.18</v>
      </c>
      <c r="AE3410">
        <v>15.2</v>
      </c>
      <c r="AG3410">
        <v>5.8</v>
      </c>
      <c r="AH3410">
        <v>6.73</v>
      </c>
      <c r="AJ3410">
        <v>8.6999999999999993</v>
      </c>
      <c r="AK3410">
        <v>3.81</v>
      </c>
      <c r="AL3410">
        <v>0.22</v>
      </c>
      <c r="AN3410">
        <v>1.55</v>
      </c>
      <c r="AO3410">
        <v>2.88</v>
      </c>
      <c r="AP3410">
        <v>0.31</v>
      </c>
      <c r="FO3410">
        <v>448800</v>
      </c>
    </row>
    <row r="3411" spans="1:171" hidden="1" x14ac:dyDescent="0.2">
      <c r="A3411" t="s">
        <v>4854</v>
      </c>
      <c r="B3411" t="s">
        <v>172</v>
      </c>
      <c r="C3411" t="s">
        <v>4859</v>
      </c>
      <c r="E3411">
        <v>12.086980000000001</v>
      </c>
      <c r="F3411">
        <v>12.086980000000001</v>
      </c>
      <c r="G3411">
        <v>-86.261979999999994</v>
      </c>
      <c r="H3411">
        <v>-86.261979999999994</v>
      </c>
      <c r="I3411" t="s">
        <v>175</v>
      </c>
      <c r="J3411">
        <v>253</v>
      </c>
      <c r="K3411">
        <v>253</v>
      </c>
      <c r="L3411" t="s">
        <v>4860</v>
      </c>
      <c r="M3411" t="s">
        <v>4861</v>
      </c>
      <c r="N3411" t="s">
        <v>4862</v>
      </c>
      <c r="O3411" t="s">
        <v>4862</v>
      </c>
      <c r="V3411" t="s">
        <v>178</v>
      </c>
      <c r="AA3411" t="s">
        <v>4858</v>
      </c>
      <c r="AB3411">
        <v>50.8</v>
      </c>
      <c r="AC3411">
        <v>1.07</v>
      </c>
      <c r="AE3411">
        <v>16.8</v>
      </c>
      <c r="AG3411">
        <v>1.49</v>
      </c>
      <c r="AH3411">
        <v>10.1</v>
      </c>
      <c r="AJ3411">
        <v>9.42</v>
      </c>
      <c r="AK3411">
        <v>3.91</v>
      </c>
      <c r="AL3411">
        <v>0.22</v>
      </c>
      <c r="AN3411">
        <v>1.05</v>
      </c>
      <c r="AO3411">
        <v>2.5</v>
      </c>
      <c r="AP3411">
        <v>0.26</v>
      </c>
      <c r="FO3411">
        <v>448801</v>
      </c>
    </row>
    <row r="3412" spans="1:171" hidden="1" x14ac:dyDescent="0.2">
      <c r="A3412" t="s">
        <v>4854</v>
      </c>
      <c r="B3412" t="s">
        <v>172</v>
      </c>
      <c r="C3412" t="s">
        <v>4863</v>
      </c>
      <c r="E3412">
        <v>12.086980000000001</v>
      </c>
      <c r="F3412">
        <v>12.086980000000001</v>
      </c>
      <c r="G3412">
        <v>-86.261979999999994</v>
      </c>
      <c r="H3412">
        <v>-86.261979999999994</v>
      </c>
      <c r="I3412" t="s">
        <v>175</v>
      </c>
      <c r="J3412">
        <v>253</v>
      </c>
      <c r="K3412">
        <v>253</v>
      </c>
      <c r="L3412" t="s">
        <v>4864</v>
      </c>
      <c r="M3412" t="s">
        <v>4856</v>
      </c>
      <c r="T3412">
        <v>1772</v>
      </c>
      <c r="V3412" t="s">
        <v>178</v>
      </c>
      <c r="AA3412" t="s">
        <v>4858</v>
      </c>
      <c r="AB3412">
        <v>50.9</v>
      </c>
      <c r="AC3412">
        <v>1.06</v>
      </c>
      <c r="AE3412">
        <v>14.9</v>
      </c>
      <c r="AG3412">
        <v>3.62</v>
      </c>
      <c r="AH3412">
        <v>8.8000000000000007</v>
      </c>
      <c r="AJ3412">
        <v>10.3</v>
      </c>
      <c r="AK3412">
        <v>5.12</v>
      </c>
      <c r="AL3412">
        <v>0.22</v>
      </c>
      <c r="AN3412">
        <v>1.21</v>
      </c>
      <c r="AO3412">
        <v>2.7</v>
      </c>
      <c r="AP3412">
        <v>0.26</v>
      </c>
      <c r="FO3412">
        <v>448802</v>
      </c>
    </row>
    <row r="3413" spans="1:171" x14ac:dyDescent="0.2">
      <c r="A3413" t="s">
        <v>4865</v>
      </c>
      <c r="B3413" t="s">
        <v>172</v>
      </c>
      <c r="C3413" t="s">
        <v>4866</v>
      </c>
      <c r="D3413" t="s">
        <v>4867</v>
      </c>
      <c r="E3413">
        <v>12.07</v>
      </c>
      <c r="F3413">
        <v>12.09</v>
      </c>
      <c r="G3413">
        <v>-86.18</v>
      </c>
      <c r="H3413">
        <v>-86.2</v>
      </c>
      <c r="I3413" t="s">
        <v>175</v>
      </c>
      <c r="L3413" t="s">
        <v>4868</v>
      </c>
      <c r="M3413" t="s">
        <v>4869</v>
      </c>
      <c r="N3413" t="s">
        <v>4870</v>
      </c>
      <c r="O3413" t="s">
        <v>4870</v>
      </c>
      <c r="V3413" t="s">
        <v>178</v>
      </c>
      <c r="AA3413" t="s">
        <v>4871</v>
      </c>
      <c r="AB3413">
        <v>47.18</v>
      </c>
      <c r="AC3413">
        <v>0.68</v>
      </c>
      <c r="AE3413">
        <v>16.420000000000002</v>
      </c>
      <c r="AI3413">
        <v>10.32</v>
      </c>
      <c r="AJ3413">
        <v>13.98</v>
      </c>
      <c r="AK3413">
        <v>9.06</v>
      </c>
      <c r="AL3413">
        <v>0.18</v>
      </c>
      <c r="AN3413">
        <v>0.28999999999999998</v>
      </c>
      <c r="AO3413">
        <v>1.6</v>
      </c>
      <c r="AP3413">
        <v>0.1</v>
      </c>
      <c r="CJ3413">
        <v>298</v>
      </c>
      <c r="CK3413">
        <v>210</v>
      </c>
      <c r="CN3413">
        <v>51</v>
      </c>
      <c r="CO3413">
        <v>77</v>
      </c>
      <c r="CQ3413">
        <v>65</v>
      </c>
      <c r="CW3413">
        <v>7</v>
      </c>
      <c r="CX3413">
        <v>407</v>
      </c>
      <c r="CY3413">
        <v>17</v>
      </c>
      <c r="CZ3413">
        <v>36</v>
      </c>
      <c r="DN3413">
        <v>226</v>
      </c>
      <c r="FO3413">
        <v>461157</v>
      </c>
    </row>
    <row r="3414" spans="1:171" x14ac:dyDescent="0.2">
      <c r="A3414" t="s">
        <v>4865</v>
      </c>
      <c r="B3414" t="s">
        <v>172</v>
      </c>
      <c r="C3414" t="s">
        <v>4866</v>
      </c>
      <c r="D3414" t="s">
        <v>4867</v>
      </c>
      <c r="E3414">
        <v>12.07</v>
      </c>
      <c r="F3414">
        <v>12.09</v>
      </c>
      <c r="G3414">
        <v>-86.18</v>
      </c>
      <c r="H3414">
        <v>-86.2</v>
      </c>
      <c r="I3414" t="s">
        <v>175</v>
      </c>
      <c r="L3414" t="s">
        <v>4872</v>
      </c>
      <c r="M3414" t="s">
        <v>4869</v>
      </c>
      <c r="N3414" t="s">
        <v>4870</v>
      </c>
      <c r="O3414" t="s">
        <v>4870</v>
      </c>
      <c r="V3414" t="s">
        <v>178</v>
      </c>
      <c r="AA3414" t="s">
        <v>4871</v>
      </c>
      <c r="AB3414">
        <v>47.53</v>
      </c>
      <c r="AC3414">
        <v>0.68</v>
      </c>
      <c r="AE3414">
        <v>15.51</v>
      </c>
      <c r="AI3414">
        <v>10.23</v>
      </c>
      <c r="AJ3414">
        <v>13.97</v>
      </c>
      <c r="AK3414">
        <v>9.5</v>
      </c>
      <c r="AL3414">
        <v>0.18</v>
      </c>
      <c r="AN3414">
        <v>0.31</v>
      </c>
      <c r="AO3414">
        <v>1.6</v>
      </c>
      <c r="AP3414">
        <v>0.11</v>
      </c>
      <c r="CJ3414">
        <v>295</v>
      </c>
      <c r="CK3414">
        <v>284</v>
      </c>
      <c r="CN3414">
        <v>56</v>
      </c>
      <c r="CO3414">
        <v>83</v>
      </c>
      <c r="CQ3414">
        <v>67</v>
      </c>
      <c r="CW3414">
        <v>5</v>
      </c>
      <c r="CX3414">
        <v>384</v>
      </c>
      <c r="CY3414">
        <v>18</v>
      </c>
      <c r="CZ3414">
        <v>35</v>
      </c>
      <c r="DN3414">
        <v>233</v>
      </c>
      <c r="FO3414">
        <v>461158</v>
      </c>
    </row>
    <row r="3415" spans="1:171" x14ac:dyDescent="0.2">
      <c r="A3415" t="s">
        <v>4865</v>
      </c>
      <c r="B3415" t="s">
        <v>172</v>
      </c>
      <c r="C3415" t="s">
        <v>4866</v>
      </c>
      <c r="D3415" t="s">
        <v>4867</v>
      </c>
      <c r="E3415">
        <v>12.07</v>
      </c>
      <c r="F3415">
        <v>12.09</v>
      </c>
      <c r="G3415">
        <v>-86.18</v>
      </c>
      <c r="H3415">
        <v>-86.2</v>
      </c>
      <c r="I3415" t="s">
        <v>175</v>
      </c>
      <c r="L3415" t="s">
        <v>4873</v>
      </c>
      <c r="M3415" t="s">
        <v>4869</v>
      </c>
      <c r="N3415" t="s">
        <v>4870</v>
      </c>
      <c r="O3415" t="s">
        <v>4870</v>
      </c>
      <c r="V3415" t="s">
        <v>178</v>
      </c>
      <c r="AA3415" t="s">
        <v>4871</v>
      </c>
      <c r="AB3415">
        <v>47.75</v>
      </c>
      <c r="AC3415">
        <v>0.7</v>
      </c>
      <c r="AE3415">
        <v>15.94</v>
      </c>
      <c r="AI3415">
        <v>10.23</v>
      </c>
      <c r="AJ3415">
        <v>13.75</v>
      </c>
      <c r="AK3415">
        <v>9.0399999999999991</v>
      </c>
      <c r="AL3415">
        <v>0.18</v>
      </c>
      <c r="AN3415">
        <v>0.31</v>
      </c>
      <c r="AO3415">
        <v>1.71</v>
      </c>
      <c r="AP3415">
        <v>0.11</v>
      </c>
      <c r="CJ3415">
        <v>300</v>
      </c>
      <c r="CK3415">
        <v>258</v>
      </c>
      <c r="CN3415">
        <v>54</v>
      </c>
      <c r="CO3415">
        <v>84</v>
      </c>
      <c r="CQ3415">
        <v>67</v>
      </c>
      <c r="CW3415">
        <v>5</v>
      </c>
      <c r="CX3415">
        <v>396</v>
      </c>
      <c r="CY3415">
        <v>16</v>
      </c>
      <c r="CZ3415">
        <v>38</v>
      </c>
      <c r="DN3415">
        <v>237</v>
      </c>
      <c r="FO3415">
        <v>461159</v>
      </c>
    </row>
    <row r="3416" spans="1:171" x14ac:dyDescent="0.2">
      <c r="A3416" t="s">
        <v>4865</v>
      </c>
      <c r="B3416" t="s">
        <v>172</v>
      </c>
      <c r="C3416" t="s">
        <v>4866</v>
      </c>
      <c r="D3416" t="s">
        <v>4867</v>
      </c>
      <c r="E3416">
        <v>12.07</v>
      </c>
      <c r="F3416">
        <v>12.09</v>
      </c>
      <c r="G3416">
        <v>-86.18</v>
      </c>
      <c r="H3416">
        <v>-86.2</v>
      </c>
      <c r="I3416" t="s">
        <v>175</v>
      </c>
      <c r="L3416" t="s">
        <v>4874</v>
      </c>
      <c r="M3416" t="s">
        <v>4869</v>
      </c>
      <c r="N3416" t="s">
        <v>4870</v>
      </c>
      <c r="O3416" t="s">
        <v>4870</v>
      </c>
      <c r="V3416" t="s">
        <v>178</v>
      </c>
      <c r="AA3416" t="s">
        <v>4871</v>
      </c>
      <c r="AB3416">
        <v>47.79</v>
      </c>
      <c r="AC3416">
        <v>0.72</v>
      </c>
      <c r="AE3416">
        <v>16.25</v>
      </c>
      <c r="AI3416">
        <v>9.85</v>
      </c>
      <c r="AJ3416">
        <v>13.86</v>
      </c>
      <c r="AK3416">
        <v>8.41</v>
      </c>
      <c r="AL3416">
        <v>0.19</v>
      </c>
      <c r="AN3416">
        <v>0.31</v>
      </c>
      <c r="AO3416">
        <v>1.55</v>
      </c>
      <c r="AP3416">
        <v>0.11</v>
      </c>
      <c r="CK3416">
        <v>254</v>
      </c>
      <c r="CO3416">
        <v>61</v>
      </c>
      <c r="CQ3416">
        <v>75</v>
      </c>
      <c r="CW3416">
        <v>12</v>
      </c>
      <c r="CX3416">
        <v>396</v>
      </c>
      <c r="CY3416">
        <v>13</v>
      </c>
      <c r="CZ3416">
        <v>39</v>
      </c>
      <c r="DN3416">
        <v>302</v>
      </c>
      <c r="FO3416">
        <v>461160</v>
      </c>
    </row>
    <row r="3417" spans="1:171" x14ac:dyDescent="0.2">
      <c r="A3417" t="s">
        <v>4865</v>
      </c>
      <c r="B3417" t="s">
        <v>172</v>
      </c>
      <c r="C3417" t="s">
        <v>4866</v>
      </c>
      <c r="D3417" t="s">
        <v>4867</v>
      </c>
      <c r="E3417">
        <v>12.07</v>
      </c>
      <c r="F3417">
        <v>12.09</v>
      </c>
      <c r="G3417">
        <v>-86.18</v>
      </c>
      <c r="H3417">
        <v>-86.2</v>
      </c>
      <c r="I3417" t="s">
        <v>175</v>
      </c>
      <c r="L3417" t="s">
        <v>4875</v>
      </c>
      <c r="M3417" t="s">
        <v>4869</v>
      </c>
      <c r="N3417" t="s">
        <v>4870</v>
      </c>
      <c r="O3417" t="s">
        <v>4870</v>
      </c>
      <c r="V3417" t="s">
        <v>178</v>
      </c>
      <c r="AA3417" t="s">
        <v>4871</v>
      </c>
      <c r="AB3417">
        <v>47.61</v>
      </c>
      <c r="AC3417">
        <v>0.7</v>
      </c>
      <c r="AE3417">
        <v>16.260000000000002</v>
      </c>
      <c r="AI3417">
        <v>10.27</v>
      </c>
      <c r="AJ3417">
        <v>13.88</v>
      </c>
      <c r="AK3417">
        <v>8.75</v>
      </c>
      <c r="AL3417">
        <v>0.18</v>
      </c>
      <c r="AN3417">
        <v>0.33</v>
      </c>
      <c r="AO3417">
        <v>1.75</v>
      </c>
      <c r="AP3417">
        <v>0.11</v>
      </c>
      <c r="CJ3417">
        <v>299</v>
      </c>
      <c r="CK3417">
        <v>220</v>
      </c>
      <c r="CN3417">
        <v>53</v>
      </c>
      <c r="CO3417">
        <v>92</v>
      </c>
      <c r="CQ3417">
        <v>68</v>
      </c>
      <c r="CW3417">
        <v>8</v>
      </c>
      <c r="CX3417">
        <v>404</v>
      </c>
      <c r="CY3417">
        <v>16</v>
      </c>
      <c r="CZ3417">
        <v>38</v>
      </c>
      <c r="DN3417">
        <v>232</v>
      </c>
      <c r="FO3417">
        <v>461161</v>
      </c>
    </row>
    <row r="3418" spans="1:171" x14ac:dyDescent="0.2">
      <c r="A3418" t="s">
        <v>4865</v>
      </c>
      <c r="B3418" t="s">
        <v>172</v>
      </c>
      <c r="C3418" t="s">
        <v>4866</v>
      </c>
      <c r="D3418" t="s">
        <v>4867</v>
      </c>
      <c r="E3418">
        <v>12.07</v>
      </c>
      <c r="F3418">
        <v>12.09</v>
      </c>
      <c r="G3418">
        <v>-86.18</v>
      </c>
      <c r="H3418">
        <v>-86.2</v>
      </c>
      <c r="I3418" t="s">
        <v>175</v>
      </c>
      <c r="L3418" t="s">
        <v>4876</v>
      </c>
      <c r="M3418" t="s">
        <v>4869</v>
      </c>
      <c r="N3418" t="s">
        <v>4870</v>
      </c>
      <c r="O3418" t="s">
        <v>4870</v>
      </c>
      <c r="V3418" t="s">
        <v>178</v>
      </c>
      <c r="AA3418" t="s">
        <v>4871</v>
      </c>
      <c r="AB3418">
        <v>47.44</v>
      </c>
      <c r="AC3418">
        <v>0.7</v>
      </c>
      <c r="AE3418">
        <v>15.16</v>
      </c>
      <c r="AI3418">
        <v>9.8000000000000007</v>
      </c>
      <c r="AJ3418">
        <v>14.22</v>
      </c>
      <c r="AK3418">
        <v>9.3800000000000008</v>
      </c>
      <c r="AL3418">
        <v>0.18</v>
      </c>
      <c r="AN3418">
        <v>0.31</v>
      </c>
      <c r="AO3418">
        <v>1.42</v>
      </c>
      <c r="AP3418">
        <v>0.1</v>
      </c>
      <c r="CK3418">
        <v>281</v>
      </c>
      <c r="CO3418">
        <v>73</v>
      </c>
      <c r="CQ3418">
        <v>72</v>
      </c>
      <c r="CW3418">
        <v>8</v>
      </c>
      <c r="CX3418">
        <v>373</v>
      </c>
      <c r="CY3418">
        <v>15</v>
      </c>
      <c r="CZ3418">
        <v>35</v>
      </c>
      <c r="DN3418">
        <v>251</v>
      </c>
      <c r="FO3418">
        <v>461162</v>
      </c>
    </row>
    <row r="3419" spans="1:171" x14ac:dyDescent="0.2">
      <c r="A3419" t="s">
        <v>4865</v>
      </c>
      <c r="B3419" t="s">
        <v>172</v>
      </c>
      <c r="C3419" t="s">
        <v>4866</v>
      </c>
      <c r="D3419" t="s">
        <v>4867</v>
      </c>
      <c r="E3419">
        <v>12.07</v>
      </c>
      <c r="F3419">
        <v>12.09</v>
      </c>
      <c r="G3419">
        <v>-86.18</v>
      </c>
      <c r="H3419">
        <v>-86.2</v>
      </c>
      <c r="I3419" t="s">
        <v>175</v>
      </c>
      <c r="L3419" t="s">
        <v>4877</v>
      </c>
      <c r="M3419" t="s">
        <v>4869</v>
      </c>
      <c r="N3419" t="s">
        <v>4870</v>
      </c>
      <c r="O3419" t="s">
        <v>4870</v>
      </c>
      <c r="V3419" t="s">
        <v>178</v>
      </c>
      <c r="AA3419" t="s">
        <v>4871</v>
      </c>
      <c r="AB3419">
        <v>47.28</v>
      </c>
      <c r="AC3419">
        <v>0.67</v>
      </c>
      <c r="AE3419">
        <v>15</v>
      </c>
      <c r="AI3419">
        <v>9.69</v>
      </c>
      <c r="AJ3419">
        <v>14.39</v>
      </c>
      <c r="AK3419">
        <v>9.66</v>
      </c>
      <c r="AL3419">
        <v>0.18</v>
      </c>
      <c r="AN3419">
        <v>0.28000000000000003</v>
      </c>
      <c r="AO3419">
        <v>1.27</v>
      </c>
      <c r="AP3419">
        <v>0.1</v>
      </c>
      <c r="CK3419">
        <v>265</v>
      </c>
      <c r="CO3419">
        <v>74</v>
      </c>
      <c r="CQ3419">
        <v>73</v>
      </c>
      <c r="CW3419">
        <v>8</v>
      </c>
      <c r="CX3419">
        <v>371</v>
      </c>
      <c r="CY3419">
        <v>15</v>
      </c>
      <c r="CZ3419">
        <v>34</v>
      </c>
      <c r="DN3419">
        <v>239</v>
      </c>
      <c r="FO3419">
        <v>461163</v>
      </c>
    </row>
    <row r="3420" spans="1:171" x14ac:dyDescent="0.2">
      <c r="A3420" t="s">
        <v>4865</v>
      </c>
      <c r="B3420" t="s">
        <v>172</v>
      </c>
      <c r="C3420" t="s">
        <v>4866</v>
      </c>
      <c r="D3420" t="s">
        <v>4867</v>
      </c>
      <c r="E3420">
        <v>12.07</v>
      </c>
      <c r="F3420">
        <v>12.09</v>
      </c>
      <c r="G3420">
        <v>-86.18</v>
      </c>
      <c r="H3420">
        <v>-86.2</v>
      </c>
      <c r="I3420" t="s">
        <v>175</v>
      </c>
      <c r="L3420" t="s">
        <v>4878</v>
      </c>
      <c r="M3420" t="s">
        <v>4869</v>
      </c>
      <c r="N3420" t="s">
        <v>4870</v>
      </c>
      <c r="O3420" t="s">
        <v>4870</v>
      </c>
      <c r="V3420" t="s">
        <v>178</v>
      </c>
      <c r="AA3420" t="s">
        <v>4871</v>
      </c>
      <c r="AB3420">
        <v>47.68</v>
      </c>
      <c r="AC3420">
        <v>0.69</v>
      </c>
      <c r="AE3420">
        <v>15.57</v>
      </c>
      <c r="AI3420">
        <v>10.37</v>
      </c>
      <c r="AJ3420">
        <v>13.66</v>
      </c>
      <c r="AK3420">
        <v>9.4499999999999993</v>
      </c>
      <c r="AL3420">
        <v>0.18</v>
      </c>
      <c r="AN3420">
        <v>0.33</v>
      </c>
      <c r="AO3420">
        <v>1.68</v>
      </c>
      <c r="AP3420">
        <v>0.11</v>
      </c>
      <c r="CJ3420">
        <v>302</v>
      </c>
      <c r="CK3420">
        <v>258</v>
      </c>
      <c r="CN3420">
        <v>55</v>
      </c>
      <c r="CO3420">
        <v>88</v>
      </c>
      <c r="CQ3420">
        <v>69</v>
      </c>
      <c r="CW3420">
        <v>8</v>
      </c>
      <c r="CX3420">
        <v>386</v>
      </c>
      <c r="CY3420">
        <v>16</v>
      </c>
      <c r="CZ3420">
        <v>39</v>
      </c>
      <c r="DN3420">
        <v>261</v>
      </c>
      <c r="FO3420">
        <v>461164</v>
      </c>
    </row>
    <row r="3421" spans="1:171" x14ac:dyDescent="0.2">
      <c r="A3421" t="s">
        <v>4865</v>
      </c>
      <c r="B3421" t="s">
        <v>172</v>
      </c>
      <c r="C3421" t="s">
        <v>4866</v>
      </c>
      <c r="D3421" t="s">
        <v>4867</v>
      </c>
      <c r="E3421">
        <v>12.07</v>
      </c>
      <c r="F3421">
        <v>12.09</v>
      </c>
      <c r="G3421">
        <v>-86.18</v>
      </c>
      <c r="H3421">
        <v>-86.2</v>
      </c>
      <c r="I3421" t="s">
        <v>175</v>
      </c>
      <c r="L3421" t="s">
        <v>4879</v>
      </c>
      <c r="M3421" t="s">
        <v>4869</v>
      </c>
      <c r="N3421" t="s">
        <v>4870</v>
      </c>
      <c r="O3421" t="s">
        <v>4870</v>
      </c>
      <c r="V3421" t="s">
        <v>178</v>
      </c>
      <c r="AA3421" t="s">
        <v>4871</v>
      </c>
      <c r="AB3421">
        <v>47.83</v>
      </c>
      <c r="AC3421">
        <v>0.72</v>
      </c>
      <c r="AE3421">
        <v>16.27</v>
      </c>
      <c r="AI3421">
        <v>10.25</v>
      </c>
      <c r="AJ3421">
        <v>13.67</v>
      </c>
      <c r="AK3421">
        <v>8.44</v>
      </c>
      <c r="AL3421">
        <v>0.18</v>
      </c>
      <c r="AN3421">
        <v>0.35</v>
      </c>
      <c r="AO3421">
        <v>1.77</v>
      </c>
      <c r="AP3421">
        <v>0.11</v>
      </c>
      <c r="CJ3421">
        <v>307</v>
      </c>
      <c r="CK3421">
        <v>229</v>
      </c>
      <c r="CN3421">
        <v>54</v>
      </c>
      <c r="CO3421">
        <v>60</v>
      </c>
      <c r="CQ3421">
        <v>68</v>
      </c>
      <c r="CW3421">
        <v>8</v>
      </c>
      <c r="CX3421">
        <v>400</v>
      </c>
      <c r="CY3421">
        <v>16</v>
      </c>
      <c r="CZ3421">
        <v>41</v>
      </c>
      <c r="DN3421">
        <v>274</v>
      </c>
      <c r="FO3421">
        <v>461165</v>
      </c>
    </row>
    <row r="3422" spans="1:171" x14ac:dyDescent="0.2">
      <c r="A3422" t="s">
        <v>4865</v>
      </c>
      <c r="B3422" t="s">
        <v>172</v>
      </c>
      <c r="C3422" t="s">
        <v>4866</v>
      </c>
      <c r="D3422" t="s">
        <v>4867</v>
      </c>
      <c r="E3422">
        <v>12.07</v>
      </c>
      <c r="F3422">
        <v>12.09</v>
      </c>
      <c r="G3422">
        <v>-86.18</v>
      </c>
      <c r="H3422">
        <v>-86.2</v>
      </c>
      <c r="I3422" t="s">
        <v>175</v>
      </c>
      <c r="L3422" t="s">
        <v>4880</v>
      </c>
      <c r="M3422" t="s">
        <v>4869</v>
      </c>
      <c r="N3422" t="s">
        <v>4870</v>
      </c>
      <c r="O3422" t="s">
        <v>4870</v>
      </c>
      <c r="V3422" t="s">
        <v>178</v>
      </c>
      <c r="AA3422" t="s">
        <v>4871</v>
      </c>
      <c r="AB3422">
        <v>46.62</v>
      </c>
      <c r="AC3422">
        <v>0.68</v>
      </c>
      <c r="AE3422">
        <v>15.35</v>
      </c>
      <c r="AI3422">
        <v>9.83</v>
      </c>
      <c r="AJ3422">
        <v>14.62</v>
      </c>
      <c r="AK3422">
        <v>9.6</v>
      </c>
      <c r="AL3422">
        <v>0.19</v>
      </c>
      <c r="AN3422">
        <v>0.26</v>
      </c>
      <c r="AO3422">
        <v>1.44</v>
      </c>
      <c r="AP3422">
        <v>0.09</v>
      </c>
      <c r="CK3422">
        <v>282</v>
      </c>
      <c r="CO3422">
        <v>78</v>
      </c>
      <c r="CQ3422">
        <v>72</v>
      </c>
      <c r="CW3422">
        <v>11</v>
      </c>
      <c r="CX3422">
        <v>384</v>
      </c>
      <c r="CY3422">
        <v>13</v>
      </c>
      <c r="CZ3422">
        <v>35</v>
      </c>
      <c r="DN3422">
        <v>212</v>
      </c>
      <c r="FO3422">
        <v>461166</v>
      </c>
    </row>
    <row r="3423" spans="1:171" x14ac:dyDescent="0.2">
      <c r="A3423" t="s">
        <v>4865</v>
      </c>
      <c r="B3423" t="s">
        <v>172</v>
      </c>
      <c r="C3423" t="s">
        <v>4866</v>
      </c>
      <c r="D3423" t="s">
        <v>4867</v>
      </c>
      <c r="E3423">
        <v>12.07</v>
      </c>
      <c r="F3423">
        <v>12.09</v>
      </c>
      <c r="G3423">
        <v>-86.18</v>
      </c>
      <c r="H3423">
        <v>-86.2</v>
      </c>
      <c r="I3423" t="s">
        <v>175</v>
      </c>
      <c r="L3423" t="s">
        <v>4881</v>
      </c>
      <c r="M3423" t="s">
        <v>4869</v>
      </c>
      <c r="N3423" t="s">
        <v>4870</v>
      </c>
      <c r="O3423" t="s">
        <v>4870</v>
      </c>
      <c r="V3423" t="s">
        <v>178</v>
      </c>
      <c r="AA3423" t="s">
        <v>4871</v>
      </c>
      <c r="AB3423">
        <v>47.5</v>
      </c>
      <c r="AC3423">
        <v>0.68</v>
      </c>
      <c r="AE3423">
        <v>15.25</v>
      </c>
      <c r="AI3423">
        <v>10.4</v>
      </c>
      <c r="AJ3423">
        <v>13.85</v>
      </c>
      <c r="AK3423">
        <v>9.67</v>
      </c>
      <c r="AL3423">
        <v>0.18</v>
      </c>
      <c r="AN3423">
        <v>0.34</v>
      </c>
      <c r="AO3423">
        <v>1.46</v>
      </c>
      <c r="AP3423">
        <v>0.1</v>
      </c>
      <c r="CJ3423">
        <v>292</v>
      </c>
      <c r="CK3423">
        <v>236</v>
      </c>
      <c r="CN3423">
        <v>57</v>
      </c>
      <c r="CO3423">
        <v>88</v>
      </c>
      <c r="CQ3423">
        <v>70</v>
      </c>
      <c r="CW3423">
        <v>8</v>
      </c>
      <c r="CX3423">
        <v>382</v>
      </c>
      <c r="CY3423">
        <v>19</v>
      </c>
      <c r="CZ3423">
        <v>33</v>
      </c>
      <c r="DN3423">
        <v>252</v>
      </c>
      <c r="FO3423">
        <v>461167</v>
      </c>
    </row>
    <row r="3424" spans="1:171" x14ac:dyDescent="0.2">
      <c r="A3424" t="s">
        <v>4865</v>
      </c>
      <c r="B3424" t="s">
        <v>172</v>
      </c>
      <c r="C3424" t="s">
        <v>4866</v>
      </c>
      <c r="D3424" t="s">
        <v>4867</v>
      </c>
      <c r="E3424">
        <v>12.07</v>
      </c>
      <c r="F3424">
        <v>12.09</v>
      </c>
      <c r="G3424">
        <v>-86.18</v>
      </c>
      <c r="H3424">
        <v>-86.2</v>
      </c>
      <c r="I3424" t="s">
        <v>175</v>
      </c>
      <c r="L3424" t="s">
        <v>4882</v>
      </c>
      <c r="M3424" t="s">
        <v>4869</v>
      </c>
      <c r="N3424" t="s">
        <v>4870</v>
      </c>
      <c r="O3424" t="s">
        <v>4870</v>
      </c>
      <c r="V3424" t="s">
        <v>178</v>
      </c>
      <c r="AA3424" t="s">
        <v>4871</v>
      </c>
      <c r="AB3424">
        <v>47.57</v>
      </c>
      <c r="AC3424">
        <v>0.7</v>
      </c>
      <c r="AE3424">
        <v>16.55</v>
      </c>
      <c r="AI3424">
        <v>10.19</v>
      </c>
      <c r="AJ3424">
        <v>13.82</v>
      </c>
      <c r="AK3424">
        <v>8.6300000000000008</v>
      </c>
      <c r="AL3424">
        <v>0.18</v>
      </c>
      <c r="AN3424">
        <v>0.31</v>
      </c>
      <c r="AO3424">
        <v>1.8</v>
      </c>
      <c r="AP3424">
        <v>0.1</v>
      </c>
      <c r="CJ3424">
        <v>299</v>
      </c>
      <c r="CK3424">
        <v>226</v>
      </c>
      <c r="CN3424">
        <v>56</v>
      </c>
      <c r="CO3424">
        <v>66</v>
      </c>
      <c r="CQ3424">
        <v>63</v>
      </c>
      <c r="CW3424">
        <v>5</v>
      </c>
      <c r="CX3424">
        <v>409</v>
      </c>
      <c r="CY3424">
        <v>18</v>
      </c>
      <c r="CZ3424">
        <v>37</v>
      </c>
      <c r="DN3424">
        <v>245</v>
      </c>
      <c r="FO3424">
        <v>461168</v>
      </c>
    </row>
    <row r="3425" spans="1:171" x14ac:dyDescent="0.2">
      <c r="A3425" t="s">
        <v>4865</v>
      </c>
      <c r="B3425" t="s">
        <v>172</v>
      </c>
      <c r="C3425" t="s">
        <v>4866</v>
      </c>
      <c r="D3425" t="s">
        <v>4867</v>
      </c>
      <c r="E3425">
        <v>12.07</v>
      </c>
      <c r="F3425">
        <v>12.09</v>
      </c>
      <c r="G3425">
        <v>-86.18</v>
      </c>
      <c r="H3425">
        <v>-86.2</v>
      </c>
      <c r="I3425" t="s">
        <v>175</v>
      </c>
      <c r="L3425" t="s">
        <v>4883</v>
      </c>
      <c r="M3425" t="s">
        <v>4869</v>
      </c>
      <c r="N3425" t="s">
        <v>4870</v>
      </c>
      <c r="O3425" t="s">
        <v>4870</v>
      </c>
      <c r="V3425" t="s">
        <v>178</v>
      </c>
      <c r="AA3425" t="s">
        <v>4871</v>
      </c>
      <c r="AB3425">
        <v>48.27</v>
      </c>
      <c r="AC3425">
        <v>0.77</v>
      </c>
      <c r="AE3425">
        <v>16.55</v>
      </c>
      <c r="AI3425">
        <v>10.19</v>
      </c>
      <c r="AJ3425">
        <v>13.31</v>
      </c>
      <c r="AK3425">
        <v>7.91</v>
      </c>
      <c r="AL3425">
        <v>0.18</v>
      </c>
      <c r="AN3425">
        <v>0.38</v>
      </c>
      <c r="AO3425">
        <v>1.78</v>
      </c>
      <c r="AP3425">
        <v>0.12</v>
      </c>
      <c r="CJ3425">
        <v>292</v>
      </c>
      <c r="CK3425">
        <v>209</v>
      </c>
      <c r="CN3425">
        <v>52</v>
      </c>
      <c r="CO3425">
        <v>60</v>
      </c>
      <c r="CQ3425">
        <v>72</v>
      </c>
      <c r="CW3425">
        <v>7</v>
      </c>
      <c r="CX3425">
        <v>405</v>
      </c>
      <c r="CY3425">
        <v>18</v>
      </c>
      <c r="CZ3425">
        <v>41</v>
      </c>
      <c r="DN3425">
        <v>278</v>
      </c>
      <c r="FO3425">
        <v>461169</v>
      </c>
    </row>
    <row r="3426" spans="1:171" x14ac:dyDescent="0.2">
      <c r="A3426" t="s">
        <v>4865</v>
      </c>
      <c r="B3426" t="s">
        <v>172</v>
      </c>
      <c r="C3426" t="s">
        <v>4866</v>
      </c>
      <c r="D3426" t="s">
        <v>4867</v>
      </c>
      <c r="E3426">
        <v>12.07</v>
      </c>
      <c r="F3426">
        <v>12.09</v>
      </c>
      <c r="G3426">
        <v>-86.18</v>
      </c>
      <c r="H3426">
        <v>-86.2</v>
      </c>
      <c r="I3426" t="s">
        <v>175</v>
      </c>
      <c r="L3426" t="s">
        <v>4884</v>
      </c>
      <c r="M3426" t="s">
        <v>4869</v>
      </c>
      <c r="N3426" t="s">
        <v>4870</v>
      </c>
      <c r="O3426" t="s">
        <v>4870</v>
      </c>
      <c r="V3426" t="s">
        <v>178</v>
      </c>
      <c r="AA3426" t="s">
        <v>4871</v>
      </c>
      <c r="AB3426">
        <v>47.7</v>
      </c>
      <c r="AC3426">
        <v>0.7</v>
      </c>
      <c r="AE3426">
        <v>15.67</v>
      </c>
      <c r="AI3426">
        <v>10.220000000000001</v>
      </c>
      <c r="AJ3426">
        <v>13.69</v>
      </c>
      <c r="AK3426">
        <v>8.82</v>
      </c>
      <c r="AL3426">
        <v>0.18</v>
      </c>
      <c r="AN3426">
        <v>0.35</v>
      </c>
      <c r="AO3426">
        <v>1.62</v>
      </c>
      <c r="AP3426">
        <v>0.12</v>
      </c>
      <c r="CJ3426">
        <v>290</v>
      </c>
      <c r="CK3426">
        <v>244</v>
      </c>
      <c r="CN3426">
        <v>54</v>
      </c>
      <c r="CO3426">
        <v>78</v>
      </c>
      <c r="CQ3426">
        <v>66</v>
      </c>
      <c r="CW3426">
        <v>6</v>
      </c>
      <c r="CX3426">
        <v>391</v>
      </c>
      <c r="CY3426">
        <v>19</v>
      </c>
      <c r="CZ3426">
        <v>40</v>
      </c>
      <c r="DN3426">
        <v>289</v>
      </c>
      <c r="FO3426">
        <v>461170</v>
      </c>
    </row>
    <row r="3427" spans="1:171" x14ac:dyDescent="0.2">
      <c r="A3427" t="s">
        <v>4865</v>
      </c>
      <c r="B3427" t="s">
        <v>172</v>
      </c>
      <c r="C3427" t="s">
        <v>4866</v>
      </c>
      <c r="D3427" t="s">
        <v>4867</v>
      </c>
      <c r="E3427">
        <v>12.07</v>
      </c>
      <c r="F3427">
        <v>12.09</v>
      </c>
      <c r="G3427">
        <v>-86.18</v>
      </c>
      <c r="H3427">
        <v>-86.2</v>
      </c>
      <c r="I3427" t="s">
        <v>175</v>
      </c>
      <c r="L3427" t="s">
        <v>4885</v>
      </c>
      <c r="M3427" t="s">
        <v>4869</v>
      </c>
      <c r="N3427" t="s">
        <v>4870</v>
      </c>
      <c r="O3427" t="s">
        <v>4870</v>
      </c>
      <c r="V3427" t="s">
        <v>178</v>
      </c>
      <c r="AA3427" t="s">
        <v>4871</v>
      </c>
      <c r="AB3427">
        <v>47.95</v>
      </c>
      <c r="AC3427">
        <v>0.71</v>
      </c>
      <c r="AE3427">
        <v>16.02</v>
      </c>
      <c r="AI3427">
        <v>10.31</v>
      </c>
      <c r="AJ3427">
        <v>13.72</v>
      </c>
      <c r="AK3427">
        <v>8.92</v>
      </c>
      <c r="AL3427">
        <v>0.18</v>
      </c>
      <c r="AN3427">
        <v>0.34</v>
      </c>
      <c r="AO3427">
        <v>1.72</v>
      </c>
      <c r="AP3427">
        <v>0.11</v>
      </c>
      <c r="CJ3427">
        <v>302</v>
      </c>
      <c r="CK3427">
        <v>246</v>
      </c>
      <c r="CN3427">
        <v>53</v>
      </c>
      <c r="CO3427">
        <v>80</v>
      </c>
      <c r="CQ3427">
        <v>67</v>
      </c>
      <c r="CW3427">
        <v>8</v>
      </c>
      <c r="CX3427">
        <v>398</v>
      </c>
      <c r="CY3427">
        <v>16</v>
      </c>
      <c r="CZ3427">
        <v>39</v>
      </c>
      <c r="DN3427">
        <v>257</v>
      </c>
      <c r="FO3427">
        <v>461171</v>
      </c>
    </row>
    <row r="3428" spans="1:171" x14ac:dyDescent="0.2">
      <c r="A3428" t="s">
        <v>4865</v>
      </c>
      <c r="B3428" t="s">
        <v>172</v>
      </c>
      <c r="C3428" t="s">
        <v>4866</v>
      </c>
      <c r="D3428" t="s">
        <v>4867</v>
      </c>
      <c r="E3428">
        <v>12.07</v>
      </c>
      <c r="F3428">
        <v>12.09</v>
      </c>
      <c r="G3428">
        <v>-86.18</v>
      </c>
      <c r="H3428">
        <v>-86.2</v>
      </c>
      <c r="I3428" t="s">
        <v>175</v>
      </c>
      <c r="L3428" t="s">
        <v>4886</v>
      </c>
      <c r="M3428" t="s">
        <v>4869</v>
      </c>
      <c r="N3428" t="s">
        <v>4870</v>
      </c>
      <c r="O3428" t="s">
        <v>4870</v>
      </c>
      <c r="V3428" t="s">
        <v>178</v>
      </c>
      <c r="AA3428" t="s">
        <v>4871</v>
      </c>
      <c r="AB3428">
        <v>47.99</v>
      </c>
      <c r="AC3428">
        <v>0.72</v>
      </c>
      <c r="AE3428">
        <v>16.39</v>
      </c>
      <c r="AI3428">
        <v>9.7799999999999994</v>
      </c>
      <c r="AJ3428">
        <v>13.71</v>
      </c>
      <c r="AK3428">
        <v>8.15</v>
      </c>
      <c r="AL3428">
        <v>0.19</v>
      </c>
      <c r="AN3428">
        <v>0.32</v>
      </c>
      <c r="AO3428">
        <v>1.56</v>
      </c>
      <c r="AP3428">
        <v>0.11</v>
      </c>
      <c r="CK3428">
        <v>226</v>
      </c>
      <c r="CO3428">
        <v>58</v>
      </c>
      <c r="CQ3428">
        <v>77</v>
      </c>
      <c r="CW3428">
        <v>9</v>
      </c>
      <c r="CX3428">
        <v>400</v>
      </c>
      <c r="CY3428">
        <v>14</v>
      </c>
      <c r="CZ3428">
        <v>39</v>
      </c>
      <c r="DN3428">
        <v>272</v>
      </c>
      <c r="FO3428">
        <v>461172</v>
      </c>
    </row>
    <row r="3429" spans="1:171" x14ac:dyDescent="0.2">
      <c r="A3429" t="s">
        <v>4865</v>
      </c>
      <c r="B3429" t="s">
        <v>172</v>
      </c>
      <c r="C3429" t="s">
        <v>4866</v>
      </c>
      <c r="D3429" t="s">
        <v>4867</v>
      </c>
      <c r="E3429">
        <v>12.07</v>
      </c>
      <c r="F3429">
        <v>12.09</v>
      </c>
      <c r="G3429">
        <v>-86.18</v>
      </c>
      <c r="H3429">
        <v>-86.2</v>
      </c>
      <c r="I3429" t="s">
        <v>175</v>
      </c>
      <c r="L3429" t="s">
        <v>4887</v>
      </c>
      <c r="M3429" t="s">
        <v>4869</v>
      </c>
      <c r="N3429" t="s">
        <v>4870</v>
      </c>
      <c r="O3429" t="s">
        <v>4870</v>
      </c>
      <c r="V3429" t="s">
        <v>178</v>
      </c>
      <c r="AA3429" t="s">
        <v>4871</v>
      </c>
      <c r="AB3429">
        <v>47.78</v>
      </c>
      <c r="AC3429">
        <v>0.72</v>
      </c>
      <c r="AE3429">
        <v>15.99</v>
      </c>
      <c r="AI3429">
        <v>10.220000000000001</v>
      </c>
      <c r="AJ3429">
        <v>13.42</v>
      </c>
      <c r="AK3429">
        <v>8.59</v>
      </c>
      <c r="AL3429">
        <v>0.18</v>
      </c>
      <c r="AN3429">
        <v>0.35</v>
      </c>
      <c r="AO3429">
        <v>1.73</v>
      </c>
      <c r="AP3429">
        <v>0.14000000000000001</v>
      </c>
      <c r="CJ3429">
        <v>288</v>
      </c>
      <c r="CK3429">
        <v>245</v>
      </c>
      <c r="CN3429">
        <v>54</v>
      </c>
      <c r="CO3429">
        <v>68</v>
      </c>
      <c r="CQ3429">
        <v>72</v>
      </c>
      <c r="CW3429">
        <v>8</v>
      </c>
      <c r="CX3429">
        <v>395</v>
      </c>
      <c r="CY3429">
        <v>15</v>
      </c>
      <c r="CZ3429">
        <v>39</v>
      </c>
      <c r="DN3429">
        <v>265</v>
      </c>
      <c r="FO3429">
        <v>461173</v>
      </c>
    </row>
    <row r="3430" spans="1:171" x14ac:dyDescent="0.2">
      <c r="A3430" t="s">
        <v>4865</v>
      </c>
      <c r="B3430" t="s">
        <v>172</v>
      </c>
      <c r="C3430" t="s">
        <v>4866</v>
      </c>
      <c r="D3430" t="s">
        <v>4888</v>
      </c>
      <c r="E3430">
        <v>12.06</v>
      </c>
      <c r="F3430">
        <v>12.07</v>
      </c>
      <c r="G3430">
        <v>-86.18</v>
      </c>
      <c r="H3430">
        <v>-86.19</v>
      </c>
      <c r="I3430" t="s">
        <v>175</v>
      </c>
      <c r="L3430" t="s">
        <v>4889</v>
      </c>
      <c r="M3430" t="s">
        <v>4869</v>
      </c>
      <c r="N3430" t="s">
        <v>4870</v>
      </c>
      <c r="O3430" t="s">
        <v>4870</v>
      </c>
      <c r="V3430" t="s">
        <v>178</v>
      </c>
      <c r="AA3430" t="s">
        <v>4871</v>
      </c>
      <c r="AB3430">
        <v>48.33</v>
      </c>
      <c r="AC3430">
        <v>0.69</v>
      </c>
      <c r="AE3430">
        <v>16.239999999999998</v>
      </c>
      <c r="AI3430">
        <v>10.66</v>
      </c>
      <c r="AJ3430">
        <v>13.49</v>
      </c>
      <c r="AK3430">
        <v>7.91</v>
      </c>
      <c r="AL3430">
        <v>0.19</v>
      </c>
      <c r="AN3430">
        <v>0.32</v>
      </c>
      <c r="AO3430">
        <v>1.66</v>
      </c>
      <c r="AP3430">
        <v>0.11</v>
      </c>
      <c r="CJ3430">
        <v>326</v>
      </c>
      <c r="CK3430">
        <v>130</v>
      </c>
      <c r="CN3430">
        <v>51</v>
      </c>
      <c r="CO3430">
        <v>36</v>
      </c>
      <c r="CQ3430">
        <v>73</v>
      </c>
      <c r="CW3430">
        <v>9</v>
      </c>
      <c r="CX3430">
        <v>437</v>
      </c>
      <c r="CY3430">
        <v>11</v>
      </c>
      <c r="CZ3430">
        <v>38</v>
      </c>
      <c r="DN3430">
        <v>208</v>
      </c>
      <c r="FO3430">
        <v>461174</v>
      </c>
    </row>
    <row r="3431" spans="1:171" x14ac:dyDescent="0.2">
      <c r="A3431" t="s">
        <v>4865</v>
      </c>
      <c r="B3431" t="s">
        <v>172</v>
      </c>
      <c r="C3431" t="s">
        <v>4866</v>
      </c>
      <c r="D3431" t="s">
        <v>4888</v>
      </c>
      <c r="E3431">
        <v>12.06</v>
      </c>
      <c r="F3431">
        <v>12.07</v>
      </c>
      <c r="G3431">
        <v>-86.18</v>
      </c>
      <c r="H3431">
        <v>-86.19</v>
      </c>
      <c r="I3431" t="s">
        <v>175</v>
      </c>
      <c r="L3431" t="s">
        <v>4890</v>
      </c>
      <c r="M3431" t="s">
        <v>4869</v>
      </c>
      <c r="N3431" t="s">
        <v>4870</v>
      </c>
      <c r="O3431" t="s">
        <v>4870</v>
      </c>
      <c r="V3431" t="s">
        <v>178</v>
      </c>
      <c r="AA3431" t="s">
        <v>4871</v>
      </c>
      <c r="AB3431">
        <v>47.74</v>
      </c>
      <c r="AC3431">
        <v>0.75</v>
      </c>
      <c r="AE3431">
        <v>16.93</v>
      </c>
      <c r="AI3431">
        <v>10.74</v>
      </c>
      <c r="AJ3431">
        <v>13.14</v>
      </c>
      <c r="AK3431">
        <v>7.12</v>
      </c>
      <c r="AL3431">
        <v>0.19</v>
      </c>
      <c r="AN3431">
        <v>0.31</v>
      </c>
      <c r="AO3431">
        <v>1.73</v>
      </c>
      <c r="AP3431">
        <v>0.11</v>
      </c>
      <c r="CJ3431">
        <v>324</v>
      </c>
      <c r="CK3431">
        <v>76</v>
      </c>
      <c r="CN3431">
        <v>53</v>
      </c>
      <c r="CO3431">
        <v>36</v>
      </c>
      <c r="CQ3431">
        <v>78</v>
      </c>
      <c r="CW3431">
        <v>8</v>
      </c>
      <c r="CX3431">
        <v>463</v>
      </c>
      <c r="CY3431">
        <v>17</v>
      </c>
      <c r="CZ3431">
        <v>39</v>
      </c>
      <c r="DN3431">
        <v>202</v>
      </c>
      <c r="FO3431">
        <v>461175</v>
      </c>
    </row>
    <row r="3432" spans="1:171" x14ac:dyDescent="0.2">
      <c r="A3432" t="s">
        <v>4891</v>
      </c>
      <c r="B3432" t="s">
        <v>172</v>
      </c>
      <c r="C3432" t="s">
        <v>1779</v>
      </c>
      <c r="D3432" t="s">
        <v>4892</v>
      </c>
      <c r="E3432">
        <v>12.2166</v>
      </c>
      <c r="F3432">
        <v>12.2166</v>
      </c>
      <c r="G3432">
        <v>-84.148499999999999</v>
      </c>
      <c r="H3432">
        <v>-84.148499999999999</v>
      </c>
      <c r="I3432" t="s">
        <v>175</v>
      </c>
      <c r="L3432" t="s">
        <v>4893</v>
      </c>
      <c r="M3432" t="s">
        <v>4894</v>
      </c>
      <c r="P3432" t="s">
        <v>4895</v>
      </c>
      <c r="Q3432" t="s">
        <v>4896</v>
      </c>
      <c r="V3432" t="s">
        <v>178</v>
      </c>
      <c r="AA3432" t="s">
        <v>4897</v>
      </c>
      <c r="AB3432">
        <v>49.76</v>
      </c>
      <c r="AC3432">
        <v>0.94</v>
      </c>
      <c r="AE3432">
        <v>16.2</v>
      </c>
      <c r="AG3432">
        <v>6.46</v>
      </c>
      <c r="AH3432">
        <v>3.95</v>
      </c>
      <c r="AJ3432">
        <v>10.01</v>
      </c>
      <c r="AK3432">
        <v>7.5</v>
      </c>
      <c r="AL3432">
        <v>0.22</v>
      </c>
      <c r="AN3432">
        <v>0.7</v>
      </c>
      <c r="AO3432">
        <v>2.31</v>
      </c>
      <c r="AP3432">
        <v>0.27</v>
      </c>
      <c r="BF3432">
        <v>0.72</v>
      </c>
      <c r="CH3432">
        <v>34</v>
      </c>
      <c r="CJ3432">
        <v>274</v>
      </c>
      <c r="CK3432">
        <v>205</v>
      </c>
      <c r="CN3432">
        <v>35</v>
      </c>
      <c r="CO3432">
        <v>0</v>
      </c>
      <c r="CQ3432">
        <v>85</v>
      </c>
      <c r="CR3432">
        <v>14</v>
      </c>
      <c r="CS3432">
        <v>1.4</v>
      </c>
      <c r="CW3432">
        <v>13</v>
      </c>
      <c r="CX3432">
        <v>376</v>
      </c>
      <c r="CY3432">
        <v>20.399999999999999</v>
      </c>
      <c r="CZ3432">
        <v>62</v>
      </c>
      <c r="DA3432">
        <v>2.9</v>
      </c>
      <c r="DJ3432">
        <v>0.5</v>
      </c>
      <c r="DM3432">
        <v>0.3</v>
      </c>
      <c r="DN3432">
        <v>224</v>
      </c>
      <c r="DO3432">
        <v>6.8</v>
      </c>
      <c r="DP3432">
        <v>14.8</v>
      </c>
      <c r="DQ3432">
        <v>2.27</v>
      </c>
      <c r="DR3432">
        <v>10.5</v>
      </c>
      <c r="DS3432">
        <v>2.95</v>
      </c>
      <c r="DT3432">
        <v>1.05</v>
      </c>
      <c r="DU3432">
        <v>3.38</v>
      </c>
      <c r="DV3432">
        <v>0.59</v>
      </c>
      <c r="DW3432">
        <v>3.62</v>
      </c>
      <c r="DX3432">
        <v>0.71</v>
      </c>
      <c r="DY3432">
        <v>2.0099999999999998</v>
      </c>
      <c r="DZ3432">
        <v>0.28999999999999998</v>
      </c>
      <c r="EA3432">
        <v>1.84</v>
      </c>
      <c r="EB3432">
        <v>0.27</v>
      </c>
      <c r="EC3432">
        <v>1.7</v>
      </c>
      <c r="ED3432">
        <v>0.15</v>
      </c>
      <c r="EO3432">
        <v>0.49</v>
      </c>
      <c r="EP3432">
        <v>0.21</v>
      </c>
      <c r="FO3432">
        <v>461176</v>
      </c>
    </row>
    <row r="3433" spans="1:171" hidden="1" x14ac:dyDescent="0.2">
      <c r="A3433" t="s">
        <v>4891</v>
      </c>
      <c r="B3433" t="s">
        <v>172</v>
      </c>
      <c r="C3433" t="s">
        <v>1779</v>
      </c>
      <c r="D3433" t="s">
        <v>4898</v>
      </c>
      <c r="E3433">
        <v>12.401400000000001</v>
      </c>
      <c r="F3433">
        <v>12.401400000000001</v>
      </c>
      <c r="G3433">
        <v>-84.292000000000002</v>
      </c>
      <c r="H3433">
        <v>-84.292000000000002</v>
      </c>
      <c r="I3433" t="s">
        <v>175</v>
      </c>
      <c r="L3433" t="s">
        <v>4899</v>
      </c>
      <c r="M3433" t="s">
        <v>4894</v>
      </c>
      <c r="P3433" t="s">
        <v>4895</v>
      </c>
      <c r="Q3433" t="s">
        <v>4896</v>
      </c>
      <c r="V3433" t="s">
        <v>178</v>
      </c>
      <c r="AA3433" t="s">
        <v>4897</v>
      </c>
      <c r="AB3433">
        <v>50.15</v>
      </c>
      <c r="AC3433">
        <v>0.93</v>
      </c>
      <c r="AE3433">
        <v>17.190000000000001</v>
      </c>
      <c r="AG3433">
        <v>4.92</v>
      </c>
      <c r="AH3433">
        <v>5.64</v>
      </c>
      <c r="AJ3433">
        <v>10.53</v>
      </c>
      <c r="AK3433">
        <v>4.97</v>
      </c>
      <c r="AL3433">
        <v>0.21</v>
      </c>
      <c r="AN3433">
        <v>0.51</v>
      </c>
      <c r="AO3433">
        <v>2.38</v>
      </c>
      <c r="AP3433">
        <v>0.22</v>
      </c>
      <c r="BF3433">
        <v>0.82</v>
      </c>
      <c r="CH3433">
        <v>39</v>
      </c>
      <c r="CJ3433">
        <v>337</v>
      </c>
      <c r="CK3433">
        <v>41</v>
      </c>
      <c r="CN3433">
        <v>27</v>
      </c>
      <c r="CO3433">
        <v>0</v>
      </c>
      <c r="CQ3433">
        <v>84</v>
      </c>
      <c r="CR3433">
        <v>15</v>
      </c>
      <c r="CS3433">
        <v>1.4</v>
      </c>
      <c r="CW3433">
        <v>8</v>
      </c>
      <c r="CX3433">
        <v>353</v>
      </c>
      <c r="CY3433">
        <v>18</v>
      </c>
      <c r="CZ3433">
        <v>52</v>
      </c>
      <c r="DA3433">
        <v>2.2999999999999998</v>
      </c>
      <c r="DJ3433">
        <v>0.5</v>
      </c>
      <c r="DM3433">
        <v>0.2</v>
      </c>
      <c r="DN3433">
        <v>205</v>
      </c>
      <c r="DO3433">
        <v>5.34</v>
      </c>
      <c r="DP3433">
        <v>11.8</v>
      </c>
      <c r="DQ3433">
        <v>1.8</v>
      </c>
      <c r="DR3433">
        <v>8.57</v>
      </c>
      <c r="DS3433">
        <v>2.4900000000000002</v>
      </c>
      <c r="DT3433">
        <v>0.97</v>
      </c>
      <c r="DU3433">
        <v>2.95</v>
      </c>
      <c r="DV3433">
        <v>0.53</v>
      </c>
      <c r="DW3433">
        <v>3.39</v>
      </c>
      <c r="DX3433">
        <v>0.69</v>
      </c>
      <c r="DY3433">
        <v>1.99</v>
      </c>
      <c r="DZ3433">
        <v>0.3</v>
      </c>
      <c r="EA3433">
        <v>1.84</v>
      </c>
      <c r="EB3433">
        <v>0.27</v>
      </c>
      <c r="EC3433">
        <v>1.5</v>
      </c>
      <c r="ED3433">
        <v>0.11</v>
      </c>
      <c r="EO3433">
        <v>0.46</v>
      </c>
      <c r="EP3433">
        <v>0.2</v>
      </c>
      <c r="FO3433">
        <v>461177</v>
      </c>
    </row>
    <row r="3434" spans="1:171" x14ac:dyDescent="0.2">
      <c r="A3434" t="s">
        <v>4891</v>
      </c>
      <c r="B3434" t="s">
        <v>172</v>
      </c>
      <c r="C3434" t="s">
        <v>1779</v>
      </c>
      <c r="D3434" t="s">
        <v>4900</v>
      </c>
      <c r="E3434">
        <v>11.9903</v>
      </c>
      <c r="F3434">
        <v>11.9903</v>
      </c>
      <c r="G3434">
        <v>-83.69</v>
      </c>
      <c r="H3434">
        <v>-83.69</v>
      </c>
      <c r="I3434" t="s">
        <v>175</v>
      </c>
      <c r="L3434" t="s">
        <v>4901</v>
      </c>
      <c r="M3434" t="s">
        <v>4894</v>
      </c>
      <c r="P3434" t="s">
        <v>4895</v>
      </c>
      <c r="Q3434" t="s">
        <v>4896</v>
      </c>
      <c r="V3434" t="s">
        <v>178</v>
      </c>
      <c r="AA3434" t="s">
        <v>4897</v>
      </c>
      <c r="AB3434">
        <v>50.74</v>
      </c>
      <c r="AC3434">
        <v>1.04</v>
      </c>
      <c r="AE3434">
        <v>17.190000000000001</v>
      </c>
      <c r="AG3434">
        <v>3.32</v>
      </c>
      <c r="AH3434">
        <v>5.25</v>
      </c>
      <c r="AJ3434">
        <v>9.2799999999999994</v>
      </c>
      <c r="AK3434">
        <v>6.92</v>
      </c>
      <c r="AL3434">
        <v>0.17</v>
      </c>
      <c r="AN3434">
        <v>0.86</v>
      </c>
      <c r="AO3434">
        <v>2.76</v>
      </c>
      <c r="AP3434">
        <v>0.32</v>
      </c>
      <c r="BF3434">
        <v>2.34</v>
      </c>
      <c r="BT3434">
        <v>6.27</v>
      </c>
      <c r="CH3434">
        <v>29</v>
      </c>
      <c r="CJ3434">
        <v>247</v>
      </c>
      <c r="CK3434">
        <v>147</v>
      </c>
      <c r="CN3434">
        <v>30</v>
      </c>
      <c r="CO3434">
        <v>67</v>
      </c>
      <c r="CQ3434">
        <v>66</v>
      </c>
      <c r="CR3434">
        <v>16</v>
      </c>
      <c r="CS3434">
        <v>1.5</v>
      </c>
      <c r="CW3434">
        <v>16</v>
      </c>
      <c r="CX3434">
        <v>537</v>
      </c>
      <c r="CY3434">
        <v>17.8</v>
      </c>
      <c r="CZ3434">
        <v>72</v>
      </c>
      <c r="DA3434">
        <v>6.3</v>
      </c>
      <c r="DJ3434">
        <v>5.0999999999999996</v>
      </c>
      <c r="DM3434">
        <v>0</v>
      </c>
      <c r="DN3434">
        <v>298</v>
      </c>
      <c r="DO3434">
        <v>9.5399999999999991</v>
      </c>
      <c r="DP3434">
        <v>21.3</v>
      </c>
      <c r="DQ3434">
        <v>2.76</v>
      </c>
      <c r="DR3434">
        <v>12.6</v>
      </c>
      <c r="DS3434">
        <v>3.02</v>
      </c>
      <c r="DT3434">
        <v>1.22</v>
      </c>
      <c r="DU3434">
        <v>3.33</v>
      </c>
      <c r="DV3434">
        <v>0.56000000000000005</v>
      </c>
      <c r="DW3434">
        <v>3.32</v>
      </c>
      <c r="DX3434">
        <v>0.65</v>
      </c>
      <c r="DY3434">
        <v>1.93</v>
      </c>
      <c r="DZ3434">
        <v>0.28999999999999998</v>
      </c>
      <c r="EA3434">
        <v>1.89</v>
      </c>
      <c r="EB3434">
        <v>0.28999999999999998</v>
      </c>
      <c r="EC3434">
        <v>1.8</v>
      </c>
      <c r="ED3434">
        <v>0.56000000000000005</v>
      </c>
      <c r="EM3434">
        <v>1.8</v>
      </c>
      <c r="EO3434">
        <v>0.87</v>
      </c>
      <c r="EP3434">
        <v>0.41</v>
      </c>
      <c r="EQ3434">
        <v>0.51303600000000005</v>
      </c>
      <c r="ET3434">
        <v>0.70392299999999997</v>
      </c>
      <c r="EV3434">
        <v>18.538</v>
      </c>
      <c r="EX3434">
        <v>15.526</v>
      </c>
      <c r="EZ3434">
        <v>38.154000000000003</v>
      </c>
      <c r="FO3434">
        <v>461178</v>
      </c>
    </row>
    <row r="3435" spans="1:171" hidden="1" x14ac:dyDescent="0.2">
      <c r="A3435" t="s">
        <v>4891</v>
      </c>
      <c r="B3435" t="s">
        <v>172</v>
      </c>
      <c r="C3435" t="s">
        <v>1779</v>
      </c>
      <c r="D3435" t="s">
        <v>4902</v>
      </c>
      <c r="E3435">
        <v>12.1851</v>
      </c>
      <c r="F3435">
        <v>12.1851</v>
      </c>
      <c r="G3435">
        <v>-84.186199999999999</v>
      </c>
      <c r="H3435">
        <v>-84.186199999999999</v>
      </c>
      <c r="I3435" t="s">
        <v>175</v>
      </c>
      <c r="L3435" t="s">
        <v>4903</v>
      </c>
      <c r="M3435" t="s">
        <v>4904</v>
      </c>
      <c r="P3435" t="s">
        <v>4895</v>
      </c>
      <c r="Q3435" t="s">
        <v>4896</v>
      </c>
      <c r="V3435" t="s">
        <v>178</v>
      </c>
      <c r="AA3435" t="s">
        <v>4897</v>
      </c>
      <c r="AB3435">
        <v>55.55</v>
      </c>
      <c r="AC3435">
        <v>0.57999999999999996</v>
      </c>
      <c r="AE3435">
        <v>15.32</v>
      </c>
      <c r="AG3435">
        <v>2.35</v>
      </c>
      <c r="AH3435">
        <v>4.34</v>
      </c>
      <c r="AJ3435">
        <v>8.68</v>
      </c>
      <c r="AK3435">
        <v>5.75</v>
      </c>
      <c r="AL3435">
        <v>0.14000000000000001</v>
      </c>
      <c r="AN3435">
        <v>1.5</v>
      </c>
      <c r="AO3435">
        <v>2.63</v>
      </c>
      <c r="AP3435">
        <v>0.18</v>
      </c>
      <c r="BF3435">
        <v>2.13</v>
      </c>
      <c r="BT3435">
        <v>10.45</v>
      </c>
      <c r="CH3435">
        <v>25</v>
      </c>
      <c r="CJ3435">
        <v>193</v>
      </c>
      <c r="CK3435">
        <v>140</v>
      </c>
      <c r="CN3435">
        <v>24</v>
      </c>
      <c r="CO3435">
        <v>39</v>
      </c>
      <c r="CQ3435">
        <v>54</v>
      </c>
      <c r="CR3435">
        <v>14</v>
      </c>
      <c r="CS3435">
        <v>0</v>
      </c>
      <c r="CW3435">
        <v>37</v>
      </c>
      <c r="CX3435">
        <v>458</v>
      </c>
      <c r="CY3435">
        <v>15.6</v>
      </c>
      <c r="CZ3435">
        <v>67</v>
      </c>
      <c r="DA3435">
        <v>2.4</v>
      </c>
      <c r="DJ3435">
        <v>0</v>
      </c>
      <c r="DM3435">
        <v>0.2</v>
      </c>
      <c r="DN3435">
        <v>463</v>
      </c>
      <c r="DO3435">
        <v>9.17</v>
      </c>
      <c r="DP3435">
        <v>18.3</v>
      </c>
      <c r="DQ3435">
        <v>2.5</v>
      </c>
      <c r="DR3435">
        <v>10</v>
      </c>
      <c r="DS3435">
        <v>2.4500000000000002</v>
      </c>
      <c r="DT3435">
        <v>0.82</v>
      </c>
      <c r="DU3435">
        <v>2.48</v>
      </c>
      <c r="DV3435">
        <v>0.41</v>
      </c>
      <c r="DW3435">
        <v>2.56</v>
      </c>
      <c r="DX3435">
        <v>0.53</v>
      </c>
      <c r="DY3435">
        <v>1.57</v>
      </c>
      <c r="DZ3435">
        <v>0.23</v>
      </c>
      <c r="EA3435">
        <v>1.48</v>
      </c>
      <c r="EB3435">
        <v>0.24</v>
      </c>
      <c r="EC3435">
        <v>1.8</v>
      </c>
      <c r="ED3435">
        <v>0.17</v>
      </c>
      <c r="EM3435">
        <v>0.6</v>
      </c>
      <c r="EO3435">
        <v>1.21</v>
      </c>
      <c r="EP3435">
        <v>0.61</v>
      </c>
      <c r="EQ3435">
        <v>0.51303399999999999</v>
      </c>
      <c r="ET3435">
        <v>0.70405200000000001</v>
      </c>
      <c r="EV3435">
        <v>18.591000000000001</v>
      </c>
      <c r="EX3435">
        <v>15.537000000000001</v>
      </c>
      <c r="EZ3435">
        <v>38.216999999999999</v>
      </c>
      <c r="FO3435">
        <v>461179</v>
      </c>
    </row>
    <row r="3436" spans="1:171" x14ac:dyDescent="0.2">
      <c r="A3436" t="s">
        <v>4891</v>
      </c>
      <c r="B3436" t="s">
        <v>172</v>
      </c>
      <c r="C3436" t="s">
        <v>1779</v>
      </c>
      <c r="D3436" t="s">
        <v>4905</v>
      </c>
      <c r="E3436">
        <v>12.1851</v>
      </c>
      <c r="F3436">
        <v>12.3048</v>
      </c>
      <c r="G3436">
        <v>-83.710499999999996</v>
      </c>
      <c r="H3436">
        <v>-84.186199999999999</v>
      </c>
      <c r="I3436" t="s">
        <v>175</v>
      </c>
      <c r="L3436" t="s">
        <v>4906</v>
      </c>
      <c r="M3436" t="s">
        <v>4894</v>
      </c>
      <c r="P3436" t="s">
        <v>4895</v>
      </c>
      <c r="Q3436" t="s">
        <v>4896</v>
      </c>
      <c r="V3436" t="s">
        <v>178</v>
      </c>
      <c r="AA3436" t="s">
        <v>4897</v>
      </c>
      <c r="AB3436">
        <v>47.4</v>
      </c>
      <c r="AC3436">
        <v>2.5</v>
      </c>
      <c r="AE3436">
        <v>13.85</v>
      </c>
      <c r="AG3436">
        <v>2.89</v>
      </c>
      <c r="AH3436">
        <v>8</v>
      </c>
      <c r="AJ3436">
        <v>9.7200000000000006</v>
      </c>
      <c r="AK3436">
        <v>9.4</v>
      </c>
      <c r="AL3436">
        <v>0.18</v>
      </c>
      <c r="AN3436">
        <v>0.91</v>
      </c>
      <c r="AO3436">
        <v>2.77</v>
      </c>
      <c r="AP3436">
        <v>0.37</v>
      </c>
      <c r="BF3436">
        <v>1.01</v>
      </c>
      <c r="BT3436">
        <v>4.74</v>
      </c>
      <c r="CH3436">
        <v>25</v>
      </c>
      <c r="CJ3436">
        <v>244</v>
      </c>
      <c r="CK3436">
        <v>289</v>
      </c>
      <c r="CN3436">
        <v>48</v>
      </c>
      <c r="CO3436">
        <v>158</v>
      </c>
      <c r="CQ3436">
        <v>100</v>
      </c>
      <c r="CR3436">
        <v>21</v>
      </c>
      <c r="CS3436">
        <v>1.3</v>
      </c>
      <c r="CW3436">
        <v>13</v>
      </c>
      <c r="CX3436">
        <v>645</v>
      </c>
      <c r="CY3436">
        <v>51.2</v>
      </c>
      <c r="CZ3436">
        <v>185</v>
      </c>
      <c r="DA3436">
        <v>35.9</v>
      </c>
      <c r="DJ3436">
        <v>0</v>
      </c>
      <c r="DM3436">
        <v>0.2</v>
      </c>
      <c r="DN3436">
        <v>348</v>
      </c>
      <c r="DO3436">
        <v>23.5</v>
      </c>
      <c r="DP3436">
        <v>42.9</v>
      </c>
      <c r="DQ3436">
        <v>5.89</v>
      </c>
      <c r="DR3436">
        <v>22.6</v>
      </c>
      <c r="DS3436">
        <v>5.46</v>
      </c>
      <c r="DT3436">
        <v>2.02</v>
      </c>
      <c r="DU3436">
        <v>7.24</v>
      </c>
      <c r="DV3436">
        <v>1.1299999999999999</v>
      </c>
      <c r="DW3436">
        <v>6.3</v>
      </c>
      <c r="DX3436">
        <v>1.17</v>
      </c>
      <c r="DY3436">
        <v>3.18</v>
      </c>
      <c r="DZ3436">
        <v>0.4</v>
      </c>
      <c r="EA3436">
        <v>2.2599999999999998</v>
      </c>
      <c r="EB3436">
        <v>0.32</v>
      </c>
      <c r="EC3436">
        <v>3.9</v>
      </c>
      <c r="ED3436">
        <v>1.98</v>
      </c>
      <c r="EM3436">
        <v>0.6</v>
      </c>
      <c r="EO3436">
        <v>1.77</v>
      </c>
      <c r="EP3436">
        <v>0.43</v>
      </c>
      <c r="EQ3436">
        <v>0.51300699999999999</v>
      </c>
      <c r="ET3436">
        <v>0.70345210000000002</v>
      </c>
      <c r="EV3436">
        <v>18.934000000000001</v>
      </c>
      <c r="EX3436">
        <v>15.555999999999999</v>
      </c>
      <c r="EZ3436">
        <v>38.587000000000003</v>
      </c>
      <c r="FO3436">
        <v>461180</v>
      </c>
    </row>
    <row r="3437" spans="1:171" x14ac:dyDescent="0.2">
      <c r="A3437" t="s">
        <v>4891</v>
      </c>
      <c r="B3437" t="s">
        <v>172</v>
      </c>
      <c r="C3437" t="s">
        <v>1779</v>
      </c>
      <c r="D3437" t="s">
        <v>4907</v>
      </c>
      <c r="E3437">
        <v>12.3119</v>
      </c>
      <c r="F3437">
        <v>12.3119</v>
      </c>
      <c r="G3437">
        <v>-83.725899999999996</v>
      </c>
      <c r="H3437">
        <v>-83.725899999999996</v>
      </c>
      <c r="I3437" t="s">
        <v>175</v>
      </c>
      <c r="L3437" t="s">
        <v>4908</v>
      </c>
      <c r="M3437" t="s">
        <v>4894</v>
      </c>
      <c r="P3437" t="s">
        <v>4895</v>
      </c>
      <c r="Q3437" t="s">
        <v>4896</v>
      </c>
      <c r="V3437" t="s">
        <v>178</v>
      </c>
      <c r="AA3437" t="s">
        <v>4897</v>
      </c>
      <c r="AB3437">
        <v>47.52</v>
      </c>
      <c r="AC3437">
        <v>2.54</v>
      </c>
      <c r="AE3437">
        <v>14.26</v>
      </c>
      <c r="AG3437">
        <v>2.76</v>
      </c>
      <c r="AH3437">
        <v>8.02</v>
      </c>
      <c r="AJ3437">
        <v>9.6</v>
      </c>
      <c r="AK3437">
        <v>9.6300000000000008</v>
      </c>
      <c r="AL3437">
        <v>0.19</v>
      </c>
      <c r="AN3437">
        <v>0.96</v>
      </c>
      <c r="AO3437">
        <v>2.37</v>
      </c>
      <c r="AP3437">
        <v>0.38</v>
      </c>
      <c r="BF3437">
        <v>1.1399999999999999</v>
      </c>
      <c r="BT3437">
        <v>4.55</v>
      </c>
      <c r="CH3437">
        <v>25</v>
      </c>
      <c r="CJ3437">
        <v>251</v>
      </c>
      <c r="CK3437">
        <v>284</v>
      </c>
      <c r="CN3437">
        <v>49</v>
      </c>
      <c r="CO3437">
        <v>181</v>
      </c>
      <c r="CQ3437">
        <v>98</v>
      </c>
      <c r="CR3437">
        <v>19</v>
      </c>
      <c r="CS3437">
        <v>1.2</v>
      </c>
      <c r="CW3437">
        <v>12</v>
      </c>
      <c r="CX3437">
        <v>639</v>
      </c>
      <c r="CY3437">
        <v>40.799999999999997</v>
      </c>
      <c r="CZ3437">
        <v>155</v>
      </c>
      <c r="DA3437">
        <v>27</v>
      </c>
      <c r="DJ3437">
        <v>0</v>
      </c>
      <c r="DM3437">
        <v>0</v>
      </c>
      <c r="DN3437">
        <v>366</v>
      </c>
      <c r="DO3437">
        <v>24.8</v>
      </c>
      <c r="DP3437">
        <v>45.7</v>
      </c>
      <c r="DQ3437">
        <v>5.64</v>
      </c>
      <c r="DR3437">
        <v>24.4</v>
      </c>
      <c r="DS3437">
        <v>5.7</v>
      </c>
      <c r="DT3437">
        <v>2.3199999999999998</v>
      </c>
      <c r="DU3437">
        <v>6.89</v>
      </c>
      <c r="DV3437">
        <v>1.1000000000000001</v>
      </c>
      <c r="DW3437">
        <v>6.13</v>
      </c>
      <c r="DX3437">
        <v>1.1299999999999999</v>
      </c>
      <c r="DY3437">
        <v>3.05</v>
      </c>
      <c r="DZ3437">
        <v>0.4</v>
      </c>
      <c r="EA3437">
        <v>2.27</v>
      </c>
      <c r="EB3437">
        <v>0.33</v>
      </c>
      <c r="EC3437">
        <v>3.9</v>
      </c>
      <c r="ED3437">
        <v>2.0299999999999998</v>
      </c>
      <c r="EM3437">
        <v>0.6</v>
      </c>
      <c r="EO3437">
        <v>1.59</v>
      </c>
      <c r="EP3437">
        <v>0.36</v>
      </c>
      <c r="EQ3437">
        <v>0.51302599999999998</v>
      </c>
      <c r="ET3437">
        <v>0.70354899999999998</v>
      </c>
      <c r="EV3437">
        <v>18.896999999999998</v>
      </c>
      <c r="EX3437">
        <v>15.555</v>
      </c>
      <c r="EZ3437">
        <v>38.563000000000002</v>
      </c>
      <c r="FO3437">
        <v>461181</v>
      </c>
    </row>
    <row r="3438" spans="1:171" hidden="1" x14ac:dyDescent="0.2">
      <c r="A3438" t="s">
        <v>4891</v>
      </c>
      <c r="B3438" t="s">
        <v>172</v>
      </c>
      <c r="C3438" t="s">
        <v>1779</v>
      </c>
      <c r="D3438" t="s">
        <v>4909</v>
      </c>
      <c r="E3438">
        <v>12.175599999999999</v>
      </c>
      <c r="F3438">
        <v>12.175599999999999</v>
      </c>
      <c r="G3438">
        <v>-83.046300000000002</v>
      </c>
      <c r="H3438">
        <v>-83.046300000000002</v>
      </c>
      <c r="I3438" t="s">
        <v>175</v>
      </c>
      <c r="L3438" t="s">
        <v>4910</v>
      </c>
      <c r="M3438" t="s">
        <v>4894</v>
      </c>
      <c r="P3438" t="s">
        <v>4895</v>
      </c>
      <c r="Q3438" t="s">
        <v>4896</v>
      </c>
      <c r="V3438" t="s">
        <v>178</v>
      </c>
      <c r="AA3438" t="s">
        <v>4897</v>
      </c>
      <c r="AB3438">
        <v>50.54</v>
      </c>
      <c r="AC3438">
        <v>3.17</v>
      </c>
      <c r="AE3438">
        <v>16.62</v>
      </c>
      <c r="AG3438">
        <v>5.16</v>
      </c>
      <c r="AH3438">
        <v>5.39</v>
      </c>
      <c r="AJ3438">
        <v>8.56</v>
      </c>
      <c r="AK3438">
        <v>4.75</v>
      </c>
      <c r="AL3438">
        <v>0.16</v>
      </c>
      <c r="AN3438">
        <v>1.04</v>
      </c>
      <c r="AO3438">
        <v>3.37</v>
      </c>
      <c r="AP3438">
        <v>0.57999999999999996</v>
      </c>
      <c r="BF3438">
        <v>0.99</v>
      </c>
      <c r="CH3438">
        <v>19</v>
      </c>
      <c r="CJ3438">
        <v>231</v>
      </c>
      <c r="CK3438">
        <v>59</v>
      </c>
      <c r="CN3438">
        <v>33</v>
      </c>
      <c r="CO3438">
        <v>28</v>
      </c>
      <c r="CQ3438">
        <v>118</v>
      </c>
      <c r="CR3438">
        <v>24</v>
      </c>
      <c r="CS3438">
        <v>1.2</v>
      </c>
      <c r="CW3438">
        <v>7</v>
      </c>
      <c r="CX3438">
        <v>662</v>
      </c>
      <c r="CY3438">
        <v>33.1</v>
      </c>
      <c r="CZ3438">
        <v>221</v>
      </c>
      <c r="DA3438">
        <v>36.1</v>
      </c>
      <c r="DJ3438">
        <v>0.6</v>
      </c>
      <c r="DM3438">
        <v>0</v>
      </c>
      <c r="DN3438">
        <v>393</v>
      </c>
      <c r="DO3438">
        <v>27</v>
      </c>
      <c r="DP3438">
        <v>60.1</v>
      </c>
      <c r="DQ3438">
        <v>7.48</v>
      </c>
      <c r="DR3438">
        <v>32.700000000000003</v>
      </c>
      <c r="DS3438">
        <v>7.64</v>
      </c>
      <c r="DT3438">
        <v>2.93</v>
      </c>
      <c r="DU3438">
        <v>8.0299999999999994</v>
      </c>
      <c r="DV3438">
        <v>1.21</v>
      </c>
      <c r="DW3438">
        <v>6.44</v>
      </c>
      <c r="DX3438">
        <v>1.1000000000000001</v>
      </c>
      <c r="DY3438">
        <v>2.87</v>
      </c>
      <c r="DZ3438">
        <v>0.37</v>
      </c>
      <c r="EA3438">
        <v>2.2000000000000002</v>
      </c>
      <c r="EB3438">
        <v>0.3</v>
      </c>
      <c r="EC3438">
        <v>5.5</v>
      </c>
      <c r="ED3438">
        <v>2.89</v>
      </c>
      <c r="EM3438">
        <v>0.4</v>
      </c>
      <c r="EO3438">
        <v>1.71</v>
      </c>
      <c r="EP3438">
        <v>0.46</v>
      </c>
      <c r="FO3438">
        <v>461182</v>
      </c>
    </row>
    <row r="3439" spans="1:171" hidden="1" x14ac:dyDescent="0.2">
      <c r="A3439" t="s">
        <v>4891</v>
      </c>
      <c r="B3439" t="s">
        <v>172</v>
      </c>
      <c r="C3439" t="s">
        <v>1779</v>
      </c>
      <c r="D3439" t="s">
        <v>4911</v>
      </c>
      <c r="E3439">
        <v>12.1516</v>
      </c>
      <c r="F3439">
        <v>12.1516</v>
      </c>
      <c r="G3439">
        <v>-83.055400000000006</v>
      </c>
      <c r="H3439">
        <v>-83.055400000000006</v>
      </c>
      <c r="I3439" t="s">
        <v>175</v>
      </c>
      <c r="L3439" t="s">
        <v>4912</v>
      </c>
      <c r="M3439" t="s">
        <v>4913</v>
      </c>
      <c r="P3439" t="s">
        <v>4895</v>
      </c>
      <c r="Q3439" t="s">
        <v>4896</v>
      </c>
      <c r="V3439" t="s">
        <v>178</v>
      </c>
      <c r="AA3439" t="s">
        <v>4897</v>
      </c>
      <c r="AB3439">
        <v>50.91</v>
      </c>
      <c r="AC3439">
        <v>2.99</v>
      </c>
      <c r="AE3439">
        <v>14.12</v>
      </c>
      <c r="AG3439">
        <v>2.9</v>
      </c>
      <c r="AH3439">
        <v>7.87</v>
      </c>
      <c r="AJ3439">
        <v>8.2200000000000006</v>
      </c>
      <c r="AK3439">
        <v>6.21</v>
      </c>
      <c r="AL3439">
        <v>0.15</v>
      </c>
      <c r="AN3439">
        <v>0.24</v>
      </c>
      <c r="AO3439">
        <v>3.32</v>
      </c>
      <c r="AP3439">
        <v>0.28000000000000003</v>
      </c>
      <c r="BF3439">
        <v>1.34</v>
      </c>
      <c r="BT3439">
        <v>4.55</v>
      </c>
      <c r="CH3439">
        <v>21</v>
      </c>
      <c r="CJ3439">
        <v>192</v>
      </c>
      <c r="CK3439">
        <v>179</v>
      </c>
      <c r="CN3439">
        <v>41</v>
      </c>
      <c r="CO3439">
        <v>22</v>
      </c>
      <c r="CQ3439">
        <v>118</v>
      </c>
      <c r="CR3439">
        <v>21</v>
      </c>
      <c r="CS3439">
        <v>1.3</v>
      </c>
      <c r="CW3439">
        <v>0</v>
      </c>
      <c r="CX3439">
        <v>343</v>
      </c>
      <c r="CY3439">
        <v>30.9</v>
      </c>
      <c r="CZ3439">
        <v>166</v>
      </c>
      <c r="DA3439">
        <v>20.5</v>
      </c>
      <c r="DJ3439">
        <v>0.5</v>
      </c>
      <c r="DM3439">
        <v>0</v>
      </c>
      <c r="DN3439">
        <v>59</v>
      </c>
      <c r="DO3439">
        <v>9.06</v>
      </c>
      <c r="DP3439">
        <v>22.4</v>
      </c>
      <c r="DQ3439">
        <v>3.46</v>
      </c>
      <c r="DR3439">
        <v>17.8</v>
      </c>
      <c r="DS3439">
        <v>5.72</v>
      </c>
      <c r="DT3439">
        <v>2.37</v>
      </c>
      <c r="DU3439">
        <v>6.9</v>
      </c>
      <c r="DV3439">
        <v>1.1299999999999999</v>
      </c>
      <c r="DW3439">
        <v>6.18</v>
      </c>
      <c r="DX3439">
        <v>1.06</v>
      </c>
      <c r="DY3439">
        <v>2.72</v>
      </c>
      <c r="DZ3439">
        <v>0.36</v>
      </c>
      <c r="EA3439">
        <v>2.14</v>
      </c>
      <c r="EB3439">
        <v>0.28999999999999998</v>
      </c>
      <c r="EC3439">
        <v>4.7</v>
      </c>
      <c r="ED3439">
        <v>1.78</v>
      </c>
      <c r="EM3439">
        <v>0.3</v>
      </c>
      <c r="EO3439">
        <v>0.5</v>
      </c>
      <c r="EP3439">
        <v>0.16</v>
      </c>
      <c r="EQ3439">
        <v>0.51299399999999995</v>
      </c>
      <c r="ET3439">
        <v>0.70367800000000003</v>
      </c>
      <c r="EV3439">
        <v>18.934000000000001</v>
      </c>
      <c r="EX3439">
        <v>15.538</v>
      </c>
      <c r="EZ3439">
        <v>38.530999999999999</v>
      </c>
      <c r="FO3439">
        <v>461183</v>
      </c>
    </row>
    <row r="3440" spans="1:171" hidden="1" x14ac:dyDescent="0.2">
      <c r="A3440" t="s">
        <v>4891</v>
      </c>
      <c r="B3440" t="s">
        <v>172</v>
      </c>
      <c r="C3440" t="s">
        <v>1779</v>
      </c>
      <c r="D3440" t="s">
        <v>4914</v>
      </c>
      <c r="E3440">
        <v>12.158099999999999</v>
      </c>
      <c r="F3440">
        <v>12.158099999999999</v>
      </c>
      <c r="G3440">
        <v>-83.053799999999995</v>
      </c>
      <c r="H3440">
        <v>-83.053799999999995</v>
      </c>
      <c r="I3440" t="s">
        <v>175</v>
      </c>
      <c r="L3440" t="s">
        <v>4915</v>
      </c>
      <c r="M3440" t="s">
        <v>4913</v>
      </c>
      <c r="P3440" t="s">
        <v>4895</v>
      </c>
      <c r="Q3440" t="s">
        <v>4896</v>
      </c>
      <c r="V3440" t="s">
        <v>178</v>
      </c>
      <c r="AA3440" t="s">
        <v>4897</v>
      </c>
      <c r="AB3440">
        <v>51.17</v>
      </c>
      <c r="AC3440">
        <v>3.03</v>
      </c>
      <c r="AE3440">
        <v>14.09</v>
      </c>
      <c r="AG3440">
        <v>2.16</v>
      </c>
      <c r="AH3440">
        <v>8.61</v>
      </c>
      <c r="AJ3440">
        <v>8.27</v>
      </c>
      <c r="AK3440">
        <v>6.19</v>
      </c>
      <c r="AL3440">
        <v>0.15</v>
      </c>
      <c r="AN3440">
        <v>0.26</v>
      </c>
      <c r="AO3440">
        <v>3.29</v>
      </c>
      <c r="AP3440">
        <v>0.28000000000000003</v>
      </c>
      <c r="BF3440">
        <v>1.08</v>
      </c>
      <c r="BT3440">
        <v>4.5999999999999996</v>
      </c>
      <c r="CH3440">
        <v>21</v>
      </c>
      <c r="CJ3440">
        <v>196</v>
      </c>
      <c r="CK3440">
        <v>154</v>
      </c>
      <c r="CN3440">
        <v>39</v>
      </c>
      <c r="CO3440">
        <v>31</v>
      </c>
      <c r="CQ3440">
        <v>108</v>
      </c>
      <c r="CR3440">
        <v>21</v>
      </c>
      <c r="CS3440">
        <v>1.3</v>
      </c>
      <c r="CW3440">
        <v>2</v>
      </c>
      <c r="CX3440">
        <v>348</v>
      </c>
      <c r="CY3440">
        <v>31.1</v>
      </c>
      <c r="CZ3440">
        <v>168</v>
      </c>
      <c r="DA3440">
        <v>20.7</v>
      </c>
      <c r="DJ3440">
        <v>3.1</v>
      </c>
      <c r="DM3440">
        <v>0</v>
      </c>
      <c r="DN3440">
        <v>66</v>
      </c>
      <c r="DO3440">
        <v>9.4600000000000009</v>
      </c>
      <c r="DP3440">
        <v>23.4</v>
      </c>
      <c r="DQ3440">
        <v>3.46</v>
      </c>
      <c r="DR3440">
        <v>17.899999999999999</v>
      </c>
      <c r="DS3440">
        <v>5.6</v>
      </c>
      <c r="DT3440">
        <v>2.38</v>
      </c>
      <c r="DU3440">
        <v>6.52</v>
      </c>
      <c r="DV3440">
        <v>1.0900000000000001</v>
      </c>
      <c r="DW3440">
        <v>6.19</v>
      </c>
      <c r="DX3440">
        <v>1.07</v>
      </c>
      <c r="DY3440">
        <v>2.74</v>
      </c>
      <c r="DZ3440">
        <v>0.36</v>
      </c>
      <c r="EA3440">
        <v>2.14</v>
      </c>
      <c r="EB3440">
        <v>0.3</v>
      </c>
      <c r="EC3440">
        <v>4.5999999999999996</v>
      </c>
      <c r="ED3440">
        <v>1.81</v>
      </c>
      <c r="EM3440">
        <v>0.1</v>
      </c>
      <c r="EO3440">
        <v>0.52</v>
      </c>
      <c r="EP3440">
        <v>0.28000000000000003</v>
      </c>
      <c r="EQ3440">
        <v>0.51300400000000002</v>
      </c>
      <c r="ET3440">
        <v>0.70379700000000001</v>
      </c>
      <c r="EV3440">
        <v>18.991</v>
      </c>
      <c r="EX3440">
        <v>15.547000000000001</v>
      </c>
      <c r="EZ3440">
        <v>38.573999999999998</v>
      </c>
      <c r="FO3440">
        <v>461184</v>
      </c>
    </row>
    <row r="3441" spans="1:171" hidden="1" x14ac:dyDescent="0.2">
      <c r="A3441" t="s">
        <v>4891</v>
      </c>
      <c r="B3441" t="s">
        <v>172</v>
      </c>
      <c r="C3441" t="s">
        <v>1779</v>
      </c>
      <c r="D3441" t="s">
        <v>4916</v>
      </c>
      <c r="E3441">
        <v>12.2498</v>
      </c>
      <c r="F3441">
        <v>12.3119</v>
      </c>
      <c r="G3441">
        <v>-83.720299999999995</v>
      </c>
      <c r="H3441">
        <v>-83.725899999999996</v>
      </c>
      <c r="I3441" t="s">
        <v>175</v>
      </c>
      <c r="L3441" t="s">
        <v>4917</v>
      </c>
      <c r="M3441" t="s">
        <v>4918</v>
      </c>
      <c r="P3441" t="s">
        <v>4895</v>
      </c>
      <c r="Q3441" t="s">
        <v>4896</v>
      </c>
      <c r="V3441" t="s">
        <v>178</v>
      </c>
      <c r="AA3441" t="s">
        <v>4897</v>
      </c>
      <c r="AB3441">
        <v>47.65</v>
      </c>
      <c r="AC3441">
        <v>2.82</v>
      </c>
      <c r="AE3441">
        <v>16.07</v>
      </c>
      <c r="AG3441">
        <v>2.68</v>
      </c>
      <c r="AH3441">
        <v>7.78</v>
      </c>
      <c r="AJ3441">
        <v>9.8000000000000007</v>
      </c>
      <c r="AK3441">
        <v>5.39</v>
      </c>
      <c r="AL3441">
        <v>0.17</v>
      </c>
      <c r="AN3441">
        <v>1.4</v>
      </c>
      <c r="AO3441">
        <v>3.97</v>
      </c>
      <c r="AP3441">
        <v>0.56000000000000005</v>
      </c>
      <c r="BF3441">
        <v>0.8</v>
      </c>
      <c r="BT3441">
        <v>5.98</v>
      </c>
      <c r="CH3441">
        <v>21</v>
      </c>
      <c r="CJ3441">
        <v>258</v>
      </c>
      <c r="CK3441">
        <v>43</v>
      </c>
      <c r="CN3441">
        <v>35</v>
      </c>
      <c r="CO3441">
        <v>34</v>
      </c>
      <c r="CQ3441">
        <v>91</v>
      </c>
      <c r="CR3441">
        <v>24</v>
      </c>
      <c r="CS3441">
        <v>1.2</v>
      </c>
      <c r="CW3441">
        <v>20</v>
      </c>
      <c r="CX3441">
        <v>832</v>
      </c>
      <c r="CY3441">
        <v>34.700000000000003</v>
      </c>
      <c r="CZ3441">
        <v>201</v>
      </c>
      <c r="DA3441">
        <v>36.1</v>
      </c>
      <c r="DJ3441">
        <v>0</v>
      </c>
      <c r="DM3441">
        <v>0</v>
      </c>
      <c r="DN3441">
        <v>401</v>
      </c>
      <c r="DO3441">
        <v>33</v>
      </c>
      <c r="DP3441">
        <v>70.2</v>
      </c>
      <c r="DQ3441">
        <v>7.81</v>
      </c>
      <c r="DR3441">
        <v>32.1</v>
      </c>
      <c r="DS3441">
        <v>6.92</v>
      </c>
      <c r="DT3441">
        <v>2.71</v>
      </c>
      <c r="DU3441">
        <v>7.26</v>
      </c>
      <c r="DV3441">
        <v>1.1299999999999999</v>
      </c>
      <c r="DW3441">
        <v>6.04</v>
      </c>
      <c r="DX3441">
        <v>1.07</v>
      </c>
      <c r="DY3441">
        <v>2.83</v>
      </c>
      <c r="DZ3441">
        <v>0.37</v>
      </c>
      <c r="EA3441">
        <v>2.2200000000000002</v>
      </c>
      <c r="EB3441">
        <v>0.31</v>
      </c>
      <c r="EC3441">
        <v>5.0999999999999996</v>
      </c>
      <c r="ED3441">
        <v>2.69</v>
      </c>
      <c r="EM3441">
        <v>0.4</v>
      </c>
      <c r="EO3441">
        <v>2.58</v>
      </c>
      <c r="EP3441">
        <v>0.81</v>
      </c>
      <c r="EQ3441">
        <v>0.51302300000000001</v>
      </c>
      <c r="ET3441">
        <v>0.70364899999999997</v>
      </c>
      <c r="EV3441">
        <v>18.934999999999999</v>
      </c>
      <c r="EX3441">
        <v>15.548</v>
      </c>
      <c r="EZ3441">
        <v>38.581000000000003</v>
      </c>
      <c r="FO3441">
        <v>461185</v>
      </c>
    </row>
    <row r="3442" spans="1:171" hidden="1" x14ac:dyDescent="0.2">
      <c r="A3442" t="s">
        <v>4891</v>
      </c>
      <c r="B3442" t="s">
        <v>172</v>
      </c>
      <c r="C3442" t="s">
        <v>1779</v>
      </c>
      <c r="D3442" t="s">
        <v>4919</v>
      </c>
      <c r="E3442">
        <v>12.2166</v>
      </c>
      <c r="F3442">
        <v>12.250400000000001</v>
      </c>
      <c r="G3442">
        <v>-83.767799999999994</v>
      </c>
      <c r="H3442">
        <v>-84.148499999999999</v>
      </c>
      <c r="I3442" t="s">
        <v>175</v>
      </c>
      <c r="L3442" t="s">
        <v>4920</v>
      </c>
      <c r="M3442" t="s">
        <v>4918</v>
      </c>
      <c r="P3442" t="s">
        <v>4895</v>
      </c>
      <c r="Q3442" t="s">
        <v>4896</v>
      </c>
      <c r="V3442" t="s">
        <v>178</v>
      </c>
      <c r="AA3442" t="s">
        <v>4897</v>
      </c>
      <c r="AB3442">
        <v>48.24</v>
      </c>
      <c r="AC3442">
        <v>2.79</v>
      </c>
      <c r="AE3442">
        <v>16.39</v>
      </c>
      <c r="AG3442">
        <v>3.29</v>
      </c>
      <c r="AH3442">
        <v>7.27</v>
      </c>
      <c r="AJ3442">
        <v>9.76</v>
      </c>
      <c r="AK3442">
        <v>5.32</v>
      </c>
      <c r="AL3442">
        <v>0.17</v>
      </c>
      <c r="AN3442">
        <v>1.45</v>
      </c>
      <c r="AO3442">
        <v>3.53</v>
      </c>
      <c r="AP3442">
        <v>0.53</v>
      </c>
      <c r="BF3442">
        <v>1.35</v>
      </c>
      <c r="CH3442">
        <v>21</v>
      </c>
      <c r="CJ3442">
        <v>258</v>
      </c>
      <c r="CK3442">
        <v>51</v>
      </c>
      <c r="CN3442">
        <v>34</v>
      </c>
      <c r="CO3442">
        <v>34</v>
      </c>
      <c r="CQ3442">
        <v>96</v>
      </c>
      <c r="CR3442">
        <v>24</v>
      </c>
      <c r="CS3442">
        <v>1.2</v>
      </c>
      <c r="CW3442">
        <v>22</v>
      </c>
      <c r="CX3442">
        <v>880</v>
      </c>
      <c r="CY3442">
        <v>57.2</v>
      </c>
      <c r="CZ3442">
        <v>243</v>
      </c>
      <c r="DA3442">
        <v>46.9</v>
      </c>
      <c r="DJ3442">
        <v>0</v>
      </c>
      <c r="DM3442">
        <v>0.4</v>
      </c>
      <c r="DN3442">
        <v>733</v>
      </c>
      <c r="DO3442">
        <v>35.4</v>
      </c>
      <c r="DP3442">
        <v>65.5</v>
      </c>
      <c r="DQ3442">
        <v>8.92</v>
      </c>
      <c r="DR3442">
        <v>32</v>
      </c>
      <c r="DS3442">
        <v>7.04</v>
      </c>
      <c r="DT3442">
        <v>2.59</v>
      </c>
      <c r="DU3442">
        <v>8.94</v>
      </c>
      <c r="DV3442">
        <v>1.34</v>
      </c>
      <c r="DW3442">
        <v>7.35</v>
      </c>
      <c r="DX3442">
        <v>1.35</v>
      </c>
      <c r="DY3442">
        <v>3.61</v>
      </c>
      <c r="DZ3442">
        <v>0.45</v>
      </c>
      <c r="EA3442">
        <v>2.4900000000000002</v>
      </c>
      <c r="EB3442">
        <v>0.35</v>
      </c>
      <c r="EC3442">
        <v>4.8</v>
      </c>
      <c r="ED3442">
        <v>2.5</v>
      </c>
      <c r="EM3442">
        <v>0.4</v>
      </c>
      <c r="EO3442">
        <v>2.71</v>
      </c>
      <c r="EP3442">
        <v>0.84</v>
      </c>
      <c r="FO3442">
        <v>461186</v>
      </c>
    </row>
    <row r="3443" spans="1:171" hidden="1" x14ac:dyDescent="0.2">
      <c r="A3443" t="s">
        <v>4891</v>
      </c>
      <c r="B3443" t="s">
        <v>172</v>
      </c>
      <c r="C3443" t="s">
        <v>4921</v>
      </c>
      <c r="E3443">
        <v>12.5488</v>
      </c>
      <c r="F3443">
        <v>12.5488</v>
      </c>
      <c r="G3443">
        <v>-83.968199999999996</v>
      </c>
      <c r="H3443">
        <v>-83.968199999999996</v>
      </c>
      <c r="I3443" t="s">
        <v>175</v>
      </c>
      <c r="L3443" t="s">
        <v>4922</v>
      </c>
      <c r="M3443" t="s">
        <v>4918</v>
      </c>
      <c r="P3443" t="s">
        <v>4895</v>
      </c>
      <c r="Q3443" t="s">
        <v>4896</v>
      </c>
      <c r="V3443" t="s">
        <v>178</v>
      </c>
      <c r="AA3443" t="s">
        <v>4897</v>
      </c>
      <c r="AB3443">
        <v>47.13</v>
      </c>
      <c r="AC3443">
        <v>2.88</v>
      </c>
      <c r="AE3443">
        <v>16.260000000000002</v>
      </c>
      <c r="AG3443">
        <v>3.87</v>
      </c>
      <c r="AH3443">
        <v>6.59</v>
      </c>
      <c r="AJ3443">
        <v>8.99</v>
      </c>
      <c r="AK3443">
        <v>5.59</v>
      </c>
      <c r="AL3443">
        <v>0.17</v>
      </c>
      <c r="AN3443">
        <v>2.62</v>
      </c>
      <c r="AO3443">
        <v>3.64</v>
      </c>
      <c r="AP3443">
        <v>1.04</v>
      </c>
      <c r="BF3443">
        <v>0.8</v>
      </c>
      <c r="BT3443">
        <v>6.32</v>
      </c>
      <c r="CH3443">
        <v>15</v>
      </c>
      <c r="CJ3443">
        <v>290</v>
      </c>
      <c r="CK3443">
        <v>47</v>
      </c>
      <c r="CN3443">
        <v>34</v>
      </c>
      <c r="CO3443">
        <v>38</v>
      </c>
      <c r="CQ3443">
        <v>99</v>
      </c>
      <c r="CR3443">
        <v>24</v>
      </c>
      <c r="CS3443">
        <v>1.2</v>
      </c>
      <c r="CW3443">
        <v>40</v>
      </c>
      <c r="CX3443">
        <v>930</v>
      </c>
      <c r="CY3443">
        <v>26.2</v>
      </c>
      <c r="CZ3443">
        <v>227</v>
      </c>
      <c r="DA3443">
        <v>49.1</v>
      </c>
      <c r="DJ3443">
        <v>1</v>
      </c>
      <c r="DM3443">
        <v>0.5</v>
      </c>
      <c r="DN3443">
        <v>1190</v>
      </c>
      <c r="DO3443">
        <v>38</v>
      </c>
      <c r="DP3443">
        <v>86.4</v>
      </c>
      <c r="DQ3443">
        <v>10</v>
      </c>
      <c r="DR3443">
        <v>40.700000000000003</v>
      </c>
      <c r="DS3443">
        <v>8.19</v>
      </c>
      <c r="DT3443">
        <v>2.94</v>
      </c>
      <c r="DU3443">
        <v>7.53</v>
      </c>
      <c r="DV3443">
        <v>1.07</v>
      </c>
      <c r="DW3443">
        <v>5.42</v>
      </c>
      <c r="DX3443">
        <v>0.9</v>
      </c>
      <c r="DY3443">
        <v>2.36</v>
      </c>
      <c r="DZ3443">
        <v>0.31</v>
      </c>
      <c r="EA3443">
        <v>1.86</v>
      </c>
      <c r="EB3443">
        <v>0.25</v>
      </c>
      <c r="EC3443">
        <v>5.7</v>
      </c>
      <c r="ED3443">
        <v>3.93</v>
      </c>
      <c r="EM3443">
        <v>0.9</v>
      </c>
      <c r="EO3443">
        <v>2.76</v>
      </c>
      <c r="EP3443">
        <v>0.77</v>
      </c>
      <c r="EQ3443">
        <v>0.51301300000000005</v>
      </c>
      <c r="ET3443">
        <v>0.70366099999999998</v>
      </c>
      <c r="EV3443">
        <v>18.919</v>
      </c>
      <c r="EX3443">
        <v>15.558</v>
      </c>
      <c r="EZ3443">
        <v>38.570999999999998</v>
      </c>
      <c r="FO3443">
        <v>461187</v>
      </c>
    </row>
    <row r="3444" spans="1:171" hidden="1" x14ac:dyDescent="0.2">
      <c r="A3444" t="s">
        <v>4891</v>
      </c>
      <c r="B3444" t="s">
        <v>172</v>
      </c>
      <c r="C3444" t="s">
        <v>4921</v>
      </c>
      <c r="E3444">
        <v>12.5488</v>
      </c>
      <c r="F3444">
        <v>12.5488</v>
      </c>
      <c r="G3444">
        <v>-83.968199999999996</v>
      </c>
      <c r="H3444">
        <v>-83.968199999999996</v>
      </c>
      <c r="I3444" t="s">
        <v>175</v>
      </c>
      <c r="L3444" t="s">
        <v>4923</v>
      </c>
      <c r="M3444" t="s">
        <v>4918</v>
      </c>
      <c r="P3444" t="s">
        <v>4895</v>
      </c>
      <c r="Q3444" t="s">
        <v>4896</v>
      </c>
      <c r="V3444" t="s">
        <v>178</v>
      </c>
      <c r="AA3444" t="s">
        <v>4897</v>
      </c>
      <c r="AB3444">
        <v>48.02</v>
      </c>
      <c r="AC3444">
        <v>2.63</v>
      </c>
      <c r="AE3444">
        <v>17.28</v>
      </c>
      <c r="AG3444">
        <v>3.66</v>
      </c>
      <c r="AH3444">
        <v>6.44</v>
      </c>
      <c r="AJ3444">
        <v>8.5</v>
      </c>
      <c r="AK3444">
        <v>4.66</v>
      </c>
      <c r="AL3444">
        <v>0.17</v>
      </c>
      <c r="AN3444">
        <v>2.46</v>
      </c>
      <c r="AO3444">
        <v>3.96</v>
      </c>
      <c r="AP3444">
        <v>0.84</v>
      </c>
      <c r="BF3444">
        <v>0.85</v>
      </c>
      <c r="CH3444">
        <v>13</v>
      </c>
      <c r="CJ3444">
        <v>249</v>
      </c>
      <c r="CK3444">
        <v>24</v>
      </c>
      <c r="CN3444">
        <v>31</v>
      </c>
      <c r="CO3444">
        <v>25</v>
      </c>
      <c r="CQ3444">
        <v>88</v>
      </c>
      <c r="CR3444">
        <v>25</v>
      </c>
      <c r="CS3444">
        <v>1.1000000000000001</v>
      </c>
      <c r="CW3444">
        <v>34</v>
      </c>
      <c r="CX3444">
        <v>868</v>
      </c>
      <c r="CY3444">
        <v>25.8</v>
      </c>
      <c r="CZ3444">
        <v>221</v>
      </c>
      <c r="DA3444">
        <v>46.7</v>
      </c>
      <c r="DJ3444">
        <v>1.6</v>
      </c>
      <c r="DM3444">
        <v>0</v>
      </c>
      <c r="DN3444">
        <v>839</v>
      </c>
      <c r="DO3444">
        <v>35.299999999999997</v>
      </c>
      <c r="DP3444">
        <v>76.8</v>
      </c>
      <c r="DQ3444">
        <v>8.74</v>
      </c>
      <c r="DR3444">
        <v>35.1</v>
      </c>
      <c r="DS3444">
        <v>7.29</v>
      </c>
      <c r="DT3444">
        <v>2.65</v>
      </c>
      <c r="DU3444">
        <v>6.71</v>
      </c>
      <c r="DV3444">
        <v>1.02</v>
      </c>
      <c r="DW3444">
        <v>5.21</v>
      </c>
      <c r="DX3444">
        <v>0.89</v>
      </c>
      <c r="DY3444">
        <v>2.36</v>
      </c>
      <c r="DZ3444">
        <v>0.3</v>
      </c>
      <c r="EA3444">
        <v>1.83</v>
      </c>
      <c r="EB3444">
        <v>0.26</v>
      </c>
      <c r="EC3444">
        <v>5.0999999999999996</v>
      </c>
      <c r="ED3444">
        <v>3.53</v>
      </c>
      <c r="EM3444">
        <v>1</v>
      </c>
      <c r="EO3444">
        <v>2.96</v>
      </c>
      <c r="EP3444">
        <v>0.81</v>
      </c>
      <c r="FO3444">
        <v>461188</v>
      </c>
    </row>
    <row r="3445" spans="1:171" x14ac:dyDescent="0.2">
      <c r="A3445" t="s">
        <v>4924</v>
      </c>
      <c r="B3445" t="s">
        <v>172</v>
      </c>
      <c r="C3445" t="s">
        <v>4925</v>
      </c>
      <c r="E3445">
        <v>10.58</v>
      </c>
      <c r="F3445">
        <v>10.58</v>
      </c>
      <c r="G3445">
        <v>-83.52</v>
      </c>
      <c r="H3445">
        <v>-83.52</v>
      </c>
      <c r="I3445" t="s">
        <v>175</v>
      </c>
      <c r="L3445" t="s">
        <v>4926</v>
      </c>
      <c r="M3445" t="s">
        <v>4927</v>
      </c>
      <c r="V3445" t="s">
        <v>178</v>
      </c>
      <c r="AA3445" t="s">
        <v>4928</v>
      </c>
      <c r="AB3445">
        <v>46.78</v>
      </c>
      <c r="AC3445">
        <v>1.36</v>
      </c>
      <c r="AE3445">
        <v>17.07</v>
      </c>
      <c r="AG3445">
        <v>2.09</v>
      </c>
      <c r="AH3445">
        <v>7.57</v>
      </c>
      <c r="AJ3445">
        <v>7.8</v>
      </c>
      <c r="AK3445">
        <v>11.69</v>
      </c>
      <c r="AL3445">
        <v>0.08</v>
      </c>
      <c r="AN3445">
        <v>1.1000000000000001</v>
      </c>
      <c r="AO3445">
        <v>2.76</v>
      </c>
      <c r="AP3445">
        <v>0</v>
      </c>
      <c r="AR3445">
        <v>0.85</v>
      </c>
      <c r="AS3445">
        <v>0.54</v>
      </c>
      <c r="FO3445">
        <v>468092</v>
      </c>
    </row>
    <row r="3446" spans="1:171" hidden="1" x14ac:dyDescent="0.2">
      <c r="A3446" t="s">
        <v>4924</v>
      </c>
      <c r="B3446" t="s">
        <v>172</v>
      </c>
      <c r="C3446" t="s">
        <v>4929</v>
      </c>
      <c r="E3446">
        <v>9.98</v>
      </c>
      <c r="F3446">
        <v>9.98</v>
      </c>
      <c r="G3446">
        <v>-83.85</v>
      </c>
      <c r="H3446">
        <v>-83.85</v>
      </c>
      <c r="I3446" t="s">
        <v>175</v>
      </c>
      <c r="L3446" t="s">
        <v>4930</v>
      </c>
      <c r="M3446" t="s">
        <v>4927</v>
      </c>
      <c r="V3446" t="s">
        <v>178</v>
      </c>
      <c r="AA3446" t="s">
        <v>4928</v>
      </c>
      <c r="AB3446">
        <v>44.68</v>
      </c>
      <c r="AC3446">
        <v>2.08</v>
      </c>
      <c r="AE3446">
        <v>15.83</v>
      </c>
      <c r="AG3446">
        <v>5.07</v>
      </c>
      <c r="AH3446">
        <v>4.88</v>
      </c>
      <c r="AJ3446">
        <v>11.71</v>
      </c>
      <c r="AK3446">
        <v>9.7200000000000006</v>
      </c>
      <c r="AL3446">
        <v>0.12</v>
      </c>
      <c r="AN3446">
        <v>1.31</v>
      </c>
      <c r="AO3446">
        <v>3.24</v>
      </c>
      <c r="AP3446">
        <v>0</v>
      </c>
      <c r="AR3446">
        <v>0.18</v>
      </c>
      <c r="AS3446">
        <v>0.47</v>
      </c>
      <c r="FO3446">
        <v>468093</v>
      </c>
    </row>
    <row r="3447" spans="1:171" hidden="1" x14ac:dyDescent="0.2">
      <c r="A3447" t="s">
        <v>4924</v>
      </c>
      <c r="B3447" t="s">
        <v>172</v>
      </c>
      <c r="C3447" t="s">
        <v>1525</v>
      </c>
      <c r="D3447" t="s">
        <v>4931</v>
      </c>
      <c r="E3447">
        <v>10.1</v>
      </c>
      <c r="F3447">
        <v>10.1</v>
      </c>
      <c r="G3447">
        <v>-85.49</v>
      </c>
      <c r="H3447">
        <v>-85.49</v>
      </c>
      <c r="I3447" t="s">
        <v>175</v>
      </c>
      <c r="L3447" t="s">
        <v>4932</v>
      </c>
      <c r="M3447" t="s">
        <v>4927</v>
      </c>
      <c r="V3447" t="s">
        <v>178</v>
      </c>
      <c r="AA3447" t="s">
        <v>4928</v>
      </c>
      <c r="AB3447">
        <v>43.45</v>
      </c>
      <c r="AC3447">
        <v>1.1599999999999999</v>
      </c>
      <c r="AE3447">
        <v>15.46</v>
      </c>
      <c r="AG3447">
        <v>7.36</v>
      </c>
      <c r="AH3447">
        <v>5.64</v>
      </c>
      <c r="AJ3447">
        <v>12.7</v>
      </c>
      <c r="AK3447">
        <v>8.4499999999999993</v>
      </c>
      <c r="AL3447">
        <v>0.06</v>
      </c>
      <c r="AN3447">
        <v>0.82</v>
      </c>
      <c r="AO3447">
        <v>2.5299999999999998</v>
      </c>
      <c r="AP3447">
        <v>0.18</v>
      </c>
      <c r="AR3447">
        <v>2.16</v>
      </c>
      <c r="AS3447">
        <v>0.68</v>
      </c>
      <c r="FO3447">
        <v>468095</v>
      </c>
    </row>
    <row r="3448" spans="1:171" hidden="1" x14ac:dyDescent="0.2">
      <c r="A3448" t="s">
        <v>4933</v>
      </c>
      <c r="B3448" t="s">
        <v>172</v>
      </c>
      <c r="C3448" t="s">
        <v>4192</v>
      </c>
      <c r="D3448" t="s">
        <v>4934</v>
      </c>
      <c r="E3448">
        <v>14.8</v>
      </c>
      <c r="F3448">
        <v>14.8</v>
      </c>
      <c r="G3448">
        <v>-91.52</v>
      </c>
      <c r="H3448">
        <v>-91.52</v>
      </c>
      <c r="I3448" t="s">
        <v>175</v>
      </c>
      <c r="L3448" t="s">
        <v>4935</v>
      </c>
      <c r="M3448" t="s">
        <v>4936</v>
      </c>
      <c r="V3448" t="s">
        <v>178</v>
      </c>
      <c r="AA3448" t="s">
        <v>4937</v>
      </c>
      <c r="AB3448">
        <v>56.46</v>
      </c>
      <c r="AC3448">
        <v>0.81</v>
      </c>
      <c r="AE3448">
        <v>16.89</v>
      </c>
      <c r="AI3448">
        <v>6.4</v>
      </c>
      <c r="AJ3448">
        <v>7.41</v>
      </c>
      <c r="AK3448">
        <v>3.52</v>
      </c>
      <c r="AL3448">
        <v>0.13</v>
      </c>
      <c r="AN3448">
        <v>1.26</v>
      </c>
      <c r="AO3448">
        <v>3.56</v>
      </c>
      <c r="AP3448">
        <v>0.22</v>
      </c>
      <c r="CH3448">
        <v>19</v>
      </c>
      <c r="CJ3448">
        <v>189</v>
      </c>
      <c r="CK3448">
        <v>51</v>
      </c>
      <c r="CO3448">
        <v>44</v>
      </c>
      <c r="CP3448">
        <v>30</v>
      </c>
      <c r="CQ3448">
        <v>105</v>
      </c>
      <c r="CW3448">
        <v>35</v>
      </c>
      <c r="CX3448">
        <v>652</v>
      </c>
      <c r="CY3448">
        <v>14</v>
      </c>
      <c r="CZ3448">
        <v>114</v>
      </c>
      <c r="DN3448">
        <v>572</v>
      </c>
      <c r="FO3448">
        <v>468682</v>
      </c>
    </row>
    <row r="3449" spans="1:171" hidden="1" x14ac:dyDescent="0.2">
      <c r="A3449" t="s">
        <v>4933</v>
      </c>
      <c r="B3449" t="s">
        <v>172</v>
      </c>
      <c r="C3449" t="s">
        <v>4192</v>
      </c>
      <c r="D3449" t="s">
        <v>4934</v>
      </c>
      <c r="E3449">
        <v>14.8</v>
      </c>
      <c r="F3449">
        <v>14.8</v>
      </c>
      <c r="G3449">
        <v>-91.52</v>
      </c>
      <c r="H3449">
        <v>-91.52</v>
      </c>
      <c r="I3449" t="s">
        <v>175</v>
      </c>
      <c r="L3449" t="s">
        <v>4938</v>
      </c>
      <c r="M3449" t="s">
        <v>4936</v>
      </c>
      <c r="V3449" t="s">
        <v>178</v>
      </c>
      <c r="AA3449" t="s">
        <v>4937</v>
      </c>
      <c r="AB3449">
        <v>56.4</v>
      </c>
      <c r="AC3449">
        <v>0.88</v>
      </c>
      <c r="AE3449">
        <v>18.329999999999998</v>
      </c>
      <c r="AI3449">
        <v>6.48</v>
      </c>
      <c r="AJ3449">
        <v>8.1</v>
      </c>
      <c r="AK3449">
        <v>3.58</v>
      </c>
      <c r="AL3449">
        <v>0.14000000000000001</v>
      </c>
      <c r="AN3449">
        <v>1.35</v>
      </c>
      <c r="AO3449">
        <v>3.7</v>
      </c>
      <c r="AP3449">
        <v>0.27</v>
      </c>
      <c r="CH3449">
        <v>20</v>
      </c>
      <c r="CJ3449">
        <v>158</v>
      </c>
      <c r="CK3449">
        <v>7</v>
      </c>
      <c r="CO3449">
        <v>14</v>
      </c>
      <c r="CP3449">
        <v>36</v>
      </c>
      <c r="CQ3449">
        <v>105</v>
      </c>
      <c r="CW3449">
        <v>32</v>
      </c>
      <c r="CX3449">
        <v>654</v>
      </c>
      <c r="CY3449">
        <v>14</v>
      </c>
      <c r="CZ3449">
        <v>113</v>
      </c>
      <c r="DN3449">
        <v>517</v>
      </c>
      <c r="FO3449">
        <v>468683</v>
      </c>
    </row>
    <row r="3450" spans="1:171" hidden="1" x14ac:dyDescent="0.2">
      <c r="A3450" t="s">
        <v>4933</v>
      </c>
      <c r="B3450" t="s">
        <v>172</v>
      </c>
      <c r="C3450" t="s">
        <v>4192</v>
      </c>
      <c r="D3450" t="s">
        <v>4939</v>
      </c>
      <c r="E3450">
        <v>14.8</v>
      </c>
      <c r="F3450">
        <v>14.8</v>
      </c>
      <c r="G3450">
        <v>-91.52</v>
      </c>
      <c r="H3450">
        <v>-91.52</v>
      </c>
      <c r="I3450" t="s">
        <v>175</v>
      </c>
      <c r="L3450" t="s">
        <v>4940</v>
      </c>
      <c r="M3450" t="s">
        <v>4941</v>
      </c>
      <c r="V3450" t="s">
        <v>178</v>
      </c>
      <c r="AA3450" t="s">
        <v>4937</v>
      </c>
      <c r="AB3450">
        <v>63.74</v>
      </c>
      <c r="AC3450">
        <v>0.56999999999999995</v>
      </c>
      <c r="AE3450">
        <v>16.5</v>
      </c>
      <c r="AI3450">
        <v>4.49</v>
      </c>
      <c r="AJ3450">
        <v>5.2</v>
      </c>
      <c r="AK3450">
        <v>1.61</v>
      </c>
      <c r="AL3450">
        <v>0.11</v>
      </c>
      <c r="AN3450">
        <v>2.04</v>
      </c>
      <c r="AO3450">
        <v>3.99</v>
      </c>
      <c r="AP3450">
        <v>0.17</v>
      </c>
      <c r="CH3450">
        <v>11</v>
      </c>
      <c r="CJ3450">
        <v>64</v>
      </c>
      <c r="CK3450">
        <v>2</v>
      </c>
      <c r="CO3450">
        <v>6</v>
      </c>
      <c r="CP3450">
        <v>63</v>
      </c>
      <c r="CQ3450">
        <v>80</v>
      </c>
      <c r="CW3450">
        <v>57</v>
      </c>
      <c r="CX3450">
        <v>725</v>
      </c>
      <c r="CY3450">
        <v>3</v>
      </c>
      <c r="CZ3450">
        <v>88</v>
      </c>
      <c r="DN3450">
        <v>821</v>
      </c>
      <c r="FO3450">
        <v>468684</v>
      </c>
    </row>
    <row r="3451" spans="1:171" hidden="1" x14ac:dyDescent="0.2">
      <c r="A3451" t="s">
        <v>4933</v>
      </c>
      <c r="B3451" t="s">
        <v>172</v>
      </c>
      <c r="C3451" t="s">
        <v>4192</v>
      </c>
      <c r="D3451" t="s">
        <v>4939</v>
      </c>
      <c r="E3451">
        <v>14.8</v>
      </c>
      <c r="F3451">
        <v>14.8</v>
      </c>
      <c r="G3451">
        <v>-91.52</v>
      </c>
      <c r="H3451">
        <v>-91.52</v>
      </c>
      <c r="I3451" t="s">
        <v>175</v>
      </c>
      <c r="L3451" t="s">
        <v>4942</v>
      </c>
      <c r="M3451" t="s">
        <v>4941</v>
      </c>
      <c r="V3451" t="s">
        <v>178</v>
      </c>
      <c r="AA3451" t="s">
        <v>4937</v>
      </c>
      <c r="AB3451">
        <v>63.31</v>
      </c>
      <c r="AC3451">
        <v>0.61</v>
      </c>
      <c r="AE3451">
        <v>16.22</v>
      </c>
      <c r="AI3451">
        <v>4.8899999999999997</v>
      </c>
      <c r="AJ3451">
        <v>5.73</v>
      </c>
      <c r="AK3451">
        <v>1.82</v>
      </c>
      <c r="AL3451">
        <v>0.12</v>
      </c>
      <c r="AN3451">
        <v>2.13</v>
      </c>
      <c r="AO3451">
        <v>4.1399999999999997</v>
      </c>
      <c r="AP3451">
        <v>0.17</v>
      </c>
      <c r="CH3451">
        <v>14</v>
      </c>
      <c r="CJ3451">
        <v>86</v>
      </c>
      <c r="CK3451">
        <v>22</v>
      </c>
      <c r="CO3451">
        <v>22</v>
      </c>
      <c r="CP3451">
        <v>41</v>
      </c>
      <c r="CQ3451">
        <v>97</v>
      </c>
      <c r="CW3451">
        <v>50</v>
      </c>
      <c r="CX3451">
        <v>728</v>
      </c>
      <c r="CY3451">
        <v>39</v>
      </c>
      <c r="CZ3451">
        <v>121</v>
      </c>
      <c r="DN3451">
        <v>697</v>
      </c>
      <c r="FO3451">
        <v>468685</v>
      </c>
    </row>
    <row r="3452" spans="1:171" hidden="1" x14ac:dyDescent="0.2">
      <c r="A3452" t="s">
        <v>4933</v>
      </c>
      <c r="B3452" t="s">
        <v>172</v>
      </c>
      <c r="C3452" t="s">
        <v>4192</v>
      </c>
      <c r="D3452" t="s">
        <v>4939</v>
      </c>
      <c r="E3452">
        <v>14.8</v>
      </c>
      <c r="F3452">
        <v>14.8</v>
      </c>
      <c r="G3452">
        <v>-91.52</v>
      </c>
      <c r="H3452">
        <v>-91.52</v>
      </c>
      <c r="I3452" t="s">
        <v>175</v>
      </c>
      <c r="L3452" t="s">
        <v>4943</v>
      </c>
      <c r="M3452" t="s">
        <v>4941</v>
      </c>
      <c r="V3452" t="s">
        <v>178</v>
      </c>
      <c r="AA3452" t="s">
        <v>4937</v>
      </c>
      <c r="AB3452">
        <v>65.17</v>
      </c>
      <c r="AC3452">
        <v>0.54</v>
      </c>
      <c r="AE3452">
        <v>16.37</v>
      </c>
      <c r="AI3452">
        <v>4.32</v>
      </c>
      <c r="AJ3452">
        <v>5.22</v>
      </c>
      <c r="AK3452">
        <v>1.48</v>
      </c>
      <c r="AL3452">
        <v>0.11</v>
      </c>
      <c r="AN3452">
        <v>1.98</v>
      </c>
      <c r="AO3452">
        <v>3.92</v>
      </c>
      <c r="AP3452">
        <v>0.15</v>
      </c>
      <c r="CH3452">
        <v>12</v>
      </c>
      <c r="CJ3452">
        <v>97</v>
      </c>
      <c r="CK3452">
        <v>3</v>
      </c>
      <c r="CO3452">
        <v>15</v>
      </c>
      <c r="CP3452">
        <v>36</v>
      </c>
      <c r="CQ3452">
        <v>88</v>
      </c>
      <c r="CW3452">
        <v>70</v>
      </c>
      <c r="CX3452">
        <v>504</v>
      </c>
      <c r="CY3452">
        <v>20</v>
      </c>
      <c r="CZ3452">
        <v>149</v>
      </c>
      <c r="DN3452">
        <v>748</v>
      </c>
      <c r="FO3452">
        <v>468686</v>
      </c>
    </row>
    <row r="3453" spans="1:171" hidden="1" x14ac:dyDescent="0.2">
      <c r="A3453" t="s">
        <v>4933</v>
      </c>
      <c r="B3453" t="s">
        <v>172</v>
      </c>
      <c r="C3453" t="s">
        <v>4192</v>
      </c>
      <c r="D3453" t="s">
        <v>4944</v>
      </c>
      <c r="E3453">
        <v>14.8</v>
      </c>
      <c r="F3453">
        <v>14.8</v>
      </c>
      <c r="G3453">
        <v>-91.52</v>
      </c>
      <c r="H3453">
        <v>-91.52</v>
      </c>
      <c r="I3453" t="s">
        <v>175</v>
      </c>
      <c r="L3453" t="s">
        <v>4945</v>
      </c>
      <c r="M3453" t="s">
        <v>4941</v>
      </c>
      <c r="V3453" t="s">
        <v>178</v>
      </c>
      <c r="AA3453" t="s">
        <v>4937</v>
      </c>
      <c r="AB3453">
        <v>63.26</v>
      </c>
      <c r="AC3453">
        <v>0.17</v>
      </c>
      <c r="AE3453">
        <v>17.2</v>
      </c>
      <c r="AI3453">
        <v>4.3600000000000003</v>
      </c>
      <c r="AJ3453">
        <v>5.47</v>
      </c>
      <c r="AK3453">
        <v>1.55</v>
      </c>
      <c r="AL3453">
        <v>0.11</v>
      </c>
      <c r="AN3453">
        <v>2</v>
      </c>
      <c r="AO3453">
        <v>4.16</v>
      </c>
      <c r="AP3453">
        <v>0.17</v>
      </c>
      <c r="CH3453">
        <v>14</v>
      </c>
      <c r="CJ3453">
        <v>99</v>
      </c>
      <c r="CK3453">
        <v>16</v>
      </c>
      <c r="CO3453">
        <v>4</v>
      </c>
      <c r="CP3453">
        <v>34</v>
      </c>
      <c r="CQ3453">
        <v>75</v>
      </c>
      <c r="CW3453">
        <v>51</v>
      </c>
      <c r="CX3453">
        <v>486</v>
      </c>
      <c r="CY3453">
        <v>18</v>
      </c>
      <c r="CZ3453">
        <v>145</v>
      </c>
      <c r="DN3453">
        <v>648</v>
      </c>
      <c r="FO3453">
        <v>468687</v>
      </c>
    </row>
    <row r="3454" spans="1:171" hidden="1" x14ac:dyDescent="0.2">
      <c r="A3454" t="s">
        <v>4933</v>
      </c>
      <c r="B3454" t="s">
        <v>172</v>
      </c>
      <c r="C3454" t="s">
        <v>4946</v>
      </c>
      <c r="D3454" t="s">
        <v>4947</v>
      </c>
      <c r="E3454">
        <v>14.8</v>
      </c>
      <c r="F3454">
        <v>14.8</v>
      </c>
      <c r="G3454">
        <v>-91.52</v>
      </c>
      <c r="H3454">
        <v>-91.52</v>
      </c>
      <c r="I3454" t="s">
        <v>175</v>
      </c>
      <c r="L3454" t="s">
        <v>4948</v>
      </c>
      <c r="M3454" t="s">
        <v>4941</v>
      </c>
      <c r="V3454" t="s">
        <v>178</v>
      </c>
      <c r="AA3454" t="s">
        <v>4937</v>
      </c>
      <c r="AB3454">
        <v>66.099999999999994</v>
      </c>
      <c r="AC3454">
        <v>0.61</v>
      </c>
      <c r="AE3454">
        <v>15.98</v>
      </c>
      <c r="AI3454">
        <v>4.3499999999999996</v>
      </c>
      <c r="AJ3454">
        <v>5.18</v>
      </c>
      <c r="AK3454">
        <v>1.19</v>
      </c>
      <c r="AL3454">
        <v>0.12</v>
      </c>
      <c r="AN3454">
        <v>2.0699999999999998</v>
      </c>
      <c r="AO3454">
        <v>3.84</v>
      </c>
      <c r="AP3454">
        <v>0.28000000000000003</v>
      </c>
      <c r="CH3454">
        <v>11</v>
      </c>
      <c r="CJ3454">
        <v>53</v>
      </c>
      <c r="CK3454">
        <v>1</v>
      </c>
      <c r="CO3454">
        <v>6</v>
      </c>
      <c r="CP3454">
        <v>30</v>
      </c>
      <c r="CQ3454">
        <v>87</v>
      </c>
      <c r="CW3454">
        <v>72</v>
      </c>
      <c r="CX3454">
        <v>714</v>
      </c>
      <c r="CY3454">
        <v>25</v>
      </c>
      <c r="CZ3454">
        <v>120</v>
      </c>
      <c r="DN3454">
        <v>781</v>
      </c>
      <c r="FO3454">
        <v>468688</v>
      </c>
    </row>
    <row r="3455" spans="1:171" hidden="1" x14ac:dyDescent="0.2">
      <c r="A3455" t="s">
        <v>4933</v>
      </c>
      <c r="B3455" t="s">
        <v>172</v>
      </c>
      <c r="C3455" t="s">
        <v>4192</v>
      </c>
      <c r="D3455" t="s">
        <v>4949</v>
      </c>
      <c r="E3455">
        <v>14.8</v>
      </c>
      <c r="F3455">
        <v>14.8</v>
      </c>
      <c r="G3455">
        <v>-91.52</v>
      </c>
      <c r="H3455">
        <v>-91.52</v>
      </c>
      <c r="I3455" t="s">
        <v>175</v>
      </c>
      <c r="L3455" t="s">
        <v>4950</v>
      </c>
      <c r="M3455" t="s">
        <v>4951</v>
      </c>
      <c r="V3455" t="s">
        <v>178</v>
      </c>
      <c r="AA3455" t="s">
        <v>4937</v>
      </c>
      <c r="AB3455">
        <v>72.27</v>
      </c>
      <c r="AC3455">
        <v>0.3</v>
      </c>
      <c r="AE3455">
        <v>14.62</v>
      </c>
      <c r="AI3455">
        <v>1.98</v>
      </c>
      <c r="AJ3455">
        <v>2.58</v>
      </c>
      <c r="AK3455">
        <v>0.56000000000000005</v>
      </c>
      <c r="AL3455">
        <v>0.08</v>
      </c>
      <c r="AN3455">
        <v>3.1</v>
      </c>
      <c r="AO3455">
        <v>4.09</v>
      </c>
      <c r="AP3455">
        <v>0.2</v>
      </c>
      <c r="CH3455">
        <v>4</v>
      </c>
      <c r="CJ3455">
        <v>12</v>
      </c>
      <c r="CK3455">
        <v>2</v>
      </c>
      <c r="CO3455">
        <v>1</v>
      </c>
      <c r="CP3455">
        <v>26</v>
      </c>
      <c r="CQ3455">
        <v>62</v>
      </c>
      <c r="CW3455">
        <v>92</v>
      </c>
      <c r="CX3455">
        <v>253</v>
      </c>
      <c r="CY3455">
        <v>15</v>
      </c>
      <c r="CZ3455">
        <v>126</v>
      </c>
      <c r="DN3455">
        <v>1103</v>
      </c>
      <c r="FO3455">
        <v>468689</v>
      </c>
    </row>
    <row r="3456" spans="1:171" hidden="1" x14ac:dyDescent="0.2">
      <c r="A3456" t="s">
        <v>4952</v>
      </c>
      <c r="B3456" t="s">
        <v>172</v>
      </c>
      <c r="C3456" t="s">
        <v>560</v>
      </c>
      <c r="E3456">
        <v>11.98</v>
      </c>
      <c r="F3456">
        <v>11.98</v>
      </c>
      <c r="G3456">
        <v>-86.15</v>
      </c>
      <c r="H3456">
        <v>-86.15</v>
      </c>
      <c r="I3456" t="s">
        <v>175</v>
      </c>
      <c r="L3456" t="s">
        <v>4953</v>
      </c>
      <c r="M3456" t="s">
        <v>4954</v>
      </c>
      <c r="T3456">
        <v>1997</v>
      </c>
      <c r="V3456" t="s">
        <v>178</v>
      </c>
      <c r="AA3456" t="s">
        <v>4955</v>
      </c>
      <c r="BU3456">
        <v>0.9</v>
      </c>
      <c r="CN3456">
        <v>100</v>
      </c>
      <c r="CP3456">
        <v>251</v>
      </c>
      <c r="CQ3456">
        <v>144</v>
      </c>
      <c r="CW3456">
        <v>20.100000000000001</v>
      </c>
      <c r="CX3456">
        <v>469</v>
      </c>
      <c r="CY3456">
        <v>23.6</v>
      </c>
      <c r="CZ3456">
        <v>95.2</v>
      </c>
      <c r="DG3456">
        <v>0.113</v>
      </c>
      <c r="DJ3456">
        <v>0.32100000000000001</v>
      </c>
      <c r="DK3456">
        <v>3.3000000000000002E-2</v>
      </c>
      <c r="DM3456">
        <v>0.71099999999999997</v>
      </c>
      <c r="DN3456">
        <v>862</v>
      </c>
      <c r="DO3456">
        <v>9.84</v>
      </c>
      <c r="DP3456">
        <v>23.2</v>
      </c>
      <c r="DQ3456">
        <v>3.54</v>
      </c>
      <c r="DR3456">
        <v>14.5</v>
      </c>
      <c r="DS3456">
        <v>3.85</v>
      </c>
      <c r="DT3456">
        <v>1.46</v>
      </c>
      <c r="DU3456">
        <v>4.5199999999999996</v>
      </c>
      <c r="DV3456">
        <v>0.69</v>
      </c>
      <c r="DW3456">
        <v>4.3099999999999996</v>
      </c>
      <c r="DX3456">
        <v>0.873</v>
      </c>
      <c r="DY3456">
        <v>2.56</v>
      </c>
      <c r="DZ3456">
        <v>0.36099999999999999</v>
      </c>
      <c r="EA3456">
        <v>2.31</v>
      </c>
      <c r="EB3456">
        <v>0.35199999999999998</v>
      </c>
      <c r="EC3456">
        <v>2.456</v>
      </c>
      <c r="EL3456">
        <v>9.1999999999999998E-2</v>
      </c>
      <c r="EM3456">
        <v>3.36</v>
      </c>
      <c r="EN3456">
        <v>2.3E-2</v>
      </c>
      <c r="EO3456">
        <v>1.72</v>
      </c>
      <c r="EP3456">
        <v>1.55</v>
      </c>
      <c r="FO3456">
        <v>469205</v>
      </c>
    </row>
    <row r="3457" spans="1:171" hidden="1" x14ac:dyDescent="0.2">
      <c r="A3457" t="s">
        <v>4956</v>
      </c>
      <c r="B3457" t="s">
        <v>172</v>
      </c>
      <c r="C3457" t="s">
        <v>1538</v>
      </c>
      <c r="D3457" t="s">
        <v>4957</v>
      </c>
      <c r="E3457">
        <v>14.76</v>
      </c>
      <c r="F3457">
        <v>14.76</v>
      </c>
      <c r="G3457">
        <v>-91.55</v>
      </c>
      <c r="H3457">
        <v>-91.55</v>
      </c>
      <c r="I3457" t="s">
        <v>175</v>
      </c>
      <c r="L3457" t="s">
        <v>4958</v>
      </c>
      <c r="M3457" t="s">
        <v>4959</v>
      </c>
      <c r="V3457" t="s">
        <v>178</v>
      </c>
      <c r="AA3457" t="s">
        <v>4960</v>
      </c>
      <c r="AB3457">
        <v>54.9</v>
      </c>
      <c r="AC3457">
        <v>0.97</v>
      </c>
      <c r="AE3457">
        <v>17.399999999999999</v>
      </c>
      <c r="AG3457">
        <v>3</v>
      </c>
      <c r="AH3457">
        <v>5.0999999999999996</v>
      </c>
      <c r="AJ3457">
        <v>7.7</v>
      </c>
      <c r="AK3457">
        <v>5.58</v>
      </c>
      <c r="AN3457">
        <v>1.1399999999999999</v>
      </c>
      <c r="AO3457">
        <v>3.7</v>
      </c>
      <c r="AP3457">
        <v>0.14000000000000001</v>
      </c>
      <c r="AR3457">
        <v>0.1</v>
      </c>
      <c r="AS3457">
        <v>0.4</v>
      </c>
      <c r="CW3457">
        <v>19</v>
      </c>
      <c r="CX3457">
        <v>560</v>
      </c>
      <c r="FO3457">
        <v>469420</v>
      </c>
    </row>
    <row r="3458" spans="1:171" hidden="1" x14ac:dyDescent="0.2">
      <c r="A3458" t="s">
        <v>4956</v>
      </c>
      <c r="B3458" t="s">
        <v>172</v>
      </c>
      <c r="C3458" t="s">
        <v>1538</v>
      </c>
      <c r="D3458" t="s">
        <v>4961</v>
      </c>
      <c r="E3458">
        <v>14.76</v>
      </c>
      <c r="F3458">
        <v>14.76</v>
      </c>
      <c r="G3458">
        <v>-91.55</v>
      </c>
      <c r="H3458">
        <v>-91.55</v>
      </c>
      <c r="I3458" t="s">
        <v>175</v>
      </c>
      <c r="L3458" t="s">
        <v>4962</v>
      </c>
      <c r="M3458" t="s">
        <v>4959</v>
      </c>
      <c r="V3458" t="s">
        <v>178</v>
      </c>
      <c r="AA3458" t="s">
        <v>4960</v>
      </c>
      <c r="AB3458">
        <v>53.5</v>
      </c>
      <c r="AC3458">
        <v>0.98</v>
      </c>
      <c r="AE3458">
        <v>17.3</v>
      </c>
      <c r="AG3458">
        <v>2.9</v>
      </c>
      <c r="AH3458">
        <v>5.2</v>
      </c>
      <c r="AJ3458">
        <v>8.3000000000000007</v>
      </c>
      <c r="AK3458">
        <v>5.59</v>
      </c>
      <c r="AN3458">
        <v>1.1200000000000001</v>
      </c>
      <c r="AO3458">
        <v>3.7</v>
      </c>
      <c r="AP3458">
        <v>0.16</v>
      </c>
      <c r="AR3458">
        <v>0.18</v>
      </c>
      <c r="AS3458">
        <v>0.4</v>
      </c>
      <c r="CW3458">
        <v>21</v>
      </c>
      <c r="CX3458">
        <v>589</v>
      </c>
      <c r="FO3458">
        <v>469421</v>
      </c>
    </row>
    <row r="3459" spans="1:171" hidden="1" x14ac:dyDescent="0.2">
      <c r="A3459" t="s">
        <v>4956</v>
      </c>
      <c r="B3459" t="s">
        <v>172</v>
      </c>
      <c r="C3459" t="s">
        <v>1538</v>
      </c>
      <c r="D3459" t="s">
        <v>4963</v>
      </c>
      <c r="E3459">
        <v>14.76</v>
      </c>
      <c r="F3459">
        <v>14.76</v>
      </c>
      <c r="G3459">
        <v>-91.55</v>
      </c>
      <c r="H3459">
        <v>-91.55</v>
      </c>
      <c r="I3459" t="s">
        <v>175</v>
      </c>
      <c r="L3459" t="s">
        <v>4964</v>
      </c>
      <c r="M3459" t="s">
        <v>4959</v>
      </c>
      <c r="V3459" t="s">
        <v>178</v>
      </c>
      <c r="AA3459" t="s">
        <v>4960</v>
      </c>
      <c r="AB3459">
        <v>54.2</v>
      </c>
      <c r="AC3459">
        <v>0.93</v>
      </c>
      <c r="AE3459">
        <v>17.8</v>
      </c>
      <c r="AG3459">
        <v>3.4</v>
      </c>
      <c r="AH3459">
        <v>5.4</v>
      </c>
      <c r="AJ3459">
        <v>8.5</v>
      </c>
      <c r="AK3459">
        <v>4.88</v>
      </c>
      <c r="AN3459">
        <v>1.02</v>
      </c>
      <c r="AO3459">
        <v>4</v>
      </c>
      <c r="AP3459">
        <v>0.2</v>
      </c>
      <c r="AR3459">
        <v>0.12</v>
      </c>
      <c r="AS3459">
        <v>0.2</v>
      </c>
      <c r="CW3459">
        <v>16</v>
      </c>
      <c r="CX3459">
        <v>580</v>
      </c>
      <c r="FO3459">
        <v>469422</v>
      </c>
    </row>
    <row r="3460" spans="1:171" hidden="1" x14ac:dyDescent="0.2">
      <c r="A3460" t="s">
        <v>4956</v>
      </c>
      <c r="B3460" t="s">
        <v>172</v>
      </c>
      <c r="C3460" t="s">
        <v>1538</v>
      </c>
      <c r="D3460" t="s">
        <v>4965</v>
      </c>
      <c r="E3460">
        <v>14.76</v>
      </c>
      <c r="F3460">
        <v>14.76</v>
      </c>
      <c r="G3460">
        <v>-91.55</v>
      </c>
      <c r="H3460">
        <v>-91.55</v>
      </c>
      <c r="I3460" t="s">
        <v>175</v>
      </c>
      <c r="L3460" t="s">
        <v>4966</v>
      </c>
      <c r="M3460" t="s">
        <v>4967</v>
      </c>
      <c r="V3460" t="s">
        <v>547</v>
      </c>
      <c r="AA3460" t="s">
        <v>4960</v>
      </c>
      <c r="AB3460">
        <v>55.8</v>
      </c>
      <c r="AC3460">
        <v>0.9</v>
      </c>
      <c r="AE3460">
        <v>15.9</v>
      </c>
      <c r="AG3460">
        <v>3.1</v>
      </c>
      <c r="AH3460">
        <v>5.6</v>
      </c>
      <c r="AJ3460">
        <v>7.6</v>
      </c>
      <c r="AK3460">
        <v>4.7</v>
      </c>
      <c r="AN3460">
        <v>2.02</v>
      </c>
      <c r="AO3460">
        <v>3.5</v>
      </c>
      <c r="AP3460">
        <v>0.28000000000000003</v>
      </c>
      <c r="AR3460">
        <v>0.55000000000000004</v>
      </c>
      <c r="AS3460">
        <v>0.2</v>
      </c>
      <c r="CW3460">
        <v>60</v>
      </c>
      <c r="CX3460">
        <v>350</v>
      </c>
      <c r="FO3460">
        <v>469423</v>
      </c>
    </row>
    <row r="3461" spans="1:171" hidden="1" x14ac:dyDescent="0.2">
      <c r="A3461" t="s">
        <v>4956</v>
      </c>
      <c r="B3461" t="s">
        <v>172</v>
      </c>
      <c r="C3461" t="s">
        <v>1538</v>
      </c>
      <c r="D3461" t="s">
        <v>4968</v>
      </c>
      <c r="E3461">
        <v>14.76</v>
      </c>
      <c r="F3461">
        <v>14.76</v>
      </c>
      <c r="G3461">
        <v>-91.55</v>
      </c>
      <c r="H3461">
        <v>-91.55</v>
      </c>
      <c r="I3461" t="s">
        <v>175</v>
      </c>
      <c r="L3461" t="s">
        <v>4969</v>
      </c>
      <c r="M3461" t="s">
        <v>4970</v>
      </c>
      <c r="V3461" t="s">
        <v>178</v>
      </c>
      <c r="AA3461" t="s">
        <v>4960</v>
      </c>
      <c r="AB3461">
        <v>59</v>
      </c>
      <c r="AC3461">
        <v>0.84</v>
      </c>
      <c r="AE3461">
        <v>18</v>
      </c>
      <c r="AG3461">
        <v>3.4</v>
      </c>
      <c r="AH3461">
        <v>3.6</v>
      </c>
      <c r="AJ3461">
        <v>7</v>
      </c>
      <c r="AK3461">
        <v>3</v>
      </c>
      <c r="AN3461">
        <v>1.28</v>
      </c>
      <c r="AO3461">
        <v>4.4000000000000004</v>
      </c>
      <c r="AP3461">
        <v>0.21</v>
      </c>
      <c r="AR3461">
        <v>0.15</v>
      </c>
      <c r="AS3461">
        <v>0.1</v>
      </c>
      <c r="CW3461">
        <v>24</v>
      </c>
      <c r="CX3461">
        <v>529</v>
      </c>
      <c r="FO3461">
        <v>469424</v>
      </c>
    </row>
    <row r="3462" spans="1:171" hidden="1" x14ac:dyDescent="0.2">
      <c r="A3462" t="s">
        <v>4956</v>
      </c>
      <c r="B3462" t="s">
        <v>172</v>
      </c>
      <c r="C3462" t="s">
        <v>1538</v>
      </c>
      <c r="D3462" t="s">
        <v>4971</v>
      </c>
      <c r="E3462">
        <v>14.76</v>
      </c>
      <c r="F3462">
        <v>14.76</v>
      </c>
      <c r="G3462">
        <v>-91.55</v>
      </c>
      <c r="H3462">
        <v>-91.55</v>
      </c>
      <c r="I3462" t="s">
        <v>175</v>
      </c>
      <c r="L3462" t="s">
        <v>4972</v>
      </c>
      <c r="M3462" t="s">
        <v>4973</v>
      </c>
      <c r="V3462" t="s">
        <v>178</v>
      </c>
      <c r="AA3462" t="s">
        <v>4960</v>
      </c>
      <c r="AB3462">
        <v>65.7</v>
      </c>
      <c r="AC3462">
        <v>0.35</v>
      </c>
      <c r="AE3462">
        <v>16.7</v>
      </c>
      <c r="AG3462">
        <v>1.4</v>
      </c>
      <c r="AH3462">
        <v>2.5</v>
      </c>
      <c r="AJ3462">
        <v>4</v>
      </c>
      <c r="AK3462">
        <v>1.35</v>
      </c>
      <c r="AN3462">
        <v>1.76</v>
      </c>
      <c r="AO3462">
        <v>5.0999999999999996</v>
      </c>
      <c r="AR3462">
        <v>0.22</v>
      </c>
      <c r="AS3462">
        <v>0.5</v>
      </c>
      <c r="CW3462">
        <v>32</v>
      </c>
      <c r="CX3462">
        <v>447</v>
      </c>
      <c r="FO3462">
        <v>469425</v>
      </c>
    </row>
    <row r="3463" spans="1:171" hidden="1" x14ac:dyDescent="0.2">
      <c r="A3463" t="s">
        <v>4956</v>
      </c>
      <c r="B3463" t="s">
        <v>172</v>
      </c>
      <c r="C3463" t="s">
        <v>1538</v>
      </c>
      <c r="D3463" t="s">
        <v>4974</v>
      </c>
      <c r="E3463">
        <v>14.76</v>
      </c>
      <c r="F3463">
        <v>14.76</v>
      </c>
      <c r="G3463">
        <v>-91.55</v>
      </c>
      <c r="H3463">
        <v>-91.55</v>
      </c>
      <c r="I3463" t="s">
        <v>175</v>
      </c>
      <c r="L3463" t="s">
        <v>4975</v>
      </c>
      <c r="M3463" t="s">
        <v>4973</v>
      </c>
      <c r="V3463" t="s">
        <v>178</v>
      </c>
      <c r="AA3463" t="s">
        <v>4960</v>
      </c>
      <c r="AB3463">
        <v>62.8</v>
      </c>
      <c r="AC3463">
        <v>0.55000000000000004</v>
      </c>
      <c r="AE3463">
        <v>16.7</v>
      </c>
      <c r="AG3463">
        <v>2.7</v>
      </c>
      <c r="AH3463">
        <v>2.9</v>
      </c>
      <c r="AJ3463">
        <v>5.7</v>
      </c>
      <c r="AK3463">
        <v>1.93</v>
      </c>
      <c r="AN3463">
        <v>1.58</v>
      </c>
      <c r="AO3463">
        <v>4.9000000000000004</v>
      </c>
      <c r="AP3463">
        <v>0.18</v>
      </c>
      <c r="AR3463">
        <v>0.14000000000000001</v>
      </c>
      <c r="AS3463">
        <v>0.2</v>
      </c>
      <c r="CW3463">
        <v>30</v>
      </c>
      <c r="CX3463">
        <v>492</v>
      </c>
      <c r="FO3463">
        <v>469426</v>
      </c>
    </row>
    <row r="3464" spans="1:171" hidden="1" x14ac:dyDescent="0.2">
      <c r="A3464" t="s">
        <v>4956</v>
      </c>
      <c r="B3464" t="s">
        <v>172</v>
      </c>
      <c r="C3464" t="s">
        <v>1538</v>
      </c>
      <c r="D3464" t="s">
        <v>4976</v>
      </c>
      <c r="E3464">
        <v>14.76</v>
      </c>
      <c r="F3464">
        <v>14.76</v>
      </c>
      <c r="G3464">
        <v>-91.55</v>
      </c>
      <c r="H3464">
        <v>-91.55</v>
      </c>
      <c r="I3464" t="s">
        <v>175</v>
      </c>
      <c r="L3464" t="s">
        <v>4977</v>
      </c>
      <c r="M3464" t="s">
        <v>4973</v>
      </c>
      <c r="V3464" t="s">
        <v>178</v>
      </c>
      <c r="AA3464" t="s">
        <v>4960</v>
      </c>
      <c r="AB3464">
        <v>64.3</v>
      </c>
      <c r="AC3464">
        <v>0.36</v>
      </c>
      <c r="AE3464">
        <v>16.8</v>
      </c>
      <c r="AG3464">
        <v>1.6</v>
      </c>
      <c r="AH3464">
        <v>2.4</v>
      </c>
      <c r="AJ3464">
        <v>4.5</v>
      </c>
      <c r="AK3464">
        <v>1.48</v>
      </c>
      <c r="AN3464">
        <v>1.7</v>
      </c>
      <c r="AO3464">
        <v>4.9000000000000004</v>
      </c>
      <c r="AP3464">
        <v>0.17</v>
      </c>
      <c r="AR3464">
        <v>0.22</v>
      </c>
      <c r="AS3464">
        <v>0.2</v>
      </c>
      <c r="CW3464">
        <v>31</v>
      </c>
      <c r="CX3464">
        <v>495</v>
      </c>
      <c r="FO3464">
        <v>469427</v>
      </c>
    </row>
    <row r="3465" spans="1:171" hidden="1" x14ac:dyDescent="0.2">
      <c r="A3465" t="s">
        <v>4956</v>
      </c>
      <c r="B3465" t="s">
        <v>172</v>
      </c>
      <c r="C3465" t="s">
        <v>4978</v>
      </c>
      <c r="D3465" t="s">
        <v>4979</v>
      </c>
      <c r="E3465">
        <v>14.76</v>
      </c>
      <c r="F3465">
        <v>14.76</v>
      </c>
      <c r="G3465">
        <v>-91.55</v>
      </c>
      <c r="H3465">
        <v>-91.55</v>
      </c>
      <c r="I3465" t="s">
        <v>175</v>
      </c>
      <c r="L3465" t="s">
        <v>4980</v>
      </c>
      <c r="M3465" t="s">
        <v>4973</v>
      </c>
      <c r="V3465" t="s">
        <v>178</v>
      </c>
      <c r="AA3465" t="s">
        <v>4960</v>
      </c>
      <c r="AB3465">
        <v>64</v>
      </c>
      <c r="AC3465">
        <v>0.4</v>
      </c>
      <c r="AE3465">
        <v>17.100000000000001</v>
      </c>
      <c r="AG3465">
        <v>1.7</v>
      </c>
      <c r="AH3465">
        <v>2.5</v>
      </c>
      <c r="AJ3465">
        <v>4.5999999999999996</v>
      </c>
      <c r="AK3465">
        <v>1.57</v>
      </c>
      <c r="AN3465">
        <v>1.63</v>
      </c>
      <c r="AO3465">
        <v>5</v>
      </c>
      <c r="AP3465">
        <v>0.2</v>
      </c>
      <c r="AR3465">
        <v>0.11</v>
      </c>
      <c r="AS3465">
        <v>0.2</v>
      </c>
      <c r="CW3465">
        <v>32</v>
      </c>
      <c r="CX3465">
        <v>492</v>
      </c>
      <c r="FO3465">
        <v>469428</v>
      </c>
    </row>
    <row r="3466" spans="1:171" hidden="1" x14ac:dyDescent="0.2">
      <c r="A3466" t="s">
        <v>4956</v>
      </c>
      <c r="B3466" t="s">
        <v>172</v>
      </c>
      <c r="C3466" t="s">
        <v>4981</v>
      </c>
      <c r="D3466" t="s">
        <v>4982</v>
      </c>
      <c r="E3466">
        <v>14.76</v>
      </c>
      <c r="F3466">
        <v>14.76</v>
      </c>
      <c r="G3466">
        <v>-91.55</v>
      </c>
      <c r="H3466">
        <v>-91.55</v>
      </c>
      <c r="I3466" t="s">
        <v>175</v>
      </c>
      <c r="L3466" t="s">
        <v>4983</v>
      </c>
      <c r="M3466" t="s">
        <v>4973</v>
      </c>
      <c r="V3466" t="s">
        <v>178</v>
      </c>
      <c r="AA3466" t="s">
        <v>4960</v>
      </c>
      <c r="AB3466">
        <v>62.5</v>
      </c>
      <c r="AC3466">
        <v>0.51</v>
      </c>
      <c r="AE3466">
        <v>16.7</v>
      </c>
      <c r="AG3466">
        <v>2.1</v>
      </c>
      <c r="AH3466">
        <v>2.9</v>
      </c>
      <c r="AJ3466">
        <v>5.3</v>
      </c>
      <c r="AK3466">
        <v>1.85</v>
      </c>
      <c r="AN3466">
        <v>1.58</v>
      </c>
      <c r="AO3466">
        <v>4.7</v>
      </c>
      <c r="AP3466">
        <v>0.16</v>
      </c>
      <c r="AR3466">
        <v>0.16</v>
      </c>
      <c r="AS3466">
        <v>0.2</v>
      </c>
      <c r="CW3466">
        <v>29</v>
      </c>
      <c r="CX3466">
        <v>507</v>
      </c>
      <c r="FO3466">
        <v>469429</v>
      </c>
    </row>
    <row r="3467" spans="1:171" hidden="1" x14ac:dyDescent="0.2">
      <c r="A3467" t="s">
        <v>4956</v>
      </c>
      <c r="B3467" t="s">
        <v>172</v>
      </c>
      <c r="C3467" t="s">
        <v>4984</v>
      </c>
      <c r="D3467" t="s">
        <v>4982</v>
      </c>
      <c r="E3467">
        <v>14.76</v>
      </c>
      <c r="F3467">
        <v>14.76</v>
      </c>
      <c r="G3467">
        <v>-91.55</v>
      </c>
      <c r="H3467">
        <v>-91.55</v>
      </c>
      <c r="I3467" t="s">
        <v>175</v>
      </c>
      <c r="L3467" t="s">
        <v>4985</v>
      </c>
      <c r="M3467" t="s">
        <v>4973</v>
      </c>
      <c r="V3467" t="s">
        <v>178</v>
      </c>
      <c r="AA3467" t="s">
        <v>4960</v>
      </c>
      <c r="AB3467">
        <v>64.8</v>
      </c>
      <c r="AC3467">
        <v>0.39</v>
      </c>
      <c r="AE3467">
        <v>16.7</v>
      </c>
      <c r="AG3467">
        <v>2</v>
      </c>
      <c r="AH3467">
        <v>2.2000000000000002</v>
      </c>
      <c r="AJ3467">
        <v>4.2</v>
      </c>
      <c r="AK3467">
        <v>1.58</v>
      </c>
      <c r="AN3467">
        <v>1.66</v>
      </c>
      <c r="AO3467">
        <v>5.0999999999999996</v>
      </c>
      <c r="AP3467">
        <v>0.14000000000000001</v>
      </c>
      <c r="AR3467">
        <v>0.11</v>
      </c>
      <c r="AS3467">
        <v>0.3</v>
      </c>
      <c r="CW3467">
        <v>33</v>
      </c>
      <c r="CX3467">
        <v>475</v>
      </c>
      <c r="FO3467">
        <v>469430</v>
      </c>
    </row>
    <row r="3468" spans="1:171" hidden="1" x14ac:dyDescent="0.2">
      <c r="A3468" t="s">
        <v>4956</v>
      </c>
      <c r="B3468" t="s">
        <v>172</v>
      </c>
      <c r="C3468" t="s">
        <v>4986</v>
      </c>
      <c r="D3468" t="s">
        <v>4982</v>
      </c>
      <c r="E3468">
        <v>14.76</v>
      </c>
      <c r="F3468">
        <v>14.76</v>
      </c>
      <c r="G3468">
        <v>-91.55</v>
      </c>
      <c r="H3468">
        <v>-91.55</v>
      </c>
      <c r="I3468" t="s">
        <v>175</v>
      </c>
      <c r="L3468" t="s">
        <v>4987</v>
      </c>
      <c r="M3468" t="s">
        <v>4973</v>
      </c>
      <c r="V3468" t="s">
        <v>178</v>
      </c>
      <c r="AA3468" t="s">
        <v>4960</v>
      </c>
      <c r="AB3468">
        <v>65</v>
      </c>
      <c r="AC3468">
        <v>0.41</v>
      </c>
      <c r="AE3468">
        <v>16.399999999999999</v>
      </c>
      <c r="AG3468">
        <v>2.4</v>
      </c>
      <c r="AH3468">
        <v>2.2999999999999998</v>
      </c>
      <c r="AJ3468">
        <v>4.4000000000000004</v>
      </c>
      <c r="AK3468">
        <v>1.62</v>
      </c>
      <c r="AN3468">
        <v>1.7</v>
      </c>
      <c r="AO3468">
        <v>5</v>
      </c>
      <c r="AP3468">
        <v>0.15</v>
      </c>
      <c r="AR3468">
        <v>0</v>
      </c>
      <c r="AS3468">
        <v>0.3</v>
      </c>
      <c r="CW3468">
        <v>32</v>
      </c>
      <c r="CX3468">
        <v>475</v>
      </c>
      <c r="FO3468">
        <v>469431</v>
      </c>
    </row>
    <row r="3469" spans="1:171" hidden="1" x14ac:dyDescent="0.2">
      <c r="A3469" t="s">
        <v>4956</v>
      </c>
      <c r="B3469" t="s">
        <v>172</v>
      </c>
      <c r="C3469" t="s">
        <v>1538</v>
      </c>
      <c r="D3469" t="s">
        <v>4988</v>
      </c>
      <c r="E3469">
        <v>14.76</v>
      </c>
      <c r="F3469">
        <v>14.76</v>
      </c>
      <c r="G3469">
        <v>-91.55</v>
      </c>
      <c r="H3469">
        <v>-91.55</v>
      </c>
      <c r="I3469" t="s">
        <v>175</v>
      </c>
      <c r="L3469" t="s">
        <v>4989</v>
      </c>
      <c r="M3469" t="s">
        <v>4970</v>
      </c>
      <c r="V3469" t="s">
        <v>178</v>
      </c>
      <c r="AA3469" t="s">
        <v>4960</v>
      </c>
      <c r="AB3469">
        <v>56.1</v>
      </c>
      <c r="AC3469">
        <v>0.82</v>
      </c>
      <c r="AE3469">
        <v>17.899999999999999</v>
      </c>
      <c r="AG3469">
        <v>2.5</v>
      </c>
      <c r="AH3469">
        <v>5.0999999999999996</v>
      </c>
      <c r="AJ3469">
        <v>7.6</v>
      </c>
      <c r="AK3469">
        <v>4.26</v>
      </c>
      <c r="AN3469">
        <v>1.1399999999999999</v>
      </c>
      <c r="AO3469">
        <v>4.0999999999999996</v>
      </c>
      <c r="AR3469">
        <v>0.05</v>
      </c>
      <c r="AS3469">
        <v>0.1</v>
      </c>
      <c r="CW3469">
        <v>21</v>
      </c>
      <c r="CX3469">
        <v>568</v>
      </c>
      <c r="FO3469">
        <v>469432</v>
      </c>
    </row>
    <row r="3470" spans="1:171" hidden="1" x14ac:dyDescent="0.2">
      <c r="A3470" t="s">
        <v>4956</v>
      </c>
      <c r="B3470" t="s">
        <v>172</v>
      </c>
      <c r="C3470" t="s">
        <v>1538</v>
      </c>
      <c r="D3470" t="s">
        <v>4990</v>
      </c>
      <c r="E3470">
        <v>14.76</v>
      </c>
      <c r="F3470">
        <v>14.76</v>
      </c>
      <c r="G3470">
        <v>-91.55</v>
      </c>
      <c r="H3470">
        <v>-91.55</v>
      </c>
      <c r="I3470" t="s">
        <v>175</v>
      </c>
      <c r="L3470" t="s">
        <v>4991</v>
      </c>
      <c r="M3470" t="s">
        <v>4973</v>
      </c>
      <c r="V3470" t="s">
        <v>178</v>
      </c>
      <c r="AA3470" t="s">
        <v>4960</v>
      </c>
      <c r="AB3470">
        <v>64.5</v>
      </c>
      <c r="AC3470">
        <v>0.45</v>
      </c>
      <c r="AE3470">
        <v>16.600000000000001</v>
      </c>
      <c r="AG3470">
        <v>2.8</v>
      </c>
      <c r="AH3470">
        <v>1.8</v>
      </c>
      <c r="AJ3470">
        <v>4.7</v>
      </c>
      <c r="AK3470">
        <v>1.73</v>
      </c>
      <c r="AN3470">
        <v>1.67</v>
      </c>
      <c r="AO3470">
        <v>5.2</v>
      </c>
      <c r="AP3470">
        <v>0.24</v>
      </c>
      <c r="AR3470">
        <v>0</v>
      </c>
      <c r="AS3470">
        <v>0.2</v>
      </c>
      <c r="CW3470">
        <v>33</v>
      </c>
      <c r="CX3470">
        <v>463</v>
      </c>
      <c r="FO3470">
        <v>469433</v>
      </c>
    </row>
    <row r="3471" spans="1:171" hidden="1" x14ac:dyDescent="0.2">
      <c r="A3471" t="s">
        <v>4956</v>
      </c>
      <c r="B3471" t="s">
        <v>172</v>
      </c>
      <c r="C3471" t="s">
        <v>4992</v>
      </c>
      <c r="D3471" t="s">
        <v>4993</v>
      </c>
      <c r="E3471">
        <v>14.76</v>
      </c>
      <c r="F3471">
        <v>14.76</v>
      </c>
      <c r="G3471">
        <v>-91.55</v>
      </c>
      <c r="H3471">
        <v>-91.55</v>
      </c>
      <c r="I3471" t="s">
        <v>175</v>
      </c>
      <c r="L3471" t="s">
        <v>4994</v>
      </c>
      <c r="M3471" t="s">
        <v>4973</v>
      </c>
      <c r="V3471" t="s">
        <v>178</v>
      </c>
      <c r="AA3471" t="s">
        <v>4960</v>
      </c>
      <c r="AB3471">
        <v>61.8</v>
      </c>
      <c r="AC3471">
        <v>0.53</v>
      </c>
      <c r="AE3471">
        <v>17.2</v>
      </c>
      <c r="AG3471">
        <v>3.3</v>
      </c>
      <c r="AH3471">
        <v>2</v>
      </c>
      <c r="AJ3471">
        <v>5.4</v>
      </c>
      <c r="AK3471">
        <v>1.97</v>
      </c>
      <c r="AN3471">
        <v>1.48</v>
      </c>
      <c r="AO3471">
        <v>4.8</v>
      </c>
      <c r="AP3471">
        <v>0.2</v>
      </c>
      <c r="AR3471">
        <v>0</v>
      </c>
      <c r="AS3471">
        <v>0.2</v>
      </c>
      <c r="CW3471">
        <v>27</v>
      </c>
      <c r="CX3471">
        <v>516</v>
      </c>
      <c r="FO3471">
        <v>469434</v>
      </c>
    </row>
    <row r="3472" spans="1:171" hidden="1" x14ac:dyDescent="0.2">
      <c r="A3472" t="s">
        <v>4956</v>
      </c>
      <c r="B3472" t="s">
        <v>172</v>
      </c>
      <c r="C3472" t="s">
        <v>1538</v>
      </c>
      <c r="D3472" t="s">
        <v>4995</v>
      </c>
      <c r="E3472">
        <v>14.76</v>
      </c>
      <c r="F3472">
        <v>14.76</v>
      </c>
      <c r="G3472">
        <v>-91.55</v>
      </c>
      <c r="H3472">
        <v>-91.55</v>
      </c>
      <c r="I3472" t="s">
        <v>175</v>
      </c>
      <c r="L3472" t="s">
        <v>4996</v>
      </c>
      <c r="M3472" t="s">
        <v>4973</v>
      </c>
      <c r="V3472" t="s">
        <v>178</v>
      </c>
      <c r="AA3472" t="s">
        <v>4960</v>
      </c>
      <c r="AB3472">
        <v>63.8</v>
      </c>
      <c r="AC3472">
        <v>0.53</v>
      </c>
      <c r="AE3472">
        <v>16.899999999999999</v>
      </c>
      <c r="AG3472">
        <v>2.4</v>
      </c>
      <c r="AH3472">
        <v>2.8</v>
      </c>
      <c r="AJ3472">
        <v>5.3</v>
      </c>
      <c r="AK3472">
        <v>2.0299999999999998</v>
      </c>
      <c r="AN3472">
        <v>1.53</v>
      </c>
      <c r="AO3472">
        <v>4.8</v>
      </c>
      <c r="AR3472">
        <v>0.05</v>
      </c>
      <c r="AS3472">
        <v>0.2</v>
      </c>
      <c r="CW3472">
        <v>31</v>
      </c>
      <c r="CX3472">
        <v>507</v>
      </c>
      <c r="FO3472">
        <v>469435</v>
      </c>
    </row>
    <row r="3473" spans="1:171" hidden="1" x14ac:dyDescent="0.2">
      <c r="A3473" t="s">
        <v>4956</v>
      </c>
      <c r="B3473" t="s">
        <v>172</v>
      </c>
      <c r="C3473" t="s">
        <v>4997</v>
      </c>
      <c r="D3473" t="s">
        <v>4982</v>
      </c>
      <c r="E3473">
        <v>14.76</v>
      </c>
      <c r="F3473">
        <v>14.76</v>
      </c>
      <c r="G3473">
        <v>-91.55</v>
      </c>
      <c r="H3473">
        <v>-91.55</v>
      </c>
      <c r="I3473" t="s">
        <v>175</v>
      </c>
      <c r="L3473" t="s">
        <v>4998</v>
      </c>
      <c r="M3473" t="s">
        <v>4973</v>
      </c>
      <c r="V3473" t="s">
        <v>178</v>
      </c>
      <c r="AA3473" t="s">
        <v>4960</v>
      </c>
      <c r="AB3473">
        <v>64.3</v>
      </c>
      <c r="AC3473">
        <v>0.42</v>
      </c>
      <c r="AE3473">
        <v>17</v>
      </c>
      <c r="AG3473">
        <v>1.8</v>
      </c>
      <c r="AH3473">
        <v>2.5</v>
      </c>
      <c r="AJ3473">
        <v>4.5999999999999996</v>
      </c>
      <c r="AK3473">
        <v>1.56</v>
      </c>
      <c r="AN3473">
        <v>1.64</v>
      </c>
      <c r="AO3473">
        <v>5</v>
      </c>
      <c r="AP3473">
        <v>0.23</v>
      </c>
      <c r="AR3473">
        <v>0</v>
      </c>
      <c r="AS3473">
        <v>0.2</v>
      </c>
      <c r="CW3473">
        <v>34</v>
      </c>
      <c r="CX3473">
        <v>484</v>
      </c>
      <c r="FO3473">
        <v>469436</v>
      </c>
    </row>
    <row r="3474" spans="1:171" hidden="1" x14ac:dyDescent="0.2">
      <c r="A3474" t="s">
        <v>4956</v>
      </c>
      <c r="B3474" t="s">
        <v>172</v>
      </c>
      <c r="C3474" t="s">
        <v>1538</v>
      </c>
      <c r="D3474" t="s">
        <v>4999</v>
      </c>
      <c r="E3474">
        <v>14.76</v>
      </c>
      <c r="F3474">
        <v>14.76</v>
      </c>
      <c r="G3474">
        <v>-91.55</v>
      </c>
      <c r="H3474">
        <v>-91.55</v>
      </c>
      <c r="I3474" t="s">
        <v>175</v>
      </c>
      <c r="L3474" t="s">
        <v>5000</v>
      </c>
      <c r="M3474" t="s">
        <v>4973</v>
      </c>
      <c r="V3474" t="s">
        <v>178</v>
      </c>
      <c r="AA3474" t="s">
        <v>4960</v>
      </c>
      <c r="AB3474">
        <v>63.92</v>
      </c>
      <c r="AC3474">
        <v>0.43</v>
      </c>
      <c r="AE3474">
        <v>17.54</v>
      </c>
      <c r="AG3474">
        <v>1.97</v>
      </c>
      <c r="AH3474">
        <v>2.46</v>
      </c>
      <c r="AJ3474">
        <v>4.8</v>
      </c>
      <c r="AK3474">
        <v>1.62</v>
      </c>
      <c r="AL3474">
        <v>0.14000000000000001</v>
      </c>
      <c r="AN3474">
        <v>1.68</v>
      </c>
      <c r="AO3474">
        <v>4.99</v>
      </c>
      <c r="AP3474">
        <v>0.19</v>
      </c>
      <c r="AR3474">
        <v>0.1</v>
      </c>
      <c r="AS3474">
        <v>0.05</v>
      </c>
      <c r="CW3474">
        <v>31</v>
      </c>
      <c r="CX3474">
        <v>488</v>
      </c>
      <c r="FO3474">
        <v>469437</v>
      </c>
    </row>
    <row r="3475" spans="1:171" hidden="1" x14ac:dyDescent="0.2">
      <c r="A3475" t="s">
        <v>4956</v>
      </c>
      <c r="B3475" t="s">
        <v>172</v>
      </c>
      <c r="C3475" t="s">
        <v>5001</v>
      </c>
      <c r="D3475" t="s">
        <v>5002</v>
      </c>
      <c r="E3475">
        <v>14.76</v>
      </c>
      <c r="F3475">
        <v>14.76</v>
      </c>
      <c r="G3475">
        <v>-91.55</v>
      </c>
      <c r="H3475">
        <v>-91.55</v>
      </c>
      <c r="I3475" t="s">
        <v>175</v>
      </c>
      <c r="L3475" t="s">
        <v>5003</v>
      </c>
      <c r="M3475" t="s">
        <v>4973</v>
      </c>
      <c r="V3475" t="s">
        <v>178</v>
      </c>
      <c r="AA3475" t="s">
        <v>4960</v>
      </c>
      <c r="AB3475">
        <v>64.099999999999994</v>
      </c>
      <c r="AC3475">
        <v>0.48</v>
      </c>
      <c r="AE3475">
        <v>16.899999999999999</v>
      </c>
      <c r="AG3475">
        <v>2.8</v>
      </c>
      <c r="AH3475">
        <v>2</v>
      </c>
      <c r="AJ3475">
        <v>4.7</v>
      </c>
      <c r="AK3475">
        <v>1.7</v>
      </c>
      <c r="AN3475">
        <v>1.59</v>
      </c>
      <c r="AO3475">
        <v>5.0999999999999996</v>
      </c>
      <c r="AP3475">
        <v>0.24</v>
      </c>
      <c r="AR3475">
        <v>0.14000000000000001</v>
      </c>
      <c r="AS3475">
        <v>0.2</v>
      </c>
      <c r="CW3475">
        <v>32</v>
      </c>
      <c r="CX3475">
        <v>489</v>
      </c>
      <c r="FO3475">
        <v>469438</v>
      </c>
    </row>
    <row r="3476" spans="1:171" hidden="1" x14ac:dyDescent="0.2">
      <c r="A3476" t="s">
        <v>4956</v>
      </c>
      <c r="B3476" t="s">
        <v>172</v>
      </c>
      <c r="C3476" t="s">
        <v>5004</v>
      </c>
      <c r="D3476" t="s">
        <v>5005</v>
      </c>
      <c r="E3476">
        <v>14.76</v>
      </c>
      <c r="F3476">
        <v>14.76</v>
      </c>
      <c r="G3476">
        <v>-91.55</v>
      </c>
      <c r="H3476">
        <v>-91.55</v>
      </c>
      <c r="I3476" t="s">
        <v>175</v>
      </c>
      <c r="L3476" t="s">
        <v>5006</v>
      </c>
      <c r="M3476" t="s">
        <v>4973</v>
      </c>
      <c r="V3476" t="s">
        <v>178</v>
      </c>
      <c r="AA3476" t="s">
        <v>4960</v>
      </c>
      <c r="AB3476">
        <v>63.6</v>
      </c>
      <c r="AC3476">
        <v>0.46</v>
      </c>
      <c r="AE3476">
        <v>16.8</v>
      </c>
      <c r="AG3476">
        <v>1.9</v>
      </c>
      <c r="AH3476">
        <v>2.5</v>
      </c>
      <c r="AJ3476">
        <v>4.8</v>
      </c>
      <c r="AK3476">
        <v>1.61</v>
      </c>
      <c r="AN3476">
        <v>1.7</v>
      </c>
      <c r="AO3476">
        <v>5.0999999999999996</v>
      </c>
      <c r="AP3476">
        <v>0.16</v>
      </c>
      <c r="AR3476">
        <v>0.05</v>
      </c>
      <c r="AS3476">
        <v>0.2</v>
      </c>
      <c r="CW3476">
        <v>31</v>
      </c>
      <c r="CX3476">
        <v>488</v>
      </c>
      <c r="FO3476">
        <v>469439</v>
      </c>
    </row>
    <row r="3477" spans="1:171" hidden="1" x14ac:dyDescent="0.2">
      <c r="A3477" t="s">
        <v>4956</v>
      </c>
      <c r="B3477" t="s">
        <v>172</v>
      </c>
      <c r="C3477" t="s">
        <v>5007</v>
      </c>
      <c r="D3477" t="s">
        <v>5008</v>
      </c>
      <c r="E3477">
        <v>14.76</v>
      </c>
      <c r="F3477">
        <v>14.76</v>
      </c>
      <c r="G3477">
        <v>-91.55</v>
      </c>
      <c r="H3477">
        <v>-91.55</v>
      </c>
      <c r="I3477" t="s">
        <v>175</v>
      </c>
      <c r="L3477" t="s">
        <v>5009</v>
      </c>
      <c r="M3477" t="s">
        <v>4973</v>
      </c>
      <c r="V3477" t="s">
        <v>178</v>
      </c>
      <c r="AA3477" t="s">
        <v>4960</v>
      </c>
      <c r="AB3477">
        <v>64.400000000000006</v>
      </c>
      <c r="AC3477">
        <v>0.45</v>
      </c>
      <c r="AE3477">
        <v>17</v>
      </c>
      <c r="AG3477">
        <v>3.3</v>
      </c>
      <c r="AH3477">
        <v>1.5</v>
      </c>
      <c r="AJ3477">
        <v>4.9000000000000004</v>
      </c>
      <c r="AK3477">
        <v>1.67</v>
      </c>
      <c r="AN3477">
        <v>1.64</v>
      </c>
      <c r="AO3477">
        <v>5.0999999999999996</v>
      </c>
      <c r="AP3477">
        <v>0.25</v>
      </c>
      <c r="AR3477">
        <v>0.06</v>
      </c>
      <c r="AS3477">
        <v>0.2</v>
      </c>
      <c r="CW3477">
        <v>30</v>
      </c>
      <c r="CX3477">
        <v>502</v>
      </c>
      <c r="FO3477">
        <v>469440</v>
      </c>
    </row>
    <row r="3478" spans="1:171" hidden="1" x14ac:dyDescent="0.2">
      <c r="A3478" t="s">
        <v>4956</v>
      </c>
      <c r="B3478" t="s">
        <v>172</v>
      </c>
      <c r="C3478" t="s">
        <v>1538</v>
      </c>
      <c r="D3478" t="s">
        <v>5010</v>
      </c>
      <c r="E3478">
        <v>14.76</v>
      </c>
      <c r="F3478">
        <v>14.76</v>
      </c>
      <c r="G3478">
        <v>-91.55</v>
      </c>
      <c r="H3478">
        <v>-91.55</v>
      </c>
      <c r="I3478" t="s">
        <v>175</v>
      </c>
      <c r="L3478" t="s">
        <v>5011</v>
      </c>
      <c r="M3478" t="s">
        <v>4973</v>
      </c>
      <c r="V3478" t="s">
        <v>178</v>
      </c>
      <c r="AA3478" t="s">
        <v>4960</v>
      </c>
      <c r="AB3478">
        <v>64</v>
      </c>
      <c r="AC3478">
        <v>0.42</v>
      </c>
      <c r="AE3478">
        <v>16.5</v>
      </c>
      <c r="AG3478">
        <v>1.7</v>
      </c>
      <c r="AH3478">
        <v>2.8</v>
      </c>
      <c r="AJ3478">
        <v>4.8</v>
      </c>
      <c r="AK3478">
        <v>1.88</v>
      </c>
      <c r="AN3478">
        <v>1.6</v>
      </c>
      <c r="AO3478">
        <v>4.8</v>
      </c>
      <c r="AP3478">
        <v>0.17</v>
      </c>
      <c r="AR3478">
        <v>0.05</v>
      </c>
      <c r="AS3478">
        <v>0.2</v>
      </c>
      <c r="CW3478">
        <v>29</v>
      </c>
      <c r="CX3478">
        <v>489</v>
      </c>
      <c r="FO3478">
        <v>469441</v>
      </c>
    </row>
    <row r="3479" spans="1:171" hidden="1" x14ac:dyDescent="0.2">
      <c r="A3479" t="s">
        <v>4956</v>
      </c>
      <c r="B3479" t="s">
        <v>172</v>
      </c>
      <c r="C3479" t="s">
        <v>1538</v>
      </c>
      <c r="D3479" t="s">
        <v>5012</v>
      </c>
      <c r="E3479">
        <v>14.76</v>
      </c>
      <c r="F3479">
        <v>14.76</v>
      </c>
      <c r="G3479">
        <v>-91.55</v>
      </c>
      <c r="H3479">
        <v>-91.55</v>
      </c>
      <c r="I3479" t="s">
        <v>175</v>
      </c>
      <c r="L3479" t="s">
        <v>5013</v>
      </c>
      <c r="M3479" t="s">
        <v>4973</v>
      </c>
      <c r="V3479" t="s">
        <v>178</v>
      </c>
      <c r="AA3479" t="s">
        <v>4960</v>
      </c>
      <c r="AB3479">
        <v>63.86</v>
      </c>
      <c r="AC3479">
        <v>0.43</v>
      </c>
      <c r="AE3479">
        <v>17.5</v>
      </c>
      <c r="AG3479">
        <v>1.81</v>
      </c>
      <c r="AH3479">
        <v>2.65</v>
      </c>
      <c r="AJ3479">
        <v>4.99</v>
      </c>
      <c r="AK3479">
        <v>1.65</v>
      </c>
      <c r="AL3479">
        <v>0.14000000000000001</v>
      </c>
      <c r="AN3479">
        <v>1.59</v>
      </c>
      <c r="AO3479">
        <v>4.8899999999999997</v>
      </c>
      <c r="AP3479">
        <v>0.19</v>
      </c>
      <c r="AR3479">
        <v>0.1</v>
      </c>
      <c r="AS3479">
        <v>0.06</v>
      </c>
      <c r="CW3479">
        <v>32</v>
      </c>
      <c r="CX3479">
        <v>482</v>
      </c>
      <c r="FO3479">
        <v>469442</v>
      </c>
    </row>
    <row r="3480" spans="1:171" hidden="1" x14ac:dyDescent="0.2">
      <c r="A3480" t="s">
        <v>4956</v>
      </c>
      <c r="B3480" t="s">
        <v>172</v>
      </c>
      <c r="C3480" t="s">
        <v>1538</v>
      </c>
      <c r="D3480" t="s">
        <v>5014</v>
      </c>
      <c r="E3480">
        <v>14.76</v>
      </c>
      <c r="F3480">
        <v>14.76</v>
      </c>
      <c r="G3480">
        <v>-91.55</v>
      </c>
      <c r="H3480">
        <v>-91.55</v>
      </c>
      <c r="I3480" t="s">
        <v>175</v>
      </c>
      <c r="L3480" t="s">
        <v>5015</v>
      </c>
      <c r="M3480" t="s">
        <v>4973</v>
      </c>
      <c r="V3480" t="s">
        <v>178</v>
      </c>
      <c r="AA3480" t="s">
        <v>4960</v>
      </c>
      <c r="AB3480">
        <v>63.5</v>
      </c>
      <c r="AC3480">
        <v>0.49</v>
      </c>
      <c r="AE3480">
        <v>17</v>
      </c>
      <c r="AG3480">
        <v>2.2999999999999998</v>
      </c>
      <c r="AH3480">
        <v>2.6</v>
      </c>
      <c r="AJ3480">
        <v>5.2</v>
      </c>
      <c r="AK3480">
        <v>1.97</v>
      </c>
      <c r="AN3480">
        <v>1.58</v>
      </c>
      <c r="AO3480">
        <v>5</v>
      </c>
      <c r="AP3480">
        <v>0.24</v>
      </c>
      <c r="AR3480">
        <v>0.3</v>
      </c>
      <c r="AS3480">
        <v>0.5</v>
      </c>
      <c r="CW3480">
        <v>30</v>
      </c>
      <c r="CX3480">
        <v>503</v>
      </c>
      <c r="FO3480">
        <v>469443</v>
      </c>
    </row>
    <row r="3481" spans="1:171" hidden="1" x14ac:dyDescent="0.2">
      <c r="A3481" t="s">
        <v>4956</v>
      </c>
      <c r="B3481" t="s">
        <v>172</v>
      </c>
      <c r="C3481" t="s">
        <v>1538</v>
      </c>
      <c r="D3481" t="s">
        <v>5016</v>
      </c>
      <c r="E3481">
        <v>14.76</v>
      </c>
      <c r="F3481">
        <v>14.76</v>
      </c>
      <c r="G3481">
        <v>-91.55</v>
      </c>
      <c r="H3481">
        <v>-91.55</v>
      </c>
      <c r="I3481" t="s">
        <v>175</v>
      </c>
      <c r="L3481" t="s">
        <v>5017</v>
      </c>
      <c r="M3481" t="s">
        <v>4973</v>
      </c>
      <c r="V3481" t="s">
        <v>178</v>
      </c>
      <c r="AA3481" t="s">
        <v>4960</v>
      </c>
      <c r="AB3481">
        <v>64.3</v>
      </c>
      <c r="AC3481">
        <v>0.48</v>
      </c>
      <c r="AE3481">
        <v>16.7</v>
      </c>
      <c r="AG3481">
        <v>2</v>
      </c>
      <c r="AH3481">
        <v>2.7</v>
      </c>
      <c r="AJ3481">
        <v>5.0999999999999996</v>
      </c>
      <c r="AK3481">
        <v>1.83</v>
      </c>
      <c r="AN3481">
        <v>1.62</v>
      </c>
      <c r="AO3481">
        <v>4.8</v>
      </c>
      <c r="AR3481">
        <v>0.18</v>
      </c>
      <c r="AS3481">
        <v>0.2</v>
      </c>
      <c r="CW3481">
        <v>33</v>
      </c>
      <c r="CX3481">
        <v>482</v>
      </c>
      <c r="FO3481">
        <v>469444</v>
      </c>
    </row>
    <row r="3482" spans="1:171" hidden="1" x14ac:dyDescent="0.2">
      <c r="A3482" t="s">
        <v>5018</v>
      </c>
      <c r="B3482" t="s">
        <v>172</v>
      </c>
      <c r="C3482" t="s">
        <v>2522</v>
      </c>
      <c r="D3482" t="s">
        <v>5019</v>
      </c>
      <c r="E3482">
        <v>14.6</v>
      </c>
      <c r="F3482">
        <v>14.6</v>
      </c>
      <c r="G3482">
        <v>-91.24</v>
      </c>
      <c r="H3482">
        <v>-91.24</v>
      </c>
      <c r="I3482" t="s">
        <v>175</v>
      </c>
      <c r="L3482" t="s">
        <v>5020</v>
      </c>
      <c r="M3482" t="s">
        <v>5021</v>
      </c>
      <c r="V3482" t="s">
        <v>178</v>
      </c>
      <c r="AA3482" t="s">
        <v>5022</v>
      </c>
      <c r="AB3482">
        <v>72.97</v>
      </c>
      <c r="AC3482">
        <v>0.28000000000000003</v>
      </c>
      <c r="AE3482">
        <v>15.38</v>
      </c>
      <c r="AI3482">
        <v>2.0099999999999998</v>
      </c>
      <c r="AJ3482">
        <v>1.89</v>
      </c>
      <c r="AK3482">
        <v>0.44</v>
      </c>
      <c r="AN3482">
        <v>3.29</v>
      </c>
      <c r="AO3482">
        <v>3.51</v>
      </c>
      <c r="AP3482">
        <v>0.02</v>
      </c>
      <c r="CW3482">
        <v>129</v>
      </c>
      <c r="CX3482">
        <v>282</v>
      </c>
      <c r="CY3482">
        <v>12</v>
      </c>
      <c r="CZ3482">
        <v>137</v>
      </c>
      <c r="DN3482">
        <v>810</v>
      </c>
      <c r="DO3482">
        <v>27</v>
      </c>
      <c r="FO3482">
        <v>469903</v>
      </c>
    </row>
    <row r="3483" spans="1:171" hidden="1" x14ac:dyDescent="0.2">
      <c r="A3483" t="s">
        <v>5018</v>
      </c>
      <c r="B3483" t="s">
        <v>172</v>
      </c>
      <c r="C3483" t="s">
        <v>2522</v>
      </c>
      <c r="D3483" t="s">
        <v>5023</v>
      </c>
      <c r="E3483">
        <v>14.6</v>
      </c>
      <c r="F3483">
        <v>14.6</v>
      </c>
      <c r="G3483">
        <v>-91.24</v>
      </c>
      <c r="H3483">
        <v>-91.24</v>
      </c>
      <c r="I3483" t="s">
        <v>175</v>
      </c>
      <c r="L3483" t="s">
        <v>5024</v>
      </c>
      <c r="M3483" t="s">
        <v>5025</v>
      </c>
      <c r="V3483" t="s">
        <v>178</v>
      </c>
      <c r="AA3483" t="s">
        <v>5022</v>
      </c>
      <c r="AB3483">
        <v>52.76</v>
      </c>
      <c r="AC3483">
        <v>0.87</v>
      </c>
      <c r="AE3483">
        <v>22.56</v>
      </c>
      <c r="AI3483">
        <v>9.19</v>
      </c>
      <c r="AJ3483">
        <v>7.07</v>
      </c>
      <c r="AK3483">
        <v>3.08</v>
      </c>
      <c r="AN3483">
        <v>0.99</v>
      </c>
      <c r="AO3483">
        <v>2.33</v>
      </c>
      <c r="AP3483">
        <v>0.14000000000000001</v>
      </c>
      <c r="CW3483">
        <v>41</v>
      </c>
      <c r="CX3483">
        <v>619</v>
      </c>
      <c r="CY3483">
        <v>13</v>
      </c>
      <c r="CZ3483">
        <v>89</v>
      </c>
      <c r="DN3483">
        <v>631</v>
      </c>
      <c r="DO3483">
        <v>14</v>
      </c>
      <c r="FO3483">
        <v>469904</v>
      </c>
    </row>
    <row r="3484" spans="1:171" hidden="1" x14ac:dyDescent="0.2">
      <c r="A3484" t="s">
        <v>5018</v>
      </c>
      <c r="B3484" t="s">
        <v>172</v>
      </c>
      <c r="C3484" t="s">
        <v>2522</v>
      </c>
      <c r="D3484" t="s">
        <v>5019</v>
      </c>
      <c r="E3484">
        <v>14.6</v>
      </c>
      <c r="F3484">
        <v>14.6</v>
      </c>
      <c r="G3484">
        <v>-91.24</v>
      </c>
      <c r="H3484">
        <v>-91.24</v>
      </c>
      <c r="I3484" t="s">
        <v>175</v>
      </c>
      <c r="L3484" t="s">
        <v>5026</v>
      </c>
      <c r="M3484" t="s">
        <v>5027</v>
      </c>
      <c r="V3484" t="s">
        <v>178</v>
      </c>
      <c r="AA3484" t="s">
        <v>5022</v>
      </c>
      <c r="AB3484">
        <v>70.540000000000006</v>
      </c>
      <c r="AC3484">
        <v>0.31</v>
      </c>
      <c r="AE3484">
        <v>17.399999999999999</v>
      </c>
      <c r="AI3484">
        <v>2.29</v>
      </c>
      <c r="AJ3484">
        <v>2.13</v>
      </c>
      <c r="AK3484">
        <v>0.55000000000000004</v>
      </c>
      <c r="AN3484">
        <v>3.07</v>
      </c>
      <c r="AO3484">
        <v>3.43</v>
      </c>
      <c r="AP3484">
        <v>0.03</v>
      </c>
      <c r="CW3484">
        <v>134</v>
      </c>
      <c r="CX3484">
        <v>298</v>
      </c>
      <c r="CY3484">
        <v>16</v>
      </c>
      <c r="CZ3484">
        <v>121</v>
      </c>
      <c r="DN3484">
        <v>874</v>
      </c>
      <c r="DO3484">
        <v>28</v>
      </c>
      <c r="FO3484">
        <v>469905</v>
      </c>
    </row>
    <row r="3485" spans="1:171" hidden="1" x14ac:dyDescent="0.2">
      <c r="A3485" t="s">
        <v>5018</v>
      </c>
      <c r="B3485" t="s">
        <v>172</v>
      </c>
      <c r="C3485" t="s">
        <v>2522</v>
      </c>
      <c r="D3485" t="s">
        <v>5028</v>
      </c>
      <c r="E3485">
        <v>14.6</v>
      </c>
      <c r="F3485">
        <v>14.6</v>
      </c>
      <c r="G3485">
        <v>-91.24</v>
      </c>
      <c r="H3485">
        <v>-91.24</v>
      </c>
      <c r="I3485" t="s">
        <v>175</v>
      </c>
      <c r="L3485" t="s">
        <v>5029</v>
      </c>
      <c r="M3485" t="s">
        <v>5021</v>
      </c>
      <c r="V3485" t="s">
        <v>178</v>
      </c>
      <c r="AA3485" t="s">
        <v>5022</v>
      </c>
      <c r="AB3485">
        <v>72.790000000000006</v>
      </c>
      <c r="AC3485">
        <v>0.27</v>
      </c>
      <c r="AE3485">
        <v>17.18</v>
      </c>
      <c r="AI3485">
        <v>2.11</v>
      </c>
      <c r="AJ3485">
        <v>1.98</v>
      </c>
      <c r="AK3485">
        <v>0.47</v>
      </c>
      <c r="AN3485">
        <v>2.0299999999999998</v>
      </c>
      <c r="AO3485">
        <v>2.93</v>
      </c>
      <c r="AP3485">
        <v>0.02</v>
      </c>
      <c r="CW3485">
        <v>122</v>
      </c>
      <c r="CX3485">
        <v>302</v>
      </c>
      <c r="CY3485">
        <v>6</v>
      </c>
      <c r="CZ3485">
        <v>104</v>
      </c>
      <c r="DN3485">
        <v>1200</v>
      </c>
      <c r="DO3485">
        <v>8</v>
      </c>
      <c r="FO3485">
        <v>469906</v>
      </c>
    </row>
    <row r="3486" spans="1:171" hidden="1" x14ac:dyDescent="0.2">
      <c r="A3486" t="s">
        <v>5018</v>
      </c>
      <c r="B3486" t="s">
        <v>172</v>
      </c>
      <c r="C3486" t="s">
        <v>2522</v>
      </c>
      <c r="D3486" t="s">
        <v>5023</v>
      </c>
      <c r="E3486">
        <v>14.6</v>
      </c>
      <c r="F3486">
        <v>14.6</v>
      </c>
      <c r="G3486">
        <v>-91.24</v>
      </c>
      <c r="H3486">
        <v>-91.24</v>
      </c>
      <c r="I3486" t="s">
        <v>175</v>
      </c>
      <c r="L3486" t="s">
        <v>5030</v>
      </c>
      <c r="M3486" t="s">
        <v>5021</v>
      </c>
      <c r="V3486" t="s">
        <v>178</v>
      </c>
      <c r="AA3486" t="s">
        <v>5022</v>
      </c>
      <c r="AB3486">
        <v>75.84</v>
      </c>
      <c r="AC3486">
        <v>0.17</v>
      </c>
      <c r="AE3486">
        <v>14.31</v>
      </c>
      <c r="AI3486">
        <v>1.76</v>
      </c>
      <c r="AJ3486">
        <v>2.1800000000000002</v>
      </c>
      <c r="AK3486">
        <v>0.38</v>
      </c>
      <c r="AN3486">
        <v>2.2799999999999998</v>
      </c>
      <c r="AO3486">
        <v>2.87</v>
      </c>
      <c r="AP3486">
        <v>0.02</v>
      </c>
      <c r="CW3486">
        <v>116</v>
      </c>
      <c r="CX3486">
        <v>335</v>
      </c>
      <c r="CY3486">
        <v>3</v>
      </c>
      <c r="CZ3486">
        <v>118</v>
      </c>
      <c r="DN3486">
        <v>810</v>
      </c>
      <c r="DO3486">
        <v>19</v>
      </c>
      <c r="FO3486">
        <v>469907</v>
      </c>
    </row>
    <row r="3487" spans="1:171" hidden="1" x14ac:dyDescent="0.2">
      <c r="A3487" t="s">
        <v>5018</v>
      </c>
      <c r="B3487" t="s">
        <v>172</v>
      </c>
      <c r="C3487" t="s">
        <v>2522</v>
      </c>
      <c r="D3487" t="s">
        <v>5031</v>
      </c>
      <c r="E3487">
        <v>14.6</v>
      </c>
      <c r="F3487">
        <v>14.6</v>
      </c>
      <c r="G3487">
        <v>-91.24</v>
      </c>
      <c r="H3487">
        <v>-91.24</v>
      </c>
      <c r="I3487" t="s">
        <v>175</v>
      </c>
      <c r="L3487" t="s">
        <v>5032</v>
      </c>
      <c r="M3487" t="s">
        <v>5021</v>
      </c>
      <c r="V3487" t="s">
        <v>178</v>
      </c>
      <c r="AA3487" t="s">
        <v>5022</v>
      </c>
      <c r="AB3487">
        <v>75.62</v>
      </c>
      <c r="AC3487">
        <v>0.18</v>
      </c>
      <c r="AE3487">
        <v>14.07</v>
      </c>
      <c r="AI3487">
        <v>1.3</v>
      </c>
      <c r="AJ3487">
        <v>1.65</v>
      </c>
      <c r="AK3487">
        <v>0.33</v>
      </c>
      <c r="AN3487">
        <v>3.9</v>
      </c>
      <c r="AO3487">
        <v>2.76</v>
      </c>
      <c r="AP3487">
        <v>0.05</v>
      </c>
      <c r="CW3487">
        <v>126</v>
      </c>
      <c r="CX3487">
        <v>331</v>
      </c>
      <c r="CY3487">
        <v>8</v>
      </c>
      <c r="CZ3487">
        <v>112</v>
      </c>
      <c r="DN3487">
        <v>888</v>
      </c>
      <c r="DO3487">
        <v>18</v>
      </c>
      <c r="FO3487">
        <v>469908</v>
      </c>
    </row>
    <row r="3488" spans="1:171" hidden="1" x14ac:dyDescent="0.2">
      <c r="A3488" t="s">
        <v>5018</v>
      </c>
      <c r="B3488" t="s">
        <v>172</v>
      </c>
      <c r="C3488" t="s">
        <v>2522</v>
      </c>
      <c r="D3488" t="s">
        <v>5023</v>
      </c>
      <c r="E3488">
        <v>14.6</v>
      </c>
      <c r="F3488">
        <v>14.6</v>
      </c>
      <c r="G3488">
        <v>-91.24</v>
      </c>
      <c r="H3488">
        <v>-91.24</v>
      </c>
      <c r="I3488" t="s">
        <v>175</v>
      </c>
      <c r="L3488" t="s">
        <v>5033</v>
      </c>
      <c r="M3488" t="s">
        <v>5021</v>
      </c>
      <c r="V3488" t="s">
        <v>178</v>
      </c>
      <c r="AA3488" t="s">
        <v>5022</v>
      </c>
      <c r="AB3488">
        <v>75.31</v>
      </c>
      <c r="AC3488">
        <v>0.2</v>
      </c>
      <c r="AE3488">
        <v>13.57</v>
      </c>
      <c r="AI3488">
        <v>1.46</v>
      </c>
      <c r="AJ3488">
        <v>1.17</v>
      </c>
      <c r="AK3488">
        <v>0.35</v>
      </c>
      <c r="AN3488">
        <v>4.84</v>
      </c>
      <c r="AO3488">
        <v>2.89</v>
      </c>
      <c r="AP3488">
        <v>0.04</v>
      </c>
      <c r="CW3488">
        <v>145</v>
      </c>
      <c r="CX3488">
        <v>148</v>
      </c>
      <c r="CY3488">
        <v>9</v>
      </c>
      <c r="CZ3488">
        <v>111</v>
      </c>
      <c r="DN3488">
        <v>866</v>
      </c>
      <c r="DO3488">
        <v>22</v>
      </c>
      <c r="FO3488">
        <v>469909</v>
      </c>
    </row>
    <row r="3489" spans="1:171" hidden="1" x14ac:dyDescent="0.2">
      <c r="A3489" t="s">
        <v>5018</v>
      </c>
      <c r="B3489" t="s">
        <v>172</v>
      </c>
      <c r="C3489" t="s">
        <v>2522</v>
      </c>
      <c r="D3489" t="s">
        <v>5034</v>
      </c>
      <c r="E3489">
        <v>14.6</v>
      </c>
      <c r="F3489">
        <v>14.6</v>
      </c>
      <c r="G3489">
        <v>-91.24</v>
      </c>
      <c r="H3489">
        <v>-91.24</v>
      </c>
      <c r="I3489" t="s">
        <v>175</v>
      </c>
      <c r="L3489" t="s">
        <v>5035</v>
      </c>
      <c r="M3489" t="s">
        <v>5021</v>
      </c>
      <c r="V3489" t="s">
        <v>178</v>
      </c>
      <c r="AA3489" t="s">
        <v>5022</v>
      </c>
      <c r="AB3489">
        <v>74.87</v>
      </c>
      <c r="AC3489">
        <v>0.21</v>
      </c>
      <c r="AE3489">
        <v>13.94</v>
      </c>
      <c r="AI3489">
        <v>1.39</v>
      </c>
      <c r="AJ3489">
        <v>1.33</v>
      </c>
      <c r="AK3489">
        <v>0.32</v>
      </c>
      <c r="AN3489">
        <v>4.08</v>
      </c>
      <c r="AO3489">
        <v>3.71</v>
      </c>
      <c r="AP3489">
        <v>0.02</v>
      </c>
      <c r="CW3489">
        <v>141</v>
      </c>
      <c r="CX3489">
        <v>189</v>
      </c>
      <c r="CY3489">
        <v>15</v>
      </c>
      <c r="CZ3489">
        <v>105</v>
      </c>
      <c r="DN3489">
        <v>828</v>
      </c>
      <c r="DO3489">
        <v>33</v>
      </c>
      <c r="FO3489">
        <v>469910</v>
      </c>
    </row>
    <row r="3490" spans="1:171" hidden="1" x14ac:dyDescent="0.2">
      <c r="A3490" t="s">
        <v>5018</v>
      </c>
      <c r="B3490" t="s">
        <v>172</v>
      </c>
      <c r="C3490" t="s">
        <v>2522</v>
      </c>
      <c r="D3490" t="s">
        <v>5023</v>
      </c>
      <c r="E3490">
        <v>14.6</v>
      </c>
      <c r="F3490">
        <v>14.6</v>
      </c>
      <c r="G3490">
        <v>-91.24</v>
      </c>
      <c r="H3490">
        <v>-91.24</v>
      </c>
      <c r="I3490" t="s">
        <v>175</v>
      </c>
      <c r="L3490" t="s">
        <v>5036</v>
      </c>
      <c r="M3490" t="s">
        <v>5021</v>
      </c>
      <c r="V3490" t="s">
        <v>178</v>
      </c>
      <c r="AA3490" t="s">
        <v>5022</v>
      </c>
      <c r="AB3490">
        <v>74.930000000000007</v>
      </c>
      <c r="AC3490">
        <v>0.16</v>
      </c>
      <c r="AE3490">
        <v>15.96</v>
      </c>
      <c r="AI3490">
        <v>0.92</v>
      </c>
      <c r="AJ3490">
        <v>0.72</v>
      </c>
      <c r="AK3490">
        <v>0.16</v>
      </c>
      <c r="AN3490">
        <v>4</v>
      </c>
      <c r="AO3490">
        <v>3.03</v>
      </c>
      <c r="AP3490">
        <v>0.02</v>
      </c>
      <c r="CW3490">
        <v>129</v>
      </c>
      <c r="CX3490">
        <v>116</v>
      </c>
      <c r="CY3490">
        <v>16</v>
      </c>
      <c r="CZ3490">
        <v>74</v>
      </c>
      <c r="DN3490">
        <v>915</v>
      </c>
      <c r="FO3490">
        <v>470007</v>
      </c>
    </row>
    <row r="3491" spans="1:171" hidden="1" x14ac:dyDescent="0.2">
      <c r="A3491" t="s">
        <v>5018</v>
      </c>
      <c r="B3491" t="s">
        <v>172</v>
      </c>
      <c r="C3491" t="s">
        <v>2522</v>
      </c>
      <c r="D3491" t="s">
        <v>5023</v>
      </c>
      <c r="E3491">
        <v>14.6</v>
      </c>
      <c r="F3491">
        <v>14.6</v>
      </c>
      <c r="G3491">
        <v>-91.24</v>
      </c>
      <c r="H3491">
        <v>-91.24</v>
      </c>
      <c r="I3491" t="s">
        <v>175</v>
      </c>
      <c r="L3491" t="s">
        <v>5037</v>
      </c>
      <c r="M3491" t="s">
        <v>5021</v>
      </c>
      <c r="V3491" t="s">
        <v>178</v>
      </c>
      <c r="AA3491" t="s">
        <v>5022</v>
      </c>
      <c r="AB3491">
        <v>75.89</v>
      </c>
      <c r="AC3491">
        <v>0.16</v>
      </c>
      <c r="AE3491">
        <v>15.04</v>
      </c>
      <c r="AI3491">
        <v>0.86</v>
      </c>
      <c r="AJ3491">
        <v>0.78</v>
      </c>
      <c r="AK3491">
        <v>0.16</v>
      </c>
      <c r="AN3491">
        <v>4.12</v>
      </c>
      <c r="AO3491">
        <v>2.87</v>
      </c>
      <c r="AP3491">
        <v>0.02</v>
      </c>
      <c r="CW3491">
        <v>125</v>
      </c>
      <c r="CX3491">
        <v>123</v>
      </c>
      <c r="CY3491">
        <v>16</v>
      </c>
      <c r="CZ3491">
        <v>77</v>
      </c>
      <c r="DN3491">
        <v>898</v>
      </c>
      <c r="FO3491">
        <v>470008</v>
      </c>
    </row>
    <row r="3492" spans="1:171" hidden="1" x14ac:dyDescent="0.2">
      <c r="A3492" t="s">
        <v>5018</v>
      </c>
      <c r="B3492" t="s">
        <v>172</v>
      </c>
      <c r="C3492" t="s">
        <v>2522</v>
      </c>
      <c r="D3492" t="s">
        <v>5023</v>
      </c>
      <c r="E3492">
        <v>14.6</v>
      </c>
      <c r="F3492">
        <v>14.6</v>
      </c>
      <c r="G3492">
        <v>-91.24</v>
      </c>
      <c r="H3492">
        <v>-91.24</v>
      </c>
      <c r="I3492" t="s">
        <v>175</v>
      </c>
      <c r="L3492" t="s">
        <v>5038</v>
      </c>
      <c r="M3492" t="s">
        <v>5021</v>
      </c>
      <c r="V3492" t="s">
        <v>178</v>
      </c>
      <c r="AA3492" t="s">
        <v>5022</v>
      </c>
      <c r="AB3492">
        <v>77.47</v>
      </c>
      <c r="AC3492">
        <v>0.13</v>
      </c>
      <c r="AE3492">
        <v>13.38</v>
      </c>
      <c r="AI3492">
        <v>0.65</v>
      </c>
      <c r="AJ3492">
        <v>0.7</v>
      </c>
      <c r="AK3492">
        <v>0.14000000000000001</v>
      </c>
      <c r="AN3492">
        <v>4.38</v>
      </c>
      <c r="AO3492">
        <v>3.07</v>
      </c>
      <c r="AP3492">
        <v>0.02</v>
      </c>
      <c r="CW3492">
        <v>134</v>
      </c>
      <c r="CX3492">
        <v>110</v>
      </c>
      <c r="CY3492">
        <v>14</v>
      </c>
      <c r="CZ3492">
        <v>67</v>
      </c>
      <c r="DN3492">
        <v>829</v>
      </c>
      <c r="FO3492">
        <v>470009</v>
      </c>
    </row>
    <row r="3493" spans="1:171" hidden="1" x14ac:dyDescent="0.2">
      <c r="A3493" t="s">
        <v>5018</v>
      </c>
      <c r="B3493" t="s">
        <v>172</v>
      </c>
      <c r="C3493" t="s">
        <v>2522</v>
      </c>
      <c r="D3493" t="s">
        <v>5023</v>
      </c>
      <c r="E3493">
        <v>14.6</v>
      </c>
      <c r="F3493">
        <v>14.6</v>
      </c>
      <c r="G3493">
        <v>-91.24</v>
      </c>
      <c r="H3493">
        <v>-91.24</v>
      </c>
      <c r="I3493" t="s">
        <v>175</v>
      </c>
      <c r="L3493" t="s">
        <v>5039</v>
      </c>
      <c r="M3493" t="s">
        <v>5021</v>
      </c>
      <c r="V3493" t="s">
        <v>178</v>
      </c>
      <c r="AA3493" t="s">
        <v>5022</v>
      </c>
      <c r="AB3493">
        <v>77.22</v>
      </c>
      <c r="AC3493">
        <v>0.13</v>
      </c>
      <c r="AE3493">
        <v>13.42</v>
      </c>
      <c r="AI3493">
        <v>0.68</v>
      </c>
      <c r="AJ3493">
        <v>0.7</v>
      </c>
      <c r="AK3493">
        <v>0.17</v>
      </c>
      <c r="AN3493">
        <v>4.34</v>
      </c>
      <c r="AO3493">
        <v>3.23</v>
      </c>
      <c r="AP3493">
        <v>0.02</v>
      </c>
      <c r="CW3493">
        <v>132</v>
      </c>
      <c r="CX3493">
        <v>108</v>
      </c>
      <c r="CY3493">
        <v>15</v>
      </c>
      <c r="CZ3493">
        <v>65</v>
      </c>
      <c r="DN3493">
        <v>824</v>
      </c>
      <c r="FO3493">
        <v>470010</v>
      </c>
    </row>
    <row r="3494" spans="1:171" hidden="1" x14ac:dyDescent="0.2">
      <c r="A3494" t="s">
        <v>5018</v>
      </c>
      <c r="B3494" t="s">
        <v>172</v>
      </c>
      <c r="C3494" t="s">
        <v>2522</v>
      </c>
      <c r="D3494" t="s">
        <v>5040</v>
      </c>
      <c r="E3494">
        <v>14.6</v>
      </c>
      <c r="F3494">
        <v>14.6</v>
      </c>
      <c r="G3494">
        <v>-91.24</v>
      </c>
      <c r="H3494">
        <v>-91.24</v>
      </c>
      <c r="I3494" t="s">
        <v>175</v>
      </c>
      <c r="L3494" t="s">
        <v>5041</v>
      </c>
      <c r="M3494" t="s">
        <v>5042</v>
      </c>
      <c r="V3494" t="s">
        <v>178</v>
      </c>
      <c r="AA3494" t="s">
        <v>5022</v>
      </c>
      <c r="AB3494">
        <v>54.53</v>
      </c>
      <c r="AC3494">
        <v>1</v>
      </c>
      <c r="AE3494">
        <v>18.809999999999999</v>
      </c>
      <c r="AI3494">
        <v>7.63</v>
      </c>
      <c r="AJ3494">
        <v>8.35</v>
      </c>
      <c r="AK3494">
        <v>4.3899999999999997</v>
      </c>
      <c r="AN3494">
        <v>1.05</v>
      </c>
      <c r="AO3494">
        <v>3.28</v>
      </c>
      <c r="AP3494">
        <v>0.12</v>
      </c>
      <c r="CW3494">
        <v>12</v>
      </c>
      <c r="CX3494">
        <v>707</v>
      </c>
      <c r="CZ3494">
        <v>129</v>
      </c>
      <c r="DN3494">
        <v>400</v>
      </c>
      <c r="DO3494">
        <v>11</v>
      </c>
      <c r="FO3494">
        <v>470069</v>
      </c>
    </row>
    <row r="3495" spans="1:171" hidden="1" x14ac:dyDescent="0.2">
      <c r="A3495" t="s">
        <v>5018</v>
      </c>
      <c r="B3495" t="s">
        <v>172</v>
      </c>
      <c r="C3495" t="s">
        <v>2522</v>
      </c>
      <c r="D3495" t="s">
        <v>5043</v>
      </c>
      <c r="E3495">
        <v>14.6</v>
      </c>
      <c r="F3495">
        <v>14.6</v>
      </c>
      <c r="G3495">
        <v>-91.24</v>
      </c>
      <c r="H3495">
        <v>-91.24</v>
      </c>
      <c r="I3495" t="s">
        <v>175</v>
      </c>
      <c r="L3495" t="s">
        <v>5044</v>
      </c>
      <c r="M3495" t="s">
        <v>5045</v>
      </c>
      <c r="V3495" t="s">
        <v>178</v>
      </c>
      <c r="AA3495" t="s">
        <v>5022</v>
      </c>
      <c r="AB3495">
        <v>58.51</v>
      </c>
      <c r="AC3495">
        <v>0.76</v>
      </c>
      <c r="AE3495">
        <v>18.38</v>
      </c>
      <c r="AI3495">
        <v>6.52</v>
      </c>
      <c r="AJ3495">
        <v>6.27</v>
      </c>
      <c r="AK3495">
        <v>3.46</v>
      </c>
      <c r="AN3495">
        <v>1.78</v>
      </c>
      <c r="AO3495">
        <v>3.47</v>
      </c>
      <c r="AP3495">
        <v>0.13</v>
      </c>
      <c r="CW3495">
        <v>53</v>
      </c>
      <c r="CX3495">
        <v>631</v>
      </c>
      <c r="CY3495">
        <v>19</v>
      </c>
      <c r="CZ3495">
        <v>163</v>
      </c>
      <c r="DN3495">
        <v>658</v>
      </c>
      <c r="DO3495">
        <v>11</v>
      </c>
      <c r="FO3495">
        <v>470070</v>
      </c>
    </row>
    <row r="3496" spans="1:171" hidden="1" x14ac:dyDescent="0.2">
      <c r="A3496" t="s">
        <v>5018</v>
      </c>
      <c r="B3496" t="s">
        <v>172</v>
      </c>
      <c r="C3496" t="s">
        <v>2522</v>
      </c>
      <c r="D3496" t="s">
        <v>5046</v>
      </c>
      <c r="E3496">
        <v>14.6</v>
      </c>
      <c r="F3496">
        <v>14.6</v>
      </c>
      <c r="G3496">
        <v>-91.24</v>
      </c>
      <c r="H3496">
        <v>-91.24</v>
      </c>
      <c r="I3496" t="s">
        <v>175</v>
      </c>
      <c r="L3496" t="s">
        <v>5047</v>
      </c>
      <c r="M3496" t="s">
        <v>5021</v>
      </c>
      <c r="V3496" t="s">
        <v>178</v>
      </c>
      <c r="AA3496" t="s">
        <v>5022</v>
      </c>
      <c r="AB3496">
        <v>70.680000000000007</v>
      </c>
      <c r="AC3496">
        <v>0.33</v>
      </c>
      <c r="AE3496">
        <v>17.25</v>
      </c>
      <c r="AI3496">
        <v>2.44</v>
      </c>
      <c r="AJ3496">
        <v>2.09</v>
      </c>
      <c r="AK3496">
        <v>0.65</v>
      </c>
      <c r="AN3496">
        <v>2.8</v>
      </c>
      <c r="AO3496">
        <v>3.44</v>
      </c>
      <c r="AP3496">
        <v>0.04</v>
      </c>
      <c r="CW3496">
        <v>96</v>
      </c>
      <c r="CX3496">
        <v>282</v>
      </c>
      <c r="CY3496">
        <v>6</v>
      </c>
      <c r="CZ3496">
        <v>145</v>
      </c>
      <c r="DN3496">
        <v>1157</v>
      </c>
      <c r="DO3496">
        <v>14</v>
      </c>
      <c r="FO3496">
        <v>470071</v>
      </c>
    </row>
    <row r="3497" spans="1:171" hidden="1" x14ac:dyDescent="0.2">
      <c r="A3497" t="s">
        <v>5018</v>
      </c>
      <c r="B3497" t="s">
        <v>172</v>
      </c>
      <c r="C3497" t="s">
        <v>2522</v>
      </c>
      <c r="D3497" t="s">
        <v>5048</v>
      </c>
      <c r="E3497">
        <v>14.6</v>
      </c>
      <c r="F3497">
        <v>14.6</v>
      </c>
      <c r="G3497">
        <v>-91.24</v>
      </c>
      <c r="H3497">
        <v>-91.24</v>
      </c>
      <c r="I3497" t="s">
        <v>175</v>
      </c>
      <c r="L3497" t="s">
        <v>5049</v>
      </c>
      <c r="M3497" t="s">
        <v>5021</v>
      </c>
      <c r="V3497" t="s">
        <v>178</v>
      </c>
      <c r="AA3497" t="s">
        <v>5022</v>
      </c>
      <c r="AB3497">
        <v>71.2</v>
      </c>
      <c r="AC3497">
        <v>0.35</v>
      </c>
      <c r="AE3497">
        <v>15.81</v>
      </c>
      <c r="AI3497">
        <v>2.35</v>
      </c>
      <c r="AJ3497">
        <v>2.2400000000000002</v>
      </c>
      <c r="AK3497">
        <v>0.69</v>
      </c>
      <c r="AN3497">
        <v>3</v>
      </c>
      <c r="AO3497">
        <v>4.04</v>
      </c>
      <c r="AP3497">
        <v>0.05</v>
      </c>
      <c r="CW3497">
        <v>90</v>
      </c>
      <c r="CX3497">
        <v>312</v>
      </c>
      <c r="CY3497">
        <v>6</v>
      </c>
      <c r="CZ3497">
        <v>154</v>
      </c>
      <c r="DN3497">
        <v>1054</v>
      </c>
      <c r="DO3497">
        <v>18</v>
      </c>
      <c r="FO3497">
        <v>470072</v>
      </c>
    </row>
    <row r="3498" spans="1:171" hidden="1" x14ac:dyDescent="0.2">
      <c r="A3498" t="s">
        <v>5018</v>
      </c>
      <c r="B3498" t="s">
        <v>172</v>
      </c>
      <c r="C3498" t="s">
        <v>2522</v>
      </c>
      <c r="D3498" t="s">
        <v>5050</v>
      </c>
      <c r="E3498">
        <v>14.6</v>
      </c>
      <c r="F3498">
        <v>14.6</v>
      </c>
      <c r="G3498">
        <v>-91.24</v>
      </c>
      <c r="H3498">
        <v>-91.24</v>
      </c>
      <c r="I3498" t="s">
        <v>175</v>
      </c>
      <c r="L3498" t="s">
        <v>5051</v>
      </c>
      <c r="M3498" t="s">
        <v>5021</v>
      </c>
      <c r="V3498" t="s">
        <v>178</v>
      </c>
      <c r="AA3498" t="s">
        <v>5022</v>
      </c>
      <c r="AB3498">
        <v>72.489999999999995</v>
      </c>
      <c r="AC3498">
        <v>0.34</v>
      </c>
      <c r="AE3498">
        <v>15.07</v>
      </c>
      <c r="AI3498">
        <v>2.17</v>
      </c>
      <c r="AJ3498">
        <v>1.74</v>
      </c>
      <c r="AK3498">
        <v>0.84</v>
      </c>
      <c r="AN3498">
        <v>3.8</v>
      </c>
      <c r="AO3498">
        <v>3.25</v>
      </c>
      <c r="AP3498">
        <v>0.05</v>
      </c>
      <c r="CW3498">
        <v>118</v>
      </c>
      <c r="CX3498">
        <v>239</v>
      </c>
      <c r="CY3498">
        <v>8</v>
      </c>
      <c r="CZ3498">
        <v>148</v>
      </c>
      <c r="DN3498">
        <v>1095</v>
      </c>
      <c r="DO3498">
        <v>24</v>
      </c>
      <c r="FO3498">
        <v>470073</v>
      </c>
    </row>
    <row r="3499" spans="1:171" hidden="1" x14ac:dyDescent="0.2">
      <c r="A3499" t="s">
        <v>5018</v>
      </c>
      <c r="B3499" t="s">
        <v>172</v>
      </c>
      <c r="C3499" t="s">
        <v>2522</v>
      </c>
      <c r="D3499" t="s">
        <v>5031</v>
      </c>
      <c r="E3499">
        <v>14.6</v>
      </c>
      <c r="F3499">
        <v>14.6</v>
      </c>
      <c r="G3499">
        <v>-91.24</v>
      </c>
      <c r="H3499">
        <v>-91.24</v>
      </c>
      <c r="I3499" t="s">
        <v>175</v>
      </c>
      <c r="L3499" t="s">
        <v>5052</v>
      </c>
      <c r="M3499" t="s">
        <v>5021</v>
      </c>
      <c r="V3499" t="s">
        <v>178</v>
      </c>
      <c r="AA3499" t="s">
        <v>5022</v>
      </c>
      <c r="AB3499">
        <v>68.150000000000006</v>
      </c>
      <c r="AC3499">
        <v>0.37</v>
      </c>
      <c r="AE3499">
        <v>19.41</v>
      </c>
      <c r="AI3499">
        <v>2.5499999999999998</v>
      </c>
      <c r="AJ3499">
        <v>2.74</v>
      </c>
      <c r="AK3499">
        <v>0.45</v>
      </c>
      <c r="AN3499">
        <v>2.52</v>
      </c>
      <c r="AO3499">
        <v>3.5</v>
      </c>
      <c r="AP3499">
        <v>0.03</v>
      </c>
      <c r="CW3499">
        <v>83</v>
      </c>
      <c r="CX3499">
        <v>440</v>
      </c>
      <c r="CY3499">
        <v>5</v>
      </c>
      <c r="CZ3499">
        <v>176</v>
      </c>
      <c r="DN3499">
        <v>1112</v>
      </c>
      <c r="DO3499">
        <v>20</v>
      </c>
      <c r="FO3499">
        <v>470074</v>
      </c>
    </row>
    <row r="3500" spans="1:171" hidden="1" x14ac:dyDescent="0.2">
      <c r="A3500" t="s">
        <v>5053</v>
      </c>
      <c r="B3500" t="s">
        <v>172</v>
      </c>
      <c r="C3500" t="s">
        <v>1455</v>
      </c>
      <c r="D3500" t="s">
        <v>5054</v>
      </c>
      <c r="E3500">
        <v>9.98</v>
      </c>
      <c r="F3500">
        <v>9.98</v>
      </c>
      <c r="G3500">
        <v>-83.85</v>
      </c>
      <c r="H3500">
        <v>-83.85</v>
      </c>
      <c r="I3500" t="s">
        <v>175</v>
      </c>
      <c r="L3500" t="s">
        <v>5055</v>
      </c>
      <c r="M3500" t="s">
        <v>5056</v>
      </c>
      <c r="V3500" t="s">
        <v>178</v>
      </c>
      <c r="AA3500" t="s">
        <v>5057</v>
      </c>
      <c r="AB3500">
        <v>56.6</v>
      </c>
      <c r="AC3500">
        <v>1.1000000000000001</v>
      </c>
      <c r="AE3500">
        <v>17.3</v>
      </c>
      <c r="AG3500">
        <v>1.8</v>
      </c>
      <c r="AH3500">
        <v>4.5</v>
      </c>
      <c r="AJ3500">
        <v>7.4</v>
      </c>
      <c r="AK3500">
        <v>4.3</v>
      </c>
      <c r="AL3500">
        <v>0.1</v>
      </c>
      <c r="AN3500">
        <v>2.2000000000000002</v>
      </c>
      <c r="AO3500">
        <v>3.7</v>
      </c>
      <c r="AP3500">
        <v>0.4</v>
      </c>
      <c r="AS3500">
        <v>0</v>
      </c>
      <c r="AU3500">
        <v>0.05</v>
      </c>
      <c r="FO3500">
        <v>470114</v>
      </c>
    </row>
    <row r="3501" spans="1:171" hidden="1" x14ac:dyDescent="0.2">
      <c r="A3501" t="s">
        <v>5053</v>
      </c>
      <c r="B3501" t="s">
        <v>172</v>
      </c>
      <c r="C3501" t="s">
        <v>1455</v>
      </c>
      <c r="D3501" t="s">
        <v>5058</v>
      </c>
      <c r="E3501">
        <v>9.98</v>
      </c>
      <c r="F3501">
        <v>9.98</v>
      </c>
      <c r="G3501">
        <v>-83.85</v>
      </c>
      <c r="H3501">
        <v>-83.85</v>
      </c>
      <c r="I3501" t="s">
        <v>175</v>
      </c>
      <c r="L3501" t="s">
        <v>5059</v>
      </c>
      <c r="M3501" t="s">
        <v>5056</v>
      </c>
      <c r="V3501" t="s">
        <v>178</v>
      </c>
      <c r="AA3501" t="s">
        <v>5057</v>
      </c>
      <c r="AB3501">
        <v>56.3</v>
      </c>
      <c r="AC3501">
        <v>1.1000000000000001</v>
      </c>
      <c r="AE3501">
        <v>16.8</v>
      </c>
      <c r="AG3501">
        <v>2.2000000000000002</v>
      </c>
      <c r="AH3501">
        <v>4.5</v>
      </c>
      <c r="AJ3501">
        <v>7.3</v>
      </c>
      <c r="AK3501">
        <v>4.7</v>
      </c>
      <c r="AL3501">
        <v>0.11</v>
      </c>
      <c r="AN3501">
        <v>2.2999999999999998</v>
      </c>
      <c r="AO3501">
        <v>3.5</v>
      </c>
      <c r="AP3501">
        <v>0.41</v>
      </c>
      <c r="AS3501">
        <v>0.38</v>
      </c>
      <c r="AU3501">
        <v>0.05</v>
      </c>
      <c r="FO3501">
        <v>470115</v>
      </c>
    </row>
    <row r="3502" spans="1:171" hidden="1" x14ac:dyDescent="0.2">
      <c r="A3502" t="s">
        <v>5053</v>
      </c>
      <c r="B3502" t="s">
        <v>172</v>
      </c>
      <c r="C3502" t="s">
        <v>1256</v>
      </c>
      <c r="D3502" t="s">
        <v>5060</v>
      </c>
      <c r="E3502">
        <v>10.199999999999999</v>
      </c>
      <c r="F3502">
        <v>10.199999999999999</v>
      </c>
      <c r="G3502">
        <v>-84.23</v>
      </c>
      <c r="H3502">
        <v>-84.23</v>
      </c>
      <c r="I3502" t="s">
        <v>175</v>
      </c>
      <c r="L3502" t="s">
        <v>5061</v>
      </c>
      <c r="M3502" t="s">
        <v>5056</v>
      </c>
      <c r="V3502" t="s">
        <v>178</v>
      </c>
      <c r="AA3502" t="s">
        <v>5057</v>
      </c>
      <c r="AB3502">
        <v>55.6</v>
      </c>
      <c r="AC3502">
        <v>0.96</v>
      </c>
      <c r="AE3502">
        <v>17.3</v>
      </c>
      <c r="AG3502">
        <v>3.2</v>
      </c>
      <c r="AH3502">
        <v>5</v>
      </c>
      <c r="AJ3502">
        <v>8.1</v>
      </c>
      <c r="AK3502">
        <v>4.0999999999999996</v>
      </c>
      <c r="AL3502">
        <v>0.15</v>
      </c>
      <c r="AN3502">
        <v>0.88</v>
      </c>
      <c r="AO3502">
        <v>3.2</v>
      </c>
      <c r="AP3502">
        <v>0.43</v>
      </c>
      <c r="AS3502">
        <v>0.22</v>
      </c>
      <c r="AU3502">
        <v>0.19</v>
      </c>
      <c r="FO3502">
        <v>470116</v>
      </c>
    </row>
    <row r="3503" spans="1:171" hidden="1" x14ac:dyDescent="0.2">
      <c r="A3503" t="s">
        <v>5053</v>
      </c>
      <c r="B3503" t="s">
        <v>172</v>
      </c>
      <c r="C3503" t="s">
        <v>1256</v>
      </c>
      <c r="D3503" t="s">
        <v>5062</v>
      </c>
      <c r="E3503">
        <v>10.199999999999999</v>
      </c>
      <c r="F3503">
        <v>10.199999999999999</v>
      </c>
      <c r="G3503">
        <v>-84.23</v>
      </c>
      <c r="H3503">
        <v>-84.23</v>
      </c>
      <c r="I3503" t="s">
        <v>175</v>
      </c>
      <c r="L3503" t="s">
        <v>5063</v>
      </c>
      <c r="M3503" t="s">
        <v>5064</v>
      </c>
      <c r="V3503" t="s">
        <v>178</v>
      </c>
      <c r="AA3503" t="s">
        <v>5057</v>
      </c>
      <c r="AB3503">
        <v>47.6</v>
      </c>
      <c r="AC3503">
        <v>0.68</v>
      </c>
      <c r="AE3503">
        <v>12.3</v>
      </c>
      <c r="AG3503">
        <v>2.7</v>
      </c>
      <c r="AH3503">
        <v>1.3</v>
      </c>
      <c r="AJ3503">
        <v>8.5</v>
      </c>
      <c r="AK3503">
        <v>1.1000000000000001</v>
      </c>
      <c r="AL3503">
        <v>0.1</v>
      </c>
      <c r="AN3503">
        <v>0.91</v>
      </c>
      <c r="AO3503">
        <v>1.6</v>
      </c>
      <c r="AP3503">
        <v>0.12</v>
      </c>
      <c r="AR3503">
        <v>4.7</v>
      </c>
      <c r="AS3503">
        <v>1.8</v>
      </c>
      <c r="AU3503">
        <v>0.05</v>
      </c>
      <c r="BC3503">
        <v>16.399999999999999</v>
      </c>
      <c r="FO3503">
        <v>470117</v>
      </c>
    </row>
    <row r="3504" spans="1:171" hidden="1" x14ac:dyDescent="0.2">
      <c r="A3504" t="s">
        <v>5053</v>
      </c>
      <c r="B3504" t="s">
        <v>172</v>
      </c>
      <c r="C3504" t="s">
        <v>1256</v>
      </c>
      <c r="D3504" t="s">
        <v>5062</v>
      </c>
      <c r="E3504">
        <v>10.199999999999999</v>
      </c>
      <c r="F3504">
        <v>10.199999999999999</v>
      </c>
      <c r="G3504">
        <v>-84.23</v>
      </c>
      <c r="H3504">
        <v>-84.23</v>
      </c>
      <c r="I3504" t="s">
        <v>175</v>
      </c>
      <c r="L3504" t="s">
        <v>5065</v>
      </c>
      <c r="M3504" t="s">
        <v>5064</v>
      </c>
      <c r="V3504" t="s">
        <v>178</v>
      </c>
      <c r="AA3504" t="s">
        <v>5057</v>
      </c>
      <c r="AB3504">
        <v>45</v>
      </c>
      <c r="AC3504">
        <v>0.63</v>
      </c>
      <c r="AE3504">
        <v>11.6</v>
      </c>
      <c r="AG3504">
        <v>4.2</v>
      </c>
      <c r="AH3504">
        <v>1.3</v>
      </c>
      <c r="AJ3504">
        <v>8</v>
      </c>
      <c r="AK3504">
        <v>1.2</v>
      </c>
      <c r="AL3504">
        <v>0.04</v>
      </c>
      <c r="AN3504">
        <v>0.77</v>
      </c>
      <c r="AO3504">
        <v>1.8</v>
      </c>
      <c r="AP3504">
        <v>0.13</v>
      </c>
      <c r="AR3504">
        <v>5</v>
      </c>
      <c r="AS3504">
        <v>2.5</v>
      </c>
      <c r="AU3504">
        <v>0.05</v>
      </c>
      <c r="BC3504">
        <v>17.2</v>
      </c>
      <c r="FO3504">
        <v>470118</v>
      </c>
    </row>
    <row r="3505" spans="1:171" hidden="1" x14ac:dyDescent="0.2">
      <c r="A3505" t="s">
        <v>5053</v>
      </c>
      <c r="B3505" t="s">
        <v>172</v>
      </c>
      <c r="C3505" t="s">
        <v>5066</v>
      </c>
      <c r="E3505">
        <v>9.98</v>
      </c>
      <c r="F3505">
        <v>9.98</v>
      </c>
      <c r="G3505">
        <v>-83.85</v>
      </c>
      <c r="H3505">
        <v>-83.85</v>
      </c>
      <c r="I3505" t="s">
        <v>175</v>
      </c>
      <c r="L3505" t="s">
        <v>5067</v>
      </c>
      <c r="M3505" t="s">
        <v>5056</v>
      </c>
      <c r="V3505" t="s">
        <v>178</v>
      </c>
      <c r="AA3505" t="s">
        <v>5057</v>
      </c>
      <c r="AB3505">
        <v>55.8</v>
      </c>
      <c r="AC3505">
        <v>1.1000000000000001</v>
      </c>
      <c r="AE3505">
        <v>17.7</v>
      </c>
      <c r="AG3505">
        <v>3.2</v>
      </c>
      <c r="AH3505">
        <v>3.3</v>
      </c>
      <c r="AJ3505">
        <v>7.3</v>
      </c>
      <c r="AK3505">
        <v>4.4000000000000004</v>
      </c>
      <c r="AL3505">
        <v>0.12</v>
      </c>
      <c r="AN3505">
        <v>2.2000000000000002</v>
      </c>
      <c r="AO3505">
        <v>3.5</v>
      </c>
      <c r="AP3505">
        <v>0.04</v>
      </c>
      <c r="AS3505">
        <v>0.54</v>
      </c>
      <c r="AU3505">
        <v>0.05</v>
      </c>
      <c r="FO3505">
        <v>470119</v>
      </c>
    </row>
    <row r="3506" spans="1:171" hidden="1" x14ac:dyDescent="0.2">
      <c r="A3506" t="s">
        <v>5068</v>
      </c>
      <c r="B3506" t="s">
        <v>172</v>
      </c>
      <c r="C3506" t="s">
        <v>1538</v>
      </c>
      <c r="D3506" t="s">
        <v>5069</v>
      </c>
      <c r="E3506">
        <v>14.76</v>
      </c>
      <c r="F3506">
        <v>14.76</v>
      </c>
      <c r="G3506">
        <v>-91.55</v>
      </c>
      <c r="H3506">
        <v>-91.55</v>
      </c>
      <c r="I3506" t="s">
        <v>175</v>
      </c>
      <c r="L3506" t="s">
        <v>5070</v>
      </c>
      <c r="M3506" t="s">
        <v>5071</v>
      </c>
      <c r="V3506" t="s">
        <v>178</v>
      </c>
      <c r="AA3506" t="s">
        <v>5072</v>
      </c>
      <c r="AB3506">
        <v>56.05</v>
      </c>
      <c r="AC3506">
        <v>0.74</v>
      </c>
      <c r="AE3506">
        <v>17.88</v>
      </c>
      <c r="AI3506">
        <v>7.72</v>
      </c>
      <c r="AJ3506">
        <v>7.71</v>
      </c>
      <c r="AK3506">
        <v>4.33</v>
      </c>
      <c r="AN3506">
        <v>1.17</v>
      </c>
      <c r="AO3506">
        <v>4.04</v>
      </c>
      <c r="AP3506">
        <v>0.39</v>
      </c>
      <c r="FO3506">
        <v>470125</v>
      </c>
    </row>
    <row r="3507" spans="1:171" hidden="1" x14ac:dyDescent="0.2">
      <c r="A3507" t="s">
        <v>5068</v>
      </c>
      <c r="B3507" t="s">
        <v>172</v>
      </c>
      <c r="C3507" t="s">
        <v>1538</v>
      </c>
      <c r="D3507" t="s">
        <v>5069</v>
      </c>
      <c r="E3507">
        <v>14.76</v>
      </c>
      <c r="F3507">
        <v>14.76</v>
      </c>
      <c r="G3507">
        <v>-91.55</v>
      </c>
      <c r="H3507">
        <v>-91.55</v>
      </c>
      <c r="I3507" t="s">
        <v>175</v>
      </c>
      <c r="L3507" t="s">
        <v>5073</v>
      </c>
      <c r="M3507" t="s">
        <v>5071</v>
      </c>
      <c r="V3507" t="s">
        <v>178</v>
      </c>
      <c r="AA3507" t="s">
        <v>5072</v>
      </c>
      <c r="AB3507">
        <v>62.47</v>
      </c>
      <c r="AC3507">
        <v>0.54</v>
      </c>
      <c r="AE3507">
        <v>17.91</v>
      </c>
      <c r="AI3507">
        <v>5.29</v>
      </c>
      <c r="AJ3507">
        <v>5.55</v>
      </c>
      <c r="AK3507">
        <v>1.99</v>
      </c>
      <c r="AN3507">
        <v>1.51</v>
      </c>
      <c r="AO3507">
        <v>5.01</v>
      </c>
      <c r="AP3507">
        <v>0.37</v>
      </c>
      <c r="FO3507">
        <v>470126</v>
      </c>
    </row>
    <row r="3508" spans="1:171" hidden="1" x14ac:dyDescent="0.2">
      <c r="A3508" t="s">
        <v>5068</v>
      </c>
      <c r="B3508" t="s">
        <v>172</v>
      </c>
      <c r="C3508" t="s">
        <v>1538</v>
      </c>
      <c r="D3508" t="s">
        <v>5074</v>
      </c>
      <c r="E3508">
        <v>14.76</v>
      </c>
      <c r="F3508">
        <v>14.76</v>
      </c>
      <c r="G3508">
        <v>-91.55</v>
      </c>
      <c r="H3508">
        <v>-91.55</v>
      </c>
      <c r="I3508" t="s">
        <v>175</v>
      </c>
      <c r="L3508" t="s">
        <v>5075</v>
      </c>
      <c r="M3508" t="s">
        <v>5071</v>
      </c>
      <c r="V3508" t="s">
        <v>178</v>
      </c>
      <c r="AA3508" t="s">
        <v>5072</v>
      </c>
      <c r="AB3508">
        <v>63.92</v>
      </c>
      <c r="AC3508">
        <v>0.43</v>
      </c>
      <c r="AE3508">
        <v>17.54</v>
      </c>
      <c r="AF3508">
        <v>0</v>
      </c>
      <c r="AG3508">
        <v>1.97</v>
      </c>
      <c r="AH3508">
        <v>2.46</v>
      </c>
      <c r="AJ3508">
        <v>4.8</v>
      </c>
      <c r="AK3508">
        <v>1.62</v>
      </c>
      <c r="AL3508">
        <v>0.14000000000000001</v>
      </c>
      <c r="AM3508">
        <v>0</v>
      </c>
      <c r="AN3508">
        <v>1.68</v>
      </c>
      <c r="AO3508">
        <v>4.99</v>
      </c>
      <c r="AP3508">
        <v>0.19</v>
      </c>
      <c r="AR3508">
        <v>0</v>
      </c>
      <c r="AS3508">
        <v>0.05</v>
      </c>
      <c r="BC3508">
        <v>0</v>
      </c>
      <c r="FO3508">
        <v>470127</v>
      </c>
    </row>
    <row r="3509" spans="1:171" hidden="1" x14ac:dyDescent="0.2">
      <c r="A3509" t="s">
        <v>5068</v>
      </c>
      <c r="B3509" t="s">
        <v>172</v>
      </c>
      <c r="C3509" t="s">
        <v>1538</v>
      </c>
      <c r="D3509" t="s">
        <v>5076</v>
      </c>
      <c r="E3509">
        <v>14.76</v>
      </c>
      <c r="F3509">
        <v>14.76</v>
      </c>
      <c r="G3509">
        <v>-91.55</v>
      </c>
      <c r="H3509">
        <v>-91.55</v>
      </c>
      <c r="I3509" t="s">
        <v>175</v>
      </c>
      <c r="L3509" t="s">
        <v>5077</v>
      </c>
      <c r="M3509" t="s">
        <v>5071</v>
      </c>
      <c r="V3509" t="s">
        <v>178</v>
      </c>
      <c r="AA3509" t="s">
        <v>5072</v>
      </c>
      <c r="AB3509">
        <v>63.86</v>
      </c>
      <c r="AC3509">
        <v>0.43</v>
      </c>
      <c r="AE3509">
        <v>17.5</v>
      </c>
      <c r="AF3509">
        <v>0</v>
      </c>
      <c r="AG3509">
        <v>1.81</v>
      </c>
      <c r="AH3509">
        <v>2.65</v>
      </c>
      <c r="AJ3509">
        <v>4.99</v>
      </c>
      <c r="AK3509">
        <v>1.65</v>
      </c>
      <c r="AL3509">
        <v>0.14000000000000001</v>
      </c>
      <c r="AM3509">
        <v>0</v>
      </c>
      <c r="AN3509">
        <v>1.59</v>
      </c>
      <c r="AO3509">
        <v>4.8899999999999997</v>
      </c>
      <c r="AP3509">
        <v>0.19</v>
      </c>
      <c r="AR3509">
        <v>0</v>
      </c>
      <c r="AS3509">
        <v>0.06</v>
      </c>
      <c r="BC3509">
        <v>0</v>
      </c>
      <c r="FO3509">
        <v>470128</v>
      </c>
    </row>
    <row r="3510" spans="1:171" hidden="1" x14ac:dyDescent="0.2">
      <c r="A3510" t="s">
        <v>5078</v>
      </c>
      <c r="B3510" t="s">
        <v>172</v>
      </c>
      <c r="C3510" t="s">
        <v>5079</v>
      </c>
      <c r="D3510" t="s">
        <v>5080</v>
      </c>
      <c r="E3510">
        <v>14.42</v>
      </c>
      <c r="F3510">
        <v>14.42</v>
      </c>
      <c r="G3510">
        <v>-90.12</v>
      </c>
      <c r="H3510">
        <v>-90.12</v>
      </c>
      <c r="I3510" t="s">
        <v>175</v>
      </c>
      <c r="L3510" t="s">
        <v>5081</v>
      </c>
      <c r="M3510" t="s">
        <v>5082</v>
      </c>
      <c r="V3510" t="s">
        <v>178</v>
      </c>
      <c r="AA3510" t="s">
        <v>5083</v>
      </c>
      <c r="AB3510">
        <v>52.5</v>
      </c>
      <c r="AC3510">
        <v>1.3</v>
      </c>
      <c r="AE3510">
        <v>18.399999999999999</v>
      </c>
      <c r="AI3510">
        <v>10.6</v>
      </c>
      <c r="AJ3510">
        <v>8.1999999999999993</v>
      </c>
      <c r="AK3510">
        <v>3.9</v>
      </c>
      <c r="AN3510">
        <v>1.1399999999999999</v>
      </c>
      <c r="AO3510">
        <v>3.8</v>
      </c>
      <c r="AP3510">
        <v>0.25</v>
      </c>
      <c r="CH3510">
        <v>26</v>
      </c>
      <c r="CW3510">
        <v>17</v>
      </c>
      <c r="CX3510">
        <v>610</v>
      </c>
      <c r="CZ3510">
        <v>194</v>
      </c>
      <c r="DN3510">
        <v>290</v>
      </c>
      <c r="DO3510">
        <v>11</v>
      </c>
      <c r="ET3510">
        <v>0.70372999999999997</v>
      </c>
      <c r="FO3510">
        <v>470129</v>
      </c>
    </row>
    <row r="3511" spans="1:171" hidden="1" x14ac:dyDescent="0.2">
      <c r="A3511" t="s">
        <v>5078</v>
      </c>
      <c r="B3511" t="s">
        <v>172</v>
      </c>
      <c r="C3511" t="s">
        <v>5079</v>
      </c>
      <c r="D3511" t="s">
        <v>5080</v>
      </c>
      <c r="E3511">
        <v>14.42</v>
      </c>
      <c r="F3511">
        <v>14.42</v>
      </c>
      <c r="G3511">
        <v>-90.12</v>
      </c>
      <c r="H3511">
        <v>-90.12</v>
      </c>
      <c r="I3511" t="s">
        <v>175</v>
      </c>
      <c r="L3511" t="s">
        <v>5084</v>
      </c>
      <c r="M3511" t="s">
        <v>5085</v>
      </c>
      <c r="V3511" t="s">
        <v>178</v>
      </c>
      <c r="AA3511" t="s">
        <v>5083</v>
      </c>
      <c r="AB3511">
        <v>56.6</v>
      </c>
      <c r="AC3511">
        <v>1.1000000000000001</v>
      </c>
      <c r="AE3511">
        <v>17.899999999999999</v>
      </c>
      <c r="AI3511">
        <v>8.8000000000000007</v>
      </c>
      <c r="AJ3511">
        <v>6.9</v>
      </c>
      <c r="AK3511">
        <v>3.1</v>
      </c>
      <c r="AN3511">
        <v>0.8</v>
      </c>
      <c r="AO3511">
        <v>3.6</v>
      </c>
      <c r="AP3511">
        <v>0.21</v>
      </c>
      <c r="CH3511">
        <v>21</v>
      </c>
      <c r="CW3511">
        <v>42</v>
      </c>
      <c r="CX3511">
        <v>550</v>
      </c>
      <c r="CZ3511">
        <v>190</v>
      </c>
      <c r="DN3511">
        <v>330</v>
      </c>
      <c r="DO3511">
        <v>13</v>
      </c>
      <c r="FO3511">
        <v>470130</v>
      </c>
    </row>
    <row r="3512" spans="1:171" hidden="1" x14ac:dyDescent="0.2">
      <c r="A3512" t="s">
        <v>5078</v>
      </c>
      <c r="B3512" t="s">
        <v>172</v>
      </c>
      <c r="C3512" t="s">
        <v>5079</v>
      </c>
      <c r="D3512" t="s">
        <v>5080</v>
      </c>
      <c r="E3512">
        <v>14.42</v>
      </c>
      <c r="F3512">
        <v>14.42</v>
      </c>
      <c r="G3512">
        <v>-90.12</v>
      </c>
      <c r="H3512">
        <v>-90.12</v>
      </c>
      <c r="I3512" t="s">
        <v>175</v>
      </c>
      <c r="L3512" t="s">
        <v>5086</v>
      </c>
      <c r="M3512" t="s">
        <v>5085</v>
      </c>
      <c r="V3512" t="s">
        <v>178</v>
      </c>
      <c r="AA3512" t="s">
        <v>5083</v>
      </c>
      <c r="AB3512">
        <v>58.9</v>
      </c>
      <c r="AC3512">
        <v>1.01</v>
      </c>
      <c r="AE3512">
        <v>17.2</v>
      </c>
      <c r="AI3512">
        <v>8</v>
      </c>
      <c r="AJ3512">
        <v>5.9</v>
      </c>
      <c r="AK3512">
        <v>2.9</v>
      </c>
      <c r="AN3512">
        <v>2.2000000000000002</v>
      </c>
      <c r="AO3512">
        <v>3.7</v>
      </c>
      <c r="AP3512">
        <v>0.2</v>
      </c>
      <c r="CH3512">
        <v>19</v>
      </c>
      <c r="CW3512">
        <v>44</v>
      </c>
      <c r="CX3512">
        <v>510</v>
      </c>
      <c r="CZ3512">
        <v>187</v>
      </c>
      <c r="DN3512">
        <v>360</v>
      </c>
      <c r="DO3512">
        <v>19</v>
      </c>
      <c r="FO3512">
        <v>470131</v>
      </c>
    </row>
    <row r="3513" spans="1:171" hidden="1" x14ac:dyDescent="0.2">
      <c r="A3513" t="s">
        <v>5078</v>
      </c>
      <c r="B3513" t="s">
        <v>172</v>
      </c>
      <c r="C3513" t="s">
        <v>5079</v>
      </c>
      <c r="D3513" t="s">
        <v>5080</v>
      </c>
      <c r="E3513">
        <v>14.42</v>
      </c>
      <c r="F3513">
        <v>14.42</v>
      </c>
      <c r="G3513">
        <v>-90.12</v>
      </c>
      <c r="H3513">
        <v>-90.12</v>
      </c>
      <c r="I3513" t="s">
        <v>175</v>
      </c>
      <c r="L3513" t="s">
        <v>5087</v>
      </c>
      <c r="M3513" t="s">
        <v>5085</v>
      </c>
      <c r="V3513" t="s">
        <v>178</v>
      </c>
      <c r="AA3513" t="s">
        <v>5083</v>
      </c>
      <c r="AB3513">
        <v>62.5</v>
      </c>
      <c r="AC3513">
        <v>0.8</v>
      </c>
      <c r="AE3513">
        <v>16.899999999999999</v>
      </c>
      <c r="AI3513">
        <v>6.4</v>
      </c>
      <c r="AJ3513">
        <v>4.5</v>
      </c>
      <c r="AK3513">
        <v>2.5</v>
      </c>
      <c r="AN3513">
        <v>2.6</v>
      </c>
      <c r="AO3513">
        <v>3.7</v>
      </c>
      <c r="AP3513">
        <v>0.17</v>
      </c>
      <c r="CH3513">
        <v>14</v>
      </c>
      <c r="CW3513">
        <v>68</v>
      </c>
      <c r="CX3513">
        <v>470</v>
      </c>
      <c r="CZ3513">
        <v>184</v>
      </c>
      <c r="DN3513">
        <v>390</v>
      </c>
      <c r="DO3513">
        <v>15</v>
      </c>
      <c r="FO3513">
        <v>470132</v>
      </c>
    </row>
    <row r="3514" spans="1:171" hidden="1" x14ac:dyDescent="0.2">
      <c r="A3514" t="s">
        <v>5078</v>
      </c>
      <c r="B3514" t="s">
        <v>172</v>
      </c>
      <c r="C3514" t="s">
        <v>5079</v>
      </c>
      <c r="D3514" t="s">
        <v>5080</v>
      </c>
      <c r="E3514">
        <v>14.42</v>
      </c>
      <c r="F3514">
        <v>14.42</v>
      </c>
      <c r="G3514">
        <v>-90.12</v>
      </c>
      <c r="H3514">
        <v>-90.12</v>
      </c>
      <c r="I3514" t="s">
        <v>175</v>
      </c>
      <c r="L3514" t="s">
        <v>5088</v>
      </c>
      <c r="M3514" t="s">
        <v>5089</v>
      </c>
      <c r="V3514" t="s">
        <v>178</v>
      </c>
      <c r="AA3514" t="s">
        <v>5083</v>
      </c>
      <c r="AB3514">
        <v>75.2</v>
      </c>
      <c r="AC3514">
        <v>0.13</v>
      </c>
      <c r="AE3514">
        <v>14.1</v>
      </c>
      <c r="AI3514">
        <v>1.3</v>
      </c>
      <c r="AJ3514">
        <v>0.7</v>
      </c>
      <c r="AK3514">
        <v>0.2</v>
      </c>
      <c r="AN3514">
        <v>4.3600000000000003</v>
      </c>
      <c r="AO3514">
        <v>3.9</v>
      </c>
      <c r="AP3514">
        <v>0.04</v>
      </c>
      <c r="CH3514">
        <v>0.7</v>
      </c>
      <c r="CW3514">
        <v>128</v>
      </c>
      <c r="CX3514">
        <v>64</v>
      </c>
      <c r="CZ3514">
        <v>106</v>
      </c>
      <c r="DN3514">
        <v>620</v>
      </c>
      <c r="DO3514">
        <v>20</v>
      </c>
      <c r="ET3514">
        <v>0.70374999999999999</v>
      </c>
      <c r="FO3514">
        <v>470133</v>
      </c>
    </row>
    <row r="3515" spans="1:171" hidden="1" x14ac:dyDescent="0.2">
      <c r="A3515" t="s">
        <v>5078</v>
      </c>
      <c r="B3515" t="s">
        <v>172</v>
      </c>
      <c r="C3515" t="s">
        <v>5079</v>
      </c>
      <c r="D3515" t="s">
        <v>5090</v>
      </c>
      <c r="E3515">
        <v>14.42</v>
      </c>
      <c r="F3515">
        <v>14.42</v>
      </c>
      <c r="G3515">
        <v>-90.12</v>
      </c>
      <c r="H3515">
        <v>-90.12</v>
      </c>
      <c r="I3515" t="s">
        <v>175</v>
      </c>
      <c r="L3515" t="s">
        <v>5084</v>
      </c>
      <c r="M3515" t="s">
        <v>5089</v>
      </c>
      <c r="V3515" t="s">
        <v>178</v>
      </c>
      <c r="AA3515" t="s">
        <v>5083</v>
      </c>
      <c r="AB3515">
        <v>73.099999999999994</v>
      </c>
      <c r="AC3515">
        <v>0.13</v>
      </c>
      <c r="AE3515">
        <v>15.4</v>
      </c>
      <c r="AI3515">
        <v>1.81</v>
      </c>
      <c r="AJ3515">
        <v>1.19</v>
      </c>
      <c r="AK3515">
        <v>0.3</v>
      </c>
      <c r="AN3515">
        <v>3.7</v>
      </c>
      <c r="AO3515">
        <v>4.3</v>
      </c>
      <c r="AP3515">
        <v>0.04</v>
      </c>
      <c r="CX3515">
        <v>126</v>
      </c>
      <c r="CZ3515">
        <v>157</v>
      </c>
      <c r="FO3515">
        <v>470137</v>
      </c>
    </row>
    <row r="3516" spans="1:171" hidden="1" x14ac:dyDescent="0.2">
      <c r="A3516" t="s">
        <v>5078</v>
      </c>
      <c r="B3516" t="s">
        <v>172</v>
      </c>
      <c r="C3516" t="s">
        <v>5079</v>
      </c>
      <c r="D3516" t="s">
        <v>5090</v>
      </c>
      <c r="E3516">
        <v>14.42</v>
      </c>
      <c r="F3516">
        <v>14.42</v>
      </c>
      <c r="G3516">
        <v>-90.12</v>
      </c>
      <c r="H3516">
        <v>-90.12</v>
      </c>
      <c r="I3516" t="s">
        <v>175</v>
      </c>
      <c r="L3516" t="s">
        <v>5086</v>
      </c>
      <c r="M3516" t="s">
        <v>5089</v>
      </c>
      <c r="V3516" t="s">
        <v>178</v>
      </c>
      <c r="AA3516" t="s">
        <v>5083</v>
      </c>
      <c r="AB3516">
        <v>73.2</v>
      </c>
      <c r="AC3516">
        <v>0.2</v>
      </c>
      <c r="AE3516">
        <v>15.5</v>
      </c>
      <c r="AI3516">
        <v>2</v>
      </c>
      <c r="AJ3516">
        <v>1.26</v>
      </c>
      <c r="AK3516">
        <v>0.2</v>
      </c>
      <c r="AN3516">
        <v>3.8</v>
      </c>
      <c r="AO3516">
        <v>3.8</v>
      </c>
      <c r="AP3516">
        <v>0.04</v>
      </c>
      <c r="CH3516">
        <v>2.7</v>
      </c>
      <c r="CK3516">
        <v>4.4000000000000004</v>
      </c>
      <c r="CN3516">
        <v>0.6</v>
      </c>
      <c r="CO3516">
        <v>24</v>
      </c>
      <c r="CW3516">
        <v>133</v>
      </c>
      <c r="CX3516">
        <v>126</v>
      </c>
      <c r="CZ3516">
        <v>157</v>
      </c>
      <c r="DN3516">
        <v>774</v>
      </c>
      <c r="DO3516">
        <v>24.8</v>
      </c>
      <c r="DS3516">
        <v>3.6</v>
      </c>
      <c r="FO3516">
        <v>470138</v>
      </c>
    </row>
    <row r="3517" spans="1:171" hidden="1" x14ac:dyDescent="0.2">
      <c r="A3517" t="s">
        <v>5078</v>
      </c>
      <c r="B3517" t="s">
        <v>172</v>
      </c>
      <c r="C3517" t="s">
        <v>5079</v>
      </c>
      <c r="D3517" t="s">
        <v>5090</v>
      </c>
      <c r="E3517">
        <v>14.42</v>
      </c>
      <c r="F3517">
        <v>14.42</v>
      </c>
      <c r="G3517">
        <v>-90.12</v>
      </c>
      <c r="H3517">
        <v>-90.12</v>
      </c>
      <c r="I3517" t="s">
        <v>175</v>
      </c>
      <c r="L3517" t="s">
        <v>5087</v>
      </c>
      <c r="M3517" t="s">
        <v>5089</v>
      </c>
      <c r="V3517" t="s">
        <v>178</v>
      </c>
      <c r="AA3517" t="s">
        <v>5083</v>
      </c>
      <c r="AB3517">
        <v>73.3</v>
      </c>
      <c r="AC3517">
        <v>0.19</v>
      </c>
      <c r="AE3517">
        <v>15.4</v>
      </c>
      <c r="AI3517">
        <v>1.81</v>
      </c>
      <c r="AJ3517">
        <v>1.23</v>
      </c>
      <c r="AK3517">
        <v>0.4</v>
      </c>
      <c r="AN3517">
        <v>3.8</v>
      </c>
      <c r="AO3517">
        <v>3.8</v>
      </c>
      <c r="AP3517">
        <v>0.04</v>
      </c>
      <c r="CH3517">
        <v>2.6</v>
      </c>
      <c r="CK3517">
        <v>4.3</v>
      </c>
      <c r="CN3517">
        <v>0.7</v>
      </c>
      <c r="CO3517">
        <v>24</v>
      </c>
      <c r="CW3517">
        <v>124</v>
      </c>
      <c r="CX3517">
        <v>126</v>
      </c>
      <c r="CZ3517">
        <v>157</v>
      </c>
      <c r="DO3517">
        <v>24.3</v>
      </c>
      <c r="DS3517">
        <v>3.5</v>
      </c>
      <c r="FO3517">
        <v>470139</v>
      </c>
    </row>
    <row r="3518" spans="1:171" hidden="1" x14ac:dyDescent="0.2">
      <c r="A3518" t="s">
        <v>5078</v>
      </c>
      <c r="B3518" t="s">
        <v>172</v>
      </c>
      <c r="C3518" t="s">
        <v>5079</v>
      </c>
      <c r="D3518" t="s">
        <v>5090</v>
      </c>
      <c r="E3518">
        <v>14.42</v>
      </c>
      <c r="F3518">
        <v>14.42</v>
      </c>
      <c r="G3518">
        <v>-90.12</v>
      </c>
      <c r="H3518">
        <v>-90.12</v>
      </c>
      <c r="I3518" t="s">
        <v>175</v>
      </c>
      <c r="L3518" t="s">
        <v>5088</v>
      </c>
      <c r="M3518" t="s">
        <v>5089</v>
      </c>
      <c r="V3518" t="s">
        <v>178</v>
      </c>
      <c r="AA3518" t="s">
        <v>5083</v>
      </c>
      <c r="AB3518">
        <v>70.8</v>
      </c>
      <c r="AC3518">
        <v>0.3</v>
      </c>
      <c r="AE3518">
        <v>18</v>
      </c>
      <c r="AI3518">
        <v>3.15</v>
      </c>
      <c r="AJ3518">
        <v>1.26</v>
      </c>
      <c r="AK3518">
        <v>0.4</v>
      </c>
      <c r="AN3518">
        <v>3.2</v>
      </c>
      <c r="AO3518">
        <v>2.81</v>
      </c>
      <c r="AP3518">
        <v>0.04</v>
      </c>
      <c r="CX3518">
        <v>126</v>
      </c>
      <c r="CZ3518">
        <v>157</v>
      </c>
      <c r="FO3518">
        <v>470140</v>
      </c>
    </row>
    <row r="3519" spans="1:171" hidden="1" x14ac:dyDescent="0.2">
      <c r="A3519" t="s">
        <v>5078</v>
      </c>
      <c r="B3519" t="s">
        <v>172</v>
      </c>
      <c r="C3519" t="s">
        <v>5079</v>
      </c>
      <c r="D3519" t="s">
        <v>5090</v>
      </c>
      <c r="E3519">
        <v>14.42</v>
      </c>
      <c r="F3519">
        <v>14.42</v>
      </c>
      <c r="G3519">
        <v>-90.12</v>
      </c>
      <c r="H3519">
        <v>-90.12</v>
      </c>
      <c r="I3519" t="s">
        <v>175</v>
      </c>
      <c r="L3519" t="s">
        <v>5091</v>
      </c>
      <c r="M3519" t="s">
        <v>5089</v>
      </c>
      <c r="V3519" t="s">
        <v>178</v>
      </c>
      <c r="AA3519" t="s">
        <v>5083</v>
      </c>
      <c r="AB3519">
        <v>72.599999999999994</v>
      </c>
      <c r="AC3519">
        <v>0.27</v>
      </c>
      <c r="AE3519">
        <v>15.6</v>
      </c>
      <c r="AI3519">
        <v>2.06</v>
      </c>
      <c r="AJ3519">
        <v>1.67</v>
      </c>
      <c r="AK3519">
        <v>0.3</v>
      </c>
      <c r="AN3519">
        <v>3.4</v>
      </c>
      <c r="AO3519">
        <v>4</v>
      </c>
      <c r="AP3519">
        <v>7.0000000000000007E-2</v>
      </c>
      <c r="CH3519">
        <v>2.6</v>
      </c>
      <c r="CK3519">
        <v>4.4000000000000004</v>
      </c>
      <c r="CN3519">
        <v>0.6</v>
      </c>
      <c r="CO3519">
        <v>24</v>
      </c>
      <c r="CW3519">
        <v>101</v>
      </c>
      <c r="CX3519">
        <v>126</v>
      </c>
      <c r="CZ3519">
        <v>157</v>
      </c>
      <c r="DO3519">
        <v>24.2</v>
      </c>
      <c r="DS3519">
        <v>3.4</v>
      </c>
      <c r="FO3519">
        <v>470141</v>
      </c>
    </row>
    <row r="3520" spans="1:171" hidden="1" x14ac:dyDescent="0.2">
      <c r="A3520" t="s">
        <v>5078</v>
      </c>
      <c r="B3520" t="s">
        <v>172</v>
      </c>
      <c r="C3520" t="s">
        <v>5079</v>
      </c>
      <c r="D3520" t="s">
        <v>5092</v>
      </c>
      <c r="E3520">
        <v>14.42</v>
      </c>
      <c r="F3520">
        <v>14.42</v>
      </c>
      <c r="G3520">
        <v>-90.12</v>
      </c>
      <c r="H3520">
        <v>-90.12</v>
      </c>
      <c r="I3520" t="s">
        <v>175</v>
      </c>
      <c r="L3520" t="s">
        <v>5093</v>
      </c>
      <c r="M3520" t="s">
        <v>5089</v>
      </c>
      <c r="V3520" t="s">
        <v>178</v>
      </c>
      <c r="AA3520" t="s">
        <v>5083</v>
      </c>
      <c r="AB3520">
        <v>75</v>
      </c>
      <c r="AC3520">
        <v>0.13</v>
      </c>
      <c r="AE3520">
        <v>14.7</v>
      </c>
      <c r="AI3520">
        <v>1.32</v>
      </c>
      <c r="AJ3520">
        <v>0.82</v>
      </c>
      <c r="AK3520">
        <v>0.1</v>
      </c>
      <c r="AN3520">
        <v>3.7</v>
      </c>
      <c r="AO3520">
        <v>4.2</v>
      </c>
      <c r="AP3520">
        <v>0.03</v>
      </c>
      <c r="CH3520">
        <v>2.2999999999999998</v>
      </c>
      <c r="CK3520">
        <v>4.0999999999999996</v>
      </c>
      <c r="CN3520">
        <v>0.34</v>
      </c>
      <c r="CO3520">
        <v>23</v>
      </c>
      <c r="CW3520">
        <v>132</v>
      </c>
      <c r="DN3520">
        <v>734</v>
      </c>
      <c r="DO3520">
        <v>24.1</v>
      </c>
      <c r="DS3520">
        <v>3.1</v>
      </c>
      <c r="FO3520">
        <v>470142</v>
      </c>
    </row>
    <row r="3521" spans="1:171" hidden="1" x14ac:dyDescent="0.2">
      <c r="A3521" t="s">
        <v>5078</v>
      </c>
      <c r="B3521" t="s">
        <v>172</v>
      </c>
      <c r="C3521" t="s">
        <v>5079</v>
      </c>
      <c r="D3521" t="s">
        <v>5094</v>
      </c>
      <c r="E3521">
        <v>14.42</v>
      </c>
      <c r="F3521">
        <v>14.42</v>
      </c>
      <c r="G3521">
        <v>-90.12</v>
      </c>
      <c r="H3521">
        <v>-90.12</v>
      </c>
      <c r="I3521" t="s">
        <v>175</v>
      </c>
      <c r="L3521" t="s">
        <v>5095</v>
      </c>
      <c r="M3521" t="s">
        <v>5089</v>
      </c>
      <c r="V3521" t="s">
        <v>178</v>
      </c>
      <c r="AA3521" t="s">
        <v>5083</v>
      </c>
      <c r="AB3521">
        <v>70.3</v>
      </c>
      <c r="AC3521">
        <v>0.31</v>
      </c>
      <c r="AE3521">
        <v>19.2</v>
      </c>
      <c r="AI3521">
        <v>3</v>
      </c>
      <c r="AJ3521">
        <v>0.74</v>
      </c>
      <c r="AK3521">
        <v>0.3</v>
      </c>
      <c r="AN3521">
        <v>3.54</v>
      </c>
      <c r="AO3521">
        <v>2.5499999999999998</v>
      </c>
      <c r="AP3521">
        <v>0.03</v>
      </c>
      <c r="CH3521">
        <v>5.52</v>
      </c>
      <c r="CK3521">
        <v>5.6</v>
      </c>
      <c r="CN3521">
        <v>2.12</v>
      </c>
      <c r="CO3521">
        <v>33</v>
      </c>
      <c r="CW3521">
        <v>133</v>
      </c>
      <c r="DO3521">
        <v>27.9</v>
      </c>
      <c r="DS3521">
        <v>3.47</v>
      </c>
      <c r="FO3521">
        <v>470143</v>
      </c>
    </row>
    <row r="3522" spans="1:171" hidden="1" x14ac:dyDescent="0.2">
      <c r="A3522" t="s">
        <v>5096</v>
      </c>
      <c r="B3522" t="s">
        <v>172</v>
      </c>
      <c r="C3522" t="s">
        <v>5097</v>
      </c>
      <c r="D3522" t="s">
        <v>5098</v>
      </c>
      <c r="E3522">
        <v>14.48</v>
      </c>
      <c r="F3522">
        <v>14.48</v>
      </c>
      <c r="G3522">
        <v>-90.62</v>
      </c>
      <c r="H3522">
        <v>-90.62</v>
      </c>
      <c r="I3522" t="s">
        <v>175</v>
      </c>
      <c r="L3522" t="s">
        <v>5099</v>
      </c>
      <c r="M3522" t="s">
        <v>5100</v>
      </c>
      <c r="V3522" t="s">
        <v>178</v>
      </c>
      <c r="AA3522" t="s">
        <v>5101</v>
      </c>
      <c r="AB3522">
        <v>73.8</v>
      </c>
      <c r="AC3522">
        <v>0.32</v>
      </c>
      <c r="AE3522">
        <v>14.4</v>
      </c>
      <c r="AG3522">
        <v>1.8</v>
      </c>
      <c r="AJ3522">
        <v>1.1000000000000001</v>
      </c>
      <c r="AK3522">
        <v>0.33</v>
      </c>
      <c r="AN3522">
        <v>4.0999999999999996</v>
      </c>
      <c r="AO3522">
        <v>4</v>
      </c>
      <c r="AP3522">
        <v>0.04</v>
      </c>
      <c r="CH3522">
        <v>2</v>
      </c>
      <c r="CN3522">
        <v>1.3</v>
      </c>
      <c r="CW3522">
        <v>115</v>
      </c>
      <c r="CX3522">
        <v>136</v>
      </c>
      <c r="CY3522">
        <v>11</v>
      </c>
      <c r="CZ3522">
        <v>228</v>
      </c>
      <c r="DM3522">
        <v>3.3</v>
      </c>
      <c r="DN3522">
        <v>1287</v>
      </c>
      <c r="DO3522">
        <v>27</v>
      </c>
      <c r="DP3522">
        <v>47</v>
      </c>
      <c r="DR3522">
        <v>18</v>
      </c>
      <c r="DS3522">
        <v>3.7</v>
      </c>
      <c r="DT3522">
        <v>0.78</v>
      </c>
      <c r="DV3522">
        <v>0.59</v>
      </c>
      <c r="EA3522">
        <v>1.8</v>
      </c>
      <c r="EB3522">
        <v>0.28999999999999998</v>
      </c>
      <c r="EC3522">
        <v>6</v>
      </c>
      <c r="EM3522">
        <v>16</v>
      </c>
      <c r="EO3522">
        <v>9.3000000000000007</v>
      </c>
      <c r="EP3522">
        <v>2.2000000000000002</v>
      </c>
      <c r="FO3522">
        <v>470148</v>
      </c>
    </row>
    <row r="3523" spans="1:171" hidden="1" x14ac:dyDescent="0.2">
      <c r="A3523" t="s">
        <v>5096</v>
      </c>
      <c r="B3523" t="s">
        <v>172</v>
      </c>
      <c r="C3523" t="s">
        <v>5097</v>
      </c>
      <c r="D3523" t="s">
        <v>5098</v>
      </c>
      <c r="E3523">
        <v>14.48</v>
      </c>
      <c r="F3523">
        <v>14.48</v>
      </c>
      <c r="G3523">
        <v>-90.62</v>
      </c>
      <c r="H3523">
        <v>-90.62</v>
      </c>
      <c r="I3523" t="s">
        <v>175</v>
      </c>
      <c r="L3523" t="s">
        <v>5102</v>
      </c>
      <c r="M3523" t="s">
        <v>5100</v>
      </c>
      <c r="V3523" t="s">
        <v>178</v>
      </c>
      <c r="AA3523" t="s">
        <v>5101</v>
      </c>
      <c r="AB3523">
        <v>74.7</v>
      </c>
      <c r="AC3523">
        <v>0.31</v>
      </c>
      <c r="AE3523">
        <v>14.5</v>
      </c>
      <c r="AG3523">
        <v>1.73</v>
      </c>
      <c r="AJ3523">
        <v>1.1000000000000001</v>
      </c>
      <c r="AK3523">
        <v>0.31</v>
      </c>
      <c r="AN3523">
        <v>4</v>
      </c>
      <c r="AO3523">
        <v>4.4000000000000004</v>
      </c>
      <c r="AP3523">
        <v>0.04</v>
      </c>
      <c r="CH3523">
        <v>2</v>
      </c>
      <c r="CN3523">
        <v>0.8</v>
      </c>
      <c r="CW3523">
        <v>118</v>
      </c>
      <c r="CX3523">
        <v>160</v>
      </c>
      <c r="CY3523">
        <v>13</v>
      </c>
      <c r="CZ3523">
        <v>232</v>
      </c>
      <c r="DM3523">
        <v>3.4</v>
      </c>
      <c r="DN3523">
        <v>1323</v>
      </c>
      <c r="DO3523">
        <v>22</v>
      </c>
      <c r="DP3523">
        <v>52</v>
      </c>
      <c r="DR3523">
        <v>18</v>
      </c>
      <c r="DS3523">
        <v>3.9</v>
      </c>
      <c r="DT3523">
        <v>0.8</v>
      </c>
      <c r="DV3523">
        <v>0.6</v>
      </c>
      <c r="EA3523">
        <v>1.9</v>
      </c>
      <c r="EB3523">
        <v>0.28999999999999998</v>
      </c>
      <c r="EC3523">
        <v>6</v>
      </c>
      <c r="EM3523">
        <v>14</v>
      </c>
      <c r="EO3523">
        <v>10.4</v>
      </c>
      <c r="EP3523">
        <v>2</v>
      </c>
      <c r="FO3523">
        <v>470149</v>
      </c>
    </row>
    <row r="3524" spans="1:171" hidden="1" x14ac:dyDescent="0.2">
      <c r="A3524" t="s">
        <v>5096</v>
      </c>
      <c r="B3524" t="s">
        <v>172</v>
      </c>
      <c r="C3524" t="s">
        <v>5097</v>
      </c>
      <c r="D3524" t="s">
        <v>5098</v>
      </c>
      <c r="E3524">
        <v>14.48</v>
      </c>
      <c r="F3524">
        <v>14.48</v>
      </c>
      <c r="G3524">
        <v>-90.62</v>
      </c>
      <c r="H3524">
        <v>-90.62</v>
      </c>
      <c r="I3524" t="s">
        <v>175</v>
      </c>
      <c r="L3524" t="s">
        <v>5103</v>
      </c>
      <c r="M3524" t="s">
        <v>5100</v>
      </c>
      <c r="V3524" t="s">
        <v>178</v>
      </c>
      <c r="AA3524" t="s">
        <v>5101</v>
      </c>
      <c r="AB3524">
        <v>71</v>
      </c>
      <c r="AC3524">
        <v>0.42</v>
      </c>
      <c r="AE3524">
        <v>15.1</v>
      </c>
      <c r="AG3524">
        <v>2.5</v>
      </c>
      <c r="AJ3524">
        <v>1.9</v>
      </c>
      <c r="AK3524">
        <v>0.55000000000000004</v>
      </c>
      <c r="AN3524">
        <v>3.9</v>
      </c>
      <c r="AO3524">
        <v>4.2</v>
      </c>
      <c r="AP3524">
        <v>7.0000000000000007E-2</v>
      </c>
      <c r="CH3524">
        <v>4</v>
      </c>
      <c r="CN3524">
        <v>3.1</v>
      </c>
      <c r="CW3524">
        <v>102</v>
      </c>
      <c r="CX3524">
        <v>242</v>
      </c>
      <c r="CY3524">
        <v>12</v>
      </c>
      <c r="CZ3524">
        <v>247</v>
      </c>
      <c r="DM3524">
        <v>2.8</v>
      </c>
      <c r="DN3524">
        <v>1270</v>
      </c>
      <c r="DO3524">
        <v>24</v>
      </c>
      <c r="DP3524">
        <v>52</v>
      </c>
      <c r="DR3524">
        <v>20</v>
      </c>
      <c r="DS3524">
        <v>4.0999999999999996</v>
      </c>
      <c r="DT3524">
        <v>1.05</v>
      </c>
      <c r="DV3524">
        <v>0.7</v>
      </c>
      <c r="EA3524">
        <v>2</v>
      </c>
      <c r="EB3524">
        <v>0.3</v>
      </c>
      <c r="EC3524">
        <v>7</v>
      </c>
      <c r="EM3524">
        <v>12</v>
      </c>
      <c r="EO3524">
        <v>8.4</v>
      </c>
      <c r="EP3524">
        <v>1.5</v>
      </c>
      <c r="FO3524">
        <v>470150</v>
      </c>
    </row>
    <row r="3525" spans="1:171" hidden="1" x14ac:dyDescent="0.2">
      <c r="A3525" t="s">
        <v>5096</v>
      </c>
      <c r="B3525" t="s">
        <v>172</v>
      </c>
      <c r="C3525" t="s">
        <v>5097</v>
      </c>
      <c r="D3525" t="s">
        <v>5098</v>
      </c>
      <c r="E3525">
        <v>14.48</v>
      </c>
      <c r="F3525">
        <v>14.48</v>
      </c>
      <c r="G3525">
        <v>-90.62</v>
      </c>
      <c r="H3525">
        <v>-90.62</v>
      </c>
      <c r="I3525" t="s">
        <v>175</v>
      </c>
      <c r="L3525" t="s">
        <v>5104</v>
      </c>
      <c r="M3525" t="s">
        <v>5100</v>
      </c>
      <c r="V3525" t="s">
        <v>178</v>
      </c>
      <c r="AA3525" t="s">
        <v>5101</v>
      </c>
      <c r="AB3525">
        <v>70.099999999999994</v>
      </c>
      <c r="AC3525">
        <v>0.39</v>
      </c>
      <c r="AE3525">
        <v>14.7</v>
      </c>
      <c r="AG3525">
        <v>2.4</v>
      </c>
      <c r="AJ3525">
        <v>1.5</v>
      </c>
      <c r="AK3525">
        <v>0.51</v>
      </c>
      <c r="AN3525">
        <v>4.2</v>
      </c>
      <c r="AO3525">
        <v>4</v>
      </c>
      <c r="AP3525">
        <v>0.06</v>
      </c>
      <c r="CH3525">
        <v>3</v>
      </c>
      <c r="CN3525">
        <v>2.7</v>
      </c>
      <c r="CW3525">
        <v>100</v>
      </c>
      <c r="CX3525">
        <v>183</v>
      </c>
      <c r="CY3525">
        <v>12</v>
      </c>
      <c r="CZ3525">
        <v>242</v>
      </c>
      <c r="DM3525">
        <v>3.2</v>
      </c>
      <c r="DN3525">
        <v>1342</v>
      </c>
      <c r="DO3525">
        <v>27</v>
      </c>
      <c r="DP3525">
        <v>52</v>
      </c>
      <c r="DR3525">
        <v>20</v>
      </c>
      <c r="DS3525">
        <v>4</v>
      </c>
      <c r="DT3525">
        <v>0.88</v>
      </c>
      <c r="DV3525">
        <v>0.67</v>
      </c>
      <c r="EA3525">
        <v>1.9</v>
      </c>
      <c r="EB3525">
        <v>0.31</v>
      </c>
      <c r="EC3525">
        <v>6.2</v>
      </c>
      <c r="EM3525">
        <v>12</v>
      </c>
      <c r="EO3525">
        <v>8.8000000000000007</v>
      </c>
      <c r="EP3525">
        <v>1.6</v>
      </c>
      <c r="FO3525">
        <v>470151</v>
      </c>
    </row>
    <row r="3526" spans="1:171" hidden="1" x14ac:dyDescent="0.2">
      <c r="A3526" t="s">
        <v>5096</v>
      </c>
      <c r="B3526" t="s">
        <v>172</v>
      </c>
      <c r="C3526" t="s">
        <v>5097</v>
      </c>
      <c r="D3526" t="s">
        <v>5098</v>
      </c>
      <c r="E3526">
        <v>14.48</v>
      </c>
      <c r="F3526">
        <v>14.48</v>
      </c>
      <c r="G3526">
        <v>-90.62</v>
      </c>
      <c r="H3526">
        <v>-90.62</v>
      </c>
      <c r="I3526" t="s">
        <v>175</v>
      </c>
      <c r="L3526" t="s">
        <v>5105</v>
      </c>
      <c r="M3526" t="s">
        <v>5100</v>
      </c>
      <c r="V3526" t="s">
        <v>178</v>
      </c>
      <c r="AA3526" t="s">
        <v>5101</v>
      </c>
      <c r="AB3526">
        <v>69.8</v>
      </c>
      <c r="AC3526">
        <v>0.38</v>
      </c>
      <c r="AE3526">
        <v>14.7</v>
      </c>
      <c r="AG3526">
        <v>2.35</v>
      </c>
      <c r="AJ3526">
        <v>1.5</v>
      </c>
      <c r="AK3526">
        <v>0.51</v>
      </c>
      <c r="AN3526">
        <v>4</v>
      </c>
      <c r="AO3526">
        <v>4.0199999999999996</v>
      </c>
      <c r="AP3526">
        <v>0.06</v>
      </c>
      <c r="CH3526">
        <v>3</v>
      </c>
      <c r="CN3526">
        <v>2.8</v>
      </c>
      <c r="CW3526">
        <v>105</v>
      </c>
      <c r="CX3526">
        <v>175</v>
      </c>
      <c r="CY3526">
        <v>12</v>
      </c>
      <c r="CZ3526">
        <v>251</v>
      </c>
      <c r="DM3526">
        <v>3.3</v>
      </c>
      <c r="DN3526">
        <v>1331</v>
      </c>
      <c r="DO3526">
        <v>24</v>
      </c>
      <c r="DP3526">
        <v>52</v>
      </c>
      <c r="DR3526">
        <v>21</v>
      </c>
      <c r="DS3526">
        <v>4.2</v>
      </c>
      <c r="DT3526">
        <v>0.99</v>
      </c>
      <c r="DV3526">
        <v>0.74</v>
      </c>
      <c r="EA3526">
        <v>2</v>
      </c>
      <c r="EB3526">
        <v>0.32</v>
      </c>
      <c r="EC3526">
        <v>6.4</v>
      </c>
      <c r="EM3526">
        <v>15</v>
      </c>
      <c r="EO3526">
        <v>8.4</v>
      </c>
      <c r="EP3526">
        <v>1.4</v>
      </c>
      <c r="FO3526">
        <v>470152</v>
      </c>
    </row>
    <row r="3527" spans="1:171" hidden="1" x14ac:dyDescent="0.2">
      <c r="A3527" t="s">
        <v>5096</v>
      </c>
      <c r="B3527" t="s">
        <v>172</v>
      </c>
      <c r="C3527" t="s">
        <v>5097</v>
      </c>
      <c r="D3527" t="s">
        <v>5098</v>
      </c>
      <c r="E3527">
        <v>14.48</v>
      </c>
      <c r="F3527">
        <v>14.48</v>
      </c>
      <c r="G3527">
        <v>-90.62</v>
      </c>
      <c r="H3527">
        <v>-90.62</v>
      </c>
      <c r="I3527" t="s">
        <v>175</v>
      </c>
      <c r="L3527" t="s">
        <v>5106</v>
      </c>
      <c r="M3527" t="s">
        <v>5100</v>
      </c>
      <c r="V3527" t="s">
        <v>178</v>
      </c>
      <c r="AA3527" t="s">
        <v>5101</v>
      </c>
      <c r="AB3527">
        <v>72</v>
      </c>
      <c r="AC3527">
        <v>0.42</v>
      </c>
      <c r="AE3527">
        <v>15.3</v>
      </c>
      <c r="AG3527">
        <v>2.71</v>
      </c>
      <c r="AJ3527">
        <v>1.8</v>
      </c>
      <c r="AK3527">
        <v>0.48</v>
      </c>
      <c r="AN3527">
        <v>3.9</v>
      </c>
      <c r="AO3527">
        <v>4.25</v>
      </c>
      <c r="AP3527">
        <v>0.06</v>
      </c>
      <c r="CH3527">
        <v>5</v>
      </c>
      <c r="CN3527">
        <v>3.1</v>
      </c>
      <c r="CW3527">
        <v>95</v>
      </c>
      <c r="CX3527">
        <v>213</v>
      </c>
      <c r="CY3527">
        <v>11</v>
      </c>
      <c r="CZ3527">
        <v>281</v>
      </c>
      <c r="DM3527">
        <v>3.1</v>
      </c>
      <c r="DN3527">
        <v>1368</v>
      </c>
      <c r="DO3527">
        <v>26</v>
      </c>
      <c r="DP3527">
        <v>59</v>
      </c>
      <c r="DR3527">
        <v>17</v>
      </c>
      <c r="DS3527">
        <v>4.7</v>
      </c>
      <c r="DT3527">
        <v>1</v>
      </c>
      <c r="DV3527">
        <v>0.77</v>
      </c>
      <c r="EA3527">
        <v>2.2000000000000002</v>
      </c>
      <c r="EB3527">
        <v>0.32</v>
      </c>
      <c r="EC3527">
        <v>7</v>
      </c>
      <c r="EM3527">
        <v>20</v>
      </c>
      <c r="EO3527">
        <v>9</v>
      </c>
      <c r="EP3527">
        <v>1.8</v>
      </c>
      <c r="FO3527">
        <v>470153</v>
      </c>
    </row>
    <row r="3528" spans="1:171" hidden="1" x14ac:dyDescent="0.2">
      <c r="A3528" t="s">
        <v>5096</v>
      </c>
      <c r="B3528" t="s">
        <v>172</v>
      </c>
      <c r="C3528" t="s">
        <v>5097</v>
      </c>
      <c r="D3528" t="s">
        <v>5098</v>
      </c>
      <c r="E3528">
        <v>14.48</v>
      </c>
      <c r="F3528">
        <v>14.48</v>
      </c>
      <c r="G3528">
        <v>-90.62</v>
      </c>
      <c r="H3528">
        <v>-90.62</v>
      </c>
      <c r="I3528" t="s">
        <v>175</v>
      </c>
      <c r="L3528" t="s">
        <v>5107</v>
      </c>
      <c r="M3528" t="s">
        <v>5100</v>
      </c>
      <c r="V3528" t="s">
        <v>178</v>
      </c>
      <c r="AA3528" t="s">
        <v>5101</v>
      </c>
      <c r="AB3528">
        <v>68.2</v>
      </c>
      <c r="AC3528">
        <v>0.42</v>
      </c>
      <c r="AE3528">
        <v>14.4</v>
      </c>
      <c r="AG3528">
        <v>2.7</v>
      </c>
      <c r="AJ3528">
        <v>1.8</v>
      </c>
      <c r="AK3528">
        <v>0.55000000000000004</v>
      </c>
      <c r="AN3528">
        <v>2.9</v>
      </c>
      <c r="AO3528">
        <v>3.9</v>
      </c>
      <c r="AP3528">
        <v>7.0000000000000007E-2</v>
      </c>
      <c r="CH3528">
        <v>4</v>
      </c>
      <c r="CN3528">
        <v>2.9</v>
      </c>
      <c r="CW3528">
        <v>96</v>
      </c>
      <c r="CX3528">
        <v>226</v>
      </c>
      <c r="CY3528">
        <v>14</v>
      </c>
      <c r="CZ3528">
        <v>284</v>
      </c>
      <c r="DM3528">
        <v>3.1</v>
      </c>
      <c r="DN3528">
        <v>1316</v>
      </c>
      <c r="DO3528">
        <v>25</v>
      </c>
      <c r="DP3528">
        <v>64</v>
      </c>
      <c r="DR3528">
        <v>31</v>
      </c>
      <c r="DS3528">
        <v>5.0999999999999996</v>
      </c>
      <c r="DT3528">
        <v>1.05</v>
      </c>
      <c r="DV3528">
        <v>0.92</v>
      </c>
      <c r="EA3528">
        <v>2.4</v>
      </c>
      <c r="EB3528">
        <v>0.39</v>
      </c>
      <c r="EC3528">
        <v>8</v>
      </c>
      <c r="EM3528">
        <v>8</v>
      </c>
      <c r="EO3528">
        <v>9.1</v>
      </c>
      <c r="EP3528">
        <v>1.6</v>
      </c>
      <c r="FO3528">
        <v>470154</v>
      </c>
    </row>
    <row r="3529" spans="1:171" hidden="1" x14ac:dyDescent="0.2">
      <c r="A3529" t="s">
        <v>5096</v>
      </c>
      <c r="B3529" t="s">
        <v>172</v>
      </c>
      <c r="C3529" t="s">
        <v>5097</v>
      </c>
      <c r="D3529" t="s">
        <v>5098</v>
      </c>
      <c r="E3529">
        <v>14.48</v>
      </c>
      <c r="F3529">
        <v>14.48</v>
      </c>
      <c r="G3529">
        <v>-90.62</v>
      </c>
      <c r="H3529">
        <v>-90.62</v>
      </c>
      <c r="I3529" t="s">
        <v>175</v>
      </c>
      <c r="L3529" t="s">
        <v>5108</v>
      </c>
      <c r="M3529" t="s">
        <v>5100</v>
      </c>
      <c r="V3529" t="s">
        <v>178</v>
      </c>
      <c r="AA3529" t="s">
        <v>5101</v>
      </c>
      <c r="AB3529">
        <v>70.7</v>
      </c>
      <c r="AC3529">
        <v>0.52</v>
      </c>
      <c r="AE3529">
        <v>15.6</v>
      </c>
      <c r="AG3529">
        <v>2.63</v>
      </c>
      <c r="AJ3529">
        <v>1.8</v>
      </c>
      <c r="AK3529">
        <v>0.66</v>
      </c>
      <c r="AN3529">
        <v>4.1500000000000004</v>
      </c>
      <c r="AO3529">
        <v>4.17</v>
      </c>
      <c r="AP3529">
        <v>7.0000000000000007E-2</v>
      </c>
      <c r="CH3529">
        <v>4</v>
      </c>
      <c r="CN3529">
        <v>3.4</v>
      </c>
      <c r="CW3529">
        <v>99</v>
      </c>
      <c r="CX3529">
        <v>231</v>
      </c>
      <c r="CY3529">
        <v>13</v>
      </c>
      <c r="CZ3529">
        <v>300</v>
      </c>
      <c r="DM3529">
        <v>2.8</v>
      </c>
      <c r="DN3529">
        <v>1369</v>
      </c>
      <c r="DO3529">
        <v>31</v>
      </c>
      <c r="DP3529">
        <v>57</v>
      </c>
      <c r="DR3529">
        <v>27</v>
      </c>
      <c r="DS3529">
        <v>5.5</v>
      </c>
      <c r="DT3529">
        <v>1.3</v>
      </c>
      <c r="DV3529">
        <v>1</v>
      </c>
      <c r="EA3529">
        <v>2.5</v>
      </c>
      <c r="EB3529">
        <v>0.35</v>
      </c>
      <c r="EC3529">
        <v>7.4</v>
      </c>
      <c r="EM3529">
        <v>14</v>
      </c>
      <c r="EO3529">
        <v>9.1</v>
      </c>
      <c r="EP3529">
        <v>1.6</v>
      </c>
      <c r="FO3529">
        <v>470155</v>
      </c>
    </row>
    <row r="3530" spans="1:171" hidden="1" x14ac:dyDescent="0.2">
      <c r="A3530" t="s">
        <v>5096</v>
      </c>
      <c r="B3530" t="s">
        <v>172</v>
      </c>
      <c r="C3530" t="s">
        <v>5097</v>
      </c>
      <c r="D3530" t="s">
        <v>5098</v>
      </c>
      <c r="E3530">
        <v>14.48</v>
      </c>
      <c r="F3530">
        <v>14.48</v>
      </c>
      <c r="G3530">
        <v>-90.62</v>
      </c>
      <c r="H3530">
        <v>-90.62</v>
      </c>
      <c r="I3530" t="s">
        <v>175</v>
      </c>
      <c r="L3530" t="s">
        <v>5109</v>
      </c>
      <c r="M3530" t="s">
        <v>5100</v>
      </c>
      <c r="V3530" t="s">
        <v>178</v>
      </c>
      <c r="AA3530" t="s">
        <v>5101</v>
      </c>
      <c r="AB3530">
        <v>69.2</v>
      </c>
      <c r="AC3530">
        <v>0.49</v>
      </c>
      <c r="AE3530">
        <v>15.8</v>
      </c>
      <c r="AG3530">
        <v>3.2</v>
      </c>
      <c r="AJ3530">
        <v>2.1</v>
      </c>
      <c r="AK3530">
        <v>0.8</v>
      </c>
      <c r="AN3530">
        <v>3.8</v>
      </c>
      <c r="AO3530">
        <v>4.0999999999999996</v>
      </c>
      <c r="AP3530">
        <v>7.0000000000000007E-2</v>
      </c>
      <c r="CH3530">
        <v>6</v>
      </c>
      <c r="CN3530">
        <v>1.3</v>
      </c>
      <c r="CW3530">
        <v>100</v>
      </c>
      <c r="CX3530">
        <v>227</v>
      </c>
      <c r="CY3530">
        <v>12</v>
      </c>
      <c r="CZ3530">
        <v>249</v>
      </c>
      <c r="DM3530">
        <v>3</v>
      </c>
      <c r="DN3530">
        <v>1267</v>
      </c>
      <c r="DO3530">
        <v>26</v>
      </c>
      <c r="DP3530">
        <v>58</v>
      </c>
      <c r="DR3530">
        <v>39</v>
      </c>
      <c r="DS3530">
        <v>5.5</v>
      </c>
      <c r="DT3530">
        <v>1.3</v>
      </c>
      <c r="DV3530">
        <v>0.87</v>
      </c>
      <c r="EA3530">
        <v>2.4</v>
      </c>
      <c r="EB3530">
        <v>0.35</v>
      </c>
      <c r="EC3530">
        <v>7.8</v>
      </c>
      <c r="EM3530">
        <v>19</v>
      </c>
      <c r="EO3530">
        <v>8.6</v>
      </c>
      <c r="EP3530">
        <v>1.8</v>
      </c>
      <c r="FO3530">
        <v>470156</v>
      </c>
    </row>
    <row r="3531" spans="1:171" hidden="1" x14ac:dyDescent="0.2">
      <c r="A3531" t="s">
        <v>5096</v>
      </c>
      <c r="B3531" t="s">
        <v>172</v>
      </c>
      <c r="C3531" t="s">
        <v>5097</v>
      </c>
      <c r="D3531" t="s">
        <v>5098</v>
      </c>
      <c r="E3531">
        <v>14.48</v>
      </c>
      <c r="F3531">
        <v>14.48</v>
      </c>
      <c r="G3531">
        <v>-90.62</v>
      </c>
      <c r="H3531">
        <v>-90.62</v>
      </c>
      <c r="I3531" t="s">
        <v>175</v>
      </c>
      <c r="L3531" t="s">
        <v>5110</v>
      </c>
      <c r="M3531" t="s">
        <v>5100</v>
      </c>
      <c r="V3531" t="s">
        <v>178</v>
      </c>
      <c r="AA3531" t="s">
        <v>5101</v>
      </c>
      <c r="AB3531">
        <v>70.8</v>
      </c>
      <c r="AC3531">
        <v>0.46</v>
      </c>
      <c r="AE3531">
        <v>15.4</v>
      </c>
      <c r="AG3531">
        <v>2.41</v>
      </c>
      <c r="AJ3531">
        <v>1.2</v>
      </c>
      <c r="AK3531">
        <v>0.54</v>
      </c>
      <c r="AN3531">
        <v>4.22</v>
      </c>
      <c r="AO3531">
        <v>3.95</v>
      </c>
      <c r="AP3531">
        <v>0.06</v>
      </c>
      <c r="CH3531">
        <v>4</v>
      </c>
      <c r="CN3531">
        <v>2</v>
      </c>
      <c r="CW3531">
        <v>105</v>
      </c>
      <c r="CX3531">
        <v>229</v>
      </c>
      <c r="CY3531">
        <v>15</v>
      </c>
      <c r="CZ3531">
        <v>311</v>
      </c>
      <c r="DM3531">
        <v>3</v>
      </c>
      <c r="DN3531">
        <v>1367</v>
      </c>
      <c r="DO3531">
        <v>29</v>
      </c>
      <c r="DP3531">
        <v>62</v>
      </c>
      <c r="DR3531">
        <v>26</v>
      </c>
      <c r="DS3531">
        <v>5.5</v>
      </c>
      <c r="DT3531">
        <v>1.3</v>
      </c>
      <c r="DV3531">
        <v>0.92</v>
      </c>
      <c r="EA3531">
        <v>2.6</v>
      </c>
      <c r="EB3531">
        <v>0.4</v>
      </c>
      <c r="EC3531">
        <v>7.9</v>
      </c>
      <c r="EM3531">
        <v>15</v>
      </c>
      <c r="EO3531">
        <v>9.1</v>
      </c>
      <c r="EP3531">
        <v>1.6</v>
      </c>
      <c r="FO3531">
        <v>470157</v>
      </c>
    </row>
    <row r="3532" spans="1:171" hidden="1" x14ac:dyDescent="0.2">
      <c r="A3532" t="s">
        <v>5096</v>
      </c>
      <c r="B3532" t="s">
        <v>172</v>
      </c>
      <c r="C3532" t="s">
        <v>5097</v>
      </c>
      <c r="D3532" t="s">
        <v>5111</v>
      </c>
      <c r="E3532">
        <v>14.48</v>
      </c>
      <c r="F3532">
        <v>14.48</v>
      </c>
      <c r="G3532">
        <v>-90.62</v>
      </c>
      <c r="H3532">
        <v>-90.62</v>
      </c>
      <c r="I3532" t="s">
        <v>175</v>
      </c>
      <c r="L3532" t="s">
        <v>5112</v>
      </c>
      <c r="M3532" t="s">
        <v>5113</v>
      </c>
      <c r="V3532" t="s">
        <v>178</v>
      </c>
      <c r="AA3532" t="s">
        <v>5101</v>
      </c>
      <c r="AB3532">
        <v>68.040000000000006</v>
      </c>
      <c r="AC3532">
        <v>0.41</v>
      </c>
      <c r="AE3532">
        <v>16.399999999999999</v>
      </c>
      <c r="AG3532">
        <v>3.54</v>
      </c>
      <c r="AJ3532">
        <v>3.28</v>
      </c>
      <c r="AK3532">
        <v>0.86</v>
      </c>
      <c r="AN3532">
        <v>2.57</v>
      </c>
      <c r="AO3532">
        <v>4.09</v>
      </c>
      <c r="AP3532">
        <v>0.13</v>
      </c>
      <c r="CH3532">
        <v>6</v>
      </c>
      <c r="CN3532">
        <v>3.4</v>
      </c>
      <c r="CW3532">
        <v>65</v>
      </c>
      <c r="CX3532">
        <v>421</v>
      </c>
      <c r="CY3532">
        <v>7</v>
      </c>
      <c r="CZ3532">
        <v>152</v>
      </c>
      <c r="DM3532">
        <v>1.5</v>
      </c>
      <c r="DN3532">
        <v>904</v>
      </c>
      <c r="DO3532">
        <v>26</v>
      </c>
      <c r="DP3532">
        <v>64</v>
      </c>
      <c r="DR3532">
        <v>19</v>
      </c>
      <c r="DS3532">
        <v>3.6</v>
      </c>
      <c r="DT3532">
        <v>1.1399999999999999</v>
      </c>
      <c r="DV3532">
        <v>0.45</v>
      </c>
      <c r="EA3532">
        <v>1.4</v>
      </c>
      <c r="EB3532">
        <v>0.23</v>
      </c>
      <c r="EC3532">
        <v>4</v>
      </c>
      <c r="EM3532">
        <v>17</v>
      </c>
      <c r="EO3532">
        <v>4</v>
      </c>
      <c r="EP3532">
        <v>0.43</v>
      </c>
      <c r="FO3532">
        <v>470158</v>
      </c>
    </row>
    <row r="3533" spans="1:171" hidden="1" x14ac:dyDescent="0.2">
      <c r="A3533" t="s">
        <v>5096</v>
      </c>
      <c r="B3533" t="s">
        <v>172</v>
      </c>
      <c r="C3533" t="s">
        <v>5097</v>
      </c>
      <c r="D3533" t="s">
        <v>5111</v>
      </c>
      <c r="E3533">
        <v>14.48</v>
      </c>
      <c r="F3533">
        <v>14.48</v>
      </c>
      <c r="G3533">
        <v>-90.62</v>
      </c>
      <c r="H3533">
        <v>-90.62</v>
      </c>
      <c r="I3533" t="s">
        <v>175</v>
      </c>
      <c r="L3533" t="s">
        <v>5114</v>
      </c>
      <c r="M3533" t="s">
        <v>5113</v>
      </c>
      <c r="V3533" t="s">
        <v>178</v>
      </c>
      <c r="AA3533" t="s">
        <v>5101</v>
      </c>
      <c r="AB3533">
        <v>64.7</v>
      </c>
      <c r="AC3533">
        <v>0.4</v>
      </c>
      <c r="AE3533">
        <v>16.600000000000001</v>
      </c>
      <c r="AG3533">
        <v>4.4000000000000004</v>
      </c>
      <c r="AJ3533">
        <v>4</v>
      </c>
      <c r="AK3533">
        <v>1.2</v>
      </c>
      <c r="AN3533">
        <v>1.9</v>
      </c>
      <c r="AO3533">
        <v>3.9</v>
      </c>
      <c r="AP3533">
        <v>0.16</v>
      </c>
      <c r="CH3533">
        <v>6</v>
      </c>
      <c r="CN3533">
        <v>3.5</v>
      </c>
      <c r="CW3533">
        <v>51</v>
      </c>
      <c r="CX3533">
        <v>503</v>
      </c>
      <c r="CY3533">
        <v>10</v>
      </c>
      <c r="CZ3533">
        <v>167</v>
      </c>
      <c r="DM3533">
        <v>1.3</v>
      </c>
      <c r="DN3533">
        <v>958</v>
      </c>
      <c r="DO3533">
        <v>22</v>
      </c>
      <c r="DP3533">
        <v>45</v>
      </c>
      <c r="DR3533">
        <v>15</v>
      </c>
      <c r="DS3533">
        <v>4.5999999999999996</v>
      </c>
      <c r="DT3533">
        <v>1.4</v>
      </c>
      <c r="DV3533">
        <v>0.87</v>
      </c>
      <c r="EA3533">
        <v>1.9</v>
      </c>
      <c r="EB3533">
        <v>0.28999999999999998</v>
      </c>
      <c r="EC3533">
        <v>4</v>
      </c>
      <c r="EM3533">
        <v>21</v>
      </c>
      <c r="EO3533">
        <v>3.55</v>
      </c>
      <c r="EP3533">
        <v>0.64</v>
      </c>
      <c r="FO3533">
        <v>470159</v>
      </c>
    </row>
    <row r="3534" spans="1:171" hidden="1" x14ac:dyDescent="0.2">
      <c r="A3534" t="s">
        <v>5115</v>
      </c>
      <c r="B3534" t="s">
        <v>172</v>
      </c>
      <c r="C3534" t="s">
        <v>5116</v>
      </c>
      <c r="D3534" t="s">
        <v>5117</v>
      </c>
      <c r="E3534">
        <v>8.6900300000000001</v>
      </c>
      <c r="F3534">
        <v>8.6900300000000001</v>
      </c>
      <c r="G3534">
        <v>-83.181290000000004</v>
      </c>
      <c r="H3534">
        <v>-83.181290000000004</v>
      </c>
      <c r="I3534" t="s">
        <v>175</v>
      </c>
      <c r="L3534" t="s">
        <v>5118</v>
      </c>
      <c r="M3534" t="s">
        <v>5119</v>
      </c>
      <c r="N3534" t="s">
        <v>5120</v>
      </c>
      <c r="O3534" t="s">
        <v>5121</v>
      </c>
      <c r="P3534" t="s">
        <v>5122</v>
      </c>
      <c r="Q3534" t="s">
        <v>5123</v>
      </c>
      <c r="V3534" t="s">
        <v>178</v>
      </c>
      <c r="AA3534" t="s">
        <v>5124</v>
      </c>
      <c r="AB3534">
        <v>48.91</v>
      </c>
      <c r="AC3534">
        <v>0.56000000000000005</v>
      </c>
      <c r="AE3534">
        <v>14.08</v>
      </c>
      <c r="AI3534">
        <v>9.0299999999999994</v>
      </c>
      <c r="AJ3534">
        <v>10.77</v>
      </c>
      <c r="AK3534">
        <v>9.26</v>
      </c>
      <c r="AL3534">
        <v>0.17</v>
      </c>
      <c r="AN3534">
        <v>0.23</v>
      </c>
      <c r="AO3534">
        <v>3.11</v>
      </c>
      <c r="AP3534">
        <v>0.05</v>
      </c>
      <c r="BF3534">
        <v>2.88</v>
      </c>
      <c r="CJ3534">
        <v>236</v>
      </c>
      <c r="CK3534">
        <v>191</v>
      </c>
      <c r="CO3534">
        <v>109</v>
      </c>
      <c r="CW3534">
        <v>2.5099999999999998</v>
      </c>
      <c r="CX3534">
        <v>184</v>
      </c>
      <c r="CY3534">
        <v>14.92</v>
      </c>
      <c r="CZ3534">
        <v>25.52</v>
      </c>
      <c r="DA3534">
        <v>1.1399999999999999</v>
      </c>
      <c r="DM3534">
        <v>0.11</v>
      </c>
      <c r="DN3534">
        <v>71</v>
      </c>
      <c r="DO3534">
        <v>1.51</v>
      </c>
      <c r="DP3534">
        <v>3.95</v>
      </c>
      <c r="DQ3534">
        <v>0.65</v>
      </c>
      <c r="DR3534">
        <v>3.79</v>
      </c>
      <c r="DS3534">
        <v>1.26</v>
      </c>
      <c r="DT3534">
        <v>0.56000000000000005</v>
      </c>
      <c r="DU3534">
        <v>1.91</v>
      </c>
      <c r="DV3534">
        <v>0.35</v>
      </c>
      <c r="DW3534">
        <v>2.54</v>
      </c>
      <c r="DX3534">
        <v>0.56000000000000005</v>
      </c>
      <c r="DY3534">
        <v>1.64</v>
      </c>
      <c r="DZ3534">
        <v>0.25</v>
      </c>
      <c r="EA3534">
        <v>1.68</v>
      </c>
      <c r="EB3534">
        <v>0.24</v>
      </c>
      <c r="EC3534">
        <v>1.01</v>
      </c>
      <c r="EM3534">
        <v>0.54</v>
      </c>
      <c r="EO3534">
        <v>0</v>
      </c>
      <c r="EP3534">
        <v>0</v>
      </c>
      <c r="FO3534">
        <v>474188</v>
      </c>
    </row>
    <row r="3535" spans="1:171" hidden="1" x14ac:dyDescent="0.2">
      <c r="A3535" t="s">
        <v>5115</v>
      </c>
      <c r="B3535" t="s">
        <v>172</v>
      </c>
      <c r="C3535" t="s">
        <v>5116</v>
      </c>
      <c r="D3535" t="s">
        <v>5125</v>
      </c>
      <c r="E3535">
        <v>8.6085600000000007</v>
      </c>
      <c r="F3535">
        <v>8.6085600000000007</v>
      </c>
      <c r="G3535">
        <v>-83.116889999999998</v>
      </c>
      <c r="H3535">
        <v>-83.116889999999998</v>
      </c>
      <c r="I3535" t="s">
        <v>175</v>
      </c>
      <c r="L3535" t="s">
        <v>5126</v>
      </c>
      <c r="M3535" t="s">
        <v>5119</v>
      </c>
      <c r="N3535" t="s">
        <v>5120</v>
      </c>
      <c r="O3535" t="s">
        <v>5121</v>
      </c>
      <c r="P3535" t="s">
        <v>5122</v>
      </c>
      <c r="Q3535" t="s">
        <v>5123</v>
      </c>
      <c r="V3535" t="s">
        <v>178</v>
      </c>
      <c r="AA3535" t="s">
        <v>5124</v>
      </c>
      <c r="AB3535">
        <v>52.69</v>
      </c>
      <c r="AC3535">
        <v>0.86</v>
      </c>
      <c r="AE3535">
        <v>13.95</v>
      </c>
      <c r="AI3535">
        <v>11.18</v>
      </c>
      <c r="AJ3535">
        <v>7.82</v>
      </c>
      <c r="AK3535">
        <v>5.65</v>
      </c>
      <c r="AL3535">
        <v>0.2</v>
      </c>
      <c r="AN3535">
        <v>0.44</v>
      </c>
      <c r="AO3535">
        <v>3.45</v>
      </c>
      <c r="AP3535">
        <v>0.1</v>
      </c>
      <c r="BF3535">
        <v>1.71</v>
      </c>
      <c r="CJ3535">
        <v>293</v>
      </c>
      <c r="CK3535">
        <v>38</v>
      </c>
      <c r="CO3535">
        <v>37</v>
      </c>
      <c r="CW3535">
        <v>9.14</v>
      </c>
      <c r="CX3535">
        <v>153</v>
      </c>
      <c r="CY3535">
        <v>26.03</v>
      </c>
      <c r="CZ3535">
        <v>51.83</v>
      </c>
      <c r="DA3535">
        <v>2.35</v>
      </c>
      <c r="DM3535">
        <v>0.27</v>
      </c>
      <c r="DN3535">
        <v>95</v>
      </c>
      <c r="DO3535">
        <v>2.77</v>
      </c>
      <c r="DP3535">
        <v>7.35</v>
      </c>
      <c r="DQ3535">
        <v>1.0900000000000001</v>
      </c>
      <c r="DR3535">
        <v>5.84</v>
      </c>
      <c r="DS3535">
        <v>2.09</v>
      </c>
      <c r="DT3535">
        <v>0.8</v>
      </c>
      <c r="DU3535">
        <v>2.87</v>
      </c>
      <c r="DV3535">
        <v>0.55000000000000004</v>
      </c>
      <c r="DW3535">
        <v>4.2699999999999996</v>
      </c>
      <c r="DX3535">
        <v>1.01</v>
      </c>
      <c r="DY3535">
        <v>2.99</v>
      </c>
      <c r="DZ3535">
        <v>0.49</v>
      </c>
      <c r="EA3535">
        <v>3.12</v>
      </c>
      <c r="EB3535">
        <v>0.48</v>
      </c>
      <c r="EC3535">
        <v>1.48</v>
      </c>
      <c r="EM3535">
        <v>0.93</v>
      </c>
      <c r="EO3535">
        <v>0.28000000000000003</v>
      </c>
      <c r="EP3535">
        <v>0.09</v>
      </c>
      <c r="FO3535">
        <v>474189</v>
      </c>
    </row>
    <row r="3536" spans="1:171" hidden="1" x14ac:dyDescent="0.2">
      <c r="A3536" t="s">
        <v>5115</v>
      </c>
      <c r="B3536" t="s">
        <v>172</v>
      </c>
      <c r="C3536" t="s">
        <v>5116</v>
      </c>
      <c r="D3536" t="s">
        <v>5127</v>
      </c>
      <c r="E3536">
        <v>8.6457599999999992</v>
      </c>
      <c r="F3536">
        <v>8.6457599999999992</v>
      </c>
      <c r="G3536">
        <v>-83.205879999999993</v>
      </c>
      <c r="H3536">
        <v>-83.205879999999993</v>
      </c>
      <c r="I3536" t="s">
        <v>175</v>
      </c>
      <c r="L3536" t="s">
        <v>5128</v>
      </c>
      <c r="M3536" t="s">
        <v>5129</v>
      </c>
      <c r="N3536" t="s">
        <v>5120</v>
      </c>
      <c r="O3536" t="s">
        <v>5121</v>
      </c>
      <c r="P3536" t="s">
        <v>5122</v>
      </c>
      <c r="Q3536" t="s">
        <v>5123</v>
      </c>
      <c r="V3536" t="s">
        <v>178</v>
      </c>
      <c r="AA3536" t="s">
        <v>5124</v>
      </c>
      <c r="AB3536">
        <v>51.2</v>
      </c>
      <c r="AC3536">
        <v>1.21</v>
      </c>
      <c r="AE3536">
        <v>14.02</v>
      </c>
      <c r="AI3536">
        <v>10.85</v>
      </c>
      <c r="AJ3536">
        <v>6.63</v>
      </c>
      <c r="AK3536">
        <v>5.3</v>
      </c>
      <c r="AL3536">
        <v>0.23</v>
      </c>
      <c r="AN3536">
        <v>0.48</v>
      </c>
      <c r="AO3536">
        <v>5</v>
      </c>
      <c r="AP3536">
        <v>0.22</v>
      </c>
      <c r="BF3536">
        <v>3.08</v>
      </c>
      <c r="CJ3536">
        <v>293</v>
      </c>
      <c r="CK3536">
        <v>6</v>
      </c>
      <c r="CO3536">
        <v>15</v>
      </c>
      <c r="CW3536">
        <v>5.55</v>
      </c>
      <c r="CX3536">
        <v>113</v>
      </c>
      <c r="CY3536">
        <v>31.87</v>
      </c>
      <c r="CZ3536">
        <v>75.37</v>
      </c>
      <c r="DA3536">
        <v>3.5</v>
      </c>
      <c r="DM3536">
        <v>7.0000000000000007E-2</v>
      </c>
      <c r="DN3536">
        <v>118</v>
      </c>
      <c r="DO3536">
        <v>5.23</v>
      </c>
      <c r="DP3536">
        <v>11.03</v>
      </c>
      <c r="DQ3536">
        <v>1.73</v>
      </c>
      <c r="DR3536">
        <v>9.34</v>
      </c>
      <c r="DS3536">
        <v>2.81</v>
      </c>
      <c r="DT3536">
        <v>1.02</v>
      </c>
      <c r="DU3536">
        <v>3.87</v>
      </c>
      <c r="DV3536">
        <v>0.73</v>
      </c>
      <c r="DW3536">
        <v>5.44</v>
      </c>
      <c r="DX3536">
        <v>1.1399999999999999</v>
      </c>
      <c r="DY3536">
        <v>3.56</v>
      </c>
      <c r="DZ3536">
        <v>0.55000000000000004</v>
      </c>
      <c r="EA3536">
        <v>3.69</v>
      </c>
      <c r="EB3536">
        <v>0.5</v>
      </c>
      <c r="EC3536">
        <v>1.82</v>
      </c>
      <c r="EM3536">
        <v>1.89</v>
      </c>
      <c r="EO3536">
        <v>0.51</v>
      </c>
      <c r="EP3536">
        <v>0.25</v>
      </c>
      <c r="FO3536">
        <v>474190</v>
      </c>
    </row>
    <row r="3537" spans="1:171" hidden="1" x14ac:dyDescent="0.2">
      <c r="A3537" t="s">
        <v>5115</v>
      </c>
      <c r="B3537" t="s">
        <v>172</v>
      </c>
      <c r="C3537" t="s">
        <v>5116</v>
      </c>
      <c r="D3537" t="s">
        <v>5117</v>
      </c>
      <c r="E3537">
        <v>8.6674199999999999</v>
      </c>
      <c r="F3537">
        <v>8.6674199999999999</v>
      </c>
      <c r="G3537">
        <v>-83.181319999999999</v>
      </c>
      <c r="H3537">
        <v>-83.181319999999999</v>
      </c>
      <c r="I3537" t="s">
        <v>175</v>
      </c>
      <c r="L3537" t="s">
        <v>5130</v>
      </c>
      <c r="M3537" t="s">
        <v>5119</v>
      </c>
      <c r="N3537" t="s">
        <v>5120</v>
      </c>
      <c r="O3537" t="s">
        <v>5121</v>
      </c>
      <c r="P3537" t="s">
        <v>5122</v>
      </c>
      <c r="Q3537" t="s">
        <v>5123</v>
      </c>
      <c r="V3537" t="s">
        <v>178</v>
      </c>
      <c r="AA3537" t="s">
        <v>5124</v>
      </c>
      <c r="AB3537">
        <v>49.77</v>
      </c>
      <c r="AC3537">
        <v>0.95</v>
      </c>
      <c r="AE3537">
        <v>14.28</v>
      </c>
      <c r="AI3537">
        <v>11.62</v>
      </c>
      <c r="AJ3537">
        <v>7.25</v>
      </c>
      <c r="AK3537">
        <v>7.03</v>
      </c>
      <c r="AL3537">
        <v>0.2</v>
      </c>
      <c r="AN3537">
        <v>0.31</v>
      </c>
      <c r="AO3537">
        <v>4.25</v>
      </c>
      <c r="AP3537">
        <v>0.1</v>
      </c>
      <c r="BF3537">
        <v>2.41</v>
      </c>
      <c r="CJ3537">
        <v>340</v>
      </c>
      <c r="CK3537">
        <v>20</v>
      </c>
      <c r="CO3537">
        <v>35</v>
      </c>
      <c r="CW3537">
        <v>4.7</v>
      </c>
      <c r="CX3537">
        <v>105</v>
      </c>
      <c r="CY3537">
        <v>22.27</v>
      </c>
      <c r="CZ3537">
        <v>49.18</v>
      </c>
      <c r="DA3537">
        <v>2.27</v>
      </c>
      <c r="DM3537">
        <v>0.09</v>
      </c>
      <c r="DN3537">
        <v>116</v>
      </c>
      <c r="DO3537">
        <v>3.15</v>
      </c>
      <c r="DP3537">
        <v>7.87</v>
      </c>
      <c r="DQ3537">
        <v>1.26</v>
      </c>
      <c r="DR3537">
        <v>6.81</v>
      </c>
      <c r="DS3537">
        <v>2.0699999999999998</v>
      </c>
      <c r="DT3537">
        <v>0.75</v>
      </c>
      <c r="DU3537">
        <v>3.02</v>
      </c>
      <c r="DV3537">
        <v>0.56999999999999995</v>
      </c>
      <c r="DW3537">
        <v>3.88</v>
      </c>
      <c r="DX3537">
        <v>0.87</v>
      </c>
      <c r="DY3537">
        <v>2.48</v>
      </c>
      <c r="DZ3537">
        <v>0.36</v>
      </c>
      <c r="EA3537">
        <v>2.79</v>
      </c>
      <c r="EB3537">
        <v>0.41</v>
      </c>
      <c r="EC3537">
        <v>1.48</v>
      </c>
      <c r="EM3537">
        <v>0</v>
      </c>
      <c r="EO3537">
        <v>0.28999999999999998</v>
      </c>
      <c r="EP3537">
        <v>0.09</v>
      </c>
      <c r="FO3537">
        <v>474191</v>
      </c>
    </row>
    <row r="3538" spans="1:171" hidden="1" x14ac:dyDescent="0.2">
      <c r="A3538" t="s">
        <v>5115</v>
      </c>
      <c r="B3538" t="s">
        <v>172</v>
      </c>
      <c r="C3538" t="s">
        <v>5116</v>
      </c>
      <c r="D3538" t="s">
        <v>5131</v>
      </c>
      <c r="E3538">
        <v>8.6791699999999992</v>
      </c>
      <c r="F3538">
        <v>8.6791699999999992</v>
      </c>
      <c r="G3538">
        <v>-83.197819999999993</v>
      </c>
      <c r="H3538">
        <v>-83.197819999999993</v>
      </c>
      <c r="I3538" t="s">
        <v>175</v>
      </c>
      <c r="L3538" t="s">
        <v>5132</v>
      </c>
      <c r="M3538" t="s">
        <v>5119</v>
      </c>
      <c r="N3538" t="s">
        <v>5120</v>
      </c>
      <c r="O3538" t="s">
        <v>5121</v>
      </c>
      <c r="P3538" t="s">
        <v>5122</v>
      </c>
      <c r="Q3538" t="s">
        <v>5123</v>
      </c>
      <c r="V3538" t="s">
        <v>178</v>
      </c>
      <c r="AA3538" t="s">
        <v>5124</v>
      </c>
      <c r="AB3538">
        <v>48.02</v>
      </c>
      <c r="AC3538">
        <v>1.31</v>
      </c>
      <c r="AE3538">
        <v>13.65</v>
      </c>
      <c r="AI3538">
        <v>11.4</v>
      </c>
      <c r="AJ3538">
        <v>10.91</v>
      </c>
      <c r="AK3538">
        <v>7.62</v>
      </c>
      <c r="AL3538">
        <v>0.24</v>
      </c>
      <c r="AN3538">
        <v>0.1</v>
      </c>
      <c r="AO3538">
        <v>3.02</v>
      </c>
      <c r="AP3538">
        <v>0.11</v>
      </c>
      <c r="BF3538">
        <v>2.4900000000000002</v>
      </c>
      <c r="CJ3538">
        <v>313</v>
      </c>
      <c r="CK3538">
        <v>219</v>
      </c>
      <c r="CO3538">
        <v>103</v>
      </c>
      <c r="CX3538">
        <v>121</v>
      </c>
      <c r="CZ3538">
        <v>76</v>
      </c>
      <c r="FO3538">
        <v>474192</v>
      </c>
    </row>
    <row r="3539" spans="1:171" hidden="1" x14ac:dyDescent="0.2">
      <c r="A3539" t="s">
        <v>5115</v>
      </c>
      <c r="B3539" t="s">
        <v>172</v>
      </c>
      <c r="C3539" t="s">
        <v>5116</v>
      </c>
      <c r="D3539" t="s">
        <v>5131</v>
      </c>
      <c r="E3539">
        <v>8.6085399999999996</v>
      </c>
      <c r="F3539">
        <v>8.6085399999999996</v>
      </c>
      <c r="G3539">
        <v>-83.100539999999995</v>
      </c>
      <c r="H3539">
        <v>-83.100539999999995</v>
      </c>
      <c r="I3539" t="s">
        <v>175</v>
      </c>
      <c r="L3539" t="s">
        <v>5133</v>
      </c>
      <c r="M3539" t="s">
        <v>5119</v>
      </c>
      <c r="N3539" t="s">
        <v>5120</v>
      </c>
      <c r="O3539" t="s">
        <v>5121</v>
      </c>
      <c r="P3539" t="s">
        <v>5122</v>
      </c>
      <c r="Q3539" t="s">
        <v>5123</v>
      </c>
      <c r="V3539" t="s">
        <v>178</v>
      </c>
      <c r="AA3539" t="s">
        <v>5124</v>
      </c>
      <c r="AB3539">
        <v>49.87</v>
      </c>
      <c r="AC3539">
        <v>0.77</v>
      </c>
      <c r="AE3539">
        <v>15.94</v>
      </c>
      <c r="AI3539">
        <v>9.58</v>
      </c>
      <c r="AJ3539">
        <v>9.44</v>
      </c>
      <c r="AK3539">
        <v>7.09</v>
      </c>
      <c r="AL3539">
        <v>0.19</v>
      </c>
      <c r="AN3539">
        <v>0.52</v>
      </c>
      <c r="AO3539">
        <v>3.42</v>
      </c>
      <c r="AP3539">
        <v>0.09</v>
      </c>
      <c r="BF3539">
        <v>2.23</v>
      </c>
      <c r="CJ3539">
        <v>250</v>
      </c>
      <c r="CK3539">
        <v>123</v>
      </c>
      <c r="CO3539">
        <v>64</v>
      </c>
      <c r="CW3539">
        <v>13.52</v>
      </c>
      <c r="CX3539">
        <v>200</v>
      </c>
      <c r="CY3539">
        <v>19.73</v>
      </c>
      <c r="CZ3539">
        <v>44.2</v>
      </c>
      <c r="DA3539">
        <v>2.27</v>
      </c>
      <c r="DM3539">
        <v>1.46</v>
      </c>
      <c r="DN3539">
        <v>193</v>
      </c>
      <c r="DO3539">
        <v>2.5299999999999998</v>
      </c>
      <c r="DP3539">
        <v>6.63</v>
      </c>
      <c r="DQ3539">
        <v>0.98</v>
      </c>
      <c r="DR3539">
        <v>5.19</v>
      </c>
      <c r="DS3539">
        <v>1.7</v>
      </c>
      <c r="DT3539">
        <v>0.59</v>
      </c>
      <c r="DU3539">
        <v>2.39</v>
      </c>
      <c r="DV3539">
        <v>0.45</v>
      </c>
      <c r="DW3539">
        <v>3.29</v>
      </c>
      <c r="DX3539">
        <v>0.75</v>
      </c>
      <c r="DY3539">
        <v>2.12</v>
      </c>
      <c r="DZ3539">
        <v>0.3</v>
      </c>
      <c r="EA3539">
        <v>2.08</v>
      </c>
      <c r="EB3539">
        <v>0.33</v>
      </c>
      <c r="EC3539">
        <v>1.22</v>
      </c>
      <c r="EM3539">
        <v>1.49</v>
      </c>
      <c r="EO3539">
        <v>0.22</v>
      </c>
      <c r="EP3539">
        <v>0.08</v>
      </c>
      <c r="FO3539">
        <v>474193</v>
      </c>
    </row>
    <row r="3540" spans="1:171" hidden="1" x14ac:dyDescent="0.2">
      <c r="A3540" t="s">
        <v>5115</v>
      </c>
      <c r="B3540" t="s">
        <v>172</v>
      </c>
      <c r="C3540" t="s">
        <v>5116</v>
      </c>
      <c r="D3540" t="s">
        <v>5134</v>
      </c>
      <c r="E3540">
        <v>8.63842</v>
      </c>
      <c r="F3540">
        <v>8.63842</v>
      </c>
      <c r="G3540">
        <v>-83.132289999999998</v>
      </c>
      <c r="H3540">
        <v>-83.132289999999998</v>
      </c>
      <c r="I3540" t="s">
        <v>175</v>
      </c>
      <c r="L3540" t="s">
        <v>5135</v>
      </c>
      <c r="M3540" t="s">
        <v>5119</v>
      </c>
      <c r="N3540" t="s">
        <v>5120</v>
      </c>
      <c r="O3540" t="s">
        <v>5121</v>
      </c>
      <c r="P3540" t="s">
        <v>5122</v>
      </c>
      <c r="Q3540" t="s">
        <v>5123</v>
      </c>
      <c r="V3540" t="s">
        <v>178</v>
      </c>
      <c r="AA3540" t="s">
        <v>5124</v>
      </c>
      <c r="AB3540">
        <v>49.35</v>
      </c>
      <c r="AC3540">
        <v>0.69</v>
      </c>
      <c r="AE3540">
        <v>14.74</v>
      </c>
      <c r="AI3540">
        <v>8.67</v>
      </c>
      <c r="AJ3540">
        <v>9.6300000000000008</v>
      </c>
      <c r="AK3540">
        <v>7.87</v>
      </c>
      <c r="AL3540">
        <v>0.14000000000000001</v>
      </c>
      <c r="AN3540">
        <v>0.18</v>
      </c>
      <c r="AO3540">
        <v>3.97</v>
      </c>
      <c r="AP3540">
        <v>0.08</v>
      </c>
      <c r="BF3540">
        <v>2.96</v>
      </c>
      <c r="CJ3540">
        <v>258</v>
      </c>
      <c r="CK3540">
        <v>131</v>
      </c>
      <c r="CO3540">
        <v>69</v>
      </c>
      <c r="CW3540">
        <v>2.65</v>
      </c>
      <c r="CX3540">
        <v>230</v>
      </c>
      <c r="CY3540">
        <v>18.12</v>
      </c>
      <c r="CZ3540">
        <v>37.49</v>
      </c>
      <c r="DA3540">
        <v>2.35</v>
      </c>
      <c r="DM3540">
        <v>0.12</v>
      </c>
      <c r="DN3540">
        <v>95</v>
      </c>
      <c r="DO3540">
        <v>2.74</v>
      </c>
      <c r="DP3540">
        <v>6.4</v>
      </c>
      <c r="DQ3540">
        <v>0.89</v>
      </c>
      <c r="DR3540">
        <v>4.22</v>
      </c>
      <c r="DS3540">
        <v>1.42</v>
      </c>
      <c r="DT3540">
        <v>0.53</v>
      </c>
      <c r="DU3540">
        <v>2.1</v>
      </c>
      <c r="DV3540">
        <v>0.38</v>
      </c>
      <c r="DW3540">
        <v>2.82</v>
      </c>
      <c r="DX3540">
        <v>0.66</v>
      </c>
      <c r="DY3540">
        <v>1.95</v>
      </c>
      <c r="DZ3540">
        <v>0.34</v>
      </c>
      <c r="EA3540">
        <v>2.38</v>
      </c>
      <c r="EB3540">
        <v>0.39</v>
      </c>
      <c r="EC3540">
        <v>1.05</v>
      </c>
      <c r="EM3540">
        <v>0.7</v>
      </c>
      <c r="EO3540">
        <v>0.27</v>
      </c>
      <c r="EP3540">
        <v>0.09</v>
      </c>
      <c r="FO3540">
        <v>474194</v>
      </c>
    </row>
    <row r="3541" spans="1:171" hidden="1" x14ac:dyDescent="0.2">
      <c r="A3541" t="s">
        <v>5115</v>
      </c>
      <c r="B3541" t="s">
        <v>172</v>
      </c>
      <c r="C3541" t="s">
        <v>5116</v>
      </c>
      <c r="D3541" t="s">
        <v>5136</v>
      </c>
      <c r="E3541">
        <v>8.6394500000000001</v>
      </c>
      <c r="F3541">
        <v>8.6394500000000001</v>
      </c>
      <c r="G3541">
        <v>-83.224059999999994</v>
      </c>
      <c r="H3541">
        <v>-83.224059999999994</v>
      </c>
      <c r="I3541" t="s">
        <v>175</v>
      </c>
      <c r="L3541" t="s">
        <v>5137</v>
      </c>
      <c r="M3541" t="s">
        <v>5119</v>
      </c>
      <c r="N3541" t="s">
        <v>5120</v>
      </c>
      <c r="O3541" t="s">
        <v>5121</v>
      </c>
      <c r="P3541" t="s">
        <v>5122</v>
      </c>
      <c r="Q3541" t="s">
        <v>5123</v>
      </c>
      <c r="V3541" t="s">
        <v>178</v>
      </c>
      <c r="AA3541" t="s">
        <v>5124</v>
      </c>
      <c r="AB3541">
        <v>53.12</v>
      </c>
      <c r="AC3541">
        <v>0.54</v>
      </c>
      <c r="AE3541">
        <v>15.03</v>
      </c>
      <c r="AI3541">
        <v>7.91</v>
      </c>
      <c r="AJ3541">
        <v>9.6300000000000008</v>
      </c>
      <c r="AK3541">
        <v>7.17</v>
      </c>
      <c r="AL3541">
        <v>0.14000000000000001</v>
      </c>
      <c r="AN3541">
        <v>0.47</v>
      </c>
      <c r="AO3541">
        <v>2.95</v>
      </c>
      <c r="AP3541">
        <v>0.08</v>
      </c>
      <c r="BF3541">
        <v>1.43</v>
      </c>
      <c r="CJ3541">
        <v>208</v>
      </c>
      <c r="CK3541">
        <v>105</v>
      </c>
      <c r="CO3541">
        <v>61</v>
      </c>
      <c r="CW3541">
        <v>8.8000000000000007</v>
      </c>
      <c r="CX3541">
        <v>151</v>
      </c>
      <c r="CY3541">
        <v>15.59</v>
      </c>
      <c r="CZ3541">
        <v>37.15</v>
      </c>
      <c r="DA3541">
        <v>2.52</v>
      </c>
      <c r="DM3541">
        <v>0.1</v>
      </c>
      <c r="DN3541">
        <v>82</v>
      </c>
      <c r="DO3541">
        <v>3.3</v>
      </c>
      <c r="DP3541">
        <v>7.53</v>
      </c>
      <c r="DQ3541">
        <v>0.99</v>
      </c>
      <c r="DR3541">
        <v>5.14</v>
      </c>
      <c r="DS3541">
        <v>1.49</v>
      </c>
      <c r="DT3541">
        <v>0.56000000000000005</v>
      </c>
      <c r="DU3541">
        <v>1.93</v>
      </c>
      <c r="DV3541">
        <v>0.37</v>
      </c>
      <c r="DW3541">
        <v>2.62</v>
      </c>
      <c r="DX3541">
        <v>0.6</v>
      </c>
      <c r="DY3541">
        <v>1.71</v>
      </c>
      <c r="DZ3541">
        <v>0.28000000000000003</v>
      </c>
      <c r="EA3541">
        <v>1.84</v>
      </c>
      <c r="EB3541">
        <v>0.3</v>
      </c>
      <c r="EC3541">
        <v>1.17</v>
      </c>
      <c r="EM3541">
        <v>1</v>
      </c>
      <c r="EO3541">
        <v>0.36</v>
      </c>
      <c r="EP3541">
        <v>0.12</v>
      </c>
      <c r="FO3541">
        <v>474195</v>
      </c>
    </row>
    <row r="3542" spans="1:171" hidden="1" x14ac:dyDescent="0.2">
      <c r="A3542" t="s">
        <v>5115</v>
      </c>
      <c r="B3542" t="s">
        <v>172</v>
      </c>
      <c r="C3542" t="s">
        <v>5116</v>
      </c>
      <c r="D3542" t="s">
        <v>5138</v>
      </c>
      <c r="E3542">
        <v>8.5896100000000004</v>
      </c>
      <c r="F3542">
        <v>8.5896100000000004</v>
      </c>
      <c r="G3542">
        <v>-83.139629999999997</v>
      </c>
      <c r="H3542">
        <v>-83.139629999999997</v>
      </c>
      <c r="I3542" t="s">
        <v>175</v>
      </c>
      <c r="L3542" t="s">
        <v>5139</v>
      </c>
      <c r="M3542" t="s">
        <v>5119</v>
      </c>
      <c r="N3542" t="s">
        <v>5120</v>
      </c>
      <c r="O3542" t="s">
        <v>5121</v>
      </c>
      <c r="P3542" t="s">
        <v>5122</v>
      </c>
      <c r="Q3542" t="s">
        <v>5123</v>
      </c>
      <c r="V3542" t="s">
        <v>178</v>
      </c>
      <c r="AA3542" t="s">
        <v>5124</v>
      </c>
      <c r="AB3542">
        <v>49.15</v>
      </c>
      <c r="AC3542">
        <v>0.86</v>
      </c>
      <c r="AE3542">
        <v>15.1</v>
      </c>
      <c r="AI3542">
        <v>10.130000000000001</v>
      </c>
      <c r="AJ3542">
        <v>8.11</v>
      </c>
      <c r="AK3542">
        <v>6.84</v>
      </c>
      <c r="AL3542">
        <v>0.17</v>
      </c>
      <c r="AN3542">
        <v>0.18</v>
      </c>
      <c r="AO3542">
        <v>4.42</v>
      </c>
      <c r="AP3542">
        <v>0.11</v>
      </c>
      <c r="BF3542">
        <v>3.06</v>
      </c>
      <c r="CJ3542">
        <v>296</v>
      </c>
      <c r="CK3542">
        <v>47</v>
      </c>
      <c r="CO3542">
        <v>31</v>
      </c>
      <c r="CW3542">
        <v>2.06</v>
      </c>
      <c r="CX3542">
        <v>227</v>
      </c>
      <c r="CY3542">
        <v>25.47</v>
      </c>
      <c r="CZ3542">
        <v>51.32</v>
      </c>
      <c r="DA3542">
        <v>2.79</v>
      </c>
      <c r="DM3542">
        <v>0.12</v>
      </c>
      <c r="DN3542">
        <v>186</v>
      </c>
      <c r="DO3542">
        <v>3.35</v>
      </c>
      <c r="DP3542">
        <v>7.64</v>
      </c>
      <c r="DQ3542">
        <v>1.1299999999999999</v>
      </c>
      <c r="DR3542">
        <v>6.41</v>
      </c>
      <c r="DS3542">
        <v>2.2000000000000002</v>
      </c>
      <c r="DT3542">
        <v>0.87</v>
      </c>
      <c r="DU3542">
        <v>3.34</v>
      </c>
      <c r="DV3542">
        <v>0.62</v>
      </c>
      <c r="DW3542">
        <v>4.22</v>
      </c>
      <c r="DX3542">
        <v>1</v>
      </c>
      <c r="DY3542">
        <v>3.04</v>
      </c>
      <c r="DZ3542">
        <v>0.48</v>
      </c>
      <c r="EA3542">
        <v>2.75</v>
      </c>
      <c r="EB3542">
        <v>0.44</v>
      </c>
      <c r="EC3542">
        <v>1.32</v>
      </c>
      <c r="EM3542">
        <v>0.79</v>
      </c>
      <c r="EO3542">
        <v>0.42</v>
      </c>
      <c r="EP3542">
        <v>0.12</v>
      </c>
      <c r="FO3542">
        <v>474196</v>
      </c>
    </row>
    <row r="3543" spans="1:171" hidden="1" x14ac:dyDescent="0.2">
      <c r="A3543" t="s">
        <v>5115</v>
      </c>
      <c r="B3543" t="s">
        <v>172</v>
      </c>
      <c r="C3543" t="s">
        <v>5116</v>
      </c>
      <c r="D3543" t="s">
        <v>5140</v>
      </c>
      <c r="E3543">
        <v>8.6077100000000009</v>
      </c>
      <c r="F3543">
        <v>8.6077100000000009</v>
      </c>
      <c r="G3543">
        <v>-83.152320000000003</v>
      </c>
      <c r="H3543">
        <v>-83.152320000000003</v>
      </c>
      <c r="I3543" t="s">
        <v>175</v>
      </c>
      <c r="L3543" t="s">
        <v>5141</v>
      </c>
      <c r="M3543" t="s">
        <v>5119</v>
      </c>
      <c r="N3543" t="s">
        <v>5120</v>
      </c>
      <c r="O3543" t="s">
        <v>5121</v>
      </c>
      <c r="P3543" t="s">
        <v>5122</v>
      </c>
      <c r="Q3543" t="s">
        <v>5123</v>
      </c>
      <c r="V3543" t="s">
        <v>178</v>
      </c>
      <c r="AA3543" t="s">
        <v>5124</v>
      </c>
      <c r="AB3543">
        <v>49.1</v>
      </c>
      <c r="AC3543">
        <v>0.75</v>
      </c>
      <c r="AE3543">
        <v>14.39</v>
      </c>
      <c r="AI3543">
        <v>10.34</v>
      </c>
      <c r="AJ3543">
        <v>8.24</v>
      </c>
      <c r="AK3543">
        <v>8.16</v>
      </c>
      <c r="AL3543">
        <v>0.19</v>
      </c>
      <c r="AN3543">
        <v>0.33</v>
      </c>
      <c r="AO3543">
        <v>3.82</v>
      </c>
      <c r="AP3543">
        <v>0.08</v>
      </c>
      <c r="BF3543">
        <v>2.69</v>
      </c>
      <c r="CJ3543">
        <v>268</v>
      </c>
      <c r="CK3543">
        <v>105</v>
      </c>
      <c r="CO3543">
        <v>71</v>
      </c>
      <c r="CW3543">
        <v>5.39</v>
      </c>
      <c r="CX3543">
        <v>302</v>
      </c>
      <c r="CY3543">
        <v>22</v>
      </c>
      <c r="CZ3543">
        <v>46.93</v>
      </c>
      <c r="DA3543">
        <v>2.16</v>
      </c>
      <c r="DM3543">
        <v>0.24</v>
      </c>
      <c r="DN3543">
        <v>270</v>
      </c>
      <c r="DO3543">
        <v>2.58</v>
      </c>
      <c r="DP3543">
        <v>5.82</v>
      </c>
      <c r="DQ3543">
        <v>1</v>
      </c>
      <c r="DR3543">
        <v>4.79</v>
      </c>
      <c r="DS3543">
        <v>1.51</v>
      </c>
      <c r="DT3543">
        <v>0.66</v>
      </c>
      <c r="DU3543">
        <v>2.52</v>
      </c>
      <c r="DV3543">
        <v>0.49</v>
      </c>
      <c r="DW3543">
        <v>3.98</v>
      </c>
      <c r="DX3543">
        <v>0.88</v>
      </c>
      <c r="DY3543">
        <v>2.5099999999999998</v>
      </c>
      <c r="DZ3543">
        <v>0.39</v>
      </c>
      <c r="EA3543">
        <v>3.02</v>
      </c>
      <c r="EB3543">
        <v>0.37</v>
      </c>
      <c r="EC3543">
        <v>1.28</v>
      </c>
      <c r="EM3543">
        <v>1.31</v>
      </c>
      <c r="EO3543">
        <v>0.26</v>
      </c>
      <c r="EP3543">
        <v>0.1</v>
      </c>
      <c r="FO3543">
        <v>474197</v>
      </c>
    </row>
    <row r="3544" spans="1:171" hidden="1" x14ac:dyDescent="0.2">
      <c r="A3544" t="s">
        <v>5115</v>
      </c>
      <c r="B3544" t="s">
        <v>172</v>
      </c>
      <c r="C3544" t="s">
        <v>5116</v>
      </c>
      <c r="D3544" t="s">
        <v>5142</v>
      </c>
      <c r="E3544">
        <v>8.6131499999999992</v>
      </c>
      <c r="F3544">
        <v>8.6131499999999992</v>
      </c>
      <c r="G3544">
        <v>-83.166849999999997</v>
      </c>
      <c r="H3544">
        <v>-83.166849999999997</v>
      </c>
      <c r="I3544" t="s">
        <v>175</v>
      </c>
      <c r="L3544" t="s">
        <v>5143</v>
      </c>
      <c r="M3544" t="s">
        <v>5129</v>
      </c>
      <c r="N3544" t="s">
        <v>5120</v>
      </c>
      <c r="O3544" t="s">
        <v>5121</v>
      </c>
      <c r="P3544" t="s">
        <v>5122</v>
      </c>
      <c r="Q3544" t="s">
        <v>5123</v>
      </c>
      <c r="V3544" t="s">
        <v>178</v>
      </c>
      <c r="AA3544" t="s">
        <v>5124</v>
      </c>
      <c r="AB3544">
        <v>54.01</v>
      </c>
      <c r="AC3544">
        <v>1.1399999999999999</v>
      </c>
      <c r="AE3544">
        <v>14.51</v>
      </c>
      <c r="AI3544">
        <v>8.89</v>
      </c>
      <c r="AJ3544">
        <v>6.28</v>
      </c>
      <c r="AK3544">
        <v>4.12</v>
      </c>
      <c r="AL3544">
        <v>0.19</v>
      </c>
      <c r="AN3544">
        <v>0.46</v>
      </c>
      <c r="AO3544">
        <v>6.18</v>
      </c>
      <c r="AP3544">
        <v>0.21</v>
      </c>
      <c r="BF3544">
        <v>2.13</v>
      </c>
      <c r="CJ3544">
        <v>275</v>
      </c>
      <c r="CK3544">
        <v>8</v>
      </c>
      <c r="CO3544">
        <v>23</v>
      </c>
      <c r="CX3544">
        <v>110</v>
      </c>
      <c r="CZ3544">
        <v>67</v>
      </c>
      <c r="FO3544">
        <v>474198</v>
      </c>
    </row>
    <row r="3545" spans="1:171" hidden="1" x14ac:dyDescent="0.2">
      <c r="A3545" t="s">
        <v>5115</v>
      </c>
      <c r="B3545" t="s">
        <v>172</v>
      </c>
      <c r="C3545" t="s">
        <v>5116</v>
      </c>
      <c r="D3545" t="s">
        <v>5144</v>
      </c>
      <c r="E3545">
        <v>8.6231299999999997</v>
      </c>
      <c r="F3545">
        <v>8.6231299999999997</v>
      </c>
      <c r="G3545">
        <v>-83.187740000000005</v>
      </c>
      <c r="H3545">
        <v>-83.187740000000005</v>
      </c>
      <c r="I3545" t="s">
        <v>175</v>
      </c>
      <c r="L3545" t="s">
        <v>5145</v>
      </c>
      <c r="M3545" t="s">
        <v>5119</v>
      </c>
      <c r="N3545" t="s">
        <v>5120</v>
      </c>
      <c r="O3545" t="s">
        <v>5121</v>
      </c>
      <c r="P3545" t="s">
        <v>5122</v>
      </c>
      <c r="Q3545" t="s">
        <v>5123</v>
      </c>
      <c r="V3545" t="s">
        <v>178</v>
      </c>
      <c r="AA3545" t="s">
        <v>5124</v>
      </c>
      <c r="AB3545">
        <v>49.77</v>
      </c>
      <c r="AC3545">
        <v>1.19</v>
      </c>
      <c r="AE3545">
        <v>13.93</v>
      </c>
      <c r="AI3545">
        <v>12.6</v>
      </c>
      <c r="AJ3545">
        <v>9.7200000000000006</v>
      </c>
      <c r="AK3545">
        <v>6.67</v>
      </c>
      <c r="AL3545">
        <v>0.22</v>
      </c>
      <c r="AN3545">
        <v>0.36</v>
      </c>
      <c r="AO3545">
        <v>2.71</v>
      </c>
      <c r="AP3545">
        <v>0.12</v>
      </c>
      <c r="BF3545">
        <v>1.28</v>
      </c>
      <c r="CJ3545">
        <v>339</v>
      </c>
      <c r="CK3545">
        <v>37</v>
      </c>
      <c r="CO3545">
        <v>43</v>
      </c>
      <c r="CW3545">
        <v>5.3</v>
      </c>
      <c r="CX3545">
        <v>123</v>
      </c>
      <c r="CY3545">
        <v>22.94</v>
      </c>
      <c r="CZ3545">
        <v>48.45</v>
      </c>
      <c r="DA3545">
        <v>3.25</v>
      </c>
      <c r="DM3545">
        <v>0.28000000000000003</v>
      </c>
      <c r="DN3545">
        <v>177</v>
      </c>
      <c r="DO3545">
        <v>3.23</v>
      </c>
      <c r="DP3545">
        <v>8.06</v>
      </c>
      <c r="DQ3545">
        <v>1.1399999999999999</v>
      </c>
      <c r="DR3545">
        <v>6.34</v>
      </c>
      <c r="DS3545">
        <v>2.09</v>
      </c>
      <c r="DT3545">
        <v>0.78</v>
      </c>
      <c r="DU3545">
        <v>3.01</v>
      </c>
      <c r="DV3545">
        <v>0.54</v>
      </c>
      <c r="DW3545">
        <v>3.96</v>
      </c>
      <c r="DX3545">
        <v>0.87</v>
      </c>
      <c r="DY3545">
        <v>2.57</v>
      </c>
      <c r="DZ3545">
        <v>0.41</v>
      </c>
      <c r="EA3545">
        <v>2.7</v>
      </c>
      <c r="EB3545">
        <v>0.39</v>
      </c>
      <c r="EC3545">
        <v>1.35</v>
      </c>
      <c r="EM3545">
        <v>1.05</v>
      </c>
      <c r="EO3545">
        <v>0.27</v>
      </c>
      <c r="EP3545">
        <v>0.11</v>
      </c>
      <c r="FO3545">
        <v>474199</v>
      </c>
    </row>
    <row r="3546" spans="1:171" hidden="1" x14ac:dyDescent="0.2">
      <c r="A3546" t="s">
        <v>5115</v>
      </c>
      <c r="B3546" t="s">
        <v>172</v>
      </c>
      <c r="C3546" t="s">
        <v>5116</v>
      </c>
      <c r="D3546" t="s">
        <v>5146</v>
      </c>
      <c r="E3546">
        <v>8.6222100000000008</v>
      </c>
      <c r="F3546">
        <v>8.6222100000000008</v>
      </c>
      <c r="G3546">
        <v>-83.18047</v>
      </c>
      <c r="H3546">
        <v>-83.18047</v>
      </c>
      <c r="I3546" t="s">
        <v>175</v>
      </c>
      <c r="L3546" t="s">
        <v>5147</v>
      </c>
      <c r="M3546" t="s">
        <v>5119</v>
      </c>
      <c r="N3546" t="s">
        <v>5120</v>
      </c>
      <c r="O3546" t="s">
        <v>5121</v>
      </c>
      <c r="P3546" t="s">
        <v>5122</v>
      </c>
      <c r="Q3546" t="s">
        <v>5123</v>
      </c>
      <c r="V3546" t="s">
        <v>178</v>
      </c>
      <c r="AA3546" t="s">
        <v>5124</v>
      </c>
      <c r="AB3546">
        <v>53.77</v>
      </c>
      <c r="AC3546">
        <v>1.1399999999999999</v>
      </c>
      <c r="AE3546">
        <v>14.36</v>
      </c>
      <c r="AI3546">
        <v>11.92</v>
      </c>
      <c r="AJ3546">
        <v>6.99</v>
      </c>
      <c r="AK3546">
        <v>4.6399999999999997</v>
      </c>
      <c r="AL3546">
        <v>0.2</v>
      </c>
      <c r="AN3546">
        <v>0.35</v>
      </c>
      <c r="AO3546">
        <v>4.1399999999999997</v>
      </c>
      <c r="AP3546">
        <v>0.11</v>
      </c>
      <c r="BF3546">
        <v>1.07</v>
      </c>
      <c r="CJ3546">
        <v>337</v>
      </c>
      <c r="CK3546">
        <v>2</v>
      </c>
      <c r="CO3546">
        <v>14</v>
      </c>
      <c r="CX3546">
        <v>137</v>
      </c>
      <c r="CZ3546">
        <v>88.37</v>
      </c>
      <c r="DN3546">
        <v>61</v>
      </c>
      <c r="DO3546">
        <v>4.62</v>
      </c>
      <c r="DP3546">
        <v>12.31</v>
      </c>
      <c r="DQ3546">
        <v>2</v>
      </c>
      <c r="DR3546">
        <v>9.0500000000000007</v>
      </c>
      <c r="DS3546">
        <v>2.76</v>
      </c>
      <c r="DT3546">
        <v>0.97</v>
      </c>
      <c r="DU3546">
        <v>3.57</v>
      </c>
      <c r="DV3546">
        <v>0.81</v>
      </c>
      <c r="DW3546">
        <v>4.8899999999999997</v>
      </c>
      <c r="DX3546">
        <v>1.19</v>
      </c>
      <c r="DY3546">
        <v>3.16</v>
      </c>
      <c r="EA3546">
        <v>4.04</v>
      </c>
      <c r="EB3546">
        <v>0.57999999999999996</v>
      </c>
      <c r="EC3546">
        <v>2.67</v>
      </c>
      <c r="EO3546">
        <v>0.44</v>
      </c>
      <c r="EP3546">
        <v>0.95</v>
      </c>
      <c r="FO3546">
        <v>474200</v>
      </c>
    </row>
    <row r="3547" spans="1:171" hidden="1" x14ac:dyDescent="0.2">
      <c r="A3547" t="s">
        <v>5115</v>
      </c>
      <c r="B3547" t="s">
        <v>172</v>
      </c>
      <c r="C3547" t="s">
        <v>5116</v>
      </c>
      <c r="D3547" t="s">
        <v>5148</v>
      </c>
      <c r="E3547">
        <v>8.6175599999999992</v>
      </c>
      <c r="F3547">
        <v>8.6175599999999992</v>
      </c>
      <c r="G3547">
        <v>-83.090530000000001</v>
      </c>
      <c r="H3547">
        <v>-83.090530000000001</v>
      </c>
      <c r="I3547" t="s">
        <v>175</v>
      </c>
      <c r="L3547" t="s">
        <v>5149</v>
      </c>
      <c r="M3547" t="s">
        <v>5119</v>
      </c>
      <c r="N3547" t="s">
        <v>5120</v>
      </c>
      <c r="O3547" t="s">
        <v>5121</v>
      </c>
      <c r="P3547" t="s">
        <v>5122</v>
      </c>
      <c r="Q3547" t="s">
        <v>5123</v>
      </c>
      <c r="V3547" t="s">
        <v>178</v>
      </c>
      <c r="AA3547" t="s">
        <v>5124</v>
      </c>
      <c r="AB3547">
        <v>49.43</v>
      </c>
      <c r="AC3547">
        <v>0.76</v>
      </c>
      <c r="AE3547">
        <v>14.62</v>
      </c>
      <c r="AI3547">
        <v>9.7899999999999991</v>
      </c>
      <c r="AJ3547">
        <v>7.23</v>
      </c>
      <c r="AK3547">
        <v>7.75</v>
      </c>
      <c r="AL3547">
        <v>0.21</v>
      </c>
      <c r="AN3547">
        <v>0.85</v>
      </c>
      <c r="AO3547">
        <v>4</v>
      </c>
      <c r="AP3547">
        <v>0.09</v>
      </c>
      <c r="BF3547">
        <v>3.26</v>
      </c>
      <c r="CJ3547">
        <v>256</v>
      </c>
      <c r="CK3547">
        <v>100</v>
      </c>
      <c r="CO3547">
        <v>68</v>
      </c>
      <c r="CW3547">
        <v>6.38</v>
      </c>
      <c r="CX3547">
        <v>424</v>
      </c>
      <c r="CY3547">
        <v>19.78</v>
      </c>
      <c r="CZ3547">
        <v>42.93</v>
      </c>
      <c r="DA3547">
        <v>2.37</v>
      </c>
      <c r="DM3547">
        <v>0.22</v>
      </c>
      <c r="DN3547">
        <v>1570</v>
      </c>
      <c r="DO3547">
        <v>3.44</v>
      </c>
      <c r="DP3547">
        <v>8.09</v>
      </c>
      <c r="DQ3547">
        <v>1.22</v>
      </c>
      <c r="DR3547">
        <v>6.37</v>
      </c>
      <c r="DS3547">
        <v>1.93</v>
      </c>
      <c r="DT3547">
        <v>0.72</v>
      </c>
      <c r="DU3547">
        <v>2.69</v>
      </c>
      <c r="DV3547">
        <v>0.47</v>
      </c>
      <c r="DW3547">
        <v>3.44</v>
      </c>
      <c r="DX3547">
        <v>0.76</v>
      </c>
      <c r="DY3547">
        <v>2.2000000000000002</v>
      </c>
      <c r="DZ3547">
        <v>0.33</v>
      </c>
      <c r="EA3547">
        <v>2.25</v>
      </c>
      <c r="EB3547">
        <v>0.34</v>
      </c>
      <c r="EC3547">
        <v>1.29</v>
      </c>
      <c r="EM3547">
        <v>1.32</v>
      </c>
      <c r="EO3547">
        <v>0.35</v>
      </c>
      <c r="EP3547">
        <v>0.09</v>
      </c>
      <c r="FO3547">
        <v>474201</v>
      </c>
    </row>
    <row r="3548" spans="1:171" hidden="1" x14ac:dyDescent="0.2">
      <c r="A3548" t="s">
        <v>5115</v>
      </c>
      <c r="B3548" t="s">
        <v>172</v>
      </c>
      <c r="C3548" t="s">
        <v>5116</v>
      </c>
      <c r="D3548" t="s">
        <v>5148</v>
      </c>
      <c r="E3548">
        <v>8.6148399999999992</v>
      </c>
      <c r="F3548">
        <v>8.6148399999999992</v>
      </c>
      <c r="G3548">
        <v>-83.084180000000003</v>
      </c>
      <c r="H3548">
        <v>-83.084180000000003</v>
      </c>
      <c r="I3548" t="s">
        <v>175</v>
      </c>
      <c r="L3548" t="s">
        <v>5150</v>
      </c>
      <c r="M3548" t="s">
        <v>5151</v>
      </c>
      <c r="N3548" t="s">
        <v>5120</v>
      </c>
      <c r="O3548" t="s">
        <v>5121</v>
      </c>
      <c r="P3548" t="s">
        <v>5122</v>
      </c>
      <c r="Q3548" t="s">
        <v>5123</v>
      </c>
      <c r="V3548" t="s">
        <v>178</v>
      </c>
      <c r="AA3548" t="s">
        <v>5124</v>
      </c>
      <c r="AB3548">
        <v>55.81</v>
      </c>
      <c r="AC3548">
        <v>1.06</v>
      </c>
      <c r="AE3548">
        <v>14.3</v>
      </c>
      <c r="AI3548">
        <v>9.3000000000000007</v>
      </c>
      <c r="AJ3548">
        <v>5.27</v>
      </c>
      <c r="AK3548">
        <v>2.95</v>
      </c>
      <c r="AL3548">
        <v>0.18</v>
      </c>
      <c r="AN3548">
        <v>1.06</v>
      </c>
      <c r="AO3548">
        <v>5.17</v>
      </c>
      <c r="AP3548">
        <v>0.17</v>
      </c>
      <c r="BF3548">
        <v>2.91</v>
      </c>
      <c r="CJ3548">
        <v>344</v>
      </c>
      <c r="CK3548">
        <v>8</v>
      </c>
      <c r="CO3548">
        <v>11</v>
      </c>
      <c r="CW3548">
        <v>16.59</v>
      </c>
      <c r="CX3548">
        <v>799</v>
      </c>
      <c r="CY3548">
        <v>24.5</v>
      </c>
      <c r="CZ3548">
        <v>69.510000000000005</v>
      </c>
      <c r="DA3548">
        <v>3.77</v>
      </c>
      <c r="DM3548">
        <v>0.1</v>
      </c>
      <c r="DN3548">
        <v>2222</v>
      </c>
      <c r="DO3548">
        <v>6.02</v>
      </c>
      <c r="DP3548">
        <v>11.89</v>
      </c>
      <c r="DQ3548">
        <v>1.84</v>
      </c>
      <c r="DR3548">
        <v>9.27</v>
      </c>
      <c r="DS3548">
        <v>2.4700000000000002</v>
      </c>
      <c r="DT3548">
        <v>0.91</v>
      </c>
      <c r="DU3548">
        <v>3.07</v>
      </c>
      <c r="DV3548">
        <v>0.54</v>
      </c>
      <c r="DW3548">
        <v>3.93</v>
      </c>
      <c r="DX3548">
        <v>0.81</v>
      </c>
      <c r="DY3548">
        <v>2.44</v>
      </c>
      <c r="DZ3548">
        <v>0.35</v>
      </c>
      <c r="EA3548">
        <v>2.58</v>
      </c>
      <c r="EB3548">
        <v>0.43</v>
      </c>
      <c r="EC3548">
        <v>1.72</v>
      </c>
      <c r="EM3548">
        <v>0.83</v>
      </c>
      <c r="EO3548">
        <v>0.76</v>
      </c>
      <c r="EP3548">
        <v>0.15</v>
      </c>
      <c r="FO3548">
        <v>474202</v>
      </c>
    </row>
    <row r="3549" spans="1:171" hidden="1" x14ac:dyDescent="0.2">
      <c r="A3549" t="s">
        <v>5115</v>
      </c>
      <c r="B3549" t="s">
        <v>172</v>
      </c>
      <c r="C3549" t="s">
        <v>5116</v>
      </c>
      <c r="D3549" t="s">
        <v>5152</v>
      </c>
      <c r="E3549">
        <v>8.5985099999999992</v>
      </c>
      <c r="F3549">
        <v>8.5985099999999992</v>
      </c>
      <c r="G3549">
        <v>-83.051500000000004</v>
      </c>
      <c r="H3549">
        <v>-83.051500000000004</v>
      </c>
      <c r="I3549" t="s">
        <v>175</v>
      </c>
      <c r="L3549" t="s">
        <v>5153</v>
      </c>
      <c r="M3549" t="s">
        <v>5119</v>
      </c>
      <c r="N3549" t="s">
        <v>5120</v>
      </c>
      <c r="O3549" t="s">
        <v>5121</v>
      </c>
      <c r="P3549" t="s">
        <v>5122</v>
      </c>
      <c r="Q3549" t="s">
        <v>5123</v>
      </c>
      <c r="V3549" t="s">
        <v>178</v>
      </c>
      <c r="AA3549" t="s">
        <v>5124</v>
      </c>
      <c r="AB3549">
        <v>51.35</v>
      </c>
      <c r="AC3549">
        <v>1.18</v>
      </c>
      <c r="AE3549">
        <v>14.34</v>
      </c>
      <c r="AI3549">
        <v>10.9</v>
      </c>
      <c r="AJ3549">
        <v>9</v>
      </c>
      <c r="AK3549">
        <v>5.96</v>
      </c>
      <c r="AL3549">
        <v>0.19</v>
      </c>
      <c r="AN3549">
        <v>0.15</v>
      </c>
      <c r="AO3549">
        <v>2.68</v>
      </c>
      <c r="AP3549">
        <v>0.21</v>
      </c>
      <c r="BF3549">
        <v>2.11</v>
      </c>
      <c r="CJ3549">
        <v>312</v>
      </c>
      <c r="CK3549">
        <v>23</v>
      </c>
      <c r="CO3549">
        <v>24</v>
      </c>
      <c r="CW3549">
        <v>1.94</v>
      </c>
      <c r="CX3549">
        <v>153</v>
      </c>
      <c r="CY3549">
        <v>25.32</v>
      </c>
      <c r="CZ3549">
        <v>59.08</v>
      </c>
      <c r="DA3549">
        <v>3.23</v>
      </c>
      <c r="DM3549">
        <v>7.0000000000000007E-2</v>
      </c>
      <c r="DN3549">
        <v>58</v>
      </c>
      <c r="DO3549">
        <v>4.47</v>
      </c>
      <c r="DP3549">
        <v>11.15</v>
      </c>
      <c r="DQ3549">
        <v>1.68</v>
      </c>
      <c r="DR3549">
        <v>8.36</v>
      </c>
      <c r="DS3549">
        <v>2.4300000000000002</v>
      </c>
      <c r="DT3549">
        <v>0.91</v>
      </c>
      <c r="DU3549">
        <v>3.3</v>
      </c>
      <c r="DV3549">
        <v>0.61</v>
      </c>
      <c r="DW3549">
        <v>4.42</v>
      </c>
      <c r="DX3549">
        <v>0.95</v>
      </c>
      <c r="DY3549">
        <v>2.89</v>
      </c>
      <c r="DZ3549">
        <v>0.41</v>
      </c>
      <c r="EA3549">
        <v>2.87</v>
      </c>
      <c r="EB3549">
        <v>0.43</v>
      </c>
      <c r="EC3549">
        <v>1.65</v>
      </c>
      <c r="EM3549">
        <v>1.72</v>
      </c>
      <c r="EO3549">
        <v>0.42</v>
      </c>
      <c r="EP3549">
        <v>0.13</v>
      </c>
      <c r="FO3549">
        <v>474203</v>
      </c>
    </row>
    <row r="3550" spans="1:171" hidden="1" x14ac:dyDescent="0.2">
      <c r="A3550" t="s">
        <v>5115</v>
      </c>
      <c r="B3550" t="s">
        <v>172</v>
      </c>
      <c r="C3550" t="s">
        <v>5154</v>
      </c>
      <c r="D3550" t="s">
        <v>5155</v>
      </c>
      <c r="E3550">
        <v>7.5315200000000004</v>
      </c>
      <c r="F3550">
        <v>7.5315200000000004</v>
      </c>
      <c r="G3550">
        <v>-80.9482</v>
      </c>
      <c r="H3550">
        <v>-80.9482</v>
      </c>
      <c r="I3550" t="s">
        <v>175</v>
      </c>
      <c r="L3550" t="s">
        <v>5156</v>
      </c>
      <c r="M3550" t="s">
        <v>5119</v>
      </c>
      <c r="N3550" t="s">
        <v>5120</v>
      </c>
      <c r="O3550" t="s">
        <v>5121</v>
      </c>
      <c r="P3550" t="s">
        <v>5122</v>
      </c>
      <c r="Q3550" t="s">
        <v>5123</v>
      </c>
      <c r="V3550" t="s">
        <v>178</v>
      </c>
      <c r="AA3550" t="s">
        <v>5124</v>
      </c>
      <c r="AB3550">
        <v>47.88</v>
      </c>
      <c r="AC3550">
        <v>1.1200000000000001</v>
      </c>
      <c r="AE3550">
        <v>14.43</v>
      </c>
      <c r="AI3550">
        <v>10.83</v>
      </c>
      <c r="AJ3550">
        <v>12.22</v>
      </c>
      <c r="AK3550">
        <v>8.1300000000000008</v>
      </c>
      <c r="AL3550">
        <v>0.22</v>
      </c>
      <c r="AN3550">
        <v>0.08</v>
      </c>
      <c r="AO3550">
        <v>2.39</v>
      </c>
      <c r="AP3550">
        <v>0.09</v>
      </c>
      <c r="BF3550">
        <v>1.38</v>
      </c>
      <c r="CH3550">
        <v>52</v>
      </c>
      <c r="CJ3550">
        <v>341</v>
      </c>
      <c r="CK3550">
        <v>293</v>
      </c>
      <c r="CO3550">
        <v>126</v>
      </c>
      <c r="CW3550">
        <v>0.95</v>
      </c>
      <c r="CX3550">
        <v>152</v>
      </c>
      <c r="CY3550">
        <v>20.85</v>
      </c>
      <c r="CZ3550">
        <v>53.65</v>
      </c>
      <c r="DA3550">
        <v>3.45</v>
      </c>
      <c r="DM3550">
        <v>0</v>
      </c>
      <c r="DN3550">
        <v>14</v>
      </c>
      <c r="DO3550">
        <v>2.87</v>
      </c>
      <c r="DP3550">
        <v>8.2799999999999994</v>
      </c>
      <c r="DQ3550">
        <v>1.33</v>
      </c>
      <c r="DR3550">
        <v>6.98</v>
      </c>
      <c r="DS3550">
        <v>2.06</v>
      </c>
      <c r="DT3550">
        <v>0.86</v>
      </c>
      <c r="DU3550">
        <v>3.1</v>
      </c>
      <c r="DV3550">
        <v>0.51</v>
      </c>
      <c r="DW3550">
        <v>3.73</v>
      </c>
      <c r="DX3550">
        <v>0.76</v>
      </c>
      <c r="DY3550">
        <v>2.23</v>
      </c>
      <c r="DZ3550">
        <v>0.36</v>
      </c>
      <c r="EA3550">
        <v>2.0099999999999998</v>
      </c>
      <c r="EB3550">
        <v>0.33</v>
      </c>
      <c r="EC3550">
        <v>1.43</v>
      </c>
      <c r="EM3550">
        <v>0.57999999999999996</v>
      </c>
      <c r="EO3550">
        <v>0.2</v>
      </c>
      <c r="EP3550">
        <v>0.09</v>
      </c>
      <c r="FO3550">
        <v>474204</v>
      </c>
    </row>
    <row r="3551" spans="1:171" hidden="1" x14ac:dyDescent="0.2">
      <c r="A3551" t="s">
        <v>5115</v>
      </c>
      <c r="B3551" t="s">
        <v>172</v>
      </c>
      <c r="C3551" t="s">
        <v>5154</v>
      </c>
      <c r="D3551" t="s">
        <v>5157</v>
      </c>
      <c r="E3551">
        <v>7.4162699999999999</v>
      </c>
      <c r="F3551">
        <v>7.4162699999999999</v>
      </c>
      <c r="G3551">
        <v>-80.182559999999995</v>
      </c>
      <c r="H3551">
        <v>-80.182559999999995</v>
      </c>
      <c r="I3551" t="s">
        <v>175</v>
      </c>
      <c r="L3551" t="s">
        <v>5158</v>
      </c>
      <c r="M3551" t="s">
        <v>5119</v>
      </c>
      <c r="N3551" t="s">
        <v>5120</v>
      </c>
      <c r="O3551" t="s">
        <v>5121</v>
      </c>
      <c r="P3551" t="s">
        <v>5122</v>
      </c>
      <c r="Q3551" t="s">
        <v>5123</v>
      </c>
      <c r="V3551" t="s">
        <v>178</v>
      </c>
      <c r="AA3551" t="s">
        <v>5124</v>
      </c>
      <c r="AB3551">
        <v>45.98</v>
      </c>
      <c r="AC3551">
        <v>1.28</v>
      </c>
      <c r="AE3551">
        <v>13.82</v>
      </c>
      <c r="AI3551">
        <v>11.36</v>
      </c>
      <c r="AJ3551">
        <v>13.42</v>
      </c>
      <c r="AK3551">
        <v>7.36</v>
      </c>
      <c r="AL3551">
        <v>0.2</v>
      </c>
      <c r="AN3551">
        <v>7.0000000000000007E-2</v>
      </c>
      <c r="AO3551">
        <v>2.3199999999999998</v>
      </c>
      <c r="AP3551">
        <v>0.11</v>
      </c>
      <c r="BF3551">
        <v>2.42</v>
      </c>
      <c r="CH3551">
        <v>52</v>
      </c>
      <c r="CJ3551">
        <v>353</v>
      </c>
      <c r="CK3551">
        <v>252</v>
      </c>
      <c r="CO3551">
        <v>92</v>
      </c>
      <c r="CW3551">
        <v>0.79</v>
      </c>
      <c r="CX3551">
        <v>135</v>
      </c>
      <c r="CY3551">
        <v>23.74</v>
      </c>
      <c r="CZ3551">
        <v>61.53</v>
      </c>
      <c r="DA3551">
        <v>3.65</v>
      </c>
      <c r="DM3551">
        <v>0.01</v>
      </c>
      <c r="DN3551">
        <v>11</v>
      </c>
      <c r="DO3551">
        <v>3.45</v>
      </c>
      <c r="DP3551">
        <v>8.86</v>
      </c>
      <c r="DQ3551">
        <v>1.47</v>
      </c>
      <c r="DR3551">
        <v>7.54</v>
      </c>
      <c r="DS3551">
        <v>2.46</v>
      </c>
      <c r="DT3551">
        <v>0.99</v>
      </c>
      <c r="DU3551">
        <v>3.36</v>
      </c>
      <c r="DV3551">
        <v>0.65</v>
      </c>
      <c r="DW3551">
        <v>4.22</v>
      </c>
      <c r="DX3551">
        <v>0.89</v>
      </c>
      <c r="DY3551">
        <v>2.66</v>
      </c>
      <c r="DZ3551">
        <v>0.36</v>
      </c>
      <c r="EA3551">
        <v>2.64</v>
      </c>
      <c r="EB3551">
        <v>0.38</v>
      </c>
      <c r="EC3551">
        <v>1.7</v>
      </c>
      <c r="EM3551">
        <v>0.6</v>
      </c>
      <c r="EO3551">
        <v>0.26</v>
      </c>
      <c r="EP3551">
        <v>0.09</v>
      </c>
      <c r="FO3551">
        <v>474205</v>
      </c>
    </row>
    <row r="3552" spans="1:171" hidden="1" x14ac:dyDescent="0.2">
      <c r="A3552" t="s">
        <v>5115</v>
      </c>
      <c r="B3552" t="s">
        <v>172</v>
      </c>
      <c r="C3552" t="s">
        <v>5154</v>
      </c>
      <c r="D3552" t="s">
        <v>5159</v>
      </c>
      <c r="E3552">
        <v>7.4856800000000003</v>
      </c>
      <c r="F3552">
        <v>7.4856800000000003</v>
      </c>
      <c r="G3552">
        <v>-81.241529999999997</v>
      </c>
      <c r="H3552">
        <v>-81.241529999999997</v>
      </c>
      <c r="I3552" t="s">
        <v>175</v>
      </c>
      <c r="L3552" t="s">
        <v>5160</v>
      </c>
      <c r="M3552" t="s">
        <v>5119</v>
      </c>
      <c r="N3552" t="s">
        <v>5120</v>
      </c>
      <c r="O3552" t="s">
        <v>5121</v>
      </c>
      <c r="P3552" t="s">
        <v>5122</v>
      </c>
      <c r="Q3552" t="s">
        <v>5123</v>
      </c>
      <c r="V3552" t="s">
        <v>178</v>
      </c>
      <c r="AA3552" t="s">
        <v>5124</v>
      </c>
      <c r="AB3552">
        <v>48.47</v>
      </c>
      <c r="AC3552">
        <v>1.19</v>
      </c>
      <c r="AE3552">
        <v>13.73</v>
      </c>
      <c r="AI3552">
        <v>10.65</v>
      </c>
      <c r="AJ3552">
        <v>12</v>
      </c>
      <c r="AK3552">
        <v>8.16</v>
      </c>
      <c r="AL3552">
        <v>0.2</v>
      </c>
      <c r="AN3552">
        <v>0.42</v>
      </c>
      <c r="AO3552">
        <v>2.25</v>
      </c>
      <c r="AP3552">
        <v>0.1</v>
      </c>
      <c r="BF3552">
        <v>1.54</v>
      </c>
      <c r="CH3552">
        <v>49</v>
      </c>
      <c r="CJ3552">
        <v>340</v>
      </c>
      <c r="CK3552">
        <v>357</v>
      </c>
      <c r="CO3552">
        <v>115</v>
      </c>
      <c r="CW3552">
        <v>2.78</v>
      </c>
      <c r="CX3552">
        <v>135</v>
      </c>
      <c r="CY3552">
        <v>20.9</v>
      </c>
      <c r="CZ3552">
        <v>55.24</v>
      </c>
      <c r="DA3552">
        <v>3.47</v>
      </c>
      <c r="DM3552">
        <v>0.02</v>
      </c>
      <c r="DN3552">
        <v>80</v>
      </c>
      <c r="DO3552">
        <v>2.89</v>
      </c>
      <c r="DP3552">
        <v>7.91</v>
      </c>
      <c r="DQ3552">
        <v>1.34</v>
      </c>
      <c r="DR3552">
        <v>7.38</v>
      </c>
      <c r="DS3552">
        <v>2.2200000000000002</v>
      </c>
      <c r="DT3552">
        <v>0.86</v>
      </c>
      <c r="DU3552">
        <v>3.11</v>
      </c>
      <c r="DV3552">
        <v>0.59</v>
      </c>
      <c r="DW3552">
        <v>3.82</v>
      </c>
      <c r="DX3552">
        <v>0.78</v>
      </c>
      <c r="DY3552">
        <v>2.2400000000000002</v>
      </c>
      <c r="DZ3552">
        <v>0.41</v>
      </c>
      <c r="EA3552">
        <v>2.2000000000000002</v>
      </c>
      <c r="EB3552">
        <v>0.32</v>
      </c>
      <c r="EC3552">
        <v>1.81</v>
      </c>
      <c r="EM3552">
        <v>0.48</v>
      </c>
      <c r="EO3552">
        <v>0.24</v>
      </c>
      <c r="EP3552">
        <v>7.0000000000000007E-2</v>
      </c>
      <c r="FO3552">
        <v>474206</v>
      </c>
    </row>
    <row r="3553" spans="1:171" hidden="1" x14ac:dyDescent="0.2">
      <c r="A3553" t="s">
        <v>5115</v>
      </c>
      <c r="B3553" t="s">
        <v>172</v>
      </c>
      <c r="C3553" t="s">
        <v>5154</v>
      </c>
      <c r="D3553" t="s">
        <v>5159</v>
      </c>
      <c r="E3553">
        <v>7.4936400000000001</v>
      </c>
      <c r="F3553">
        <v>7.4936400000000001</v>
      </c>
      <c r="G3553">
        <v>-81.196920000000006</v>
      </c>
      <c r="H3553">
        <v>-81.196920000000006</v>
      </c>
      <c r="I3553" t="s">
        <v>175</v>
      </c>
      <c r="L3553" t="s">
        <v>5161</v>
      </c>
      <c r="M3553" t="s">
        <v>5119</v>
      </c>
      <c r="N3553" t="s">
        <v>5120</v>
      </c>
      <c r="O3553" t="s">
        <v>5121</v>
      </c>
      <c r="P3553" t="s">
        <v>5122</v>
      </c>
      <c r="Q3553" t="s">
        <v>5123</v>
      </c>
      <c r="V3553" t="s">
        <v>178</v>
      </c>
      <c r="AA3553" t="s">
        <v>5124</v>
      </c>
      <c r="AB3553">
        <v>49.34</v>
      </c>
      <c r="AC3553">
        <v>0.99</v>
      </c>
      <c r="AE3553">
        <v>13.88</v>
      </c>
      <c r="AI3553">
        <v>10.02</v>
      </c>
      <c r="AJ3553">
        <v>11.85</v>
      </c>
      <c r="AK3553">
        <v>8.18</v>
      </c>
      <c r="AL3553">
        <v>0.18</v>
      </c>
      <c r="AN3553">
        <v>0.13</v>
      </c>
      <c r="AO3553">
        <v>2.57</v>
      </c>
      <c r="AP3553">
        <v>7.0000000000000007E-2</v>
      </c>
      <c r="BF3553">
        <v>0.15</v>
      </c>
      <c r="CH3553">
        <v>52</v>
      </c>
      <c r="CJ3553">
        <v>354</v>
      </c>
      <c r="CK3553">
        <v>258</v>
      </c>
      <c r="CO3553">
        <v>111</v>
      </c>
      <c r="CW3553">
        <v>1.25</v>
      </c>
      <c r="CX3553">
        <v>105</v>
      </c>
      <c r="CY3553">
        <v>19.03</v>
      </c>
      <c r="CZ3553">
        <v>43.9</v>
      </c>
      <c r="DA3553">
        <v>3.02</v>
      </c>
      <c r="DM3553">
        <v>7.0000000000000007E-2</v>
      </c>
      <c r="DN3553">
        <v>42</v>
      </c>
      <c r="DO3553">
        <v>2.48</v>
      </c>
      <c r="DP3553">
        <v>6.88</v>
      </c>
      <c r="DQ3553">
        <v>1</v>
      </c>
      <c r="DR3553">
        <v>5.89</v>
      </c>
      <c r="DS3553">
        <v>1.98</v>
      </c>
      <c r="DT3553">
        <v>0.72</v>
      </c>
      <c r="DU3553">
        <v>2.65</v>
      </c>
      <c r="DV3553">
        <v>0.49</v>
      </c>
      <c r="DW3553">
        <v>3.31</v>
      </c>
      <c r="DX3553">
        <v>0.72</v>
      </c>
      <c r="DY3553">
        <v>2.13</v>
      </c>
      <c r="DZ3553">
        <v>0.33</v>
      </c>
      <c r="EA3553">
        <v>2.29</v>
      </c>
      <c r="EB3553">
        <v>0.32</v>
      </c>
      <c r="EC3553">
        <v>1.26</v>
      </c>
      <c r="EM3553">
        <v>0.36</v>
      </c>
      <c r="EO3553">
        <v>0.2</v>
      </c>
      <c r="EP3553">
        <v>0.12</v>
      </c>
      <c r="FO3553">
        <v>474207</v>
      </c>
    </row>
    <row r="3554" spans="1:171" hidden="1" x14ac:dyDescent="0.2">
      <c r="A3554" t="s">
        <v>5115</v>
      </c>
      <c r="B3554" t="s">
        <v>172</v>
      </c>
      <c r="C3554" t="s">
        <v>5154</v>
      </c>
      <c r="D3554" t="s">
        <v>5159</v>
      </c>
      <c r="E3554">
        <v>7.57104</v>
      </c>
      <c r="F3554">
        <v>7.57104</v>
      </c>
      <c r="G3554">
        <v>-81.199309999999997</v>
      </c>
      <c r="H3554">
        <v>-81.199309999999997</v>
      </c>
      <c r="I3554" t="s">
        <v>175</v>
      </c>
      <c r="L3554" t="s">
        <v>5162</v>
      </c>
      <c r="M3554" t="s">
        <v>5119</v>
      </c>
      <c r="N3554" t="s">
        <v>5120</v>
      </c>
      <c r="O3554" t="s">
        <v>5121</v>
      </c>
      <c r="P3554" t="s">
        <v>5122</v>
      </c>
      <c r="Q3554" t="s">
        <v>5123</v>
      </c>
      <c r="V3554" t="s">
        <v>178</v>
      </c>
      <c r="AA3554" t="s">
        <v>5124</v>
      </c>
      <c r="AB3554">
        <v>48.43</v>
      </c>
      <c r="AC3554">
        <v>1.04</v>
      </c>
      <c r="AE3554">
        <v>14.66</v>
      </c>
      <c r="AI3554">
        <v>10.52</v>
      </c>
      <c r="AJ3554">
        <v>12.66</v>
      </c>
      <c r="AK3554">
        <v>8.1199999999999992</v>
      </c>
      <c r="AL3554">
        <v>0.23</v>
      </c>
      <c r="AN3554">
        <v>0.08</v>
      </c>
      <c r="AO3554">
        <v>2.29</v>
      </c>
      <c r="AP3554">
        <v>0.09</v>
      </c>
      <c r="BF3554">
        <v>0.96</v>
      </c>
      <c r="CH3554">
        <v>49</v>
      </c>
      <c r="CJ3554">
        <v>309</v>
      </c>
      <c r="CK3554">
        <v>364</v>
      </c>
      <c r="CO3554">
        <v>111</v>
      </c>
      <c r="CW3554">
        <v>0.68</v>
      </c>
      <c r="CX3554">
        <v>152</v>
      </c>
      <c r="CY3554">
        <v>19.100000000000001</v>
      </c>
      <c r="CZ3554">
        <v>45.99</v>
      </c>
      <c r="DA3554">
        <v>2.64</v>
      </c>
      <c r="DM3554">
        <v>0.01</v>
      </c>
      <c r="DN3554">
        <v>27</v>
      </c>
      <c r="DO3554">
        <v>2.33</v>
      </c>
      <c r="DP3554">
        <v>6.92</v>
      </c>
      <c r="DQ3554">
        <v>1.33</v>
      </c>
      <c r="DR3554">
        <v>5.94</v>
      </c>
      <c r="DS3554">
        <v>2.12</v>
      </c>
      <c r="DT3554">
        <v>0.7</v>
      </c>
      <c r="DU3554">
        <v>2.77</v>
      </c>
      <c r="DV3554">
        <v>0.5</v>
      </c>
      <c r="DW3554">
        <v>3.34</v>
      </c>
      <c r="DX3554">
        <v>0.73</v>
      </c>
      <c r="DY3554">
        <v>1.95</v>
      </c>
      <c r="DZ3554">
        <v>0.31</v>
      </c>
      <c r="EA3554">
        <v>1.92</v>
      </c>
      <c r="EB3554">
        <v>0.33</v>
      </c>
      <c r="EC3554">
        <v>1.31</v>
      </c>
      <c r="EM3554">
        <v>0.47</v>
      </c>
      <c r="EO3554">
        <v>0.19</v>
      </c>
      <c r="EP3554">
        <v>0.08</v>
      </c>
      <c r="FO3554">
        <v>474208</v>
      </c>
    </row>
    <row r="3555" spans="1:171" hidden="1" x14ac:dyDescent="0.2">
      <c r="A3555" t="s">
        <v>5115</v>
      </c>
      <c r="B3555" t="s">
        <v>172</v>
      </c>
      <c r="C3555" t="s">
        <v>5154</v>
      </c>
      <c r="D3555" t="s">
        <v>5163</v>
      </c>
      <c r="E3555">
        <v>7.6168899999999997</v>
      </c>
      <c r="F3555">
        <v>7.6168899999999997</v>
      </c>
      <c r="G3555">
        <v>-81.238720000000001</v>
      </c>
      <c r="H3555">
        <v>-81.238720000000001</v>
      </c>
      <c r="I3555" t="s">
        <v>175</v>
      </c>
      <c r="L3555" t="s">
        <v>5164</v>
      </c>
      <c r="M3555" t="s">
        <v>5119</v>
      </c>
      <c r="N3555" t="s">
        <v>5120</v>
      </c>
      <c r="O3555" t="s">
        <v>5121</v>
      </c>
      <c r="P3555" t="s">
        <v>5122</v>
      </c>
      <c r="Q3555" t="s">
        <v>5123</v>
      </c>
      <c r="V3555" t="s">
        <v>178</v>
      </c>
      <c r="AA3555" t="s">
        <v>5124</v>
      </c>
      <c r="AB3555">
        <v>48.78</v>
      </c>
      <c r="AC3555">
        <v>1.2</v>
      </c>
      <c r="AE3555">
        <v>14.11</v>
      </c>
      <c r="AI3555">
        <v>11.89</v>
      </c>
      <c r="AJ3555">
        <v>11.46</v>
      </c>
      <c r="AK3555">
        <v>7.02</v>
      </c>
      <c r="AL3555">
        <v>0.24</v>
      </c>
      <c r="AN3555">
        <v>0.1</v>
      </c>
      <c r="AO3555">
        <v>2.59</v>
      </c>
      <c r="AP3555">
        <v>0.1</v>
      </c>
      <c r="BF3555">
        <v>0.72</v>
      </c>
      <c r="CH3555">
        <v>53</v>
      </c>
      <c r="CJ3555">
        <v>393</v>
      </c>
      <c r="CK3555">
        <v>180</v>
      </c>
      <c r="CO3555">
        <v>64</v>
      </c>
      <c r="CW3555">
        <v>0.62</v>
      </c>
      <c r="CX3555">
        <v>81</v>
      </c>
      <c r="CY3555">
        <v>27.19</v>
      </c>
      <c r="CZ3555">
        <v>53.44</v>
      </c>
      <c r="DA3555">
        <v>3.17</v>
      </c>
      <c r="DM3555">
        <v>0.01</v>
      </c>
      <c r="DN3555">
        <v>19</v>
      </c>
      <c r="DO3555">
        <v>2.82</v>
      </c>
      <c r="DP3555">
        <v>7.41</v>
      </c>
      <c r="DQ3555">
        <v>1.1599999999999999</v>
      </c>
      <c r="DR3555">
        <v>6.67</v>
      </c>
      <c r="DS3555">
        <v>2.29</v>
      </c>
      <c r="DT3555">
        <v>0.9</v>
      </c>
      <c r="DU3555">
        <v>3.44</v>
      </c>
      <c r="DV3555">
        <v>0.56000000000000005</v>
      </c>
      <c r="DW3555">
        <v>4.57</v>
      </c>
      <c r="DX3555">
        <v>1.05</v>
      </c>
      <c r="DY3555">
        <v>3.17</v>
      </c>
      <c r="DZ3555">
        <v>0.42</v>
      </c>
      <c r="EA3555">
        <v>3.21</v>
      </c>
      <c r="EB3555">
        <v>0.47</v>
      </c>
      <c r="EC3555">
        <v>1.55</v>
      </c>
      <c r="EM3555">
        <v>0.48</v>
      </c>
      <c r="EO3555">
        <v>0.21</v>
      </c>
      <c r="EP3555">
        <v>0.09</v>
      </c>
      <c r="FO3555">
        <v>474209</v>
      </c>
    </row>
    <row r="3556" spans="1:171" hidden="1" x14ac:dyDescent="0.2">
      <c r="A3556" t="s">
        <v>5115</v>
      </c>
      <c r="B3556" t="s">
        <v>172</v>
      </c>
      <c r="C3556" t="s">
        <v>5154</v>
      </c>
      <c r="D3556" t="s">
        <v>5165</v>
      </c>
      <c r="E3556">
        <v>7.5430799999999998</v>
      </c>
      <c r="F3556">
        <v>7.5430799999999998</v>
      </c>
      <c r="G3556">
        <v>-80.951740000000001</v>
      </c>
      <c r="H3556">
        <v>-80.951740000000001</v>
      </c>
      <c r="I3556" t="s">
        <v>175</v>
      </c>
      <c r="L3556" t="s">
        <v>5166</v>
      </c>
      <c r="M3556" t="s">
        <v>5119</v>
      </c>
      <c r="N3556" t="s">
        <v>5120</v>
      </c>
      <c r="O3556" t="s">
        <v>5121</v>
      </c>
      <c r="P3556" t="s">
        <v>5122</v>
      </c>
      <c r="Q3556" t="s">
        <v>5123</v>
      </c>
      <c r="V3556" t="s">
        <v>178</v>
      </c>
      <c r="AA3556" t="s">
        <v>5124</v>
      </c>
      <c r="AB3556">
        <v>48.45</v>
      </c>
      <c r="AC3556">
        <v>1.28</v>
      </c>
      <c r="AE3556">
        <v>14.08</v>
      </c>
      <c r="AI3556">
        <v>11.19</v>
      </c>
      <c r="AJ3556">
        <v>11.89</v>
      </c>
      <c r="AK3556">
        <v>8.07</v>
      </c>
      <c r="AL3556">
        <v>0.22</v>
      </c>
      <c r="AN3556">
        <v>0.09</v>
      </c>
      <c r="AO3556">
        <v>2.42</v>
      </c>
      <c r="AP3556">
        <v>0.1</v>
      </c>
      <c r="BF3556">
        <v>0.74</v>
      </c>
      <c r="CH3556">
        <v>51</v>
      </c>
      <c r="CJ3556">
        <v>378</v>
      </c>
      <c r="CK3556">
        <v>828</v>
      </c>
      <c r="CO3556">
        <v>106</v>
      </c>
      <c r="CW3556">
        <v>0.84</v>
      </c>
      <c r="CX3556">
        <v>114</v>
      </c>
      <c r="CY3556">
        <v>23.89</v>
      </c>
      <c r="CZ3556">
        <v>65.239999999999995</v>
      </c>
      <c r="DA3556">
        <v>3.74</v>
      </c>
      <c r="DM3556">
        <v>0.06</v>
      </c>
      <c r="DN3556">
        <v>15</v>
      </c>
      <c r="DO3556">
        <v>3.41</v>
      </c>
      <c r="DP3556">
        <v>9.0299999999999994</v>
      </c>
      <c r="DQ3556">
        <v>1.42</v>
      </c>
      <c r="DR3556">
        <v>7.31</v>
      </c>
      <c r="DS3556">
        <v>2.5</v>
      </c>
      <c r="DT3556">
        <v>0.96</v>
      </c>
      <c r="DU3556">
        <v>3.43</v>
      </c>
      <c r="DV3556">
        <v>0.56999999999999995</v>
      </c>
      <c r="DW3556">
        <v>3.88</v>
      </c>
      <c r="DX3556">
        <v>0.85</v>
      </c>
      <c r="DY3556">
        <v>2.35</v>
      </c>
      <c r="DZ3556">
        <v>0.37</v>
      </c>
      <c r="EA3556">
        <v>2.35</v>
      </c>
      <c r="EB3556">
        <v>0.36</v>
      </c>
      <c r="EC3556">
        <v>1.86</v>
      </c>
      <c r="EM3556">
        <v>0.63</v>
      </c>
      <c r="EO3556">
        <v>0.28000000000000003</v>
      </c>
      <c r="EP3556">
        <v>0.15</v>
      </c>
      <c r="FO3556">
        <v>474210</v>
      </c>
    </row>
    <row r="3557" spans="1:171" hidden="1" x14ac:dyDescent="0.2">
      <c r="A3557" t="s">
        <v>5115</v>
      </c>
      <c r="B3557" t="s">
        <v>172</v>
      </c>
      <c r="C3557" t="s">
        <v>5154</v>
      </c>
      <c r="D3557" t="s">
        <v>5165</v>
      </c>
      <c r="E3557">
        <v>7.5345300000000002</v>
      </c>
      <c r="F3557">
        <v>7.5345300000000002</v>
      </c>
      <c r="G3557">
        <v>-80.958979999999997</v>
      </c>
      <c r="H3557">
        <v>-80.958979999999997</v>
      </c>
      <c r="I3557" t="s">
        <v>175</v>
      </c>
      <c r="L3557" t="s">
        <v>5167</v>
      </c>
      <c r="M3557" t="s">
        <v>5119</v>
      </c>
      <c r="N3557" t="s">
        <v>5120</v>
      </c>
      <c r="O3557" t="s">
        <v>5121</v>
      </c>
      <c r="P3557" t="s">
        <v>5122</v>
      </c>
      <c r="Q3557" t="s">
        <v>5123</v>
      </c>
      <c r="V3557" t="s">
        <v>178</v>
      </c>
      <c r="AA3557" t="s">
        <v>5124</v>
      </c>
      <c r="AB3557">
        <v>48.87</v>
      </c>
      <c r="AC3557">
        <v>1.1599999999999999</v>
      </c>
      <c r="AE3557">
        <v>14.12</v>
      </c>
      <c r="AI3557">
        <v>10.89</v>
      </c>
      <c r="AJ3557">
        <v>12.29</v>
      </c>
      <c r="AK3557">
        <v>8.26</v>
      </c>
      <c r="AL3557">
        <v>0.21</v>
      </c>
      <c r="AN3557">
        <v>0.18</v>
      </c>
      <c r="AO3557">
        <v>2.17</v>
      </c>
      <c r="AP3557">
        <v>0.09</v>
      </c>
      <c r="BF3557">
        <v>0.53</v>
      </c>
      <c r="CH3557">
        <v>50</v>
      </c>
      <c r="CJ3557">
        <v>333</v>
      </c>
      <c r="CK3557">
        <v>880</v>
      </c>
      <c r="CO3557">
        <v>116</v>
      </c>
      <c r="CW3557">
        <v>1.62</v>
      </c>
      <c r="CX3557">
        <v>122</v>
      </c>
      <c r="CY3557">
        <v>22.94</v>
      </c>
      <c r="CZ3557">
        <v>51.99</v>
      </c>
      <c r="DA3557">
        <v>3.27</v>
      </c>
      <c r="DM3557">
        <v>0.02</v>
      </c>
      <c r="DN3557">
        <v>20</v>
      </c>
      <c r="DO3557">
        <v>2.74</v>
      </c>
      <c r="DP3557">
        <v>7.62</v>
      </c>
      <c r="DQ3557">
        <v>1.18</v>
      </c>
      <c r="DR3557">
        <v>6.87</v>
      </c>
      <c r="DS3557">
        <v>2.25</v>
      </c>
      <c r="DT3557">
        <v>0.92</v>
      </c>
      <c r="DU3557">
        <v>2.73</v>
      </c>
      <c r="DV3557">
        <v>0.52</v>
      </c>
      <c r="DW3557">
        <v>3.54</v>
      </c>
      <c r="DX3557">
        <v>0.76</v>
      </c>
      <c r="DY3557">
        <v>2.2000000000000002</v>
      </c>
      <c r="DZ3557">
        <v>0.33</v>
      </c>
      <c r="EA3557">
        <v>2.2799999999999998</v>
      </c>
      <c r="EB3557">
        <v>0.35</v>
      </c>
      <c r="EC3557">
        <v>1.53</v>
      </c>
      <c r="EM3557">
        <v>0.45</v>
      </c>
      <c r="EO3557">
        <v>0.21</v>
      </c>
      <c r="EP3557">
        <v>7.0000000000000007E-2</v>
      </c>
      <c r="FO3557">
        <v>474211</v>
      </c>
    </row>
    <row r="3558" spans="1:171" hidden="1" x14ac:dyDescent="0.2">
      <c r="A3558" t="s">
        <v>5115</v>
      </c>
      <c r="B3558" t="s">
        <v>172</v>
      </c>
      <c r="C3558" t="s">
        <v>5154</v>
      </c>
      <c r="D3558" t="s">
        <v>5168</v>
      </c>
      <c r="E3558">
        <v>7.5118</v>
      </c>
      <c r="F3558">
        <v>7.5118</v>
      </c>
      <c r="G3558">
        <v>-80.853620000000006</v>
      </c>
      <c r="H3558">
        <v>-80.853620000000006</v>
      </c>
      <c r="I3558" t="s">
        <v>175</v>
      </c>
      <c r="L3558" t="s">
        <v>5169</v>
      </c>
      <c r="M3558" t="s">
        <v>5119</v>
      </c>
      <c r="N3558" t="s">
        <v>5120</v>
      </c>
      <c r="O3558" t="s">
        <v>5121</v>
      </c>
      <c r="P3558" t="s">
        <v>5122</v>
      </c>
      <c r="Q3558" t="s">
        <v>5123</v>
      </c>
      <c r="V3558" t="s">
        <v>178</v>
      </c>
      <c r="AA3558" t="s">
        <v>5124</v>
      </c>
      <c r="AB3558">
        <v>47.16</v>
      </c>
      <c r="AC3558">
        <v>1.2</v>
      </c>
      <c r="AE3558">
        <v>14.06</v>
      </c>
      <c r="AI3558">
        <v>10.95</v>
      </c>
      <c r="AJ3558">
        <v>11.89</v>
      </c>
      <c r="AK3558">
        <v>8.36</v>
      </c>
      <c r="AL3558">
        <v>0.21</v>
      </c>
      <c r="AN3558">
        <v>0.3</v>
      </c>
      <c r="AO3558">
        <v>2.25</v>
      </c>
      <c r="AP3558">
        <v>0.1</v>
      </c>
      <c r="BF3558">
        <v>2.34</v>
      </c>
      <c r="CH3558">
        <v>50</v>
      </c>
      <c r="CJ3558">
        <v>351</v>
      </c>
      <c r="CK3558">
        <v>373</v>
      </c>
      <c r="CO3558">
        <v>117</v>
      </c>
      <c r="CW3558">
        <v>5.47</v>
      </c>
      <c r="CX3558">
        <v>260</v>
      </c>
      <c r="CY3558">
        <v>21.82</v>
      </c>
      <c r="CZ3558">
        <v>55.95</v>
      </c>
      <c r="DA3558">
        <v>3.38</v>
      </c>
      <c r="DM3558">
        <v>0.02</v>
      </c>
      <c r="DN3558">
        <v>324</v>
      </c>
      <c r="DO3558">
        <v>2.97</v>
      </c>
      <c r="DP3558">
        <v>8.61</v>
      </c>
      <c r="DQ3558">
        <v>1.31</v>
      </c>
      <c r="DR3558">
        <v>7.12</v>
      </c>
      <c r="DS3558">
        <v>2.33</v>
      </c>
      <c r="DT3558">
        <v>0.82</v>
      </c>
      <c r="DU3558">
        <v>3.11</v>
      </c>
      <c r="DV3558">
        <v>0.56999999999999995</v>
      </c>
      <c r="DW3558">
        <v>3.92</v>
      </c>
      <c r="DX3558">
        <v>0.79</v>
      </c>
      <c r="DY3558">
        <v>2.2999999999999998</v>
      </c>
      <c r="DZ3558">
        <v>0.38</v>
      </c>
      <c r="EA3558">
        <v>2.27</v>
      </c>
      <c r="EB3558">
        <v>0.35</v>
      </c>
      <c r="EC3558">
        <v>1.61</v>
      </c>
      <c r="EM3558">
        <v>0.39</v>
      </c>
      <c r="EO3558">
        <v>0.24</v>
      </c>
      <c r="EP3558">
        <v>0.08</v>
      </c>
      <c r="FO3558">
        <v>474212</v>
      </c>
    </row>
    <row r="3559" spans="1:171" hidden="1" x14ac:dyDescent="0.2">
      <c r="A3559" t="s">
        <v>5115</v>
      </c>
      <c r="B3559" t="s">
        <v>172</v>
      </c>
      <c r="C3559" t="s">
        <v>5154</v>
      </c>
      <c r="D3559" t="s">
        <v>5170</v>
      </c>
      <c r="E3559">
        <v>7.4826600000000001</v>
      </c>
      <c r="F3559">
        <v>7.4826600000000001</v>
      </c>
      <c r="G3559">
        <v>-80.807490000000001</v>
      </c>
      <c r="H3559">
        <v>-80.807490000000001</v>
      </c>
      <c r="I3559" t="s">
        <v>175</v>
      </c>
      <c r="L3559" t="s">
        <v>5171</v>
      </c>
      <c r="M3559" t="s">
        <v>5119</v>
      </c>
      <c r="N3559" t="s">
        <v>5120</v>
      </c>
      <c r="O3559" t="s">
        <v>5121</v>
      </c>
      <c r="P3559" t="s">
        <v>5122</v>
      </c>
      <c r="Q3559" t="s">
        <v>5123</v>
      </c>
      <c r="V3559" t="s">
        <v>178</v>
      </c>
      <c r="AA3559" t="s">
        <v>5124</v>
      </c>
      <c r="AB3559">
        <v>47.75</v>
      </c>
      <c r="AC3559">
        <v>1.27</v>
      </c>
      <c r="AE3559">
        <v>14.21</v>
      </c>
      <c r="AI3559">
        <v>11.08</v>
      </c>
      <c r="AJ3559">
        <v>11.77</v>
      </c>
      <c r="AK3559">
        <v>8.06</v>
      </c>
      <c r="AL3559">
        <v>0.2</v>
      </c>
      <c r="AN3559">
        <v>0.18</v>
      </c>
      <c r="AO3559">
        <v>2.5099999999999998</v>
      </c>
      <c r="AP3559">
        <v>0.1</v>
      </c>
      <c r="BF3559">
        <v>1.71</v>
      </c>
      <c r="CH3559">
        <v>54</v>
      </c>
      <c r="CJ3559">
        <v>369</v>
      </c>
      <c r="CK3559">
        <v>852</v>
      </c>
      <c r="CO3559">
        <v>134</v>
      </c>
      <c r="CW3559">
        <v>3.2</v>
      </c>
      <c r="CX3559">
        <v>195</v>
      </c>
      <c r="CY3559">
        <v>25.4</v>
      </c>
      <c r="CZ3559">
        <v>67.34</v>
      </c>
      <c r="DA3559">
        <v>4.0199999999999996</v>
      </c>
      <c r="DM3559">
        <v>0.04</v>
      </c>
      <c r="DN3559">
        <v>43</v>
      </c>
      <c r="DO3559">
        <v>3.34</v>
      </c>
      <c r="DP3559">
        <v>9.84</v>
      </c>
      <c r="DQ3559">
        <v>1.52</v>
      </c>
      <c r="DR3559">
        <v>7.85</v>
      </c>
      <c r="DS3559">
        <v>2.4300000000000002</v>
      </c>
      <c r="DT3559">
        <v>0.89</v>
      </c>
      <c r="DU3559">
        <v>3.83</v>
      </c>
      <c r="DV3559">
        <v>0.63</v>
      </c>
      <c r="DW3559">
        <v>4.22</v>
      </c>
      <c r="DX3559">
        <v>0.87</v>
      </c>
      <c r="DY3559">
        <v>2.54</v>
      </c>
      <c r="DZ3559">
        <v>0.41</v>
      </c>
      <c r="EA3559">
        <v>2.5499999999999998</v>
      </c>
      <c r="EB3559">
        <v>0.37</v>
      </c>
      <c r="EC3559">
        <v>1.64</v>
      </c>
      <c r="EM3559">
        <v>0.61</v>
      </c>
      <c r="EO3559">
        <v>0.26</v>
      </c>
      <c r="EP3559">
        <v>0.12</v>
      </c>
      <c r="FO3559">
        <v>474213</v>
      </c>
    </row>
    <row r="3560" spans="1:171" hidden="1" x14ac:dyDescent="0.2">
      <c r="A3560" t="s">
        <v>5115</v>
      </c>
      <c r="B3560" t="s">
        <v>172</v>
      </c>
      <c r="C3560" t="s">
        <v>5154</v>
      </c>
      <c r="D3560" t="s">
        <v>5170</v>
      </c>
      <c r="E3560">
        <v>7.5015599999999996</v>
      </c>
      <c r="F3560">
        <v>7.5015599999999996</v>
      </c>
      <c r="G3560">
        <v>-80.805580000000006</v>
      </c>
      <c r="H3560">
        <v>-80.805580000000006</v>
      </c>
      <c r="I3560" t="s">
        <v>175</v>
      </c>
      <c r="L3560" t="s">
        <v>5172</v>
      </c>
      <c r="M3560" t="s">
        <v>5119</v>
      </c>
      <c r="N3560" t="s">
        <v>5120</v>
      </c>
      <c r="O3560" t="s">
        <v>5121</v>
      </c>
      <c r="P3560" t="s">
        <v>5122</v>
      </c>
      <c r="Q3560" t="s">
        <v>5123</v>
      </c>
      <c r="V3560" t="s">
        <v>178</v>
      </c>
      <c r="AA3560" t="s">
        <v>5124</v>
      </c>
      <c r="AB3560">
        <v>47.92</v>
      </c>
      <c r="AC3560">
        <v>1.29</v>
      </c>
      <c r="AE3560">
        <v>14.26</v>
      </c>
      <c r="AI3560">
        <v>11.07</v>
      </c>
      <c r="AJ3560">
        <v>12.03</v>
      </c>
      <c r="AK3560">
        <v>7.9</v>
      </c>
      <c r="AL3560">
        <v>0.18</v>
      </c>
      <c r="AN3560">
        <v>0.17</v>
      </c>
      <c r="AO3560">
        <v>2.6</v>
      </c>
      <c r="AP3560">
        <v>0.11</v>
      </c>
      <c r="BF3560">
        <v>1.4</v>
      </c>
      <c r="CH3560">
        <v>56</v>
      </c>
      <c r="CJ3560">
        <v>375</v>
      </c>
      <c r="CK3560">
        <v>490</v>
      </c>
      <c r="CO3560">
        <v>123</v>
      </c>
      <c r="CW3560">
        <v>1.72</v>
      </c>
      <c r="CX3560">
        <v>161</v>
      </c>
      <c r="CY3560">
        <v>24.7</v>
      </c>
      <c r="CZ3560">
        <v>65.489999999999995</v>
      </c>
      <c r="DA3560">
        <v>3.87</v>
      </c>
      <c r="DM3560">
        <v>0.02</v>
      </c>
      <c r="DN3560">
        <v>28</v>
      </c>
      <c r="DO3560">
        <v>3.33</v>
      </c>
      <c r="DP3560">
        <v>9.32</v>
      </c>
      <c r="DQ3560">
        <v>1.48</v>
      </c>
      <c r="DR3560">
        <v>8.07</v>
      </c>
      <c r="DS3560">
        <v>2.65</v>
      </c>
      <c r="DT3560">
        <v>1.01</v>
      </c>
      <c r="DU3560">
        <v>3.61</v>
      </c>
      <c r="DV3560">
        <v>0.6</v>
      </c>
      <c r="DW3560">
        <v>4.38</v>
      </c>
      <c r="DX3560">
        <v>0.87</v>
      </c>
      <c r="DY3560">
        <v>2.61</v>
      </c>
      <c r="DZ3560">
        <v>0.39</v>
      </c>
      <c r="EA3560">
        <v>2.59</v>
      </c>
      <c r="EB3560">
        <v>0.39</v>
      </c>
      <c r="EC3560">
        <v>1.8</v>
      </c>
      <c r="EM3560">
        <v>0.26</v>
      </c>
      <c r="EO3560">
        <v>0.23</v>
      </c>
      <c r="EP3560">
        <v>0.09</v>
      </c>
      <c r="FO3560">
        <v>474214</v>
      </c>
    </row>
    <row r="3561" spans="1:171" hidden="1" x14ac:dyDescent="0.2">
      <c r="A3561" t="s">
        <v>5115</v>
      </c>
      <c r="B3561" t="s">
        <v>172</v>
      </c>
      <c r="C3561" t="s">
        <v>5154</v>
      </c>
      <c r="D3561" t="s">
        <v>5173</v>
      </c>
      <c r="E3561">
        <v>7.62615</v>
      </c>
      <c r="F3561">
        <v>7.62615</v>
      </c>
      <c r="G3561">
        <v>-81.774569999999997</v>
      </c>
      <c r="H3561">
        <v>-81.774569999999997</v>
      </c>
      <c r="I3561" t="s">
        <v>175</v>
      </c>
      <c r="L3561" t="s">
        <v>5174</v>
      </c>
      <c r="M3561" t="s">
        <v>5119</v>
      </c>
      <c r="N3561" t="s">
        <v>5120</v>
      </c>
      <c r="O3561" t="s">
        <v>5121</v>
      </c>
      <c r="P3561" t="s">
        <v>5122</v>
      </c>
      <c r="Q3561" t="s">
        <v>5123</v>
      </c>
      <c r="V3561" t="s">
        <v>178</v>
      </c>
      <c r="AA3561" t="s">
        <v>5124</v>
      </c>
      <c r="AB3561">
        <v>47.97</v>
      </c>
      <c r="AC3561">
        <v>1.22</v>
      </c>
      <c r="AE3561">
        <v>13.96</v>
      </c>
      <c r="AI3561">
        <v>10.79</v>
      </c>
      <c r="AJ3561">
        <v>10.63</v>
      </c>
      <c r="AK3561">
        <v>8.35</v>
      </c>
      <c r="AL3561">
        <v>0.21</v>
      </c>
      <c r="AN3561">
        <v>0.11</v>
      </c>
      <c r="AO3561">
        <v>3.34</v>
      </c>
      <c r="AP3561">
        <v>0.1</v>
      </c>
      <c r="BF3561">
        <v>2.2599999999999998</v>
      </c>
      <c r="CH3561">
        <v>49</v>
      </c>
      <c r="CJ3561">
        <v>353</v>
      </c>
      <c r="CK3561">
        <v>660</v>
      </c>
      <c r="CO3561">
        <v>131</v>
      </c>
      <c r="CW3561">
        <v>1.74</v>
      </c>
      <c r="CX3561">
        <v>101</v>
      </c>
      <c r="CY3561">
        <v>22.79</v>
      </c>
      <c r="CZ3561">
        <v>59.81</v>
      </c>
      <c r="DA3561">
        <v>3.44</v>
      </c>
      <c r="DM3561">
        <v>0.26</v>
      </c>
      <c r="DN3561">
        <v>22</v>
      </c>
      <c r="DO3561">
        <v>3.03</v>
      </c>
      <c r="DP3561">
        <v>8.44</v>
      </c>
      <c r="DQ3561">
        <v>1.31</v>
      </c>
      <c r="DR3561">
        <v>6.93</v>
      </c>
      <c r="DS3561">
        <v>2.2599999999999998</v>
      </c>
      <c r="DT3561">
        <v>0.91</v>
      </c>
      <c r="DU3561">
        <v>3.21</v>
      </c>
      <c r="DV3561">
        <v>0.56999999999999995</v>
      </c>
      <c r="DW3561">
        <v>3.86</v>
      </c>
      <c r="DX3561">
        <v>0.83</v>
      </c>
      <c r="DY3561">
        <v>2.3199999999999998</v>
      </c>
      <c r="DZ3561">
        <v>0.35</v>
      </c>
      <c r="EA3561">
        <v>2.21</v>
      </c>
      <c r="EB3561">
        <v>0.33</v>
      </c>
      <c r="EC3561">
        <v>1.55</v>
      </c>
      <c r="EM3561">
        <v>0.77</v>
      </c>
      <c r="EO3561">
        <v>0.25</v>
      </c>
      <c r="EP3561">
        <v>0.1</v>
      </c>
      <c r="FO3561">
        <v>474215</v>
      </c>
    </row>
    <row r="3562" spans="1:171" hidden="1" x14ac:dyDescent="0.2">
      <c r="A3562" t="s">
        <v>5115</v>
      </c>
      <c r="B3562" t="s">
        <v>172</v>
      </c>
      <c r="C3562" t="s">
        <v>5154</v>
      </c>
      <c r="D3562" t="s">
        <v>5173</v>
      </c>
      <c r="E3562">
        <v>7.4683700000000002</v>
      </c>
      <c r="F3562">
        <v>7.4683700000000002</v>
      </c>
      <c r="G3562">
        <v>-81.866219999999998</v>
      </c>
      <c r="H3562">
        <v>-81.866219999999998</v>
      </c>
      <c r="I3562" t="s">
        <v>175</v>
      </c>
      <c r="L3562" t="s">
        <v>5175</v>
      </c>
      <c r="M3562" t="s">
        <v>5119</v>
      </c>
      <c r="N3562" t="s">
        <v>5120</v>
      </c>
      <c r="O3562" t="s">
        <v>5121</v>
      </c>
      <c r="P3562" t="s">
        <v>5122</v>
      </c>
      <c r="Q3562" t="s">
        <v>5123</v>
      </c>
      <c r="V3562" t="s">
        <v>178</v>
      </c>
      <c r="AA3562" t="s">
        <v>5124</v>
      </c>
      <c r="AB3562">
        <v>47.65</v>
      </c>
      <c r="AC3562">
        <v>1.34</v>
      </c>
      <c r="AE3562">
        <v>13.83</v>
      </c>
      <c r="AI3562">
        <v>11.57</v>
      </c>
      <c r="AJ3562">
        <v>10.6</v>
      </c>
      <c r="AK3562">
        <v>8</v>
      </c>
      <c r="AL3562">
        <v>0.22</v>
      </c>
      <c r="AN3562">
        <v>0.2</v>
      </c>
      <c r="AO3562">
        <v>3.07</v>
      </c>
      <c r="AP3562">
        <v>0.11</v>
      </c>
      <c r="BF3562">
        <v>2.2200000000000002</v>
      </c>
      <c r="CH3562">
        <v>53</v>
      </c>
      <c r="CJ3562">
        <v>373</v>
      </c>
      <c r="CK3562">
        <v>219</v>
      </c>
      <c r="CO3562">
        <v>105</v>
      </c>
      <c r="CW3562">
        <v>1.94</v>
      </c>
      <c r="CX3562">
        <v>150</v>
      </c>
      <c r="CY3562">
        <v>24.68</v>
      </c>
      <c r="CZ3562">
        <v>64.28</v>
      </c>
      <c r="DA3562">
        <v>3.79</v>
      </c>
      <c r="DM3562">
        <v>0.03</v>
      </c>
      <c r="DN3562">
        <v>47</v>
      </c>
      <c r="DO3562">
        <v>3.57</v>
      </c>
      <c r="DP3562">
        <v>9.26</v>
      </c>
      <c r="DQ3562">
        <v>1.54</v>
      </c>
      <c r="DR3562">
        <v>8.23</v>
      </c>
      <c r="DS3562">
        <v>2.65</v>
      </c>
      <c r="DT3562">
        <v>1.07</v>
      </c>
      <c r="DU3562">
        <v>3.71</v>
      </c>
      <c r="DV3562">
        <v>0.69</v>
      </c>
      <c r="DW3562">
        <v>4.6100000000000003</v>
      </c>
      <c r="DX3562">
        <v>0.95</v>
      </c>
      <c r="DY3562">
        <v>2.82</v>
      </c>
      <c r="DZ3562">
        <v>0.44</v>
      </c>
      <c r="EA3562">
        <v>2.69</v>
      </c>
      <c r="EB3562">
        <v>0.44</v>
      </c>
      <c r="EC3562">
        <v>1.94</v>
      </c>
      <c r="EM3562">
        <v>0.24</v>
      </c>
      <c r="EO3562">
        <v>0.28000000000000003</v>
      </c>
      <c r="EP3562">
        <v>0.11</v>
      </c>
      <c r="FO3562">
        <v>474216</v>
      </c>
    </row>
    <row r="3563" spans="1:171" hidden="1" x14ac:dyDescent="0.2">
      <c r="A3563" t="s">
        <v>5115</v>
      </c>
      <c r="B3563" t="s">
        <v>172</v>
      </c>
      <c r="C3563" t="s">
        <v>5154</v>
      </c>
      <c r="D3563" t="s">
        <v>5173</v>
      </c>
      <c r="E3563">
        <v>7.5043300000000004</v>
      </c>
      <c r="F3563">
        <v>7.5043300000000004</v>
      </c>
      <c r="G3563">
        <v>-81.681179999999998</v>
      </c>
      <c r="H3563">
        <v>-81.681179999999998</v>
      </c>
      <c r="I3563" t="s">
        <v>175</v>
      </c>
      <c r="L3563" t="s">
        <v>5176</v>
      </c>
      <c r="M3563" t="s">
        <v>5119</v>
      </c>
      <c r="N3563" t="s">
        <v>5120</v>
      </c>
      <c r="O3563" t="s">
        <v>5121</v>
      </c>
      <c r="P3563" t="s">
        <v>5122</v>
      </c>
      <c r="Q3563" t="s">
        <v>5123</v>
      </c>
      <c r="V3563" t="s">
        <v>178</v>
      </c>
      <c r="AA3563" t="s">
        <v>5124</v>
      </c>
      <c r="AB3563">
        <v>47.7</v>
      </c>
      <c r="AC3563">
        <v>1.21</v>
      </c>
      <c r="AE3563">
        <v>14.48</v>
      </c>
      <c r="AI3563">
        <v>10.65</v>
      </c>
      <c r="AJ3563">
        <v>12.41</v>
      </c>
      <c r="AK3563">
        <v>8.18</v>
      </c>
      <c r="AL3563">
        <v>0.21</v>
      </c>
      <c r="AN3563">
        <v>0.09</v>
      </c>
      <c r="AO3563">
        <v>2.3199999999999998</v>
      </c>
      <c r="AP3563">
        <v>0.1</v>
      </c>
      <c r="BF3563">
        <v>1.41</v>
      </c>
      <c r="CH3563">
        <v>51</v>
      </c>
      <c r="CJ3563">
        <v>341</v>
      </c>
      <c r="CK3563">
        <v>368</v>
      </c>
      <c r="CO3563">
        <v>114</v>
      </c>
      <c r="CW3563">
        <v>0.89</v>
      </c>
      <c r="CX3563">
        <v>130</v>
      </c>
      <c r="CY3563">
        <v>22.11</v>
      </c>
      <c r="CZ3563">
        <v>58.53</v>
      </c>
      <c r="DA3563">
        <v>3.41</v>
      </c>
      <c r="DM3563">
        <v>0.04</v>
      </c>
      <c r="DN3563">
        <v>18</v>
      </c>
      <c r="DO3563">
        <v>3.15</v>
      </c>
      <c r="DP3563">
        <v>8.36</v>
      </c>
      <c r="DQ3563">
        <v>1.39</v>
      </c>
      <c r="DR3563">
        <v>7.33</v>
      </c>
      <c r="DS3563">
        <v>2.39</v>
      </c>
      <c r="DT3563">
        <v>0.95</v>
      </c>
      <c r="DU3563">
        <v>3.31</v>
      </c>
      <c r="DV3563">
        <v>0.56000000000000005</v>
      </c>
      <c r="DW3563">
        <v>3.98</v>
      </c>
      <c r="DX3563">
        <v>0.9</v>
      </c>
      <c r="DY3563">
        <v>2.41</v>
      </c>
      <c r="DZ3563">
        <v>0.37</v>
      </c>
      <c r="EA3563">
        <v>2.4</v>
      </c>
      <c r="EB3563">
        <v>0.34</v>
      </c>
      <c r="EC3563">
        <v>1.54</v>
      </c>
      <c r="EM3563">
        <v>0.41</v>
      </c>
      <c r="EO3563">
        <v>0.23</v>
      </c>
      <c r="EP3563">
        <v>0.08</v>
      </c>
      <c r="FO3563">
        <v>474217</v>
      </c>
    </row>
    <row r="3564" spans="1:171" hidden="1" x14ac:dyDescent="0.2">
      <c r="A3564" t="s">
        <v>5115</v>
      </c>
      <c r="B3564" t="s">
        <v>172</v>
      </c>
      <c r="C3564" t="s">
        <v>5154</v>
      </c>
      <c r="D3564" t="s">
        <v>5177</v>
      </c>
      <c r="E3564">
        <v>7.6967600000000003</v>
      </c>
      <c r="F3564">
        <v>7.6967600000000003</v>
      </c>
      <c r="G3564">
        <v>-81.624359999999996</v>
      </c>
      <c r="H3564">
        <v>-81.624359999999996</v>
      </c>
      <c r="I3564" t="s">
        <v>175</v>
      </c>
      <c r="L3564" t="s">
        <v>5178</v>
      </c>
      <c r="M3564" t="s">
        <v>5119</v>
      </c>
      <c r="N3564" t="s">
        <v>5120</v>
      </c>
      <c r="O3564" t="s">
        <v>5121</v>
      </c>
      <c r="P3564" t="s">
        <v>5122</v>
      </c>
      <c r="Q3564" t="s">
        <v>5123</v>
      </c>
      <c r="V3564" t="s">
        <v>178</v>
      </c>
      <c r="AA3564" t="s">
        <v>5124</v>
      </c>
      <c r="AB3564">
        <v>48.02</v>
      </c>
      <c r="AC3564">
        <v>1.02</v>
      </c>
      <c r="AE3564">
        <v>14.52</v>
      </c>
      <c r="AI3564">
        <v>10.37</v>
      </c>
      <c r="AJ3564">
        <v>12.75</v>
      </c>
      <c r="AK3564">
        <v>8.39</v>
      </c>
      <c r="AL3564">
        <v>0.2</v>
      </c>
      <c r="AN3564">
        <v>0.04</v>
      </c>
      <c r="AO3564">
        <v>2.1800000000000002</v>
      </c>
      <c r="AP3564">
        <v>0.08</v>
      </c>
      <c r="BF3564">
        <v>1.28</v>
      </c>
      <c r="CH3564">
        <v>53</v>
      </c>
      <c r="CJ3564">
        <v>336</v>
      </c>
      <c r="CK3564">
        <v>632</v>
      </c>
      <c r="CO3564">
        <v>137</v>
      </c>
      <c r="CW3564">
        <v>0.49</v>
      </c>
      <c r="CX3564">
        <v>113</v>
      </c>
      <c r="CY3564">
        <v>19.53</v>
      </c>
      <c r="CZ3564">
        <v>49.03</v>
      </c>
      <c r="DA3564">
        <v>2.81</v>
      </c>
      <c r="DM3564">
        <v>0.06</v>
      </c>
      <c r="DN3564">
        <v>12</v>
      </c>
      <c r="DO3564">
        <v>2.35</v>
      </c>
      <c r="DP3564">
        <v>7.11</v>
      </c>
      <c r="DQ3564">
        <v>1.2</v>
      </c>
      <c r="DR3564">
        <v>5.78</v>
      </c>
      <c r="DS3564">
        <v>1.96</v>
      </c>
      <c r="DT3564">
        <v>0.76</v>
      </c>
      <c r="DU3564">
        <v>2.64</v>
      </c>
      <c r="DV3564">
        <v>0.45</v>
      </c>
      <c r="DW3564">
        <v>3.27</v>
      </c>
      <c r="DX3564">
        <v>0.67</v>
      </c>
      <c r="DY3564">
        <v>1.93</v>
      </c>
      <c r="DZ3564">
        <v>0.31</v>
      </c>
      <c r="EA3564">
        <v>1.99</v>
      </c>
      <c r="EB3564">
        <v>0.31</v>
      </c>
      <c r="EC3564">
        <v>1.34</v>
      </c>
      <c r="EM3564">
        <v>0.71</v>
      </c>
      <c r="EO3564">
        <v>0.19</v>
      </c>
      <c r="EP3564">
        <v>0.08</v>
      </c>
      <c r="FO3564">
        <v>474218</v>
      </c>
    </row>
    <row r="3565" spans="1:171" hidden="1" x14ac:dyDescent="0.2">
      <c r="A3565" t="s">
        <v>5115</v>
      </c>
      <c r="B3565" t="s">
        <v>172</v>
      </c>
      <c r="C3565" t="s">
        <v>5154</v>
      </c>
      <c r="D3565" t="s">
        <v>5179</v>
      </c>
      <c r="E3565">
        <v>7.3727999999999998</v>
      </c>
      <c r="F3565">
        <v>7.3727999999999998</v>
      </c>
      <c r="G3565">
        <v>-80.47278</v>
      </c>
      <c r="H3565">
        <v>-80.47278</v>
      </c>
      <c r="I3565" t="s">
        <v>175</v>
      </c>
      <c r="L3565" t="s">
        <v>5180</v>
      </c>
      <c r="M3565" t="s">
        <v>5119</v>
      </c>
      <c r="N3565" t="s">
        <v>5120</v>
      </c>
      <c r="O3565" t="s">
        <v>5121</v>
      </c>
      <c r="P3565" t="s">
        <v>5122</v>
      </c>
      <c r="Q3565" t="s">
        <v>5123</v>
      </c>
      <c r="V3565" t="s">
        <v>178</v>
      </c>
      <c r="AA3565" t="s">
        <v>5124</v>
      </c>
      <c r="AB3565">
        <v>47.54</v>
      </c>
      <c r="AC3565">
        <v>1.55</v>
      </c>
      <c r="AE3565">
        <v>14.92</v>
      </c>
      <c r="AI3565">
        <v>11.46</v>
      </c>
      <c r="AJ3565">
        <v>11.45</v>
      </c>
      <c r="AK3565">
        <v>7.01</v>
      </c>
      <c r="AL3565">
        <v>0.22</v>
      </c>
      <c r="AN3565">
        <v>0.28000000000000003</v>
      </c>
      <c r="AO3565">
        <v>2.4500000000000002</v>
      </c>
      <c r="AP3565">
        <v>0.14000000000000001</v>
      </c>
      <c r="BF3565">
        <v>1.33</v>
      </c>
      <c r="CH3565">
        <v>49</v>
      </c>
      <c r="CJ3565">
        <v>382</v>
      </c>
      <c r="CK3565">
        <v>225</v>
      </c>
      <c r="CO3565">
        <v>78</v>
      </c>
      <c r="CW3565">
        <v>3.96</v>
      </c>
      <c r="CX3565">
        <v>150</v>
      </c>
      <c r="CY3565">
        <v>28.9</v>
      </c>
      <c r="CZ3565">
        <v>83.68</v>
      </c>
      <c r="DA3565">
        <v>5.01</v>
      </c>
      <c r="DM3565">
        <v>0.06</v>
      </c>
      <c r="DN3565">
        <v>75</v>
      </c>
      <c r="DO3565">
        <v>5.05</v>
      </c>
      <c r="DP3565">
        <v>12.83</v>
      </c>
      <c r="DQ3565">
        <v>1.94</v>
      </c>
      <c r="DR3565">
        <v>10.58</v>
      </c>
      <c r="DS3565">
        <v>3.47</v>
      </c>
      <c r="DT3565">
        <v>1.1200000000000001</v>
      </c>
      <c r="DU3565">
        <v>4.2699999999999996</v>
      </c>
      <c r="DV3565">
        <v>0.79</v>
      </c>
      <c r="DW3565">
        <v>5.19</v>
      </c>
      <c r="DX3565">
        <v>1.07</v>
      </c>
      <c r="DY3565">
        <v>3.17</v>
      </c>
      <c r="DZ3565">
        <v>0.48</v>
      </c>
      <c r="EA3565">
        <v>3.15</v>
      </c>
      <c r="EB3565">
        <v>0.46</v>
      </c>
      <c r="EC3565">
        <v>2.4300000000000002</v>
      </c>
      <c r="EM3565">
        <v>0.69</v>
      </c>
      <c r="EO3565">
        <v>0.45</v>
      </c>
      <c r="EP3565">
        <v>0.13</v>
      </c>
      <c r="FO3565">
        <v>474219</v>
      </c>
    </row>
    <row r="3566" spans="1:171" hidden="1" x14ac:dyDescent="0.2">
      <c r="A3566" t="s">
        <v>5115</v>
      </c>
      <c r="B3566" t="s">
        <v>172</v>
      </c>
      <c r="C3566" t="s">
        <v>5154</v>
      </c>
      <c r="D3566" t="s">
        <v>5181</v>
      </c>
      <c r="E3566">
        <v>7.36435</v>
      </c>
      <c r="F3566">
        <v>7.36435</v>
      </c>
      <c r="G3566">
        <v>-80.563540000000003</v>
      </c>
      <c r="H3566">
        <v>-80.563540000000003</v>
      </c>
      <c r="I3566" t="s">
        <v>175</v>
      </c>
      <c r="L3566" t="s">
        <v>5182</v>
      </c>
      <c r="M3566" t="s">
        <v>5119</v>
      </c>
      <c r="N3566" t="s">
        <v>5120</v>
      </c>
      <c r="O3566" t="s">
        <v>5121</v>
      </c>
      <c r="P3566" t="s">
        <v>5122</v>
      </c>
      <c r="Q3566" t="s">
        <v>5123</v>
      </c>
      <c r="V3566" t="s">
        <v>178</v>
      </c>
      <c r="AA3566" t="s">
        <v>5124</v>
      </c>
      <c r="AB3566">
        <v>47.04</v>
      </c>
      <c r="AC3566">
        <v>1.19</v>
      </c>
      <c r="AE3566">
        <v>14.31</v>
      </c>
      <c r="AI3566">
        <v>10.9</v>
      </c>
      <c r="AJ3566">
        <v>12.17</v>
      </c>
      <c r="AK3566">
        <v>8.61</v>
      </c>
      <c r="AL3566">
        <v>0.24</v>
      </c>
      <c r="AN3566">
        <v>0.05</v>
      </c>
      <c r="AO3566">
        <v>2.0699999999999998</v>
      </c>
      <c r="AP3566">
        <v>0.1</v>
      </c>
      <c r="BF3566">
        <v>2.2599999999999998</v>
      </c>
      <c r="CH3566">
        <v>52</v>
      </c>
      <c r="CJ3566">
        <v>335</v>
      </c>
      <c r="CK3566">
        <v>3152</v>
      </c>
      <c r="CO3566">
        <v>103</v>
      </c>
      <c r="CW3566">
        <v>0.39</v>
      </c>
      <c r="CX3566">
        <v>103</v>
      </c>
      <c r="CY3566">
        <v>21.74</v>
      </c>
      <c r="CZ3566">
        <v>53.47</v>
      </c>
      <c r="DA3566">
        <v>3.17</v>
      </c>
      <c r="DM3566">
        <v>0</v>
      </c>
      <c r="DN3566">
        <v>33</v>
      </c>
      <c r="DO3566">
        <v>3.11</v>
      </c>
      <c r="DP3566">
        <v>8.4499999999999993</v>
      </c>
      <c r="DQ3566">
        <v>1.28</v>
      </c>
      <c r="DR3566">
        <v>7.17</v>
      </c>
      <c r="DS3566">
        <v>2.41</v>
      </c>
      <c r="DT3566">
        <v>0.9</v>
      </c>
      <c r="DU3566">
        <v>3.33</v>
      </c>
      <c r="DV3566">
        <v>0.56000000000000005</v>
      </c>
      <c r="DW3566">
        <v>3.94</v>
      </c>
      <c r="DX3566">
        <v>0.84</v>
      </c>
      <c r="DY3566">
        <v>2.41</v>
      </c>
      <c r="DZ3566">
        <v>0.38</v>
      </c>
      <c r="EA3566">
        <v>2.37</v>
      </c>
      <c r="EB3566">
        <v>0.35</v>
      </c>
      <c r="EC3566">
        <v>1.72</v>
      </c>
      <c r="EM3566">
        <v>0.35</v>
      </c>
      <c r="EO3566">
        <v>0.21</v>
      </c>
      <c r="EP3566">
        <v>7.0000000000000007E-2</v>
      </c>
      <c r="FO3566">
        <v>474220</v>
      </c>
    </row>
    <row r="3567" spans="1:171" hidden="1" x14ac:dyDescent="0.2">
      <c r="A3567" t="s">
        <v>5115</v>
      </c>
      <c r="B3567" t="s">
        <v>172</v>
      </c>
      <c r="C3567" t="s">
        <v>5154</v>
      </c>
      <c r="D3567" t="s">
        <v>5183</v>
      </c>
      <c r="E3567">
        <v>7.4223299999999997</v>
      </c>
      <c r="F3567">
        <v>7.4223299999999997</v>
      </c>
      <c r="G3567">
        <v>-80.666650000000004</v>
      </c>
      <c r="H3567">
        <v>-80.666650000000004</v>
      </c>
      <c r="I3567" t="s">
        <v>175</v>
      </c>
      <c r="L3567" t="s">
        <v>5184</v>
      </c>
      <c r="M3567" t="s">
        <v>5119</v>
      </c>
      <c r="N3567" t="s">
        <v>5120</v>
      </c>
      <c r="O3567" t="s">
        <v>5121</v>
      </c>
      <c r="P3567" t="s">
        <v>5122</v>
      </c>
      <c r="Q3567" t="s">
        <v>5123</v>
      </c>
      <c r="V3567" t="s">
        <v>178</v>
      </c>
      <c r="AA3567" t="s">
        <v>5124</v>
      </c>
      <c r="AB3567">
        <v>47.11</v>
      </c>
      <c r="AC3567">
        <v>1.48</v>
      </c>
      <c r="AE3567">
        <v>14.28</v>
      </c>
      <c r="AI3567">
        <v>12.59</v>
      </c>
      <c r="AJ3567">
        <v>11.15</v>
      </c>
      <c r="AK3567">
        <v>7.41</v>
      </c>
      <c r="AL3567">
        <v>0.28000000000000003</v>
      </c>
      <c r="AN3567">
        <v>0.12</v>
      </c>
      <c r="AO3567">
        <v>2.4700000000000002</v>
      </c>
      <c r="AP3567">
        <v>0.13</v>
      </c>
      <c r="BF3567">
        <v>1.74</v>
      </c>
      <c r="CH3567">
        <v>51</v>
      </c>
      <c r="CJ3567">
        <v>388</v>
      </c>
      <c r="CK3567">
        <v>128</v>
      </c>
      <c r="CO3567">
        <v>71</v>
      </c>
      <c r="CW3567">
        <v>1.26</v>
      </c>
      <c r="CX3567">
        <v>238</v>
      </c>
      <c r="CY3567">
        <v>27.17</v>
      </c>
      <c r="CZ3567">
        <v>72.45</v>
      </c>
      <c r="DA3567">
        <v>4.91</v>
      </c>
      <c r="DM3567">
        <v>0.02</v>
      </c>
      <c r="DN3567">
        <v>277</v>
      </c>
      <c r="DO3567">
        <v>4.24</v>
      </c>
      <c r="DP3567">
        <v>11.55</v>
      </c>
      <c r="DQ3567">
        <v>1.89</v>
      </c>
      <c r="DR3567">
        <v>9.59</v>
      </c>
      <c r="DS3567">
        <v>2.97</v>
      </c>
      <c r="DT3567">
        <v>1.1200000000000001</v>
      </c>
      <c r="DU3567">
        <v>4.0199999999999996</v>
      </c>
      <c r="DV3567">
        <v>0.66</v>
      </c>
      <c r="DW3567">
        <v>4.84</v>
      </c>
      <c r="DX3567">
        <v>1.04</v>
      </c>
      <c r="DY3567">
        <v>2.99</v>
      </c>
      <c r="DZ3567">
        <v>0.43</v>
      </c>
      <c r="EA3567">
        <v>2.77</v>
      </c>
      <c r="EB3567">
        <v>0.43</v>
      </c>
      <c r="EC3567">
        <v>2.1</v>
      </c>
      <c r="EM3567">
        <v>0.4</v>
      </c>
      <c r="EO3567">
        <v>0.33</v>
      </c>
      <c r="EP3567">
        <v>0.13</v>
      </c>
      <c r="FO3567">
        <v>474221</v>
      </c>
    </row>
    <row r="3568" spans="1:171" hidden="1" x14ac:dyDescent="0.2">
      <c r="A3568" t="s">
        <v>5115</v>
      </c>
      <c r="B3568" t="s">
        <v>172</v>
      </c>
      <c r="C3568" t="s">
        <v>5154</v>
      </c>
      <c r="D3568" t="s">
        <v>5185</v>
      </c>
      <c r="E3568">
        <v>7.4247300000000003</v>
      </c>
      <c r="F3568">
        <v>7.4247300000000003</v>
      </c>
      <c r="G3568">
        <v>-80.205399999999997</v>
      </c>
      <c r="H3568">
        <v>-80.205399999999997</v>
      </c>
      <c r="I3568" t="s">
        <v>175</v>
      </c>
      <c r="L3568" t="s">
        <v>5186</v>
      </c>
      <c r="M3568" t="s">
        <v>5119</v>
      </c>
      <c r="N3568" t="s">
        <v>5120</v>
      </c>
      <c r="O3568" t="s">
        <v>5121</v>
      </c>
      <c r="P3568" t="s">
        <v>5122</v>
      </c>
      <c r="Q3568" t="s">
        <v>5123</v>
      </c>
      <c r="V3568" t="s">
        <v>178</v>
      </c>
      <c r="AA3568" t="s">
        <v>5124</v>
      </c>
      <c r="AB3568">
        <v>47.64</v>
      </c>
      <c r="AC3568">
        <v>1.24</v>
      </c>
      <c r="AE3568">
        <v>14.49</v>
      </c>
      <c r="AI3568">
        <v>11.19</v>
      </c>
      <c r="AJ3568">
        <v>10.91</v>
      </c>
      <c r="AK3568">
        <v>8.39</v>
      </c>
      <c r="AL3568">
        <v>0.2</v>
      </c>
      <c r="AN3568">
        <v>0.18</v>
      </c>
      <c r="AO3568">
        <v>2.77</v>
      </c>
      <c r="AP3568">
        <v>0.1</v>
      </c>
      <c r="BF3568">
        <v>1.83</v>
      </c>
      <c r="CH3568">
        <v>51</v>
      </c>
      <c r="CJ3568">
        <v>334</v>
      </c>
      <c r="CK3568">
        <v>328</v>
      </c>
      <c r="CO3568">
        <v>99</v>
      </c>
      <c r="CW3568">
        <v>2.08</v>
      </c>
      <c r="CX3568">
        <v>161</v>
      </c>
      <c r="CY3568">
        <v>22.04</v>
      </c>
      <c r="CZ3568">
        <v>57.58</v>
      </c>
      <c r="DA3568">
        <v>3.38</v>
      </c>
      <c r="DM3568">
        <v>0.02</v>
      </c>
      <c r="DN3568">
        <v>28</v>
      </c>
      <c r="DO3568">
        <v>3.24</v>
      </c>
      <c r="DP3568">
        <v>8.93</v>
      </c>
      <c r="DQ3568">
        <v>1.41</v>
      </c>
      <c r="DR3568">
        <v>7.46</v>
      </c>
      <c r="DS3568">
        <v>2.6</v>
      </c>
      <c r="DT3568">
        <v>0.9</v>
      </c>
      <c r="DU3568">
        <v>3.37</v>
      </c>
      <c r="DV3568">
        <v>0.55000000000000004</v>
      </c>
      <c r="DW3568">
        <v>4.0199999999999996</v>
      </c>
      <c r="DX3568">
        <v>0.87</v>
      </c>
      <c r="DY3568">
        <v>2.3199999999999998</v>
      </c>
      <c r="DZ3568">
        <v>0.32</v>
      </c>
      <c r="EA3568">
        <v>2.46</v>
      </c>
      <c r="EB3568">
        <v>0.34</v>
      </c>
      <c r="EC3568">
        <v>1.67</v>
      </c>
      <c r="EM3568">
        <v>0.82</v>
      </c>
      <c r="EO3568">
        <v>0.26</v>
      </c>
      <c r="EP3568">
        <v>0.1</v>
      </c>
      <c r="FO3568">
        <v>474222</v>
      </c>
    </row>
    <row r="3569" spans="1:171" hidden="1" x14ac:dyDescent="0.2">
      <c r="A3569" t="s">
        <v>5115</v>
      </c>
      <c r="B3569" t="s">
        <v>172</v>
      </c>
      <c r="C3569" t="s">
        <v>5154</v>
      </c>
      <c r="D3569" t="s">
        <v>5187</v>
      </c>
      <c r="E3569">
        <v>7.5175599999999996</v>
      </c>
      <c r="F3569">
        <v>7.5175599999999996</v>
      </c>
      <c r="G3569">
        <v>-80.462050000000005</v>
      </c>
      <c r="H3569">
        <v>-80.462050000000005</v>
      </c>
      <c r="I3569" t="s">
        <v>175</v>
      </c>
      <c r="L3569" t="s">
        <v>5188</v>
      </c>
      <c r="M3569" t="s">
        <v>5119</v>
      </c>
      <c r="N3569" t="s">
        <v>5120</v>
      </c>
      <c r="O3569" t="s">
        <v>5121</v>
      </c>
      <c r="P3569" t="s">
        <v>5122</v>
      </c>
      <c r="Q3569" t="s">
        <v>5123</v>
      </c>
      <c r="V3569" t="s">
        <v>178</v>
      </c>
      <c r="AA3569" t="s">
        <v>5124</v>
      </c>
      <c r="AB3569">
        <v>48.3</v>
      </c>
      <c r="AC3569">
        <v>1.33</v>
      </c>
      <c r="AE3569">
        <v>14.3</v>
      </c>
      <c r="AI3569">
        <v>11.73</v>
      </c>
      <c r="AJ3569">
        <v>10.77</v>
      </c>
      <c r="AK3569">
        <v>7.86</v>
      </c>
      <c r="AL3569">
        <v>0.21</v>
      </c>
      <c r="AN3569">
        <v>0.23</v>
      </c>
      <c r="AO3569">
        <v>2.83</v>
      </c>
      <c r="AP3569">
        <v>0.11</v>
      </c>
      <c r="BF3569">
        <v>1.06</v>
      </c>
      <c r="CH3569">
        <v>51</v>
      </c>
      <c r="CJ3569">
        <v>353</v>
      </c>
      <c r="CK3569">
        <v>282</v>
      </c>
      <c r="CO3569">
        <v>102</v>
      </c>
      <c r="CW3569">
        <v>3.31</v>
      </c>
      <c r="CX3569">
        <v>155</v>
      </c>
      <c r="CY3569">
        <v>23.79</v>
      </c>
      <c r="CZ3569">
        <v>61.15</v>
      </c>
      <c r="DA3569">
        <v>3.55</v>
      </c>
      <c r="DM3569">
        <v>0.03</v>
      </c>
      <c r="DN3569">
        <v>29</v>
      </c>
      <c r="DO3569">
        <v>3.32</v>
      </c>
      <c r="DP3569">
        <v>9.2100000000000009</v>
      </c>
      <c r="DQ3569">
        <v>1.4</v>
      </c>
      <c r="DR3569">
        <v>7.76</v>
      </c>
      <c r="DS3569">
        <v>2.52</v>
      </c>
      <c r="DT3569">
        <v>1.08</v>
      </c>
      <c r="DU3569">
        <v>3.55</v>
      </c>
      <c r="DV3569">
        <v>0.61</v>
      </c>
      <c r="DW3569">
        <v>4.3099999999999996</v>
      </c>
      <c r="DX3569">
        <v>0.95</v>
      </c>
      <c r="DY3569">
        <v>2.5299999999999998</v>
      </c>
      <c r="DZ3569">
        <v>0.41</v>
      </c>
      <c r="EA3569">
        <v>2.63</v>
      </c>
      <c r="EB3569">
        <v>0.38</v>
      </c>
      <c r="EC3569">
        <v>1.65</v>
      </c>
      <c r="EM3569">
        <v>0.39</v>
      </c>
      <c r="EO3569">
        <v>0.26</v>
      </c>
      <c r="EP3569">
        <v>0.09</v>
      </c>
      <c r="FO3569">
        <v>474223</v>
      </c>
    </row>
    <row r="3570" spans="1:171" hidden="1" x14ac:dyDescent="0.2">
      <c r="A3570" t="s">
        <v>5115</v>
      </c>
      <c r="B3570" t="s">
        <v>172</v>
      </c>
      <c r="C3570" t="s">
        <v>5154</v>
      </c>
      <c r="D3570" t="s">
        <v>5189</v>
      </c>
      <c r="E3570">
        <v>7.3105099999999998</v>
      </c>
      <c r="F3570">
        <v>7.3105099999999998</v>
      </c>
      <c r="G3570">
        <v>-80.548370000000006</v>
      </c>
      <c r="H3570">
        <v>-80.548370000000006</v>
      </c>
      <c r="I3570" t="s">
        <v>175</v>
      </c>
      <c r="L3570" t="s">
        <v>5190</v>
      </c>
      <c r="M3570" t="s">
        <v>5119</v>
      </c>
      <c r="N3570" t="s">
        <v>5120</v>
      </c>
      <c r="O3570" t="s">
        <v>5121</v>
      </c>
      <c r="P3570" t="s">
        <v>5122</v>
      </c>
      <c r="Q3570" t="s">
        <v>5123</v>
      </c>
      <c r="V3570" t="s">
        <v>178</v>
      </c>
      <c r="AA3570" t="s">
        <v>5124</v>
      </c>
      <c r="AB3570">
        <v>48.74</v>
      </c>
      <c r="AC3570">
        <v>1.21</v>
      </c>
      <c r="AE3570">
        <v>13.28</v>
      </c>
      <c r="AI3570">
        <v>11.08</v>
      </c>
      <c r="AJ3570">
        <v>10.79</v>
      </c>
      <c r="AK3570">
        <v>8.0500000000000007</v>
      </c>
      <c r="AL3570">
        <v>0.22</v>
      </c>
      <c r="AN3570">
        <v>0.28000000000000003</v>
      </c>
      <c r="AO3570">
        <v>3.09</v>
      </c>
      <c r="AP3570">
        <v>0.1</v>
      </c>
      <c r="BF3570">
        <v>2.2599999999999998</v>
      </c>
      <c r="CH3570">
        <v>55</v>
      </c>
      <c r="CJ3570">
        <v>349</v>
      </c>
      <c r="CK3570">
        <v>162</v>
      </c>
      <c r="CO3570">
        <v>75</v>
      </c>
      <c r="CW3570">
        <v>2.9</v>
      </c>
      <c r="CX3570">
        <v>200</v>
      </c>
      <c r="CY3570">
        <v>21.73</v>
      </c>
      <c r="CZ3570">
        <v>52.69</v>
      </c>
      <c r="DA3570">
        <v>3.13</v>
      </c>
      <c r="DM3570">
        <v>0.12</v>
      </c>
      <c r="DN3570">
        <v>35</v>
      </c>
      <c r="DO3570">
        <v>2.85</v>
      </c>
      <c r="DP3570">
        <v>7.69</v>
      </c>
      <c r="DQ3570">
        <v>1.26</v>
      </c>
      <c r="DR3570">
        <v>6.37</v>
      </c>
      <c r="DS3570">
        <v>2.29</v>
      </c>
      <c r="DT3570">
        <v>0.85</v>
      </c>
      <c r="DU3570">
        <v>2.89</v>
      </c>
      <c r="DV3570">
        <v>0.52</v>
      </c>
      <c r="DW3570">
        <v>3.88</v>
      </c>
      <c r="DX3570">
        <v>0.84</v>
      </c>
      <c r="DY3570">
        <v>2.5499999999999998</v>
      </c>
      <c r="DZ3570">
        <v>0.39</v>
      </c>
      <c r="EA3570">
        <v>2.4300000000000002</v>
      </c>
      <c r="EB3570">
        <v>0.37</v>
      </c>
      <c r="EC3570">
        <v>1.51</v>
      </c>
      <c r="EM3570">
        <v>0.37</v>
      </c>
      <c r="EO3570">
        <v>0.2</v>
      </c>
      <c r="EP3570">
        <v>0.08</v>
      </c>
      <c r="FO3570">
        <v>474224</v>
      </c>
    </row>
    <row r="3571" spans="1:171" hidden="1" x14ac:dyDescent="0.2">
      <c r="A3571" t="s">
        <v>5115</v>
      </c>
      <c r="B3571" t="s">
        <v>172</v>
      </c>
      <c r="C3571" t="s">
        <v>5154</v>
      </c>
      <c r="D3571" t="s">
        <v>5191</v>
      </c>
      <c r="E3571">
        <v>7.4663000000000004</v>
      </c>
      <c r="F3571">
        <v>7.4663000000000004</v>
      </c>
      <c r="G3571">
        <v>-80.618819999999999</v>
      </c>
      <c r="H3571">
        <v>-80.618819999999999</v>
      </c>
      <c r="I3571" t="s">
        <v>175</v>
      </c>
      <c r="L3571" t="s">
        <v>5192</v>
      </c>
      <c r="M3571" t="s">
        <v>5119</v>
      </c>
      <c r="N3571" t="s">
        <v>5120</v>
      </c>
      <c r="O3571" t="s">
        <v>5121</v>
      </c>
      <c r="P3571" t="s">
        <v>5122</v>
      </c>
      <c r="Q3571" t="s">
        <v>5123</v>
      </c>
      <c r="V3571" t="s">
        <v>178</v>
      </c>
      <c r="AA3571" t="s">
        <v>5124</v>
      </c>
      <c r="AB3571">
        <v>48.47</v>
      </c>
      <c r="AC3571">
        <v>1.19</v>
      </c>
      <c r="AE3571">
        <v>14.04</v>
      </c>
      <c r="AI3571">
        <v>10.9</v>
      </c>
      <c r="AJ3571">
        <v>11.85</v>
      </c>
      <c r="AK3571">
        <v>8</v>
      </c>
      <c r="AL3571">
        <v>0.19</v>
      </c>
      <c r="AN3571">
        <v>0.09</v>
      </c>
      <c r="AO3571">
        <v>2.52</v>
      </c>
      <c r="AP3571">
        <v>0.1</v>
      </c>
      <c r="BF3571">
        <v>1.44</v>
      </c>
      <c r="CH3571">
        <v>50</v>
      </c>
      <c r="CJ3571">
        <v>325</v>
      </c>
      <c r="CK3571">
        <v>317</v>
      </c>
      <c r="CO3571">
        <v>93</v>
      </c>
      <c r="CW3571">
        <v>0.89</v>
      </c>
      <c r="CX3571">
        <v>130</v>
      </c>
      <c r="CY3571">
        <v>21.41</v>
      </c>
      <c r="CZ3571">
        <v>55.83</v>
      </c>
      <c r="DA3571">
        <v>3.33</v>
      </c>
      <c r="DM3571">
        <v>0.03</v>
      </c>
      <c r="DN3571">
        <v>9</v>
      </c>
      <c r="DO3571">
        <v>3.02</v>
      </c>
      <c r="DP3571">
        <v>8.31</v>
      </c>
      <c r="DQ3571">
        <v>1.29</v>
      </c>
      <c r="DR3571">
        <v>7.1</v>
      </c>
      <c r="DS3571">
        <v>2.27</v>
      </c>
      <c r="DT3571">
        <v>0.81</v>
      </c>
      <c r="DU3571">
        <v>3.1</v>
      </c>
      <c r="DV3571">
        <v>0.55000000000000004</v>
      </c>
      <c r="DW3571">
        <v>3.88</v>
      </c>
      <c r="DX3571">
        <v>0.8</v>
      </c>
      <c r="DY3571">
        <v>2.37</v>
      </c>
      <c r="DZ3571">
        <v>0.31</v>
      </c>
      <c r="EA3571">
        <v>2.36</v>
      </c>
      <c r="EB3571">
        <v>0.32</v>
      </c>
      <c r="EC3571">
        <v>1.6</v>
      </c>
      <c r="EM3571">
        <v>0.39</v>
      </c>
      <c r="EO3571">
        <v>0.23</v>
      </c>
      <c r="EP3571">
        <v>0.08</v>
      </c>
      <c r="FO3571">
        <v>474225</v>
      </c>
    </row>
    <row r="3572" spans="1:171" hidden="1" x14ac:dyDescent="0.2">
      <c r="A3572" t="s">
        <v>5115</v>
      </c>
      <c r="B3572" t="s">
        <v>172</v>
      </c>
      <c r="C3572" t="s">
        <v>5154</v>
      </c>
      <c r="D3572" t="s">
        <v>5193</v>
      </c>
      <c r="E3572">
        <v>7.4470299999999998</v>
      </c>
      <c r="F3572">
        <v>7.4470299999999998</v>
      </c>
      <c r="G3572">
        <v>-80.484790000000004</v>
      </c>
      <c r="H3572">
        <v>-80.484790000000004</v>
      </c>
      <c r="I3572" t="s">
        <v>175</v>
      </c>
      <c r="L3572" t="s">
        <v>5194</v>
      </c>
      <c r="M3572" t="s">
        <v>5119</v>
      </c>
      <c r="N3572" t="s">
        <v>5120</v>
      </c>
      <c r="O3572" t="s">
        <v>5121</v>
      </c>
      <c r="P3572" t="s">
        <v>5122</v>
      </c>
      <c r="Q3572" t="s">
        <v>5123</v>
      </c>
      <c r="V3572" t="s">
        <v>178</v>
      </c>
      <c r="AA3572" t="s">
        <v>5124</v>
      </c>
      <c r="AB3572">
        <v>47.51</v>
      </c>
      <c r="AC3572">
        <v>1.32</v>
      </c>
      <c r="AE3572">
        <v>14.34</v>
      </c>
      <c r="AI3572">
        <v>11.57</v>
      </c>
      <c r="AJ3572">
        <v>12.54</v>
      </c>
      <c r="AK3572">
        <v>7.61</v>
      </c>
      <c r="AL3572">
        <v>0.2</v>
      </c>
      <c r="AN3572">
        <v>0.04</v>
      </c>
      <c r="AO3572">
        <v>2</v>
      </c>
      <c r="AP3572">
        <v>0.11</v>
      </c>
      <c r="BF3572">
        <v>0.68</v>
      </c>
      <c r="CH3572">
        <v>51</v>
      </c>
      <c r="CJ3572">
        <v>359</v>
      </c>
      <c r="CK3572">
        <v>260</v>
      </c>
      <c r="CO3572">
        <v>105</v>
      </c>
      <c r="CW3572">
        <v>0.24</v>
      </c>
      <c r="CX3572">
        <v>110</v>
      </c>
      <c r="CY3572">
        <v>26.62</v>
      </c>
      <c r="CZ3572">
        <v>62.11</v>
      </c>
      <c r="DA3572">
        <v>3.7</v>
      </c>
      <c r="DM3572">
        <v>0.03</v>
      </c>
      <c r="DN3572">
        <v>12</v>
      </c>
      <c r="DO3572">
        <v>3.46</v>
      </c>
      <c r="DP3572">
        <v>9.6</v>
      </c>
      <c r="DQ3572">
        <v>1.55</v>
      </c>
      <c r="DR3572">
        <v>8.36</v>
      </c>
      <c r="DS3572">
        <v>2.67</v>
      </c>
      <c r="DT3572">
        <v>1.03</v>
      </c>
      <c r="DU3572">
        <v>3.41</v>
      </c>
      <c r="DV3572">
        <v>0.62</v>
      </c>
      <c r="DW3572">
        <v>4.4000000000000004</v>
      </c>
      <c r="DX3572">
        <v>0.94</v>
      </c>
      <c r="DY3572">
        <v>2.64</v>
      </c>
      <c r="DZ3572">
        <v>0.43</v>
      </c>
      <c r="EA3572">
        <v>2.59</v>
      </c>
      <c r="EB3572">
        <v>0.41</v>
      </c>
      <c r="EC3572">
        <v>1.89</v>
      </c>
      <c r="EM3572">
        <v>0.85</v>
      </c>
      <c r="EO3572">
        <v>0.24</v>
      </c>
      <c r="EP3572">
        <v>0.1</v>
      </c>
      <c r="FO3572">
        <v>474226</v>
      </c>
    </row>
    <row r="3573" spans="1:171" hidden="1" x14ac:dyDescent="0.2">
      <c r="A3573" t="s">
        <v>5115</v>
      </c>
      <c r="B3573" t="s">
        <v>172</v>
      </c>
      <c r="C3573" t="s">
        <v>5154</v>
      </c>
      <c r="D3573" t="s">
        <v>5195</v>
      </c>
      <c r="E3573">
        <v>7.4327490000000003</v>
      </c>
      <c r="F3573">
        <v>7.4327490000000003</v>
      </c>
      <c r="G3573">
        <v>-80.204930000000004</v>
      </c>
      <c r="H3573">
        <v>-80.204930000000004</v>
      </c>
      <c r="I3573" t="s">
        <v>175</v>
      </c>
      <c r="L3573" t="s">
        <v>5196</v>
      </c>
      <c r="M3573" t="s">
        <v>5119</v>
      </c>
      <c r="N3573" t="s">
        <v>5120</v>
      </c>
      <c r="O3573" t="s">
        <v>5121</v>
      </c>
      <c r="P3573" t="s">
        <v>5122</v>
      </c>
      <c r="Q3573" t="s">
        <v>5123</v>
      </c>
      <c r="V3573" t="s">
        <v>178</v>
      </c>
      <c r="AA3573" t="s">
        <v>5124</v>
      </c>
      <c r="AB3573">
        <v>46.51</v>
      </c>
      <c r="AC3573">
        <v>2.77</v>
      </c>
      <c r="AE3573">
        <v>14.65</v>
      </c>
      <c r="AI3573">
        <v>12.4</v>
      </c>
      <c r="AJ3573">
        <v>11.6</v>
      </c>
      <c r="AK3573">
        <v>5.68</v>
      </c>
      <c r="AL3573">
        <v>0.19</v>
      </c>
      <c r="AN3573">
        <v>0.28999999999999998</v>
      </c>
      <c r="AO3573">
        <v>2.66</v>
      </c>
      <c r="AP3573">
        <v>0.25</v>
      </c>
      <c r="BF3573">
        <v>0.89</v>
      </c>
      <c r="CH3573">
        <v>42</v>
      </c>
      <c r="CJ3573">
        <v>411</v>
      </c>
      <c r="CK3573">
        <v>121</v>
      </c>
      <c r="CO3573">
        <v>82</v>
      </c>
      <c r="CW3573">
        <v>3.14</v>
      </c>
      <c r="CX3573">
        <v>234</v>
      </c>
      <c r="CY3573">
        <v>35.299999999999997</v>
      </c>
      <c r="CZ3573">
        <v>178.56</v>
      </c>
      <c r="DA3573">
        <v>16.07</v>
      </c>
      <c r="DM3573">
        <v>0</v>
      </c>
      <c r="DN3573">
        <v>53</v>
      </c>
      <c r="DO3573">
        <v>12.05</v>
      </c>
      <c r="DP3573">
        <v>29.98</v>
      </c>
      <c r="DQ3573">
        <v>4.22</v>
      </c>
      <c r="DR3573">
        <v>22.05</v>
      </c>
      <c r="DS3573">
        <v>6.23</v>
      </c>
      <c r="DT3573">
        <v>2.12</v>
      </c>
      <c r="DU3573">
        <v>7.04</v>
      </c>
      <c r="DV3573">
        <v>1.04</v>
      </c>
      <c r="DW3573">
        <v>7.12</v>
      </c>
      <c r="DX3573">
        <v>1.32</v>
      </c>
      <c r="DY3573">
        <v>3.69</v>
      </c>
      <c r="DZ3573">
        <v>0.49</v>
      </c>
      <c r="EA3573">
        <v>3.08</v>
      </c>
      <c r="EB3573">
        <v>0.45</v>
      </c>
      <c r="EC3573">
        <v>4.87</v>
      </c>
      <c r="EM3573">
        <v>1.46</v>
      </c>
      <c r="EO3573">
        <v>1.02</v>
      </c>
      <c r="EP3573">
        <v>0.26</v>
      </c>
      <c r="FO3573">
        <v>474227</v>
      </c>
    </row>
    <row r="3574" spans="1:171" hidden="1" x14ac:dyDescent="0.2">
      <c r="A3574" t="s">
        <v>5115</v>
      </c>
      <c r="B3574" t="s">
        <v>172</v>
      </c>
      <c r="C3574" t="s">
        <v>5154</v>
      </c>
      <c r="D3574" t="s">
        <v>5197</v>
      </c>
      <c r="E3574">
        <v>7.4589800000000004</v>
      </c>
      <c r="F3574">
        <v>7.4589800000000004</v>
      </c>
      <c r="G3574">
        <v>-80.295829999999995</v>
      </c>
      <c r="H3574">
        <v>-80.295829999999995</v>
      </c>
      <c r="I3574" t="s">
        <v>175</v>
      </c>
      <c r="L3574" t="s">
        <v>5198</v>
      </c>
      <c r="M3574" t="s">
        <v>5119</v>
      </c>
      <c r="N3574" t="s">
        <v>5120</v>
      </c>
      <c r="O3574" t="s">
        <v>5121</v>
      </c>
      <c r="P3574" t="s">
        <v>5122</v>
      </c>
      <c r="Q3574" t="s">
        <v>5123</v>
      </c>
      <c r="V3574" t="s">
        <v>178</v>
      </c>
      <c r="AA3574" t="s">
        <v>5124</v>
      </c>
      <c r="AB3574">
        <v>48.55</v>
      </c>
      <c r="AC3574">
        <v>2.8</v>
      </c>
      <c r="AE3574">
        <v>13.17</v>
      </c>
      <c r="AI3574">
        <v>12.19</v>
      </c>
      <c r="AJ3574">
        <v>5.99</v>
      </c>
      <c r="AK3574">
        <v>7.22</v>
      </c>
      <c r="AL3574">
        <v>0.19</v>
      </c>
      <c r="AN3574">
        <v>1.43</v>
      </c>
      <c r="AO3574">
        <v>3.78</v>
      </c>
      <c r="AP3574">
        <v>0.23</v>
      </c>
      <c r="BF3574">
        <v>3.02</v>
      </c>
      <c r="CH3574">
        <v>40</v>
      </c>
      <c r="CJ3574">
        <v>445</v>
      </c>
      <c r="CK3574">
        <v>437</v>
      </c>
      <c r="CO3574">
        <v>89</v>
      </c>
      <c r="CW3574">
        <v>19.68</v>
      </c>
      <c r="CX3574">
        <v>128</v>
      </c>
      <c r="CY3574">
        <v>32.99</v>
      </c>
      <c r="CZ3574">
        <v>140.49</v>
      </c>
      <c r="DA3574">
        <v>12.46</v>
      </c>
      <c r="DM3574">
        <v>0.12</v>
      </c>
      <c r="DN3574">
        <v>355</v>
      </c>
      <c r="DO3574">
        <v>9.74</v>
      </c>
      <c r="DP3574">
        <v>24.84</v>
      </c>
      <c r="DQ3574">
        <v>3.62</v>
      </c>
      <c r="DR3574">
        <v>17.809999999999999</v>
      </c>
      <c r="DS3574">
        <v>5.12</v>
      </c>
      <c r="DT3574">
        <v>1.79</v>
      </c>
      <c r="DU3574">
        <v>5.85</v>
      </c>
      <c r="DV3574">
        <v>0.92</v>
      </c>
      <c r="DW3574">
        <v>6.04</v>
      </c>
      <c r="DX3574">
        <v>1.08</v>
      </c>
      <c r="DY3574">
        <v>3.21</v>
      </c>
      <c r="DZ3574">
        <v>0.43</v>
      </c>
      <c r="EA3574">
        <v>2.89</v>
      </c>
      <c r="EB3574">
        <v>0.4</v>
      </c>
      <c r="EC3574">
        <v>3.93</v>
      </c>
      <c r="EM3574">
        <v>0.81</v>
      </c>
      <c r="EO3574">
        <v>0.82</v>
      </c>
      <c r="EP3574">
        <v>0.3</v>
      </c>
      <c r="FO3574">
        <v>474228</v>
      </c>
    </row>
    <row r="3575" spans="1:171" hidden="1" x14ac:dyDescent="0.2">
      <c r="A3575" t="s">
        <v>5115</v>
      </c>
      <c r="B3575" t="s">
        <v>172</v>
      </c>
      <c r="C3575" t="s">
        <v>5154</v>
      </c>
      <c r="D3575" t="s">
        <v>5197</v>
      </c>
      <c r="E3575">
        <v>7.4589800000000004</v>
      </c>
      <c r="F3575">
        <v>7.4589800000000004</v>
      </c>
      <c r="G3575">
        <v>-80.295829999999995</v>
      </c>
      <c r="H3575">
        <v>-80.295829999999995</v>
      </c>
      <c r="I3575" t="s">
        <v>175</v>
      </c>
      <c r="L3575" t="s">
        <v>5199</v>
      </c>
      <c r="M3575" t="s">
        <v>5200</v>
      </c>
      <c r="N3575" t="s">
        <v>5120</v>
      </c>
      <c r="O3575" t="s">
        <v>5121</v>
      </c>
      <c r="P3575" t="s">
        <v>5122</v>
      </c>
      <c r="Q3575" t="s">
        <v>5123</v>
      </c>
      <c r="V3575" t="s">
        <v>547</v>
      </c>
      <c r="AA3575" t="s">
        <v>5124</v>
      </c>
      <c r="AB3575">
        <v>45.19</v>
      </c>
      <c r="AC3575">
        <v>4.0199999999999996</v>
      </c>
      <c r="AE3575">
        <v>13.58</v>
      </c>
      <c r="AI3575">
        <v>12.98</v>
      </c>
      <c r="AJ3575">
        <v>8.76</v>
      </c>
      <c r="AK3575">
        <v>5.41</v>
      </c>
      <c r="AL3575">
        <v>0.21</v>
      </c>
      <c r="AN3575">
        <v>0.79</v>
      </c>
      <c r="AO3575">
        <v>3.72</v>
      </c>
      <c r="AP3575">
        <v>0.23</v>
      </c>
      <c r="BF3575">
        <v>2.69</v>
      </c>
      <c r="CH3575">
        <v>37</v>
      </c>
      <c r="CJ3575">
        <v>605</v>
      </c>
      <c r="CK3575">
        <v>70</v>
      </c>
      <c r="CO3575">
        <v>41</v>
      </c>
      <c r="CW3575">
        <v>9.19</v>
      </c>
      <c r="CX3575">
        <v>96</v>
      </c>
      <c r="CY3575">
        <v>30.81</v>
      </c>
      <c r="CZ3575">
        <v>140.93</v>
      </c>
      <c r="DA3575">
        <v>13.48</v>
      </c>
      <c r="DM3575">
        <v>0.05</v>
      </c>
      <c r="DN3575">
        <v>139</v>
      </c>
      <c r="DO3575">
        <v>8.02</v>
      </c>
      <c r="DP3575">
        <v>22.29</v>
      </c>
      <c r="DQ3575">
        <v>3.39</v>
      </c>
      <c r="DR3575">
        <v>17.100000000000001</v>
      </c>
      <c r="DS3575">
        <v>5.43</v>
      </c>
      <c r="DT3575">
        <v>1.82</v>
      </c>
      <c r="DU3575">
        <v>6.02</v>
      </c>
      <c r="DV3575">
        <v>0.92</v>
      </c>
      <c r="DW3575">
        <v>6.12</v>
      </c>
      <c r="DX3575">
        <v>1.18</v>
      </c>
      <c r="DY3575">
        <v>3.24</v>
      </c>
      <c r="DZ3575">
        <v>0.43</v>
      </c>
      <c r="EA3575">
        <v>2.94</v>
      </c>
      <c r="EB3575">
        <v>0.4</v>
      </c>
      <c r="EC3575">
        <v>3.79</v>
      </c>
      <c r="EM3575">
        <v>0.48</v>
      </c>
      <c r="EO3575">
        <v>0.84</v>
      </c>
      <c r="EP3575">
        <v>0.27</v>
      </c>
      <c r="FO3575">
        <v>474229</v>
      </c>
    </row>
    <row r="3576" spans="1:171" hidden="1" x14ac:dyDescent="0.2">
      <c r="A3576" t="s">
        <v>5115</v>
      </c>
      <c r="B3576" t="s">
        <v>172</v>
      </c>
      <c r="C3576" t="s">
        <v>5201</v>
      </c>
      <c r="D3576" t="s">
        <v>5202</v>
      </c>
      <c r="E3576">
        <v>7.5357399999999997</v>
      </c>
      <c r="F3576">
        <v>7.5357399999999997</v>
      </c>
      <c r="G3576">
        <v>-80.597099999999998</v>
      </c>
      <c r="H3576">
        <v>-80.597099999999998</v>
      </c>
      <c r="I3576" t="s">
        <v>175</v>
      </c>
      <c r="L3576" t="s">
        <v>5203</v>
      </c>
      <c r="M3576" t="s">
        <v>5119</v>
      </c>
      <c r="N3576" t="s">
        <v>5204</v>
      </c>
      <c r="O3576" t="s">
        <v>5205</v>
      </c>
      <c r="P3576" t="s">
        <v>5122</v>
      </c>
      <c r="Q3576" t="s">
        <v>5123</v>
      </c>
      <c r="V3576" t="s">
        <v>178</v>
      </c>
      <c r="AA3576" t="s">
        <v>5124</v>
      </c>
      <c r="AB3576">
        <v>48.21</v>
      </c>
      <c r="AC3576">
        <v>1.0900000000000001</v>
      </c>
      <c r="AE3576">
        <v>15.88</v>
      </c>
      <c r="AI3576">
        <v>9.81</v>
      </c>
      <c r="AJ3576">
        <v>11.32</v>
      </c>
      <c r="AK3576">
        <v>7.33</v>
      </c>
      <c r="AL3576">
        <v>0.19</v>
      </c>
      <c r="AN3576">
        <v>0.22</v>
      </c>
      <c r="AO3576">
        <v>2.95</v>
      </c>
      <c r="AP3576">
        <v>0.1</v>
      </c>
      <c r="BF3576">
        <v>1.97</v>
      </c>
      <c r="CH3576">
        <v>49</v>
      </c>
      <c r="CJ3576">
        <v>353</v>
      </c>
      <c r="CK3576">
        <v>376</v>
      </c>
      <c r="CO3576">
        <v>154</v>
      </c>
      <c r="CW3576">
        <v>2.86</v>
      </c>
      <c r="CX3576">
        <v>302</v>
      </c>
      <c r="CY3576">
        <v>25.13</v>
      </c>
      <c r="CZ3576">
        <v>56.92</v>
      </c>
      <c r="DA3576">
        <v>3.01</v>
      </c>
      <c r="DM3576">
        <v>0.27</v>
      </c>
      <c r="DN3576">
        <v>82</v>
      </c>
      <c r="DO3576">
        <v>3.24</v>
      </c>
      <c r="DP3576">
        <v>8.48</v>
      </c>
      <c r="DQ3576">
        <v>1.24</v>
      </c>
      <c r="DR3576">
        <v>6.97</v>
      </c>
      <c r="DS3576">
        <v>2.4500000000000002</v>
      </c>
      <c r="DT3576">
        <v>0.92</v>
      </c>
      <c r="DU3576">
        <v>3.26</v>
      </c>
      <c r="DV3576">
        <v>0.64</v>
      </c>
      <c r="DW3576">
        <v>4.04</v>
      </c>
      <c r="DX3576">
        <v>0.88</v>
      </c>
      <c r="DY3576">
        <v>2.78</v>
      </c>
      <c r="DZ3576">
        <v>0.35</v>
      </c>
      <c r="EA3576">
        <v>2.85</v>
      </c>
      <c r="EB3576">
        <v>0.43</v>
      </c>
      <c r="EC3576">
        <v>1.74</v>
      </c>
      <c r="EM3576">
        <v>1.1000000000000001</v>
      </c>
      <c r="EO3576">
        <v>0.28000000000000003</v>
      </c>
      <c r="EP3576">
        <v>0.11</v>
      </c>
      <c r="FO3576">
        <v>474230</v>
      </c>
    </row>
    <row r="3577" spans="1:171" hidden="1" x14ac:dyDescent="0.2">
      <c r="A3577" t="s">
        <v>5115</v>
      </c>
      <c r="B3577" t="s">
        <v>172</v>
      </c>
      <c r="C3577" t="s">
        <v>5201</v>
      </c>
      <c r="D3577" t="s">
        <v>5206</v>
      </c>
      <c r="E3577">
        <v>7.3336600000000001</v>
      </c>
      <c r="F3577">
        <v>7.3336600000000001</v>
      </c>
      <c r="G3577">
        <v>-80.354590000000002</v>
      </c>
      <c r="H3577">
        <v>-80.354590000000002</v>
      </c>
      <c r="I3577" t="s">
        <v>175</v>
      </c>
      <c r="L3577" t="s">
        <v>5207</v>
      </c>
      <c r="M3577" t="s">
        <v>5119</v>
      </c>
      <c r="N3577" t="s">
        <v>5204</v>
      </c>
      <c r="O3577" t="s">
        <v>5205</v>
      </c>
      <c r="P3577" t="s">
        <v>5122</v>
      </c>
      <c r="Q3577" t="s">
        <v>5123</v>
      </c>
      <c r="V3577" t="s">
        <v>178</v>
      </c>
      <c r="AA3577" t="s">
        <v>5124</v>
      </c>
      <c r="AB3577">
        <v>48.68</v>
      </c>
      <c r="AC3577">
        <v>1.62</v>
      </c>
      <c r="AE3577">
        <v>15.47</v>
      </c>
      <c r="AI3577">
        <v>11.03</v>
      </c>
      <c r="AJ3577">
        <v>9.76</v>
      </c>
      <c r="AK3577">
        <v>5.83</v>
      </c>
      <c r="AL3577">
        <v>0.21</v>
      </c>
      <c r="AN3577">
        <v>0.49</v>
      </c>
      <c r="AO3577">
        <v>4</v>
      </c>
      <c r="AP3577">
        <v>0.17</v>
      </c>
      <c r="BF3577">
        <v>1.74</v>
      </c>
      <c r="CH3577">
        <v>47</v>
      </c>
      <c r="CJ3577">
        <v>355</v>
      </c>
      <c r="CK3577">
        <v>80</v>
      </c>
      <c r="CO3577">
        <v>45</v>
      </c>
      <c r="CW3577">
        <v>6.25</v>
      </c>
      <c r="CX3577">
        <v>169</v>
      </c>
      <c r="CY3577">
        <v>34.630000000000003</v>
      </c>
      <c r="CZ3577">
        <v>109</v>
      </c>
      <c r="DA3577">
        <v>2.83</v>
      </c>
      <c r="DM3577">
        <v>0.75</v>
      </c>
      <c r="DN3577">
        <v>180</v>
      </c>
      <c r="DO3577">
        <v>5.47</v>
      </c>
      <c r="DP3577">
        <v>14.15</v>
      </c>
      <c r="DQ3577">
        <v>2.29</v>
      </c>
      <c r="DR3577">
        <v>12.18</v>
      </c>
      <c r="DS3577">
        <v>3.98</v>
      </c>
      <c r="DT3577">
        <v>1.42</v>
      </c>
      <c r="DU3577">
        <v>5.37</v>
      </c>
      <c r="DV3577">
        <v>0.93</v>
      </c>
      <c r="DW3577">
        <v>5.58</v>
      </c>
      <c r="DX3577">
        <v>1.31</v>
      </c>
      <c r="DY3577">
        <v>3.78</v>
      </c>
      <c r="DZ3577">
        <v>0.61</v>
      </c>
      <c r="EA3577">
        <v>3.86</v>
      </c>
      <c r="EB3577">
        <v>0.55000000000000004</v>
      </c>
      <c r="EC3577">
        <v>2.82</v>
      </c>
      <c r="EM3577">
        <v>1.29</v>
      </c>
      <c r="EO3577">
        <v>0.4</v>
      </c>
      <c r="EP3577">
        <v>0.14000000000000001</v>
      </c>
      <c r="FO3577">
        <v>474231</v>
      </c>
    </row>
    <row r="3578" spans="1:171" hidden="1" x14ac:dyDescent="0.2">
      <c r="A3578" t="s">
        <v>5115</v>
      </c>
      <c r="B3578" t="s">
        <v>172</v>
      </c>
      <c r="C3578" t="s">
        <v>5201</v>
      </c>
      <c r="D3578" t="s">
        <v>5208</v>
      </c>
      <c r="E3578">
        <v>7.4978999999999996</v>
      </c>
      <c r="F3578">
        <v>7.4978999999999996</v>
      </c>
      <c r="G3578">
        <v>-80.393870000000007</v>
      </c>
      <c r="H3578">
        <v>-80.393870000000007</v>
      </c>
      <c r="I3578" t="s">
        <v>175</v>
      </c>
      <c r="L3578" t="s">
        <v>5209</v>
      </c>
      <c r="M3578" t="s">
        <v>5119</v>
      </c>
      <c r="N3578" t="s">
        <v>5204</v>
      </c>
      <c r="O3578" t="s">
        <v>5205</v>
      </c>
      <c r="P3578" t="s">
        <v>5122</v>
      </c>
      <c r="Q3578" t="s">
        <v>5123</v>
      </c>
      <c r="V3578" t="s">
        <v>178</v>
      </c>
      <c r="AA3578" t="s">
        <v>5124</v>
      </c>
      <c r="AB3578">
        <v>49.59</v>
      </c>
      <c r="AC3578">
        <v>1.95</v>
      </c>
      <c r="AE3578">
        <v>14.02</v>
      </c>
      <c r="AI3578">
        <v>12.99</v>
      </c>
      <c r="AJ3578">
        <v>8.66</v>
      </c>
      <c r="AK3578">
        <v>5.04</v>
      </c>
      <c r="AL3578">
        <v>0.23</v>
      </c>
      <c r="AN3578">
        <v>0.48</v>
      </c>
      <c r="AO3578">
        <v>4.3899999999999997</v>
      </c>
      <c r="AP3578">
        <v>0.24</v>
      </c>
      <c r="BF3578">
        <v>0.05</v>
      </c>
      <c r="CH3578">
        <v>43</v>
      </c>
      <c r="CJ3578">
        <v>462</v>
      </c>
      <c r="CK3578">
        <v>48</v>
      </c>
      <c r="CO3578">
        <v>32</v>
      </c>
      <c r="CW3578">
        <v>6.31</v>
      </c>
      <c r="CX3578">
        <v>230</v>
      </c>
      <c r="CY3578">
        <v>43.23</v>
      </c>
      <c r="CZ3578">
        <v>118.81</v>
      </c>
      <c r="DA3578">
        <v>2.85</v>
      </c>
      <c r="DM3578">
        <v>0</v>
      </c>
      <c r="DN3578">
        <v>102</v>
      </c>
      <c r="DO3578">
        <v>5.96</v>
      </c>
      <c r="DP3578">
        <v>16.79</v>
      </c>
      <c r="DQ3578">
        <v>2.89</v>
      </c>
      <c r="DR3578">
        <v>15.12</v>
      </c>
      <c r="DS3578">
        <v>4.82</v>
      </c>
      <c r="DT3578">
        <v>1.73</v>
      </c>
      <c r="DU3578">
        <v>6.53</v>
      </c>
      <c r="DV3578">
        <v>1.17</v>
      </c>
      <c r="DW3578">
        <v>7.79</v>
      </c>
      <c r="DX3578">
        <v>1.66</v>
      </c>
      <c r="DY3578">
        <v>4.97</v>
      </c>
      <c r="DZ3578">
        <v>0.66</v>
      </c>
      <c r="EA3578">
        <v>4.3600000000000003</v>
      </c>
      <c r="EB3578">
        <v>0.63</v>
      </c>
      <c r="EC3578">
        <v>2.89</v>
      </c>
      <c r="EM3578">
        <v>0.82</v>
      </c>
      <c r="EO3578">
        <v>0.44</v>
      </c>
      <c r="EP3578">
        <v>0.12</v>
      </c>
      <c r="FO3578">
        <v>474232</v>
      </c>
    </row>
    <row r="3579" spans="1:171" hidden="1" x14ac:dyDescent="0.2">
      <c r="A3579" t="s">
        <v>5115</v>
      </c>
      <c r="B3579" t="s">
        <v>172</v>
      </c>
      <c r="C3579" t="s">
        <v>5201</v>
      </c>
      <c r="D3579" t="s">
        <v>5210</v>
      </c>
      <c r="E3579">
        <v>7.5893600000000001</v>
      </c>
      <c r="F3579">
        <v>7.5893600000000001</v>
      </c>
      <c r="G3579">
        <v>-80.338999999999999</v>
      </c>
      <c r="H3579">
        <v>-80.338999999999999</v>
      </c>
      <c r="I3579" t="s">
        <v>175</v>
      </c>
      <c r="L3579" t="s">
        <v>5211</v>
      </c>
      <c r="M3579" t="s">
        <v>5119</v>
      </c>
      <c r="N3579" t="s">
        <v>5204</v>
      </c>
      <c r="O3579" t="s">
        <v>5205</v>
      </c>
      <c r="P3579" t="s">
        <v>5122</v>
      </c>
      <c r="Q3579" t="s">
        <v>5123</v>
      </c>
      <c r="V3579" t="s">
        <v>178</v>
      </c>
      <c r="AA3579" t="s">
        <v>5124</v>
      </c>
      <c r="AB3579">
        <v>45.49</v>
      </c>
      <c r="AC3579">
        <v>1.41</v>
      </c>
      <c r="AE3579">
        <v>17.760000000000002</v>
      </c>
      <c r="AI3579">
        <v>10.68</v>
      </c>
      <c r="AJ3579">
        <v>13.47</v>
      </c>
      <c r="AK3579">
        <v>6.94</v>
      </c>
      <c r="AL3579">
        <v>0.23</v>
      </c>
      <c r="AN3579">
        <v>0.35</v>
      </c>
      <c r="AO3579">
        <v>1.63</v>
      </c>
      <c r="AP3579">
        <v>0.14000000000000001</v>
      </c>
      <c r="BF3579">
        <v>0.54</v>
      </c>
      <c r="CH3579">
        <v>59</v>
      </c>
      <c r="CJ3579">
        <v>347</v>
      </c>
      <c r="CK3579">
        <v>148</v>
      </c>
      <c r="CO3579">
        <v>60</v>
      </c>
      <c r="CW3579">
        <v>6.25</v>
      </c>
      <c r="CX3579">
        <v>330</v>
      </c>
      <c r="CY3579">
        <v>26.18</v>
      </c>
      <c r="CZ3579">
        <v>74.5</v>
      </c>
      <c r="DA3579">
        <v>2.77</v>
      </c>
      <c r="DM3579">
        <v>0.43</v>
      </c>
      <c r="DN3579">
        <v>131</v>
      </c>
      <c r="DO3579">
        <v>3.19</v>
      </c>
      <c r="DP3579">
        <v>9.2799999999999994</v>
      </c>
      <c r="DQ3579">
        <v>1.5</v>
      </c>
      <c r="DR3579">
        <v>8.69</v>
      </c>
      <c r="DS3579">
        <v>3.17</v>
      </c>
      <c r="DT3579">
        <v>0.73</v>
      </c>
      <c r="DU3579">
        <v>3.82</v>
      </c>
      <c r="DV3579">
        <v>0.71</v>
      </c>
      <c r="DW3579">
        <v>4.87</v>
      </c>
      <c r="DX3579">
        <v>0.97</v>
      </c>
      <c r="DY3579">
        <v>2.74</v>
      </c>
      <c r="DZ3579">
        <v>0.4</v>
      </c>
      <c r="EA3579">
        <v>2.78</v>
      </c>
      <c r="EB3579">
        <v>0.36</v>
      </c>
      <c r="EC3579">
        <v>1.99</v>
      </c>
      <c r="EM3579">
        <v>2.39</v>
      </c>
      <c r="EO3579">
        <v>0.21</v>
      </c>
      <c r="EP3579">
        <v>7.0000000000000007E-2</v>
      </c>
      <c r="FO3579">
        <v>474233</v>
      </c>
    </row>
    <row r="3580" spans="1:171" hidden="1" x14ac:dyDescent="0.2">
      <c r="A3580" t="s">
        <v>5115</v>
      </c>
      <c r="B3580" t="s">
        <v>172</v>
      </c>
      <c r="C3580" t="s">
        <v>5201</v>
      </c>
      <c r="D3580" t="s">
        <v>5208</v>
      </c>
      <c r="E3580">
        <v>7.6781499999999996</v>
      </c>
      <c r="F3580">
        <v>7.6781499999999996</v>
      </c>
      <c r="G3580">
        <v>-80.323160000000001</v>
      </c>
      <c r="H3580">
        <v>-80.323160000000001</v>
      </c>
      <c r="I3580" t="s">
        <v>175</v>
      </c>
      <c r="L3580" t="s">
        <v>5212</v>
      </c>
      <c r="M3580" t="s">
        <v>5119</v>
      </c>
      <c r="N3580" t="s">
        <v>5204</v>
      </c>
      <c r="O3580" t="s">
        <v>5205</v>
      </c>
      <c r="P3580" t="s">
        <v>5122</v>
      </c>
      <c r="Q3580" t="s">
        <v>5123</v>
      </c>
      <c r="V3580" t="s">
        <v>178</v>
      </c>
      <c r="AA3580" t="s">
        <v>5124</v>
      </c>
      <c r="AB3580">
        <v>48.71</v>
      </c>
      <c r="AC3580">
        <v>0.86</v>
      </c>
      <c r="AE3580">
        <v>18.04</v>
      </c>
      <c r="AI3580">
        <v>9.92</v>
      </c>
      <c r="AJ3580">
        <v>12.09</v>
      </c>
      <c r="AK3580">
        <v>6.08</v>
      </c>
      <c r="AL3580">
        <v>0.19</v>
      </c>
      <c r="AN3580">
        <v>0.09</v>
      </c>
      <c r="AO3580">
        <v>2.13</v>
      </c>
      <c r="AP3580">
        <v>0.11</v>
      </c>
      <c r="BF3580">
        <v>0.45</v>
      </c>
      <c r="CH3580">
        <v>45</v>
      </c>
      <c r="CJ3580">
        <v>355</v>
      </c>
      <c r="CK3580">
        <v>89</v>
      </c>
      <c r="CO3580">
        <v>34</v>
      </c>
      <c r="CW3580">
        <v>0.63</v>
      </c>
      <c r="CX3580">
        <v>271</v>
      </c>
      <c r="CY3580">
        <v>16.61</v>
      </c>
      <c r="CZ3580">
        <v>37.380000000000003</v>
      </c>
      <c r="DA3580">
        <v>1.33</v>
      </c>
      <c r="DM3580">
        <v>0.03</v>
      </c>
      <c r="DN3580">
        <v>51</v>
      </c>
      <c r="DO3580">
        <v>3.9</v>
      </c>
      <c r="DP3580">
        <v>9</v>
      </c>
      <c r="DQ3580">
        <v>1.25</v>
      </c>
      <c r="DR3580">
        <v>6.3</v>
      </c>
      <c r="DS3580">
        <v>1.87</v>
      </c>
      <c r="DT3580">
        <v>0.67</v>
      </c>
      <c r="DU3580">
        <v>2.4500000000000002</v>
      </c>
      <c r="DV3580">
        <v>0.42</v>
      </c>
      <c r="DW3580">
        <v>2.85</v>
      </c>
      <c r="DX3580">
        <v>0.64</v>
      </c>
      <c r="DY3580">
        <v>1.91</v>
      </c>
      <c r="DZ3580">
        <v>0.28000000000000003</v>
      </c>
      <c r="EA3580">
        <v>1.82</v>
      </c>
      <c r="EB3580">
        <v>0.26</v>
      </c>
      <c r="EC3580">
        <v>1.0900000000000001</v>
      </c>
      <c r="EM3580">
        <v>1.57</v>
      </c>
      <c r="EO3580">
        <v>0.61</v>
      </c>
      <c r="EP3580">
        <v>0.22</v>
      </c>
      <c r="FO3580">
        <v>474234</v>
      </c>
    </row>
    <row r="3581" spans="1:171" hidden="1" x14ac:dyDescent="0.2">
      <c r="A3581" t="s">
        <v>5115</v>
      </c>
      <c r="B3581" t="s">
        <v>172</v>
      </c>
      <c r="C3581" t="s">
        <v>5201</v>
      </c>
      <c r="D3581" t="s">
        <v>5213</v>
      </c>
      <c r="E3581">
        <v>7.7353899999999998</v>
      </c>
      <c r="F3581">
        <v>7.7353899999999998</v>
      </c>
      <c r="G3581">
        <v>-80.292699999999996</v>
      </c>
      <c r="H3581">
        <v>-80.292699999999996</v>
      </c>
      <c r="I3581" t="s">
        <v>175</v>
      </c>
      <c r="L3581" t="s">
        <v>5214</v>
      </c>
      <c r="M3581" t="s">
        <v>5119</v>
      </c>
      <c r="N3581" t="s">
        <v>5204</v>
      </c>
      <c r="O3581" t="s">
        <v>5205</v>
      </c>
      <c r="P3581" t="s">
        <v>5122</v>
      </c>
      <c r="Q3581" t="s">
        <v>5123</v>
      </c>
      <c r="V3581" t="s">
        <v>178</v>
      </c>
      <c r="AA3581" t="s">
        <v>5124</v>
      </c>
      <c r="AB3581">
        <v>48.08</v>
      </c>
      <c r="AC3581">
        <v>1.49</v>
      </c>
      <c r="AE3581">
        <v>16.920000000000002</v>
      </c>
      <c r="AI3581">
        <v>10.28</v>
      </c>
      <c r="AJ3581">
        <v>9.98</v>
      </c>
      <c r="AK3581">
        <v>5.97</v>
      </c>
      <c r="AL3581">
        <v>0.19</v>
      </c>
      <c r="AN3581">
        <v>0.37</v>
      </c>
      <c r="AO3581">
        <v>3.38</v>
      </c>
      <c r="AP3581">
        <v>0.12</v>
      </c>
      <c r="BF3581">
        <v>2.08</v>
      </c>
      <c r="CH3581">
        <v>38</v>
      </c>
      <c r="CJ3581">
        <v>372</v>
      </c>
      <c r="CK3581">
        <v>126</v>
      </c>
      <c r="CO3581">
        <v>44</v>
      </c>
      <c r="CW3581">
        <v>6.09</v>
      </c>
      <c r="CX3581">
        <v>332</v>
      </c>
      <c r="CY3581">
        <v>19.25</v>
      </c>
      <c r="CZ3581">
        <v>60.54</v>
      </c>
      <c r="DA3581">
        <v>4.42</v>
      </c>
      <c r="DM3581">
        <v>0.32</v>
      </c>
      <c r="DN3581">
        <v>150</v>
      </c>
      <c r="DO3581">
        <v>4.3600000000000003</v>
      </c>
      <c r="DP3581">
        <v>11.97</v>
      </c>
      <c r="DQ3581">
        <v>1.85</v>
      </c>
      <c r="DR3581">
        <v>9.83</v>
      </c>
      <c r="DS3581">
        <v>2.92</v>
      </c>
      <c r="DT3581">
        <v>1.0900000000000001</v>
      </c>
      <c r="DU3581">
        <v>3.32</v>
      </c>
      <c r="DV3581">
        <v>0.55000000000000004</v>
      </c>
      <c r="DW3581">
        <v>3.73</v>
      </c>
      <c r="DX3581">
        <v>0.8</v>
      </c>
      <c r="DY3581">
        <v>2.11</v>
      </c>
      <c r="DZ3581">
        <v>0.32</v>
      </c>
      <c r="EA3581">
        <v>2.02</v>
      </c>
      <c r="EB3581">
        <v>0.28999999999999998</v>
      </c>
      <c r="EC3581">
        <v>1.95</v>
      </c>
      <c r="EM3581">
        <v>1.1200000000000001</v>
      </c>
      <c r="EO3581">
        <v>0.35</v>
      </c>
      <c r="EP3581">
        <v>0.14000000000000001</v>
      </c>
      <c r="FO3581">
        <v>474235</v>
      </c>
    </row>
    <row r="3582" spans="1:171" hidden="1" x14ac:dyDescent="0.2">
      <c r="A3582" t="s">
        <v>5115</v>
      </c>
      <c r="B3582" t="s">
        <v>172</v>
      </c>
      <c r="C3582" t="s">
        <v>5201</v>
      </c>
      <c r="D3582" t="s">
        <v>5215</v>
      </c>
      <c r="E3582">
        <v>7.65212</v>
      </c>
      <c r="F3582">
        <v>7.65212</v>
      </c>
      <c r="G3582">
        <v>-81.197720000000004</v>
      </c>
      <c r="H3582">
        <v>-81.197720000000004</v>
      </c>
      <c r="I3582" t="s">
        <v>175</v>
      </c>
      <c r="L3582" t="s">
        <v>5216</v>
      </c>
      <c r="M3582" t="s">
        <v>5119</v>
      </c>
      <c r="N3582" t="s">
        <v>5204</v>
      </c>
      <c r="O3582" t="s">
        <v>5205</v>
      </c>
      <c r="P3582" t="s">
        <v>5122</v>
      </c>
      <c r="Q3582" t="s">
        <v>5123</v>
      </c>
      <c r="V3582" t="s">
        <v>178</v>
      </c>
      <c r="AA3582" t="s">
        <v>5124</v>
      </c>
      <c r="AB3582">
        <v>47.17</v>
      </c>
      <c r="AC3582">
        <v>1.57</v>
      </c>
      <c r="AE3582">
        <v>13.75</v>
      </c>
      <c r="AI3582">
        <v>11.56</v>
      </c>
      <c r="AJ3582">
        <v>11</v>
      </c>
      <c r="AK3582">
        <v>7.46</v>
      </c>
      <c r="AL3582">
        <v>0.21</v>
      </c>
      <c r="AN3582">
        <v>0.3</v>
      </c>
      <c r="AO3582">
        <v>3.27</v>
      </c>
      <c r="AP3582">
        <v>0.15</v>
      </c>
      <c r="BF3582">
        <v>2</v>
      </c>
      <c r="CH3582">
        <v>66</v>
      </c>
      <c r="CJ3582">
        <v>473</v>
      </c>
      <c r="CK3582">
        <v>159</v>
      </c>
      <c r="CO3582">
        <v>97</v>
      </c>
      <c r="CW3582">
        <v>2.72</v>
      </c>
      <c r="CX3582">
        <v>234</v>
      </c>
      <c r="CY3582">
        <v>48.35</v>
      </c>
      <c r="CZ3582">
        <v>133.25</v>
      </c>
      <c r="DA3582">
        <v>10.28</v>
      </c>
      <c r="DM3582">
        <v>0</v>
      </c>
      <c r="DN3582">
        <v>543</v>
      </c>
      <c r="DO3582">
        <v>8.9600000000000009</v>
      </c>
      <c r="DP3582">
        <v>20.68</v>
      </c>
      <c r="DQ3582">
        <v>3.03</v>
      </c>
      <c r="DR3582">
        <v>16.2</v>
      </c>
      <c r="DS3582">
        <v>5.6</v>
      </c>
      <c r="DT3582">
        <v>1.85</v>
      </c>
      <c r="DU3582">
        <v>7.6</v>
      </c>
      <c r="DV3582">
        <v>1.33</v>
      </c>
      <c r="DW3582">
        <v>9.36</v>
      </c>
      <c r="DX3582">
        <v>1.8</v>
      </c>
      <c r="DY3582">
        <v>5.61</v>
      </c>
      <c r="DZ3582">
        <v>0.74</v>
      </c>
      <c r="EA3582">
        <v>4.84</v>
      </c>
      <c r="EB3582">
        <v>0.86</v>
      </c>
      <c r="EC3582">
        <v>4.12</v>
      </c>
      <c r="EM3582">
        <v>1.1499999999999999</v>
      </c>
      <c r="EO3582">
        <v>0.89</v>
      </c>
      <c r="EP3582">
        <v>0.49</v>
      </c>
      <c r="FO3582">
        <v>474236</v>
      </c>
    </row>
    <row r="3583" spans="1:171" hidden="1" x14ac:dyDescent="0.2">
      <c r="A3583" t="s">
        <v>5115</v>
      </c>
      <c r="B3583" t="s">
        <v>172</v>
      </c>
      <c r="C3583" t="s">
        <v>5201</v>
      </c>
      <c r="D3583" t="s">
        <v>5215</v>
      </c>
      <c r="E3583">
        <v>7.6570900000000002</v>
      </c>
      <c r="F3583">
        <v>7.6570900000000002</v>
      </c>
      <c r="G3583">
        <v>-81.202489999999997</v>
      </c>
      <c r="H3583">
        <v>-81.202489999999997</v>
      </c>
      <c r="I3583" t="s">
        <v>175</v>
      </c>
      <c r="L3583" t="s">
        <v>5217</v>
      </c>
      <c r="M3583" t="s">
        <v>5119</v>
      </c>
      <c r="N3583" t="s">
        <v>5204</v>
      </c>
      <c r="O3583" t="s">
        <v>5205</v>
      </c>
      <c r="P3583" t="s">
        <v>5122</v>
      </c>
      <c r="Q3583" t="s">
        <v>5123</v>
      </c>
      <c r="V3583" t="s">
        <v>178</v>
      </c>
      <c r="AA3583" t="s">
        <v>5124</v>
      </c>
      <c r="AB3583">
        <v>46.62</v>
      </c>
      <c r="AC3583">
        <v>1.59</v>
      </c>
      <c r="AE3583">
        <v>13.58</v>
      </c>
      <c r="AI3583">
        <v>11.6</v>
      </c>
      <c r="AJ3583">
        <v>10.41</v>
      </c>
      <c r="AK3583">
        <v>7.2</v>
      </c>
      <c r="AL3583">
        <v>0.19</v>
      </c>
      <c r="AN3583">
        <v>0.19</v>
      </c>
      <c r="AO3583">
        <v>3.62</v>
      </c>
      <c r="AP3583">
        <v>0.15</v>
      </c>
      <c r="BF3583">
        <v>2.48</v>
      </c>
      <c r="CH3583">
        <v>53</v>
      </c>
      <c r="CJ3583">
        <v>379</v>
      </c>
      <c r="CK3583">
        <v>206</v>
      </c>
      <c r="CO3583">
        <v>90</v>
      </c>
      <c r="CW3583">
        <v>2.09</v>
      </c>
      <c r="CX3583">
        <v>108</v>
      </c>
      <c r="CY3583">
        <v>31.8</v>
      </c>
      <c r="CZ3583">
        <v>90</v>
      </c>
      <c r="DA3583">
        <v>6.49</v>
      </c>
      <c r="DM3583">
        <v>0.09</v>
      </c>
      <c r="DN3583">
        <v>37</v>
      </c>
      <c r="DO3583">
        <v>6.12</v>
      </c>
      <c r="DP3583">
        <v>15.29</v>
      </c>
      <c r="DQ3583">
        <v>2.25</v>
      </c>
      <c r="DR3583">
        <v>11.52</v>
      </c>
      <c r="DS3583">
        <v>3.52</v>
      </c>
      <c r="DT3583">
        <v>1.24</v>
      </c>
      <c r="DU3583">
        <v>4.83</v>
      </c>
      <c r="DV3583">
        <v>0.85</v>
      </c>
      <c r="DW3583">
        <v>5.76</v>
      </c>
      <c r="DX3583">
        <v>1.25</v>
      </c>
      <c r="DY3583">
        <v>3.38</v>
      </c>
      <c r="DZ3583">
        <v>0.5</v>
      </c>
      <c r="EA3583">
        <v>3.27</v>
      </c>
      <c r="EB3583">
        <v>0.53</v>
      </c>
      <c r="EC3583">
        <v>2.46</v>
      </c>
      <c r="EM3583">
        <v>0.4</v>
      </c>
      <c r="EO3583">
        <v>0.51</v>
      </c>
      <c r="EP3583">
        <v>0.16</v>
      </c>
      <c r="FO3583">
        <v>474237</v>
      </c>
    </row>
    <row r="3584" spans="1:171" hidden="1" x14ac:dyDescent="0.2">
      <c r="A3584" t="s">
        <v>5115</v>
      </c>
      <c r="B3584" t="s">
        <v>172</v>
      </c>
      <c r="C3584" t="s">
        <v>5201</v>
      </c>
      <c r="D3584" t="s">
        <v>5218</v>
      </c>
      <c r="E3584">
        <v>7.9022199999999998</v>
      </c>
      <c r="F3584">
        <v>7.9022199999999998</v>
      </c>
      <c r="G3584">
        <v>-81.371319999999997</v>
      </c>
      <c r="H3584">
        <v>-81.371319999999997</v>
      </c>
      <c r="I3584" t="s">
        <v>175</v>
      </c>
      <c r="L3584" t="s">
        <v>5219</v>
      </c>
      <c r="M3584" t="s">
        <v>5119</v>
      </c>
      <c r="N3584" t="s">
        <v>5204</v>
      </c>
      <c r="O3584" t="s">
        <v>5205</v>
      </c>
      <c r="P3584" t="s">
        <v>5122</v>
      </c>
      <c r="Q3584" t="s">
        <v>5123</v>
      </c>
      <c r="V3584" t="s">
        <v>178</v>
      </c>
      <c r="AA3584" t="s">
        <v>5124</v>
      </c>
      <c r="AB3584">
        <v>50.07</v>
      </c>
      <c r="AC3584">
        <v>1.03</v>
      </c>
      <c r="AE3584">
        <v>16.920000000000002</v>
      </c>
      <c r="AI3584">
        <v>8.11</v>
      </c>
      <c r="AJ3584">
        <v>11.38</v>
      </c>
      <c r="AK3584">
        <v>6.72</v>
      </c>
      <c r="AL3584">
        <v>0.16</v>
      </c>
      <c r="AN3584">
        <v>0.36</v>
      </c>
      <c r="AO3584">
        <v>2.5299999999999998</v>
      </c>
      <c r="AP3584">
        <v>0.13</v>
      </c>
      <c r="BF3584">
        <v>1.68</v>
      </c>
      <c r="CH3584">
        <v>44</v>
      </c>
      <c r="CJ3584">
        <v>270</v>
      </c>
      <c r="CK3584">
        <v>355</v>
      </c>
      <c r="CO3584">
        <v>57</v>
      </c>
      <c r="CW3584">
        <v>4.21</v>
      </c>
      <c r="CX3584">
        <v>234</v>
      </c>
      <c r="CY3584">
        <v>19.760000000000002</v>
      </c>
      <c r="CZ3584">
        <v>71.489999999999995</v>
      </c>
      <c r="DA3584">
        <v>2</v>
      </c>
      <c r="DM3584">
        <v>0.06</v>
      </c>
      <c r="DN3584">
        <v>87</v>
      </c>
      <c r="DO3584">
        <v>3.56</v>
      </c>
      <c r="DP3584">
        <v>10.210000000000001</v>
      </c>
      <c r="DQ3584">
        <v>1.61</v>
      </c>
      <c r="DR3584">
        <v>8.27</v>
      </c>
      <c r="DS3584">
        <v>2.62</v>
      </c>
      <c r="DT3584">
        <v>1.03</v>
      </c>
      <c r="DU3584">
        <v>2.97</v>
      </c>
      <c r="DV3584">
        <v>0.5</v>
      </c>
      <c r="DW3584">
        <v>3.41</v>
      </c>
      <c r="DX3584">
        <v>0.72</v>
      </c>
      <c r="DY3584">
        <v>2.1800000000000002</v>
      </c>
      <c r="DZ3584">
        <v>0.32</v>
      </c>
      <c r="EA3584">
        <v>2.0699999999999998</v>
      </c>
      <c r="EB3584">
        <v>0.34</v>
      </c>
      <c r="EC3584">
        <v>1.8</v>
      </c>
      <c r="EM3584">
        <v>1.5</v>
      </c>
      <c r="EO3584">
        <v>0.21</v>
      </c>
      <c r="EP3584">
        <v>7.0000000000000007E-2</v>
      </c>
      <c r="FO3584">
        <v>474238</v>
      </c>
    </row>
    <row r="3585" spans="1:171" hidden="1" x14ac:dyDescent="0.2">
      <c r="A3585" t="s">
        <v>5115</v>
      </c>
      <c r="B3585" t="s">
        <v>172</v>
      </c>
      <c r="C3585" t="s">
        <v>5201</v>
      </c>
      <c r="D3585" t="s">
        <v>5165</v>
      </c>
      <c r="E3585">
        <v>7.5345300000000002</v>
      </c>
      <c r="F3585">
        <v>7.5345300000000002</v>
      </c>
      <c r="G3585">
        <v>-80.958979999999997</v>
      </c>
      <c r="H3585">
        <v>-80.958979999999997</v>
      </c>
      <c r="I3585" t="s">
        <v>175</v>
      </c>
      <c r="L3585" t="s">
        <v>5220</v>
      </c>
      <c r="M3585" t="s">
        <v>5119</v>
      </c>
      <c r="N3585" t="s">
        <v>5204</v>
      </c>
      <c r="O3585" t="s">
        <v>5205</v>
      </c>
      <c r="P3585" t="s">
        <v>5122</v>
      </c>
      <c r="Q3585" t="s">
        <v>5123</v>
      </c>
      <c r="V3585" t="s">
        <v>178</v>
      </c>
      <c r="AA3585" t="s">
        <v>5124</v>
      </c>
      <c r="AB3585">
        <v>46.97</v>
      </c>
      <c r="AC3585">
        <v>1.1000000000000001</v>
      </c>
      <c r="AE3585">
        <v>20.89</v>
      </c>
      <c r="AI3585">
        <v>7.63</v>
      </c>
      <c r="AJ3585">
        <v>12.04</v>
      </c>
      <c r="AK3585">
        <v>4.2</v>
      </c>
      <c r="AL3585">
        <v>0.15</v>
      </c>
      <c r="AN3585">
        <v>0.18</v>
      </c>
      <c r="AO3585">
        <v>3.34</v>
      </c>
      <c r="AP3585">
        <v>0.11</v>
      </c>
      <c r="BF3585">
        <v>2.0299999999999998</v>
      </c>
      <c r="CH3585">
        <v>31</v>
      </c>
      <c r="CJ3585">
        <v>243</v>
      </c>
      <c r="CK3585">
        <v>240</v>
      </c>
      <c r="CO3585">
        <v>41</v>
      </c>
      <c r="CW3585">
        <v>1.94</v>
      </c>
      <c r="CX3585">
        <v>223</v>
      </c>
      <c r="CY3585">
        <v>24.11</v>
      </c>
      <c r="CZ3585">
        <v>73.209999999999994</v>
      </c>
      <c r="DA3585">
        <v>1.76</v>
      </c>
      <c r="DM3585">
        <v>0.03</v>
      </c>
      <c r="DN3585">
        <v>41</v>
      </c>
      <c r="DO3585">
        <v>2.77</v>
      </c>
      <c r="DP3585">
        <v>8.48</v>
      </c>
      <c r="DQ3585">
        <v>1.47</v>
      </c>
      <c r="DR3585">
        <v>7.6</v>
      </c>
      <c r="DS3585">
        <v>2.35</v>
      </c>
      <c r="DT3585">
        <v>0.94</v>
      </c>
      <c r="DU3585">
        <v>3.38</v>
      </c>
      <c r="DV3585">
        <v>0.59</v>
      </c>
      <c r="DW3585">
        <v>4.05</v>
      </c>
      <c r="DX3585">
        <v>0.84</v>
      </c>
      <c r="DY3585">
        <v>2.46</v>
      </c>
      <c r="DZ3585">
        <v>0.37</v>
      </c>
      <c r="EA3585">
        <v>2.57</v>
      </c>
      <c r="EB3585">
        <v>0.41</v>
      </c>
      <c r="EC3585">
        <v>1.82</v>
      </c>
      <c r="EM3585">
        <v>2.42</v>
      </c>
      <c r="EO3585">
        <v>0.18</v>
      </c>
      <c r="EP3585">
        <v>0.09</v>
      </c>
      <c r="FO3585">
        <v>474239</v>
      </c>
    </row>
    <row r="3586" spans="1:171" hidden="1" x14ac:dyDescent="0.2">
      <c r="A3586" t="s">
        <v>5115</v>
      </c>
      <c r="B3586" t="s">
        <v>172</v>
      </c>
      <c r="C3586" t="s">
        <v>5201</v>
      </c>
      <c r="D3586" t="s">
        <v>5173</v>
      </c>
      <c r="E3586">
        <v>7.6308600000000002</v>
      </c>
      <c r="F3586">
        <v>7.6308600000000002</v>
      </c>
      <c r="G3586">
        <v>-81.729789999999994</v>
      </c>
      <c r="H3586">
        <v>-81.729789999999994</v>
      </c>
      <c r="I3586" t="s">
        <v>175</v>
      </c>
      <c r="L3586" t="s">
        <v>5221</v>
      </c>
      <c r="M3586" t="s">
        <v>5119</v>
      </c>
      <c r="N3586" t="s">
        <v>5204</v>
      </c>
      <c r="O3586" t="s">
        <v>5205</v>
      </c>
      <c r="P3586" t="s">
        <v>5122</v>
      </c>
      <c r="Q3586" t="s">
        <v>5123</v>
      </c>
      <c r="V3586" t="s">
        <v>178</v>
      </c>
      <c r="AA3586" t="s">
        <v>5124</v>
      </c>
      <c r="AB3586">
        <v>51.19</v>
      </c>
      <c r="AC3586">
        <v>0.76</v>
      </c>
      <c r="AE3586">
        <v>16.899999999999999</v>
      </c>
      <c r="AI3586">
        <v>7.64</v>
      </c>
      <c r="AJ3586">
        <v>10.69</v>
      </c>
      <c r="AK3586">
        <v>7.56</v>
      </c>
      <c r="AL3586">
        <v>0.16</v>
      </c>
      <c r="AN3586">
        <v>0.12</v>
      </c>
      <c r="AO3586">
        <v>3.25</v>
      </c>
      <c r="AP3586">
        <v>0.1</v>
      </c>
      <c r="BF3586">
        <v>0.37</v>
      </c>
      <c r="CH3586">
        <v>36</v>
      </c>
      <c r="CJ3586">
        <v>238</v>
      </c>
      <c r="CK3586">
        <v>889</v>
      </c>
      <c r="CO3586">
        <v>90</v>
      </c>
      <c r="CW3586">
        <v>1.1599999999999999</v>
      </c>
      <c r="CX3586">
        <v>168</v>
      </c>
      <c r="CY3586">
        <v>20.420000000000002</v>
      </c>
      <c r="CZ3586">
        <v>57.44</v>
      </c>
      <c r="DA3586">
        <v>2.4700000000000002</v>
      </c>
      <c r="DM3586">
        <v>0.04</v>
      </c>
      <c r="DN3586">
        <v>98</v>
      </c>
      <c r="DO3586">
        <v>3.47</v>
      </c>
      <c r="DP3586">
        <v>7.56</v>
      </c>
      <c r="DQ3586">
        <v>1.21</v>
      </c>
      <c r="DR3586">
        <v>5.97</v>
      </c>
      <c r="DS3586">
        <v>2</v>
      </c>
      <c r="DT3586">
        <v>0.76</v>
      </c>
      <c r="DU3586">
        <v>2.56</v>
      </c>
      <c r="DV3586">
        <v>0.47</v>
      </c>
      <c r="DW3586">
        <v>3.48</v>
      </c>
      <c r="DX3586">
        <v>0.75</v>
      </c>
      <c r="DY3586">
        <v>2.25</v>
      </c>
      <c r="DZ3586">
        <v>0.32</v>
      </c>
      <c r="EA3586">
        <v>2.2000000000000002</v>
      </c>
      <c r="EB3586">
        <v>0.33</v>
      </c>
      <c r="EC3586">
        <v>1.64</v>
      </c>
      <c r="EM3586">
        <v>1.67</v>
      </c>
      <c r="EO3586">
        <v>0.38</v>
      </c>
      <c r="EP3586">
        <v>0.12</v>
      </c>
      <c r="FO3586">
        <v>474240</v>
      </c>
    </row>
    <row r="3587" spans="1:171" hidden="1" x14ac:dyDescent="0.2">
      <c r="A3587" t="s">
        <v>5115</v>
      </c>
      <c r="B3587" t="s">
        <v>172</v>
      </c>
      <c r="C3587" t="s">
        <v>5201</v>
      </c>
      <c r="D3587" t="s">
        <v>5173</v>
      </c>
      <c r="E3587">
        <v>7.6420700000000004</v>
      </c>
      <c r="F3587">
        <v>7.6420700000000004</v>
      </c>
      <c r="G3587">
        <v>-81.746080000000006</v>
      </c>
      <c r="H3587">
        <v>-81.746080000000006</v>
      </c>
      <c r="I3587" t="s">
        <v>175</v>
      </c>
      <c r="L3587" t="s">
        <v>5222</v>
      </c>
      <c r="M3587" t="s">
        <v>5129</v>
      </c>
      <c r="N3587" t="s">
        <v>5204</v>
      </c>
      <c r="O3587" t="s">
        <v>5205</v>
      </c>
      <c r="P3587" t="s">
        <v>5122</v>
      </c>
      <c r="Q3587" t="s">
        <v>5123</v>
      </c>
      <c r="V3587" t="s">
        <v>178</v>
      </c>
      <c r="AA3587" t="s">
        <v>5124</v>
      </c>
      <c r="AB3587">
        <v>52.44</v>
      </c>
      <c r="AC3587">
        <v>1.1499999999999999</v>
      </c>
      <c r="AE3587">
        <v>17.48</v>
      </c>
      <c r="AI3587">
        <v>8.66</v>
      </c>
      <c r="AJ3587">
        <v>5.96</v>
      </c>
      <c r="AK3587">
        <v>3.96</v>
      </c>
      <c r="AL3587">
        <v>0.17</v>
      </c>
      <c r="AN3587">
        <v>0.41</v>
      </c>
      <c r="AO3587">
        <v>6.42</v>
      </c>
      <c r="AP3587">
        <v>0.16</v>
      </c>
      <c r="BF3587">
        <v>1.98</v>
      </c>
      <c r="CH3587">
        <v>31</v>
      </c>
      <c r="CJ3587">
        <v>272</v>
      </c>
      <c r="CK3587">
        <v>357</v>
      </c>
      <c r="CO3587">
        <v>23</v>
      </c>
      <c r="CW3587">
        <v>6.74</v>
      </c>
      <c r="CX3587">
        <v>175</v>
      </c>
      <c r="CY3587">
        <v>29.4</v>
      </c>
      <c r="CZ3587">
        <v>96.63</v>
      </c>
      <c r="DA3587">
        <v>4.62</v>
      </c>
      <c r="DM3587">
        <v>0.66</v>
      </c>
      <c r="DN3587">
        <v>259</v>
      </c>
      <c r="DO3587">
        <v>6.35</v>
      </c>
      <c r="DP3587">
        <v>14.22</v>
      </c>
      <c r="DQ3587">
        <v>2.04</v>
      </c>
      <c r="DR3587">
        <v>10.62</v>
      </c>
      <c r="DS3587">
        <v>3.04</v>
      </c>
      <c r="DT3587">
        <v>1.04</v>
      </c>
      <c r="DU3587">
        <v>3.97</v>
      </c>
      <c r="DV3587">
        <v>0.67</v>
      </c>
      <c r="DW3587">
        <v>4.83</v>
      </c>
      <c r="DX3587">
        <v>1.04</v>
      </c>
      <c r="DY3587">
        <v>3.02</v>
      </c>
      <c r="DZ3587">
        <v>0.46</v>
      </c>
      <c r="EA3587">
        <v>3.34</v>
      </c>
      <c r="EB3587">
        <v>0.51</v>
      </c>
      <c r="EC3587">
        <v>2.4</v>
      </c>
      <c r="EM3587">
        <v>1.4</v>
      </c>
      <c r="EO3587">
        <v>0.69</v>
      </c>
      <c r="EP3587">
        <v>0.33</v>
      </c>
      <c r="FO3587">
        <v>474241</v>
      </c>
    </row>
    <row r="3588" spans="1:171" hidden="1" x14ac:dyDescent="0.2">
      <c r="A3588" t="s">
        <v>5115</v>
      </c>
      <c r="B3588" t="s">
        <v>172</v>
      </c>
      <c r="C3588" t="s">
        <v>5201</v>
      </c>
      <c r="D3588" t="s">
        <v>5173</v>
      </c>
      <c r="E3588">
        <v>7.6420300000000001</v>
      </c>
      <c r="F3588">
        <v>7.6420300000000001</v>
      </c>
      <c r="G3588">
        <v>-81.746080000000006</v>
      </c>
      <c r="H3588">
        <v>-81.746080000000006</v>
      </c>
      <c r="I3588" t="s">
        <v>175</v>
      </c>
      <c r="L3588" t="s">
        <v>5223</v>
      </c>
      <c r="M3588" t="s">
        <v>5119</v>
      </c>
      <c r="N3588" t="s">
        <v>5204</v>
      </c>
      <c r="O3588" t="s">
        <v>5205</v>
      </c>
      <c r="P3588" t="s">
        <v>5122</v>
      </c>
      <c r="Q3588" t="s">
        <v>5123</v>
      </c>
      <c r="V3588" t="s">
        <v>178</v>
      </c>
      <c r="AA3588" t="s">
        <v>5124</v>
      </c>
      <c r="AB3588">
        <v>47.57</v>
      </c>
      <c r="AC3588">
        <v>1.78</v>
      </c>
      <c r="AE3588">
        <v>13.69</v>
      </c>
      <c r="AI3588">
        <v>11.58</v>
      </c>
      <c r="AJ3588">
        <v>10.3</v>
      </c>
      <c r="AK3588">
        <v>7.93</v>
      </c>
      <c r="AL3588">
        <v>0.25</v>
      </c>
      <c r="AN3588">
        <v>0.9</v>
      </c>
      <c r="AO3588">
        <v>2.68</v>
      </c>
      <c r="AP3588">
        <v>0.16</v>
      </c>
      <c r="BF3588">
        <v>1.72</v>
      </c>
      <c r="CH3588">
        <v>51</v>
      </c>
      <c r="CJ3588">
        <v>382</v>
      </c>
      <c r="CK3588">
        <v>1858</v>
      </c>
      <c r="CO3588">
        <v>70</v>
      </c>
      <c r="CW3588">
        <v>3.33</v>
      </c>
      <c r="CX3588">
        <v>155</v>
      </c>
      <c r="CY3588">
        <v>29.11</v>
      </c>
      <c r="CZ3588">
        <v>93.1</v>
      </c>
      <c r="DA3588">
        <v>7.76</v>
      </c>
      <c r="DM3588">
        <v>0.02</v>
      </c>
      <c r="DN3588">
        <v>108</v>
      </c>
      <c r="DO3588">
        <v>6.63</v>
      </c>
      <c r="DP3588">
        <v>16.5</v>
      </c>
      <c r="DQ3588">
        <v>2.2999999999999998</v>
      </c>
      <c r="DR3588">
        <v>12.08</v>
      </c>
      <c r="DS3588">
        <v>3.77</v>
      </c>
      <c r="DT3588">
        <v>1.4</v>
      </c>
      <c r="DU3588">
        <v>4.6399999999999997</v>
      </c>
      <c r="DV3588">
        <v>0.82</v>
      </c>
      <c r="DW3588">
        <v>5.28</v>
      </c>
      <c r="DX3588">
        <v>1.07</v>
      </c>
      <c r="DY3588">
        <v>3.29</v>
      </c>
      <c r="DZ3588">
        <v>0.4</v>
      </c>
      <c r="EA3588">
        <v>3.31</v>
      </c>
      <c r="EB3588">
        <v>0.46</v>
      </c>
      <c r="EC3588">
        <v>2.7</v>
      </c>
      <c r="EM3588">
        <v>0.56000000000000005</v>
      </c>
      <c r="EO3588">
        <v>0.59</v>
      </c>
      <c r="EP3588">
        <v>0.21</v>
      </c>
      <c r="FO3588">
        <v>474242</v>
      </c>
    </row>
    <row r="3589" spans="1:171" hidden="1" x14ac:dyDescent="0.2">
      <c r="A3589" t="s">
        <v>5115</v>
      </c>
      <c r="B3589" t="s">
        <v>172</v>
      </c>
      <c r="C3589" t="s">
        <v>5201</v>
      </c>
      <c r="D3589" t="s">
        <v>5224</v>
      </c>
      <c r="E3589">
        <v>7.3152499999999998</v>
      </c>
      <c r="F3589">
        <v>7.3152499999999998</v>
      </c>
      <c r="G3589">
        <v>-80.828450000000004</v>
      </c>
      <c r="H3589">
        <v>-80.828450000000004</v>
      </c>
      <c r="I3589" t="s">
        <v>175</v>
      </c>
      <c r="L3589" t="s">
        <v>5225</v>
      </c>
      <c r="M3589" t="s">
        <v>5226</v>
      </c>
      <c r="N3589" t="s">
        <v>5204</v>
      </c>
      <c r="O3589" t="s">
        <v>5205</v>
      </c>
      <c r="P3589" t="s">
        <v>5122</v>
      </c>
      <c r="Q3589" t="s">
        <v>5123</v>
      </c>
      <c r="V3589" t="s">
        <v>178</v>
      </c>
      <c r="AA3589" t="s">
        <v>5124</v>
      </c>
      <c r="AB3589">
        <v>49.22</v>
      </c>
      <c r="AC3589">
        <v>1.83</v>
      </c>
      <c r="AE3589">
        <v>14.4</v>
      </c>
      <c r="AI3589">
        <v>11.97</v>
      </c>
      <c r="AJ3589">
        <v>8.93</v>
      </c>
      <c r="AK3589">
        <v>4.3099999999999996</v>
      </c>
      <c r="AL3589">
        <v>0.22</v>
      </c>
      <c r="AN3589">
        <v>0.82</v>
      </c>
      <c r="AO3589">
        <v>3</v>
      </c>
      <c r="AP3589">
        <v>0.3</v>
      </c>
      <c r="BF3589">
        <v>3.01</v>
      </c>
      <c r="CH3589">
        <v>42</v>
      </c>
      <c r="CJ3589">
        <v>485</v>
      </c>
      <c r="CK3589">
        <v>377</v>
      </c>
      <c r="CO3589">
        <v>17</v>
      </c>
      <c r="CW3589">
        <v>15.54</v>
      </c>
      <c r="CX3589">
        <v>507</v>
      </c>
      <c r="CY3589">
        <v>35.020000000000003</v>
      </c>
      <c r="CZ3589">
        <v>92.46</v>
      </c>
      <c r="DA3589">
        <v>3.46</v>
      </c>
      <c r="DM3589">
        <v>0.28999999999999998</v>
      </c>
      <c r="DN3589">
        <v>323</v>
      </c>
      <c r="DO3589">
        <v>8.73</v>
      </c>
      <c r="DP3589">
        <v>20.71</v>
      </c>
      <c r="DQ3589">
        <v>3.06</v>
      </c>
      <c r="DR3589">
        <v>16.05</v>
      </c>
      <c r="DS3589">
        <v>4.51</v>
      </c>
      <c r="DT3589">
        <v>1.55</v>
      </c>
      <c r="DU3589">
        <v>5.46</v>
      </c>
      <c r="DV3589">
        <v>0.86</v>
      </c>
      <c r="DW3589">
        <v>6.42</v>
      </c>
      <c r="DX3589">
        <v>1.27</v>
      </c>
      <c r="DY3589">
        <v>3.66</v>
      </c>
      <c r="DZ3589">
        <v>0.55000000000000004</v>
      </c>
      <c r="EA3589">
        <v>3.64</v>
      </c>
      <c r="EB3589">
        <v>0.54</v>
      </c>
      <c r="EC3589">
        <v>2.58</v>
      </c>
      <c r="EM3589">
        <v>1.31</v>
      </c>
      <c r="EO3589">
        <v>0.74</v>
      </c>
      <c r="EP3589">
        <v>0.27</v>
      </c>
      <c r="FO3589">
        <v>474243</v>
      </c>
    </row>
    <row r="3590" spans="1:171" hidden="1" x14ac:dyDescent="0.2">
      <c r="A3590" t="s">
        <v>5115</v>
      </c>
      <c r="B3590" t="s">
        <v>172</v>
      </c>
      <c r="C3590" t="s">
        <v>5201</v>
      </c>
      <c r="D3590" t="s">
        <v>5227</v>
      </c>
      <c r="E3590">
        <v>7.5240999999999998</v>
      </c>
      <c r="F3590">
        <v>7.5240999999999998</v>
      </c>
      <c r="G3590">
        <v>-80.453890000000001</v>
      </c>
      <c r="H3590">
        <v>-80.453890000000001</v>
      </c>
      <c r="I3590" t="s">
        <v>175</v>
      </c>
      <c r="L3590" t="s">
        <v>5228</v>
      </c>
      <c r="M3590" t="s">
        <v>5226</v>
      </c>
      <c r="N3590" t="s">
        <v>5204</v>
      </c>
      <c r="O3590" t="s">
        <v>5205</v>
      </c>
      <c r="P3590" t="s">
        <v>5122</v>
      </c>
      <c r="Q3590" t="s">
        <v>5123</v>
      </c>
      <c r="V3590" t="s">
        <v>178</v>
      </c>
      <c r="AA3590" t="s">
        <v>5124</v>
      </c>
      <c r="AB3590">
        <v>49.86</v>
      </c>
      <c r="AC3590">
        <v>2.0699999999999998</v>
      </c>
      <c r="AE3590">
        <v>14.81</v>
      </c>
      <c r="AI3590">
        <v>11.84</v>
      </c>
      <c r="AJ3590">
        <v>8.58</v>
      </c>
      <c r="AK3590">
        <v>4.78</v>
      </c>
      <c r="AL3590">
        <v>0.2</v>
      </c>
      <c r="AN3590">
        <v>0.15</v>
      </c>
      <c r="AO3590">
        <v>4.1500000000000004</v>
      </c>
      <c r="AP3590">
        <v>0.3</v>
      </c>
      <c r="BF3590">
        <v>2.11</v>
      </c>
      <c r="CH3590">
        <v>42</v>
      </c>
      <c r="CJ3590">
        <v>383</v>
      </c>
      <c r="CK3590">
        <v>75</v>
      </c>
      <c r="CO3590">
        <v>17</v>
      </c>
      <c r="CW3590">
        <v>1.34</v>
      </c>
      <c r="CX3590">
        <v>243</v>
      </c>
      <c r="CY3590">
        <v>37.43</v>
      </c>
      <c r="CZ3590">
        <v>109.08</v>
      </c>
      <c r="DA3590">
        <v>4.0599999999999996</v>
      </c>
      <c r="DM3590">
        <v>0.02</v>
      </c>
      <c r="DN3590">
        <v>56</v>
      </c>
      <c r="DO3590">
        <v>7.19</v>
      </c>
      <c r="DP3590">
        <v>18.739999999999998</v>
      </c>
      <c r="DQ3590">
        <v>3.05</v>
      </c>
      <c r="DR3590">
        <v>16.309999999999999</v>
      </c>
      <c r="DS3590">
        <v>4.75</v>
      </c>
      <c r="DT3590">
        <v>1.8</v>
      </c>
      <c r="DU3590">
        <v>5.92</v>
      </c>
      <c r="DV3590">
        <v>1.03</v>
      </c>
      <c r="DW3590">
        <v>6.78</v>
      </c>
      <c r="DX3590">
        <v>1.42</v>
      </c>
      <c r="DY3590">
        <v>3.95</v>
      </c>
      <c r="DZ3590">
        <v>0.56999999999999995</v>
      </c>
      <c r="EA3590">
        <v>3.7</v>
      </c>
      <c r="EB3590">
        <v>0.54</v>
      </c>
      <c r="EC3590">
        <v>2.98</v>
      </c>
      <c r="EM3590">
        <v>0.62</v>
      </c>
      <c r="EO3590">
        <v>0.52</v>
      </c>
      <c r="EP3590">
        <v>0.21</v>
      </c>
      <c r="FO3590">
        <v>474244</v>
      </c>
    </row>
    <row r="3591" spans="1:171" hidden="1" x14ac:dyDescent="0.2">
      <c r="A3591" t="s">
        <v>5115</v>
      </c>
      <c r="B3591" t="s">
        <v>172</v>
      </c>
      <c r="C3591" t="s">
        <v>1559</v>
      </c>
      <c r="D3591" t="s">
        <v>5229</v>
      </c>
      <c r="E3591">
        <v>7.7622299999999997</v>
      </c>
      <c r="F3591">
        <v>7.7622299999999997</v>
      </c>
      <c r="G3591">
        <v>-80.983069999999998</v>
      </c>
      <c r="H3591">
        <v>-80.983069999999998</v>
      </c>
      <c r="I3591" t="s">
        <v>175</v>
      </c>
      <c r="L3591" t="s">
        <v>5230</v>
      </c>
      <c r="M3591" t="s">
        <v>5151</v>
      </c>
      <c r="N3591" t="s">
        <v>5204</v>
      </c>
      <c r="O3591" t="s">
        <v>5205</v>
      </c>
      <c r="P3591" t="s">
        <v>5122</v>
      </c>
      <c r="Q3591" t="s">
        <v>5123</v>
      </c>
      <c r="V3591" t="s">
        <v>178</v>
      </c>
      <c r="AA3591" t="s">
        <v>5124</v>
      </c>
      <c r="AB3591">
        <v>57.94</v>
      </c>
      <c r="AC3591">
        <v>0.3</v>
      </c>
      <c r="AE3591">
        <v>15.34</v>
      </c>
      <c r="AI3591">
        <v>7.4</v>
      </c>
      <c r="AJ3591">
        <v>1.93</v>
      </c>
      <c r="AK3591">
        <v>5.9</v>
      </c>
      <c r="AL3591">
        <v>0.19</v>
      </c>
      <c r="AN3591">
        <v>2.04</v>
      </c>
      <c r="AO3591">
        <v>4.87</v>
      </c>
      <c r="AP3591">
        <v>0.19</v>
      </c>
      <c r="BF3591">
        <v>2.44</v>
      </c>
      <c r="CJ3591">
        <v>261</v>
      </c>
      <c r="CK3591">
        <v>14</v>
      </c>
      <c r="CO3591">
        <v>6</v>
      </c>
      <c r="CX3591">
        <v>321</v>
      </c>
      <c r="CZ3591">
        <v>106</v>
      </c>
      <c r="FO3591">
        <v>474245</v>
      </c>
    </row>
    <row r="3592" spans="1:171" hidden="1" x14ac:dyDescent="0.2">
      <c r="A3592" t="s">
        <v>5115</v>
      </c>
      <c r="B3592" t="s">
        <v>172</v>
      </c>
      <c r="C3592" t="s">
        <v>1559</v>
      </c>
      <c r="D3592" t="s">
        <v>5231</v>
      </c>
      <c r="E3592">
        <v>7.7763900000000001</v>
      </c>
      <c r="F3592">
        <v>7.7763900000000001</v>
      </c>
      <c r="G3592">
        <v>-80.638229999999993</v>
      </c>
      <c r="H3592">
        <v>-80.638229999999993</v>
      </c>
      <c r="I3592" t="s">
        <v>175</v>
      </c>
      <c r="L3592" t="s">
        <v>5232</v>
      </c>
      <c r="M3592" t="s">
        <v>5129</v>
      </c>
      <c r="N3592" t="s">
        <v>5204</v>
      </c>
      <c r="O3592" t="s">
        <v>5205</v>
      </c>
      <c r="P3592" t="s">
        <v>5122</v>
      </c>
      <c r="Q3592" t="s">
        <v>5123</v>
      </c>
      <c r="V3592" t="s">
        <v>178</v>
      </c>
      <c r="AA3592" t="s">
        <v>5124</v>
      </c>
      <c r="AB3592">
        <v>53.32</v>
      </c>
      <c r="AC3592">
        <v>0.47</v>
      </c>
      <c r="AE3592">
        <v>17.690000000000001</v>
      </c>
      <c r="AI3592">
        <v>8.8800000000000008</v>
      </c>
      <c r="AJ3592">
        <v>4.17</v>
      </c>
      <c r="AK3592">
        <v>5.09</v>
      </c>
      <c r="AL3592">
        <v>0.19</v>
      </c>
      <c r="AN3592">
        <v>0.89</v>
      </c>
      <c r="AO3592">
        <v>5.93</v>
      </c>
      <c r="AP3592">
        <v>0.09</v>
      </c>
      <c r="BF3592">
        <v>2.02</v>
      </c>
      <c r="CH3592">
        <v>38</v>
      </c>
      <c r="CJ3592">
        <v>357</v>
      </c>
      <c r="CK3592">
        <v>63</v>
      </c>
      <c r="CO3592">
        <v>10</v>
      </c>
      <c r="CW3592">
        <v>17.48</v>
      </c>
      <c r="CX3592">
        <v>385</v>
      </c>
      <c r="CY3592">
        <v>12.32</v>
      </c>
      <c r="CZ3592">
        <v>29.33</v>
      </c>
      <c r="DA3592">
        <v>0.92</v>
      </c>
      <c r="DM3592">
        <v>0.42</v>
      </c>
      <c r="DN3592">
        <v>384</v>
      </c>
      <c r="DO3592">
        <v>3.57</v>
      </c>
      <c r="DP3592">
        <v>8.07</v>
      </c>
      <c r="DQ3592">
        <v>1.19</v>
      </c>
      <c r="DR3592">
        <v>5.87</v>
      </c>
      <c r="DS3592">
        <v>1.64</v>
      </c>
      <c r="DT3592">
        <v>0.56999999999999995</v>
      </c>
      <c r="DU3592">
        <v>1.92</v>
      </c>
      <c r="DV3592">
        <v>0.33</v>
      </c>
      <c r="DW3592">
        <v>2.04</v>
      </c>
      <c r="DX3592">
        <v>0.44</v>
      </c>
      <c r="DY3592">
        <v>1.38</v>
      </c>
      <c r="DZ3592">
        <v>0.22</v>
      </c>
      <c r="EA3592">
        <v>1.45</v>
      </c>
      <c r="EB3592">
        <v>0.22</v>
      </c>
      <c r="EC3592">
        <v>0.87</v>
      </c>
      <c r="EM3592">
        <v>1.2</v>
      </c>
      <c r="EO3592">
        <v>0.48</v>
      </c>
      <c r="EP3592">
        <v>0.19</v>
      </c>
      <c r="FO3592">
        <v>474246</v>
      </c>
    </row>
    <row r="3593" spans="1:171" hidden="1" x14ac:dyDescent="0.2">
      <c r="A3593" t="s">
        <v>5115</v>
      </c>
      <c r="B3593" t="s">
        <v>172</v>
      </c>
      <c r="C3593" t="s">
        <v>1559</v>
      </c>
      <c r="D3593" t="s">
        <v>5233</v>
      </c>
      <c r="E3593">
        <v>7.7291400000000001</v>
      </c>
      <c r="F3593">
        <v>7.7291400000000001</v>
      </c>
      <c r="G3593">
        <v>-80.606120000000004</v>
      </c>
      <c r="H3593">
        <v>-80.606120000000004</v>
      </c>
      <c r="I3593" t="s">
        <v>175</v>
      </c>
      <c r="L3593" t="s">
        <v>5234</v>
      </c>
      <c r="M3593" t="s">
        <v>5235</v>
      </c>
      <c r="N3593" t="s">
        <v>5204</v>
      </c>
      <c r="O3593" t="s">
        <v>5205</v>
      </c>
      <c r="P3593" t="s">
        <v>5122</v>
      </c>
      <c r="Q3593" t="s">
        <v>5123</v>
      </c>
      <c r="V3593" t="s">
        <v>178</v>
      </c>
      <c r="AA3593" t="s">
        <v>5124</v>
      </c>
      <c r="AB3593">
        <v>57.07</v>
      </c>
      <c r="AC3593">
        <v>0.78</v>
      </c>
      <c r="AE3593">
        <v>17.21</v>
      </c>
      <c r="AI3593">
        <v>8.1300000000000008</v>
      </c>
      <c r="AJ3593">
        <v>7.46</v>
      </c>
      <c r="AK3593">
        <v>3.41</v>
      </c>
      <c r="AL3593">
        <v>0.2</v>
      </c>
      <c r="AN3593">
        <v>1.07</v>
      </c>
      <c r="AO3593">
        <v>3.54</v>
      </c>
      <c r="AP3593">
        <v>0.17</v>
      </c>
      <c r="BF3593">
        <v>0.51</v>
      </c>
      <c r="CH3593">
        <v>29</v>
      </c>
      <c r="CJ3593">
        <v>266</v>
      </c>
      <c r="CK3593">
        <v>44</v>
      </c>
      <c r="CO3593">
        <v>7</v>
      </c>
      <c r="CW3593">
        <v>20.66</v>
      </c>
      <c r="CX3593">
        <v>315</v>
      </c>
      <c r="CY3593">
        <v>28.36</v>
      </c>
      <c r="CZ3593">
        <v>94.53</v>
      </c>
      <c r="DA3593">
        <v>2.84</v>
      </c>
      <c r="DM3593">
        <v>0.15</v>
      </c>
      <c r="DN3593">
        <v>545</v>
      </c>
      <c r="DO3593">
        <v>14.04</v>
      </c>
      <c r="DP3593">
        <v>29.11</v>
      </c>
      <c r="DQ3593">
        <v>3.98</v>
      </c>
      <c r="DR3593">
        <v>17.2</v>
      </c>
      <c r="DS3593">
        <v>4.5199999999999996</v>
      </c>
      <c r="DT3593">
        <v>1.33</v>
      </c>
      <c r="DU3593">
        <v>4.16</v>
      </c>
      <c r="DV3593">
        <v>0.65</v>
      </c>
      <c r="DW3593">
        <v>4.8099999999999996</v>
      </c>
      <c r="DX3593">
        <v>1.04</v>
      </c>
      <c r="DY3593">
        <v>3.09</v>
      </c>
      <c r="DZ3593">
        <v>0.49</v>
      </c>
      <c r="EA3593">
        <v>3.26</v>
      </c>
      <c r="EB3593">
        <v>0.48</v>
      </c>
      <c r="EC3593">
        <v>2.69</v>
      </c>
      <c r="EM3593">
        <v>2.34</v>
      </c>
      <c r="EO3593">
        <v>2.25</v>
      </c>
      <c r="EP3593">
        <v>0.67</v>
      </c>
      <c r="FO3593">
        <v>474247</v>
      </c>
    </row>
    <row r="3594" spans="1:171" hidden="1" x14ac:dyDescent="0.2">
      <c r="A3594" t="s">
        <v>5115</v>
      </c>
      <c r="B3594" t="s">
        <v>172</v>
      </c>
      <c r="C3594" t="s">
        <v>1559</v>
      </c>
      <c r="D3594" t="s">
        <v>5236</v>
      </c>
      <c r="E3594">
        <v>7.4724500000000003</v>
      </c>
      <c r="F3594">
        <v>7.4724500000000003</v>
      </c>
      <c r="G3594">
        <v>-80.000029999999995</v>
      </c>
      <c r="H3594">
        <v>-80.000029999999995</v>
      </c>
      <c r="I3594" t="s">
        <v>175</v>
      </c>
      <c r="L3594" t="s">
        <v>5237</v>
      </c>
      <c r="M3594" t="s">
        <v>5238</v>
      </c>
      <c r="N3594" t="s">
        <v>5204</v>
      </c>
      <c r="O3594" t="s">
        <v>5205</v>
      </c>
      <c r="P3594" t="s">
        <v>5122</v>
      </c>
      <c r="Q3594" t="s">
        <v>5123</v>
      </c>
      <c r="V3594" t="s">
        <v>178</v>
      </c>
      <c r="AA3594" t="s">
        <v>5124</v>
      </c>
      <c r="AB3594">
        <v>54.59</v>
      </c>
      <c r="AC3594">
        <v>1.41</v>
      </c>
      <c r="AE3594">
        <v>15.7</v>
      </c>
      <c r="AI3594">
        <v>9.77</v>
      </c>
      <c r="AJ3594">
        <v>7.76</v>
      </c>
      <c r="AK3594">
        <v>3.4</v>
      </c>
      <c r="AL3594">
        <v>0.17</v>
      </c>
      <c r="AN3594">
        <v>1.1599999999999999</v>
      </c>
      <c r="AO3594">
        <v>3.62</v>
      </c>
      <c r="AP3594">
        <v>0.27</v>
      </c>
      <c r="BF3594">
        <v>0.28000000000000003</v>
      </c>
      <c r="CH3594">
        <v>31</v>
      </c>
      <c r="CJ3594">
        <v>294</v>
      </c>
      <c r="CK3594">
        <v>54</v>
      </c>
      <c r="CO3594">
        <v>12</v>
      </c>
      <c r="CW3594">
        <v>18.54</v>
      </c>
      <c r="CX3594">
        <v>323</v>
      </c>
      <c r="CY3594">
        <v>30.7</v>
      </c>
      <c r="CZ3594">
        <v>135.74</v>
      </c>
      <c r="DA3594">
        <v>4.38</v>
      </c>
      <c r="DM3594">
        <v>0.33</v>
      </c>
      <c r="DN3594">
        <v>278</v>
      </c>
      <c r="DO3594">
        <v>13.66</v>
      </c>
      <c r="DP3594">
        <v>31.21</v>
      </c>
      <c r="DQ3594">
        <v>4.3</v>
      </c>
      <c r="DR3594">
        <v>19.440000000000001</v>
      </c>
      <c r="DS3594">
        <v>4.75</v>
      </c>
      <c r="DT3594">
        <v>1.65</v>
      </c>
      <c r="DU3594">
        <v>5.2</v>
      </c>
      <c r="DV3594">
        <v>0.87</v>
      </c>
      <c r="DW3594">
        <v>5.32</v>
      </c>
      <c r="DX3594">
        <v>1.1499999999999999</v>
      </c>
      <c r="DY3594">
        <v>3.31</v>
      </c>
      <c r="DZ3594">
        <v>0.5</v>
      </c>
      <c r="EA3594">
        <v>3.21</v>
      </c>
      <c r="EB3594">
        <v>0.48</v>
      </c>
      <c r="EC3594">
        <v>3.23</v>
      </c>
      <c r="EM3594">
        <v>2.75</v>
      </c>
      <c r="EO3594">
        <v>1.86</v>
      </c>
      <c r="EP3594">
        <v>0.61</v>
      </c>
      <c r="FO3594">
        <v>474248</v>
      </c>
    </row>
    <row r="3595" spans="1:171" hidden="1" x14ac:dyDescent="0.2">
      <c r="A3595" t="s">
        <v>5115</v>
      </c>
      <c r="B3595" t="s">
        <v>172</v>
      </c>
      <c r="C3595" t="s">
        <v>1559</v>
      </c>
      <c r="D3595" t="s">
        <v>5236</v>
      </c>
      <c r="E3595">
        <v>7.4726499999999998</v>
      </c>
      <c r="F3595">
        <v>7.4726499999999998</v>
      </c>
      <c r="G3595">
        <v>-80.001379999999997</v>
      </c>
      <c r="H3595">
        <v>-80.001379999999997</v>
      </c>
      <c r="I3595" t="s">
        <v>175</v>
      </c>
      <c r="L3595" t="s">
        <v>5239</v>
      </c>
      <c r="M3595" t="s">
        <v>5200</v>
      </c>
      <c r="N3595" t="s">
        <v>5204</v>
      </c>
      <c r="O3595" t="s">
        <v>5205</v>
      </c>
      <c r="P3595" t="s">
        <v>5122</v>
      </c>
      <c r="Q3595" t="s">
        <v>5123</v>
      </c>
      <c r="V3595" t="s">
        <v>547</v>
      </c>
      <c r="AA3595" t="s">
        <v>5124</v>
      </c>
      <c r="AB3595">
        <v>52.75</v>
      </c>
      <c r="AC3595">
        <v>0.61</v>
      </c>
      <c r="AE3595">
        <v>15.95</v>
      </c>
      <c r="AI3595">
        <v>7.61</v>
      </c>
      <c r="AJ3595">
        <v>10.51</v>
      </c>
      <c r="AK3595">
        <v>6.18</v>
      </c>
      <c r="AL3595">
        <v>0.18</v>
      </c>
      <c r="AN3595">
        <v>0.8</v>
      </c>
      <c r="AO3595">
        <v>2.76</v>
      </c>
      <c r="AP3595">
        <v>7.0000000000000007E-2</v>
      </c>
      <c r="BF3595">
        <v>0.61</v>
      </c>
      <c r="CH3595">
        <v>47</v>
      </c>
      <c r="CJ3595">
        <v>275</v>
      </c>
      <c r="CK3595">
        <v>173</v>
      </c>
      <c r="CO3595">
        <v>26</v>
      </c>
      <c r="CW3595">
        <v>16.75</v>
      </c>
      <c r="CX3595">
        <v>277</v>
      </c>
      <c r="CY3595">
        <v>14.46</v>
      </c>
      <c r="CZ3595">
        <v>55.9</v>
      </c>
      <c r="DA3595">
        <v>1.68</v>
      </c>
      <c r="DM3595">
        <v>0.36</v>
      </c>
      <c r="DN3595">
        <v>209</v>
      </c>
      <c r="DO3595">
        <v>5.84</v>
      </c>
      <c r="DP3595">
        <v>12.29</v>
      </c>
      <c r="DQ3595">
        <v>1.76</v>
      </c>
      <c r="DR3595">
        <v>7.4</v>
      </c>
      <c r="DS3595">
        <v>1.98</v>
      </c>
      <c r="DT3595">
        <v>0.65</v>
      </c>
      <c r="DU3595">
        <v>1.98</v>
      </c>
      <c r="DV3595">
        <v>0.34</v>
      </c>
      <c r="DW3595">
        <v>2.33</v>
      </c>
      <c r="DX3595">
        <v>0.55000000000000004</v>
      </c>
      <c r="DY3595">
        <v>1.55</v>
      </c>
      <c r="DZ3595">
        <v>0.24</v>
      </c>
      <c r="EA3595">
        <v>1.52</v>
      </c>
      <c r="EB3595">
        <v>0.23</v>
      </c>
      <c r="EC3595">
        <v>1.53</v>
      </c>
      <c r="EM3595">
        <v>1.51</v>
      </c>
      <c r="EO3595">
        <v>1.22</v>
      </c>
      <c r="EP3595">
        <v>0.4</v>
      </c>
      <c r="FO3595">
        <v>474249</v>
      </c>
    </row>
    <row r="3596" spans="1:171" hidden="1" x14ac:dyDescent="0.2">
      <c r="A3596" t="s">
        <v>5115</v>
      </c>
      <c r="B3596" t="s">
        <v>172</v>
      </c>
      <c r="C3596" t="s">
        <v>1559</v>
      </c>
      <c r="D3596" t="s">
        <v>5236</v>
      </c>
      <c r="E3596">
        <v>7.4732099999999999</v>
      </c>
      <c r="F3596">
        <v>7.4732099999999999</v>
      </c>
      <c r="G3596">
        <v>-80.002279999999999</v>
      </c>
      <c r="H3596">
        <v>-80.002279999999999</v>
      </c>
      <c r="I3596" t="s">
        <v>175</v>
      </c>
      <c r="L3596" t="s">
        <v>5240</v>
      </c>
      <c r="M3596" t="s">
        <v>5241</v>
      </c>
      <c r="N3596" t="s">
        <v>5204</v>
      </c>
      <c r="O3596" t="s">
        <v>5205</v>
      </c>
      <c r="P3596" t="s">
        <v>5122</v>
      </c>
      <c r="Q3596" t="s">
        <v>5123</v>
      </c>
      <c r="V3596" t="s">
        <v>547</v>
      </c>
      <c r="AA3596" t="s">
        <v>5124</v>
      </c>
      <c r="AB3596">
        <v>74.819999999999993</v>
      </c>
      <c r="AC3596">
        <v>0.25</v>
      </c>
      <c r="AE3596">
        <v>12.43</v>
      </c>
      <c r="AI3596">
        <v>1.04</v>
      </c>
      <c r="AJ3596">
        <v>2.12</v>
      </c>
      <c r="AK3596">
        <v>0.24</v>
      </c>
      <c r="AL3596">
        <v>0.03</v>
      </c>
      <c r="AN3596">
        <v>2.7</v>
      </c>
      <c r="AO3596">
        <v>3.54</v>
      </c>
      <c r="AP3596">
        <v>0.02</v>
      </c>
      <c r="BF3596">
        <v>0.28000000000000003</v>
      </c>
      <c r="CJ3596">
        <v>16</v>
      </c>
      <c r="CK3596">
        <v>4</v>
      </c>
      <c r="CO3596">
        <v>4</v>
      </c>
      <c r="CX3596">
        <v>225</v>
      </c>
      <c r="CZ3596">
        <v>197</v>
      </c>
      <c r="FO3596">
        <v>474250</v>
      </c>
    </row>
    <row r="3597" spans="1:171" hidden="1" x14ac:dyDescent="0.2">
      <c r="A3597" t="s">
        <v>5115</v>
      </c>
      <c r="B3597" t="s">
        <v>172</v>
      </c>
      <c r="C3597" t="s">
        <v>1559</v>
      </c>
      <c r="D3597" t="s">
        <v>5236</v>
      </c>
      <c r="E3597">
        <v>7.4732099999999999</v>
      </c>
      <c r="F3597">
        <v>7.4732099999999999</v>
      </c>
      <c r="G3597">
        <v>-80.002279999999999</v>
      </c>
      <c r="H3597">
        <v>-80.002279999999999</v>
      </c>
      <c r="I3597" t="s">
        <v>175</v>
      </c>
      <c r="L3597" t="s">
        <v>5242</v>
      </c>
      <c r="M3597" t="s">
        <v>5238</v>
      </c>
      <c r="N3597" t="s">
        <v>5204</v>
      </c>
      <c r="O3597" t="s">
        <v>5205</v>
      </c>
      <c r="P3597" t="s">
        <v>5122</v>
      </c>
      <c r="Q3597" t="s">
        <v>5123</v>
      </c>
      <c r="V3597" t="s">
        <v>178</v>
      </c>
      <c r="AA3597" t="s">
        <v>5124</v>
      </c>
      <c r="AB3597">
        <v>54.94</v>
      </c>
      <c r="AC3597">
        <v>0.73</v>
      </c>
      <c r="AE3597">
        <v>16.05</v>
      </c>
      <c r="AI3597">
        <v>8.7200000000000006</v>
      </c>
      <c r="AJ3597">
        <v>7.69</v>
      </c>
      <c r="AK3597">
        <v>4.5</v>
      </c>
      <c r="AL3597">
        <v>0.16</v>
      </c>
      <c r="AN3597">
        <v>1.31</v>
      </c>
      <c r="AO3597">
        <v>3.62</v>
      </c>
      <c r="AP3597">
        <v>0.18</v>
      </c>
      <c r="BF3597">
        <v>0.57999999999999996</v>
      </c>
      <c r="CH3597">
        <v>31</v>
      </c>
      <c r="CJ3597">
        <v>236</v>
      </c>
      <c r="CK3597">
        <v>90</v>
      </c>
      <c r="CO3597">
        <v>23</v>
      </c>
      <c r="CW3597">
        <v>17.760000000000002</v>
      </c>
      <c r="CX3597">
        <v>358</v>
      </c>
      <c r="CY3597">
        <v>21.53</v>
      </c>
      <c r="CZ3597">
        <v>87.38</v>
      </c>
      <c r="DA3597">
        <v>3</v>
      </c>
      <c r="DM3597">
        <v>0.4</v>
      </c>
      <c r="DN3597">
        <v>381</v>
      </c>
      <c r="DO3597">
        <v>16.54</v>
      </c>
      <c r="DP3597">
        <v>33.03</v>
      </c>
      <c r="DQ3597">
        <v>4.2699999999999996</v>
      </c>
      <c r="DR3597">
        <v>18.45</v>
      </c>
      <c r="DS3597">
        <v>4.32</v>
      </c>
      <c r="DT3597">
        <v>1.1299999999999999</v>
      </c>
      <c r="DU3597">
        <v>3.79</v>
      </c>
      <c r="DV3597">
        <v>0.57999999999999996</v>
      </c>
      <c r="DW3597">
        <v>3.85</v>
      </c>
      <c r="DX3597">
        <v>0.76</v>
      </c>
      <c r="DY3597">
        <v>2.1800000000000002</v>
      </c>
      <c r="DZ3597">
        <v>0.31</v>
      </c>
      <c r="EA3597">
        <v>2.23</v>
      </c>
      <c r="EB3597">
        <v>0.34</v>
      </c>
      <c r="EC3597">
        <v>2.16</v>
      </c>
      <c r="EM3597">
        <v>3.11</v>
      </c>
      <c r="EO3597">
        <v>2.82</v>
      </c>
      <c r="EP3597">
        <v>0.76</v>
      </c>
      <c r="FO3597">
        <v>474251</v>
      </c>
    </row>
    <row r="3598" spans="1:171" hidden="1" x14ac:dyDescent="0.2">
      <c r="A3598" t="s">
        <v>5115</v>
      </c>
      <c r="B3598" t="s">
        <v>172</v>
      </c>
      <c r="C3598" t="s">
        <v>1559</v>
      </c>
      <c r="D3598" t="s">
        <v>5210</v>
      </c>
      <c r="E3598">
        <v>7.5893600000000001</v>
      </c>
      <c r="F3598">
        <v>7.5893600000000001</v>
      </c>
      <c r="G3598">
        <v>-80.338999999999999</v>
      </c>
      <c r="H3598">
        <v>-80.338999999999999</v>
      </c>
      <c r="I3598" t="s">
        <v>175</v>
      </c>
      <c r="L3598" t="s">
        <v>5243</v>
      </c>
      <c r="M3598" t="s">
        <v>5244</v>
      </c>
      <c r="N3598" t="s">
        <v>5204</v>
      </c>
      <c r="O3598" t="s">
        <v>5205</v>
      </c>
      <c r="P3598" t="s">
        <v>5122</v>
      </c>
      <c r="Q3598" t="s">
        <v>5123</v>
      </c>
      <c r="V3598" t="s">
        <v>547</v>
      </c>
      <c r="AA3598" t="s">
        <v>5124</v>
      </c>
      <c r="AB3598">
        <v>66.13</v>
      </c>
      <c r="AC3598">
        <v>0.64</v>
      </c>
      <c r="AE3598">
        <v>13.97</v>
      </c>
      <c r="AI3598">
        <v>5.46</v>
      </c>
      <c r="AJ3598">
        <v>2.41</v>
      </c>
      <c r="AK3598">
        <v>0.91</v>
      </c>
      <c r="AL3598">
        <v>0.1</v>
      </c>
      <c r="AN3598">
        <v>2.6</v>
      </c>
      <c r="AO3598">
        <v>4.78</v>
      </c>
      <c r="AP3598">
        <v>0.19</v>
      </c>
      <c r="BF3598">
        <v>0.57999999999999996</v>
      </c>
      <c r="CH3598">
        <v>22</v>
      </c>
      <c r="CJ3598">
        <v>36</v>
      </c>
      <c r="CO3598">
        <v>3</v>
      </c>
      <c r="CW3598">
        <v>40.65</v>
      </c>
      <c r="CX3598">
        <v>236</v>
      </c>
      <c r="CY3598">
        <v>50</v>
      </c>
      <c r="CZ3598">
        <v>221.25</v>
      </c>
      <c r="DA3598">
        <v>5.98</v>
      </c>
      <c r="DM3598">
        <v>1.02</v>
      </c>
      <c r="DN3598">
        <v>771</v>
      </c>
      <c r="DO3598">
        <v>19.2</v>
      </c>
      <c r="DP3598">
        <v>40.33</v>
      </c>
      <c r="DQ3598">
        <v>5.26</v>
      </c>
      <c r="DR3598">
        <v>23.88</v>
      </c>
      <c r="DS3598">
        <v>6.29</v>
      </c>
      <c r="DT3598">
        <v>1.52</v>
      </c>
      <c r="DU3598">
        <v>7.39</v>
      </c>
      <c r="DV3598">
        <v>1.31</v>
      </c>
      <c r="DW3598">
        <v>8.32</v>
      </c>
      <c r="DX3598">
        <v>1.99</v>
      </c>
      <c r="DY3598">
        <v>4.8899999999999997</v>
      </c>
      <c r="DZ3598">
        <v>0.92</v>
      </c>
      <c r="EA3598">
        <v>5.26</v>
      </c>
      <c r="EB3598">
        <v>0.74</v>
      </c>
      <c r="EC3598">
        <v>5.89</v>
      </c>
      <c r="EM3598">
        <v>3.56</v>
      </c>
      <c r="EO3598">
        <v>4.78</v>
      </c>
      <c r="EP3598">
        <v>1.41</v>
      </c>
      <c r="FO3598">
        <v>474252</v>
      </c>
    </row>
    <row r="3599" spans="1:171" hidden="1" x14ac:dyDescent="0.2">
      <c r="A3599" t="s">
        <v>5115</v>
      </c>
      <c r="B3599" t="s">
        <v>172</v>
      </c>
      <c r="C3599" t="s">
        <v>1559</v>
      </c>
      <c r="D3599" t="s">
        <v>5245</v>
      </c>
      <c r="E3599">
        <v>7.6154200000000003</v>
      </c>
      <c r="F3599">
        <v>7.6154200000000003</v>
      </c>
      <c r="G3599">
        <v>-80.35127</v>
      </c>
      <c r="H3599">
        <v>-80.35127</v>
      </c>
      <c r="I3599" t="s">
        <v>175</v>
      </c>
      <c r="L3599" t="s">
        <v>5246</v>
      </c>
      <c r="M3599" t="s">
        <v>5200</v>
      </c>
      <c r="N3599" t="s">
        <v>5204</v>
      </c>
      <c r="O3599" t="s">
        <v>5205</v>
      </c>
      <c r="P3599" t="s">
        <v>5122</v>
      </c>
      <c r="Q3599" t="s">
        <v>5123</v>
      </c>
      <c r="V3599" t="s">
        <v>547</v>
      </c>
      <c r="AA3599" t="s">
        <v>5124</v>
      </c>
      <c r="AB3599">
        <v>53.2</v>
      </c>
      <c r="AC3599">
        <v>0.55000000000000004</v>
      </c>
      <c r="AE3599">
        <v>17.71</v>
      </c>
      <c r="AI3599">
        <v>7.83</v>
      </c>
      <c r="AJ3599">
        <v>9.92</v>
      </c>
      <c r="AK3599">
        <v>5.78</v>
      </c>
      <c r="AL3599">
        <v>0.16</v>
      </c>
      <c r="AN3599">
        <v>0.51</v>
      </c>
      <c r="AO3599">
        <v>2.72</v>
      </c>
      <c r="AP3599">
        <v>0.1</v>
      </c>
      <c r="BF3599">
        <v>1.0900000000000001</v>
      </c>
      <c r="CH3599">
        <v>38</v>
      </c>
      <c r="CJ3599">
        <v>254</v>
      </c>
      <c r="CK3599">
        <v>100</v>
      </c>
      <c r="CO3599">
        <v>28</v>
      </c>
      <c r="CW3599">
        <v>10.34</v>
      </c>
      <c r="CX3599">
        <v>322</v>
      </c>
      <c r="CY3599">
        <v>14.99</v>
      </c>
      <c r="CZ3599">
        <v>48.04</v>
      </c>
      <c r="DA3599">
        <v>1.7</v>
      </c>
      <c r="DM3599">
        <v>0.66</v>
      </c>
      <c r="DN3599">
        <v>219</v>
      </c>
      <c r="DO3599">
        <v>5.32</v>
      </c>
      <c r="DP3599">
        <v>11.23</v>
      </c>
      <c r="DQ3599">
        <v>1.56</v>
      </c>
      <c r="DR3599">
        <v>6.98</v>
      </c>
      <c r="DS3599">
        <v>1.99</v>
      </c>
      <c r="DT3599">
        <v>0.68</v>
      </c>
      <c r="DU3599">
        <v>2.25</v>
      </c>
      <c r="DV3599">
        <v>0.39</v>
      </c>
      <c r="DW3599">
        <v>2.5</v>
      </c>
      <c r="DX3599">
        <v>0.56000000000000005</v>
      </c>
      <c r="DY3599">
        <v>1.55</v>
      </c>
      <c r="DZ3599">
        <v>0.26</v>
      </c>
      <c r="EA3599">
        <v>1.55</v>
      </c>
      <c r="EB3599">
        <v>0.23</v>
      </c>
      <c r="EC3599">
        <v>1.28</v>
      </c>
      <c r="EM3599">
        <v>2.29</v>
      </c>
      <c r="EO3599">
        <v>0.93</v>
      </c>
      <c r="EP3599">
        <v>0.33</v>
      </c>
      <c r="FO3599">
        <v>474253</v>
      </c>
    </row>
    <row r="3600" spans="1:171" hidden="1" x14ac:dyDescent="0.2">
      <c r="A3600" t="s">
        <v>5115</v>
      </c>
      <c r="B3600" t="s">
        <v>172</v>
      </c>
      <c r="C3600" t="s">
        <v>1559</v>
      </c>
      <c r="D3600" t="s">
        <v>5245</v>
      </c>
      <c r="E3600">
        <v>7.6154200000000003</v>
      </c>
      <c r="F3600">
        <v>7.6154200000000003</v>
      </c>
      <c r="G3600">
        <v>-80.35127</v>
      </c>
      <c r="H3600">
        <v>-80.35127</v>
      </c>
      <c r="I3600" t="s">
        <v>175</v>
      </c>
      <c r="L3600" t="s">
        <v>5247</v>
      </c>
      <c r="M3600" t="s">
        <v>5244</v>
      </c>
      <c r="N3600" t="s">
        <v>5204</v>
      </c>
      <c r="O3600" t="s">
        <v>5205</v>
      </c>
      <c r="P3600" t="s">
        <v>5122</v>
      </c>
      <c r="Q3600" t="s">
        <v>5123</v>
      </c>
      <c r="V3600" t="s">
        <v>547</v>
      </c>
      <c r="AA3600" t="s">
        <v>5124</v>
      </c>
      <c r="AB3600">
        <v>66.61</v>
      </c>
      <c r="AC3600">
        <v>0.45</v>
      </c>
      <c r="AE3600">
        <v>15.59</v>
      </c>
      <c r="AI3600">
        <v>4</v>
      </c>
      <c r="AJ3600">
        <v>4.5199999999999996</v>
      </c>
      <c r="AK3600">
        <v>1.6</v>
      </c>
      <c r="AL3600">
        <v>0.1</v>
      </c>
      <c r="AN3600">
        <v>1.1499999999999999</v>
      </c>
      <c r="AO3600">
        <v>4.08</v>
      </c>
      <c r="AP3600">
        <v>0.1</v>
      </c>
      <c r="BF3600">
        <v>0.51</v>
      </c>
      <c r="CH3600">
        <v>6</v>
      </c>
      <c r="CJ3600">
        <v>33</v>
      </c>
      <c r="CK3600">
        <v>8</v>
      </c>
      <c r="CO3600">
        <v>6</v>
      </c>
      <c r="CW3600">
        <v>6.99</v>
      </c>
      <c r="CX3600">
        <v>88</v>
      </c>
      <c r="CY3600">
        <v>6.6</v>
      </c>
      <c r="CZ3600">
        <v>38.31</v>
      </c>
      <c r="DA3600">
        <v>1.19</v>
      </c>
      <c r="DM3600">
        <v>0.13</v>
      </c>
      <c r="DN3600">
        <v>169</v>
      </c>
      <c r="DO3600">
        <v>3.15</v>
      </c>
      <c r="DP3600">
        <v>6.48</v>
      </c>
      <c r="DQ3600">
        <v>0.83</v>
      </c>
      <c r="DR3600">
        <v>3.71</v>
      </c>
      <c r="DS3600">
        <v>0.78</v>
      </c>
      <c r="DT3600">
        <v>0.28999999999999998</v>
      </c>
      <c r="DU3600">
        <v>0.97</v>
      </c>
      <c r="DV3600">
        <v>0.15</v>
      </c>
      <c r="DW3600">
        <v>1.1100000000000001</v>
      </c>
      <c r="DX3600">
        <v>0.22</v>
      </c>
      <c r="DY3600">
        <v>0.72</v>
      </c>
      <c r="DZ3600">
        <v>0.1</v>
      </c>
      <c r="EA3600">
        <v>0.71</v>
      </c>
      <c r="EB3600">
        <v>0.11</v>
      </c>
      <c r="EC3600">
        <v>1.08</v>
      </c>
      <c r="EM3600">
        <v>0.91</v>
      </c>
      <c r="EO3600">
        <v>0.56999999999999995</v>
      </c>
      <c r="EP3600">
        <v>0.19</v>
      </c>
      <c r="FO3600">
        <v>474254</v>
      </c>
    </row>
    <row r="3601" spans="1:171" hidden="1" x14ac:dyDescent="0.2">
      <c r="A3601" t="s">
        <v>5115</v>
      </c>
      <c r="B3601" t="s">
        <v>172</v>
      </c>
      <c r="C3601" t="s">
        <v>1559</v>
      </c>
      <c r="D3601" t="s">
        <v>5248</v>
      </c>
      <c r="E3601">
        <v>7.6439899999999996</v>
      </c>
      <c r="F3601">
        <v>7.6439899999999996</v>
      </c>
      <c r="G3601">
        <v>-80.6464</v>
      </c>
      <c r="H3601">
        <v>-80.6464</v>
      </c>
      <c r="I3601" t="s">
        <v>175</v>
      </c>
      <c r="L3601" t="s">
        <v>5249</v>
      </c>
      <c r="M3601" t="s">
        <v>5244</v>
      </c>
      <c r="N3601" t="s">
        <v>5204</v>
      </c>
      <c r="O3601" t="s">
        <v>5205</v>
      </c>
      <c r="P3601" t="s">
        <v>5122</v>
      </c>
      <c r="Q3601" t="s">
        <v>5123</v>
      </c>
      <c r="V3601" t="s">
        <v>547</v>
      </c>
      <c r="AA3601" t="s">
        <v>5124</v>
      </c>
      <c r="AB3601">
        <v>60.29</v>
      </c>
      <c r="AC3601">
        <v>0.26</v>
      </c>
      <c r="AE3601">
        <v>15.6</v>
      </c>
      <c r="AI3601">
        <v>6.64</v>
      </c>
      <c r="AJ3601">
        <v>6.64</v>
      </c>
      <c r="AK3601">
        <v>3.55</v>
      </c>
      <c r="AL3601">
        <v>0.12</v>
      </c>
      <c r="AN3601">
        <v>0.88</v>
      </c>
      <c r="AO3601">
        <v>3.05</v>
      </c>
      <c r="AP3601">
        <v>0.09</v>
      </c>
      <c r="BF3601">
        <v>1.37</v>
      </c>
      <c r="CH3601">
        <v>20</v>
      </c>
      <c r="CJ3601">
        <v>129</v>
      </c>
      <c r="CK3601">
        <v>22</v>
      </c>
      <c r="CO3601">
        <v>10</v>
      </c>
      <c r="CW3601">
        <v>9.52</v>
      </c>
      <c r="CX3601">
        <v>155</v>
      </c>
      <c r="CY3601">
        <v>5.56</v>
      </c>
      <c r="CZ3601">
        <v>17.05</v>
      </c>
      <c r="DA3601">
        <v>0.84</v>
      </c>
      <c r="DM3601">
        <v>0.23</v>
      </c>
      <c r="DN3601">
        <v>112</v>
      </c>
      <c r="DO3601">
        <v>2.29</v>
      </c>
      <c r="DP3601">
        <v>4.5999999999999996</v>
      </c>
      <c r="DQ3601">
        <v>0.59</v>
      </c>
      <c r="DR3601">
        <v>3.04</v>
      </c>
      <c r="DS3601">
        <v>0.66</v>
      </c>
      <c r="DT3601">
        <v>0.2</v>
      </c>
      <c r="DU3601">
        <v>1</v>
      </c>
      <c r="DV3601">
        <v>0.14000000000000001</v>
      </c>
      <c r="DW3601">
        <v>0.82</v>
      </c>
      <c r="DX3601">
        <v>0.2</v>
      </c>
      <c r="DY3601">
        <v>0.68</v>
      </c>
      <c r="DZ3601">
        <v>0.13</v>
      </c>
      <c r="EA3601">
        <v>0.95</v>
      </c>
      <c r="EB3601">
        <v>0.16</v>
      </c>
      <c r="EC3601">
        <v>0.68</v>
      </c>
      <c r="EM3601">
        <v>1.22</v>
      </c>
      <c r="EO3601">
        <v>0.42</v>
      </c>
      <c r="EP3601">
        <v>0.11</v>
      </c>
      <c r="FO3601">
        <v>474255</v>
      </c>
    </row>
    <row r="3602" spans="1:171" hidden="1" x14ac:dyDescent="0.2">
      <c r="A3602" t="s">
        <v>5115</v>
      </c>
      <c r="B3602" t="s">
        <v>172</v>
      </c>
      <c r="C3602" t="s">
        <v>1559</v>
      </c>
      <c r="D3602" t="s">
        <v>5250</v>
      </c>
      <c r="E3602">
        <v>7.7800900000000004</v>
      </c>
      <c r="F3602">
        <v>7.7800900000000004</v>
      </c>
      <c r="G3602">
        <v>-81.171909999999997</v>
      </c>
      <c r="H3602">
        <v>-81.171909999999997</v>
      </c>
      <c r="I3602" t="s">
        <v>175</v>
      </c>
      <c r="L3602" t="s">
        <v>5251</v>
      </c>
      <c r="M3602" t="s">
        <v>5252</v>
      </c>
      <c r="N3602" t="s">
        <v>5204</v>
      </c>
      <c r="O3602" t="s">
        <v>5205</v>
      </c>
      <c r="P3602" t="s">
        <v>5122</v>
      </c>
      <c r="Q3602" t="s">
        <v>5123</v>
      </c>
      <c r="V3602" t="s">
        <v>547</v>
      </c>
      <c r="AA3602" t="s">
        <v>5124</v>
      </c>
      <c r="AB3602">
        <v>61.12</v>
      </c>
      <c r="AC3602">
        <v>0.55000000000000004</v>
      </c>
      <c r="AE3602">
        <v>15.77</v>
      </c>
      <c r="AI3602">
        <v>6.19</v>
      </c>
      <c r="AJ3602">
        <v>6.07</v>
      </c>
      <c r="AK3602">
        <v>3.08</v>
      </c>
      <c r="AL3602">
        <v>0.12</v>
      </c>
      <c r="AN3602">
        <v>1.28</v>
      </c>
      <c r="AO3602">
        <v>3.24</v>
      </c>
      <c r="AP3602">
        <v>0.12</v>
      </c>
      <c r="BF3602">
        <v>0.79</v>
      </c>
      <c r="CH3602">
        <v>31</v>
      </c>
      <c r="CJ3602">
        <v>210</v>
      </c>
      <c r="CK3602">
        <v>17</v>
      </c>
      <c r="CO3602">
        <v>11</v>
      </c>
      <c r="CW3602">
        <v>23.6</v>
      </c>
      <c r="CX3602">
        <v>240</v>
      </c>
      <c r="CY3602">
        <v>25.35</v>
      </c>
      <c r="CZ3602">
        <v>91.08</v>
      </c>
      <c r="DA3602">
        <v>2.68</v>
      </c>
      <c r="DM3602">
        <v>0.5</v>
      </c>
      <c r="DN3602">
        <v>397</v>
      </c>
      <c r="DO3602">
        <v>10.88</v>
      </c>
      <c r="DP3602">
        <v>21.25</v>
      </c>
      <c r="DQ3602">
        <v>2.69</v>
      </c>
      <c r="DR3602">
        <v>12.48</v>
      </c>
      <c r="DS3602">
        <v>3.37</v>
      </c>
      <c r="DT3602">
        <v>0.79</v>
      </c>
      <c r="DU3602">
        <v>4.3899999999999997</v>
      </c>
      <c r="DV3602">
        <v>0.6</v>
      </c>
      <c r="DW3602">
        <v>3.88</v>
      </c>
      <c r="DX3602">
        <v>0.79</v>
      </c>
      <c r="DY3602">
        <v>2.5099999999999998</v>
      </c>
      <c r="DZ3602">
        <v>0.44</v>
      </c>
      <c r="EA3602">
        <v>2.78</v>
      </c>
      <c r="EB3602">
        <v>0.5</v>
      </c>
      <c r="EC3602">
        <v>3.51</v>
      </c>
      <c r="EM3602">
        <v>3.94</v>
      </c>
      <c r="EO3602">
        <v>2.38</v>
      </c>
      <c r="EP3602">
        <v>0.8</v>
      </c>
      <c r="FO3602">
        <v>474256</v>
      </c>
    </row>
    <row r="3603" spans="1:171" hidden="1" x14ac:dyDescent="0.2">
      <c r="A3603" t="s">
        <v>5115</v>
      </c>
      <c r="B3603" t="s">
        <v>172</v>
      </c>
      <c r="C3603" t="s">
        <v>1559</v>
      </c>
      <c r="D3603" t="s">
        <v>5250</v>
      </c>
      <c r="E3603">
        <v>7.7800900000000004</v>
      </c>
      <c r="F3603">
        <v>7.7800900000000004</v>
      </c>
      <c r="G3603">
        <v>-81.171909999999997</v>
      </c>
      <c r="H3603">
        <v>-81.171909999999997</v>
      </c>
      <c r="I3603" t="s">
        <v>175</v>
      </c>
      <c r="L3603" t="s">
        <v>5253</v>
      </c>
      <c r="M3603" t="s">
        <v>5244</v>
      </c>
      <c r="N3603" t="s">
        <v>5204</v>
      </c>
      <c r="O3603" t="s">
        <v>5205</v>
      </c>
      <c r="P3603" t="s">
        <v>5122</v>
      </c>
      <c r="Q3603" t="s">
        <v>5123</v>
      </c>
      <c r="V3603" t="s">
        <v>547</v>
      </c>
      <c r="AA3603" t="s">
        <v>5124</v>
      </c>
      <c r="AB3603">
        <v>62.32</v>
      </c>
      <c r="AC3603">
        <v>0.51</v>
      </c>
      <c r="AE3603">
        <v>15.79</v>
      </c>
      <c r="AI3603">
        <v>5.52</v>
      </c>
      <c r="AJ3603">
        <v>5.93</v>
      </c>
      <c r="AK3603">
        <v>2.5499999999999998</v>
      </c>
      <c r="AL3603">
        <v>0.12</v>
      </c>
      <c r="AN3603">
        <v>1.52</v>
      </c>
      <c r="AO3603">
        <v>3.25</v>
      </c>
      <c r="AP3603">
        <v>0.11</v>
      </c>
      <c r="BF3603">
        <v>0.48</v>
      </c>
      <c r="CJ3603">
        <v>161</v>
      </c>
      <c r="CK3603">
        <v>17</v>
      </c>
      <c r="CO3603">
        <v>9</v>
      </c>
      <c r="CX3603">
        <v>251</v>
      </c>
      <c r="CZ3603">
        <v>79</v>
      </c>
      <c r="FO3603">
        <v>474257</v>
      </c>
    </row>
    <row r="3604" spans="1:171" hidden="1" x14ac:dyDescent="0.2">
      <c r="A3604" t="s">
        <v>5115</v>
      </c>
      <c r="B3604" t="s">
        <v>172</v>
      </c>
      <c r="C3604" t="s">
        <v>1559</v>
      </c>
      <c r="D3604" t="s">
        <v>5254</v>
      </c>
      <c r="E3604">
        <v>7.98278</v>
      </c>
      <c r="F3604">
        <v>7.98278</v>
      </c>
      <c r="G3604">
        <v>-81.367679999999993</v>
      </c>
      <c r="H3604">
        <v>-81.367679999999993</v>
      </c>
      <c r="I3604" t="s">
        <v>175</v>
      </c>
      <c r="L3604" t="s">
        <v>5255</v>
      </c>
      <c r="M3604" t="s">
        <v>5129</v>
      </c>
      <c r="N3604" t="s">
        <v>5204</v>
      </c>
      <c r="O3604" t="s">
        <v>5205</v>
      </c>
      <c r="P3604" t="s">
        <v>5122</v>
      </c>
      <c r="Q3604" t="s">
        <v>5123</v>
      </c>
      <c r="V3604" t="s">
        <v>178</v>
      </c>
      <c r="AA3604" t="s">
        <v>5124</v>
      </c>
      <c r="AB3604">
        <v>49.56</v>
      </c>
      <c r="AC3604">
        <v>0.95</v>
      </c>
      <c r="AE3604">
        <v>15.81</v>
      </c>
      <c r="AI3604">
        <v>10.53</v>
      </c>
      <c r="AJ3604">
        <v>6.96</v>
      </c>
      <c r="AK3604">
        <v>5.31</v>
      </c>
      <c r="AL3604">
        <v>0.19</v>
      </c>
      <c r="AN3604">
        <v>2.44</v>
      </c>
      <c r="AO3604">
        <v>3.07</v>
      </c>
      <c r="AP3604">
        <v>0.32</v>
      </c>
      <c r="BF3604">
        <v>2.56</v>
      </c>
      <c r="CH3604">
        <v>36</v>
      </c>
      <c r="CJ3604">
        <v>374</v>
      </c>
      <c r="CK3604">
        <v>72</v>
      </c>
      <c r="CO3604">
        <v>22</v>
      </c>
      <c r="CW3604">
        <v>38.18</v>
      </c>
      <c r="CX3604">
        <v>707</v>
      </c>
      <c r="CY3604">
        <v>20.75</v>
      </c>
      <c r="CZ3604">
        <v>60.97</v>
      </c>
      <c r="DA3604">
        <v>3.39</v>
      </c>
      <c r="DM3604">
        <v>1.17</v>
      </c>
      <c r="DN3604">
        <v>1238</v>
      </c>
      <c r="DO3604">
        <v>8.6999999999999993</v>
      </c>
      <c r="DP3604">
        <v>18.649999999999999</v>
      </c>
      <c r="DQ3604">
        <v>2.85</v>
      </c>
      <c r="DR3604">
        <v>12.63</v>
      </c>
      <c r="DS3604">
        <v>3.29</v>
      </c>
      <c r="DT3604">
        <v>1.1299999999999999</v>
      </c>
      <c r="DU3604">
        <v>3.7</v>
      </c>
      <c r="DV3604">
        <v>0.59</v>
      </c>
      <c r="DW3604">
        <v>3.85</v>
      </c>
      <c r="DX3604">
        <v>0.79</v>
      </c>
      <c r="DY3604">
        <v>2.2000000000000002</v>
      </c>
      <c r="DZ3604">
        <v>0.35</v>
      </c>
      <c r="EA3604">
        <v>2.36</v>
      </c>
      <c r="EB3604">
        <v>0.35</v>
      </c>
      <c r="EC3604">
        <v>1.78</v>
      </c>
      <c r="EM3604">
        <v>3.03</v>
      </c>
      <c r="EO3604">
        <v>0.8</v>
      </c>
      <c r="EP3604">
        <v>0.39</v>
      </c>
      <c r="FO3604">
        <v>474258</v>
      </c>
    </row>
    <row r="3605" spans="1:171" hidden="1" x14ac:dyDescent="0.2">
      <c r="A3605" t="s">
        <v>5115</v>
      </c>
      <c r="B3605" t="s">
        <v>172</v>
      </c>
      <c r="C3605" t="s">
        <v>1559</v>
      </c>
      <c r="D3605" t="s">
        <v>5256</v>
      </c>
      <c r="E3605">
        <v>7.83819</v>
      </c>
      <c r="F3605">
        <v>7.83819</v>
      </c>
      <c r="G3605">
        <v>-81.450630000000004</v>
      </c>
      <c r="H3605">
        <v>-81.450630000000004</v>
      </c>
      <c r="I3605" t="s">
        <v>175</v>
      </c>
      <c r="L3605" t="s">
        <v>5257</v>
      </c>
      <c r="M3605" t="s">
        <v>5235</v>
      </c>
      <c r="N3605" t="s">
        <v>5204</v>
      </c>
      <c r="O3605" t="s">
        <v>5205</v>
      </c>
      <c r="P3605" t="s">
        <v>5122</v>
      </c>
      <c r="Q3605" t="s">
        <v>5123</v>
      </c>
      <c r="V3605" t="s">
        <v>178</v>
      </c>
      <c r="AA3605" t="s">
        <v>5124</v>
      </c>
      <c r="AB3605">
        <v>61.17</v>
      </c>
      <c r="AC3605">
        <v>0.33</v>
      </c>
      <c r="AE3605">
        <v>16.13</v>
      </c>
      <c r="AI3605">
        <v>5.4</v>
      </c>
      <c r="AJ3605">
        <v>8.01</v>
      </c>
      <c r="AK3605">
        <v>2.13</v>
      </c>
      <c r="AL3605">
        <v>0.12</v>
      </c>
      <c r="AN3605">
        <v>0.73</v>
      </c>
      <c r="AO3605">
        <v>2.77</v>
      </c>
      <c r="AP3605">
        <v>0.11</v>
      </c>
      <c r="BF3605">
        <v>1.87</v>
      </c>
      <c r="CJ3605">
        <v>260</v>
      </c>
      <c r="CK3605">
        <v>32</v>
      </c>
      <c r="CO3605">
        <v>13</v>
      </c>
      <c r="CX3605">
        <v>327</v>
      </c>
      <c r="CZ3605">
        <v>38</v>
      </c>
      <c r="FO3605">
        <v>474259</v>
      </c>
    </row>
    <row r="3606" spans="1:171" hidden="1" x14ac:dyDescent="0.2">
      <c r="A3606" t="s">
        <v>5115</v>
      </c>
      <c r="B3606" t="s">
        <v>172</v>
      </c>
      <c r="C3606" t="s">
        <v>1559</v>
      </c>
      <c r="D3606" t="s">
        <v>5258</v>
      </c>
      <c r="E3606">
        <v>7.5617400000000004</v>
      </c>
      <c r="F3606">
        <v>7.5617400000000004</v>
      </c>
      <c r="G3606">
        <v>-80.873090000000005</v>
      </c>
      <c r="H3606">
        <v>-80.873090000000005</v>
      </c>
      <c r="I3606" t="s">
        <v>175</v>
      </c>
      <c r="L3606" t="s">
        <v>5259</v>
      </c>
      <c r="M3606" t="s">
        <v>5119</v>
      </c>
      <c r="N3606" t="s">
        <v>5204</v>
      </c>
      <c r="O3606" t="s">
        <v>5205</v>
      </c>
      <c r="P3606" t="s">
        <v>5122</v>
      </c>
      <c r="Q3606" t="s">
        <v>5123</v>
      </c>
      <c r="V3606" t="s">
        <v>178</v>
      </c>
      <c r="AA3606" t="s">
        <v>5124</v>
      </c>
      <c r="AB3606">
        <v>47.96</v>
      </c>
      <c r="AC3606">
        <v>1.61</v>
      </c>
      <c r="AE3606">
        <v>15.23</v>
      </c>
      <c r="AI3606">
        <v>10.4</v>
      </c>
      <c r="AJ3606">
        <v>10.68</v>
      </c>
      <c r="AK3606">
        <v>6.7</v>
      </c>
      <c r="AL3606">
        <v>0.2</v>
      </c>
      <c r="AN3606">
        <v>0.24</v>
      </c>
      <c r="AO3606">
        <v>3.51</v>
      </c>
      <c r="AP3606">
        <v>0.28999999999999998</v>
      </c>
      <c r="BF3606">
        <v>1.6</v>
      </c>
      <c r="CH3606">
        <v>51</v>
      </c>
      <c r="CJ3606">
        <v>338</v>
      </c>
      <c r="CK3606">
        <v>358</v>
      </c>
      <c r="CO3606">
        <v>59</v>
      </c>
      <c r="CW3606">
        <v>3.11</v>
      </c>
      <c r="CX3606">
        <v>235</v>
      </c>
      <c r="CY3606">
        <v>33.04</v>
      </c>
      <c r="CZ3606">
        <v>143.87</v>
      </c>
      <c r="DA3606">
        <v>8.5299999999999994</v>
      </c>
      <c r="DM3606">
        <v>0.11</v>
      </c>
      <c r="DN3606">
        <v>105</v>
      </c>
      <c r="DO3606">
        <v>15.41</v>
      </c>
      <c r="DP3606">
        <v>34.68</v>
      </c>
      <c r="DQ3606">
        <v>4.41</v>
      </c>
      <c r="DR3606">
        <v>20.3</v>
      </c>
      <c r="DS3606">
        <v>4.68</v>
      </c>
      <c r="DT3606">
        <v>1.74</v>
      </c>
      <c r="DU3606">
        <v>5.35</v>
      </c>
      <c r="DV3606">
        <v>0.85</v>
      </c>
      <c r="DW3606">
        <v>5.81</v>
      </c>
      <c r="DX3606">
        <v>1.18</v>
      </c>
      <c r="DY3606">
        <v>3.53</v>
      </c>
      <c r="DZ3606">
        <v>0.5</v>
      </c>
      <c r="EA3606">
        <v>3.21</v>
      </c>
      <c r="EB3606">
        <v>0.5</v>
      </c>
      <c r="EC3606">
        <v>3.44</v>
      </c>
      <c r="EM3606">
        <v>0.74</v>
      </c>
      <c r="EO3606">
        <v>1.06</v>
      </c>
      <c r="EP3606">
        <v>0.34</v>
      </c>
      <c r="FO3606">
        <v>474260</v>
      </c>
    </row>
    <row r="3607" spans="1:171" hidden="1" x14ac:dyDescent="0.2">
      <c r="A3607" t="s">
        <v>5115</v>
      </c>
      <c r="B3607" t="s">
        <v>172</v>
      </c>
      <c r="C3607" t="s">
        <v>1559</v>
      </c>
      <c r="D3607" t="s">
        <v>5170</v>
      </c>
      <c r="E3607">
        <v>7.51309</v>
      </c>
      <c r="F3607">
        <v>7.51309</v>
      </c>
      <c r="G3607">
        <v>-80.794200000000004</v>
      </c>
      <c r="H3607">
        <v>-80.794200000000004</v>
      </c>
      <c r="I3607" t="s">
        <v>175</v>
      </c>
      <c r="L3607" t="s">
        <v>5260</v>
      </c>
      <c r="M3607" t="s">
        <v>5200</v>
      </c>
      <c r="N3607" t="s">
        <v>5204</v>
      </c>
      <c r="O3607" t="s">
        <v>5205</v>
      </c>
      <c r="P3607" t="s">
        <v>5122</v>
      </c>
      <c r="Q3607" t="s">
        <v>5123</v>
      </c>
      <c r="V3607" t="s">
        <v>547</v>
      </c>
      <c r="AA3607" t="s">
        <v>5124</v>
      </c>
      <c r="AB3607">
        <v>47.51</v>
      </c>
      <c r="AC3607">
        <v>1.69</v>
      </c>
      <c r="AE3607">
        <v>15.67</v>
      </c>
      <c r="AI3607">
        <v>10.61</v>
      </c>
      <c r="AJ3607">
        <v>12.01</v>
      </c>
      <c r="AK3607">
        <v>6.05</v>
      </c>
      <c r="AL3607">
        <v>0.27</v>
      </c>
      <c r="AN3607">
        <v>0.25</v>
      </c>
      <c r="AO3607">
        <v>2.9</v>
      </c>
      <c r="AP3607">
        <v>0.31</v>
      </c>
      <c r="BF3607">
        <v>1.0900000000000001</v>
      </c>
      <c r="CH3607">
        <v>54</v>
      </c>
      <c r="CJ3607">
        <v>362</v>
      </c>
      <c r="CK3607">
        <v>341</v>
      </c>
      <c r="CO3607">
        <v>58</v>
      </c>
      <c r="CW3607">
        <v>2.4</v>
      </c>
      <c r="CX3607">
        <v>192</v>
      </c>
      <c r="CY3607">
        <v>35.54</v>
      </c>
      <c r="CZ3607">
        <v>149.36000000000001</v>
      </c>
      <c r="DA3607">
        <v>9.11</v>
      </c>
      <c r="DM3607">
        <v>0.05</v>
      </c>
      <c r="DN3607">
        <v>83</v>
      </c>
      <c r="DO3607">
        <v>14.74</v>
      </c>
      <c r="DP3607">
        <v>34.96</v>
      </c>
      <c r="DQ3607">
        <v>4.6500000000000004</v>
      </c>
      <c r="DR3607">
        <v>20.14</v>
      </c>
      <c r="DS3607">
        <v>4.91</v>
      </c>
      <c r="DT3607">
        <v>1.63</v>
      </c>
      <c r="DU3607">
        <v>5.42</v>
      </c>
      <c r="DV3607">
        <v>0.93</v>
      </c>
      <c r="DW3607">
        <v>6.13</v>
      </c>
      <c r="DX3607">
        <v>1.33</v>
      </c>
      <c r="DY3607">
        <v>3.87</v>
      </c>
      <c r="DZ3607">
        <v>0.59</v>
      </c>
      <c r="EA3607">
        <v>3.74</v>
      </c>
      <c r="EB3607">
        <v>0.54</v>
      </c>
      <c r="EC3607">
        <v>3.69</v>
      </c>
      <c r="EM3607">
        <v>2.58</v>
      </c>
      <c r="EO3607">
        <v>1.01</v>
      </c>
      <c r="EP3607">
        <v>0.37</v>
      </c>
      <c r="FO3607">
        <v>474261</v>
      </c>
    </row>
    <row r="3608" spans="1:171" hidden="1" x14ac:dyDescent="0.2">
      <c r="A3608" t="s">
        <v>5115</v>
      </c>
      <c r="B3608" t="s">
        <v>172</v>
      </c>
      <c r="C3608" t="s">
        <v>1559</v>
      </c>
      <c r="D3608" t="s">
        <v>5173</v>
      </c>
      <c r="E3608">
        <v>7.3646900000000004</v>
      </c>
      <c r="F3608">
        <v>7.3646900000000004</v>
      </c>
      <c r="G3608">
        <v>-81.607889999999998</v>
      </c>
      <c r="H3608">
        <v>-81.607889999999998</v>
      </c>
      <c r="I3608" t="s">
        <v>175</v>
      </c>
      <c r="L3608" t="s">
        <v>5261</v>
      </c>
      <c r="M3608" t="s">
        <v>5151</v>
      </c>
      <c r="N3608" t="s">
        <v>5204</v>
      </c>
      <c r="O3608" t="s">
        <v>5205</v>
      </c>
      <c r="P3608" t="s">
        <v>5122</v>
      </c>
      <c r="Q3608" t="s">
        <v>5123</v>
      </c>
      <c r="V3608" t="s">
        <v>178</v>
      </c>
      <c r="AA3608" t="s">
        <v>5124</v>
      </c>
      <c r="AB3608">
        <v>55.43</v>
      </c>
      <c r="AC3608">
        <v>0.73</v>
      </c>
      <c r="AE3608">
        <v>18.489999999999998</v>
      </c>
      <c r="AI3608">
        <v>6.06</v>
      </c>
      <c r="AJ3608">
        <v>8.2200000000000006</v>
      </c>
      <c r="AK3608">
        <v>3.19</v>
      </c>
      <c r="AL3608">
        <v>0.25</v>
      </c>
      <c r="AN3608">
        <v>1.18</v>
      </c>
      <c r="AO3608">
        <v>4.51</v>
      </c>
      <c r="AP3608">
        <v>0.14000000000000001</v>
      </c>
      <c r="BF3608">
        <v>0.55000000000000004</v>
      </c>
      <c r="CH3608">
        <v>31</v>
      </c>
      <c r="CJ3608">
        <v>265</v>
      </c>
      <c r="CK3608">
        <v>360</v>
      </c>
      <c r="CO3608">
        <v>51</v>
      </c>
      <c r="CW3608">
        <v>11.99</v>
      </c>
      <c r="CX3608">
        <v>304</v>
      </c>
      <c r="CY3608">
        <v>17.66</v>
      </c>
      <c r="CZ3608">
        <v>88.81</v>
      </c>
      <c r="DA3608">
        <v>2.92</v>
      </c>
      <c r="DM3608">
        <v>0.13</v>
      </c>
      <c r="DN3608">
        <v>507</v>
      </c>
      <c r="DO3608">
        <v>7.91</v>
      </c>
      <c r="DP3608">
        <v>15.12</v>
      </c>
      <c r="DQ3608">
        <v>2.15</v>
      </c>
      <c r="DR3608">
        <v>9.6999999999999993</v>
      </c>
      <c r="DS3608">
        <v>2.44</v>
      </c>
      <c r="DT3608">
        <v>0.83</v>
      </c>
      <c r="DU3608">
        <v>2.7</v>
      </c>
      <c r="DV3608">
        <v>0.41</v>
      </c>
      <c r="DW3608">
        <v>2.86</v>
      </c>
      <c r="DX3608">
        <v>0.59</v>
      </c>
      <c r="DY3608">
        <v>1.74</v>
      </c>
      <c r="DZ3608">
        <v>0.27</v>
      </c>
      <c r="EA3608">
        <v>1.86</v>
      </c>
      <c r="EB3608">
        <v>0.27</v>
      </c>
      <c r="EC3608">
        <v>2.12</v>
      </c>
      <c r="EM3608">
        <v>3.01</v>
      </c>
      <c r="EO3608">
        <v>1.51</v>
      </c>
      <c r="EP3608">
        <v>0.44</v>
      </c>
      <c r="FO3608">
        <v>474262</v>
      </c>
    </row>
    <row r="3609" spans="1:171" hidden="1" x14ac:dyDescent="0.2">
      <c r="A3609" t="s">
        <v>5262</v>
      </c>
      <c r="B3609" t="s">
        <v>172</v>
      </c>
      <c r="C3609" t="s">
        <v>4921</v>
      </c>
      <c r="D3609" t="s">
        <v>5263</v>
      </c>
      <c r="E3609">
        <v>12.55</v>
      </c>
      <c r="F3609">
        <v>12.55</v>
      </c>
      <c r="G3609">
        <v>-83.961699999999993</v>
      </c>
      <c r="H3609">
        <v>-83.961699999999993</v>
      </c>
      <c r="I3609" t="s">
        <v>175</v>
      </c>
      <c r="L3609" t="s">
        <v>5264</v>
      </c>
      <c r="M3609" t="s">
        <v>5265</v>
      </c>
      <c r="O3609" t="s">
        <v>5266</v>
      </c>
      <c r="V3609" t="s">
        <v>178</v>
      </c>
      <c r="AA3609" t="s">
        <v>5267</v>
      </c>
      <c r="AB3609">
        <v>46.39</v>
      </c>
      <c r="AC3609">
        <v>2.85</v>
      </c>
      <c r="AE3609">
        <v>16.55</v>
      </c>
      <c r="AI3609">
        <v>10.61</v>
      </c>
      <c r="AJ3609">
        <v>8.8800000000000008</v>
      </c>
      <c r="AK3609">
        <v>5.54</v>
      </c>
      <c r="AL3609">
        <v>0.17</v>
      </c>
      <c r="AN3609">
        <v>2.33</v>
      </c>
      <c r="AO3609">
        <v>3.3</v>
      </c>
      <c r="AP3609">
        <v>0.97</v>
      </c>
      <c r="BF3609">
        <v>1.05</v>
      </c>
      <c r="CJ3609">
        <v>278.74</v>
      </c>
      <c r="CK3609">
        <v>51.08</v>
      </c>
      <c r="CW3609">
        <v>38</v>
      </c>
      <c r="CX3609">
        <v>908</v>
      </c>
      <c r="CY3609">
        <v>25.55</v>
      </c>
      <c r="CZ3609">
        <v>252</v>
      </c>
      <c r="DA3609">
        <v>53.15</v>
      </c>
      <c r="DN3609">
        <v>1661.68</v>
      </c>
      <c r="DO3609">
        <v>37.07</v>
      </c>
      <c r="DP3609">
        <v>79.78</v>
      </c>
      <c r="DQ3609">
        <v>10.78</v>
      </c>
      <c r="DR3609">
        <v>43.39</v>
      </c>
      <c r="DS3609">
        <v>8.65</v>
      </c>
      <c r="DT3609">
        <v>1.67</v>
      </c>
      <c r="DU3609">
        <v>7.75</v>
      </c>
      <c r="DV3609">
        <v>1.07</v>
      </c>
      <c r="DW3609">
        <v>5.46</v>
      </c>
      <c r="DX3609">
        <v>0.94</v>
      </c>
      <c r="DY3609">
        <v>2.3199999999999998</v>
      </c>
      <c r="EA3609">
        <v>1.84</v>
      </c>
      <c r="EB3609">
        <v>0.25</v>
      </c>
      <c r="EC3609">
        <v>5.48</v>
      </c>
      <c r="ED3609">
        <v>2.99</v>
      </c>
      <c r="EM3609">
        <v>1.63</v>
      </c>
      <c r="EO3609">
        <v>2.66</v>
      </c>
      <c r="EP3609">
        <v>0.82</v>
      </c>
      <c r="EQ3609">
        <v>0.51300400000000002</v>
      </c>
      <c r="ET3609">
        <v>0.703457</v>
      </c>
      <c r="EV3609">
        <v>18.948</v>
      </c>
      <c r="EX3609">
        <v>15.56</v>
      </c>
      <c r="EZ3609">
        <v>38.600999999999999</v>
      </c>
      <c r="FO3609">
        <v>496245</v>
      </c>
    </row>
    <row r="3610" spans="1:171" x14ac:dyDescent="0.2">
      <c r="A3610" t="s">
        <v>5262</v>
      </c>
      <c r="B3610" t="s">
        <v>172</v>
      </c>
      <c r="C3610" t="s">
        <v>4921</v>
      </c>
      <c r="D3610" t="s">
        <v>5263</v>
      </c>
      <c r="E3610">
        <v>12.55</v>
      </c>
      <c r="F3610">
        <v>12.55</v>
      </c>
      <c r="G3610">
        <v>-83.961699999999993</v>
      </c>
      <c r="H3610">
        <v>-83.961699999999993</v>
      </c>
      <c r="I3610" t="s">
        <v>175</v>
      </c>
      <c r="L3610" t="s">
        <v>5268</v>
      </c>
      <c r="M3610" t="s">
        <v>5265</v>
      </c>
      <c r="O3610" t="s">
        <v>5266</v>
      </c>
      <c r="V3610" t="s">
        <v>178</v>
      </c>
      <c r="AA3610" t="s">
        <v>5267</v>
      </c>
      <c r="AB3610">
        <v>45.84</v>
      </c>
      <c r="AC3610">
        <v>2.67</v>
      </c>
      <c r="AE3610">
        <v>13.37</v>
      </c>
      <c r="AI3610">
        <v>12.21</v>
      </c>
      <c r="AJ3610">
        <v>9.3800000000000008</v>
      </c>
      <c r="AK3610">
        <v>6.63</v>
      </c>
      <c r="AL3610">
        <v>0.86</v>
      </c>
      <c r="AN3610">
        <v>0.84</v>
      </c>
      <c r="AO3610">
        <v>3.3</v>
      </c>
      <c r="AP3610">
        <v>0.38</v>
      </c>
      <c r="BF3610">
        <v>1.1499999999999999</v>
      </c>
      <c r="CW3610">
        <v>12</v>
      </c>
      <c r="CX3610">
        <v>656</v>
      </c>
      <c r="CZ3610">
        <v>201</v>
      </c>
      <c r="EQ3610">
        <v>0.51302400000000004</v>
      </c>
      <c r="ET3610">
        <v>0.70314600000000005</v>
      </c>
      <c r="EV3610">
        <v>18.984999999999999</v>
      </c>
      <c r="EX3610">
        <v>15.555999999999999</v>
      </c>
      <c r="EZ3610">
        <v>38.634</v>
      </c>
      <c r="FO3610">
        <v>496246</v>
      </c>
    </row>
    <row r="3611" spans="1:171" x14ac:dyDescent="0.2">
      <c r="A3611" t="s">
        <v>5262</v>
      </c>
      <c r="B3611" t="s">
        <v>172</v>
      </c>
      <c r="C3611" t="s">
        <v>4921</v>
      </c>
      <c r="D3611" t="s">
        <v>5263</v>
      </c>
      <c r="E3611">
        <v>12.55</v>
      </c>
      <c r="F3611">
        <v>12.55</v>
      </c>
      <c r="G3611">
        <v>-83.961699999999993</v>
      </c>
      <c r="H3611">
        <v>-83.961699999999993</v>
      </c>
      <c r="I3611" t="s">
        <v>175</v>
      </c>
      <c r="L3611" t="s">
        <v>5269</v>
      </c>
      <c r="M3611" t="s">
        <v>5265</v>
      </c>
      <c r="O3611" t="s">
        <v>5266</v>
      </c>
      <c r="V3611" t="s">
        <v>178</v>
      </c>
      <c r="AA3611" t="s">
        <v>5267</v>
      </c>
      <c r="AB3611">
        <v>47.79</v>
      </c>
      <c r="AC3611">
        <v>2.71</v>
      </c>
      <c r="AE3611">
        <v>14.79</v>
      </c>
      <c r="AI3611">
        <v>11.24</v>
      </c>
      <c r="AJ3611">
        <v>8.5399999999999991</v>
      </c>
      <c r="AK3611">
        <v>8.39</v>
      </c>
      <c r="AL3611">
        <v>0.15</v>
      </c>
      <c r="AN3611">
        <v>0.78</v>
      </c>
      <c r="AO3611">
        <v>3.21</v>
      </c>
      <c r="AP3611">
        <v>0.38</v>
      </c>
      <c r="BF3611">
        <v>0.64</v>
      </c>
      <c r="CW3611">
        <v>12</v>
      </c>
      <c r="CX3611">
        <v>566</v>
      </c>
      <c r="CZ3611">
        <v>184</v>
      </c>
      <c r="FO3611">
        <v>496247</v>
      </c>
    </row>
    <row r="3612" spans="1:171" hidden="1" x14ac:dyDescent="0.2">
      <c r="A3612" t="s">
        <v>5262</v>
      </c>
      <c r="B3612" t="s">
        <v>172</v>
      </c>
      <c r="C3612" t="s">
        <v>2896</v>
      </c>
      <c r="E3612">
        <v>12.257199999999999</v>
      </c>
      <c r="F3612">
        <v>12.257199999999999</v>
      </c>
      <c r="G3612">
        <v>-83.7607</v>
      </c>
      <c r="H3612">
        <v>-83.7607</v>
      </c>
      <c r="I3612" t="s">
        <v>175</v>
      </c>
      <c r="L3612" t="s">
        <v>5270</v>
      </c>
      <c r="M3612" t="s">
        <v>5265</v>
      </c>
      <c r="Q3612" t="s">
        <v>5271</v>
      </c>
      <c r="V3612" t="s">
        <v>178</v>
      </c>
      <c r="AA3612" t="s">
        <v>5267</v>
      </c>
      <c r="AB3612">
        <v>44.8</v>
      </c>
      <c r="AC3612">
        <v>2.16</v>
      </c>
      <c r="AE3612">
        <v>14.67</v>
      </c>
      <c r="AI3612">
        <v>10.47</v>
      </c>
      <c r="AJ3612">
        <v>10</v>
      </c>
      <c r="AK3612">
        <v>9.4700000000000006</v>
      </c>
      <c r="AL3612">
        <v>0.18</v>
      </c>
      <c r="AN3612">
        <v>1.18</v>
      </c>
      <c r="AO3612">
        <v>3.31</v>
      </c>
      <c r="AP3612">
        <v>0.44</v>
      </c>
      <c r="BF3612">
        <v>1.9</v>
      </c>
      <c r="CJ3612">
        <v>225.12</v>
      </c>
      <c r="CK3612">
        <v>264.81</v>
      </c>
      <c r="CW3612">
        <v>16</v>
      </c>
      <c r="CX3612">
        <v>890</v>
      </c>
      <c r="CY3612">
        <v>23.7</v>
      </c>
      <c r="CZ3612">
        <v>164</v>
      </c>
      <c r="DA3612">
        <v>35.35</v>
      </c>
      <c r="DN3612">
        <v>517.67999999999995</v>
      </c>
      <c r="DO3612">
        <v>31.63</v>
      </c>
      <c r="DP3612">
        <v>57.81</v>
      </c>
      <c r="DQ3612">
        <v>6.81</v>
      </c>
      <c r="DR3612">
        <v>27.85</v>
      </c>
      <c r="DS3612">
        <v>6.01</v>
      </c>
      <c r="DT3612">
        <v>1.92</v>
      </c>
      <c r="DU3612">
        <v>6.1</v>
      </c>
      <c r="DV3612">
        <v>0.84</v>
      </c>
      <c r="DW3612">
        <v>4.58</v>
      </c>
      <c r="DX3612">
        <v>0.81</v>
      </c>
      <c r="DY3612">
        <v>2.13</v>
      </c>
      <c r="EA3612">
        <v>1.78</v>
      </c>
      <c r="EB3612">
        <v>0.25</v>
      </c>
      <c r="EC3612">
        <v>4.09</v>
      </c>
      <c r="ED3612">
        <v>2</v>
      </c>
      <c r="EM3612">
        <v>1.31</v>
      </c>
      <c r="EO3612">
        <v>2.65</v>
      </c>
      <c r="EP3612">
        <v>0.83</v>
      </c>
      <c r="EQ3612">
        <v>0.51301799999999997</v>
      </c>
      <c r="ET3612">
        <v>0.70316299999999998</v>
      </c>
      <c r="EV3612">
        <v>18.988</v>
      </c>
      <c r="EX3612">
        <v>15.567</v>
      </c>
      <c r="EZ3612">
        <v>38.683999999999997</v>
      </c>
      <c r="FO3612">
        <v>496248</v>
      </c>
    </row>
    <row r="3613" spans="1:171" x14ac:dyDescent="0.2">
      <c r="A3613" t="s">
        <v>5262</v>
      </c>
      <c r="B3613" t="s">
        <v>172</v>
      </c>
      <c r="C3613" t="s">
        <v>2896</v>
      </c>
      <c r="E3613">
        <v>12.292299999999999</v>
      </c>
      <c r="F3613">
        <v>12.292299999999999</v>
      </c>
      <c r="G3613">
        <v>-83.819900000000004</v>
      </c>
      <c r="H3613">
        <v>-83.819900000000004</v>
      </c>
      <c r="I3613" t="s">
        <v>175</v>
      </c>
      <c r="L3613" t="s">
        <v>5272</v>
      </c>
      <c r="M3613" t="s">
        <v>5265</v>
      </c>
      <c r="Q3613" t="s">
        <v>5271</v>
      </c>
      <c r="V3613" t="s">
        <v>178</v>
      </c>
      <c r="AA3613" t="s">
        <v>5267</v>
      </c>
      <c r="AB3613">
        <v>50.51</v>
      </c>
      <c r="AC3613">
        <v>3.18</v>
      </c>
      <c r="AE3613">
        <v>14</v>
      </c>
      <c r="AI3613">
        <v>10.97</v>
      </c>
      <c r="AJ3613">
        <v>8.4</v>
      </c>
      <c r="AK3613">
        <v>6.63</v>
      </c>
      <c r="AL3613">
        <v>0.16</v>
      </c>
      <c r="AN3613">
        <v>0.51</v>
      </c>
      <c r="AO3613">
        <v>3.23</v>
      </c>
      <c r="AP3613">
        <v>0.32</v>
      </c>
      <c r="BF3613">
        <v>0.73</v>
      </c>
      <c r="CW3613">
        <v>7</v>
      </c>
      <c r="CX3613">
        <v>400</v>
      </c>
      <c r="CZ3613">
        <v>208</v>
      </c>
      <c r="FO3613">
        <v>496249</v>
      </c>
    </row>
    <row r="3614" spans="1:171" x14ac:dyDescent="0.2">
      <c r="A3614" t="s">
        <v>5262</v>
      </c>
      <c r="B3614" t="s">
        <v>172</v>
      </c>
      <c r="C3614" t="s">
        <v>2896</v>
      </c>
      <c r="E3614">
        <v>12.2567</v>
      </c>
      <c r="F3614">
        <v>12.2567</v>
      </c>
      <c r="G3614">
        <v>-83.770799999999994</v>
      </c>
      <c r="H3614">
        <v>-83.770799999999994</v>
      </c>
      <c r="I3614" t="s">
        <v>175</v>
      </c>
      <c r="L3614" t="s">
        <v>5273</v>
      </c>
      <c r="M3614" t="s">
        <v>5265</v>
      </c>
      <c r="Q3614" t="s">
        <v>5271</v>
      </c>
      <c r="V3614" t="s">
        <v>178</v>
      </c>
      <c r="AA3614" t="s">
        <v>5267</v>
      </c>
      <c r="AB3614">
        <v>45.02</v>
      </c>
      <c r="AC3614">
        <v>2.08</v>
      </c>
      <c r="AE3614">
        <v>14.31</v>
      </c>
      <c r="AI3614">
        <v>10.45</v>
      </c>
      <c r="AJ3614">
        <v>10.65</v>
      </c>
      <c r="AK3614">
        <v>9.7200000000000006</v>
      </c>
      <c r="AL3614">
        <v>0.18</v>
      </c>
      <c r="AN3614">
        <v>1.05</v>
      </c>
      <c r="AO3614">
        <v>3.13</v>
      </c>
      <c r="AP3614">
        <v>0.35</v>
      </c>
      <c r="BF3614">
        <v>1.71</v>
      </c>
      <c r="CW3614">
        <v>13</v>
      </c>
      <c r="CX3614">
        <v>717</v>
      </c>
      <c r="CZ3614">
        <v>141</v>
      </c>
      <c r="FO3614">
        <v>496250</v>
      </c>
    </row>
    <row r="3615" spans="1:171" hidden="1" x14ac:dyDescent="0.2">
      <c r="A3615" t="s">
        <v>5262</v>
      </c>
      <c r="B3615" t="s">
        <v>172</v>
      </c>
      <c r="C3615" t="s">
        <v>2896</v>
      </c>
      <c r="E3615">
        <v>12.2485</v>
      </c>
      <c r="F3615">
        <v>12.2485</v>
      </c>
      <c r="G3615">
        <v>-83.770399999999995</v>
      </c>
      <c r="H3615">
        <v>-83.770399999999995</v>
      </c>
      <c r="I3615" t="s">
        <v>175</v>
      </c>
      <c r="L3615" t="s">
        <v>5274</v>
      </c>
      <c r="M3615" t="s">
        <v>5265</v>
      </c>
      <c r="Q3615" t="s">
        <v>5271</v>
      </c>
      <c r="V3615" t="s">
        <v>178</v>
      </c>
      <c r="AA3615" t="s">
        <v>5267</v>
      </c>
      <c r="AB3615">
        <v>44.37</v>
      </c>
      <c r="AC3615">
        <v>2.14</v>
      </c>
      <c r="AE3615">
        <v>13.86</v>
      </c>
      <c r="AI3615">
        <v>10.68</v>
      </c>
      <c r="AJ3615">
        <v>11.14</v>
      </c>
      <c r="AK3615">
        <v>9.86</v>
      </c>
      <c r="AL3615">
        <v>0.22</v>
      </c>
      <c r="AN3615">
        <v>0.97</v>
      </c>
      <c r="AO3615">
        <v>2.46</v>
      </c>
      <c r="AP3615">
        <v>0.34</v>
      </c>
      <c r="BF3615">
        <v>2.59</v>
      </c>
      <c r="CJ3615">
        <v>246.91</v>
      </c>
      <c r="CK3615">
        <v>259.55</v>
      </c>
      <c r="CW3615">
        <v>13</v>
      </c>
      <c r="CX3615">
        <v>722</v>
      </c>
      <c r="CY3615">
        <v>23.01</v>
      </c>
      <c r="CZ3615">
        <v>141</v>
      </c>
      <c r="DA3615">
        <v>29.38</v>
      </c>
      <c r="DN3615">
        <v>322.07</v>
      </c>
      <c r="DO3615">
        <v>23.12</v>
      </c>
      <c r="DP3615">
        <v>42.56</v>
      </c>
      <c r="DQ3615">
        <v>5.31</v>
      </c>
      <c r="DR3615">
        <v>22.88</v>
      </c>
      <c r="DS3615">
        <v>5.28</v>
      </c>
      <c r="DT3615">
        <v>1.74</v>
      </c>
      <c r="DU3615">
        <v>5.47</v>
      </c>
      <c r="DV3615">
        <v>0.78</v>
      </c>
      <c r="DW3615">
        <v>4.42</v>
      </c>
      <c r="DX3615">
        <v>0.8</v>
      </c>
      <c r="DY3615">
        <v>2.12</v>
      </c>
      <c r="EA3615">
        <v>1.74</v>
      </c>
      <c r="EB3615">
        <v>0.25</v>
      </c>
      <c r="EC3615">
        <v>3.48</v>
      </c>
      <c r="ED3615">
        <v>1.69</v>
      </c>
      <c r="EM3615">
        <v>1.06</v>
      </c>
      <c r="EO3615">
        <v>1.97</v>
      </c>
      <c r="EP3615">
        <v>0.54</v>
      </c>
      <c r="FO3615">
        <v>496251</v>
      </c>
    </row>
    <row r="3616" spans="1:171" hidden="1" x14ac:dyDescent="0.2">
      <c r="A3616" t="s">
        <v>5262</v>
      </c>
      <c r="B3616" t="s">
        <v>172</v>
      </c>
      <c r="C3616" t="s">
        <v>2896</v>
      </c>
      <c r="E3616">
        <v>12.2807</v>
      </c>
      <c r="F3616">
        <v>12.2807</v>
      </c>
      <c r="G3616">
        <v>-83.844300000000004</v>
      </c>
      <c r="H3616">
        <v>-83.844300000000004</v>
      </c>
      <c r="I3616" t="s">
        <v>175</v>
      </c>
      <c r="L3616" t="s">
        <v>5275</v>
      </c>
      <c r="M3616" t="s">
        <v>5265</v>
      </c>
      <c r="Q3616" t="s">
        <v>5271</v>
      </c>
      <c r="V3616" t="s">
        <v>178</v>
      </c>
      <c r="AA3616" t="s">
        <v>5267</v>
      </c>
      <c r="AB3616">
        <v>50.42</v>
      </c>
      <c r="AC3616">
        <v>3.18</v>
      </c>
      <c r="AE3616">
        <v>13.99</v>
      </c>
      <c r="AI3616">
        <v>11.15</v>
      </c>
      <c r="AJ3616">
        <v>8.33</v>
      </c>
      <c r="AK3616">
        <v>6.33</v>
      </c>
      <c r="AL3616">
        <v>0.16</v>
      </c>
      <c r="AN3616">
        <v>0.5</v>
      </c>
      <c r="AO3616">
        <v>3.28</v>
      </c>
      <c r="AP3616">
        <v>0.28999999999999998</v>
      </c>
      <c r="BF3616">
        <v>1</v>
      </c>
      <c r="CW3616">
        <v>8</v>
      </c>
      <c r="CX3616">
        <v>361</v>
      </c>
      <c r="CZ3616">
        <v>198</v>
      </c>
      <c r="FO3616">
        <v>496252</v>
      </c>
    </row>
    <row r="3617" spans="1:171" x14ac:dyDescent="0.2">
      <c r="A3617" t="s">
        <v>5262</v>
      </c>
      <c r="B3617" t="s">
        <v>172</v>
      </c>
      <c r="C3617" t="s">
        <v>2896</v>
      </c>
      <c r="E3617">
        <v>12.2987</v>
      </c>
      <c r="F3617">
        <v>12.2987</v>
      </c>
      <c r="G3617">
        <v>-83.845600000000005</v>
      </c>
      <c r="H3617">
        <v>-83.845600000000005</v>
      </c>
      <c r="I3617" t="s">
        <v>175</v>
      </c>
      <c r="L3617" t="s">
        <v>5276</v>
      </c>
      <c r="M3617" t="s">
        <v>5265</v>
      </c>
      <c r="Q3617" t="s">
        <v>5271</v>
      </c>
      <c r="V3617" t="s">
        <v>178</v>
      </c>
      <c r="AA3617" t="s">
        <v>5267</v>
      </c>
      <c r="AB3617">
        <v>50.34</v>
      </c>
      <c r="AC3617">
        <v>3.18</v>
      </c>
      <c r="AE3617">
        <v>14.05</v>
      </c>
      <c r="AI3617">
        <v>10.98</v>
      </c>
      <c r="AJ3617">
        <v>8.18</v>
      </c>
      <c r="AK3617">
        <v>6.57</v>
      </c>
      <c r="AL3617">
        <v>0.16</v>
      </c>
      <c r="AN3617">
        <v>0.47</v>
      </c>
      <c r="AO3617">
        <v>3.16</v>
      </c>
      <c r="AP3617">
        <v>0.3</v>
      </c>
      <c r="BF3617">
        <v>1.25</v>
      </c>
      <c r="CW3617">
        <v>6</v>
      </c>
      <c r="CX3617">
        <v>373</v>
      </c>
      <c r="CZ3617">
        <v>203</v>
      </c>
      <c r="FO3617">
        <v>496253</v>
      </c>
    </row>
    <row r="3618" spans="1:171" x14ac:dyDescent="0.2">
      <c r="A3618" t="s">
        <v>5262</v>
      </c>
      <c r="B3618" t="s">
        <v>172</v>
      </c>
      <c r="C3618" t="s">
        <v>2896</v>
      </c>
      <c r="E3618">
        <v>12.3047</v>
      </c>
      <c r="F3618">
        <v>12.3047</v>
      </c>
      <c r="G3618">
        <v>-83.837199999999996</v>
      </c>
      <c r="H3618">
        <v>-83.837199999999996</v>
      </c>
      <c r="I3618" t="s">
        <v>175</v>
      </c>
      <c r="L3618" t="s">
        <v>5277</v>
      </c>
      <c r="M3618" t="s">
        <v>5265</v>
      </c>
      <c r="Q3618" t="s">
        <v>5271</v>
      </c>
      <c r="V3618" t="s">
        <v>178</v>
      </c>
      <c r="AA3618" t="s">
        <v>5267</v>
      </c>
      <c r="AB3618">
        <v>50.38</v>
      </c>
      <c r="AC3618">
        <v>3.21</v>
      </c>
      <c r="AE3618">
        <v>13.98</v>
      </c>
      <c r="AI3618">
        <v>11.07</v>
      </c>
      <c r="AJ3618">
        <v>8.3000000000000007</v>
      </c>
      <c r="AK3618">
        <v>6.67</v>
      </c>
      <c r="AL3618">
        <v>0.16</v>
      </c>
      <c r="AN3618">
        <v>0.43</v>
      </c>
      <c r="AO3618">
        <v>3.15</v>
      </c>
      <c r="AP3618">
        <v>0.31</v>
      </c>
      <c r="BF3618">
        <v>0.96</v>
      </c>
      <c r="CW3618">
        <v>0</v>
      </c>
      <c r="CX3618">
        <v>382</v>
      </c>
      <c r="CZ3618">
        <v>205</v>
      </c>
      <c r="EQ3618">
        <v>0.51298600000000005</v>
      </c>
      <c r="ET3618">
        <v>0.70335099999999995</v>
      </c>
      <c r="EV3618">
        <v>18.948</v>
      </c>
      <c r="EX3618">
        <v>15.569000000000001</v>
      </c>
      <c r="EZ3618">
        <v>38.598999999999997</v>
      </c>
      <c r="FO3618">
        <v>496254</v>
      </c>
    </row>
    <row r="3619" spans="1:171" hidden="1" x14ac:dyDescent="0.2">
      <c r="A3619" t="s">
        <v>5262</v>
      </c>
      <c r="B3619" t="s">
        <v>172</v>
      </c>
      <c r="C3619" t="s">
        <v>2896</v>
      </c>
      <c r="E3619">
        <v>12.2028</v>
      </c>
      <c r="F3619">
        <v>12.2028</v>
      </c>
      <c r="G3619">
        <v>-83.826300000000003</v>
      </c>
      <c r="H3619">
        <v>-83.826300000000003</v>
      </c>
      <c r="I3619" t="s">
        <v>175</v>
      </c>
      <c r="L3619" t="s">
        <v>5278</v>
      </c>
      <c r="M3619" t="s">
        <v>5265</v>
      </c>
      <c r="Q3619" t="s">
        <v>5271</v>
      </c>
      <c r="V3619" t="s">
        <v>178</v>
      </c>
      <c r="AA3619" t="s">
        <v>5267</v>
      </c>
      <c r="AB3619">
        <v>49.35</v>
      </c>
      <c r="AC3619">
        <v>3.3</v>
      </c>
      <c r="AE3619">
        <v>14.55</v>
      </c>
      <c r="AI3619">
        <v>10.54</v>
      </c>
      <c r="AJ3619">
        <v>8.9600000000000009</v>
      </c>
      <c r="AK3619">
        <v>6.28</v>
      </c>
      <c r="AL3619">
        <v>0.16</v>
      </c>
      <c r="AN3619">
        <v>0.83</v>
      </c>
      <c r="AO3619">
        <v>3.39</v>
      </c>
      <c r="AP3619">
        <v>0.43</v>
      </c>
      <c r="BF3619">
        <v>0.88</v>
      </c>
      <c r="CW3619">
        <v>10</v>
      </c>
      <c r="CX3619">
        <v>531</v>
      </c>
      <c r="CZ3619">
        <v>232</v>
      </c>
      <c r="FO3619">
        <v>496255</v>
      </c>
    </row>
    <row r="3620" spans="1:171" x14ac:dyDescent="0.2">
      <c r="A3620" t="s">
        <v>5262</v>
      </c>
      <c r="B3620" t="s">
        <v>172</v>
      </c>
      <c r="C3620" t="s">
        <v>2896</v>
      </c>
      <c r="E3620">
        <v>12.308400000000001</v>
      </c>
      <c r="F3620">
        <v>12.308400000000001</v>
      </c>
      <c r="G3620">
        <v>-83.718299999999999</v>
      </c>
      <c r="H3620">
        <v>-83.718299999999999</v>
      </c>
      <c r="I3620" t="s">
        <v>175</v>
      </c>
      <c r="L3620" t="s">
        <v>5279</v>
      </c>
      <c r="M3620" t="s">
        <v>5265</v>
      </c>
      <c r="Q3620" t="s">
        <v>5271</v>
      </c>
      <c r="V3620" t="s">
        <v>178</v>
      </c>
      <c r="AA3620" t="s">
        <v>5267</v>
      </c>
      <c r="AB3620">
        <v>46.94</v>
      </c>
      <c r="AC3620">
        <v>2.36</v>
      </c>
      <c r="AE3620">
        <v>13.74</v>
      </c>
      <c r="AI3620">
        <v>10.82</v>
      </c>
      <c r="AJ3620">
        <v>9.59</v>
      </c>
      <c r="AK3620">
        <v>10.130000000000001</v>
      </c>
      <c r="AL3620">
        <v>0.19</v>
      </c>
      <c r="AN3620">
        <v>0.88</v>
      </c>
      <c r="AO3620">
        <v>2.76</v>
      </c>
      <c r="AP3620">
        <v>0.36</v>
      </c>
      <c r="BF3620">
        <v>0.82</v>
      </c>
      <c r="CJ3620">
        <v>218.38</v>
      </c>
      <c r="CK3620">
        <v>328.44</v>
      </c>
      <c r="CW3620">
        <v>12</v>
      </c>
      <c r="CX3620">
        <v>644</v>
      </c>
      <c r="CY3620">
        <v>37.6</v>
      </c>
      <c r="CZ3620">
        <v>163</v>
      </c>
      <c r="DA3620">
        <v>31.2</v>
      </c>
      <c r="DN3620">
        <v>395.42</v>
      </c>
      <c r="DO3620">
        <v>24.08</v>
      </c>
      <c r="DP3620">
        <v>41.52</v>
      </c>
      <c r="DQ3620">
        <v>5.48</v>
      </c>
      <c r="DR3620">
        <v>24.3</v>
      </c>
      <c r="DS3620">
        <v>5.81</v>
      </c>
      <c r="DT3620">
        <v>1.92</v>
      </c>
      <c r="DU3620">
        <v>6.46</v>
      </c>
      <c r="DV3620">
        <v>0.92</v>
      </c>
      <c r="DW3620">
        <v>5.47</v>
      </c>
      <c r="DX3620">
        <v>1.04</v>
      </c>
      <c r="DY3620">
        <v>2.79</v>
      </c>
      <c r="EA3620">
        <v>2.25</v>
      </c>
      <c r="EB3620">
        <v>0.33</v>
      </c>
      <c r="EC3620">
        <v>4.1399999999999997</v>
      </c>
      <c r="ED3620">
        <v>1.94</v>
      </c>
      <c r="EM3620">
        <v>1.1200000000000001</v>
      </c>
      <c r="EO3620">
        <v>1.65</v>
      </c>
      <c r="EP3620">
        <v>0.48</v>
      </c>
      <c r="EQ3620">
        <v>0.51302999999999999</v>
      </c>
      <c r="ET3620">
        <v>0.70322300000000004</v>
      </c>
      <c r="EV3620">
        <v>18.956</v>
      </c>
      <c r="EX3620">
        <v>15.567</v>
      </c>
      <c r="EZ3620">
        <v>38.643000000000001</v>
      </c>
      <c r="FO3620">
        <v>496256</v>
      </c>
    </row>
    <row r="3621" spans="1:171" x14ac:dyDescent="0.2">
      <c r="A3621" t="s">
        <v>5262</v>
      </c>
      <c r="B3621" t="s">
        <v>172</v>
      </c>
      <c r="C3621" t="s">
        <v>2896</v>
      </c>
      <c r="E3621">
        <v>12.308400000000001</v>
      </c>
      <c r="F3621">
        <v>12.308400000000001</v>
      </c>
      <c r="G3621">
        <v>-83.718299999999999</v>
      </c>
      <c r="H3621">
        <v>-83.718299999999999</v>
      </c>
      <c r="I3621" t="s">
        <v>175</v>
      </c>
      <c r="L3621" t="s">
        <v>5280</v>
      </c>
      <c r="M3621" t="s">
        <v>5265</v>
      </c>
      <c r="Q3621" t="s">
        <v>5271</v>
      </c>
      <c r="V3621" t="s">
        <v>178</v>
      </c>
      <c r="AA3621" t="s">
        <v>5267</v>
      </c>
      <c r="AB3621">
        <v>47.51</v>
      </c>
      <c r="AC3621">
        <v>3</v>
      </c>
      <c r="AE3621">
        <v>13.37</v>
      </c>
      <c r="AI3621">
        <v>11.45</v>
      </c>
      <c r="AJ3621">
        <v>8.56</v>
      </c>
      <c r="AK3621">
        <v>8.32</v>
      </c>
      <c r="AL3621">
        <v>0.23</v>
      </c>
      <c r="AN3621">
        <v>0.97</v>
      </c>
      <c r="AO3621">
        <v>3.07</v>
      </c>
      <c r="AP3621">
        <v>0.47</v>
      </c>
      <c r="BF3621">
        <v>1.61</v>
      </c>
      <c r="CW3621">
        <v>14</v>
      </c>
      <c r="CX3621">
        <v>473</v>
      </c>
      <c r="CZ3621">
        <v>233</v>
      </c>
      <c r="FO3621">
        <v>496257</v>
      </c>
    </row>
    <row r="3622" spans="1:171" hidden="1" x14ac:dyDescent="0.2">
      <c r="A3622" t="s">
        <v>5262</v>
      </c>
      <c r="B3622" t="s">
        <v>172</v>
      </c>
      <c r="C3622" t="s">
        <v>5281</v>
      </c>
      <c r="E3622">
        <v>9.6961999999999993</v>
      </c>
      <c r="F3622">
        <v>9.6961999999999993</v>
      </c>
      <c r="G3622">
        <v>-83.129900000000006</v>
      </c>
      <c r="H3622">
        <v>-83.129900000000006</v>
      </c>
      <c r="I3622" t="s">
        <v>175</v>
      </c>
      <c r="L3622" t="s">
        <v>5282</v>
      </c>
      <c r="M3622" t="s">
        <v>5265</v>
      </c>
      <c r="Q3622" t="s">
        <v>5283</v>
      </c>
      <c r="V3622" t="s">
        <v>178</v>
      </c>
      <c r="AA3622" t="s">
        <v>5267</v>
      </c>
      <c r="AB3622">
        <v>45.15</v>
      </c>
      <c r="AC3622">
        <v>1.46</v>
      </c>
      <c r="AE3622">
        <v>17.09</v>
      </c>
      <c r="AI3622">
        <v>10.01</v>
      </c>
      <c r="AJ3622">
        <v>6.36</v>
      </c>
      <c r="AK3622">
        <v>6.47</v>
      </c>
      <c r="AL3622">
        <v>0.2</v>
      </c>
      <c r="AN3622">
        <v>1.69</v>
      </c>
      <c r="AO3622">
        <v>4.34</v>
      </c>
      <c r="AP3622">
        <v>0.61</v>
      </c>
      <c r="BF3622">
        <v>5.28</v>
      </c>
      <c r="CJ3622">
        <v>244.88</v>
      </c>
      <c r="CK3622">
        <v>23.45</v>
      </c>
      <c r="CW3622">
        <v>33</v>
      </c>
      <c r="CX3622">
        <v>590</v>
      </c>
      <c r="CY3622">
        <v>25.83</v>
      </c>
      <c r="CZ3622">
        <v>158</v>
      </c>
      <c r="DA3622">
        <v>21.72</v>
      </c>
      <c r="DN3622">
        <v>872.95</v>
      </c>
      <c r="DO3622">
        <v>41.19</v>
      </c>
      <c r="DP3622">
        <v>76.260000000000005</v>
      </c>
      <c r="DQ3622">
        <v>9.23</v>
      </c>
      <c r="DR3622">
        <v>38.43</v>
      </c>
      <c r="DS3622">
        <v>7.9</v>
      </c>
      <c r="DT3622">
        <v>2.31</v>
      </c>
      <c r="DU3622">
        <v>7.26</v>
      </c>
      <c r="DV3622">
        <v>0.93</v>
      </c>
      <c r="DW3622">
        <v>4.71</v>
      </c>
      <c r="DX3622">
        <v>0.8</v>
      </c>
      <c r="DY3622">
        <v>2.21</v>
      </c>
      <c r="EA3622">
        <v>2.1800000000000002</v>
      </c>
      <c r="EB3622">
        <v>0.33</v>
      </c>
      <c r="EC3622">
        <v>3.49</v>
      </c>
      <c r="ED3622">
        <v>1.34</v>
      </c>
      <c r="EM3622">
        <v>2.79</v>
      </c>
      <c r="EO3622">
        <v>5.22</v>
      </c>
      <c r="EP3622">
        <v>1.56</v>
      </c>
      <c r="EQ3622">
        <v>0.51296600000000003</v>
      </c>
      <c r="ET3622">
        <v>0.70411900000000005</v>
      </c>
      <c r="EV3622">
        <v>19.047999999999998</v>
      </c>
      <c r="EX3622">
        <v>15.569000000000001</v>
      </c>
      <c r="EZ3622">
        <v>38.738</v>
      </c>
      <c r="FO3622">
        <v>496258</v>
      </c>
    </row>
    <row r="3623" spans="1:171" hidden="1" x14ac:dyDescent="0.2">
      <c r="A3623" t="s">
        <v>5262</v>
      </c>
      <c r="B3623" t="s">
        <v>172</v>
      </c>
      <c r="C3623" t="s">
        <v>5281</v>
      </c>
      <c r="E3623">
        <v>9.75</v>
      </c>
      <c r="F3623">
        <v>9.75</v>
      </c>
      <c r="G3623">
        <v>-83.5</v>
      </c>
      <c r="H3623">
        <v>-83.5</v>
      </c>
      <c r="I3623" t="s">
        <v>175</v>
      </c>
      <c r="L3623" t="s">
        <v>5284</v>
      </c>
      <c r="M3623" t="s">
        <v>5265</v>
      </c>
      <c r="Q3623" t="s">
        <v>5283</v>
      </c>
      <c r="V3623" t="s">
        <v>178</v>
      </c>
      <c r="AA3623" t="s">
        <v>5267</v>
      </c>
      <c r="AB3623">
        <v>47.64</v>
      </c>
      <c r="AC3623">
        <v>1.45</v>
      </c>
      <c r="AE3623">
        <v>17.66</v>
      </c>
      <c r="AI3623">
        <v>9.4700000000000006</v>
      </c>
      <c r="AJ3623">
        <v>8.9</v>
      </c>
      <c r="AK3623">
        <v>4.79</v>
      </c>
      <c r="AL3623">
        <v>0.19</v>
      </c>
      <c r="AN3623">
        <v>1.72</v>
      </c>
      <c r="AO3623">
        <v>3.21</v>
      </c>
      <c r="AP3623">
        <v>0.65</v>
      </c>
      <c r="BF3623">
        <v>3.04</v>
      </c>
      <c r="CJ3623">
        <v>252.58</v>
      </c>
      <c r="CK3623">
        <v>11.16</v>
      </c>
      <c r="CW3623">
        <v>36</v>
      </c>
      <c r="CX3623">
        <v>993</v>
      </c>
      <c r="CY3623">
        <v>27.39</v>
      </c>
      <c r="CZ3623">
        <v>167</v>
      </c>
      <c r="DA3623">
        <v>24.03</v>
      </c>
      <c r="DN3623">
        <v>796.24</v>
      </c>
      <c r="DO3623">
        <v>41.55</v>
      </c>
      <c r="DP3623">
        <v>75.92</v>
      </c>
      <c r="DQ3623">
        <v>9.27</v>
      </c>
      <c r="DR3623">
        <v>38.74</v>
      </c>
      <c r="DS3623">
        <v>7.86</v>
      </c>
      <c r="DT3623">
        <v>2.41</v>
      </c>
      <c r="DU3623">
        <v>7.22</v>
      </c>
      <c r="DV3623">
        <v>0.94</v>
      </c>
      <c r="DW3623">
        <v>4.99</v>
      </c>
      <c r="DX3623">
        <v>0.87</v>
      </c>
      <c r="DY3623">
        <v>2.4500000000000002</v>
      </c>
      <c r="EA3623">
        <v>2.4300000000000002</v>
      </c>
      <c r="EB3623">
        <v>0.36</v>
      </c>
      <c r="EC3623">
        <v>3.56</v>
      </c>
      <c r="ED3623">
        <v>1.49</v>
      </c>
      <c r="EM3623">
        <v>2.73</v>
      </c>
      <c r="EO3623">
        <v>4.7300000000000004</v>
      </c>
      <c r="EP3623">
        <v>1.51</v>
      </c>
      <c r="FO3623">
        <v>496259</v>
      </c>
    </row>
    <row r="3624" spans="1:171" hidden="1" x14ac:dyDescent="0.2">
      <c r="A3624" t="s">
        <v>5262</v>
      </c>
      <c r="B3624" t="s">
        <v>172</v>
      </c>
      <c r="C3624" t="s">
        <v>5281</v>
      </c>
      <c r="E3624">
        <v>9.7003000000000004</v>
      </c>
      <c r="F3624">
        <v>9.7003000000000004</v>
      </c>
      <c r="G3624">
        <v>-83.123999999999995</v>
      </c>
      <c r="H3624">
        <v>-83.123999999999995</v>
      </c>
      <c r="I3624" t="s">
        <v>175</v>
      </c>
      <c r="L3624" t="s">
        <v>5285</v>
      </c>
      <c r="M3624" t="s">
        <v>5265</v>
      </c>
      <c r="Q3624" t="s">
        <v>5283</v>
      </c>
      <c r="V3624" t="s">
        <v>178</v>
      </c>
      <c r="AA3624" t="s">
        <v>5267</v>
      </c>
      <c r="AB3624">
        <v>44.21</v>
      </c>
      <c r="AC3624">
        <v>1.68</v>
      </c>
      <c r="AE3624">
        <v>16.96</v>
      </c>
      <c r="AI3624">
        <v>9.48</v>
      </c>
      <c r="AJ3624">
        <v>9.9</v>
      </c>
      <c r="AK3624">
        <v>5.36</v>
      </c>
      <c r="AL3624">
        <v>0.16</v>
      </c>
      <c r="AN3624">
        <v>2.15</v>
      </c>
      <c r="AO3624">
        <v>3.37</v>
      </c>
      <c r="AP3624">
        <v>0.62</v>
      </c>
      <c r="BF3624">
        <v>4.82</v>
      </c>
      <c r="CJ3624">
        <v>317.76</v>
      </c>
      <c r="CK3624">
        <v>9.08</v>
      </c>
      <c r="CW3624">
        <v>47</v>
      </c>
      <c r="CX3624">
        <v>1042</v>
      </c>
      <c r="CY3624">
        <v>27.49</v>
      </c>
      <c r="CZ3624">
        <v>179</v>
      </c>
      <c r="DA3624">
        <v>18.39</v>
      </c>
      <c r="DN3624">
        <v>642.27</v>
      </c>
      <c r="DO3624">
        <v>38.44</v>
      </c>
      <c r="DP3624">
        <v>73.17</v>
      </c>
      <c r="DQ3624">
        <v>9.2200000000000006</v>
      </c>
      <c r="DR3624">
        <v>39.369999999999997</v>
      </c>
      <c r="DS3624">
        <v>8.6300000000000008</v>
      </c>
      <c r="DT3624">
        <v>2.48</v>
      </c>
      <c r="DU3624">
        <v>7.73</v>
      </c>
      <c r="DV3624">
        <v>0.98</v>
      </c>
      <c r="DW3624">
        <v>5.3</v>
      </c>
      <c r="DX3624">
        <v>0.88</v>
      </c>
      <c r="DY3624">
        <v>2.44</v>
      </c>
      <c r="EA3624">
        <v>2.2599999999999998</v>
      </c>
      <c r="EB3624">
        <v>0.33</v>
      </c>
      <c r="EC3624">
        <v>3.98</v>
      </c>
      <c r="ED3624">
        <v>1.05</v>
      </c>
      <c r="EM3624">
        <v>2.75</v>
      </c>
      <c r="EO3624">
        <v>4.3899999999999997</v>
      </c>
      <c r="EP3624">
        <v>1.58</v>
      </c>
      <c r="FO3624">
        <v>496260</v>
      </c>
    </row>
    <row r="3625" spans="1:171" x14ac:dyDescent="0.2">
      <c r="A3625" t="s">
        <v>5262</v>
      </c>
      <c r="B3625" t="s">
        <v>172</v>
      </c>
      <c r="C3625" t="s">
        <v>5281</v>
      </c>
      <c r="E3625">
        <v>9.75</v>
      </c>
      <c r="F3625">
        <v>9.75</v>
      </c>
      <c r="G3625">
        <v>-83.5</v>
      </c>
      <c r="H3625">
        <v>-83.5</v>
      </c>
      <c r="I3625" t="s">
        <v>175</v>
      </c>
      <c r="L3625" t="s">
        <v>5286</v>
      </c>
      <c r="M3625" t="s">
        <v>5265</v>
      </c>
      <c r="Q3625" t="s">
        <v>5283</v>
      </c>
      <c r="V3625" t="s">
        <v>178</v>
      </c>
      <c r="AA3625" t="s">
        <v>5267</v>
      </c>
      <c r="AB3625">
        <v>45.1</v>
      </c>
      <c r="AC3625">
        <v>1.1499999999999999</v>
      </c>
      <c r="AE3625">
        <v>14.19</v>
      </c>
      <c r="AI3625">
        <v>9.4499999999999993</v>
      </c>
      <c r="AJ3625">
        <v>13.58</v>
      </c>
      <c r="AK3625">
        <v>8.98</v>
      </c>
      <c r="AL3625">
        <v>0.18</v>
      </c>
      <c r="AN3625">
        <v>0.84</v>
      </c>
      <c r="AO3625">
        <v>1.77</v>
      </c>
      <c r="AP3625">
        <v>0.51</v>
      </c>
      <c r="BF3625">
        <v>2.91</v>
      </c>
      <c r="CJ3625">
        <v>285.39</v>
      </c>
      <c r="CK3625">
        <v>177.89</v>
      </c>
      <c r="CW3625">
        <v>10</v>
      </c>
      <c r="CX3625">
        <v>974</v>
      </c>
      <c r="CY3625">
        <v>29.38</v>
      </c>
      <c r="CZ3625">
        <v>166</v>
      </c>
      <c r="DA3625">
        <v>13.04</v>
      </c>
      <c r="DN3625">
        <v>1159.3699999999999</v>
      </c>
      <c r="DO3625">
        <v>42.49</v>
      </c>
      <c r="DP3625">
        <v>84.27</v>
      </c>
      <c r="DQ3625">
        <v>11.25</v>
      </c>
      <c r="DR3625">
        <v>50.02</v>
      </c>
      <c r="DS3625">
        <v>11.21</v>
      </c>
      <c r="DT3625">
        <v>3.13</v>
      </c>
      <c r="DU3625">
        <v>9.35</v>
      </c>
      <c r="DV3625">
        <v>1.1299999999999999</v>
      </c>
      <c r="DW3625">
        <v>5.84</v>
      </c>
      <c r="DX3625">
        <v>0.93</v>
      </c>
      <c r="DY3625">
        <v>2.4900000000000002</v>
      </c>
      <c r="EA3625">
        <v>2.37</v>
      </c>
      <c r="EB3625">
        <v>0.33</v>
      </c>
      <c r="EC3625">
        <v>3.68</v>
      </c>
      <c r="ED3625">
        <v>0.71</v>
      </c>
      <c r="EM3625">
        <v>2.77</v>
      </c>
      <c r="EO3625">
        <v>3.76</v>
      </c>
      <c r="EP3625">
        <v>1.37</v>
      </c>
      <c r="FO3625">
        <v>496261</v>
      </c>
    </row>
    <row r="3626" spans="1:171" hidden="1" x14ac:dyDescent="0.2">
      <c r="A3626" t="s">
        <v>5262</v>
      </c>
      <c r="B3626" t="s">
        <v>172</v>
      </c>
      <c r="C3626" t="s">
        <v>5281</v>
      </c>
      <c r="E3626">
        <v>9.8826000000000001</v>
      </c>
      <c r="F3626">
        <v>9.8826000000000001</v>
      </c>
      <c r="G3626">
        <v>-83.184399999999997</v>
      </c>
      <c r="H3626">
        <v>-83.184399999999997</v>
      </c>
      <c r="I3626" t="s">
        <v>175</v>
      </c>
      <c r="L3626" t="s">
        <v>5287</v>
      </c>
      <c r="M3626" t="s">
        <v>5265</v>
      </c>
      <c r="Q3626" t="s">
        <v>5283</v>
      </c>
      <c r="V3626" t="s">
        <v>178</v>
      </c>
      <c r="AA3626" t="s">
        <v>5267</v>
      </c>
      <c r="AB3626">
        <v>43.74</v>
      </c>
      <c r="AC3626">
        <v>1.44</v>
      </c>
      <c r="AE3626">
        <v>15.43</v>
      </c>
      <c r="AI3626">
        <v>9.17</v>
      </c>
      <c r="AJ3626">
        <v>10.96</v>
      </c>
      <c r="AK3626">
        <v>8.39</v>
      </c>
      <c r="AL3626">
        <v>0.17</v>
      </c>
      <c r="AN3626">
        <v>1.5</v>
      </c>
      <c r="AO3626">
        <v>2.56</v>
      </c>
      <c r="AP3626">
        <v>0.57999999999999996</v>
      </c>
      <c r="BF3626">
        <v>4.79</v>
      </c>
      <c r="CJ3626">
        <v>259.70999999999998</v>
      </c>
      <c r="CK3626">
        <v>205.52</v>
      </c>
      <c r="CW3626">
        <v>34</v>
      </c>
      <c r="CX3626">
        <v>863</v>
      </c>
      <c r="CY3626">
        <v>26.78</v>
      </c>
      <c r="CZ3626">
        <v>139</v>
      </c>
      <c r="DA3626">
        <v>17.64</v>
      </c>
      <c r="DN3626">
        <v>788.41</v>
      </c>
      <c r="DO3626">
        <v>35.92</v>
      </c>
      <c r="DP3626">
        <v>65.58</v>
      </c>
      <c r="DQ3626">
        <v>8.09</v>
      </c>
      <c r="DR3626">
        <v>34.380000000000003</v>
      </c>
      <c r="DS3626">
        <v>7.35</v>
      </c>
      <c r="DT3626">
        <v>2.2799999999999998</v>
      </c>
      <c r="DU3626">
        <v>6.74</v>
      </c>
      <c r="DV3626">
        <v>0.89</v>
      </c>
      <c r="DW3626">
        <v>4.78</v>
      </c>
      <c r="DX3626">
        <v>0.84</v>
      </c>
      <c r="DY3626">
        <v>2.3199999999999998</v>
      </c>
      <c r="EA3626">
        <v>2.21</v>
      </c>
      <c r="EB3626">
        <v>0.33</v>
      </c>
      <c r="EC3626">
        <v>3.18</v>
      </c>
      <c r="ED3626">
        <v>1.08</v>
      </c>
      <c r="EM3626">
        <v>2.82</v>
      </c>
      <c r="EO3626">
        <v>4.32</v>
      </c>
      <c r="EP3626">
        <v>1.69</v>
      </c>
      <c r="EQ3626">
        <v>0.51297499999999996</v>
      </c>
      <c r="ET3626">
        <v>0.70391400000000004</v>
      </c>
      <c r="EV3626">
        <v>19.047999999999998</v>
      </c>
      <c r="EX3626">
        <v>15.571</v>
      </c>
      <c r="EZ3626">
        <v>38.746000000000002</v>
      </c>
      <c r="FO3626">
        <v>496262</v>
      </c>
    </row>
    <row r="3627" spans="1:171" hidden="1" x14ac:dyDescent="0.2">
      <c r="A3627" t="s">
        <v>5262</v>
      </c>
      <c r="B3627" t="s">
        <v>172</v>
      </c>
      <c r="C3627" t="s">
        <v>5281</v>
      </c>
      <c r="E3627">
        <v>9.8918999999999997</v>
      </c>
      <c r="F3627">
        <v>9.8918999999999997</v>
      </c>
      <c r="G3627">
        <v>-83.127499999999998</v>
      </c>
      <c r="H3627">
        <v>-83.127499999999998</v>
      </c>
      <c r="I3627" t="s">
        <v>175</v>
      </c>
      <c r="L3627" t="s">
        <v>5288</v>
      </c>
      <c r="M3627" t="s">
        <v>5265</v>
      </c>
      <c r="Q3627" t="s">
        <v>5283</v>
      </c>
      <c r="V3627" t="s">
        <v>178</v>
      </c>
      <c r="AA3627" t="s">
        <v>5267</v>
      </c>
      <c r="AB3627">
        <v>48.95</v>
      </c>
      <c r="AC3627">
        <v>0.97</v>
      </c>
      <c r="AE3627">
        <v>16.45</v>
      </c>
      <c r="AI3627">
        <v>8.2100000000000009</v>
      </c>
      <c r="AJ3627">
        <v>7.57</v>
      </c>
      <c r="AK3627">
        <v>4.6100000000000003</v>
      </c>
      <c r="AL3627">
        <v>0.19</v>
      </c>
      <c r="AN3627">
        <v>2.31</v>
      </c>
      <c r="AO3627">
        <v>4.49</v>
      </c>
      <c r="AP3627">
        <v>0.81</v>
      </c>
      <c r="BF3627">
        <v>4.2300000000000004</v>
      </c>
      <c r="CJ3627">
        <v>170.13</v>
      </c>
      <c r="CK3627">
        <v>68.930000000000007</v>
      </c>
      <c r="CW3627">
        <v>53</v>
      </c>
      <c r="CX3627">
        <v>944</v>
      </c>
      <c r="CY3627">
        <v>28.2</v>
      </c>
      <c r="CZ3627">
        <v>218</v>
      </c>
      <c r="DA3627">
        <v>26.66</v>
      </c>
      <c r="DN3627">
        <v>1349.41</v>
      </c>
      <c r="DO3627">
        <v>58.97</v>
      </c>
      <c r="DP3627">
        <v>98.55</v>
      </c>
      <c r="DQ3627">
        <v>11.11</v>
      </c>
      <c r="DR3627">
        <v>43.38</v>
      </c>
      <c r="DS3627">
        <v>8.16</v>
      </c>
      <c r="DT3627">
        <v>2.4</v>
      </c>
      <c r="DU3627">
        <v>7.62</v>
      </c>
      <c r="DV3627">
        <v>1</v>
      </c>
      <c r="DW3627">
        <v>4.97</v>
      </c>
      <c r="DX3627">
        <v>0.86</v>
      </c>
      <c r="DY3627">
        <v>2.5299999999999998</v>
      </c>
      <c r="EA3627">
        <v>2.5499999999999998</v>
      </c>
      <c r="EB3627">
        <v>0.4</v>
      </c>
      <c r="EC3627">
        <v>4.34</v>
      </c>
      <c r="ED3627">
        <v>1.7</v>
      </c>
      <c r="EM3627">
        <v>5.21</v>
      </c>
      <c r="EO3627">
        <v>7.84</v>
      </c>
      <c r="EP3627">
        <v>2.67</v>
      </c>
      <c r="FO3627">
        <v>496263</v>
      </c>
    </row>
    <row r="3628" spans="1:171" hidden="1" x14ac:dyDescent="0.2">
      <c r="A3628" t="s">
        <v>5262</v>
      </c>
      <c r="B3628" t="s">
        <v>172</v>
      </c>
      <c r="C3628" t="s">
        <v>5281</v>
      </c>
      <c r="E3628">
        <v>9.7113999999999994</v>
      </c>
      <c r="F3628">
        <v>9.7113999999999994</v>
      </c>
      <c r="G3628">
        <v>-83.087900000000005</v>
      </c>
      <c r="H3628">
        <v>-83.087900000000005</v>
      </c>
      <c r="I3628" t="s">
        <v>175</v>
      </c>
      <c r="L3628" t="s">
        <v>5289</v>
      </c>
      <c r="M3628" t="s">
        <v>5265</v>
      </c>
      <c r="Q3628" t="s">
        <v>5283</v>
      </c>
      <c r="V3628" t="s">
        <v>178</v>
      </c>
      <c r="AA3628" t="s">
        <v>5267</v>
      </c>
      <c r="AB3628">
        <v>44.32</v>
      </c>
      <c r="AC3628">
        <v>1.45</v>
      </c>
      <c r="AE3628">
        <v>15.14</v>
      </c>
      <c r="AI3628">
        <v>10.37</v>
      </c>
      <c r="AJ3628">
        <v>12.61</v>
      </c>
      <c r="AK3628">
        <v>9.24</v>
      </c>
      <c r="AL3628">
        <v>0.18</v>
      </c>
      <c r="AN3628">
        <v>0.88</v>
      </c>
      <c r="AO3628">
        <v>1.8</v>
      </c>
      <c r="AP3628">
        <v>0.39</v>
      </c>
      <c r="BF3628">
        <v>2.17</v>
      </c>
      <c r="CJ3628">
        <v>290.97000000000003</v>
      </c>
      <c r="CK3628">
        <v>269.52</v>
      </c>
      <c r="CW3628">
        <v>12</v>
      </c>
      <c r="CX3628">
        <v>1144</v>
      </c>
      <c r="CY3628">
        <v>21.15</v>
      </c>
      <c r="CZ3628">
        <v>107</v>
      </c>
      <c r="DA3628">
        <v>17.670000000000002</v>
      </c>
      <c r="DN3628">
        <v>876.46</v>
      </c>
      <c r="DO3628">
        <v>23.12</v>
      </c>
      <c r="DP3628">
        <v>43.62</v>
      </c>
      <c r="DQ3628">
        <v>5.57</v>
      </c>
      <c r="DR3628">
        <v>24.54</v>
      </c>
      <c r="DS3628">
        <v>5.51</v>
      </c>
      <c r="DT3628">
        <v>1.76</v>
      </c>
      <c r="DU3628">
        <v>5.08</v>
      </c>
      <c r="DV3628">
        <v>0.69</v>
      </c>
      <c r="DW3628">
        <v>3.99</v>
      </c>
      <c r="DX3628">
        <v>0.7</v>
      </c>
      <c r="DY3628">
        <v>1.98</v>
      </c>
      <c r="EA3628">
        <v>1.86</v>
      </c>
      <c r="EB3628">
        <v>0.28000000000000003</v>
      </c>
      <c r="EC3628">
        <v>2.56</v>
      </c>
      <c r="ED3628">
        <v>1.1000000000000001</v>
      </c>
      <c r="EM3628">
        <v>1.64</v>
      </c>
      <c r="EO3628">
        <v>2.37</v>
      </c>
      <c r="EP3628">
        <v>0.85</v>
      </c>
      <c r="FO3628">
        <v>496264</v>
      </c>
    </row>
    <row r="3629" spans="1:171" hidden="1" x14ac:dyDescent="0.2">
      <c r="A3629" t="s">
        <v>5262</v>
      </c>
      <c r="B3629" t="s">
        <v>172</v>
      </c>
      <c r="C3629" t="s">
        <v>5281</v>
      </c>
      <c r="E3629">
        <v>9.9489000000000001</v>
      </c>
      <c r="F3629">
        <v>9.9489000000000001</v>
      </c>
      <c r="G3629">
        <v>-83.161900000000003</v>
      </c>
      <c r="H3629">
        <v>-83.161900000000003</v>
      </c>
      <c r="I3629" t="s">
        <v>175</v>
      </c>
      <c r="L3629" t="s">
        <v>5290</v>
      </c>
      <c r="M3629" t="s">
        <v>5265</v>
      </c>
      <c r="Q3629" t="s">
        <v>5283</v>
      </c>
      <c r="V3629" t="s">
        <v>178</v>
      </c>
      <c r="AA3629" t="s">
        <v>5267</v>
      </c>
      <c r="AB3629">
        <v>43.57</v>
      </c>
      <c r="AC3629">
        <v>1.83</v>
      </c>
      <c r="AE3629">
        <v>15.3</v>
      </c>
      <c r="AI3629">
        <v>10.78</v>
      </c>
      <c r="AJ3629">
        <v>12.9</v>
      </c>
      <c r="AK3629">
        <v>8.42</v>
      </c>
      <c r="AL3629">
        <v>0.19</v>
      </c>
      <c r="AN3629">
        <v>1.39</v>
      </c>
      <c r="AO3629">
        <v>2.04</v>
      </c>
      <c r="AP3629">
        <v>0.8</v>
      </c>
      <c r="BF3629">
        <v>1.4</v>
      </c>
      <c r="CJ3629">
        <v>310.13</v>
      </c>
      <c r="CK3629">
        <v>155.61000000000001</v>
      </c>
      <c r="CW3629">
        <v>22</v>
      </c>
      <c r="CX3629">
        <v>933</v>
      </c>
      <c r="CY3629">
        <v>28.31</v>
      </c>
      <c r="CZ3629">
        <v>103</v>
      </c>
      <c r="DA3629">
        <v>13.21</v>
      </c>
      <c r="DN3629">
        <v>385.2</v>
      </c>
      <c r="DO3629">
        <v>25.36</v>
      </c>
      <c r="DP3629">
        <v>53.86</v>
      </c>
      <c r="DQ3629">
        <v>7.48</v>
      </c>
      <c r="DR3629">
        <v>35.229999999999997</v>
      </c>
      <c r="DS3629">
        <v>8.11</v>
      </c>
      <c r="DT3629">
        <v>2.38</v>
      </c>
      <c r="DU3629">
        <v>7.3</v>
      </c>
      <c r="DV3629">
        <v>0.93</v>
      </c>
      <c r="DW3629">
        <v>5.33</v>
      </c>
      <c r="DX3629">
        <v>0.91</v>
      </c>
      <c r="DY3629">
        <v>2.48</v>
      </c>
      <c r="EA3629">
        <v>2.2799999999999998</v>
      </c>
      <c r="EB3629">
        <v>0.33</v>
      </c>
      <c r="EC3629">
        <v>2.67</v>
      </c>
      <c r="ED3629">
        <v>0.78</v>
      </c>
      <c r="EM3629">
        <v>1.5</v>
      </c>
      <c r="EO3629">
        <v>1.6</v>
      </c>
      <c r="EP3629">
        <v>0.72</v>
      </c>
      <c r="FO3629">
        <v>496265</v>
      </c>
    </row>
    <row r="3630" spans="1:171" hidden="1" x14ac:dyDescent="0.2">
      <c r="A3630" t="s">
        <v>5262</v>
      </c>
      <c r="B3630" t="s">
        <v>172</v>
      </c>
      <c r="C3630" t="s">
        <v>5281</v>
      </c>
      <c r="E3630">
        <v>9.5980000000000008</v>
      </c>
      <c r="F3630">
        <v>9.5980000000000008</v>
      </c>
      <c r="G3630">
        <v>-82.873800000000003</v>
      </c>
      <c r="H3630">
        <v>-82.873800000000003</v>
      </c>
      <c r="I3630" t="s">
        <v>175</v>
      </c>
      <c r="L3630" t="s">
        <v>5291</v>
      </c>
      <c r="M3630" t="s">
        <v>5265</v>
      </c>
      <c r="Q3630" t="s">
        <v>5283</v>
      </c>
      <c r="V3630" t="s">
        <v>178</v>
      </c>
      <c r="AA3630" t="s">
        <v>5267</v>
      </c>
      <c r="AB3630">
        <v>48.56</v>
      </c>
      <c r="AC3630">
        <v>1.42</v>
      </c>
      <c r="AE3630">
        <v>16.52</v>
      </c>
      <c r="AI3630">
        <v>8.17</v>
      </c>
      <c r="AJ3630">
        <v>8.8000000000000007</v>
      </c>
      <c r="AK3630">
        <v>5.21</v>
      </c>
      <c r="AL3630">
        <v>0.16</v>
      </c>
      <c r="AN3630">
        <v>2.17</v>
      </c>
      <c r="AO3630">
        <v>3.85</v>
      </c>
      <c r="AP3630">
        <v>0.59</v>
      </c>
      <c r="BF3630">
        <v>3.39</v>
      </c>
      <c r="CJ3630">
        <v>216.68</v>
      </c>
      <c r="CK3630">
        <v>83.8</v>
      </c>
      <c r="CW3630">
        <v>46</v>
      </c>
      <c r="CX3630">
        <v>865</v>
      </c>
      <c r="CY3630">
        <v>23.72</v>
      </c>
      <c r="CZ3630">
        <v>203</v>
      </c>
      <c r="DA3630">
        <v>35.549999999999997</v>
      </c>
      <c r="DN3630">
        <v>788.18</v>
      </c>
      <c r="DO3630">
        <v>50.08</v>
      </c>
      <c r="DP3630">
        <v>90.76</v>
      </c>
      <c r="DQ3630">
        <v>10.48</v>
      </c>
      <c r="DR3630">
        <v>41.78</v>
      </c>
      <c r="DS3630">
        <v>7.79</v>
      </c>
      <c r="DT3630">
        <v>2.2799999999999998</v>
      </c>
      <c r="DU3630">
        <v>7.1</v>
      </c>
      <c r="DV3630">
        <v>0.91</v>
      </c>
      <c r="DW3630">
        <v>4.37</v>
      </c>
      <c r="DX3630">
        <v>0.74</v>
      </c>
      <c r="DY3630">
        <v>2.0699999999999998</v>
      </c>
      <c r="EA3630">
        <v>1.98</v>
      </c>
      <c r="EB3630">
        <v>0.3</v>
      </c>
      <c r="EC3630">
        <v>4.0599999999999996</v>
      </c>
      <c r="ED3630">
        <v>2.2599999999999998</v>
      </c>
      <c r="EM3630">
        <v>3.54</v>
      </c>
      <c r="EO3630">
        <v>7.8</v>
      </c>
      <c r="EP3630">
        <v>2.86</v>
      </c>
      <c r="EQ3630">
        <v>0.51295400000000002</v>
      </c>
      <c r="ET3630">
        <v>0.70374400000000004</v>
      </c>
      <c r="EV3630">
        <v>19.122</v>
      </c>
      <c r="EX3630">
        <v>15.579000000000001</v>
      </c>
      <c r="EZ3630">
        <v>38.799999999999997</v>
      </c>
      <c r="FO3630">
        <v>496266</v>
      </c>
    </row>
    <row r="3631" spans="1:171" hidden="1" x14ac:dyDescent="0.2">
      <c r="A3631" t="s">
        <v>5262</v>
      </c>
      <c r="B3631" t="s">
        <v>172</v>
      </c>
      <c r="C3631" t="s">
        <v>5281</v>
      </c>
      <c r="E3631">
        <v>9.9848999999999997</v>
      </c>
      <c r="F3631">
        <v>9.9848999999999997</v>
      </c>
      <c r="G3631">
        <v>-83.218699999999998</v>
      </c>
      <c r="H3631">
        <v>-83.218699999999998</v>
      </c>
      <c r="I3631" t="s">
        <v>175</v>
      </c>
      <c r="L3631" t="s">
        <v>5292</v>
      </c>
      <c r="M3631" t="s">
        <v>5265</v>
      </c>
      <c r="Q3631" t="s">
        <v>5283</v>
      </c>
      <c r="V3631" t="s">
        <v>178</v>
      </c>
      <c r="AA3631" t="s">
        <v>5267</v>
      </c>
      <c r="AB3631">
        <v>43.89</v>
      </c>
      <c r="AC3631">
        <v>1.18</v>
      </c>
      <c r="AE3631">
        <v>10.27</v>
      </c>
      <c r="AI3631">
        <v>9.9</v>
      </c>
      <c r="AJ3631">
        <v>11.78</v>
      </c>
      <c r="AK3631">
        <v>17.63</v>
      </c>
      <c r="AL3631">
        <v>0.16</v>
      </c>
      <c r="AN3631">
        <v>0.68</v>
      </c>
      <c r="AO3631">
        <v>1.22</v>
      </c>
      <c r="AP3631">
        <v>0.38</v>
      </c>
      <c r="BF3631">
        <v>1.55</v>
      </c>
      <c r="CJ3631">
        <v>221.33</v>
      </c>
      <c r="CK3631">
        <v>880.58</v>
      </c>
      <c r="CW3631">
        <v>12</v>
      </c>
      <c r="CX3631">
        <v>694</v>
      </c>
      <c r="CY3631">
        <v>18.809999999999999</v>
      </c>
      <c r="CZ3631">
        <v>78</v>
      </c>
      <c r="DA3631">
        <v>9.3000000000000007</v>
      </c>
      <c r="DN3631">
        <v>419.17</v>
      </c>
      <c r="DO3631">
        <v>20.69</v>
      </c>
      <c r="DP3631">
        <v>42.72</v>
      </c>
      <c r="DQ3631">
        <v>5.78</v>
      </c>
      <c r="DR3631">
        <v>26.01</v>
      </c>
      <c r="DS3631">
        <v>5.63</v>
      </c>
      <c r="DT3631">
        <v>1.68</v>
      </c>
      <c r="DU3631">
        <v>5.13</v>
      </c>
      <c r="DV3631">
        <v>0.67</v>
      </c>
      <c r="DW3631">
        <v>3.5</v>
      </c>
      <c r="DX3631">
        <v>0.6</v>
      </c>
      <c r="DY3631">
        <v>1.67</v>
      </c>
      <c r="EA3631">
        <v>1.51</v>
      </c>
      <c r="EB3631">
        <v>0.23</v>
      </c>
      <c r="EC3631">
        <v>2.0699999999999998</v>
      </c>
      <c r="ED3631">
        <v>0.51</v>
      </c>
      <c r="EM3631">
        <v>1.44</v>
      </c>
      <c r="EO3631">
        <v>1.51</v>
      </c>
      <c r="EP3631">
        <v>0.66</v>
      </c>
      <c r="FO3631">
        <v>496267</v>
      </c>
    </row>
    <row r="3632" spans="1:171" hidden="1" x14ac:dyDescent="0.2">
      <c r="A3632" t="s">
        <v>5262</v>
      </c>
      <c r="B3632" t="s">
        <v>172</v>
      </c>
      <c r="C3632" t="s">
        <v>5281</v>
      </c>
      <c r="E3632">
        <v>9.9848999999999997</v>
      </c>
      <c r="F3632">
        <v>9.9848999999999997</v>
      </c>
      <c r="G3632">
        <v>-83.218699999999998</v>
      </c>
      <c r="H3632">
        <v>-83.218699999999998</v>
      </c>
      <c r="I3632" t="s">
        <v>175</v>
      </c>
      <c r="L3632" t="s">
        <v>5293</v>
      </c>
      <c r="M3632" t="s">
        <v>5265</v>
      </c>
      <c r="Q3632" t="s">
        <v>5283</v>
      </c>
      <c r="V3632" t="s">
        <v>178</v>
      </c>
      <c r="AA3632" t="s">
        <v>5267</v>
      </c>
      <c r="AB3632">
        <v>44.91</v>
      </c>
      <c r="AC3632">
        <v>1.73</v>
      </c>
      <c r="AE3632">
        <v>15.01</v>
      </c>
      <c r="AI3632">
        <v>9.3000000000000007</v>
      </c>
      <c r="AJ3632">
        <v>10.28</v>
      </c>
      <c r="AK3632">
        <v>10.58</v>
      </c>
      <c r="AL3632">
        <v>0.17</v>
      </c>
      <c r="AN3632">
        <v>1.6</v>
      </c>
      <c r="AO3632">
        <v>2.5099999999999998</v>
      </c>
      <c r="AP3632">
        <v>0.64</v>
      </c>
      <c r="BF3632">
        <v>1.97</v>
      </c>
      <c r="CJ3632">
        <v>224.03</v>
      </c>
      <c r="CK3632">
        <v>353.66</v>
      </c>
      <c r="CW3632">
        <v>31</v>
      </c>
      <c r="CX3632">
        <v>965</v>
      </c>
      <c r="CY3632">
        <v>27.24</v>
      </c>
      <c r="CZ3632">
        <v>203</v>
      </c>
      <c r="DA3632">
        <v>32.799999999999997</v>
      </c>
      <c r="DN3632">
        <v>623.96</v>
      </c>
      <c r="DO3632">
        <v>45.74</v>
      </c>
      <c r="DP3632">
        <v>81.739999999999995</v>
      </c>
      <c r="DQ3632">
        <v>9.61</v>
      </c>
      <c r="DR3632">
        <v>39.71</v>
      </c>
      <c r="DS3632">
        <v>7.92</v>
      </c>
      <c r="DT3632">
        <v>2.41</v>
      </c>
      <c r="DU3632">
        <v>7.36</v>
      </c>
      <c r="DV3632">
        <v>0.95</v>
      </c>
      <c r="DW3632">
        <v>4.9800000000000004</v>
      </c>
      <c r="DX3632">
        <v>0.87</v>
      </c>
      <c r="DY3632">
        <v>2.39</v>
      </c>
      <c r="EA3632">
        <v>2.2799999999999998</v>
      </c>
      <c r="EB3632">
        <v>0.34</v>
      </c>
      <c r="EC3632">
        <v>4.05</v>
      </c>
      <c r="ED3632">
        <v>2.0299999999999998</v>
      </c>
      <c r="EM3632">
        <v>2.67</v>
      </c>
      <c r="EO3632">
        <v>4.87</v>
      </c>
      <c r="EP3632">
        <v>1.55</v>
      </c>
      <c r="FO3632">
        <v>496268</v>
      </c>
    </row>
    <row r="3633" spans="1:171" hidden="1" x14ac:dyDescent="0.2">
      <c r="A3633" t="s">
        <v>5262</v>
      </c>
      <c r="B3633" t="s">
        <v>172</v>
      </c>
      <c r="C3633" t="s">
        <v>4929</v>
      </c>
      <c r="E3633">
        <v>10.022</v>
      </c>
      <c r="F3633">
        <v>10.022</v>
      </c>
      <c r="G3633">
        <v>-83.546300000000002</v>
      </c>
      <c r="H3633">
        <v>-83.546300000000002</v>
      </c>
      <c r="I3633" t="s">
        <v>175</v>
      </c>
      <c r="L3633" t="s">
        <v>5294</v>
      </c>
      <c r="M3633" t="s">
        <v>5265</v>
      </c>
      <c r="Q3633" t="s">
        <v>5295</v>
      </c>
      <c r="V3633" t="s">
        <v>178</v>
      </c>
      <c r="AA3633" t="s">
        <v>5267</v>
      </c>
      <c r="AB3633">
        <v>43.18</v>
      </c>
      <c r="AC3633">
        <v>1.84</v>
      </c>
      <c r="AE3633">
        <v>13.28</v>
      </c>
      <c r="AI3633">
        <v>9.51</v>
      </c>
      <c r="AJ3633">
        <v>14.35</v>
      </c>
      <c r="AK3633">
        <v>8.7100000000000009</v>
      </c>
      <c r="AL3633">
        <v>0.16</v>
      </c>
      <c r="AN3633">
        <v>1.2</v>
      </c>
      <c r="AO3633">
        <v>2.7</v>
      </c>
      <c r="AP3633">
        <v>1.1000000000000001</v>
      </c>
      <c r="BF3633">
        <v>2.58</v>
      </c>
      <c r="CJ3633">
        <v>255.69</v>
      </c>
      <c r="CK3633">
        <v>185.36</v>
      </c>
      <c r="CW3633">
        <v>14</v>
      </c>
      <c r="CX3633">
        <v>1681</v>
      </c>
      <c r="CY3633">
        <v>27.46</v>
      </c>
      <c r="CZ3633">
        <v>186</v>
      </c>
      <c r="DA3633">
        <v>37.47</v>
      </c>
      <c r="DN3633">
        <v>845.88</v>
      </c>
      <c r="DO3633">
        <v>72.48</v>
      </c>
      <c r="DP3633">
        <v>130.04</v>
      </c>
      <c r="DQ3633">
        <v>15.55</v>
      </c>
      <c r="DR3633">
        <v>62.09</v>
      </c>
      <c r="DS3633">
        <v>11.15</v>
      </c>
      <c r="DT3633">
        <v>3.04</v>
      </c>
      <c r="DU3633">
        <v>9.49</v>
      </c>
      <c r="DV3633">
        <v>1.1399999999999999</v>
      </c>
      <c r="DW3633">
        <v>5.59</v>
      </c>
      <c r="DX3633">
        <v>0.96</v>
      </c>
      <c r="DY3633">
        <v>2.57</v>
      </c>
      <c r="EA3633">
        <v>2.2799999999999998</v>
      </c>
      <c r="EB3633">
        <v>0.33</v>
      </c>
      <c r="EC3633">
        <v>4.5</v>
      </c>
      <c r="ED3633">
        <v>1.8</v>
      </c>
      <c r="EM3633">
        <v>3.58</v>
      </c>
      <c r="EO3633">
        <v>6.52</v>
      </c>
      <c r="EP3633">
        <v>1.62</v>
      </c>
      <c r="FO3633">
        <v>496269</v>
      </c>
    </row>
    <row r="3634" spans="1:171" hidden="1" x14ac:dyDescent="0.2">
      <c r="A3634" t="s">
        <v>5262</v>
      </c>
      <c r="B3634" t="s">
        <v>172</v>
      </c>
      <c r="C3634" t="s">
        <v>4929</v>
      </c>
      <c r="E3634">
        <v>10.0207</v>
      </c>
      <c r="F3634">
        <v>10.0207</v>
      </c>
      <c r="G3634">
        <v>-83.552499999999995</v>
      </c>
      <c r="H3634">
        <v>-83.552499999999995</v>
      </c>
      <c r="I3634" t="s">
        <v>175</v>
      </c>
      <c r="L3634" t="s">
        <v>5296</v>
      </c>
      <c r="M3634" t="s">
        <v>5265</v>
      </c>
      <c r="Q3634" t="s">
        <v>5295</v>
      </c>
      <c r="V3634" t="s">
        <v>178</v>
      </c>
      <c r="AA3634" t="s">
        <v>5267</v>
      </c>
      <c r="AB3634">
        <v>43.17</v>
      </c>
      <c r="AC3634">
        <v>1.69</v>
      </c>
      <c r="AE3634">
        <v>13.62</v>
      </c>
      <c r="AI3634">
        <v>9.14</v>
      </c>
      <c r="AJ3634">
        <v>13.8</v>
      </c>
      <c r="AK3634">
        <v>9</v>
      </c>
      <c r="AL3634">
        <v>0.15</v>
      </c>
      <c r="AN3634">
        <v>1.19</v>
      </c>
      <c r="AO3634">
        <v>2.83</v>
      </c>
      <c r="AP3634">
        <v>1.02</v>
      </c>
      <c r="BF3634">
        <v>3.01</v>
      </c>
      <c r="CW3634">
        <v>13</v>
      </c>
      <c r="CX3634">
        <v>1841</v>
      </c>
      <c r="CZ3634">
        <v>166</v>
      </c>
      <c r="FO3634">
        <v>496270</v>
      </c>
    </row>
    <row r="3635" spans="1:171" hidden="1" x14ac:dyDescent="0.2">
      <c r="A3635" t="s">
        <v>5262</v>
      </c>
      <c r="B3635" t="s">
        <v>172</v>
      </c>
      <c r="C3635" t="s">
        <v>4929</v>
      </c>
      <c r="E3635">
        <v>10.044600000000001</v>
      </c>
      <c r="F3635">
        <v>10.044600000000001</v>
      </c>
      <c r="G3635">
        <v>-83.550299999999993</v>
      </c>
      <c r="H3635">
        <v>-83.550299999999993</v>
      </c>
      <c r="I3635" t="s">
        <v>175</v>
      </c>
      <c r="L3635" t="s">
        <v>5297</v>
      </c>
      <c r="M3635" t="s">
        <v>5265</v>
      </c>
      <c r="Q3635" t="s">
        <v>5295</v>
      </c>
      <c r="V3635" t="s">
        <v>178</v>
      </c>
      <c r="AA3635" t="s">
        <v>5267</v>
      </c>
      <c r="AB3635">
        <v>44.18</v>
      </c>
      <c r="AC3635">
        <v>1.81</v>
      </c>
      <c r="AE3635">
        <v>14.2</v>
      </c>
      <c r="AI3635">
        <v>9.0299999999999994</v>
      </c>
      <c r="AJ3635">
        <v>12.64</v>
      </c>
      <c r="AK3635">
        <v>8.76</v>
      </c>
      <c r="AL3635">
        <v>0.15</v>
      </c>
      <c r="AN3635">
        <v>1.39</v>
      </c>
      <c r="AO3635">
        <v>3.16</v>
      </c>
      <c r="AP3635">
        <v>1.1000000000000001</v>
      </c>
      <c r="BF3635">
        <v>2.2000000000000002</v>
      </c>
      <c r="CJ3635">
        <v>241.94</v>
      </c>
      <c r="CK3635">
        <v>245</v>
      </c>
      <c r="CW3635">
        <v>17</v>
      </c>
      <c r="CX3635">
        <v>1882</v>
      </c>
      <c r="CY3635">
        <v>26.19</v>
      </c>
      <c r="CZ3635">
        <v>182</v>
      </c>
      <c r="DA3635">
        <v>38.22</v>
      </c>
      <c r="DN3635">
        <v>900.9</v>
      </c>
      <c r="DO3635">
        <v>70.760000000000005</v>
      </c>
      <c r="DP3635">
        <v>126.75</v>
      </c>
      <c r="DQ3635">
        <v>15.04</v>
      </c>
      <c r="DR3635">
        <v>59.99</v>
      </c>
      <c r="DS3635">
        <v>10.74</v>
      </c>
      <c r="DT3635">
        <v>2.93</v>
      </c>
      <c r="DU3635">
        <v>9.09</v>
      </c>
      <c r="DV3635">
        <v>1.1000000000000001</v>
      </c>
      <c r="DW3635">
        <v>5.33</v>
      </c>
      <c r="DX3635">
        <v>0.92</v>
      </c>
      <c r="DY3635">
        <v>2.4900000000000002</v>
      </c>
      <c r="EA3635">
        <v>2.2000000000000002</v>
      </c>
      <c r="EB3635">
        <v>0.32</v>
      </c>
      <c r="EC3635">
        <v>4.4000000000000004</v>
      </c>
      <c r="ED3635">
        <v>1.89</v>
      </c>
      <c r="EM3635">
        <v>4.1399999999999997</v>
      </c>
      <c r="EO3635">
        <v>6.08</v>
      </c>
      <c r="EP3635">
        <v>1.57</v>
      </c>
      <c r="FO3635">
        <v>496271</v>
      </c>
    </row>
    <row r="3636" spans="1:171" x14ac:dyDescent="0.2">
      <c r="A3636" t="s">
        <v>5262</v>
      </c>
      <c r="B3636" t="s">
        <v>172</v>
      </c>
      <c r="C3636" t="s">
        <v>4929</v>
      </c>
      <c r="E3636">
        <v>10.075900000000001</v>
      </c>
      <c r="F3636">
        <v>10.075900000000001</v>
      </c>
      <c r="G3636">
        <v>-83.576099999999997</v>
      </c>
      <c r="H3636">
        <v>-83.576099999999997</v>
      </c>
      <c r="I3636" t="s">
        <v>175</v>
      </c>
      <c r="L3636" t="s">
        <v>5298</v>
      </c>
      <c r="M3636" t="s">
        <v>5265</v>
      </c>
      <c r="Q3636" t="s">
        <v>5295</v>
      </c>
      <c r="V3636" t="s">
        <v>178</v>
      </c>
      <c r="AA3636" t="s">
        <v>5267</v>
      </c>
      <c r="AB3636">
        <v>45.7</v>
      </c>
      <c r="AC3636">
        <v>2.11</v>
      </c>
      <c r="AE3636">
        <v>16.420000000000002</v>
      </c>
      <c r="AI3636">
        <v>10.55</v>
      </c>
      <c r="AJ3636">
        <v>7.93</v>
      </c>
      <c r="AK3636">
        <v>7.79</v>
      </c>
      <c r="AL3636">
        <v>0.2</v>
      </c>
      <c r="AN3636">
        <v>0.44</v>
      </c>
      <c r="AO3636">
        <v>2.39</v>
      </c>
      <c r="AP3636">
        <v>0.48</v>
      </c>
      <c r="BF3636">
        <v>4.6399999999999997</v>
      </c>
      <c r="CW3636">
        <v>4</v>
      </c>
      <c r="CX3636">
        <v>765</v>
      </c>
      <c r="CZ3636">
        <v>138</v>
      </c>
      <c r="FO3636">
        <v>496272</v>
      </c>
    </row>
    <row r="3637" spans="1:171" hidden="1" x14ac:dyDescent="0.2">
      <c r="A3637" t="s">
        <v>5262</v>
      </c>
      <c r="B3637" t="s">
        <v>172</v>
      </c>
      <c r="C3637" t="s">
        <v>4929</v>
      </c>
      <c r="E3637">
        <v>10.0761</v>
      </c>
      <c r="F3637">
        <v>10.0761</v>
      </c>
      <c r="G3637">
        <v>-83.582599999999999</v>
      </c>
      <c r="H3637">
        <v>-83.582599999999999</v>
      </c>
      <c r="I3637" t="s">
        <v>175</v>
      </c>
      <c r="L3637" t="s">
        <v>5299</v>
      </c>
      <c r="M3637" t="s">
        <v>5265</v>
      </c>
      <c r="Q3637" t="s">
        <v>5295</v>
      </c>
      <c r="V3637" t="s">
        <v>178</v>
      </c>
      <c r="AA3637" t="s">
        <v>5267</v>
      </c>
      <c r="AB3637">
        <v>43.63</v>
      </c>
      <c r="AC3637">
        <v>1.27</v>
      </c>
      <c r="AE3637">
        <v>13.32</v>
      </c>
      <c r="AI3637">
        <v>9.89</v>
      </c>
      <c r="AJ3637">
        <v>11.21</v>
      </c>
      <c r="AK3637">
        <v>14.37</v>
      </c>
      <c r="AL3637">
        <v>0.18</v>
      </c>
      <c r="AN3637">
        <v>0.49</v>
      </c>
      <c r="AO3637">
        <v>1.26</v>
      </c>
      <c r="AP3637">
        <v>0.41</v>
      </c>
      <c r="BF3637">
        <v>2.5499999999999998</v>
      </c>
      <c r="CW3637">
        <v>6</v>
      </c>
      <c r="CX3637">
        <v>670</v>
      </c>
      <c r="CZ3637">
        <v>111</v>
      </c>
      <c r="FO3637">
        <v>496273</v>
      </c>
    </row>
    <row r="3638" spans="1:171" hidden="1" x14ac:dyDescent="0.2">
      <c r="A3638" t="s">
        <v>5262</v>
      </c>
      <c r="B3638" t="s">
        <v>172</v>
      </c>
      <c r="C3638" t="s">
        <v>4929</v>
      </c>
      <c r="E3638">
        <v>10.045199999999999</v>
      </c>
      <c r="F3638">
        <v>10.045199999999999</v>
      </c>
      <c r="G3638">
        <v>-83.606800000000007</v>
      </c>
      <c r="H3638">
        <v>-83.606800000000007</v>
      </c>
      <c r="I3638" t="s">
        <v>175</v>
      </c>
      <c r="L3638" t="s">
        <v>5300</v>
      </c>
      <c r="M3638" t="s">
        <v>5265</v>
      </c>
      <c r="Q3638" t="s">
        <v>5295</v>
      </c>
      <c r="V3638" t="s">
        <v>178</v>
      </c>
      <c r="AA3638" t="s">
        <v>5267</v>
      </c>
      <c r="AB3638">
        <v>44.95</v>
      </c>
      <c r="AC3638">
        <v>1.62</v>
      </c>
      <c r="AE3638">
        <v>14.31</v>
      </c>
      <c r="AI3638">
        <v>8.7200000000000006</v>
      </c>
      <c r="AJ3638">
        <v>10.65</v>
      </c>
      <c r="AK3638">
        <v>9.9499999999999993</v>
      </c>
      <c r="AL3638">
        <v>0.14000000000000001</v>
      </c>
      <c r="AN3638">
        <v>1.36</v>
      </c>
      <c r="AO3638">
        <v>2.99</v>
      </c>
      <c r="AP3638">
        <v>0.71</v>
      </c>
      <c r="BF3638">
        <v>3.28</v>
      </c>
      <c r="CW3638">
        <v>17</v>
      </c>
      <c r="CX3638">
        <v>1753</v>
      </c>
      <c r="CZ3638">
        <v>168</v>
      </c>
      <c r="FO3638">
        <v>496274</v>
      </c>
    </row>
    <row r="3639" spans="1:171" hidden="1" x14ac:dyDescent="0.2">
      <c r="A3639" t="s">
        <v>5262</v>
      </c>
      <c r="B3639" t="s">
        <v>172</v>
      </c>
      <c r="C3639" t="s">
        <v>4929</v>
      </c>
      <c r="E3639">
        <v>10.0419</v>
      </c>
      <c r="F3639">
        <v>10.0419</v>
      </c>
      <c r="G3639">
        <v>-83.615300000000005</v>
      </c>
      <c r="H3639">
        <v>-83.615300000000005</v>
      </c>
      <c r="I3639" t="s">
        <v>175</v>
      </c>
      <c r="L3639" t="s">
        <v>5301</v>
      </c>
      <c r="M3639" t="s">
        <v>5265</v>
      </c>
      <c r="Q3639" t="s">
        <v>5295</v>
      </c>
      <c r="V3639" t="s">
        <v>178</v>
      </c>
      <c r="AA3639" t="s">
        <v>5267</v>
      </c>
      <c r="AB3639">
        <v>44.71</v>
      </c>
      <c r="AC3639">
        <v>1.89</v>
      </c>
      <c r="AE3639">
        <v>14.4</v>
      </c>
      <c r="AI3639">
        <v>9.31</v>
      </c>
      <c r="AJ3639">
        <v>10.42</v>
      </c>
      <c r="AK3639">
        <v>8.99</v>
      </c>
      <c r="AL3639">
        <v>0.15</v>
      </c>
      <c r="AN3639">
        <v>1.37</v>
      </c>
      <c r="AO3639">
        <v>2.37</v>
      </c>
      <c r="AP3639">
        <v>0.92</v>
      </c>
      <c r="BF3639">
        <v>4.1399999999999997</v>
      </c>
      <c r="CW3639">
        <v>25</v>
      </c>
      <c r="CX3639">
        <v>1391</v>
      </c>
      <c r="CZ3639">
        <v>195</v>
      </c>
      <c r="FO3639">
        <v>496275</v>
      </c>
    </row>
    <row r="3640" spans="1:171" hidden="1" x14ac:dyDescent="0.2">
      <c r="A3640" t="s">
        <v>5262</v>
      </c>
      <c r="B3640" t="s">
        <v>172</v>
      </c>
      <c r="C3640" t="s">
        <v>4929</v>
      </c>
      <c r="E3640">
        <v>10.0823</v>
      </c>
      <c r="F3640">
        <v>10.0823</v>
      </c>
      <c r="G3640">
        <v>-83.558999999999997</v>
      </c>
      <c r="H3640">
        <v>-83.558999999999997</v>
      </c>
      <c r="I3640" t="s">
        <v>175</v>
      </c>
      <c r="L3640" t="s">
        <v>5302</v>
      </c>
      <c r="M3640" t="s">
        <v>5265</v>
      </c>
      <c r="Q3640" t="s">
        <v>5295</v>
      </c>
      <c r="V3640" t="s">
        <v>178</v>
      </c>
      <c r="AA3640" t="s">
        <v>5267</v>
      </c>
      <c r="AB3640">
        <v>44.08</v>
      </c>
      <c r="AC3640">
        <v>2.27</v>
      </c>
      <c r="AE3640">
        <v>14.33</v>
      </c>
      <c r="AI3640">
        <v>9.66</v>
      </c>
      <c r="AJ3640">
        <v>9.44</v>
      </c>
      <c r="AK3640">
        <v>10.01</v>
      </c>
      <c r="AL3640">
        <v>0.16</v>
      </c>
      <c r="AN3640">
        <v>1.68</v>
      </c>
      <c r="AO3640">
        <v>2.4700000000000002</v>
      </c>
      <c r="AP3640">
        <v>1.18</v>
      </c>
      <c r="BF3640">
        <v>3.27</v>
      </c>
      <c r="CJ3640">
        <v>199.4</v>
      </c>
      <c r="CK3640">
        <v>275.62</v>
      </c>
      <c r="CW3640">
        <v>73</v>
      </c>
      <c r="CX3640">
        <v>1768</v>
      </c>
      <c r="CY3640">
        <v>31.03</v>
      </c>
      <c r="CZ3640">
        <v>275</v>
      </c>
      <c r="DA3640">
        <v>55.35</v>
      </c>
      <c r="DN3640">
        <v>705.24</v>
      </c>
      <c r="DO3640">
        <v>76.95</v>
      </c>
      <c r="DP3640">
        <v>134.72</v>
      </c>
      <c r="DQ3640">
        <v>15.84</v>
      </c>
      <c r="DR3640">
        <v>63.28</v>
      </c>
      <c r="DS3640">
        <v>11.61</v>
      </c>
      <c r="DT3640">
        <v>3.18</v>
      </c>
      <c r="DU3640">
        <v>9.9700000000000006</v>
      </c>
      <c r="DV3640">
        <v>1.24</v>
      </c>
      <c r="DW3640">
        <v>6.18</v>
      </c>
      <c r="DX3640">
        <v>1.06</v>
      </c>
      <c r="DY3640">
        <v>2.8</v>
      </c>
      <c r="EA3640">
        <v>2.4700000000000002</v>
      </c>
      <c r="EB3640">
        <v>0.37</v>
      </c>
      <c r="EC3640">
        <v>5.96</v>
      </c>
      <c r="ED3640">
        <v>3.14</v>
      </c>
      <c r="EM3640">
        <v>2.94</v>
      </c>
      <c r="EO3640">
        <v>7.23</v>
      </c>
      <c r="EP3640">
        <v>1.95</v>
      </c>
      <c r="FO3640">
        <v>496276</v>
      </c>
    </row>
    <row r="3641" spans="1:171" x14ac:dyDescent="0.2">
      <c r="A3641" t="s">
        <v>5262</v>
      </c>
      <c r="B3641" t="s">
        <v>172</v>
      </c>
      <c r="C3641" t="s">
        <v>4929</v>
      </c>
      <c r="E3641">
        <v>10.0823</v>
      </c>
      <c r="F3641">
        <v>10.0823</v>
      </c>
      <c r="G3641">
        <v>-83.558999999999997</v>
      </c>
      <c r="H3641">
        <v>-83.558999999999997</v>
      </c>
      <c r="I3641" t="s">
        <v>175</v>
      </c>
      <c r="L3641" t="s">
        <v>5303</v>
      </c>
      <c r="M3641" t="s">
        <v>5265</v>
      </c>
      <c r="Q3641" t="s">
        <v>5295</v>
      </c>
      <c r="V3641" t="s">
        <v>178</v>
      </c>
      <c r="AA3641" t="s">
        <v>5267</v>
      </c>
      <c r="AB3641">
        <v>46.08</v>
      </c>
      <c r="AC3641">
        <v>2.4900000000000002</v>
      </c>
      <c r="AE3641">
        <v>15.76</v>
      </c>
      <c r="AI3641">
        <v>9.75</v>
      </c>
      <c r="AJ3641">
        <v>8.4499999999999993</v>
      </c>
      <c r="AK3641">
        <v>7.88</v>
      </c>
      <c r="AL3641">
        <v>0.15</v>
      </c>
      <c r="AN3641">
        <v>2.16</v>
      </c>
      <c r="AO3641">
        <v>3.39</v>
      </c>
      <c r="AP3641">
        <v>0.83</v>
      </c>
      <c r="BF3641">
        <v>1.56</v>
      </c>
      <c r="CW3641">
        <v>41</v>
      </c>
      <c r="CX3641">
        <v>2399</v>
      </c>
      <c r="CZ3641">
        <v>252</v>
      </c>
      <c r="FO3641">
        <v>496277</v>
      </c>
    </row>
    <row r="3642" spans="1:171" x14ac:dyDescent="0.2">
      <c r="A3642" t="s">
        <v>5262</v>
      </c>
      <c r="B3642" t="s">
        <v>172</v>
      </c>
      <c r="C3642" t="s">
        <v>4929</v>
      </c>
      <c r="E3642">
        <v>10.0823</v>
      </c>
      <c r="F3642">
        <v>10.0823</v>
      </c>
      <c r="G3642">
        <v>-83.558999999999997</v>
      </c>
      <c r="H3642">
        <v>-83.558999999999997</v>
      </c>
      <c r="I3642" t="s">
        <v>175</v>
      </c>
      <c r="L3642" t="s">
        <v>5304</v>
      </c>
      <c r="M3642" t="s">
        <v>5265</v>
      </c>
      <c r="Q3642" t="s">
        <v>5295</v>
      </c>
      <c r="V3642" t="s">
        <v>178</v>
      </c>
      <c r="AA3642" t="s">
        <v>5267</v>
      </c>
      <c r="AB3642">
        <v>45.21</v>
      </c>
      <c r="AC3642">
        <v>1.1299999999999999</v>
      </c>
      <c r="AE3642">
        <v>14.87</v>
      </c>
      <c r="AI3642">
        <v>9.09</v>
      </c>
      <c r="AJ3642">
        <v>11.01</v>
      </c>
      <c r="AK3642">
        <v>11.81</v>
      </c>
      <c r="AL3642">
        <v>0.17</v>
      </c>
      <c r="AN3642">
        <v>0.25</v>
      </c>
      <c r="AO3642">
        <v>2.81</v>
      </c>
      <c r="AP3642">
        <v>0.48</v>
      </c>
      <c r="BF3642">
        <v>1.88</v>
      </c>
      <c r="CJ3642">
        <v>229.22</v>
      </c>
      <c r="CK3642">
        <v>661.23</v>
      </c>
      <c r="CW3642">
        <v>40</v>
      </c>
      <c r="CX3642">
        <v>782</v>
      </c>
      <c r="CY3642">
        <v>23.68</v>
      </c>
      <c r="CZ3642">
        <v>130</v>
      </c>
      <c r="DA3642">
        <v>15.5</v>
      </c>
      <c r="DN3642">
        <v>479.18</v>
      </c>
      <c r="DO3642">
        <v>39.4</v>
      </c>
      <c r="DP3642">
        <v>73.47</v>
      </c>
      <c r="DQ3642">
        <v>8.69</v>
      </c>
      <c r="DR3642">
        <v>35.32</v>
      </c>
      <c r="DS3642">
        <v>8.1999999999999993</v>
      </c>
      <c r="DT3642">
        <v>2.02</v>
      </c>
      <c r="DU3642">
        <v>6.47</v>
      </c>
      <c r="DV3642">
        <v>0.83</v>
      </c>
      <c r="DW3642">
        <v>4.42</v>
      </c>
      <c r="DX3642">
        <v>0.79</v>
      </c>
      <c r="DY3642">
        <v>2.21</v>
      </c>
      <c r="EA3642">
        <v>2.0499999999999998</v>
      </c>
      <c r="EB3642">
        <v>0.3</v>
      </c>
      <c r="EC3642">
        <v>3.06</v>
      </c>
      <c r="ED3642">
        <v>0.93</v>
      </c>
      <c r="EM3642">
        <v>1.8</v>
      </c>
      <c r="EO3642">
        <v>5.82</v>
      </c>
      <c r="EP3642">
        <v>1.6</v>
      </c>
      <c r="FO3642">
        <v>496278</v>
      </c>
    </row>
    <row r="3643" spans="1:171" x14ac:dyDescent="0.2">
      <c r="A3643" t="s">
        <v>5262</v>
      </c>
      <c r="B3643" t="s">
        <v>172</v>
      </c>
      <c r="C3643" t="s">
        <v>4929</v>
      </c>
      <c r="E3643">
        <v>10.0732</v>
      </c>
      <c r="F3643">
        <v>10.0732</v>
      </c>
      <c r="G3643">
        <v>-83.559700000000007</v>
      </c>
      <c r="H3643">
        <v>-83.559700000000007</v>
      </c>
      <c r="I3643" t="s">
        <v>175</v>
      </c>
      <c r="L3643" t="s">
        <v>5305</v>
      </c>
      <c r="M3643" t="s">
        <v>5265</v>
      </c>
      <c r="Q3643" t="s">
        <v>5295</v>
      </c>
      <c r="V3643" t="s">
        <v>178</v>
      </c>
      <c r="AA3643" t="s">
        <v>5267</v>
      </c>
      <c r="AB3643">
        <v>46.18</v>
      </c>
      <c r="AC3643">
        <v>1.98</v>
      </c>
      <c r="AE3643">
        <v>14.97</v>
      </c>
      <c r="AI3643">
        <v>10.1</v>
      </c>
      <c r="AJ3643">
        <v>9.07</v>
      </c>
      <c r="AK3643">
        <v>8.66</v>
      </c>
      <c r="AL3643">
        <v>0.16</v>
      </c>
      <c r="AN3643">
        <v>1.19</v>
      </c>
      <c r="AO3643">
        <v>2.84</v>
      </c>
      <c r="AP3643">
        <v>0.43</v>
      </c>
      <c r="BF3643">
        <v>3.07</v>
      </c>
      <c r="CW3643">
        <v>27</v>
      </c>
      <c r="CX3643">
        <v>959</v>
      </c>
      <c r="CZ3643">
        <v>131</v>
      </c>
      <c r="FO3643">
        <v>496279</v>
      </c>
    </row>
    <row r="3644" spans="1:171" hidden="1" x14ac:dyDescent="0.2">
      <c r="A3644" t="s">
        <v>5262</v>
      </c>
      <c r="B3644" t="s">
        <v>172</v>
      </c>
      <c r="C3644" t="s">
        <v>4929</v>
      </c>
      <c r="E3644">
        <v>10.0413</v>
      </c>
      <c r="F3644">
        <v>10.0413</v>
      </c>
      <c r="G3644">
        <v>-83.5441</v>
      </c>
      <c r="H3644">
        <v>-83.5441</v>
      </c>
      <c r="I3644" t="s">
        <v>175</v>
      </c>
      <c r="L3644" t="s">
        <v>5306</v>
      </c>
      <c r="M3644" t="s">
        <v>5265</v>
      </c>
      <c r="Q3644" t="s">
        <v>5295</v>
      </c>
      <c r="V3644" t="s">
        <v>178</v>
      </c>
      <c r="AA3644" t="s">
        <v>5267</v>
      </c>
      <c r="AB3644">
        <v>44.08</v>
      </c>
      <c r="AC3644">
        <v>1.81</v>
      </c>
      <c r="AE3644">
        <v>14.25</v>
      </c>
      <c r="AI3644">
        <v>9.02</v>
      </c>
      <c r="AJ3644">
        <v>12.68</v>
      </c>
      <c r="AK3644">
        <v>8.98</v>
      </c>
      <c r="AL3644">
        <v>0.15</v>
      </c>
      <c r="AN3644">
        <v>1.31</v>
      </c>
      <c r="AO3644">
        <v>2.66</v>
      </c>
      <c r="AP3644">
        <v>1.1000000000000001</v>
      </c>
      <c r="BF3644">
        <v>2.58</v>
      </c>
      <c r="CW3644">
        <v>14</v>
      </c>
      <c r="CX3644">
        <v>1939</v>
      </c>
      <c r="CZ3644">
        <v>183</v>
      </c>
      <c r="FO3644">
        <v>496280</v>
      </c>
    </row>
    <row r="3645" spans="1:171" hidden="1" x14ac:dyDescent="0.2">
      <c r="A3645" t="s">
        <v>5262</v>
      </c>
      <c r="B3645" t="s">
        <v>172</v>
      </c>
      <c r="C3645" t="s">
        <v>5307</v>
      </c>
      <c r="E3645">
        <v>10.3277</v>
      </c>
      <c r="F3645">
        <v>10.3277</v>
      </c>
      <c r="G3645">
        <v>-83.581500000000005</v>
      </c>
      <c r="H3645">
        <v>-83.581500000000005</v>
      </c>
      <c r="I3645" t="s">
        <v>175</v>
      </c>
      <c r="L3645" t="s">
        <v>5308</v>
      </c>
      <c r="M3645" t="s">
        <v>5265</v>
      </c>
      <c r="Q3645" t="s">
        <v>5295</v>
      </c>
      <c r="V3645" t="s">
        <v>178</v>
      </c>
      <c r="AA3645" t="s">
        <v>5267</v>
      </c>
      <c r="AB3645">
        <v>41.46</v>
      </c>
      <c r="AC3645">
        <v>1.6</v>
      </c>
      <c r="AE3645">
        <v>16.61</v>
      </c>
      <c r="AI3645">
        <v>9</v>
      </c>
      <c r="AJ3645">
        <v>10.82</v>
      </c>
      <c r="AK3645">
        <v>5.94</v>
      </c>
      <c r="AL3645">
        <v>0.2</v>
      </c>
      <c r="AN3645">
        <v>2.2000000000000002</v>
      </c>
      <c r="AO3645">
        <v>5.63</v>
      </c>
      <c r="AP3645">
        <v>1.03</v>
      </c>
      <c r="BF3645">
        <v>4.1100000000000003</v>
      </c>
      <c r="CW3645">
        <v>37</v>
      </c>
      <c r="CX3645">
        <v>2469</v>
      </c>
      <c r="CZ3645">
        <v>268</v>
      </c>
      <c r="FO3645">
        <v>496282</v>
      </c>
    </row>
    <row r="3646" spans="1:171" hidden="1" x14ac:dyDescent="0.2">
      <c r="A3646" t="s">
        <v>5262</v>
      </c>
      <c r="B3646" t="s">
        <v>172</v>
      </c>
      <c r="C3646" t="s">
        <v>5307</v>
      </c>
      <c r="E3646">
        <v>10.3241</v>
      </c>
      <c r="F3646">
        <v>10.3241</v>
      </c>
      <c r="G3646">
        <v>-83.572000000000003</v>
      </c>
      <c r="H3646">
        <v>-83.572000000000003</v>
      </c>
      <c r="I3646" t="s">
        <v>175</v>
      </c>
      <c r="L3646" t="s">
        <v>5309</v>
      </c>
      <c r="M3646" t="s">
        <v>5265</v>
      </c>
      <c r="Q3646" t="s">
        <v>5295</v>
      </c>
      <c r="V3646" t="s">
        <v>178</v>
      </c>
      <c r="AA3646" t="s">
        <v>5267</v>
      </c>
      <c r="AB3646">
        <v>44.82</v>
      </c>
      <c r="AC3646">
        <v>1.68</v>
      </c>
      <c r="AE3646">
        <v>15.35</v>
      </c>
      <c r="AI3646">
        <v>10.44</v>
      </c>
      <c r="AJ3646">
        <v>11.41</v>
      </c>
      <c r="AK3646">
        <v>9.2899999999999991</v>
      </c>
      <c r="AL3646">
        <v>0.17</v>
      </c>
      <c r="AN3646">
        <v>0.71</v>
      </c>
      <c r="AO3646">
        <v>2.29</v>
      </c>
      <c r="AP3646">
        <v>0.59</v>
      </c>
      <c r="BF3646">
        <v>1.82</v>
      </c>
      <c r="CJ3646">
        <v>288.76</v>
      </c>
      <c r="CK3646">
        <v>127.45</v>
      </c>
      <c r="CW3646">
        <v>13</v>
      </c>
      <c r="CX3646">
        <v>1337</v>
      </c>
      <c r="CY3646">
        <v>24.87</v>
      </c>
      <c r="CZ3646">
        <v>137</v>
      </c>
      <c r="DA3646">
        <v>12.05</v>
      </c>
      <c r="DN3646">
        <v>520.09</v>
      </c>
      <c r="DO3646">
        <v>44.09</v>
      </c>
      <c r="DP3646">
        <v>87.86</v>
      </c>
      <c r="DQ3646">
        <v>11.64</v>
      </c>
      <c r="DR3646">
        <v>51.14</v>
      </c>
      <c r="DS3646">
        <v>10.75</v>
      </c>
      <c r="DT3646">
        <v>3.02</v>
      </c>
      <c r="DU3646">
        <v>8.9499999999999993</v>
      </c>
      <c r="DV3646">
        <v>1.05</v>
      </c>
      <c r="DW3646">
        <v>5.24</v>
      </c>
      <c r="DX3646">
        <v>0.88</v>
      </c>
      <c r="DY3646">
        <v>2.25</v>
      </c>
      <c r="EA3646">
        <v>1.91</v>
      </c>
      <c r="EB3646">
        <v>0.27</v>
      </c>
      <c r="EC3646">
        <v>3.53</v>
      </c>
      <c r="ED3646">
        <v>0.78</v>
      </c>
      <c r="EM3646">
        <v>5.25</v>
      </c>
      <c r="EO3646">
        <v>3.8</v>
      </c>
      <c r="EP3646">
        <v>1.67</v>
      </c>
      <c r="FO3646">
        <v>496283</v>
      </c>
    </row>
    <row r="3647" spans="1:171" x14ac:dyDescent="0.2">
      <c r="A3647" t="s">
        <v>5262</v>
      </c>
      <c r="B3647" t="s">
        <v>172</v>
      </c>
      <c r="C3647" t="s">
        <v>5307</v>
      </c>
      <c r="E3647">
        <v>10.311500000000001</v>
      </c>
      <c r="F3647">
        <v>10.311500000000001</v>
      </c>
      <c r="G3647">
        <v>-83.573400000000007</v>
      </c>
      <c r="H3647">
        <v>-83.573400000000007</v>
      </c>
      <c r="I3647" t="s">
        <v>175</v>
      </c>
      <c r="L3647" t="s">
        <v>5310</v>
      </c>
      <c r="M3647" t="s">
        <v>5265</v>
      </c>
      <c r="Q3647" t="s">
        <v>5295</v>
      </c>
      <c r="V3647" t="s">
        <v>178</v>
      </c>
      <c r="AA3647" t="s">
        <v>5267</v>
      </c>
      <c r="AB3647">
        <v>45.38</v>
      </c>
      <c r="AC3647">
        <v>1.87</v>
      </c>
      <c r="AE3647">
        <v>14.47</v>
      </c>
      <c r="AI3647">
        <v>10.23</v>
      </c>
      <c r="AJ3647">
        <v>11.01</v>
      </c>
      <c r="AK3647">
        <v>9.99</v>
      </c>
      <c r="AL3647">
        <v>0.16</v>
      </c>
      <c r="AN3647">
        <v>1.04</v>
      </c>
      <c r="AO3647">
        <v>2.64</v>
      </c>
      <c r="AP3647">
        <v>0.84</v>
      </c>
      <c r="BF3647">
        <v>0.96</v>
      </c>
      <c r="CW3647">
        <v>15</v>
      </c>
      <c r="CX3647">
        <v>1226</v>
      </c>
      <c r="CZ3647">
        <v>189</v>
      </c>
      <c r="FO3647">
        <v>496284</v>
      </c>
    </row>
    <row r="3648" spans="1:171" x14ac:dyDescent="0.2">
      <c r="A3648" t="s">
        <v>5262</v>
      </c>
      <c r="B3648" t="s">
        <v>172</v>
      </c>
      <c r="C3648" t="s">
        <v>5307</v>
      </c>
      <c r="E3648">
        <v>10.3566</v>
      </c>
      <c r="F3648">
        <v>10.3566</v>
      </c>
      <c r="G3648">
        <v>-83.586500000000001</v>
      </c>
      <c r="H3648">
        <v>-83.586500000000001</v>
      </c>
      <c r="I3648" t="s">
        <v>175</v>
      </c>
      <c r="L3648" t="s">
        <v>5311</v>
      </c>
      <c r="M3648" t="s">
        <v>5265</v>
      </c>
      <c r="Q3648" t="s">
        <v>5295</v>
      </c>
      <c r="V3648" t="s">
        <v>178</v>
      </c>
      <c r="AA3648" t="s">
        <v>5267</v>
      </c>
      <c r="AB3648">
        <v>46.24</v>
      </c>
      <c r="AC3648">
        <v>1.9</v>
      </c>
      <c r="AE3648">
        <v>13.55</v>
      </c>
      <c r="AI3648">
        <v>9.86</v>
      </c>
      <c r="AJ3648">
        <v>10.51</v>
      </c>
      <c r="AK3648">
        <v>10.85</v>
      </c>
      <c r="AL3648">
        <v>0.17</v>
      </c>
      <c r="AN3648">
        <v>1.38</v>
      </c>
      <c r="AO3648">
        <v>2.23</v>
      </c>
      <c r="AP3648">
        <v>0.53</v>
      </c>
      <c r="BF3648">
        <v>1.36</v>
      </c>
      <c r="CJ3648">
        <v>235.29</v>
      </c>
      <c r="CK3648">
        <v>395.35</v>
      </c>
      <c r="CW3648">
        <v>28</v>
      </c>
      <c r="CX3648">
        <v>1496</v>
      </c>
      <c r="CY3648">
        <v>23.33</v>
      </c>
      <c r="CZ3648">
        <v>191</v>
      </c>
      <c r="DA3648">
        <v>29.45</v>
      </c>
      <c r="DN3648">
        <v>508.43</v>
      </c>
      <c r="DO3648">
        <v>56.71</v>
      </c>
      <c r="DP3648">
        <v>109.01</v>
      </c>
      <c r="DQ3648">
        <v>13</v>
      </c>
      <c r="DR3648">
        <v>51.6</v>
      </c>
      <c r="DS3648">
        <v>9.2200000000000006</v>
      </c>
      <c r="DT3648">
        <v>2.59</v>
      </c>
      <c r="DU3648">
        <v>8.06</v>
      </c>
      <c r="DV3648">
        <v>0.99</v>
      </c>
      <c r="DW3648">
        <v>4.9400000000000004</v>
      </c>
      <c r="DX3648">
        <v>0.85</v>
      </c>
      <c r="DY3648">
        <v>2.2799999999999998</v>
      </c>
      <c r="EA3648">
        <v>1.98</v>
      </c>
      <c r="EB3648">
        <v>0.28000000000000003</v>
      </c>
      <c r="EC3648">
        <v>4.2699999999999996</v>
      </c>
      <c r="ED3648">
        <v>1.68</v>
      </c>
      <c r="EM3648">
        <v>2.23</v>
      </c>
      <c r="EO3648">
        <v>3.81</v>
      </c>
      <c r="EP3648">
        <v>1.46</v>
      </c>
      <c r="FO3648">
        <v>496285</v>
      </c>
    </row>
    <row r="3649" spans="1:171" hidden="1" x14ac:dyDescent="0.2">
      <c r="A3649" t="s">
        <v>5262</v>
      </c>
      <c r="B3649" t="s">
        <v>172</v>
      </c>
      <c r="C3649" t="s">
        <v>5307</v>
      </c>
      <c r="E3649">
        <v>10.3612</v>
      </c>
      <c r="F3649">
        <v>10.3612</v>
      </c>
      <c r="G3649">
        <v>-83.582800000000006</v>
      </c>
      <c r="H3649">
        <v>-83.582800000000006</v>
      </c>
      <c r="I3649" t="s">
        <v>175</v>
      </c>
      <c r="L3649" t="s">
        <v>5312</v>
      </c>
      <c r="M3649" t="s">
        <v>5265</v>
      </c>
      <c r="Q3649" t="s">
        <v>5295</v>
      </c>
      <c r="V3649" t="s">
        <v>178</v>
      </c>
      <c r="AA3649" t="s">
        <v>5267</v>
      </c>
      <c r="AB3649">
        <v>43.36</v>
      </c>
      <c r="AC3649">
        <v>2.46</v>
      </c>
      <c r="AE3649">
        <v>13.88</v>
      </c>
      <c r="AI3649">
        <v>10.78</v>
      </c>
      <c r="AJ3649">
        <v>10.63</v>
      </c>
      <c r="AK3649">
        <v>10.63</v>
      </c>
      <c r="AL3649">
        <v>0.18</v>
      </c>
      <c r="AN3649">
        <v>1.55</v>
      </c>
      <c r="AO3649">
        <v>2.42</v>
      </c>
      <c r="AP3649">
        <v>0.97</v>
      </c>
      <c r="BF3649">
        <v>1.6</v>
      </c>
      <c r="CW3649">
        <v>27</v>
      </c>
      <c r="CX3649">
        <v>1451</v>
      </c>
      <c r="CZ3649">
        <v>228</v>
      </c>
      <c r="FO3649">
        <v>496286</v>
      </c>
    </row>
    <row r="3650" spans="1:171" x14ac:dyDescent="0.2">
      <c r="A3650" t="s">
        <v>5262</v>
      </c>
      <c r="B3650" t="s">
        <v>172</v>
      </c>
      <c r="C3650" t="s">
        <v>5307</v>
      </c>
      <c r="E3650">
        <v>10.3612</v>
      </c>
      <c r="F3650">
        <v>10.3612</v>
      </c>
      <c r="G3650">
        <v>-83.582800000000006</v>
      </c>
      <c r="H3650">
        <v>-83.582800000000006</v>
      </c>
      <c r="I3650" t="s">
        <v>175</v>
      </c>
      <c r="L3650" t="s">
        <v>5313</v>
      </c>
      <c r="M3650" t="s">
        <v>5265</v>
      </c>
      <c r="Q3650" t="s">
        <v>5295</v>
      </c>
      <c r="V3650" t="s">
        <v>178</v>
      </c>
      <c r="AA3650" t="s">
        <v>5267</v>
      </c>
      <c r="AB3650">
        <v>47.3</v>
      </c>
      <c r="AC3650">
        <v>2.12</v>
      </c>
      <c r="AE3650">
        <v>15.85</v>
      </c>
      <c r="AI3650">
        <v>9.56</v>
      </c>
      <c r="AJ3650">
        <v>9.11</v>
      </c>
      <c r="AK3650">
        <v>7.31</v>
      </c>
      <c r="AL3650">
        <v>0.16</v>
      </c>
      <c r="AN3650">
        <v>1.53</v>
      </c>
      <c r="AO3650">
        <v>2.94</v>
      </c>
      <c r="AP3650">
        <v>0.7</v>
      </c>
      <c r="BF3650">
        <v>2.0499999999999998</v>
      </c>
      <c r="CW3650">
        <v>20</v>
      </c>
      <c r="CX3650">
        <v>1369</v>
      </c>
      <c r="CZ3650">
        <v>245</v>
      </c>
      <c r="FO3650">
        <v>496287</v>
      </c>
    </row>
    <row r="3651" spans="1:171" x14ac:dyDescent="0.2">
      <c r="A3651" t="s">
        <v>5262</v>
      </c>
      <c r="B3651" t="s">
        <v>172</v>
      </c>
      <c r="C3651" t="s">
        <v>5307</v>
      </c>
      <c r="E3651">
        <v>10.3736</v>
      </c>
      <c r="F3651">
        <v>10.3736</v>
      </c>
      <c r="G3651">
        <v>-83.581100000000006</v>
      </c>
      <c r="H3651">
        <v>-83.581100000000006</v>
      </c>
      <c r="I3651" t="s">
        <v>175</v>
      </c>
      <c r="L3651" t="s">
        <v>5314</v>
      </c>
      <c r="M3651" t="s">
        <v>5265</v>
      </c>
      <c r="Q3651" t="s">
        <v>5295</v>
      </c>
      <c r="V3651" t="s">
        <v>178</v>
      </c>
      <c r="AA3651" t="s">
        <v>5267</v>
      </c>
      <c r="AB3651">
        <v>46.3</v>
      </c>
      <c r="AC3651">
        <v>1.96</v>
      </c>
      <c r="AE3651">
        <v>14.92</v>
      </c>
      <c r="AI3651">
        <v>9.6999999999999993</v>
      </c>
      <c r="AJ3651">
        <v>9.77</v>
      </c>
      <c r="AK3651">
        <v>9.58</v>
      </c>
      <c r="AL3651">
        <v>0.15</v>
      </c>
      <c r="AN3651">
        <v>0.98</v>
      </c>
      <c r="AO3651">
        <v>2.8</v>
      </c>
      <c r="AP3651">
        <v>0.61</v>
      </c>
      <c r="BF3651">
        <v>1.88</v>
      </c>
      <c r="CW3651">
        <v>20</v>
      </c>
      <c r="CX3651">
        <v>1167</v>
      </c>
      <c r="CZ3651">
        <v>169</v>
      </c>
      <c r="FO3651">
        <v>496288</v>
      </c>
    </row>
    <row r="3652" spans="1:171" x14ac:dyDescent="0.2">
      <c r="A3652" t="s">
        <v>5262</v>
      </c>
      <c r="B3652" t="s">
        <v>172</v>
      </c>
      <c r="C3652" t="s">
        <v>5307</v>
      </c>
      <c r="E3652">
        <v>10.3614</v>
      </c>
      <c r="F3652">
        <v>10.3614</v>
      </c>
      <c r="G3652">
        <v>-83.582300000000004</v>
      </c>
      <c r="H3652">
        <v>-83.582300000000004</v>
      </c>
      <c r="I3652" t="s">
        <v>175</v>
      </c>
      <c r="L3652" t="s">
        <v>5315</v>
      </c>
      <c r="M3652" t="s">
        <v>5265</v>
      </c>
      <c r="Q3652" t="s">
        <v>5295</v>
      </c>
      <c r="V3652" t="s">
        <v>178</v>
      </c>
      <c r="AA3652" t="s">
        <v>5267</v>
      </c>
      <c r="AB3652">
        <v>46.83</v>
      </c>
      <c r="AC3652">
        <v>2.02</v>
      </c>
      <c r="AE3652">
        <v>14.39</v>
      </c>
      <c r="AI3652">
        <v>9.6999999999999993</v>
      </c>
      <c r="AJ3652">
        <v>9.6199999999999992</v>
      </c>
      <c r="AK3652">
        <v>9.67</v>
      </c>
      <c r="AL3652">
        <v>0.17</v>
      </c>
      <c r="AN3652">
        <v>1.07</v>
      </c>
      <c r="AO3652">
        <v>2.88</v>
      </c>
      <c r="AP3652">
        <v>0.65</v>
      </c>
      <c r="BF3652">
        <v>1.63</v>
      </c>
      <c r="CJ3652">
        <v>225.95</v>
      </c>
      <c r="CK3652">
        <v>304.36</v>
      </c>
      <c r="CW3652">
        <v>26</v>
      </c>
      <c r="CX3652">
        <v>1207</v>
      </c>
      <c r="CY3652">
        <v>24.6</v>
      </c>
      <c r="CZ3652">
        <v>230</v>
      </c>
      <c r="DA3652">
        <v>34.14</v>
      </c>
      <c r="DN3652">
        <v>673.19</v>
      </c>
      <c r="DO3652">
        <v>56.5</v>
      </c>
      <c r="DP3652">
        <v>108.93</v>
      </c>
      <c r="DQ3652">
        <v>13.38</v>
      </c>
      <c r="DR3652">
        <v>53.53</v>
      </c>
      <c r="DS3652">
        <v>9.65</v>
      </c>
      <c r="DT3652">
        <v>2.7</v>
      </c>
      <c r="DU3652">
        <v>8.34</v>
      </c>
      <c r="DV3652">
        <v>1.02</v>
      </c>
      <c r="DW3652">
        <v>5.08</v>
      </c>
      <c r="DX3652">
        <v>0.89</v>
      </c>
      <c r="DY3652">
        <v>2.4</v>
      </c>
      <c r="EA3652">
        <v>2.0299999999999998</v>
      </c>
      <c r="EB3652">
        <v>0.28999999999999998</v>
      </c>
      <c r="EC3652">
        <v>5.0599999999999996</v>
      </c>
      <c r="ED3652">
        <v>1.97</v>
      </c>
      <c r="EM3652">
        <v>2.0499999999999998</v>
      </c>
      <c r="EO3652">
        <v>4.09</v>
      </c>
      <c r="EP3652">
        <v>1.24</v>
      </c>
      <c r="FO3652">
        <v>496289</v>
      </c>
    </row>
    <row r="3653" spans="1:171" hidden="1" x14ac:dyDescent="0.2">
      <c r="A3653" t="s">
        <v>5262</v>
      </c>
      <c r="B3653" t="s">
        <v>172</v>
      </c>
      <c r="C3653" t="s">
        <v>5316</v>
      </c>
      <c r="E3653">
        <v>10.6999</v>
      </c>
      <c r="F3653">
        <v>10.6999</v>
      </c>
      <c r="G3653">
        <v>-83.641800000000003</v>
      </c>
      <c r="H3653">
        <v>-83.641800000000003</v>
      </c>
      <c r="I3653" t="s">
        <v>175</v>
      </c>
      <c r="L3653" t="s">
        <v>5317</v>
      </c>
      <c r="M3653" t="s">
        <v>5265</v>
      </c>
      <c r="Q3653" t="s">
        <v>5295</v>
      </c>
      <c r="V3653" t="s">
        <v>178</v>
      </c>
      <c r="AA3653" t="s">
        <v>5267</v>
      </c>
      <c r="AB3653">
        <v>43.82</v>
      </c>
      <c r="AC3653">
        <v>2.25</v>
      </c>
      <c r="AE3653">
        <v>13.75</v>
      </c>
      <c r="AI3653">
        <v>9.25</v>
      </c>
      <c r="AJ3653">
        <v>11.62</v>
      </c>
      <c r="AK3653">
        <v>10.82</v>
      </c>
      <c r="AL3653">
        <v>0.17</v>
      </c>
      <c r="AN3653">
        <v>0.82</v>
      </c>
      <c r="AO3653">
        <v>2.98</v>
      </c>
      <c r="AP3653">
        <v>0.81</v>
      </c>
      <c r="BF3653">
        <v>2.36</v>
      </c>
      <c r="CW3653">
        <v>32</v>
      </c>
      <c r="CX3653">
        <v>1337</v>
      </c>
      <c r="CZ3653">
        <v>325</v>
      </c>
      <c r="FO3653">
        <v>496292</v>
      </c>
    </row>
    <row r="3654" spans="1:171" hidden="1" x14ac:dyDescent="0.2">
      <c r="A3654" t="s">
        <v>5262</v>
      </c>
      <c r="B3654" t="s">
        <v>172</v>
      </c>
      <c r="C3654" t="s">
        <v>5316</v>
      </c>
      <c r="E3654">
        <v>10.6935</v>
      </c>
      <c r="F3654">
        <v>10.6935</v>
      </c>
      <c r="G3654">
        <v>-83.644099999999995</v>
      </c>
      <c r="H3654">
        <v>-83.644099999999995</v>
      </c>
      <c r="I3654" t="s">
        <v>175</v>
      </c>
      <c r="L3654" t="s">
        <v>5318</v>
      </c>
      <c r="M3654" t="s">
        <v>5265</v>
      </c>
      <c r="Q3654" t="s">
        <v>5295</v>
      </c>
      <c r="V3654" t="s">
        <v>178</v>
      </c>
      <c r="AA3654" t="s">
        <v>5267</v>
      </c>
      <c r="AB3654">
        <v>44.07</v>
      </c>
      <c r="AC3654">
        <v>2.27</v>
      </c>
      <c r="AE3654">
        <v>13.69</v>
      </c>
      <c r="AI3654">
        <v>10.1</v>
      </c>
      <c r="AJ3654">
        <v>10.73</v>
      </c>
      <c r="AK3654">
        <v>11.34</v>
      </c>
      <c r="AL3654">
        <v>0.18</v>
      </c>
      <c r="AN3654">
        <v>0.61</v>
      </c>
      <c r="AO3654">
        <v>3.15</v>
      </c>
      <c r="AP3654">
        <v>0.8</v>
      </c>
      <c r="BF3654">
        <v>1.6</v>
      </c>
      <c r="CJ3654">
        <v>219.46</v>
      </c>
      <c r="CK3654">
        <v>408.19</v>
      </c>
      <c r="CW3654">
        <v>71</v>
      </c>
      <c r="CX3654">
        <v>1338</v>
      </c>
      <c r="CY3654">
        <v>32.03</v>
      </c>
      <c r="CZ3654">
        <v>320</v>
      </c>
      <c r="DA3654">
        <v>45.65</v>
      </c>
      <c r="DN3654">
        <v>637.46</v>
      </c>
      <c r="DO3654">
        <v>80.650000000000006</v>
      </c>
      <c r="DP3654">
        <v>155.33000000000001</v>
      </c>
      <c r="DQ3654">
        <v>18.91</v>
      </c>
      <c r="DR3654">
        <v>75.7</v>
      </c>
      <c r="DS3654">
        <v>13.36</v>
      </c>
      <c r="DT3654">
        <v>3.53</v>
      </c>
      <c r="DU3654">
        <v>11.49</v>
      </c>
      <c r="DV3654">
        <v>1.37</v>
      </c>
      <c r="DW3654">
        <v>6.75</v>
      </c>
      <c r="DX3654">
        <v>1.1399999999999999</v>
      </c>
      <c r="DY3654">
        <v>3</v>
      </c>
      <c r="EA3654">
        <v>2.71</v>
      </c>
      <c r="EB3654">
        <v>0.39</v>
      </c>
      <c r="EC3654">
        <v>6.61</v>
      </c>
      <c r="ED3654">
        <v>2.64</v>
      </c>
      <c r="EM3654">
        <v>2.4900000000000002</v>
      </c>
      <c r="EO3654">
        <v>5.8</v>
      </c>
      <c r="EP3654">
        <v>1.85</v>
      </c>
      <c r="FO3654">
        <v>496293</v>
      </c>
    </row>
    <row r="3655" spans="1:171" x14ac:dyDescent="0.2">
      <c r="A3655" t="s">
        <v>5262</v>
      </c>
      <c r="B3655" t="s">
        <v>172</v>
      </c>
      <c r="C3655" t="s">
        <v>5316</v>
      </c>
      <c r="E3655">
        <v>10.7014</v>
      </c>
      <c r="F3655">
        <v>10.7014</v>
      </c>
      <c r="G3655">
        <v>-83.642099999999999</v>
      </c>
      <c r="H3655">
        <v>-83.642099999999999</v>
      </c>
      <c r="I3655" t="s">
        <v>175</v>
      </c>
      <c r="L3655" t="s">
        <v>5319</v>
      </c>
      <c r="M3655" t="s">
        <v>5265</v>
      </c>
      <c r="Q3655" t="s">
        <v>5295</v>
      </c>
      <c r="V3655" t="s">
        <v>178</v>
      </c>
      <c r="AA3655" t="s">
        <v>5267</v>
      </c>
      <c r="AB3655">
        <v>45.33</v>
      </c>
      <c r="AC3655">
        <v>2.4</v>
      </c>
      <c r="AE3655">
        <v>12.72</v>
      </c>
      <c r="AI3655">
        <v>10.17</v>
      </c>
      <c r="AJ3655">
        <v>10.09</v>
      </c>
      <c r="AK3655">
        <v>11.81</v>
      </c>
      <c r="AL3655">
        <v>0.16</v>
      </c>
      <c r="AN3655">
        <v>1.41</v>
      </c>
      <c r="AO3655">
        <v>1.88</v>
      </c>
      <c r="AP3655">
        <v>0.54</v>
      </c>
      <c r="BF3655">
        <v>2.0499999999999998</v>
      </c>
      <c r="CW3655">
        <v>24</v>
      </c>
      <c r="CX3655">
        <v>1226</v>
      </c>
      <c r="CZ3655">
        <v>216</v>
      </c>
      <c r="FO3655">
        <v>496294</v>
      </c>
    </row>
    <row r="3656" spans="1:171" x14ac:dyDescent="0.2">
      <c r="A3656" t="s">
        <v>5262</v>
      </c>
      <c r="B3656" t="s">
        <v>172</v>
      </c>
      <c r="C3656" t="s">
        <v>5316</v>
      </c>
      <c r="E3656">
        <v>10.702199999999999</v>
      </c>
      <c r="F3656">
        <v>10.702199999999999</v>
      </c>
      <c r="G3656">
        <v>-83.642399999999995</v>
      </c>
      <c r="H3656">
        <v>-83.642399999999995</v>
      </c>
      <c r="I3656" t="s">
        <v>175</v>
      </c>
      <c r="L3656" t="s">
        <v>5320</v>
      </c>
      <c r="M3656" t="s">
        <v>5265</v>
      </c>
      <c r="Q3656" t="s">
        <v>5295</v>
      </c>
      <c r="V3656" t="s">
        <v>178</v>
      </c>
      <c r="AA3656" t="s">
        <v>5267</v>
      </c>
      <c r="AB3656">
        <v>45.41</v>
      </c>
      <c r="AC3656">
        <v>2.4</v>
      </c>
      <c r="AE3656">
        <v>12.36</v>
      </c>
      <c r="AI3656">
        <v>10.19</v>
      </c>
      <c r="AJ3656">
        <v>10.28</v>
      </c>
      <c r="AK3656">
        <v>12.53</v>
      </c>
      <c r="AL3656">
        <v>0.16</v>
      </c>
      <c r="AN3656">
        <v>0.6</v>
      </c>
      <c r="AO3656">
        <v>2.5499999999999998</v>
      </c>
      <c r="AP3656">
        <v>0.52</v>
      </c>
      <c r="BF3656">
        <v>1.58</v>
      </c>
      <c r="CW3656">
        <v>17</v>
      </c>
      <c r="CX3656">
        <v>891</v>
      </c>
      <c r="CZ3656">
        <v>201</v>
      </c>
      <c r="FO3656">
        <v>496295</v>
      </c>
    </row>
    <row r="3657" spans="1:171" hidden="1" x14ac:dyDescent="0.2">
      <c r="A3657" t="s">
        <v>5262</v>
      </c>
      <c r="B3657" t="s">
        <v>172</v>
      </c>
      <c r="C3657" t="s">
        <v>5316</v>
      </c>
      <c r="E3657">
        <v>10.7013</v>
      </c>
      <c r="F3657">
        <v>10.7013</v>
      </c>
      <c r="G3657">
        <v>-83.644499999999994</v>
      </c>
      <c r="H3657">
        <v>-83.644499999999994</v>
      </c>
      <c r="I3657" t="s">
        <v>175</v>
      </c>
      <c r="L3657" t="s">
        <v>5321</v>
      </c>
      <c r="M3657" t="s">
        <v>5265</v>
      </c>
      <c r="Q3657" t="s">
        <v>5295</v>
      </c>
      <c r="V3657" t="s">
        <v>178</v>
      </c>
      <c r="AA3657" t="s">
        <v>5267</v>
      </c>
      <c r="AB3657">
        <v>43.3</v>
      </c>
      <c r="AC3657">
        <v>2.2400000000000002</v>
      </c>
      <c r="AE3657">
        <v>12.89</v>
      </c>
      <c r="AI3657">
        <v>10.55</v>
      </c>
      <c r="AJ3657">
        <v>10.15</v>
      </c>
      <c r="AK3657">
        <v>13.15</v>
      </c>
      <c r="AL3657">
        <v>0.17</v>
      </c>
      <c r="AN3657">
        <v>0.57999999999999996</v>
      </c>
      <c r="AO3657">
        <v>3.08</v>
      </c>
      <c r="AP3657">
        <v>0.76</v>
      </c>
      <c r="BF3657">
        <v>1.66</v>
      </c>
      <c r="CJ3657">
        <v>223.72</v>
      </c>
      <c r="CK3657">
        <v>461.7</v>
      </c>
      <c r="CW3657">
        <v>16</v>
      </c>
      <c r="CX3657">
        <v>1089</v>
      </c>
      <c r="CY3657">
        <v>29.57</v>
      </c>
      <c r="CZ3657">
        <v>273</v>
      </c>
      <c r="DA3657">
        <v>38.32</v>
      </c>
      <c r="DN3657">
        <v>542.22</v>
      </c>
      <c r="DO3657">
        <v>67.489999999999995</v>
      </c>
      <c r="DP3657">
        <v>133.88999999999999</v>
      </c>
      <c r="DQ3657">
        <v>16.37</v>
      </c>
      <c r="DR3657">
        <v>65.819999999999993</v>
      </c>
      <c r="DS3657">
        <v>11.98</v>
      </c>
      <c r="DT3657">
        <v>3.23</v>
      </c>
      <c r="DU3657">
        <v>10.45</v>
      </c>
      <c r="DV3657">
        <v>1.26</v>
      </c>
      <c r="DW3657">
        <v>6.03</v>
      </c>
      <c r="DX3657">
        <v>1.03</v>
      </c>
      <c r="DY3657">
        <v>2.68</v>
      </c>
      <c r="EA3657">
        <v>2.41</v>
      </c>
      <c r="EB3657">
        <v>0.33</v>
      </c>
      <c r="EC3657">
        <v>5.58</v>
      </c>
      <c r="ED3657">
        <v>2.2200000000000002</v>
      </c>
      <c r="EM3657">
        <v>2.06</v>
      </c>
      <c r="EO3657">
        <v>4.91</v>
      </c>
      <c r="EP3657">
        <v>1.64</v>
      </c>
      <c r="FO3657">
        <v>496296</v>
      </c>
    </row>
    <row r="3658" spans="1:171" hidden="1" x14ac:dyDescent="0.2">
      <c r="A3658" t="s">
        <v>5262</v>
      </c>
      <c r="B3658" t="s">
        <v>172</v>
      </c>
      <c r="C3658" t="s">
        <v>5322</v>
      </c>
      <c r="E3658">
        <v>10.6465</v>
      </c>
      <c r="F3658">
        <v>10.6465</v>
      </c>
      <c r="G3658">
        <v>-83.689099999999996</v>
      </c>
      <c r="H3658">
        <v>-83.689099999999996</v>
      </c>
      <c r="I3658" t="s">
        <v>175</v>
      </c>
      <c r="L3658" t="s">
        <v>5323</v>
      </c>
      <c r="M3658" t="s">
        <v>5265</v>
      </c>
      <c r="Q3658" t="s">
        <v>5295</v>
      </c>
      <c r="V3658" t="s">
        <v>178</v>
      </c>
      <c r="AA3658" t="s">
        <v>5267</v>
      </c>
      <c r="AB3658">
        <v>42.16</v>
      </c>
      <c r="AC3658">
        <v>2.16</v>
      </c>
      <c r="AE3658">
        <v>13.08</v>
      </c>
      <c r="AI3658">
        <v>9.56</v>
      </c>
      <c r="AJ3658">
        <v>12.66</v>
      </c>
      <c r="AK3658">
        <v>11.02</v>
      </c>
      <c r="AL3658">
        <v>0.17</v>
      </c>
      <c r="AN3658">
        <v>0.6</v>
      </c>
      <c r="AO3658">
        <v>3.05</v>
      </c>
      <c r="AP3658">
        <v>1.32</v>
      </c>
      <c r="BF3658">
        <v>2.73</v>
      </c>
      <c r="CJ3658">
        <v>226.43</v>
      </c>
      <c r="CK3658">
        <v>314.35000000000002</v>
      </c>
      <c r="CW3658">
        <v>51</v>
      </c>
      <c r="CX3658">
        <v>2123</v>
      </c>
      <c r="CY3658">
        <v>35.39</v>
      </c>
      <c r="CZ3658">
        <v>357</v>
      </c>
      <c r="DA3658">
        <v>59.37</v>
      </c>
      <c r="DN3658">
        <v>710.96</v>
      </c>
      <c r="DO3658">
        <v>115.74</v>
      </c>
      <c r="DP3658">
        <v>210.78</v>
      </c>
      <c r="DQ3658">
        <v>24.74</v>
      </c>
      <c r="DR3658">
        <v>96.86</v>
      </c>
      <c r="DS3658">
        <v>16.36</v>
      </c>
      <c r="DT3658">
        <v>4.21</v>
      </c>
      <c r="DU3658">
        <v>13.92</v>
      </c>
      <c r="DV3658">
        <v>1.6</v>
      </c>
      <c r="DW3658">
        <v>7.5</v>
      </c>
      <c r="DX3658">
        <v>1.27</v>
      </c>
      <c r="DY3658">
        <v>3.31</v>
      </c>
      <c r="EA3658">
        <v>2.96</v>
      </c>
      <c r="EB3658">
        <v>0.42</v>
      </c>
      <c r="EC3658">
        <v>7.26</v>
      </c>
      <c r="ED3658">
        <v>3.18</v>
      </c>
      <c r="EM3658">
        <v>3.45</v>
      </c>
      <c r="EO3658">
        <v>9.42</v>
      </c>
      <c r="EP3658">
        <v>2.85</v>
      </c>
      <c r="FO3658">
        <v>496298</v>
      </c>
    </row>
    <row r="3659" spans="1:171" hidden="1" x14ac:dyDescent="0.2">
      <c r="A3659" t="s">
        <v>5262</v>
      </c>
      <c r="B3659" t="s">
        <v>172</v>
      </c>
      <c r="C3659" t="s">
        <v>5322</v>
      </c>
      <c r="E3659">
        <v>10.6685</v>
      </c>
      <c r="F3659">
        <v>10.6685</v>
      </c>
      <c r="G3659">
        <v>-83.667500000000004</v>
      </c>
      <c r="H3659">
        <v>-83.667500000000004</v>
      </c>
      <c r="I3659" t="s">
        <v>175</v>
      </c>
      <c r="L3659" t="s">
        <v>5324</v>
      </c>
      <c r="M3659" t="s">
        <v>5265</v>
      </c>
      <c r="Q3659" t="s">
        <v>5295</v>
      </c>
      <c r="V3659" t="s">
        <v>178</v>
      </c>
      <c r="AA3659" t="s">
        <v>5267</v>
      </c>
      <c r="AB3659">
        <v>44.58</v>
      </c>
      <c r="AC3659">
        <v>2.06</v>
      </c>
      <c r="AE3659">
        <v>13.79</v>
      </c>
      <c r="AI3659">
        <v>9.98</v>
      </c>
      <c r="AJ3659">
        <v>11.03</v>
      </c>
      <c r="AK3659">
        <v>11.3</v>
      </c>
      <c r="AL3659">
        <v>0.16</v>
      </c>
      <c r="AN3659">
        <v>0.8</v>
      </c>
      <c r="AO3659">
        <v>2.04</v>
      </c>
      <c r="AP3659">
        <v>0.6</v>
      </c>
      <c r="BF3659">
        <v>2.23</v>
      </c>
      <c r="CJ3659">
        <v>252.47</v>
      </c>
      <c r="CK3659">
        <v>458.21</v>
      </c>
      <c r="CW3659">
        <v>33</v>
      </c>
      <c r="CX3659">
        <v>1244</v>
      </c>
      <c r="CY3659">
        <v>26.13</v>
      </c>
      <c r="CZ3659">
        <v>215</v>
      </c>
      <c r="DA3659">
        <v>28.47</v>
      </c>
      <c r="DN3659">
        <v>608.16999999999996</v>
      </c>
      <c r="DO3659">
        <v>57.63</v>
      </c>
      <c r="DP3659">
        <v>113.15</v>
      </c>
      <c r="DQ3659">
        <v>14.31</v>
      </c>
      <c r="DR3659">
        <v>59.42</v>
      </c>
      <c r="DS3659">
        <v>11.22</v>
      </c>
      <c r="DT3659">
        <v>3.04</v>
      </c>
      <c r="DU3659">
        <v>9.4499999999999993</v>
      </c>
      <c r="DV3659">
        <v>1.1299999999999999</v>
      </c>
      <c r="DW3659">
        <v>5.48</v>
      </c>
      <c r="DX3659">
        <v>0.93</v>
      </c>
      <c r="DY3659">
        <v>2.4300000000000002</v>
      </c>
      <c r="EA3659">
        <v>2.11</v>
      </c>
      <c r="EB3659">
        <v>0.3</v>
      </c>
      <c r="EC3659">
        <v>4.7</v>
      </c>
      <c r="ED3659">
        <v>1.66</v>
      </c>
      <c r="EM3659">
        <v>2.2799999999999998</v>
      </c>
      <c r="EO3659">
        <v>4.43</v>
      </c>
      <c r="EP3659">
        <v>1.54</v>
      </c>
      <c r="FO3659">
        <v>496299</v>
      </c>
    </row>
    <row r="3660" spans="1:171" hidden="1" x14ac:dyDescent="0.2">
      <c r="A3660" t="s">
        <v>5262</v>
      </c>
      <c r="B3660" t="s">
        <v>172</v>
      </c>
      <c r="C3660" t="s">
        <v>5322</v>
      </c>
      <c r="E3660">
        <v>10.6736</v>
      </c>
      <c r="F3660">
        <v>10.6736</v>
      </c>
      <c r="G3660">
        <v>-83.667299999999997</v>
      </c>
      <c r="H3660">
        <v>-83.667299999999997</v>
      </c>
      <c r="I3660" t="s">
        <v>175</v>
      </c>
      <c r="L3660" t="s">
        <v>5325</v>
      </c>
      <c r="M3660" t="s">
        <v>5265</v>
      </c>
      <c r="Q3660" t="s">
        <v>5295</v>
      </c>
      <c r="V3660" t="s">
        <v>178</v>
      </c>
      <c r="AA3660" t="s">
        <v>5267</v>
      </c>
      <c r="AB3660">
        <v>42.35</v>
      </c>
      <c r="AC3660">
        <v>1.99</v>
      </c>
      <c r="AE3660">
        <v>11.66</v>
      </c>
      <c r="AI3660">
        <v>9.2799999999999994</v>
      </c>
      <c r="AJ3660">
        <v>11.8</v>
      </c>
      <c r="AK3660">
        <v>15.31</v>
      </c>
      <c r="AL3660">
        <v>0.16</v>
      </c>
      <c r="AN3660">
        <v>0.63</v>
      </c>
      <c r="AO3660">
        <v>2.74</v>
      </c>
      <c r="AP3660">
        <v>1</v>
      </c>
      <c r="BF3660">
        <v>1.64</v>
      </c>
      <c r="CW3660">
        <v>114</v>
      </c>
      <c r="CX3660">
        <v>1326</v>
      </c>
      <c r="CZ3660">
        <v>282</v>
      </c>
      <c r="FO3660">
        <v>496300</v>
      </c>
    </row>
    <row r="3661" spans="1:171" hidden="1" x14ac:dyDescent="0.2">
      <c r="A3661" t="s">
        <v>5262</v>
      </c>
      <c r="B3661" t="s">
        <v>172</v>
      </c>
      <c r="C3661" t="s">
        <v>5322</v>
      </c>
      <c r="E3661">
        <v>10.674200000000001</v>
      </c>
      <c r="F3661">
        <v>10.674200000000001</v>
      </c>
      <c r="G3661">
        <v>-83.667299999999997</v>
      </c>
      <c r="H3661">
        <v>-83.667299999999997</v>
      </c>
      <c r="I3661" t="s">
        <v>175</v>
      </c>
      <c r="L3661" t="s">
        <v>5326</v>
      </c>
      <c r="M3661" t="s">
        <v>5265</v>
      </c>
      <c r="Q3661" t="s">
        <v>5295</v>
      </c>
      <c r="V3661" t="s">
        <v>178</v>
      </c>
      <c r="AA3661" t="s">
        <v>5267</v>
      </c>
      <c r="AB3661">
        <v>41.68</v>
      </c>
      <c r="AC3661">
        <v>1.98</v>
      </c>
      <c r="AE3661">
        <v>11.16</v>
      </c>
      <c r="AI3661">
        <v>9.2200000000000006</v>
      </c>
      <c r="AJ3661">
        <v>12.06</v>
      </c>
      <c r="AK3661">
        <v>15.63</v>
      </c>
      <c r="AL3661">
        <v>0.16</v>
      </c>
      <c r="AN3661">
        <v>0.4</v>
      </c>
      <c r="AO3661">
        <v>2.2599999999999998</v>
      </c>
      <c r="AP3661">
        <v>0.96</v>
      </c>
      <c r="BF3661">
        <v>3.09</v>
      </c>
      <c r="CJ3661">
        <v>215.18</v>
      </c>
      <c r="CK3661">
        <v>600.15</v>
      </c>
      <c r="CW3661">
        <v>45</v>
      </c>
      <c r="CX3661">
        <v>1268</v>
      </c>
      <c r="CY3661">
        <v>30.93</v>
      </c>
      <c r="CZ3661">
        <v>284</v>
      </c>
      <c r="DA3661">
        <v>41.87</v>
      </c>
      <c r="DN3661">
        <v>598.09</v>
      </c>
      <c r="DO3661">
        <v>80.41</v>
      </c>
      <c r="DP3661">
        <v>161.41</v>
      </c>
      <c r="DQ3661">
        <v>19.73</v>
      </c>
      <c r="DR3661">
        <v>79.69</v>
      </c>
      <c r="DS3661">
        <v>14.15</v>
      </c>
      <c r="DT3661">
        <v>3.7</v>
      </c>
      <c r="DU3661">
        <v>11.97</v>
      </c>
      <c r="DV3661">
        <v>1.38</v>
      </c>
      <c r="DW3661">
        <v>6.35</v>
      </c>
      <c r="DX3661">
        <v>1.07</v>
      </c>
      <c r="DY3661">
        <v>2.76</v>
      </c>
      <c r="EA3661">
        <v>2.4300000000000002</v>
      </c>
      <c r="EB3661">
        <v>0.34</v>
      </c>
      <c r="EC3661">
        <v>5.86</v>
      </c>
      <c r="ED3661">
        <v>2.2200000000000002</v>
      </c>
      <c r="EM3661">
        <v>2.12</v>
      </c>
      <c r="EO3661">
        <v>4.62</v>
      </c>
      <c r="EP3661">
        <v>1.72</v>
      </c>
      <c r="FO3661">
        <v>496301</v>
      </c>
    </row>
    <row r="3662" spans="1:171" hidden="1" x14ac:dyDescent="0.2">
      <c r="A3662" t="s">
        <v>5262</v>
      </c>
      <c r="B3662" t="s">
        <v>172</v>
      </c>
      <c r="C3662" t="s">
        <v>5322</v>
      </c>
      <c r="E3662">
        <v>10.6716</v>
      </c>
      <c r="F3662">
        <v>10.6716</v>
      </c>
      <c r="G3662">
        <v>-83.665199999999999</v>
      </c>
      <c r="H3662">
        <v>-83.665199999999999</v>
      </c>
      <c r="I3662" t="s">
        <v>175</v>
      </c>
      <c r="L3662" t="s">
        <v>5327</v>
      </c>
      <c r="M3662" t="s">
        <v>5265</v>
      </c>
      <c r="Q3662" t="s">
        <v>5295</v>
      </c>
      <c r="V3662" t="s">
        <v>178</v>
      </c>
      <c r="AA3662" t="s">
        <v>5267</v>
      </c>
      <c r="AB3662">
        <v>41.75</v>
      </c>
      <c r="AC3662">
        <v>1.99</v>
      </c>
      <c r="AE3662">
        <v>11.21</v>
      </c>
      <c r="AI3662">
        <v>9.3000000000000007</v>
      </c>
      <c r="AJ3662">
        <v>11.73</v>
      </c>
      <c r="AK3662">
        <v>15.36</v>
      </c>
      <c r="AL3662">
        <v>0.16</v>
      </c>
      <c r="AN3662">
        <v>0.68</v>
      </c>
      <c r="AO3662">
        <v>2.14</v>
      </c>
      <c r="AP3662">
        <v>0.97</v>
      </c>
      <c r="BF3662">
        <v>3.13</v>
      </c>
      <c r="CW3662">
        <v>56</v>
      </c>
      <c r="CX3662">
        <v>1289</v>
      </c>
      <c r="CZ3662">
        <v>231</v>
      </c>
      <c r="FO3662">
        <v>496302</v>
      </c>
    </row>
    <row r="3663" spans="1:171" hidden="1" x14ac:dyDescent="0.2">
      <c r="A3663" t="s">
        <v>5262</v>
      </c>
      <c r="B3663" t="s">
        <v>172</v>
      </c>
      <c r="C3663" t="s">
        <v>5322</v>
      </c>
      <c r="E3663">
        <v>10.6189</v>
      </c>
      <c r="F3663">
        <v>10.6189</v>
      </c>
      <c r="G3663">
        <v>-83.695999999999998</v>
      </c>
      <c r="H3663">
        <v>-83.695999999999998</v>
      </c>
      <c r="I3663" t="s">
        <v>175</v>
      </c>
      <c r="L3663" t="s">
        <v>5328</v>
      </c>
      <c r="M3663" t="s">
        <v>5265</v>
      </c>
      <c r="Q3663" t="s">
        <v>5295</v>
      </c>
      <c r="V3663" t="s">
        <v>178</v>
      </c>
      <c r="AA3663" t="s">
        <v>5267</v>
      </c>
      <c r="AB3663">
        <v>42.59</v>
      </c>
      <c r="AC3663">
        <v>2.6</v>
      </c>
      <c r="AE3663">
        <v>10.98</v>
      </c>
      <c r="AI3663">
        <v>10.94</v>
      </c>
      <c r="AJ3663">
        <v>13.39</v>
      </c>
      <c r="AK3663">
        <v>11.37</v>
      </c>
      <c r="AL3663">
        <v>0.19</v>
      </c>
      <c r="AN3663">
        <v>0.45</v>
      </c>
      <c r="AO3663">
        <v>2.0299999999999998</v>
      </c>
      <c r="AP3663">
        <v>0.85</v>
      </c>
      <c r="BF3663">
        <v>3.27</v>
      </c>
      <c r="CW3663">
        <v>33</v>
      </c>
      <c r="CX3663">
        <v>1298</v>
      </c>
      <c r="CZ3663">
        <v>350</v>
      </c>
      <c r="FO3663">
        <v>496303</v>
      </c>
    </row>
    <row r="3664" spans="1:171" hidden="1" x14ac:dyDescent="0.2">
      <c r="A3664" t="s">
        <v>5262</v>
      </c>
      <c r="B3664" t="s">
        <v>172</v>
      </c>
      <c r="C3664" t="s">
        <v>4925</v>
      </c>
      <c r="E3664">
        <v>10.6999</v>
      </c>
      <c r="F3664">
        <v>10.6999</v>
      </c>
      <c r="G3664">
        <v>-83.666300000000007</v>
      </c>
      <c r="H3664">
        <v>-83.666300000000007</v>
      </c>
      <c r="I3664" t="s">
        <v>175</v>
      </c>
      <c r="L3664" t="s">
        <v>5329</v>
      </c>
      <c r="M3664" t="s">
        <v>5265</v>
      </c>
      <c r="Q3664" t="s">
        <v>5295</v>
      </c>
      <c r="V3664" t="s">
        <v>178</v>
      </c>
      <c r="AA3664" t="s">
        <v>5267</v>
      </c>
      <c r="AB3664">
        <v>43.71</v>
      </c>
      <c r="AC3664">
        <v>1.95</v>
      </c>
      <c r="AE3664">
        <v>16.61</v>
      </c>
      <c r="AI3664">
        <v>10.75</v>
      </c>
      <c r="AJ3664">
        <v>10.72</v>
      </c>
      <c r="AK3664">
        <v>6.28</v>
      </c>
      <c r="AL3664">
        <v>0.2</v>
      </c>
      <c r="AN3664">
        <v>0.85</v>
      </c>
      <c r="AO3664">
        <v>3.09</v>
      </c>
      <c r="AP3664">
        <v>0.81</v>
      </c>
      <c r="BF3664">
        <v>3.53</v>
      </c>
      <c r="CW3664">
        <v>35</v>
      </c>
      <c r="CX3664">
        <v>1624</v>
      </c>
      <c r="CZ3664">
        <v>221</v>
      </c>
      <c r="FO3664">
        <v>496307</v>
      </c>
    </row>
    <row r="3665" spans="1:171" x14ac:dyDescent="0.2">
      <c r="A3665" t="s">
        <v>5262</v>
      </c>
      <c r="B3665" t="s">
        <v>172</v>
      </c>
      <c r="C3665" t="s">
        <v>4925</v>
      </c>
      <c r="E3665">
        <v>10.5867</v>
      </c>
      <c r="F3665">
        <v>10.5867</v>
      </c>
      <c r="G3665">
        <v>-83.527100000000004</v>
      </c>
      <c r="H3665">
        <v>-83.527100000000004</v>
      </c>
      <c r="I3665" t="s">
        <v>175</v>
      </c>
      <c r="L3665" t="s">
        <v>5330</v>
      </c>
      <c r="M3665" t="s">
        <v>5265</v>
      </c>
      <c r="Q3665" t="s">
        <v>5295</v>
      </c>
      <c r="V3665" t="s">
        <v>178</v>
      </c>
      <c r="AA3665" t="s">
        <v>5267</v>
      </c>
      <c r="AB3665">
        <v>47.07</v>
      </c>
      <c r="AC3665">
        <v>1.89</v>
      </c>
      <c r="AE3665">
        <v>13.84</v>
      </c>
      <c r="AI3665">
        <v>9.4700000000000006</v>
      </c>
      <c r="AJ3665">
        <v>10.02</v>
      </c>
      <c r="AK3665">
        <v>10.83</v>
      </c>
      <c r="AL3665">
        <v>0.15</v>
      </c>
      <c r="AN3665">
        <v>0.98</v>
      </c>
      <c r="AO3665">
        <v>2.7</v>
      </c>
      <c r="AP3665">
        <v>0.56000000000000005</v>
      </c>
      <c r="BF3665">
        <v>1.18</v>
      </c>
      <c r="CJ3665">
        <v>213.54</v>
      </c>
      <c r="CK3665">
        <v>473.9</v>
      </c>
      <c r="CW3665">
        <v>14</v>
      </c>
      <c r="CX3665">
        <v>778</v>
      </c>
      <c r="CY3665">
        <v>28.9</v>
      </c>
      <c r="CZ3665">
        <v>200</v>
      </c>
      <c r="DA3665">
        <v>29.74</v>
      </c>
      <c r="DN3665">
        <v>518.04999999999995</v>
      </c>
      <c r="DO3665">
        <v>52.12</v>
      </c>
      <c r="DP3665">
        <v>98.38</v>
      </c>
      <c r="DQ3665">
        <v>11.95</v>
      </c>
      <c r="DR3665">
        <v>48.76</v>
      </c>
      <c r="DS3665">
        <v>9.31</v>
      </c>
      <c r="DT3665">
        <v>2.61</v>
      </c>
      <c r="DU3665">
        <v>8.6300000000000008</v>
      </c>
      <c r="DV3665">
        <v>1.0900000000000001</v>
      </c>
      <c r="DW3665">
        <v>5.59</v>
      </c>
      <c r="DX3665">
        <v>0.99</v>
      </c>
      <c r="DY3665">
        <v>2.68</v>
      </c>
      <c r="EA3665">
        <v>2.39</v>
      </c>
      <c r="EB3665">
        <v>0.33</v>
      </c>
      <c r="EC3665">
        <v>4.7</v>
      </c>
      <c r="ED3665">
        <v>1.79</v>
      </c>
      <c r="EM3665">
        <v>2.36</v>
      </c>
      <c r="EO3665">
        <v>5.08</v>
      </c>
      <c r="EP3665">
        <v>1.51</v>
      </c>
      <c r="FO3665">
        <v>496308</v>
      </c>
    </row>
    <row r="3666" spans="1:171" x14ac:dyDescent="0.2">
      <c r="A3666" t="s">
        <v>5262</v>
      </c>
      <c r="B3666" t="s">
        <v>172</v>
      </c>
      <c r="C3666" t="s">
        <v>4925</v>
      </c>
      <c r="E3666">
        <v>10.586600000000001</v>
      </c>
      <c r="F3666">
        <v>10.586600000000001</v>
      </c>
      <c r="G3666">
        <v>-83.538300000000007</v>
      </c>
      <c r="H3666">
        <v>-83.538300000000007</v>
      </c>
      <c r="I3666" t="s">
        <v>175</v>
      </c>
      <c r="L3666" t="s">
        <v>5331</v>
      </c>
      <c r="M3666" t="s">
        <v>5265</v>
      </c>
      <c r="Q3666" t="s">
        <v>5295</v>
      </c>
      <c r="V3666" t="s">
        <v>178</v>
      </c>
      <c r="AA3666" t="s">
        <v>5267</v>
      </c>
      <c r="AB3666">
        <v>46.11</v>
      </c>
      <c r="AC3666">
        <v>1.54</v>
      </c>
      <c r="AE3666">
        <v>13.38</v>
      </c>
      <c r="AI3666">
        <v>9.4700000000000006</v>
      </c>
      <c r="AJ3666">
        <v>10.68</v>
      </c>
      <c r="AK3666">
        <v>12.89</v>
      </c>
      <c r="AL3666">
        <v>0.16</v>
      </c>
      <c r="AN3666">
        <v>0.77</v>
      </c>
      <c r="AO3666">
        <v>2.5</v>
      </c>
      <c r="AP3666">
        <v>0.53</v>
      </c>
      <c r="BF3666">
        <v>0.63</v>
      </c>
      <c r="CJ3666">
        <v>221.66</v>
      </c>
      <c r="CK3666">
        <v>626.39</v>
      </c>
      <c r="CW3666">
        <v>8</v>
      </c>
      <c r="CX3666">
        <v>768</v>
      </c>
      <c r="CY3666">
        <v>24.87</v>
      </c>
      <c r="CZ3666">
        <v>178</v>
      </c>
      <c r="DA3666">
        <v>26.46</v>
      </c>
      <c r="DN3666">
        <v>510.45</v>
      </c>
      <c r="DO3666">
        <v>50.09</v>
      </c>
      <c r="DP3666">
        <v>94.84</v>
      </c>
      <c r="DQ3666">
        <v>11.29</v>
      </c>
      <c r="DR3666">
        <v>45.21</v>
      </c>
      <c r="DS3666">
        <v>8.41</v>
      </c>
      <c r="DT3666">
        <v>2.33</v>
      </c>
      <c r="DU3666">
        <v>7.59</v>
      </c>
      <c r="DV3666">
        <v>0.96</v>
      </c>
      <c r="DW3666">
        <v>4.91</v>
      </c>
      <c r="DX3666">
        <v>0.88</v>
      </c>
      <c r="DY3666">
        <v>2.39</v>
      </c>
      <c r="EA3666">
        <v>2.12</v>
      </c>
      <c r="EB3666">
        <v>0.3</v>
      </c>
      <c r="EC3666">
        <v>4.12</v>
      </c>
      <c r="ED3666">
        <v>1.59</v>
      </c>
      <c r="EM3666">
        <v>2.35</v>
      </c>
      <c r="EO3666">
        <v>5.51</v>
      </c>
      <c r="EP3666">
        <v>1.69</v>
      </c>
      <c r="FO3666">
        <v>496309</v>
      </c>
    </row>
    <row r="3667" spans="1:171" x14ac:dyDescent="0.2">
      <c r="A3667" t="s">
        <v>5262</v>
      </c>
      <c r="B3667" t="s">
        <v>172</v>
      </c>
      <c r="C3667" t="s">
        <v>4925</v>
      </c>
      <c r="E3667">
        <v>10.586600000000001</v>
      </c>
      <c r="F3667">
        <v>10.586600000000001</v>
      </c>
      <c r="G3667">
        <v>-83.538300000000007</v>
      </c>
      <c r="H3667">
        <v>-83.538300000000007</v>
      </c>
      <c r="I3667" t="s">
        <v>175</v>
      </c>
      <c r="L3667" t="s">
        <v>5332</v>
      </c>
      <c r="M3667" t="s">
        <v>5265</v>
      </c>
      <c r="Q3667" t="s">
        <v>5295</v>
      </c>
      <c r="V3667" t="s">
        <v>178</v>
      </c>
      <c r="AA3667" t="s">
        <v>5267</v>
      </c>
      <c r="AB3667">
        <v>47.46</v>
      </c>
      <c r="AC3667">
        <v>1.91</v>
      </c>
      <c r="AE3667">
        <v>14.08</v>
      </c>
      <c r="AI3667">
        <v>9.4499999999999993</v>
      </c>
      <c r="AJ3667">
        <v>9.69</v>
      </c>
      <c r="AK3667">
        <v>10.18</v>
      </c>
      <c r="AL3667">
        <v>0.15</v>
      </c>
      <c r="AN3667">
        <v>1.1200000000000001</v>
      </c>
      <c r="AO3667">
        <v>2.77</v>
      </c>
      <c r="AP3667">
        <v>0.6</v>
      </c>
      <c r="BF3667">
        <v>1.29</v>
      </c>
      <c r="CW3667">
        <v>23</v>
      </c>
      <c r="CX3667">
        <v>766</v>
      </c>
      <c r="CZ3667">
        <v>206</v>
      </c>
      <c r="FO3667">
        <v>496310</v>
      </c>
    </row>
    <row r="3668" spans="1:171" x14ac:dyDescent="0.2">
      <c r="A3668" t="s">
        <v>5262</v>
      </c>
      <c r="B3668" t="s">
        <v>172</v>
      </c>
      <c r="C3668" t="s">
        <v>4925</v>
      </c>
      <c r="E3668">
        <v>10.5848</v>
      </c>
      <c r="F3668">
        <v>10.5848</v>
      </c>
      <c r="G3668">
        <v>-83.538300000000007</v>
      </c>
      <c r="H3668">
        <v>-83.538300000000007</v>
      </c>
      <c r="I3668" t="s">
        <v>175</v>
      </c>
      <c r="L3668" t="s">
        <v>5333</v>
      </c>
      <c r="M3668" t="s">
        <v>5265</v>
      </c>
      <c r="Q3668" t="s">
        <v>5295</v>
      </c>
      <c r="V3668" t="s">
        <v>178</v>
      </c>
      <c r="AA3668" t="s">
        <v>5267</v>
      </c>
      <c r="AB3668">
        <v>45.94</v>
      </c>
      <c r="AC3668">
        <v>1.56</v>
      </c>
      <c r="AE3668">
        <v>13.51</v>
      </c>
      <c r="AI3668">
        <v>9.4700000000000006</v>
      </c>
      <c r="AJ3668">
        <v>10.79</v>
      </c>
      <c r="AK3668">
        <v>12.56</v>
      </c>
      <c r="AL3668">
        <v>0.16</v>
      </c>
      <c r="AN3668">
        <v>0.81</v>
      </c>
      <c r="AO3668">
        <v>2.37</v>
      </c>
      <c r="AP3668">
        <v>0.54</v>
      </c>
      <c r="BF3668">
        <v>0.98</v>
      </c>
      <c r="CW3668">
        <v>10</v>
      </c>
      <c r="CX3668">
        <v>779</v>
      </c>
      <c r="CZ3668">
        <v>176</v>
      </c>
      <c r="FO3668">
        <v>496311</v>
      </c>
    </row>
    <row r="3669" spans="1:171" x14ac:dyDescent="0.2">
      <c r="A3669" t="s">
        <v>5262</v>
      </c>
      <c r="B3669" t="s">
        <v>172</v>
      </c>
      <c r="C3669" t="s">
        <v>4925</v>
      </c>
      <c r="E3669">
        <v>10.585699999999999</v>
      </c>
      <c r="F3669">
        <v>10.585699999999999</v>
      </c>
      <c r="G3669">
        <v>-83.530100000000004</v>
      </c>
      <c r="H3669">
        <v>-83.530100000000004</v>
      </c>
      <c r="I3669" t="s">
        <v>175</v>
      </c>
      <c r="L3669" t="s">
        <v>5334</v>
      </c>
      <c r="M3669" t="s">
        <v>5265</v>
      </c>
      <c r="Q3669" t="s">
        <v>5295</v>
      </c>
      <c r="V3669" t="s">
        <v>178</v>
      </c>
      <c r="AA3669" t="s">
        <v>5267</v>
      </c>
      <c r="AB3669">
        <v>45.76</v>
      </c>
      <c r="AC3669">
        <v>1.6</v>
      </c>
      <c r="AE3669">
        <v>13.45</v>
      </c>
      <c r="AI3669">
        <v>9.5</v>
      </c>
      <c r="AJ3669">
        <v>10.84</v>
      </c>
      <c r="AK3669">
        <v>12.2</v>
      </c>
      <c r="AL3669">
        <v>0.16</v>
      </c>
      <c r="AN3669">
        <v>1.21</v>
      </c>
      <c r="AO3669">
        <v>2.33</v>
      </c>
      <c r="AP3669">
        <v>0.64</v>
      </c>
      <c r="BF3669">
        <v>0.97</v>
      </c>
      <c r="CW3669">
        <v>23</v>
      </c>
      <c r="CX3669">
        <v>895</v>
      </c>
      <c r="CZ3669">
        <v>194</v>
      </c>
      <c r="FO3669">
        <v>496312</v>
      </c>
    </row>
    <row r="3670" spans="1:171" x14ac:dyDescent="0.2">
      <c r="A3670" t="s">
        <v>5262</v>
      </c>
      <c r="B3670" t="s">
        <v>172</v>
      </c>
      <c r="C3670" t="s">
        <v>4925</v>
      </c>
      <c r="E3670">
        <v>10.591100000000001</v>
      </c>
      <c r="F3670">
        <v>10.591100000000001</v>
      </c>
      <c r="G3670">
        <v>-83.536500000000004</v>
      </c>
      <c r="H3670">
        <v>-83.536500000000004</v>
      </c>
      <c r="I3670" t="s">
        <v>175</v>
      </c>
      <c r="L3670" t="s">
        <v>5335</v>
      </c>
      <c r="M3670" t="s">
        <v>5265</v>
      </c>
      <c r="Q3670" t="s">
        <v>5295</v>
      </c>
      <c r="V3670" t="s">
        <v>178</v>
      </c>
      <c r="AA3670" t="s">
        <v>5267</v>
      </c>
      <c r="AB3670">
        <v>46.98</v>
      </c>
      <c r="AC3670">
        <v>2.29</v>
      </c>
      <c r="AE3670">
        <v>13.74</v>
      </c>
      <c r="AI3670">
        <v>10.119999999999999</v>
      </c>
      <c r="AJ3670">
        <v>9.52</v>
      </c>
      <c r="AK3670">
        <v>9.67</v>
      </c>
      <c r="AL3670">
        <v>0.16</v>
      </c>
      <c r="AN3670">
        <v>1</v>
      </c>
      <c r="AO3670">
        <v>2.78</v>
      </c>
      <c r="AP3670">
        <v>0.74</v>
      </c>
      <c r="BF3670">
        <v>1.6</v>
      </c>
      <c r="CW3670">
        <v>19</v>
      </c>
      <c r="CX3670">
        <v>843</v>
      </c>
      <c r="CZ3670">
        <v>244</v>
      </c>
      <c r="FO3670">
        <v>496313</v>
      </c>
    </row>
    <row r="3671" spans="1:171" x14ac:dyDescent="0.2">
      <c r="A3671" t="s">
        <v>5262</v>
      </c>
      <c r="B3671" t="s">
        <v>172</v>
      </c>
      <c r="C3671" t="s">
        <v>4925</v>
      </c>
      <c r="E3671">
        <v>10.591100000000001</v>
      </c>
      <c r="F3671">
        <v>10.591100000000001</v>
      </c>
      <c r="G3671">
        <v>-83.536500000000004</v>
      </c>
      <c r="H3671">
        <v>-83.536500000000004</v>
      </c>
      <c r="I3671" t="s">
        <v>175</v>
      </c>
      <c r="L3671" t="s">
        <v>5336</v>
      </c>
      <c r="M3671" t="s">
        <v>5265</v>
      </c>
      <c r="Q3671" t="s">
        <v>5295</v>
      </c>
      <c r="V3671" t="s">
        <v>178</v>
      </c>
      <c r="AA3671" t="s">
        <v>5267</v>
      </c>
      <c r="AB3671">
        <v>46.97</v>
      </c>
      <c r="AC3671">
        <v>2.39</v>
      </c>
      <c r="AE3671">
        <v>13.8</v>
      </c>
      <c r="AI3671">
        <v>10.67</v>
      </c>
      <c r="AJ3671">
        <v>8.6199999999999992</v>
      </c>
      <c r="AK3671">
        <v>10.18</v>
      </c>
      <c r="AL3671">
        <v>0.16</v>
      </c>
      <c r="AN3671">
        <v>0.94</v>
      </c>
      <c r="AO3671">
        <v>2.31</v>
      </c>
      <c r="AP3671">
        <v>0.39</v>
      </c>
      <c r="BF3671">
        <v>2.14</v>
      </c>
      <c r="CJ3671">
        <v>198.6</v>
      </c>
      <c r="CK3671">
        <v>410.5</v>
      </c>
      <c r="CW3671">
        <v>16</v>
      </c>
      <c r="CX3671">
        <v>712</v>
      </c>
      <c r="CY3671">
        <v>21.44</v>
      </c>
      <c r="CZ3671">
        <v>253</v>
      </c>
      <c r="DA3671">
        <v>40.01</v>
      </c>
      <c r="DN3671">
        <v>486.46</v>
      </c>
      <c r="DO3671">
        <v>34.46</v>
      </c>
      <c r="DP3671">
        <v>62.92</v>
      </c>
      <c r="DQ3671">
        <v>7.72</v>
      </c>
      <c r="DR3671">
        <v>31.89</v>
      </c>
      <c r="DS3671">
        <v>6.44</v>
      </c>
      <c r="DT3671">
        <v>2</v>
      </c>
      <c r="DU3671">
        <v>6.07</v>
      </c>
      <c r="DV3671">
        <v>0.81</v>
      </c>
      <c r="DW3671">
        <v>4.37</v>
      </c>
      <c r="DX3671">
        <v>0.77</v>
      </c>
      <c r="DY3671">
        <v>2.12</v>
      </c>
      <c r="EA3671">
        <v>1.87</v>
      </c>
      <c r="EB3671">
        <v>0.27</v>
      </c>
      <c r="EC3671">
        <v>5.83</v>
      </c>
      <c r="ED3671">
        <v>2.36</v>
      </c>
      <c r="EM3671">
        <v>2.2200000000000002</v>
      </c>
      <c r="EO3671">
        <v>5.26</v>
      </c>
      <c r="EP3671">
        <v>1.68</v>
      </c>
      <c r="FO3671">
        <v>496314</v>
      </c>
    </row>
    <row r="3672" spans="1:171" hidden="1" x14ac:dyDescent="0.2">
      <c r="A3672" t="s">
        <v>5262</v>
      </c>
      <c r="B3672" t="s">
        <v>172</v>
      </c>
      <c r="C3672" t="s">
        <v>1525</v>
      </c>
      <c r="E3672">
        <v>8.8498000000000001</v>
      </c>
      <c r="F3672">
        <v>8.8498000000000001</v>
      </c>
      <c r="G3672">
        <v>-82.9452</v>
      </c>
      <c r="H3672">
        <v>-82.9452</v>
      </c>
      <c r="I3672" t="s">
        <v>175</v>
      </c>
      <c r="L3672" t="s">
        <v>5337</v>
      </c>
      <c r="M3672" t="s">
        <v>5338</v>
      </c>
      <c r="Q3672" t="s">
        <v>5295</v>
      </c>
      <c r="V3672" t="s">
        <v>178</v>
      </c>
      <c r="AA3672" t="s">
        <v>5267</v>
      </c>
      <c r="AB3672">
        <v>53.75</v>
      </c>
      <c r="AC3672">
        <v>1</v>
      </c>
      <c r="AE3672">
        <v>16.11</v>
      </c>
      <c r="AI3672">
        <v>6.96</v>
      </c>
      <c r="AJ3672">
        <v>7.9</v>
      </c>
      <c r="AK3672">
        <v>5.92</v>
      </c>
      <c r="AL3672">
        <v>0.11</v>
      </c>
      <c r="AN3672">
        <v>1.66</v>
      </c>
      <c r="AO3672">
        <v>3.19</v>
      </c>
      <c r="AP3672">
        <v>0.28000000000000003</v>
      </c>
      <c r="BF3672">
        <v>0.72</v>
      </c>
      <c r="CW3672">
        <v>30</v>
      </c>
      <c r="CX3672">
        <v>1145</v>
      </c>
      <c r="CZ3672">
        <v>116</v>
      </c>
      <c r="FO3672">
        <v>496323</v>
      </c>
    </row>
    <row r="3673" spans="1:171" hidden="1" x14ac:dyDescent="0.2">
      <c r="A3673" t="s">
        <v>5262</v>
      </c>
      <c r="B3673" t="s">
        <v>172</v>
      </c>
      <c r="C3673" t="s">
        <v>1525</v>
      </c>
      <c r="E3673">
        <v>8.8498000000000001</v>
      </c>
      <c r="F3673">
        <v>8.8498000000000001</v>
      </c>
      <c r="G3673">
        <v>-82.9452</v>
      </c>
      <c r="H3673">
        <v>-82.9452</v>
      </c>
      <c r="I3673" t="s">
        <v>175</v>
      </c>
      <c r="L3673" t="s">
        <v>5339</v>
      </c>
      <c r="M3673" t="s">
        <v>5338</v>
      </c>
      <c r="Q3673" t="s">
        <v>5295</v>
      </c>
      <c r="V3673" t="s">
        <v>178</v>
      </c>
      <c r="AA3673" t="s">
        <v>5267</v>
      </c>
      <c r="AB3673">
        <v>60.51</v>
      </c>
      <c r="AC3673">
        <v>0.63</v>
      </c>
      <c r="AE3673">
        <v>16.27</v>
      </c>
      <c r="AI3673">
        <v>4.46</v>
      </c>
      <c r="AJ3673">
        <v>5.77</v>
      </c>
      <c r="AK3673">
        <v>2.85</v>
      </c>
      <c r="AL3673">
        <v>7.0000000000000007E-2</v>
      </c>
      <c r="AN3673">
        <v>2.67</v>
      </c>
      <c r="AO3673">
        <v>3.51</v>
      </c>
      <c r="AP3673">
        <v>0.25</v>
      </c>
      <c r="BF3673">
        <v>1.01</v>
      </c>
      <c r="CJ3673">
        <v>145.88999999999999</v>
      </c>
      <c r="CK3673">
        <v>51.28</v>
      </c>
      <c r="CW3673">
        <v>50</v>
      </c>
      <c r="CX3673">
        <v>1289</v>
      </c>
      <c r="CY3673">
        <v>7.79</v>
      </c>
      <c r="CZ3673">
        <v>113</v>
      </c>
      <c r="DA3673">
        <v>7.56</v>
      </c>
      <c r="DN3673">
        <v>1013.32</v>
      </c>
      <c r="DO3673">
        <v>26.57</v>
      </c>
      <c r="DP3673">
        <v>52.08</v>
      </c>
      <c r="DQ3673">
        <v>6.1</v>
      </c>
      <c r="DR3673">
        <v>22.06</v>
      </c>
      <c r="DS3673">
        <v>3.64</v>
      </c>
      <c r="DT3673">
        <v>0.96</v>
      </c>
      <c r="DU3673">
        <v>2.7</v>
      </c>
      <c r="DV3673">
        <v>0.32</v>
      </c>
      <c r="DW3673">
        <v>1.57</v>
      </c>
      <c r="DX3673">
        <v>0.28000000000000003</v>
      </c>
      <c r="DY3673">
        <v>0.71</v>
      </c>
      <c r="EA3673">
        <v>0.64</v>
      </c>
      <c r="EB3673">
        <v>0.09</v>
      </c>
      <c r="EC3673">
        <v>2.48</v>
      </c>
      <c r="ED3673">
        <v>0.43</v>
      </c>
      <c r="EM3673">
        <v>8.1300000000000008</v>
      </c>
      <c r="EO3673">
        <v>6.44</v>
      </c>
      <c r="EP3673">
        <v>2.0099999999999998</v>
      </c>
      <c r="FO3673">
        <v>496324</v>
      </c>
    </row>
    <row r="3674" spans="1:171" hidden="1" x14ac:dyDescent="0.2">
      <c r="A3674" t="s">
        <v>5262</v>
      </c>
      <c r="B3674" t="s">
        <v>172</v>
      </c>
      <c r="C3674" t="s">
        <v>1525</v>
      </c>
      <c r="D3674" t="s">
        <v>2137</v>
      </c>
      <c r="E3674">
        <v>9.2468000000000004</v>
      </c>
      <c r="F3674">
        <v>9.2468000000000004</v>
      </c>
      <c r="G3674">
        <v>-83.264200000000002</v>
      </c>
      <c r="H3674">
        <v>-83.264200000000002</v>
      </c>
      <c r="I3674" t="s">
        <v>175</v>
      </c>
      <c r="L3674" t="s">
        <v>5340</v>
      </c>
      <c r="M3674" t="s">
        <v>5338</v>
      </c>
      <c r="Q3674" t="s">
        <v>5295</v>
      </c>
      <c r="V3674" t="s">
        <v>178</v>
      </c>
      <c r="AA3674" t="s">
        <v>5267</v>
      </c>
      <c r="AB3674">
        <v>48.55</v>
      </c>
      <c r="AC3674">
        <v>0.67</v>
      </c>
      <c r="AE3674">
        <v>18.62</v>
      </c>
      <c r="AI3674">
        <v>8.75</v>
      </c>
      <c r="AJ3674">
        <v>9.4</v>
      </c>
      <c r="AK3674">
        <v>4.2300000000000004</v>
      </c>
      <c r="AL3674">
        <v>0.21</v>
      </c>
      <c r="AN3674">
        <v>1.7</v>
      </c>
      <c r="AO3674">
        <v>2.89</v>
      </c>
      <c r="AP3674">
        <v>0.36</v>
      </c>
      <c r="BF3674">
        <v>3.42</v>
      </c>
      <c r="CJ3674">
        <v>300.56</v>
      </c>
      <c r="CK3674">
        <v>4.55</v>
      </c>
      <c r="CW3674">
        <v>24</v>
      </c>
      <c r="CX3674">
        <v>1090</v>
      </c>
      <c r="CY3674">
        <v>15.34</v>
      </c>
      <c r="CZ3674">
        <v>70</v>
      </c>
      <c r="DA3674">
        <v>6.27</v>
      </c>
      <c r="DN3674">
        <v>1017.69</v>
      </c>
      <c r="DO3674">
        <v>32.76</v>
      </c>
      <c r="DP3674">
        <v>63.06</v>
      </c>
      <c r="DQ3674">
        <v>7.08</v>
      </c>
      <c r="DR3674">
        <v>27.4</v>
      </c>
      <c r="DS3674">
        <v>4.87</v>
      </c>
      <c r="DT3674">
        <v>1.53</v>
      </c>
      <c r="DU3674">
        <v>4.6900000000000004</v>
      </c>
      <c r="DV3674">
        <v>0.57999999999999996</v>
      </c>
      <c r="DW3674">
        <v>2.56</v>
      </c>
      <c r="DX3674">
        <v>0.48</v>
      </c>
      <c r="DY3674">
        <v>1.37</v>
      </c>
      <c r="EA3674">
        <v>1.36</v>
      </c>
      <c r="EB3674">
        <v>0.21</v>
      </c>
      <c r="EC3674">
        <v>1.54</v>
      </c>
      <c r="ED3674">
        <v>0.26</v>
      </c>
      <c r="EM3674">
        <v>5.88</v>
      </c>
      <c r="EO3674">
        <v>6.28</v>
      </c>
      <c r="EP3674">
        <v>2.5299999999999998</v>
      </c>
      <c r="FO3674">
        <v>496328</v>
      </c>
    </row>
    <row r="3675" spans="1:171" hidden="1" x14ac:dyDescent="0.2">
      <c r="A3675" t="s">
        <v>5262</v>
      </c>
      <c r="B3675" t="s">
        <v>172</v>
      </c>
      <c r="C3675" t="s">
        <v>1525</v>
      </c>
      <c r="D3675" t="s">
        <v>2137</v>
      </c>
      <c r="E3675">
        <v>8.6248000000000005</v>
      </c>
      <c r="F3675">
        <v>8.6248000000000005</v>
      </c>
      <c r="G3675">
        <v>-82.9178</v>
      </c>
      <c r="H3675">
        <v>-82.9178</v>
      </c>
      <c r="I3675" t="s">
        <v>175</v>
      </c>
      <c r="L3675" t="s">
        <v>5341</v>
      </c>
      <c r="M3675" t="s">
        <v>5338</v>
      </c>
      <c r="Q3675" t="s">
        <v>5295</v>
      </c>
      <c r="V3675" t="s">
        <v>178</v>
      </c>
      <c r="AA3675" t="s">
        <v>5267</v>
      </c>
      <c r="AB3675">
        <v>54.5</v>
      </c>
      <c r="AC3675">
        <v>1.1299999999999999</v>
      </c>
      <c r="AE3675">
        <v>13.95</v>
      </c>
      <c r="AI3675">
        <v>5.72</v>
      </c>
      <c r="AJ3675">
        <v>7.98</v>
      </c>
      <c r="AK3675">
        <v>5.03</v>
      </c>
      <c r="AL3675">
        <v>7.0000000000000007E-2</v>
      </c>
      <c r="AN3675">
        <v>3.67</v>
      </c>
      <c r="AO3675">
        <v>2.95</v>
      </c>
      <c r="AP3675">
        <v>0.52</v>
      </c>
      <c r="BF3675">
        <v>3.34</v>
      </c>
      <c r="CJ3675">
        <v>213.44</v>
      </c>
      <c r="CK3675">
        <v>117.7</v>
      </c>
      <c r="CW3675">
        <v>77</v>
      </c>
      <c r="CX3675">
        <v>2076</v>
      </c>
      <c r="CY3675">
        <v>16.39</v>
      </c>
      <c r="CZ3675">
        <v>283</v>
      </c>
      <c r="DA3675">
        <v>16.41</v>
      </c>
      <c r="DN3675">
        <v>1954.7</v>
      </c>
      <c r="DO3675">
        <v>78.13</v>
      </c>
      <c r="DP3675">
        <v>151.09</v>
      </c>
      <c r="DQ3675">
        <v>16.77</v>
      </c>
      <c r="DR3675">
        <v>62.72</v>
      </c>
      <c r="DS3675">
        <v>9.76</v>
      </c>
      <c r="DT3675">
        <v>2.65</v>
      </c>
      <c r="DU3675">
        <v>8.75</v>
      </c>
      <c r="DV3675">
        <v>0.96</v>
      </c>
      <c r="DW3675">
        <v>3.24</v>
      </c>
      <c r="DX3675">
        <v>0.52</v>
      </c>
      <c r="DY3675">
        <v>1.38</v>
      </c>
      <c r="EA3675">
        <v>1.33</v>
      </c>
      <c r="EB3675">
        <v>0.18</v>
      </c>
      <c r="EC3675">
        <v>6.99</v>
      </c>
      <c r="ED3675">
        <v>0.78</v>
      </c>
      <c r="EM3675">
        <v>11.95</v>
      </c>
      <c r="EO3675">
        <v>19.93</v>
      </c>
      <c r="EP3675">
        <v>7.12</v>
      </c>
      <c r="FO3675">
        <v>496329</v>
      </c>
    </row>
    <row r="3676" spans="1:171" hidden="1" x14ac:dyDescent="0.2">
      <c r="A3676" t="s">
        <v>5262</v>
      </c>
      <c r="B3676" t="s">
        <v>172</v>
      </c>
      <c r="C3676" t="s">
        <v>587</v>
      </c>
      <c r="E3676">
        <v>8.2386999999999997</v>
      </c>
      <c r="F3676">
        <v>8.2386999999999997</v>
      </c>
      <c r="G3676">
        <v>-82.128500000000003</v>
      </c>
      <c r="H3676">
        <v>-82.128500000000003</v>
      </c>
      <c r="I3676" t="s">
        <v>175</v>
      </c>
      <c r="L3676" t="s">
        <v>5342</v>
      </c>
      <c r="M3676" t="s">
        <v>5338</v>
      </c>
      <c r="Q3676" t="s">
        <v>5271</v>
      </c>
      <c r="V3676" t="s">
        <v>178</v>
      </c>
      <c r="AA3676" t="s">
        <v>5267</v>
      </c>
      <c r="AB3676">
        <v>58.52</v>
      </c>
      <c r="AC3676">
        <v>0.89</v>
      </c>
      <c r="AE3676">
        <v>15.9</v>
      </c>
      <c r="AI3676">
        <v>5.57</v>
      </c>
      <c r="AJ3676">
        <v>5.74</v>
      </c>
      <c r="AK3676">
        <v>3.19</v>
      </c>
      <c r="AL3676">
        <v>0.09</v>
      </c>
      <c r="AN3676">
        <v>2.97</v>
      </c>
      <c r="AO3676">
        <v>3.63</v>
      </c>
      <c r="AP3676">
        <v>0.52</v>
      </c>
      <c r="BF3676">
        <v>1.31</v>
      </c>
      <c r="CX3676">
        <v>1591</v>
      </c>
      <c r="CZ3676">
        <v>150</v>
      </c>
      <c r="FO3676">
        <v>496330</v>
      </c>
    </row>
    <row r="3677" spans="1:171" hidden="1" x14ac:dyDescent="0.2">
      <c r="A3677" t="s">
        <v>5262</v>
      </c>
      <c r="B3677" t="s">
        <v>172</v>
      </c>
      <c r="C3677" t="s">
        <v>587</v>
      </c>
      <c r="E3677">
        <v>8.8239999999999998</v>
      </c>
      <c r="F3677">
        <v>8.8239999999999998</v>
      </c>
      <c r="G3677">
        <v>-82.73</v>
      </c>
      <c r="H3677">
        <v>-82.73</v>
      </c>
      <c r="I3677" t="s">
        <v>175</v>
      </c>
      <c r="L3677" t="s">
        <v>5343</v>
      </c>
      <c r="M3677" t="s">
        <v>5338</v>
      </c>
      <c r="Q3677" t="s">
        <v>5271</v>
      </c>
      <c r="V3677" t="s">
        <v>178</v>
      </c>
      <c r="AA3677" t="s">
        <v>5267</v>
      </c>
      <c r="AB3677">
        <v>57.26</v>
      </c>
      <c r="AC3677">
        <v>0.9</v>
      </c>
      <c r="AE3677">
        <v>16.39</v>
      </c>
      <c r="AI3677">
        <v>6.07</v>
      </c>
      <c r="AJ3677">
        <v>6.89</v>
      </c>
      <c r="AK3677">
        <v>3.89</v>
      </c>
      <c r="AL3677">
        <v>0.09</v>
      </c>
      <c r="AN3677">
        <v>2.2400000000000002</v>
      </c>
      <c r="AO3677">
        <v>3.68</v>
      </c>
      <c r="AP3677">
        <v>0.36</v>
      </c>
      <c r="BF3677">
        <v>0.59</v>
      </c>
      <c r="CX3677">
        <v>1298</v>
      </c>
      <c r="CZ3677">
        <v>118</v>
      </c>
      <c r="FO3677">
        <v>496335</v>
      </c>
    </row>
    <row r="3678" spans="1:171" hidden="1" x14ac:dyDescent="0.2">
      <c r="A3678" t="s">
        <v>5262</v>
      </c>
      <c r="B3678" t="s">
        <v>172</v>
      </c>
      <c r="C3678" t="s">
        <v>587</v>
      </c>
      <c r="E3678">
        <v>8.14</v>
      </c>
      <c r="F3678">
        <v>8.14</v>
      </c>
      <c r="G3678">
        <v>-82.873999999999995</v>
      </c>
      <c r="H3678">
        <v>-82.873999999999995</v>
      </c>
      <c r="I3678" t="s">
        <v>175</v>
      </c>
      <c r="L3678" t="s">
        <v>5344</v>
      </c>
      <c r="M3678" t="s">
        <v>5338</v>
      </c>
      <c r="Q3678" t="s">
        <v>5271</v>
      </c>
      <c r="V3678" t="s">
        <v>178</v>
      </c>
      <c r="AA3678" t="s">
        <v>5267</v>
      </c>
      <c r="AB3678">
        <v>64.34</v>
      </c>
      <c r="AC3678">
        <v>0.54</v>
      </c>
      <c r="AE3678">
        <v>15.58</v>
      </c>
      <c r="AI3678">
        <v>3.85</v>
      </c>
      <c r="AJ3678">
        <v>4.8</v>
      </c>
      <c r="AK3678">
        <v>2.25</v>
      </c>
      <c r="AL3678">
        <v>0.06</v>
      </c>
      <c r="AN3678">
        <v>2.65</v>
      </c>
      <c r="AO3678">
        <v>3.74</v>
      </c>
      <c r="AP3678">
        <v>0.17</v>
      </c>
      <c r="BF3678">
        <v>0.48</v>
      </c>
      <c r="CK3678">
        <v>30</v>
      </c>
      <c r="CW3678">
        <v>47</v>
      </c>
      <c r="CX3678">
        <v>1019</v>
      </c>
      <c r="CY3678">
        <v>9</v>
      </c>
      <c r="CZ3678">
        <v>101</v>
      </c>
      <c r="DN3678">
        <v>1050</v>
      </c>
      <c r="DO3678">
        <v>20.85</v>
      </c>
      <c r="DP3678">
        <v>37.74</v>
      </c>
      <c r="DQ3678">
        <v>4.55</v>
      </c>
      <c r="DR3678">
        <v>16.5</v>
      </c>
      <c r="DS3678">
        <v>2.9</v>
      </c>
      <c r="DT3678">
        <v>0.14000000000000001</v>
      </c>
      <c r="DU3678">
        <v>2.34</v>
      </c>
      <c r="DV3678">
        <v>0.3</v>
      </c>
      <c r="DW3678">
        <v>1.46</v>
      </c>
      <c r="DX3678">
        <v>0.26</v>
      </c>
      <c r="DY3678">
        <v>0.69</v>
      </c>
      <c r="EA3678">
        <v>0.61</v>
      </c>
      <c r="EB3678">
        <v>0.09</v>
      </c>
      <c r="EC3678">
        <v>2.08</v>
      </c>
      <c r="ED3678">
        <v>0.39</v>
      </c>
      <c r="EM3678">
        <v>7.46</v>
      </c>
      <c r="EO3678">
        <v>6.51</v>
      </c>
      <c r="EP3678">
        <v>2.12</v>
      </c>
      <c r="FO3678">
        <v>496336</v>
      </c>
    </row>
    <row r="3679" spans="1:171" hidden="1" x14ac:dyDescent="0.2">
      <c r="A3679" t="s">
        <v>5262</v>
      </c>
      <c r="B3679" t="s">
        <v>172</v>
      </c>
      <c r="C3679" t="s">
        <v>587</v>
      </c>
      <c r="E3679">
        <v>8.1839999999999993</v>
      </c>
      <c r="F3679">
        <v>8.1839999999999993</v>
      </c>
      <c r="G3679">
        <v>-82.876999999999995</v>
      </c>
      <c r="H3679">
        <v>-82.876999999999995</v>
      </c>
      <c r="I3679" t="s">
        <v>175</v>
      </c>
      <c r="L3679" t="s">
        <v>5345</v>
      </c>
      <c r="M3679" t="s">
        <v>5338</v>
      </c>
      <c r="Q3679" t="s">
        <v>5271</v>
      </c>
      <c r="V3679" t="s">
        <v>178</v>
      </c>
      <c r="AA3679" t="s">
        <v>5267</v>
      </c>
      <c r="AB3679">
        <v>53.61</v>
      </c>
      <c r="AC3679">
        <v>0.95</v>
      </c>
      <c r="AE3679">
        <v>17.41</v>
      </c>
      <c r="AI3679">
        <v>7.62</v>
      </c>
      <c r="AJ3679">
        <v>8.27</v>
      </c>
      <c r="AK3679">
        <v>4.42</v>
      </c>
      <c r="AL3679">
        <v>0.17</v>
      </c>
      <c r="AN3679">
        <v>2.19</v>
      </c>
      <c r="AO3679">
        <v>3.09</v>
      </c>
      <c r="AP3679">
        <v>0.31</v>
      </c>
      <c r="BF3679">
        <v>0.47</v>
      </c>
      <c r="CX3679">
        <v>1015</v>
      </c>
      <c r="CZ3679">
        <v>146</v>
      </c>
      <c r="FO3679">
        <v>496337</v>
      </c>
    </row>
    <row r="3680" spans="1:171" x14ac:dyDescent="0.2">
      <c r="A3680" t="s">
        <v>5262</v>
      </c>
      <c r="B3680" t="s">
        <v>172</v>
      </c>
      <c r="C3680" t="s">
        <v>5346</v>
      </c>
      <c r="E3680">
        <v>8.1839999999999993</v>
      </c>
      <c r="F3680">
        <v>8.1839999999999993</v>
      </c>
      <c r="G3680">
        <v>-82.876999999999995</v>
      </c>
      <c r="H3680">
        <v>-82.876999999999995</v>
      </c>
      <c r="I3680" t="s">
        <v>175</v>
      </c>
      <c r="L3680" t="s">
        <v>5347</v>
      </c>
      <c r="M3680" t="s">
        <v>5338</v>
      </c>
      <c r="Q3680" t="s">
        <v>5271</v>
      </c>
      <c r="V3680" t="s">
        <v>178</v>
      </c>
      <c r="AA3680" t="s">
        <v>5267</v>
      </c>
      <c r="AB3680">
        <v>51.48</v>
      </c>
      <c r="AC3680">
        <v>0.94</v>
      </c>
      <c r="AE3680">
        <v>15.8</v>
      </c>
      <c r="AI3680">
        <v>7.25</v>
      </c>
      <c r="AJ3680">
        <v>9.59</v>
      </c>
      <c r="AK3680">
        <v>7.84</v>
      </c>
      <c r="AL3680">
        <v>0.11</v>
      </c>
      <c r="AN3680">
        <v>1.46</v>
      </c>
      <c r="AO3680">
        <v>3.18</v>
      </c>
      <c r="AP3680">
        <v>0.47</v>
      </c>
      <c r="BF3680">
        <v>0.4</v>
      </c>
      <c r="CX3680">
        <v>1314</v>
      </c>
      <c r="CZ3680">
        <v>130</v>
      </c>
      <c r="FO3680">
        <v>496339</v>
      </c>
    </row>
    <row r="3681" spans="1:171" hidden="1" x14ac:dyDescent="0.2">
      <c r="A3681" t="s">
        <v>5262</v>
      </c>
      <c r="B3681" t="s">
        <v>172</v>
      </c>
      <c r="C3681" t="s">
        <v>587</v>
      </c>
      <c r="E3681">
        <v>8.5289999999999999</v>
      </c>
      <c r="F3681">
        <v>8.5289999999999999</v>
      </c>
      <c r="G3681">
        <v>-82.694000000000003</v>
      </c>
      <c r="H3681">
        <v>-82.694000000000003</v>
      </c>
      <c r="I3681" t="s">
        <v>175</v>
      </c>
      <c r="L3681" t="s">
        <v>5348</v>
      </c>
      <c r="M3681" t="s">
        <v>5338</v>
      </c>
      <c r="Q3681" t="s">
        <v>5271</v>
      </c>
      <c r="V3681" t="s">
        <v>178</v>
      </c>
      <c r="AA3681" t="s">
        <v>5267</v>
      </c>
      <c r="AB3681">
        <v>56.82</v>
      </c>
      <c r="AC3681">
        <v>0.83</v>
      </c>
      <c r="AE3681">
        <v>16.920000000000002</v>
      </c>
      <c r="AI3681">
        <v>6.37</v>
      </c>
      <c r="AJ3681">
        <v>7.53</v>
      </c>
      <c r="AK3681">
        <v>5.09</v>
      </c>
      <c r="AL3681">
        <v>0.11</v>
      </c>
      <c r="AN3681">
        <v>1.37</v>
      </c>
      <c r="AO3681">
        <v>3.73</v>
      </c>
      <c r="AP3681">
        <v>0.27</v>
      </c>
      <c r="BF3681">
        <v>0.24</v>
      </c>
      <c r="CK3681">
        <v>154</v>
      </c>
      <c r="CW3681">
        <v>24</v>
      </c>
      <c r="CX3681">
        <v>964</v>
      </c>
      <c r="CY3681">
        <v>10</v>
      </c>
      <c r="CZ3681">
        <v>89</v>
      </c>
      <c r="DN3681">
        <v>742</v>
      </c>
      <c r="DO3681">
        <v>24.3</v>
      </c>
      <c r="DP3681">
        <v>45.85</v>
      </c>
      <c r="DQ3681">
        <v>5.5</v>
      </c>
      <c r="DR3681">
        <v>21.08</v>
      </c>
      <c r="DS3681">
        <v>3.82</v>
      </c>
      <c r="DT3681">
        <v>1.1399999999999999</v>
      </c>
      <c r="DU3681">
        <v>3.39</v>
      </c>
      <c r="DV3681">
        <v>0.44</v>
      </c>
      <c r="DW3681">
        <v>2.42</v>
      </c>
      <c r="DX3681">
        <v>0.46</v>
      </c>
      <c r="DY3681">
        <v>1.23</v>
      </c>
      <c r="EA3681">
        <v>1.1499999999999999</v>
      </c>
      <c r="EB3681">
        <v>0.17</v>
      </c>
      <c r="EC3681">
        <v>3.2</v>
      </c>
      <c r="ED3681">
        <v>0.49</v>
      </c>
      <c r="EM3681">
        <v>3.74</v>
      </c>
      <c r="EO3681">
        <v>3.59</v>
      </c>
      <c r="EP3681">
        <v>1.22</v>
      </c>
      <c r="FO3681">
        <v>496341</v>
      </c>
    </row>
    <row r="3682" spans="1:171" hidden="1" x14ac:dyDescent="0.2">
      <c r="A3682" t="s">
        <v>5262</v>
      </c>
      <c r="B3682" t="s">
        <v>172</v>
      </c>
      <c r="C3682" t="s">
        <v>587</v>
      </c>
      <c r="E3682">
        <v>8.8290000000000006</v>
      </c>
      <c r="F3682">
        <v>8.8290000000000006</v>
      </c>
      <c r="G3682">
        <v>-82.486000000000004</v>
      </c>
      <c r="H3682">
        <v>-82.486000000000004</v>
      </c>
      <c r="I3682" t="s">
        <v>175</v>
      </c>
      <c r="L3682" t="s">
        <v>5349</v>
      </c>
      <c r="M3682" t="s">
        <v>5338</v>
      </c>
      <c r="Q3682" t="s">
        <v>5271</v>
      </c>
      <c r="V3682" t="s">
        <v>178</v>
      </c>
      <c r="AA3682" t="s">
        <v>5267</v>
      </c>
      <c r="AB3682">
        <v>56.49</v>
      </c>
      <c r="AC3682">
        <v>0.9</v>
      </c>
      <c r="AE3682">
        <v>15.88</v>
      </c>
      <c r="AI3682">
        <v>5.79</v>
      </c>
      <c r="AJ3682">
        <v>7.38</v>
      </c>
      <c r="AK3682">
        <v>5.91</v>
      </c>
      <c r="AL3682">
        <v>0.09</v>
      </c>
      <c r="AN3682">
        <v>2.0699999999999998</v>
      </c>
      <c r="AO3682">
        <v>3.68</v>
      </c>
      <c r="AP3682">
        <v>0.46</v>
      </c>
      <c r="BF3682">
        <v>0.47</v>
      </c>
      <c r="CX3682">
        <v>1437</v>
      </c>
      <c r="CZ3682">
        <v>132</v>
      </c>
      <c r="FO3682">
        <v>496342</v>
      </c>
    </row>
    <row r="3683" spans="1:171" x14ac:dyDescent="0.2">
      <c r="A3683" t="s">
        <v>5262</v>
      </c>
      <c r="B3683" t="s">
        <v>172</v>
      </c>
      <c r="C3683" t="s">
        <v>4400</v>
      </c>
      <c r="E3683">
        <v>8.0730000000000004</v>
      </c>
      <c r="F3683">
        <v>8.0730000000000004</v>
      </c>
      <c r="G3683">
        <v>-81.731999999999999</v>
      </c>
      <c r="H3683">
        <v>-81.731999999999999</v>
      </c>
      <c r="I3683" t="s">
        <v>175</v>
      </c>
      <c r="L3683" t="s">
        <v>5350</v>
      </c>
      <c r="M3683" t="s">
        <v>5265</v>
      </c>
      <c r="Q3683" t="s">
        <v>5271</v>
      </c>
      <c r="V3683" t="s">
        <v>178</v>
      </c>
      <c r="AA3683" t="s">
        <v>5267</v>
      </c>
      <c r="AB3683">
        <v>47.8</v>
      </c>
      <c r="AC3683">
        <v>1.55</v>
      </c>
      <c r="AE3683">
        <v>14.59</v>
      </c>
      <c r="AI3683">
        <v>9.68</v>
      </c>
      <c r="AJ3683">
        <v>10.07</v>
      </c>
      <c r="AK3683">
        <v>9.5500000000000007</v>
      </c>
      <c r="AL3683">
        <v>0.15</v>
      </c>
      <c r="AN3683">
        <v>1.1599999999999999</v>
      </c>
      <c r="AO3683">
        <v>3.11</v>
      </c>
      <c r="AP3683">
        <v>0.63</v>
      </c>
      <c r="BF3683">
        <v>0.48</v>
      </c>
      <c r="CX3683">
        <v>1125</v>
      </c>
      <c r="CZ3683">
        <v>127</v>
      </c>
      <c r="FO3683">
        <v>496344</v>
      </c>
    </row>
    <row r="3684" spans="1:171" x14ac:dyDescent="0.2">
      <c r="A3684" t="s">
        <v>5262</v>
      </c>
      <c r="B3684" t="s">
        <v>172</v>
      </c>
      <c r="C3684" t="s">
        <v>4400</v>
      </c>
      <c r="E3684">
        <v>8.0730000000000004</v>
      </c>
      <c r="F3684">
        <v>8.0730000000000004</v>
      </c>
      <c r="G3684">
        <v>-81.731999999999999</v>
      </c>
      <c r="H3684">
        <v>-81.731999999999999</v>
      </c>
      <c r="I3684" t="s">
        <v>175</v>
      </c>
      <c r="L3684" t="s">
        <v>5351</v>
      </c>
      <c r="M3684" t="s">
        <v>5265</v>
      </c>
      <c r="Q3684" t="s">
        <v>5271</v>
      </c>
      <c r="V3684" t="s">
        <v>178</v>
      </c>
      <c r="AA3684" t="s">
        <v>5267</v>
      </c>
      <c r="AB3684">
        <v>46.81</v>
      </c>
      <c r="AC3684">
        <v>1.63</v>
      </c>
      <c r="AE3684">
        <v>14.13</v>
      </c>
      <c r="AI3684">
        <v>9.83</v>
      </c>
      <c r="AJ3684">
        <v>10.36</v>
      </c>
      <c r="AK3684">
        <v>10.210000000000001</v>
      </c>
      <c r="AL3684">
        <v>0.15</v>
      </c>
      <c r="AN3684">
        <v>1.1499999999999999</v>
      </c>
      <c r="AO3684">
        <v>2.99</v>
      </c>
      <c r="AP3684">
        <v>0.77</v>
      </c>
      <c r="BF3684">
        <v>0.46</v>
      </c>
      <c r="CW3684">
        <v>21</v>
      </c>
      <c r="CX3684">
        <v>1222</v>
      </c>
      <c r="CY3684">
        <v>27</v>
      </c>
      <c r="CZ3684">
        <v>138</v>
      </c>
      <c r="DN3684">
        <v>673</v>
      </c>
      <c r="DO3684">
        <v>52.27</v>
      </c>
      <c r="DP3684">
        <v>103.68</v>
      </c>
      <c r="DQ3684">
        <v>11.85</v>
      </c>
      <c r="DR3684">
        <v>43.95</v>
      </c>
      <c r="DS3684">
        <v>7.6</v>
      </c>
      <c r="DT3684">
        <v>2.2400000000000002</v>
      </c>
      <c r="DU3684">
        <v>6.05</v>
      </c>
      <c r="DV3684">
        <v>0.81</v>
      </c>
      <c r="DW3684">
        <v>4.26</v>
      </c>
      <c r="DX3684">
        <v>0.77</v>
      </c>
      <c r="DY3684">
        <v>1.96</v>
      </c>
      <c r="EA3684">
        <v>1.67</v>
      </c>
      <c r="EB3684">
        <v>0.23</v>
      </c>
      <c r="EC3684">
        <v>3.5</v>
      </c>
      <c r="ED3684">
        <v>1.21</v>
      </c>
      <c r="EM3684">
        <v>3.33</v>
      </c>
      <c r="EO3684">
        <v>5.61</v>
      </c>
      <c r="EP3684">
        <v>1.89</v>
      </c>
      <c r="FO3684">
        <v>496345</v>
      </c>
    </row>
    <row r="3685" spans="1:171" x14ac:dyDescent="0.2">
      <c r="A3685" t="s">
        <v>5262</v>
      </c>
      <c r="B3685" t="s">
        <v>172</v>
      </c>
      <c r="C3685" t="s">
        <v>4400</v>
      </c>
      <c r="E3685">
        <v>8.0730000000000004</v>
      </c>
      <c r="F3685">
        <v>8.0730000000000004</v>
      </c>
      <c r="G3685">
        <v>-81.731999999999999</v>
      </c>
      <c r="H3685">
        <v>-81.731999999999999</v>
      </c>
      <c r="I3685" t="s">
        <v>175</v>
      </c>
      <c r="L3685" t="s">
        <v>5352</v>
      </c>
      <c r="M3685" t="s">
        <v>5265</v>
      </c>
      <c r="Q3685" t="s">
        <v>5271</v>
      </c>
      <c r="V3685" t="s">
        <v>178</v>
      </c>
      <c r="AA3685" t="s">
        <v>5267</v>
      </c>
      <c r="AB3685">
        <v>48</v>
      </c>
      <c r="AC3685">
        <v>1.54</v>
      </c>
      <c r="AE3685">
        <v>14.64</v>
      </c>
      <c r="AI3685">
        <v>9.6999999999999993</v>
      </c>
      <c r="AJ3685">
        <v>10.09</v>
      </c>
      <c r="AK3685">
        <v>9.65</v>
      </c>
      <c r="AL3685">
        <v>0.15</v>
      </c>
      <c r="AN3685">
        <v>1.1399999999999999</v>
      </c>
      <c r="AO3685">
        <v>3.14</v>
      </c>
      <c r="AP3685">
        <v>0.63</v>
      </c>
      <c r="BF3685">
        <v>0.3</v>
      </c>
      <c r="CX3685">
        <v>1127</v>
      </c>
      <c r="CZ3685">
        <v>124</v>
      </c>
      <c r="FO3685">
        <v>496346</v>
      </c>
    </row>
    <row r="3686" spans="1:171" x14ac:dyDescent="0.2">
      <c r="A3686" t="s">
        <v>5262</v>
      </c>
      <c r="B3686" t="s">
        <v>172</v>
      </c>
      <c r="C3686" t="s">
        <v>4400</v>
      </c>
      <c r="E3686">
        <v>8.0730000000000004</v>
      </c>
      <c r="F3686">
        <v>8.0730000000000004</v>
      </c>
      <c r="G3686">
        <v>-81.731999999999999</v>
      </c>
      <c r="H3686">
        <v>-81.731999999999999</v>
      </c>
      <c r="I3686" t="s">
        <v>175</v>
      </c>
      <c r="L3686" t="s">
        <v>5353</v>
      </c>
      <c r="M3686" t="s">
        <v>5265</v>
      </c>
      <c r="Q3686" t="s">
        <v>5271</v>
      </c>
      <c r="V3686" t="s">
        <v>178</v>
      </c>
      <c r="AA3686" t="s">
        <v>5267</v>
      </c>
      <c r="AB3686">
        <v>47.63</v>
      </c>
      <c r="AC3686">
        <v>1.54</v>
      </c>
      <c r="AE3686">
        <v>14.64</v>
      </c>
      <c r="AI3686">
        <v>9.69</v>
      </c>
      <c r="AJ3686">
        <v>10.09</v>
      </c>
      <c r="AK3686">
        <v>9.5500000000000007</v>
      </c>
      <c r="AL3686">
        <v>0.15</v>
      </c>
      <c r="AN3686">
        <v>1.17</v>
      </c>
      <c r="AO3686">
        <v>3.05</v>
      </c>
      <c r="AP3686">
        <v>0.62</v>
      </c>
      <c r="BF3686">
        <v>0.96</v>
      </c>
      <c r="CX3686">
        <v>1130</v>
      </c>
      <c r="CZ3686">
        <v>124</v>
      </c>
      <c r="FO3686">
        <v>496347</v>
      </c>
    </row>
    <row r="3687" spans="1:171" x14ac:dyDescent="0.2">
      <c r="A3687" t="s">
        <v>5262</v>
      </c>
      <c r="B3687" t="s">
        <v>172</v>
      </c>
      <c r="C3687" t="s">
        <v>4400</v>
      </c>
      <c r="E3687">
        <v>8.0730000000000004</v>
      </c>
      <c r="F3687">
        <v>8.0730000000000004</v>
      </c>
      <c r="G3687">
        <v>-81.731999999999999</v>
      </c>
      <c r="H3687">
        <v>-81.731999999999999</v>
      </c>
      <c r="I3687" t="s">
        <v>175</v>
      </c>
      <c r="L3687" t="s">
        <v>5354</v>
      </c>
      <c r="M3687" t="s">
        <v>5265</v>
      </c>
      <c r="Q3687" t="s">
        <v>5271</v>
      </c>
      <c r="V3687" t="s">
        <v>178</v>
      </c>
      <c r="AA3687" t="s">
        <v>5267</v>
      </c>
      <c r="AB3687">
        <v>45.5</v>
      </c>
      <c r="AC3687">
        <v>1.66</v>
      </c>
      <c r="AE3687">
        <v>14.21</v>
      </c>
      <c r="AI3687">
        <v>10</v>
      </c>
      <c r="AJ3687">
        <v>11.06</v>
      </c>
      <c r="AK3687">
        <v>10.75</v>
      </c>
      <c r="AL3687">
        <v>0.15</v>
      </c>
      <c r="AN3687">
        <v>1.08</v>
      </c>
      <c r="AO3687">
        <v>2.94</v>
      </c>
      <c r="AP3687">
        <v>0.91</v>
      </c>
      <c r="BF3687">
        <v>0.32</v>
      </c>
      <c r="CX3687">
        <v>1326</v>
      </c>
      <c r="CZ3687">
        <v>138</v>
      </c>
      <c r="FO3687">
        <v>496348</v>
      </c>
    </row>
    <row r="3688" spans="1:171" x14ac:dyDescent="0.2">
      <c r="A3688" t="s">
        <v>5262</v>
      </c>
      <c r="B3688" t="s">
        <v>172</v>
      </c>
      <c r="C3688" t="s">
        <v>587</v>
      </c>
      <c r="E3688">
        <v>8.2799999999999994</v>
      </c>
      <c r="F3688">
        <v>8.2799999999999994</v>
      </c>
      <c r="G3688">
        <v>-82.046999999999997</v>
      </c>
      <c r="H3688">
        <v>-82.046999999999997</v>
      </c>
      <c r="I3688" t="s">
        <v>175</v>
      </c>
      <c r="L3688" t="s">
        <v>5355</v>
      </c>
      <c r="M3688" t="s">
        <v>5265</v>
      </c>
      <c r="Q3688" t="s">
        <v>5271</v>
      </c>
      <c r="V3688" t="s">
        <v>178</v>
      </c>
      <c r="AA3688" t="s">
        <v>5267</v>
      </c>
      <c r="AB3688">
        <v>46.1</v>
      </c>
      <c r="AC3688">
        <v>2.75</v>
      </c>
      <c r="AE3688">
        <v>12.93</v>
      </c>
      <c r="AI3688">
        <v>9.81</v>
      </c>
      <c r="AJ3688">
        <v>10.96</v>
      </c>
      <c r="AK3688">
        <v>9.6199999999999992</v>
      </c>
      <c r="AL3688">
        <v>0.15</v>
      </c>
      <c r="AN3688">
        <v>0.99</v>
      </c>
      <c r="AO3688">
        <v>3.01</v>
      </c>
      <c r="AP3688">
        <v>0.93</v>
      </c>
      <c r="BF3688">
        <v>1.59</v>
      </c>
      <c r="CW3688">
        <v>15</v>
      </c>
      <c r="CX3688">
        <v>1382</v>
      </c>
      <c r="CY3688">
        <v>26</v>
      </c>
      <c r="CZ3688">
        <v>238</v>
      </c>
      <c r="DN3688">
        <v>812</v>
      </c>
      <c r="DO3688">
        <v>58.66</v>
      </c>
      <c r="DP3688">
        <v>117.48</v>
      </c>
      <c r="DQ3688">
        <v>14.37</v>
      </c>
      <c r="DR3688">
        <v>57.22</v>
      </c>
      <c r="DS3688">
        <v>10.75</v>
      </c>
      <c r="DT3688">
        <v>3.2</v>
      </c>
      <c r="DU3688">
        <v>9.01</v>
      </c>
      <c r="DV3688">
        <v>1.25</v>
      </c>
      <c r="DW3688">
        <v>6.19</v>
      </c>
      <c r="DX3688">
        <v>1.08</v>
      </c>
      <c r="DY3688">
        <v>2.68</v>
      </c>
      <c r="EA3688">
        <v>2.11</v>
      </c>
      <c r="EB3688">
        <v>0.28999999999999998</v>
      </c>
      <c r="EC3688">
        <v>5.87</v>
      </c>
      <c r="ED3688">
        <v>2.74</v>
      </c>
      <c r="EM3688">
        <v>3.51</v>
      </c>
      <c r="EO3688">
        <v>6.27</v>
      </c>
      <c r="EP3688">
        <v>1.79</v>
      </c>
      <c r="FO3688">
        <v>496352</v>
      </c>
    </row>
    <row r="3689" spans="1:171" x14ac:dyDescent="0.2">
      <c r="A3689" t="s">
        <v>5262</v>
      </c>
      <c r="B3689" t="s">
        <v>172</v>
      </c>
      <c r="C3689" t="s">
        <v>4400</v>
      </c>
      <c r="E3689">
        <v>8.2409999999999997</v>
      </c>
      <c r="F3689">
        <v>8.2409999999999997</v>
      </c>
      <c r="G3689">
        <v>-81.790999999999997</v>
      </c>
      <c r="H3689">
        <v>-81.790999999999997</v>
      </c>
      <c r="I3689" t="s">
        <v>175</v>
      </c>
      <c r="L3689" t="s">
        <v>5356</v>
      </c>
      <c r="M3689" t="s">
        <v>5265</v>
      </c>
      <c r="Q3689" t="s">
        <v>5271</v>
      </c>
      <c r="V3689" t="s">
        <v>178</v>
      </c>
      <c r="AA3689" t="s">
        <v>5267</v>
      </c>
      <c r="AB3689">
        <v>47.67</v>
      </c>
      <c r="AC3689">
        <v>1.43</v>
      </c>
      <c r="AE3689">
        <v>14.26</v>
      </c>
      <c r="AI3689">
        <v>8.31</v>
      </c>
      <c r="AJ3689">
        <v>10.91</v>
      </c>
      <c r="AK3689">
        <v>10.07</v>
      </c>
      <c r="AL3689">
        <v>0.15</v>
      </c>
      <c r="AN3689">
        <v>1.4</v>
      </c>
      <c r="AO3689">
        <v>3.12</v>
      </c>
      <c r="AP3689">
        <v>0.86</v>
      </c>
      <c r="BF3689">
        <v>0.59</v>
      </c>
      <c r="CJ3689">
        <v>187.38</v>
      </c>
      <c r="CK3689">
        <v>357.53</v>
      </c>
      <c r="CW3689">
        <v>25</v>
      </c>
      <c r="CX3689">
        <v>1415</v>
      </c>
      <c r="CY3689">
        <v>17.88</v>
      </c>
      <c r="CZ3689">
        <v>160</v>
      </c>
      <c r="DA3689">
        <v>29.65</v>
      </c>
      <c r="DN3689">
        <v>843.66</v>
      </c>
      <c r="DO3689">
        <v>60.54</v>
      </c>
      <c r="DP3689">
        <v>109.61</v>
      </c>
      <c r="DQ3689">
        <v>12.9</v>
      </c>
      <c r="DR3689">
        <v>47.07</v>
      </c>
      <c r="DS3689">
        <v>7.68</v>
      </c>
      <c r="DT3689">
        <v>2.17</v>
      </c>
      <c r="DU3689">
        <v>6.09</v>
      </c>
      <c r="DV3689">
        <v>0.81</v>
      </c>
      <c r="DW3689">
        <v>3.94</v>
      </c>
      <c r="DX3689">
        <v>0.7</v>
      </c>
      <c r="DY3689">
        <v>1.82</v>
      </c>
      <c r="EA3689">
        <v>1.52</v>
      </c>
      <c r="EB3689">
        <v>0.22</v>
      </c>
      <c r="EC3689">
        <v>3.71</v>
      </c>
      <c r="ED3689">
        <v>1.54</v>
      </c>
      <c r="EM3689">
        <v>3.99</v>
      </c>
      <c r="EO3689">
        <v>7.03</v>
      </c>
      <c r="EP3689">
        <v>1.95</v>
      </c>
      <c r="ET3689">
        <v>0.70346799999999998</v>
      </c>
      <c r="EV3689">
        <v>19.074999999999999</v>
      </c>
      <c r="EX3689">
        <v>15.569000000000001</v>
      </c>
      <c r="EZ3689">
        <v>38.716000000000001</v>
      </c>
      <c r="FO3689">
        <v>496354</v>
      </c>
    </row>
    <row r="3690" spans="1:171" x14ac:dyDescent="0.2">
      <c r="A3690" t="s">
        <v>5262</v>
      </c>
      <c r="B3690" t="s">
        <v>172</v>
      </c>
      <c r="C3690" t="s">
        <v>4400</v>
      </c>
      <c r="E3690">
        <v>8.1289999999999996</v>
      </c>
      <c r="F3690">
        <v>8.1289999999999996</v>
      </c>
      <c r="G3690">
        <v>-81.447000000000003</v>
      </c>
      <c r="H3690">
        <v>-81.447000000000003</v>
      </c>
      <c r="I3690" t="s">
        <v>175</v>
      </c>
      <c r="L3690" t="s">
        <v>5357</v>
      </c>
      <c r="M3690" t="s">
        <v>5265</v>
      </c>
      <c r="Q3690" t="s">
        <v>5271</v>
      </c>
      <c r="V3690" t="s">
        <v>178</v>
      </c>
      <c r="AA3690" t="s">
        <v>5267</v>
      </c>
      <c r="AB3690">
        <v>48.62</v>
      </c>
      <c r="AC3690">
        <v>1.74</v>
      </c>
      <c r="AE3690">
        <v>14.14</v>
      </c>
      <c r="AI3690">
        <v>8.76</v>
      </c>
      <c r="AJ3690">
        <v>9.41</v>
      </c>
      <c r="AK3690">
        <v>9.44</v>
      </c>
      <c r="AL3690">
        <v>0.15</v>
      </c>
      <c r="AN3690">
        <v>1.82</v>
      </c>
      <c r="AO3690">
        <v>3.3</v>
      </c>
      <c r="AP3690">
        <v>0.68</v>
      </c>
      <c r="BF3690">
        <v>0.59</v>
      </c>
      <c r="CW3690">
        <v>37</v>
      </c>
      <c r="CX3690">
        <v>1408</v>
      </c>
      <c r="CY3690">
        <v>21</v>
      </c>
      <c r="CZ3690">
        <v>187</v>
      </c>
      <c r="DN3690">
        <v>1180</v>
      </c>
      <c r="DO3690">
        <v>66.33</v>
      </c>
      <c r="DP3690">
        <v>134.72</v>
      </c>
      <c r="DQ3690">
        <v>16.38</v>
      </c>
      <c r="DR3690">
        <v>62.03</v>
      </c>
      <c r="DS3690">
        <v>10.64</v>
      </c>
      <c r="DT3690">
        <v>2.99</v>
      </c>
      <c r="DU3690">
        <v>8.98</v>
      </c>
      <c r="DV3690">
        <v>1.1100000000000001</v>
      </c>
      <c r="DW3690">
        <v>5.42</v>
      </c>
      <c r="DX3690">
        <v>0.94</v>
      </c>
      <c r="DY3690">
        <v>2.34</v>
      </c>
      <c r="EA3690">
        <v>1.85</v>
      </c>
      <c r="EB3690">
        <v>0.25</v>
      </c>
      <c r="EC3690">
        <v>5.87</v>
      </c>
      <c r="ED3690">
        <v>2.2200000000000002</v>
      </c>
      <c r="EM3690">
        <v>5.07</v>
      </c>
      <c r="EO3690">
        <v>8.3800000000000008</v>
      </c>
      <c r="EP3690">
        <v>2.72</v>
      </c>
      <c r="FO3690">
        <v>496356</v>
      </c>
    </row>
    <row r="3691" spans="1:171" hidden="1" x14ac:dyDescent="0.2">
      <c r="A3691" t="s">
        <v>5262</v>
      </c>
      <c r="B3691" t="s">
        <v>172</v>
      </c>
      <c r="C3691" t="s">
        <v>5281</v>
      </c>
      <c r="E3691">
        <v>9.8826000000000001</v>
      </c>
      <c r="F3691">
        <v>9.8826000000000001</v>
      </c>
      <c r="G3691">
        <v>-83.184399999999997</v>
      </c>
      <c r="H3691">
        <v>-83.184399999999997</v>
      </c>
      <c r="I3691" t="s">
        <v>175</v>
      </c>
      <c r="L3691" t="s">
        <v>5358</v>
      </c>
      <c r="M3691" t="s">
        <v>5265</v>
      </c>
      <c r="Q3691" t="s">
        <v>5283</v>
      </c>
      <c r="V3691" t="s">
        <v>178</v>
      </c>
      <c r="AA3691" t="s">
        <v>5267</v>
      </c>
      <c r="CJ3691">
        <v>275.68</v>
      </c>
      <c r="CK3691">
        <v>13.37</v>
      </c>
      <c r="CY3691">
        <v>30.98</v>
      </c>
      <c r="DA3691">
        <v>19.96</v>
      </c>
      <c r="DN3691">
        <v>414.04</v>
      </c>
      <c r="DO3691">
        <v>41.71</v>
      </c>
      <c r="DP3691">
        <v>77.17</v>
      </c>
      <c r="DQ3691">
        <v>9.64</v>
      </c>
      <c r="DR3691">
        <v>41.08</v>
      </c>
      <c r="DS3691">
        <v>8.69</v>
      </c>
      <c r="DT3691">
        <v>2.46</v>
      </c>
      <c r="DU3691">
        <v>8.06</v>
      </c>
      <c r="DV3691">
        <v>1.04</v>
      </c>
      <c r="DW3691">
        <v>5.72</v>
      </c>
      <c r="DX3691">
        <v>0.99</v>
      </c>
      <c r="DY3691">
        <v>2.65</v>
      </c>
      <c r="EA3691">
        <v>2.4500000000000002</v>
      </c>
      <c r="EB3691">
        <v>0.36</v>
      </c>
      <c r="EC3691">
        <v>3.36</v>
      </c>
      <c r="ED3691">
        <v>1.2</v>
      </c>
      <c r="EM3691">
        <v>2.14</v>
      </c>
      <c r="EO3691">
        <v>5.01</v>
      </c>
      <c r="EP3691">
        <v>1.53</v>
      </c>
      <c r="FO3691">
        <v>496359</v>
      </c>
    </row>
    <row r="3692" spans="1:171" hidden="1" x14ac:dyDescent="0.2">
      <c r="A3692" t="s">
        <v>5262</v>
      </c>
      <c r="B3692" t="s">
        <v>172</v>
      </c>
      <c r="C3692" t="s">
        <v>5281</v>
      </c>
      <c r="E3692">
        <v>9.8826000000000001</v>
      </c>
      <c r="F3692">
        <v>9.8826000000000001</v>
      </c>
      <c r="G3692">
        <v>-83.184399999999997</v>
      </c>
      <c r="H3692">
        <v>-83.184399999999997</v>
      </c>
      <c r="I3692" t="s">
        <v>175</v>
      </c>
      <c r="L3692" t="s">
        <v>5359</v>
      </c>
      <c r="M3692" t="s">
        <v>5265</v>
      </c>
      <c r="Q3692" t="s">
        <v>5283</v>
      </c>
      <c r="V3692" t="s">
        <v>178</v>
      </c>
      <c r="AA3692" t="s">
        <v>5267</v>
      </c>
      <c r="CJ3692">
        <v>223.8</v>
      </c>
      <c r="CK3692">
        <v>23.71</v>
      </c>
      <c r="CY3692">
        <v>32.76</v>
      </c>
      <c r="DA3692">
        <v>42.06</v>
      </c>
      <c r="DN3692">
        <v>756.31</v>
      </c>
      <c r="DO3692">
        <v>57.17</v>
      </c>
      <c r="DP3692">
        <v>108.87</v>
      </c>
      <c r="DQ3692">
        <v>13.31</v>
      </c>
      <c r="DR3692">
        <v>55.16</v>
      </c>
      <c r="DS3692">
        <v>10.91</v>
      </c>
      <c r="DT3692">
        <v>3.15</v>
      </c>
      <c r="DU3692">
        <v>9.6</v>
      </c>
      <c r="DV3692">
        <v>1.2</v>
      </c>
      <c r="DW3692">
        <v>6.08</v>
      </c>
      <c r="DX3692">
        <v>1.01</v>
      </c>
      <c r="DY3692">
        <v>2.73</v>
      </c>
      <c r="EA3692">
        <v>2.63</v>
      </c>
      <c r="EB3692">
        <v>0.4</v>
      </c>
      <c r="EC3692">
        <v>5.44</v>
      </c>
      <c r="ED3692">
        <v>2.76</v>
      </c>
      <c r="EM3692">
        <v>3.42</v>
      </c>
      <c r="EO3692">
        <v>5.59</v>
      </c>
      <c r="EP3692">
        <v>1.74</v>
      </c>
      <c r="FO3692">
        <v>496360</v>
      </c>
    </row>
    <row r="3693" spans="1:171" hidden="1" x14ac:dyDescent="0.2">
      <c r="A3693" t="s">
        <v>5262</v>
      </c>
      <c r="B3693" t="s">
        <v>172</v>
      </c>
      <c r="C3693" t="s">
        <v>4929</v>
      </c>
      <c r="E3693">
        <v>10.0413</v>
      </c>
      <c r="F3693">
        <v>10.0413</v>
      </c>
      <c r="G3693">
        <v>-83.5441</v>
      </c>
      <c r="H3693">
        <v>-83.5441</v>
      </c>
      <c r="I3693" t="s">
        <v>175</v>
      </c>
      <c r="L3693" t="s">
        <v>5360</v>
      </c>
      <c r="M3693" t="s">
        <v>5265</v>
      </c>
      <c r="Q3693" t="s">
        <v>5283</v>
      </c>
      <c r="V3693" t="s">
        <v>178</v>
      </c>
      <c r="AA3693" t="s">
        <v>5267</v>
      </c>
      <c r="CJ3693">
        <v>285.75</v>
      </c>
      <c r="CK3693">
        <v>33.26</v>
      </c>
      <c r="CY3693">
        <v>28</v>
      </c>
      <c r="DA3693">
        <v>56.76</v>
      </c>
      <c r="DN3693">
        <v>1354.99</v>
      </c>
      <c r="DO3693">
        <v>103.9</v>
      </c>
      <c r="DP3693">
        <v>177.97</v>
      </c>
      <c r="DQ3693">
        <v>19.95</v>
      </c>
      <c r="DR3693">
        <v>74.760000000000005</v>
      </c>
      <c r="DS3693">
        <v>12.5</v>
      </c>
      <c r="DT3693">
        <v>3.36</v>
      </c>
      <c r="DU3693">
        <v>10.42</v>
      </c>
      <c r="DV3693">
        <v>1.24</v>
      </c>
      <c r="DW3693">
        <v>5.79</v>
      </c>
      <c r="DX3693">
        <v>1.04</v>
      </c>
      <c r="DY3693">
        <v>2.9</v>
      </c>
      <c r="EA3693">
        <v>2.7</v>
      </c>
      <c r="EB3693">
        <v>0.41</v>
      </c>
      <c r="EC3693">
        <v>4.83</v>
      </c>
      <c r="ED3693">
        <v>2.61</v>
      </c>
      <c r="EM3693">
        <v>5.91</v>
      </c>
      <c r="EO3693">
        <v>10.06</v>
      </c>
      <c r="EP3693">
        <v>2.57</v>
      </c>
      <c r="FO3693">
        <v>496361</v>
      </c>
    </row>
    <row r="3694" spans="1:171" hidden="1" x14ac:dyDescent="0.2">
      <c r="A3694" t="s">
        <v>5262</v>
      </c>
      <c r="B3694" t="s">
        <v>172</v>
      </c>
      <c r="C3694" t="s">
        <v>1525</v>
      </c>
      <c r="E3694">
        <v>8.9143000000000008</v>
      </c>
      <c r="F3694">
        <v>8.9143000000000008</v>
      </c>
      <c r="G3694">
        <v>-82.787700000000001</v>
      </c>
      <c r="H3694">
        <v>-82.787700000000001</v>
      </c>
      <c r="I3694" t="s">
        <v>175</v>
      </c>
      <c r="L3694" t="s">
        <v>5361</v>
      </c>
      <c r="M3694" t="s">
        <v>5338</v>
      </c>
      <c r="Q3694" t="s">
        <v>5295</v>
      </c>
      <c r="V3694" t="s">
        <v>178</v>
      </c>
      <c r="AA3694" t="s">
        <v>5267</v>
      </c>
      <c r="CJ3694">
        <v>217.88</v>
      </c>
      <c r="CK3694">
        <v>158.76</v>
      </c>
      <c r="CY3694">
        <v>12.25</v>
      </c>
      <c r="DA3694">
        <v>9.77</v>
      </c>
      <c r="DN3694">
        <v>710.96</v>
      </c>
      <c r="DO3694">
        <v>23.36</v>
      </c>
      <c r="DP3694">
        <v>47.8</v>
      </c>
      <c r="DQ3694">
        <v>5.89</v>
      </c>
      <c r="DR3694">
        <v>22.16</v>
      </c>
      <c r="DS3694">
        <v>4.08</v>
      </c>
      <c r="DT3694">
        <v>1.21</v>
      </c>
      <c r="DU3694">
        <v>3.44</v>
      </c>
      <c r="DV3694">
        <v>0.45</v>
      </c>
      <c r="DW3694">
        <v>2.44</v>
      </c>
      <c r="DX3694">
        <v>0.45</v>
      </c>
      <c r="DY3694">
        <v>1.1499999999999999</v>
      </c>
      <c r="EA3694">
        <v>1.04</v>
      </c>
      <c r="EB3694">
        <v>0.15</v>
      </c>
      <c r="EC3694">
        <v>3</v>
      </c>
      <c r="ED3694">
        <v>0.54</v>
      </c>
      <c r="EM3694">
        <v>4.0999999999999996</v>
      </c>
      <c r="EO3694">
        <v>4.51</v>
      </c>
      <c r="EP3694">
        <v>1.29</v>
      </c>
      <c r="EV3694">
        <v>19.106000000000002</v>
      </c>
      <c r="EX3694">
        <v>15.567</v>
      </c>
      <c r="EZ3694">
        <v>38.744999999999997</v>
      </c>
      <c r="FO3694">
        <v>496363</v>
      </c>
    </row>
    <row r="3695" spans="1:171" hidden="1" x14ac:dyDescent="0.2">
      <c r="A3695" t="s">
        <v>5362</v>
      </c>
      <c r="B3695" t="s">
        <v>172</v>
      </c>
      <c r="C3695" t="s">
        <v>560</v>
      </c>
      <c r="D3695" t="s">
        <v>561</v>
      </c>
      <c r="E3695">
        <v>11.98</v>
      </c>
      <c r="F3695">
        <v>11.98</v>
      </c>
      <c r="G3695">
        <v>-86.15</v>
      </c>
      <c r="H3695">
        <v>-86.15</v>
      </c>
      <c r="I3695" t="s">
        <v>175</v>
      </c>
      <c r="L3695" t="s">
        <v>5363</v>
      </c>
      <c r="M3695" t="s">
        <v>5364</v>
      </c>
      <c r="V3695" t="s">
        <v>178</v>
      </c>
      <c r="AA3695" t="s">
        <v>5365</v>
      </c>
      <c r="AB3695">
        <v>51.96</v>
      </c>
      <c r="AC3695">
        <v>1.0900000000000001</v>
      </c>
      <c r="AE3695">
        <v>14.6</v>
      </c>
      <c r="AG3695">
        <v>12.91</v>
      </c>
      <c r="AJ3695">
        <v>9.9700000000000006</v>
      </c>
      <c r="AK3695">
        <v>5.2</v>
      </c>
      <c r="AL3695">
        <v>0.22</v>
      </c>
      <c r="AN3695">
        <v>1.1100000000000001</v>
      </c>
      <c r="AO3695">
        <v>2.67</v>
      </c>
      <c r="AP3695">
        <v>0.26800000000000002</v>
      </c>
      <c r="BT3695">
        <v>11.669</v>
      </c>
      <c r="BU3695">
        <v>0.95699999999999996</v>
      </c>
      <c r="CH3695">
        <v>37.646999999999998</v>
      </c>
      <c r="CJ3695">
        <v>393.19299999999998</v>
      </c>
      <c r="CK3695">
        <v>37.179000000000002</v>
      </c>
      <c r="CN3695">
        <v>36.713999999999999</v>
      </c>
      <c r="CO3695">
        <v>20.731999999999999</v>
      </c>
      <c r="CP3695">
        <v>254.18799999999999</v>
      </c>
      <c r="CQ3695">
        <v>111.783</v>
      </c>
      <c r="CT3695">
        <v>1.8480000000000001</v>
      </c>
      <c r="CW3695">
        <v>24.283000000000001</v>
      </c>
      <c r="CX3695">
        <v>420.77499999999998</v>
      </c>
      <c r="CY3695">
        <v>25.582000000000001</v>
      </c>
      <c r="CZ3695">
        <v>100.608</v>
      </c>
      <c r="DA3695">
        <v>2.9489999999999998</v>
      </c>
      <c r="DM3695">
        <v>0.88900000000000001</v>
      </c>
      <c r="DN3695">
        <v>840.91600000000005</v>
      </c>
      <c r="DO3695">
        <v>9.9979999999999993</v>
      </c>
      <c r="DP3695">
        <v>22.361000000000001</v>
      </c>
      <c r="DQ3695">
        <v>3.431</v>
      </c>
      <c r="DR3695">
        <v>15.807</v>
      </c>
      <c r="DS3695">
        <v>4.1029999999999998</v>
      </c>
      <c r="DT3695">
        <v>1.33</v>
      </c>
      <c r="DU3695">
        <v>4.4640000000000004</v>
      </c>
      <c r="DV3695">
        <v>0.73</v>
      </c>
      <c r="DW3695">
        <v>4.3689999999999998</v>
      </c>
      <c r="DX3695">
        <v>0.91600000000000004</v>
      </c>
      <c r="DY3695">
        <v>2.5539999999999998</v>
      </c>
      <c r="EA3695">
        <v>2.5</v>
      </c>
      <c r="EB3695">
        <v>0.39300000000000002</v>
      </c>
      <c r="EC3695">
        <v>2.7709999999999999</v>
      </c>
      <c r="ED3695">
        <v>0.182</v>
      </c>
      <c r="EM3695">
        <v>3.8559999999999999</v>
      </c>
      <c r="EO3695">
        <v>1.7070000000000001</v>
      </c>
      <c r="EP3695">
        <v>1.4379999999999999</v>
      </c>
      <c r="FO3695">
        <v>508088</v>
      </c>
    </row>
    <row r="3696" spans="1:171" hidden="1" x14ac:dyDescent="0.2">
      <c r="A3696" t="s">
        <v>5366</v>
      </c>
      <c r="B3696" t="s">
        <v>172</v>
      </c>
      <c r="C3696" t="s">
        <v>2522</v>
      </c>
      <c r="E3696">
        <v>14.6</v>
      </c>
      <c r="F3696">
        <v>14.6</v>
      </c>
      <c r="G3696">
        <v>-91.3</v>
      </c>
      <c r="H3696">
        <v>-91.3</v>
      </c>
      <c r="I3696" t="s">
        <v>175</v>
      </c>
      <c r="L3696" t="s">
        <v>5367</v>
      </c>
      <c r="M3696" t="s">
        <v>5368</v>
      </c>
      <c r="Q3696" t="s">
        <v>994</v>
      </c>
      <c r="U3696" t="s">
        <v>995</v>
      </c>
      <c r="V3696" t="s">
        <v>178</v>
      </c>
      <c r="AA3696" t="s">
        <v>5369</v>
      </c>
      <c r="BU3696">
        <v>0.9</v>
      </c>
      <c r="FO3696">
        <v>512404</v>
      </c>
    </row>
    <row r="3697" spans="1:171" hidden="1" x14ac:dyDescent="0.2">
      <c r="A3697" t="s">
        <v>5366</v>
      </c>
      <c r="B3697" t="s">
        <v>172</v>
      </c>
      <c r="C3697" t="s">
        <v>991</v>
      </c>
      <c r="E3697">
        <v>14.5</v>
      </c>
      <c r="F3697">
        <v>14.5</v>
      </c>
      <c r="G3697">
        <v>-90.9</v>
      </c>
      <c r="H3697">
        <v>-90.9</v>
      </c>
      <c r="I3697" t="s">
        <v>175</v>
      </c>
      <c r="L3697" t="s">
        <v>5370</v>
      </c>
      <c r="M3697" t="s">
        <v>5368</v>
      </c>
      <c r="Q3697" t="s">
        <v>994</v>
      </c>
      <c r="U3697" t="s">
        <v>995</v>
      </c>
      <c r="V3697" t="s">
        <v>178</v>
      </c>
      <c r="AA3697" t="s">
        <v>5369</v>
      </c>
      <c r="BT3697">
        <v>9.9</v>
      </c>
      <c r="BU3697">
        <v>0.5</v>
      </c>
      <c r="BV3697">
        <v>10.7</v>
      </c>
      <c r="FO3697">
        <v>512406</v>
      </c>
    </row>
    <row r="3698" spans="1:171" hidden="1" x14ac:dyDescent="0.2">
      <c r="A3698" t="s">
        <v>5366</v>
      </c>
      <c r="B3698" t="s">
        <v>172</v>
      </c>
      <c r="C3698" t="s">
        <v>503</v>
      </c>
      <c r="D3698" t="s">
        <v>5371</v>
      </c>
      <c r="E3698">
        <v>14.78</v>
      </c>
      <c r="F3698">
        <v>14.78</v>
      </c>
      <c r="G3698">
        <v>-90.6</v>
      </c>
      <c r="H3698">
        <v>-90.6</v>
      </c>
      <c r="I3698" t="s">
        <v>175</v>
      </c>
      <c r="L3698" t="s">
        <v>5372</v>
      </c>
      <c r="M3698" t="s">
        <v>5368</v>
      </c>
      <c r="Q3698" t="s">
        <v>994</v>
      </c>
      <c r="V3698" t="s">
        <v>178</v>
      </c>
      <c r="AA3698" t="s">
        <v>5369</v>
      </c>
      <c r="BT3698">
        <v>6.3</v>
      </c>
      <c r="BU3698">
        <v>0.8</v>
      </c>
      <c r="BV3698">
        <v>4.0999999999999996</v>
      </c>
      <c r="FO3698">
        <v>512412</v>
      </c>
    </row>
    <row r="3699" spans="1:171" hidden="1" x14ac:dyDescent="0.2">
      <c r="A3699" t="s">
        <v>5366</v>
      </c>
      <c r="B3699" t="s">
        <v>172</v>
      </c>
      <c r="C3699" t="s">
        <v>503</v>
      </c>
      <c r="D3699" t="s">
        <v>5373</v>
      </c>
      <c r="E3699">
        <v>14.27</v>
      </c>
      <c r="F3699">
        <v>14.27</v>
      </c>
      <c r="G3699">
        <v>-90.28</v>
      </c>
      <c r="H3699">
        <v>-90.28</v>
      </c>
      <c r="I3699" t="s">
        <v>175</v>
      </c>
      <c r="L3699" t="s">
        <v>5374</v>
      </c>
      <c r="M3699" t="s">
        <v>5368</v>
      </c>
      <c r="Q3699" t="s">
        <v>994</v>
      </c>
      <c r="V3699" t="s">
        <v>178</v>
      </c>
      <c r="AA3699" t="s">
        <v>5369</v>
      </c>
      <c r="BT3699">
        <v>5.8</v>
      </c>
      <c r="BU3699">
        <v>0.7</v>
      </c>
      <c r="BV3699">
        <v>8.4</v>
      </c>
      <c r="FO3699">
        <v>512414</v>
      </c>
    </row>
    <row r="3700" spans="1:171" hidden="1" x14ac:dyDescent="0.2">
      <c r="A3700" t="s">
        <v>5366</v>
      </c>
      <c r="B3700" t="s">
        <v>172</v>
      </c>
      <c r="C3700" t="s">
        <v>503</v>
      </c>
      <c r="D3700" t="s">
        <v>5375</v>
      </c>
      <c r="E3700">
        <v>14.2</v>
      </c>
      <c r="F3700">
        <v>14.3</v>
      </c>
      <c r="G3700">
        <v>-90.2</v>
      </c>
      <c r="H3700">
        <v>-90.3</v>
      </c>
      <c r="I3700" t="s">
        <v>175</v>
      </c>
      <c r="L3700" t="s">
        <v>5376</v>
      </c>
      <c r="M3700" t="s">
        <v>5368</v>
      </c>
      <c r="Q3700" t="s">
        <v>994</v>
      </c>
      <c r="V3700" t="s">
        <v>178</v>
      </c>
      <c r="AA3700" t="s">
        <v>5369</v>
      </c>
      <c r="BT3700">
        <v>6.6</v>
      </c>
      <c r="BU3700">
        <v>0.9</v>
      </c>
      <c r="BV3700">
        <v>6.7</v>
      </c>
      <c r="FO3700">
        <v>512415</v>
      </c>
    </row>
    <row r="3701" spans="1:171" hidden="1" x14ac:dyDescent="0.2">
      <c r="A3701" t="s">
        <v>5366</v>
      </c>
      <c r="B3701" t="s">
        <v>172</v>
      </c>
      <c r="C3701" t="s">
        <v>503</v>
      </c>
      <c r="D3701" t="s">
        <v>5377</v>
      </c>
      <c r="E3701">
        <v>14.33</v>
      </c>
      <c r="F3701">
        <v>14.33</v>
      </c>
      <c r="G3701">
        <v>-90.34</v>
      </c>
      <c r="H3701">
        <v>-90.34</v>
      </c>
      <c r="I3701" t="s">
        <v>175</v>
      </c>
      <c r="L3701" t="s">
        <v>5378</v>
      </c>
      <c r="M3701" t="s">
        <v>5368</v>
      </c>
      <c r="Q3701" t="s">
        <v>994</v>
      </c>
      <c r="V3701" t="s">
        <v>178</v>
      </c>
      <c r="AA3701" t="s">
        <v>5369</v>
      </c>
      <c r="BT3701">
        <v>4.4000000000000004</v>
      </c>
      <c r="BU3701">
        <v>0.7</v>
      </c>
      <c r="BV3701">
        <v>10.6</v>
      </c>
      <c r="FO3701">
        <v>512416</v>
      </c>
    </row>
    <row r="3702" spans="1:171" hidden="1" x14ac:dyDescent="0.2">
      <c r="A3702" t="s">
        <v>5366</v>
      </c>
      <c r="B3702" t="s">
        <v>172</v>
      </c>
      <c r="C3702" t="s">
        <v>503</v>
      </c>
      <c r="D3702" t="s">
        <v>5379</v>
      </c>
      <c r="E3702">
        <v>14.37</v>
      </c>
      <c r="F3702">
        <v>14.37</v>
      </c>
      <c r="G3702">
        <v>-86.28</v>
      </c>
      <c r="H3702">
        <v>-86.28</v>
      </c>
      <c r="I3702" t="s">
        <v>175</v>
      </c>
      <c r="L3702" t="s">
        <v>5380</v>
      </c>
      <c r="M3702" t="s">
        <v>5368</v>
      </c>
      <c r="Q3702" t="s">
        <v>994</v>
      </c>
      <c r="V3702" t="s">
        <v>178</v>
      </c>
      <c r="AA3702" t="s">
        <v>5369</v>
      </c>
      <c r="BT3702">
        <v>5.3</v>
      </c>
      <c r="BU3702">
        <v>0.9</v>
      </c>
      <c r="BV3702">
        <v>5.4</v>
      </c>
      <c r="FO3702">
        <v>512417</v>
      </c>
    </row>
    <row r="3703" spans="1:171" hidden="1" x14ac:dyDescent="0.2">
      <c r="A3703" t="s">
        <v>5366</v>
      </c>
      <c r="B3703" t="s">
        <v>172</v>
      </c>
      <c r="C3703" t="s">
        <v>503</v>
      </c>
      <c r="D3703" t="s">
        <v>5381</v>
      </c>
      <c r="E3703">
        <v>14.34</v>
      </c>
      <c r="F3703">
        <v>14.34</v>
      </c>
      <c r="G3703">
        <v>-90.24</v>
      </c>
      <c r="H3703">
        <v>-90.24</v>
      </c>
      <c r="I3703" t="s">
        <v>175</v>
      </c>
      <c r="L3703" t="s">
        <v>5382</v>
      </c>
      <c r="M3703" t="s">
        <v>5368</v>
      </c>
      <c r="Q3703" t="s">
        <v>994</v>
      </c>
      <c r="V3703" t="s">
        <v>178</v>
      </c>
      <c r="AA3703" t="s">
        <v>5369</v>
      </c>
      <c r="BT3703">
        <v>7.1</v>
      </c>
      <c r="BU3703">
        <v>1.1000000000000001</v>
      </c>
      <c r="BV3703">
        <v>4.7</v>
      </c>
      <c r="FO3703">
        <v>512420</v>
      </c>
    </row>
    <row r="3704" spans="1:171" hidden="1" x14ac:dyDescent="0.2">
      <c r="A3704" t="s">
        <v>5366</v>
      </c>
      <c r="B3704" t="s">
        <v>172</v>
      </c>
      <c r="C3704" t="s">
        <v>542</v>
      </c>
      <c r="D3704" t="s">
        <v>5383</v>
      </c>
      <c r="E3704">
        <v>14.01</v>
      </c>
      <c r="F3704">
        <v>14.01</v>
      </c>
      <c r="G3704">
        <v>-89.5</v>
      </c>
      <c r="H3704">
        <v>-89.5</v>
      </c>
      <c r="I3704" t="s">
        <v>175</v>
      </c>
      <c r="L3704" t="s">
        <v>5384</v>
      </c>
      <c r="M3704" t="s">
        <v>5368</v>
      </c>
      <c r="Q3704" t="s">
        <v>994</v>
      </c>
      <c r="V3704" t="s">
        <v>178</v>
      </c>
      <c r="AA3704" t="s">
        <v>5369</v>
      </c>
      <c r="BT3704">
        <v>5.9</v>
      </c>
      <c r="BU3704">
        <v>0.6</v>
      </c>
      <c r="BV3704">
        <v>7.6</v>
      </c>
      <c r="FO3704">
        <v>512422</v>
      </c>
    </row>
    <row r="3705" spans="1:171" hidden="1" x14ac:dyDescent="0.2">
      <c r="A3705" t="s">
        <v>5366</v>
      </c>
      <c r="B3705" t="s">
        <v>172</v>
      </c>
      <c r="C3705" t="s">
        <v>503</v>
      </c>
      <c r="D3705" t="s">
        <v>5385</v>
      </c>
      <c r="E3705">
        <v>14.28</v>
      </c>
      <c r="F3705">
        <v>14.28</v>
      </c>
      <c r="G3705">
        <v>-89.92</v>
      </c>
      <c r="H3705">
        <v>-89.92</v>
      </c>
      <c r="I3705" t="s">
        <v>175</v>
      </c>
      <c r="L3705" t="s">
        <v>5386</v>
      </c>
      <c r="M3705" t="s">
        <v>5368</v>
      </c>
      <c r="Q3705" t="s">
        <v>994</v>
      </c>
      <c r="V3705" t="s">
        <v>178</v>
      </c>
      <c r="AA3705" t="s">
        <v>5369</v>
      </c>
      <c r="BT3705">
        <v>6.3</v>
      </c>
      <c r="BU3705">
        <v>1.1000000000000001</v>
      </c>
      <c r="FO3705">
        <v>512424</v>
      </c>
    </row>
    <row r="3706" spans="1:171" hidden="1" x14ac:dyDescent="0.2">
      <c r="A3706" t="s">
        <v>5366</v>
      </c>
      <c r="B3706" t="s">
        <v>172</v>
      </c>
      <c r="C3706" t="s">
        <v>503</v>
      </c>
      <c r="D3706" t="s">
        <v>5387</v>
      </c>
      <c r="E3706">
        <v>14.21</v>
      </c>
      <c r="F3706">
        <v>14.21</v>
      </c>
      <c r="G3706">
        <v>-89.73</v>
      </c>
      <c r="H3706">
        <v>-89.73</v>
      </c>
      <c r="I3706" t="s">
        <v>175</v>
      </c>
      <c r="L3706" t="s">
        <v>5388</v>
      </c>
      <c r="M3706" t="s">
        <v>5368</v>
      </c>
      <c r="Q3706" t="s">
        <v>994</v>
      </c>
      <c r="V3706" t="s">
        <v>178</v>
      </c>
      <c r="AA3706" t="s">
        <v>5369</v>
      </c>
      <c r="BT3706">
        <v>10.6</v>
      </c>
      <c r="BU3706">
        <v>1.4</v>
      </c>
      <c r="BV3706">
        <v>8.6999999999999993</v>
      </c>
      <c r="FO3706">
        <v>512425</v>
      </c>
    </row>
    <row r="3707" spans="1:171" hidden="1" x14ac:dyDescent="0.2">
      <c r="A3707" t="s">
        <v>5366</v>
      </c>
      <c r="B3707" t="s">
        <v>172</v>
      </c>
      <c r="C3707" t="s">
        <v>503</v>
      </c>
      <c r="D3707" t="s">
        <v>5387</v>
      </c>
      <c r="E3707">
        <v>14.21</v>
      </c>
      <c r="F3707">
        <v>14.21</v>
      </c>
      <c r="G3707">
        <v>-89.73</v>
      </c>
      <c r="H3707">
        <v>-89.73</v>
      </c>
      <c r="I3707" t="s">
        <v>175</v>
      </c>
      <c r="L3707" t="s">
        <v>5389</v>
      </c>
      <c r="M3707" t="s">
        <v>5368</v>
      </c>
      <c r="Q3707" t="s">
        <v>994</v>
      </c>
      <c r="V3707" t="s">
        <v>178</v>
      </c>
      <c r="AA3707" t="s">
        <v>5369</v>
      </c>
      <c r="BT3707">
        <v>16.8</v>
      </c>
      <c r="BU3707">
        <v>1.3</v>
      </c>
      <c r="FO3707">
        <v>512426</v>
      </c>
    </row>
    <row r="3708" spans="1:171" hidden="1" x14ac:dyDescent="0.2">
      <c r="A3708" t="s">
        <v>5366</v>
      </c>
      <c r="B3708" t="s">
        <v>172</v>
      </c>
      <c r="C3708" t="s">
        <v>503</v>
      </c>
      <c r="D3708" t="s">
        <v>5387</v>
      </c>
      <c r="E3708">
        <v>14.21</v>
      </c>
      <c r="F3708">
        <v>14.21</v>
      </c>
      <c r="G3708">
        <v>-89.73</v>
      </c>
      <c r="H3708">
        <v>-89.73</v>
      </c>
      <c r="I3708" t="s">
        <v>175</v>
      </c>
      <c r="L3708" t="s">
        <v>5390</v>
      </c>
      <c r="M3708" t="s">
        <v>5368</v>
      </c>
      <c r="Q3708" t="s">
        <v>994</v>
      </c>
      <c r="V3708" t="s">
        <v>178</v>
      </c>
      <c r="AA3708" t="s">
        <v>5369</v>
      </c>
      <c r="BT3708">
        <v>12.8</v>
      </c>
      <c r="BU3708">
        <v>1.5</v>
      </c>
      <c r="FO3708">
        <v>512427</v>
      </c>
    </row>
    <row r="3709" spans="1:171" hidden="1" x14ac:dyDescent="0.2">
      <c r="A3709" t="s">
        <v>5366</v>
      </c>
      <c r="B3709" t="s">
        <v>172</v>
      </c>
      <c r="C3709" t="s">
        <v>503</v>
      </c>
      <c r="D3709" t="s">
        <v>5391</v>
      </c>
      <c r="E3709">
        <v>14.23</v>
      </c>
      <c r="F3709">
        <v>14.23</v>
      </c>
      <c r="G3709">
        <v>-89.7</v>
      </c>
      <c r="H3709">
        <v>-89.7</v>
      </c>
      <c r="I3709" t="s">
        <v>175</v>
      </c>
      <c r="L3709" t="s">
        <v>5392</v>
      </c>
      <c r="M3709" t="s">
        <v>5368</v>
      </c>
      <c r="Q3709" t="s">
        <v>994</v>
      </c>
      <c r="V3709" t="s">
        <v>178</v>
      </c>
      <c r="AA3709" t="s">
        <v>5369</v>
      </c>
      <c r="BT3709">
        <v>6.4</v>
      </c>
      <c r="BU3709">
        <v>0.5</v>
      </c>
      <c r="BV3709">
        <v>11.6</v>
      </c>
      <c r="FO3709">
        <v>512428</v>
      </c>
    </row>
    <row r="3710" spans="1:171" hidden="1" x14ac:dyDescent="0.2">
      <c r="A3710" t="s">
        <v>5366</v>
      </c>
      <c r="B3710" t="s">
        <v>172</v>
      </c>
      <c r="C3710" t="s">
        <v>503</v>
      </c>
      <c r="D3710" t="s">
        <v>5393</v>
      </c>
      <c r="E3710">
        <v>14.33</v>
      </c>
      <c r="F3710">
        <v>14.33</v>
      </c>
      <c r="G3710">
        <v>-89.87</v>
      </c>
      <c r="H3710">
        <v>-89.87</v>
      </c>
      <c r="I3710" t="s">
        <v>175</v>
      </c>
      <c r="L3710" t="s">
        <v>5394</v>
      </c>
      <c r="M3710" t="s">
        <v>5368</v>
      </c>
      <c r="Q3710" t="s">
        <v>994</v>
      </c>
      <c r="V3710" t="s">
        <v>178</v>
      </c>
      <c r="AA3710" t="s">
        <v>5369</v>
      </c>
      <c r="BT3710">
        <v>6.9</v>
      </c>
      <c r="BU3710">
        <v>1</v>
      </c>
      <c r="BV3710">
        <v>12.6</v>
      </c>
      <c r="FO3710">
        <v>512429</v>
      </c>
    </row>
    <row r="3711" spans="1:171" hidden="1" x14ac:dyDescent="0.2">
      <c r="A3711" t="s">
        <v>5366</v>
      </c>
      <c r="B3711" t="s">
        <v>172</v>
      </c>
      <c r="C3711" t="s">
        <v>503</v>
      </c>
      <c r="D3711" t="s">
        <v>5393</v>
      </c>
      <c r="E3711">
        <v>14.33</v>
      </c>
      <c r="F3711">
        <v>14.33</v>
      </c>
      <c r="G3711">
        <v>-89.87</v>
      </c>
      <c r="H3711">
        <v>-89.87</v>
      </c>
      <c r="I3711" t="s">
        <v>175</v>
      </c>
      <c r="L3711" t="s">
        <v>5395</v>
      </c>
      <c r="M3711" t="s">
        <v>5368</v>
      </c>
      <c r="Q3711" t="s">
        <v>994</v>
      </c>
      <c r="V3711" t="s">
        <v>178</v>
      </c>
      <c r="AA3711" t="s">
        <v>5369</v>
      </c>
      <c r="BT3711">
        <v>8.1999999999999993</v>
      </c>
      <c r="BU3711">
        <v>1.1000000000000001</v>
      </c>
      <c r="BV3711">
        <v>2.6</v>
      </c>
      <c r="FO3711">
        <v>512430</v>
      </c>
    </row>
    <row r="3712" spans="1:171" hidden="1" x14ac:dyDescent="0.2">
      <c r="A3712" t="s">
        <v>5366</v>
      </c>
      <c r="B3712" t="s">
        <v>172</v>
      </c>
      <c r="C3712" t="s">
        <v>503</v>
      </c>
      <c r="D3712" t="s">
        <v>5396</v>
      </c>
      <c r="E3712">
        <v>14.43</v>
      </c>
      <c r="F3712">
        <v>14.43</v>
      </c>
      <c r="G3712">
        <v>-89.87</v>
      </c>
      <c r="H3712">
        <v>-89.87</v>
      </c>
      <c r="I3712" t="s">
        <v>175</v>
      </c>
      <c r="L3712" t="s">
        <v>5397</v>
      </c>
      <c r="M3712" t="s">
        <v>5368</v>
      </c>
      <c r="Q3712" t="s">
        <v>994</v>
      </c>
      <c r="V3712" t="s">
        <v>178</v>
      </c>
      <c r="AA3712" t="s">
        <v>5369</v>
      </c>
      <c r="BT3712">
        <v>6.8</v>
      </c>
      <c r="BU3712">
        <v>0.8</v>
      </c>
      <c r="FO3712">
        <v>512431</v>
      </c>
    </row>
    <row r="3713" spans="1:171" hidden="1" x14ac:dyDescent="0.2">
      <c r="A3713" t="s">
        <v>5366</v>
      </c>
      <c r="B3713" t="s">
        <v>172</v>
      </c>
      <c r="C3713" t="s">
        <v>503</v>
      </c>
      <c r="D3713" t="s">
        <v>5398</v>
      </c>
      <c r="E3713">
        <v>14.38</v>
      </c>
      <c r="F3713">
        <v>14.38</v>
      </c>
      <c r="G3713">
        <v>-89.75</v>
      </c>
      <c r="H3713">
        <v>-89.75</v>
      </c>
      <c r="I3713" t="s">
        <v>175</v>
      </c>
      <c r="L3713" t="s">
        <v>5399</v>
      </c>
      <c r="M3713" t="s">
        <v>5368</v>
      </c>
      <c r="Q3713" t="s">
        <v>994</v>
      </c>
      <c r="V3713" t="s">
        <v>178</v>
      </c>
      <c r="AA3713" t="s">
        <v>5369</v>
      </c>
      <c r="BT3713">
        <v>10.1</v>
      </c>
      <c r="BU3713">
        <v>1.1000000000000001</v>
      </c>
      <c r="FO3713">
        <v>512432</v>
      </c>
    </row>
    <row r="3714" spans="1:171" hidden="1" x14ac:dyDescent="0.2">
      <c r="A3714" t="s">
        <v>5366</v>
      </c>
      <c r="B3714" t="s">
        <v>172</v>
      </c>
      <c r="C3714" t="s">
        <v>503</v>
      </c>
      <c r="D3714" t="s">
        <v>5400</v>
      </c>
      <c r="E3714">
        <v>14.62</v>
      </c>
      <c r="F3714">
        <v>14.62</v>
      </c>
      <c r="G3714">
        <v>-89.58</v>
      </c>
      <c r="H3714">
        <v>-89.58</v>
      </c>
      <c r="I3714" t="s">
        <v>175</v>
      </c>
      <c r="L3714" t="s">
        <v>5401</v>
      </c>
      <c r="M3714" t="s">
        <v>5368</v>
      </c>
      <c r="Q3714" t="s">
        <v>994</v>
      </c>
      <c r="V3714" t="s">
        <v>178</v>
      </c>
      <c r="AA3714" t="s">
        <v>5369</v>
      </c>
      <c r="BT3714">
        <v>7.1</v>
      </c>
      <c r="BU3714">
        <v>1</v>
      </c>
      <c r="BV3714">
        <v>9.8000000000000007</v>
      </c>
      <c r="FO3714">
        <v>512433</v>
      </c>
    </row>
    <row r="3715" spans="1:171" hidden="1" x14ac:dyDescent="0.2">
      <c r="A3715" t="s">
        <v>5366</v>
      </c>
      <c r="B3715" t="s">
        <v>172</v>
      </c>
      <c r="C3715" t="s">
        <v>503</v>
      </c>
      <c r="D3715" t="s">
        <v>5402</v>
      </c>
      <c r="E3715">
        <v>14.62</v>
      </c>
      <c r="F3715">
        <v>14.62</v>
      </c>
      <c r="G3715">
        <v>-89.58</v>
      </c>
      <c r="H3715">
        <v>-89.58</v>
      </c>
      <c r="I3715" t="s">
        <v>175</v>
      </c>
      <c r="L3715" t="s">
        <v>5397</v>
      </c>
      <c r="M3715" t="s">
        <v>5368</v>
      </c>
      <c r="Q3715" t="s">
        <v>994</v>
      </c>
      <c r="V3715" t="s">
        <v>178</v>
      </c>
      <c r="AA3715" t="s">
        <v>5369</v>
      </c>
      <c r="BT3715">
        <v>7</v>
      </c>
      <c r="BU3715">
        <v>0.8</v>
      </c>
      <c r="BV3715">
        <v>8.3000000000000007</v>
      </c>
      <c r="FO3715">
        <v>512434</v>
      </c>
    </row>
    <row r="3716" spans="1:171" hidden="1" x14ac:dyDescent="0.2">
      <c r="A3716" t="s">
        <v>5366</v>
      </c>
      <c r="B3716" t="s">
        <v>172</v>
      </c>
      <c r="C3716" t="s">
        <v>503</v>
      </c>
      <c r="D3716" t="s">
        <v>5403</v>
      </c>
      <c r="E3716">
        <v>14.62</v>
      </c>
      <c r="F3716">
        <v>14.62</v>
      </c>
      <c r="G3716">
        <v>-89.58</v>
      </c>
      <c r="H3716">
        <v>-89.58</v>
      </c>
      <c r="I3716" t="s">
        <v>175</v>
      </c>
      <c r="L3716" t="s">
        <v>5404</v>
      </c>
      <c r="M3716" t="s">
        <v>5368</v>
      </c>
      <c r="Q3716" t="s">
        <v>994</v>
      </c>
      <c r="V3716" t="s">
        <v>178</v>
      </c>
      <c r="AA3716" t="s">
        <v>5369</v>
      </c>
      <c r="BT3716">
        <v>7.7</v>
      </c>
      <c r="BU3716">
        <v>0.9</v>
      </c>
      <c r="FO3716">
        <v>512435</v>
      </c>
    </row>
    <row r="3717" spans="1:171" hidden="1" x14ac:dyDescent="0.2">
      <c r="A3717" t="s">
        <v>5366</v>
      </c>
      <c r="B3717" t="s">
        <v>172</v>
      </c>
      <c r="C3717" t="s">
        <v>503</v>
      </c>
      <c r="D3717" t="s">
        <v>5405</v>
      </c>
      <c r="E3717">
        <v>14.45</v>
      </c>
      <c r="F3717">
        <v>14.45</v>
      </c>
      <c r="G3717">
        <v>-89.9</v>
      </c>
      <c r="H3717">
        <v>-89.9</v>
      </c>
      <c r="I3717" t="s">
        <v>175</v>
      </c>
      <c r="L3717" t="s">
        <v>5406</v>
      </c>
      <c r="M3717" t="s">
        <v>5368</v>
      </c>
      <c r="Q3717" t="s">
        <v>994</v>
      </c>
      <c r="V3717" t="s">
        <v>178</v>
      </c>
      <c r="AA3717" t="s">
        <v>5369</v>
      </c>
      <c r="BT3717">
        <v>7.6</v>
      </c>
      <c r="BU3717">
        <v>0.9</v>
      </c>
      <c r="BV3717">
        <v>2.2999999999999998</v>
      </c>
      <c r="FO3717">
        <v>512436</v>
      </c>
    </row>
    <row r="3718" spans="1:171" hidden="1" x14ac:dyDescent="0.2">
      <c r="A3718" t="s">
        <v>5366</v>
      </c>
      <c r="B3718" t="s">
        <v>172</v>
      </c>
      <c r="C3718" t="s">
        <v>503</v>
      </c>
      <c r="D3718" t="s">
        <v>5407</v>
      </c>
      <c r="E3718">
        <v>14.45</v>
      </c>
      <c r="F3718">
        <v>14.5</v>
      </c>
      <c r="G3718">
        <v>-89.9</v>
      </c>
      <c r="H3718">
        <v>-89.9</v>
      </c>
      <c r="I3718" t="s">
        <v>175</v>
      </c>
      <c r="L3718" t="s">
        <v>5408</v>
      </c>
      <c r="M3718" t="s">
        <v>5368</v>
      </c>
      <c r="Q3718" t="s">
        <v>994</v>
      </c>
      <c r="V3718" t="s">
        <v>178</v>
      </c>
      <c r="AA3718" t="s">
        <v>5369</v>
      </c>
      <c r="BT3718">
        <v>7.3</v>
      </c>
      <c r="BU3718">
        <v>1</v>
      </c>
      <c r="FO3718">
        <v>512437</v>
      </c>
    </row>
    <row r="3719" spans="1:171" hidden="1" x14ac:dyDescent="0.2">
      <c r="A3719" t="s">
        <v>5366</v>
      </c>
      <c r="B3719" t="s">
        <v>172</v>
      </c>
      <c r="C3719" t="s">
        <v>503</v>
      </c>
      <c r="D3719" t="s">
        <v>5407</v>
      </c>
      <c r="E3719">
        <v>14.45</v>
      </c>
      <c r="F3719">
        <v>14.5</v>
      </c>
      <c r="G3719">
        <v>-89.9</v>
      </c>
      <c r="H3719">
        <v>-89.9</v>
      </c>
      <c r="I3719" t="s">
        <v>175</v>
      </c>
      <c r="L3719" t="s">
        <v>5409</v>
      </c>
      <c r="M3719" t="s">
        <v>5368</v>
      </c>
      <c r="Q3719" t="s">
        <v>994</v>
      </c>
      <c r="V3719" t="s">
        <v>178</v>
      </c>
      <c r="AA3719" t="s">
        <v>5369</v>
      </c>
      <c r="BT3719">
        <v>6.3</v>
      </c>
      <c r="BU3719">
        <v>1</v>
      </c>
      <c r="FO3719">
        <v>512438</v>
      </c>
    </row>
    <row r="3720" spans="1:171" hidden="1" x14ac:dyDescent="0.2">
      <c r="A3720" t="s">
        <v>5366</v>
      </c>
      <c r="B3720" t="s">
        <v>172</v>
      </c>
      <c r="C3720" t="s">
        <v>503</v>
      </c>
      <c r="D3720" t="s">
        <v>5410</v>
      </c>
      <c r="E3720">
        <v>14.45</v>
      </c>
      <c r="F3720">
        <v>14.45</v>
      </c>
      <c r="G3720">
        <v>-89.75</v>
      </c>
      <c r="H3720">
        <v>-89.75</v>
      </c>
      <c r="I3720" t="s">
        <v>175</v>
      </c>
      <c r="L3720" t="s">
        <v>5411</v>
      </c>
      <c r="M3720" t="s">
        <v>5368</v>
      </c>
      <c r="Q3720" t="s">
        <v>994</v>
      </c>
      <c r="V3720" t="s">
        <v>178</v>
      </c>
      <c r="AA3720" t="s">
        <v>5369</v>
      </c>
      <c r="BT3720">
        <v>9</v>
      </c>
      <c r="BU3720">
        <v>1.3</v>
      </c>
      <c r="BV3720">
        <v>9.9</v>
      </c>
      <c r="FO3720">
        <v>512439</v>
      </c>
    </row>
    <row r="3721" spans="1:171" hidden="1" x14ac:dyDescent="0.2">
      <c r="A3721" t="s">
        <v>5366</v>
      </c>
      <c r="B3721" t="s">
        <v>172</v>
      </c>
      <c r="C3721" t="s">
        <v>503</v>
      </c>
      <c r="D3721" t="s">
        <v>5412</v>
      </c>
      <c r="E3721">
        <v>14.53</v>
      </c>
      <c r="F3721">
        <v>14.53</v>
      </c>
      <c r="G3721">
        <v>-89.62</v>
      </c>
      <c r="H3721">
        <v>-89.62</v>
      </c>
      <c r="I3721" t="s">
        <v>175</v>
      </c>
      <c r="L3721" t="s">
        <v>5413</v>
      </c>
      <c r="M3721" t="s">
        <v>5368</v>
      </c>
      <c r="Q3721" t="s">
        <v>994</v>
      </c>
      <c r="V3721" t="s">
        <v>178</v>
      </c>
      <c r="AA3721" t="s">
        <v>5369</v>
      </c>
      <c r="BT3721">
        <v>7.6</v>
      </c>
      <c r="BU3721">
        <v>0.9</v>
      </c>
      <c r="BV3721">
        <v>18.100000000000001</v>
      </c>
      <c r="FO3721">
        <v>512440</v>
      </c>
    </row>
    <row r="3722" spans="1:171" hidden="1" x14ac:dyDescent="0.2">
      <c r="A3722" t="s">
        <v>5366</v>
      </c>
      <c r="B3722" t="s">
        <v>172</v>
      </c>
      <c r="C3722" t="s">
        <v>503</v>
      </c>
      <c r="D3722" t="s">
        <v>5414</v>
      </c>
      <c r="E3722">
        <v>14.42</v>
      </c>
      <c r="F3722">
        <v>14.42</v>
      </c>
      <c r="G3722">
        <v>-89.88</v>
      </c>
      <c r="H3722">
        <v>-89.88</v>
      </c>
      <c r="I3722" t="s">
        <v>175</v>
      </c>
      <c r="L3722" t="s">
        <v>5415</v>
      </c>
      <c r="M3722" t="s">
        <v>5368</v>
      </c>
      <c r="Q3722" t="s">
        <v>994</v>
      </c>
      <c r="V3722" t="s">
        <v>178</v>
      </c>
      <c r="AA3722" t="s">
        <v>5369</v>
      </c>
      <c r="BT3722">
        <v>7.3</v>
      </c>
      <c r="BU3722">
        <v>0.9</v>
      </c>
      <c r="FO3722">
        <v>512441</v>
      </c>
    </row>
    <row r="3723" spans="1:171" hidden="1" x14ac:dyDescent="0.2">
      <c r="A3723" t="s">
        <v>5366</v>
      </c>
      <c r="B3723" t="s">
        <v>172</v>
      </c>
      <c r="C3723" t="s">
        <v>503</v>
      </c>
      <c r="D3723" t="s">
        <v>5414</v>
      </c>
      <c r="E3723">
        <v>14.42</v>
      </c>
      <c r="F3723">
        <v>14.42</v>
      </c>
      <c r="G3723">
        <v>-89.88</v>
      </c>
      <c r="H3723">
        <v>-89.88</v>
      </c>
      <c r="I3723" t="s">
        <v>175</v>
      </c>
      <c r="L3723" t="s">
        <v>5416</v>
      </c>
      <c r="M3723" t="s">
        <v>5368</v>
      </c>
      <c r="Q3723" t="s">
        <v>994</v>
      </c>
      <c r="V3723" t="s">
        <v>178</v>
      </c>
      <c r="AA3723" t="s">
        <v>5369</v>
      </c>
      <c r="BT3723">
        <v>8.8000000000000007</v>
      </c>
      <c r="BU3723">
        <v>0.8</v>
      </c>
      <c r="BV3723">
        <v>4.2</v>
      </c>
      <c r="FO3723">
        <v>512442</v>
      </c>
    </row>
    <row r="3724" spans="1:171" hidden="1" x14ac:dyDescent="0.2">
      <c r="A3724" t="s">
        <v>5366</v>
      </c>
      <c r="B3724" t="s">
        <v>172</v>
      </c>
      <c r="C3724" t="s">
        <v>503</v>
      </c>
      <c r="D3724" t="s">
        <v>5417</v>
      </c>
      <c r="E3724">
        <v>14.62</v>
      </c>
      <c r="F3724">
        <v>14.62</v>
      </c>
      <c r="G3724">
        <v>-89.63</v>
      </c>
      <c r="H3724">
        <v>-89.63</v>
      </c>
      <c r="I3724" t="s">
        <v>175</v>
      </c>
      <c r="L3724" t="s">
        <v>5418</v>
      </c>
      <c r="M3724" t="s">
        <v>5368</v>
      </c>
      <c r="Q3724" t="s">
        <v>994</v>
      </c>
      <c r="V3724" t="s">
        <v>178</v>
      </c>
      <c r="AA3724" t="s">
        <v>5369</v>
      </c>
      <c r="BT3724">
        <v>6.2</v>
      </c>
      <c r="BU3724">
        <v>1.1000000000000001</v>
      </c>
      <c r="BV3724">
        <v>4.9000000000000004</v>
      </c>
      <c r="FO3724">
        <v>512443</v>
      </c>
    </row>
    <row r="3725" spans="1:171" hidden="1" x14ac:dyDescent="0.2">
      <c r="A3725" t="s">
        <v>5366</v>
      </c>
      <c r="B3725" t="s">
        <v>172</v>
      </c>
      <c r="C3725" t="s">
        <v>503</v>
      </c>
      <c r="D3725" t="s">
        <v>5419</v>
      </c>
      <c r="E3725">
        <v>14.6</v>
      </c>
      <c r="F3725">
        <v>14.6</v>
      </c>
      <c r="G3725">
        <v>-89.65</v>
      </c>
      <c r="H3725">
        <v>-89.65</v>
      </c>
      <c r="I3725" t="s">
        <v>175</v>
      </c>
      <c r="L3725" t="s">
        <v>5420</v>
      </c>
      <c r="M3725" t="s">
        <v>5368</v>
      </c>
      <c r="Q3725" t="s">
        <v>994</v>
      </c>
      <c r="V3725" t="s">
        <v>178</v>
      </c>
      <c r="AA3725" t="s">
        <v>5369</v>
      </c>
      <c r="BT3725">
        <v>8</v>
      </c>
      <c r="BU3725">
        <v>1</v>
      </c>
      <c r="BV3725">
        <v>3</v>
      </c>
      <c r="FO3725">
        <v>512444</v>
      </c>
    </row>
    <row r="3726" spans="1:171" hidden="1" x14ac:dyDescent="0.2">
      <c r="A3726" t="s">
        <v>5366</v>
      </c>
      <c r="B3726" t="s">
        <v>172</v>
      </c>
      <c r="C3726" t="s">
        <v>503</v>
      </c>
      <c r="D3726" t="s">
        <v>5421</v>
      </c>
      <c r="E3726">
        <v>14.4</v>
      </c>
      <c r="F3726">
        <v>14.4</v>
      </c>
      <c r="G3726">
        <v>-89.67</v>
      </c>
      <c r="H3726">
        <v>-89.67</v>
      </c>
      <c r="I3726" t="s">
        <v>175</v>
      </c>
      <c r="L3726" t="s">
        <v>5422</v>
      </c>
      <c r="M3726" t="s">
        <v>5368</v>
      </c>
      <c r="Q3726" t="s">
        <v>994</v>
      </c>
      <c r="V3726" t="s">
        <v>178</v>
      </c>
      <c r="AA3726" t="s">
        <v>5369</v>
      </c>
      <c r="BU3726">
        <v>1</v>
      </c>
      <c r="BV3726">
        <v>11.3</v>
      </c>
      <c r="FO3726">
        <v>512445</v>
      </c>
    </row>
    <row r="3727" spans="1:171" hidden="1" x14ac:dyDescent="0.2">
      <c r="A3727" t="s">
        <v>5366</v>
      </c>
      <c r="B3727" t="s">
        <v>172</v>
      </c>
      <c r="C3727" t="s">
        <v>503</v>
      </c>
      <c r="D3727" t="s">
        <v>5423</v>
      </c>
      <c r="E3727">
        <v>14.72</v>
      </c>
      <c r="F3727">
        <v>14.72</v>
      </c>
      <c r="G3727">
        <v>-89.33</v>
      </c>
      <c r="H3727">
        <v>-89.33</v>
      </c>
      <c r="I3727" t="s">
        <v>175</v>
      </c>
      <c r="L3727" t="s">
        <v>5424</v>
      </c>
      <c r="M3727" t="s">
        <v>5368</v>
      </c>
      <c r="Q3727" t="s">
        <v>994</v>
      </c>
      <c r="V3727" t="s">
        <v>178</v>
      </c>
      <c r="AA3727" t="s">
        <v>5369</v>
      </c>
      <c r="BT3727">
        <v>5.6</v>
      </c>
      <c r="BU3727">
        <v>0.8</v>
      </c>
      <c r="BV3727">
        <v>13.4</v>
      </c>
      <c r="FO3727">
        <v>512446</v>
      </c>
    </row>
    <row r="3728" spans="1:171" hidden="1" x14ac:dyDescent="0.2">
      <c r="A3728" t="s">
        <v>5366</v>
      </c>
      <c r="B3728" t="s">
        <v>172</v>
      </c>
      <c r="C3728" t="s">
        <v>503</v>
      </c>
      <c r="D3728" t="s">
        <v>5425</v>
      </c>
      <c r="E3728">
        <v>14.98</v>
      </c>
      <c r="F3728">
        <v>14.98</v>
      </c>
      <c r="G3728">
        <v>-89.9</v>
      </c>
      <c r="H3728">
        <v>-89.9</v>
      </c>
      <c r="I3728" t="s">
        <v>175</v>
      </c>
      <c r="L3728" t="s">
        <v>5426</v>
      </c>
      <c r="M3728" t="s">
        <v>5368</v>
      </c>
      <c r="Q3728" t="s">
        <v>994</v>
      </c>
      <c r="V3728" t="s">
        <v>178</v>
      </c>
      <c r="AA3728" t="s">
        <v>5369</v>
      </c>
      <c r="BT3728">
        <v>12.4</v>
      </c>
      <c r="BU3728">
        <v>1.9</v>
      </c>
      <c r="BV3728">
        <v>10</v>
      </c>
      <c r="FO3728">
        <v>512447</v>
      </c>
    </row>
    <row r="3729" spans="1:171" hidden="1" x14ac:dyDescent="0.2">
      <c r="A3729" t="s">
        <v>5366</v>
      </c>
      <c r="B3729" t="s">
        <v>172</v>
      </c>
      <c r="C3729" t="s">
        <v>503</v>
      </c>
      <c r="D3729" t="s">
        <v>5427</v>
      </c>
      <c r="E3729">
        <v>14.82</v>
      </c>
      <c r="F3729">
        <v>14.82</v>
      </c>
      <c r="G3729">
        <v>-89.55</v>
      </c>
      <c r="H3729">
        <v>-89.55</v>
      </c>
      <c r="I3729" t="s">
        <v>175</v>
      </c>
      <c r="L3729" t="s">
        <v>5428</v>
      </c>
      <c r="M3729" t="s">
        <v>5368</v>
      </c>
      <c r="Q3729" t="s">
        <v>994</v>
      </c>
      <c r="V3729" t="s">
        <v>178</v>
      </c>
      <c r="AA3729" t="s">
        <v>5369</v>
      </c>
      <c r="BT3729">
        <v>8.5</v>
      </c>
      <c r="BU3729">
        <v>0.8</v>
      </c>
      <c r="BV3729">
        <v>17.899999999999999</v>
      </c>
      <c r="FO3729">
        <v>512448</v>
      </c>
    </row>
    <row r="3730" spans="1:171" hidden="1" x14ac:dyDescent="0.2">
      <c r="A3730" t="s">
        <v>5366</v>
      </c>
      <c r="B3730" t="s">
        <v>172</v>
      </c>
      <c r="C3730" t="s">
        <v>503</v>
      </c>
      <c r="D3730" t="s">
        <v>5429</v>
      </c>
      <c r="E3730">
        <v>14.8</v>
      </c>
      <c r="F3730">
        <v>14.8</v>
      </c>
      <c r="G3730">
        <v>-89.55</v>
      </c>
      <c r="H3730">
        <v>-89.55</v>
      </c>
      <c r="I3730" t="s">
        <v>175</v>
      </c>
      <c r="L3730" t="s">
        <v>5430</v>
      </c>
      <c r="M3730" t="s">
        <v>5368</v>
      </c>
      <c r="Q3730" t="s">
        <v>994</v>
      </c>
      <c r="V3730" t="s">
        <v>178</v>
      </c>
      <c r="AA3730" t="s">
        <v>5369</v>
      </c>
      <c r="BT3730">
        <v>8.5</v>
      </c>
      <c r="BU3730">
        <v>0.5</v>
      </c>
      <c r="BV3730">
        <v>10.5</v>
      </c>
      <c r="FO3730">
        <v>512449</v>
      </c>
    </row>
    <row r="3731" spans="1:171" hidden="1" x14ac:dyDescent="0.2">
      <c r="A3731" t="s">
        <v>5366</v>
      </c>
      <c r="B3731" t="s">
        <v>172</v>
      </c>
      <c r="C3731" t="s">
        <v>503</v>
      </c>
      <c r="D3731" t="s">
        <v>5431</v>
      </c>
      <c r="E3731">
        <v>14.5</v>
      </c>
      <c r="F3731">
        <v>14.5</v>
      </c>
      <c r="G3731">
        <v>-89.65</v>
      </c>
      <c r="H3731">
        <v>-89.65</v>
      </c>
      <c r="I3731" t="s">
        <v>175</v>
      </c>
      <c r="L3731" t="s">
        <v>5432</v>
      </c>
      <c r="M3731" t="s">
        <v>5368</v>
      </c>
      <c r="Q3731" t="s">
        <v>994</v>
      </c>
      <c r="V3731" t="s">
        <v>178</v>
      </c>
      <c r="AA3731" t="s">
        <v>5369</v>
      </c>
      <c r="BT3731">
        <v>8.1999999999999993</v>
      </c>
      <c r="BU3731">
        <v>1</v>
      </c>
      <c r="BV3731">
        <v>10.3</v>
      </c>
      <c r="FO3731">
        <v>512450</v>
      </c>
    </row>
    <row r="3732" spans="1:171" hidden="1" x14ac:dyDescent="0.2">
      <c r="A3732" t="s">
        <v>5366</v>
      </c>
      <c r="B3732" t="s">
        <v>172</v>
      </c>
      <c r="C3732" t="s">
        <v>503</v>
      </c>
      <c r="D3732" t="s">
        <v>5433</v>
      </c>
      <c r="E3732">
        <v>14.53</v>
      </c>
      <c r="F3732">
        <v>14.53</v>
      </c>
      <c r="G3732">
        <v>-89.63</v>
      </c>
      <c r="H3732">
        <v>-89.63</v>
      </c>
      <c r="I3732" t="s">
        <v>175</v>
      </c>
      <c r="L3732" t="s">
        <v>5434</v>
      </c>
      <c r="M3732" t="s">
        <v>5368</v>
      </c>
      <c r="Q3732" t="s">
        <v>994</v>
      </c>
      <c r="V3732" t="s">
        <v>178</v>
      </c>
      <c r="AA3732" t="s">
        <v>5369</v>
      </c>
      <c r="BT3732">
        <v>8.6999999999999993</v>
      </c>
      <c r="BU3732">
        <v>1.3</v>
      </c>
      <c r="FO3732">
        <v>512451</v>
      </c>
    </row>
    <row r="3733" spans="1:171" hidden="1" x14ac:dyDescent="0.2">
      <c r="A3733" t="s">
        <v>5435</v>
      </c>
      <c r="B3733" t="s">
        <v>172</v>
      </c>
      <c r="C3733" t="s">
        <v>5436</v>
      </c>
      <c r="D3733" t="s">
        <v>5437</v>
      </c>
      <c r="E3733">
        <v>10.7142</v>
      </c>
      <c r="F3733">
        <v>10.7142</v>
      </c>
      <c r="G3733">
        <v>-83.934700000000007</v>
      </c>
      <c r="H3733">
        <v>-83.934700000000007</v>
      </c>
      <c r="I3733" t="s">
        <v>175</v>
      </c>
      <c r="L3733" t="s">
        <v>5438</v>
      </c>
      <c r="M3733" t="s">
        <v>5439</v>
      </c>
      <c r="V3733" t="s">
        <v>178</v>
      </c>
      <c r="Y3733" t="s">
        <v>1011</v>
      </c>
      <c r="AA3733" t="s">
        <v>5440</v>
      </c>
      <c r="AB3733">
        <v>52.43</v>
      </c>
      <c r="AC3733">
        <v>0.9</v>
      </c>
      <c r="AE3733">
        <v>19.260000000000002</v>
      </c>
      <c r="AI3733">
        <v>8.2200000000000006</v>
      </c>
      <c r="AJ3733">
        <v>9.86</v>
      </c>
      <c r="AK3733">
        <v>3.9</v>
      </c>
      <c r="AL3733">
        <v>0.16</v>
      </c>
      <c r="AN3733">
        <v>0.66</v>
      </c>
      <c r="AO3733">
        <v>2.71</v>
      </c>
      <c r="AP3733">
        <v>0.2</v>
      </c>
      <c r="BF3733">
        <v>0.81</v>
      </c>
      <c r="CJ3733">
        <v>261.22000000000003</v>
      </c>
      <c r="CK3733">
        <v>30</v>
      </c>
      <c r="CO3733">
        <v>18</v>
      </c>
      <c r="CP3733">
        <v>76</v>
      </c>
      <c r="CQ3733">
        <v>71</v>
      </c>
      <c r="CW3733">
        <v>11</v>
      </c>
      <c r="CX3733">
        <v>388</v>
      </c>
      <c r="CY3733">
        <v>22.65</v>
      </c>
      <c r="CZ3733">
        <v>65.569999999999993</v>
      </c>
      <c r="DA3733">
        <v>2.77</v>
      </c>
      <c r="DN3733">
        <v>227.72</v>
      </c>
      <c r="DO3733">
        <v>6.93</v>
      </c>
      <c r="DP3733">
        <v>15.36</v>
      </c>
      <c r="DQ3733">
        <v>2.56</v>
      </c>
      <c r="DR3733">
        <v>11.85</v>
      </c>
      <c r="DS3733">
        <v>3.19</v>
      </c>
      <c r="DT3733">
        <v>1.02</v>
      </c>
      <c r="DU3733">
        <v>3.62</v>
      </c>
      <c r="DV3733">
        <v>0.61</v>
      </c>
      <c r="DW3733">
        <v>3.89</v>
      </c>
      <c r="DX3733">
        <v>0.81</v>
      </c>
      <c r="DY3733">
        <v>2.3199999999999998</v>
      </c>
      <c r="EA3733">
        <v>2.4300000000000002</v>
      </c>
      <c r="EB3733">
        <v>0.37</v>
      </c>
      <c r="EC3733">
        <v>1.78</v>
      </c>
      <c r="ED3733">
        <v>0.17</v>
      </c>
      <c r="EM3733">
        <v>1.8</v>
      </c>
      <c r="EO3733">
        <v>0.64</v>
      </c>
      <c r="EP3733">
        <v>0.27</v>
      </c>
      <c r="EQ3733">
        <v>0.51301200000000002</v>
      </c>
      <c r="ET3733">
        <v>0.70353399999999999</v>
      </c>
      <c r="EV3733">
        <v>18.677</v>
      </c>
      <c r="EX3733">
        <v>15.561999999999999</v>
      </c>
      <c r="EZ3733">
        <v>38.363999999999997</v>
      </c>
      <c r="FO3733">
        <v>516427</v>
      </c>
    </row>
    <row r="3734" spans="1:171" hidden="1" x14ac:dyDescent="0.2">
      <c r="A3734" t="s">
        <v>5435</v>
      </c>
      <c r="B3734" t="s">
        <v>172</v>
      </c>
      <c r="C3734" t="s">
        <v>5436</v>
      </c>
      <c r="D3734" t="s">
        <v>5437</v>
      </c>
      <c r="E3734">
        <v>10.725199999999999</v>
      </c>
      <c r="F3734">
        <v>10.725199999999999</v>
      </c>
      <c r="G3734">
        <v>-83.885499999999993</v>
      </c>
      <c r="H3734">
        <v>-83.885499999999993</v>
      </c>
      <c r="I3734" t="s">
        <v>175</v>
      </c>
      <c r="L3734" t="s">
        <v>5441</v>
      </c>
      <c r="M3734" t="s">
        <v>5439</v>
      </c>
      <c r="V3734" t="s">
        <v>178</v>
      </c>
      <c r="Y3734" t="s">
        <v>1011</v>
      </c>
      <c r="AA3734" t="s">
        <v>5440</v>
      </c>
      <c r="AB3734">
        <v>51.25</v>
      </c>
      <c r="AC3734">
        <v>0.93</v>
      </c>
      <c r="AE3734">
        <v>18.68</v>
      </c>
      <c r="AI3734">
        <v>8.94</v>
      </c>
      <c r="AJ3734">
        <v>10.58</v>
      </c>
      <c r="AK3734">
        <v>4.04</v>
      </c>
      <c r="AL3734">
        <v>0.24</v>
      </c>
      <c r="AN3734">
        <v>0.26</v>
      </c>
      <c r="AO3734">
        <v>2.4500000000000002</v>
      </c>
      <c r="AP3734">
        <v>0.19</v>
      </c>
      <c r="BF3734">
        <v>1.21</v>
      </c>
      <c r="EQ3734">
        <v>0.51302000000000003</v>
      </c>
      <c r="ET3734">
        <v>0.70354000000000005</v>
      </c>
      <c r="EV3734">
        <v>18.692</v>
      </c>
      <c r="EX3734">
        <v>15.554</v>
      </c>
      <c r="EZ3734">
        <v>38.353999999999999</v>
      </c>
      <c r="FO3734">
        <v>516428</v>
      </c>
    </row>
    <row r="3735" spans="1:171" hidden="1" x14ac:dyDescent="0.2">
      <c r="A3735" t="s">
        <v>5435</v>
      </c>
      <c r="B3735" t="s">
        <v>172</v>
      </c>
      <c r="C3735" t="s">
        <v>5436</v>
      </c>
      <c r="D3735" t="s">
        <v>5437</v>
      </c>
      <c r="E3735">
        <v>10.7501</v>
      </c>
      <c r="F3735">
        <v>10.7501</v>
      </c>
      <c r="G3735">
        <v>-83.834100000000007</v>
      </c>
      <c r="H3735">
        <v>-83.834100000000007</v>
      </c>
      <c r="I3735" t="s">
        <v>175</v>
      </c>
      <c r="L3735" t="s">
        <v>5442</v>
      </c>
      <c r="M3735" t="s">
        <v>5443</v>
      </c>
      <c r="V3735" t="s">
        <v>178</v>
      </c>
      <c r="Y3735" t="s">
        <v>1011</v>
      </c>
      <c r="AA3735" t="s">
        <v>5440</v>
      </c>
      <c r="AB3735">
        <v>60.56</v>
      </c>
      <c r="AC3735">
        <v>0.68</v>
      </c>
      <c r="AE3735">
        <v>15.92</v>
      </c>
      <c r="AI3735">
        <v>6.32</v>
      </c>
      <c r="AJ3735">
        <v>6.47</v>
      </c>
      <c r="AK3735">
        <v>3.36</v>
      </c>
      <c r="AL3735">
        <v>0.18</v>
      </c>
      <c r="AN3735">
        <v>1.81</v>
      </c>
      <c r="AO3735">
        <v>2.94</v>
      </c>
      <c r="AP3735">
        <v>0.15</v>
      </c>
      <c r="BF3735">
        <v>0.69</v>
      </c>
      <c r="EQ3735">
        <v>0.51300699999999999</v>
      </c>
      <c r="ET3735">
        <v>0.70363600000000004</v>
      </c>
      <c r="EV3735">
        <v>18.73</v>
      </c>
      <c r="EX3735">
        <v>15.587</v>
      </c>
      <c r="EZ3735">
        <v>38.485999999999997</v>
      </c>
      <c r="FO3735">
        <v>516429</v>
      </c>
    </row>
    <row r="3736" spans="1:171" hidden="1" x14ac:dyDescent="0.2">
      <c r="A3736" t="s">
        <v>5435</v>
      </c>
      <c r="B3736" t="s">
        <v>172</v>
      </c>
      <c r="C3736" t="s">
        <v>5444</v>
      </c>
      <c r="D3736" t="s">
        <v>5445</v>
      </c>
      <c r="E3736">
        <v>10.682600000000001</v>
      </c>
      <c r="F3736">
        <v>10.682600000000001</v>
      </c>
      <c r="G3736">
        <v>-84.224900000000005</v>
      </c>
      <c r="H3736">
        <v>-84.224900000000005</v>
      </c>
      <c r="I3736" t="s">
        <v>175</v>
      </c>
      <c r="L3736" t="s">
        <v>5446</v>
      </c>
      <c r="M3736" t="s">
        <v>5447</v>
      </c>
      <c r="V3736" t="s">
        <v>178</v>
      </c>
      <c r="AA3736" t="s">
        <v>5440</v>
      </c>
      <c r="AB3736">
        <v>47.07</v>
      </c>
      <c r="AC3736">
        <v>0.87</v>
      </c>
      <c r="AE3736">
        <v>19.53</v>
      </c>
      <c r="AI3736">
        <v>9.0299999999999994</v>
      </c>
      <c r="AJ3736">
        <v>10.79</v>
      </c>
      <c r="AK3736">
        <v>4.6100000000000003</v>
      </c>
      <c r="AL3736">
        <v>0.16</v>
      </c>
      <c r="AN3736">
        <v>0.56999999999999995</v>
      </c>
      <c r="AO3736">
        <v>2.12</v>
      </c>
      <c r="AP3736">
        <v>0.16</v>
      </c>
      <c r="BF3736">
        <v>3.96</v>
      </c>
      <c r="CJ3736">
        <v>299.70999999999998</v>
      </c>
      <c r="CK3736">
        <v>89</v>
      </c>
      <c r="CO3736">
        <v>31</v>
      </c>
      <c r="CP3736">
        <v>185</v>
      </c>
      <c r="CQ3736">
        <v>66</v>
      </c>
      <c r="CW3736">
        <v>9</v>
      </c>
      <c r="CX3736">
        <v>495</v>
      </c>
      <c r="CY3736">
        <v>19.14</v>
      </c>
      <c r="CZ3736">
        <v>45.43</v>
      </c>
      <c r="DA3736">
        <v>1.62</v>
      </c>
      <c r="DN3736">
        <v>231.12</v>
      </c>
      <c r="DO3736">
        <v>5.0599999999999996</v>
      </c>
      <c r="DP3736">
        <v>11.44</v>
      </c>
      <c r="DQ3736">
        <v>1.88</v>
      </c>
      <c r="DR3736">
        <v>9.6</v>
      </c>
      <c r="DS3736">
        <v>2.76</v>
      </c>
      <c r="DT3736">
        <v>0.93</v>
      </c>
      <c r="DU3736">
        <v>3</v>
      </c>
      <c r="DV3736">
        <v>0.46</v>
      </c>
      <c r="DW3736">
        <v>3.1</v>
      </c>
      <c r="DX3736">
        <v>0.6</v>
      </c>
      <c r="DY3736">
        <v>1.84</v>
      </c>
      <c r="EA3736">
        <v>1.87</v>
      </c>
      <c r="EB3736">
        <v>0.27</v>
      </c>
      <c r="EC3736">
        <v>1.28</v>
      </c>
      <c r="ED3736">
        <v>0.09</v>
      </c>
      <c r="EM3736">
        <v>1.32</v>
      </c>
      <c r="EO3736">
        <v>0.38</v>
      </c>
      <c r="EP3736">
        <v>0.12</v>
      </c>
      <c r="EQ3736">
        <v>0.51301799999999997</v>
      </c>
      <c r="ET3736">
        <v>0.70361799999999997</v>
      </c>
      <c r="EV3736">
        <v>18.616</v>
      </c>
      <c r="EX3736">
        <v>15.516</v>
      </c>
      <c r="EZ3736">
        <v>38.220999999999997</v>
      </c>
      <c r="FO3736">
        <v>516584</v>
      </c>
    </row>
    <row r="3737" spans="1:171" hidden="1" x14ac:dyDescent="0.2">
      <c r="A3737" t="s">
        <v>5435</v>
      </c>
      <c r="B3737" t="s">
        <v>172</v>
      </c>
      <c r="C3737" t="s">
        <v>5444</v>
      </c>
      <c r="D3737" t="s">
        <v>5445</v>
      </c>
      <c r="E3737">
        <v>10.7872</v>
      </c>
      <c r="F3737">
        <v>10.7872</v>
      </c>
      <c r="G3737">
        <v>-84.342500000000001</v>
      </c>
      <c r="H3737">
        <v>-84.342500000000001</v>
      </c>
      <c r="I3737" t="s">
        <v>175</v>
      </c>
      <c r="L3737" t="s">
        <v>5448</v>
      </c>
      <c r="M3737" t="s">
        <v>5447</v>
      </c>
      <c r="V3737" t="s">
        <v>178</v>
      </c>
      <c r="AA3737" t="s">
        <v>5440</v>
      </c>
      <c r="AB3737">
        <v>49.36</v>
      </c>
      <c r="AC3737">
        <v>0.98</v>
      </c>
      <c r="AE3737">
        <v>17.84</v>
      </c>
      <c r="AI3737">
        <v>9.0500000000000007</v>
      </c>
      <c r="AJ3737">
        <v>9.2899999999999991</v>
      </c>
      <c r="AK3737">
        <v>4.8099999999999996</v>
      </c>
      <c r="AL3737">
        <v>0.16</v>
      </c>
      <c r="AN3737">
        <v>1</v>
      </c>
      <c r="AO3737">
        <v>2.63</v>
      </c>
      <c r="AP3737">
        <v>0.24</v>
      </c>
      <c r="BF3737">
        <v>3.5</v>
      </c>
      <c r="CJ3737">
        <v>272.77999999999997</v>
      </c>
      <c r="CK3737">
        <v>110</v>
      </c>
      <c r="CO3737">
        <v>41</v>
      </c>
      <c r="CP3737">
        <v>152</v>
      </c>
      <c r="CQ3737">
        <v>73</v>
      </c>
      <c r="CW3737">
        <v>18</v>
      </c>
      <c r="CX3737">
        <v>471</v>
      </c>
      <c r="CY3737">
        <v>24.99</v>
      </c>
      <c r="CZ3737">
        <v>69.33</v>
      </c>
      <c r="DA3737">
        <v>2.9</v>
      </c>
      <c r="DN3737">
        <v>365.48</v>
      </c>
      <c r="DO3737">
        <v>8.3000000000000007</v>
      </c>
      <c r="DP3737">
        <v>17.86</v>
      </c>
      <c r="DQ3737">
        <v>2.85</v>
      </c>
      <c r="DR3737">
        <v>13.82</v>
      </c>
      <c r="DS3737">
        <v>3.74</v>
      </c>
      <c r="DT3737">
        <v>1.18</v>
      </c>
      <c r="DU3737">
        <v>3.96</v>
      </c>
      <c r="DV3737">
        <v>0.61</v>
      </c>
      <c r="DW3737">
        <v>4.03</v>
      </c>
      <c r="DX3737">
        <v>0.76</v>
      </c>
      <c r="DY3737">
        <v>2.34</v>
      </c>
      <c r="EA3737">
        <v>2.35</v>
      </c>
      <c r="EB3737">
        <v>0.36</v>
      </c>
      <c r="EC3737">
        <v>1.85</v>
      </c>
      <c r="ED3737">
        <v>0.17</v>
      </c>
      <c r="EM3737">
        <v>1.49</v>
      </c>
      <c r="EO3737">
        <v>0.7</v>
      </c>
      <c r="EP3737">
        <v>0.22</v>
      </c>
      <c r="FO3737">
        <v>516585</v>
      </c>
    </row>
    <row r="3738" spans="1:171" hidden="1" x14ac:dyDescent="0.2">
      <c r="A3738" t="s">
        <v>5435</v>
      </c>
      <c r="B3738" t="s">
        <v>172</v>
      </c>
      <c r="C3738" t="s">
        <v>5444</v>
      </c>
      <c r="D3738" t="s">
        <v>5445</v>
      </c>
      <c r="E3738">
        <v>10.7652</v>
      </c>
      <c r="F3738">
        <v>10.7652</v>
      </c>
      <c r="G3738">
        <v>-84.293000000000006</v>
      </c>
      <c r="H3738">
        <v>-84.293000000000006</v>
      </c>
      <c r="I3738" t="s">
        <v>175</v>
      </c>
      <c r="L3738" t="s">
        <v>5449</v>
      </c>
      <c r="M3738" t="s">
        <v>5447</v>
      </c>
      <c r="V3738" t="s">
        <v>178</v>
      </c>
      <c r="AA3738" t="s">
        <v>5440</v>
      </c>
      <c r="AB3738">
        <v>50.33</v>
      </c>
      <c r="AC3738">
        <v>0.92</v>
      </c>
      <c r="AE3738">
        <v>17.010000000000002</v>
      </c>
      <c r="AI3738">
        <v>8.7799999999999994</v>
      </c>
      <c r="AJ3738">
        <v>9.09</v>
      </c>
      <c r="AK3738">
        <v>5.44</v>
      </c>
      <c r="AL3738">
        <v>0.2</v>
      </c>
      <c r="AN3738">
        <v>0.94</v>
      </c>
      <c r="AO3738">
        <v>2.6</v>
      </c>
      <c r="AP3738">
        <v>0.21</v>
      </c>
      <c r="BF3738">
        <v>3.36</v>
      </c>
      <c r="CJ3738">
        <v>258.14</v>
      </c>
      <c r="CK3738">
        <v>112</v>
      </c>
      <c r="CO3738">
        <v>65</v>
      </c>
      <c r="CP3738">
        <v>147</v>
      </c>
      <c r="CQ3738">
        <v>68</v>
      </c>
      <c r="CW3738">
        <v>18</v>
      </c>
      <c r="CX3738">
        <v>439</v>
      </c>
      <c r="CY3738">
        <v>30.26</v>
      </c>
      <c r="CZ3738">
        <v>70.52</v>
      </c>
      <c r="DA3738">
        <v>2.88</v>
      </c>
      <c r="DN3738">
        <v>322.48</v>
      </c>
      <c r="DO3738">
        <v>7.86</v>
      </c>
      <c r="DP3738">
        <v>16.96</v>
      </c>
      <c r="DQ3738">
        <v>2.72</v>
      </c>
      <c r="DR3738">
        <v>13.44</v>
      </c>
      <c r="DS3738">
        <v>3.68</v>
      </c>
      <c r="DT3738">
        <v>1.1399999999999999</v>
      </c>
      <c r="DU3738">
        <v>3.93</v>
      </c>
      <c r="DV3738">
        <v>0.6</v>
      </c>
      <c r="DW3738">
        <v>3.94</v>
      </c>
      <c r="DX3738">
        <v>0.79</v>
      </c>
      <c r="DY3738">
        <v>2.4500000000000002</v>
      </c>
      <c r="EA3738">
        <v>2.42</v>
      </c>
      <c r="EB3738">
        <v>0.37</v>
      </c>
      <c r="EC3738">
        <v>1.9</v>
      </c>
      <c r="ED3738">
        <v>0.17</v>
      </c>
      <c r="EM3738">
        <v>1.52</v>
      </c>
      <c r="EO3738">
        <v>0.76</v>
      </c>
      <c r="EP3738">
        <v>0.33</v>
      </c>
      <c r="ET3738">
        <v>0.70358900000000002</v>
      </c>
      <c r="EV3738">
        <v>18.661999999999999</v>
      </c>
      <c r="EX3738">
        <v>15.513999999999999</v>
      </c>
      <c r="EZ3738">
        <v>38.253</v>
      </c>
      <c r="FO3738">
        <v>516586</v>
      </c>
    </row>
    <row r="3739" spans="1:171" hidden="1" x14ac:dyDescent="0.2">
      <c r="A3739" t="s">
        <v>5435</v>
      </c>
      <c r="B3739" t="s">
        <v>172</v>
      </c>
      <c r="C3739" t="s">
        <v>5444</v>
      </c>
      <c r="D3739" t="s">
        <v>5445</v>
      </c>
      <c r="E3739">
        <v>10.7872</v>
      </c>
      <c r="F3739">
        <v>10.7872</v>
      </c>
      <c r="G3739">
        <v>-84.342500000000001</v>
      </c>
      <c r="H3739">
        <v>-84.342500000000001</v>
      </c>
      <c r="I3739" t="s">
        <v>175</v>
      </c>
      <c r="L3739" t="s">
        <v>5450</v>
      </c>
      <c r="M3739" t="s">
        <v>5447</v>
      </c>
      <c r="V3739" t="s">
        <v>178</v>
      </c>
      <c r="AA3739" t="s">
        <v>5440</v>
      </c>
      <c r="AB3739">
        <v>50.65</v>
      </c>
      <c r="AC3739">
        <v>1.01</v>
      </c>
      <c r="AE3739">
        <v>17.88</v>
      </c>
      <c r="AI3739">
        <v>9.52</v>
      </c>
      <c r="AJ3739">
        <v>9.58</v>
      </c>
      <c r="AK3739">
        <v>4.95</v>
      </c>
      <c r="AL3739">
        <v>0.19</v>
      </c>
      <c r="AN3739">
        <v>1.02</v>
      </c>
      <c r="AO3739">
        <v>2.7</v>
      </c>
      <c r="AP3739">
        <v>0.25</v>
      </c>
      <c r="BF3739">
        <v>1.05</v>
      </c>
      <c r="CJ3739">
        <v>279.95999999999998</v>
      </c>
      <c r="CK3739">
        <v>102</v>
      </c>
      <c r="CO3739">
        <v>44</v>
      </c>
      <c r="CP3739">
        <v>143</v>
      </c>
      <c r="CQ3739">
        <v>74</v>
      </c>
      <c r="CW3739">
        <v>21</v>
      </c>
      <c r="CX3739">
        <v>467</v>
      </c>
      <c r="CY3739">
        <v>25.77</v>
      </c>
      <c r="CZ3739">
        <v>69.94</v>
      </c>
      <c r="DA3739">
        <v>2.95</v>
      </c>
      <c r="DN3739">
        <v>369.89</v>
      </c>
      <c r="DO3739">
        <v>8.7799999999999994</v>
      </c>
      <c r="DP3739">
        <v>18.97</v>
      </c>
      <c r="DQ3739">
        <v>3</v>
      </c>
      <c r="DR3739">
        <v>14.45</v>
      </c>
      <c r="DS3739">
        <v>3.85</v>
      </c>
      <c r="DT3739">
        <v>1.22</v>
      </c>
      <c r="DU3739">
        <v>4.16</v>
      </c>
      <c r="DV3739">
        <v>0.64</v>
      </c>
      <c r="DW3739">
        <v>4.07</v>
      </c>
      <c r="DX3739">
        <v>0.78</v>
      </c>
      <c r="DY3739">
        <v>2.4300000000000002</v>
      </c>
      <c r="EA3739">
        <v>2.42</v>
      </c>
      <c r="EB3739">
        <v>0.38</v>
      </c>
      <c r="EC3739">
        <v>1.86</v>
      </c>
      <c r="ED3739">
        <v>0.16</v>
      </c>
      <c r="EM3739">
        <v>1.54</v>
      </c>
      <c r="EO3739">
        <v>0.71</v>
      </c>
      <c r="EP3739">
        <v>0.24</v>
      </c>
      <c r="FO3739">
        <v>516587</v>
      </c>
    </row>
    <row r="3740" spans="1:171" hidden="1" x14ac:dyDescent="0.2">
      <c r="A3740" t="s">
        <v>5435</v>
      </c>
      <c r="B3740" t="s">
        <v>172</v>
      </c>
      <c r="C3740" t="s">
        <v>5444</v>
      </c>
      <c r="D3740" t="s">
        <v>5445</v>
      </c>
      <c r="E3740">
        <v>10.756399999999999</v>
      </c>
      <c r="F3740">
        <v>10.756399999999999</v>
      </c>
      <c r="G3740">
        <v>-84.272599999999997</v>
      </c>
      <c r="H3740">
        <v>-84.272599999999997</v>
      </c>
      <c r="I3740" t="s">
        <v>175</v>
      </c>
      <c r="L3740" t="s">
        <v>5451</v>
      </c>
      <c r="M3740" t="s">
        <v>5447</v>
      </c>
      <c r="V3740" t="s">
        <v>178</v>
      </c>
      <c r="AA3740" t="s">
        <v>5440</v>
      </c>
      <c r="AB3740">
        <v>47.79</v>
      </c>
      <c r="AC3740">
        <v>1.06</v>
      </c>
      <c r="AE3740">
        <v>17.79</v>
      </c>
      <c r="AI3740">
        <v>10.14</v>
      </c>
      <c r="AJ3740">
        <v>9.36</v>
      </c>
      <c r="AK3740">
        <v>5.27</v>
      </c>
      <c r="AL3740">
        <v>0.19</v>
      </c>
      <c r="AN3740">
        <v>0.69</v>
      </c>
      <c r="AO3740">
        <v>2.6</v>
      </c>
      <c r="AP3740">
        <v>0.22</v>
      </c>
      <c r="BF3740">
        <v>3.64</v>
      </c>
      <c r="CJ3740">
        <v>293.58999999999997</v>
      </c>
      <c r="CK3740">
        <v>100</v>
      </c>
      <c r="CO3740">
        <v>41</v>
      </c>
      <c r="CP3740">
        <v>183</v>
      </c>
      <c r="CQ3740">
        <v>77</v>
      </c>
      <c r="CW3740">
        <v>12</v>
      </c>
      <c r="CX3740">
        <v>503</v>
      </c>
      <c r="CY3740">
        <v>26.06</v>
      </c>
      <c r="CZ3740">
        <v>61.48</v>
      </c>
      <c r="DA3740">
        <v>2.19</v>
      </c>
      <c r="DN3740">
        <v>255.42</v>
      </c>
      <c r="DO3740">
        <v>7.87</v>
      </c>
      <c r="DP3740">
        <v>17.010000000000002</v>
      </c>
      <c r="DQ3740">
        <v>2.8</v>
      </c>
      <c r="DR3740">
        <v>13.72</v>
      </c>
      <c r="DS3740">
        <v>3.7</v>
      </c>
      <c r="DT3740">
        <v>1.18</v>
      </c>
      <c r="DU3740">
        <v>4</v>
      </c>
      <c r="DV3740">
        <v>0.63</v>
      </c>
      <c r="DW3740">
        <v>4.16</v>
      </c>
      <c r="DX3740">
        <v>0.81</v>
      </c>
      <c r="DY3740">
        <v>2.5099999999999998</v>
      </c>
      <c r="EA3740">
        <v>2.59</v>
      </c>
      <c r="EB3740">
        <v>0.4</v>
      </c>
      <c r="EC3740">
        <v>1.7</v>
      </c>
      <c r="ED3740">
        <v>0.12</v>
      </c>
      <c r="EM3740">
        <v>1.28</v>
      </c>
      <c r="EO3740">
        <v>0.54</v>
      </c>
      <c r="EP3740">
        <v>0.14000000000000001</v>
      </c>
      <c r="FO3740">
        <v>516588</v>
      </c>
    </row>
    <row r="3741" spans="1:171" hidden="1" x14ac:dyDescent="0.2">
      <c r="A3741" t="s">
        <v>5435</v>
      </c>
      <c r="B3741" t="s">
        <v>172</v>
      </c>
      <c r="C3741" t="s">
        <v>5444</v>
      </c>
      <c r="D3741" t="s">
        <v>5445</v>
      </c>
      <c r="E3741">
        <v>10.756600000000001</v>
      </c>
      <c r="F3741">
        <v>10.756600000000001</v>
      </c>
      <c r="G3741">
        <v>-84.271799999999999</v>
      </c>
      <c r="H3741">
        <v>-84.271799999999999</v>
      </c>
      <c r="I3741" t="s">
        <v>175</v>
      </c>
      <c r="L3741" t="s">
        <v>5452</v>
      </c>
      <c r="M3741" t="s">
        <v>5447</v>
      </c>
      <c r="V3741" t="s">
        <v>178</v>
      </c>
      <c r="AA3741" t="s">
        <v>5440</v>
      </c>
      <c r="AB3741">
        <v>49.35</v>
      </c>
      <c r="AC3741">
        <v>1.1499999999999999</v>
      </c>
      <c r="AE3741">
        <v>17.54</v>
      </c>
      <c r="AI3741">
        <v>11.01</v>
      </c>
      <c r="AJ3741">
        <v>9.52</v>
      </c>
      <c r="AK3741">
        <v>5.25</v>
      </c>
      <c r="AL3741">
        <v>0.22</v>
      </c>
      <c r="AN3741">
        <v>0.77</v>
      </c>
      <c r="AO3741">
        <v>2.78</v>
      </c>
      <c r="AP3741">
        <v>0.24</v>
      </c>
      <c r="BF3741">
        <v>0.82</v>
      </c>
      <c r="CJ3741">
        <v>312.39999999999998</v>
      </c>
      <c r="CK3741">
        <v>97</v>
      </c>
      <c r="CO3741">
        <v>38</v>
      </c>
      <c r="CP3741">
        <v>190</v>
      </c>
      <c r="CQ3741">
        <v>81</v>
      </c>
      <c r="CW3741">
        <v>15</v>
      </c>
      <c r="CX3741">
        <v>497</v>
      </c>
      <c r="CY3741">
        <v>26.61</v>
      </c>
      <c r="CZ3741">
        <v>66.45</v>
      </c>
      <c r="DA3741">
        <v>2.39</v>
      </c>
      <c r="DN3741">
        <v>273.89</v>
      </c>
      <c r="DO3741">
        <v>8.3000000000000007</v>
      </c>
      <c r="DP3741">
        <v>17.829999999999998</v>
      </c>
      <c r="DQ3741">
        <v>2.97</v>
      </c>
      <c r="DR3741">
        <v>14.53</v>
      </c>
      <c r="DS3741">
        <v>3.86</v>
      </c>
      <c r="DT3741">
        <v>1.22</v>
      </c>
      <c r="DU3741">
        <v>4.13</v>
      </c>
      <c r="DV3741">
        <v>0.65</v>
      </c>
      <c r="DW3741">
        <v>4.25</v>
      </c>
      <c r="DX3741">
        <v>0.83</v>
      </c>
      <c r="DY3741">
        <v>2.59</v>
      </c>
      <c r="EA3741">
        <v>2.6</v>
      </c>
      <c r="EB3741">
        <v>0.39</v>
      </c>
      <c r="EC3741">
        <v>1.84</v>
      </c>
      <c r="ED3741">
        <v>0.13</v>
      </c>
      <c r="EM3741">
        <v>1.42</v>
      </c>
      <c r="EO3741">
        <v>0.59</v>
      </c>
      <c r="EP3741">
        <v>0.18</v>
      </c>
      <c r="EQ3741">
        <v>0.51298999999999995</v>
      </c>
      <c r="ET3741">
        <v>0.70358500000000002</v>
      </c>
      <c r="EV3741">
        <v>18.614999999999998</v>
      </c>
      <c r="EX3741">
        <v>15.509</v>
      </c>
      <c r="EZ3741">
        <v>38.234999999999999</v>
      </c>
      <c r="FO3741">
        <v>516589</v>
      </c>
    </row>
    <row r="3742" spans="1:171" hidden="1" x14ac:dyDescent="0.2">
      <c r="A3742" t="s">
        <v>5435</v>
      </c>
      <c r="B3742" t="s">
        <v>172</v>
      </c>
      <c r="C3742" t="s">
        <v>5444</v>
      </c>
      <c r="D3742" t="s">
        <v>5445</v>
      </c>
      <c r="E3742">
        <v>10.7568</v>
      </c>
      <c r="F3742">
        <v>10.7568</v>
      </c>
      <c r="G3742">
        <v>-84.272900000000007</v>
      </c>
      <c r="H3742">
        <v>-84.272900000000007</v>
      </c>
      <c r="I3742" t="s">
        <v>175</v>
      </c>
      <c r="L3742" t="s">
        <v>5453</v>
      </c>
      <c r="M3742" t="s">
        <v>5447</v>
      </c>
      <c r="V3742" t="s">
        <v>178</v>
      </c>
      <c r="AA3742" t="s">
        <v>5440</v>
      </c>
      <c r="AB3742">
        <v>48.33</v>
      </c>
      <c r="AC3742">
        <v>1.1499999999999999</v>
      </c>
      <c r="AE3742">
        <v>16.98</v>
      </c>
      <c r="AI3742">
        <v>10.84</v>
      </c>
      <c r="AJ3742">
        <v>9.1</v>
      </c>
      <c r="AK3742">
        <v>5.31</v>
      </c>
      <c r="AL3742">
        <v>0.2</v>
      </c>
      <c r="AN3742">
        <v>0.67</v>
      </c>
      <c r="AO3742">
        <v>2.76</v>
      </c>
      <c r="AP3742">
        <v>0.24</v>
      </c>
      <c r="BF3742">
        <v>3.08</v>
      </c>
      <c r="CJ3742">
        <v>309.91000000000003</v>
      </c>
      <c r="CK3742">
        <v>100</v>
      </c>
      <c r="CO3742">
        <v>37</v>
      </c>
      <c r="CP3742">
        <v>201</v>
      </c>
      <c r="CQ3742">
        <v>82</v>
      </c>
      <c r="CW3742">
        <v>14</v>
      </c>
      <c r="CX3742">
        <v>500</v>
      </c>
      <c r="CY3742">
        <v>26.66</v>
      </c>
      <c r="CZ3742">
        <v>68.569999999999993</v>
      </c>
      <c r="DA3742">
        <v>2.44</v>
      </c>
      <c r="DN3742">
        <v>286.66000000000003</v>
      </c>
      <c r="DO3742">
        <v>8.7200000000000006</v>
      </c>
      <c r="DP3742">
        <v>18.850000000000001</v>
      </c>
      <c r="DQ3742">
        <v>3.11</v>
      </c>
      <c r="DR3742">
        <v>15.11</v>
      </c>
      <c r="DS3742">
        <v>3.97</v>
      </c>
      <c r="DT3742">
        <v>1.26</v>
      </c>
      <c r="DU3742">
        <v>4.3099999999999996</v>
      </c>
      <c r="DV3742">
        <v>0.65</v>
      </c>
      <c r="DW3742">
        <v>4.3499999999999996</v>
      </c>
      <c r="DX3742">
        <v>0.84</v>
      </c>
      <c r="DY3742">
        <v>2.64</v>
      </c>
      <c r="EA3742">
        <v>2.65</v>
      </c>
      <c r="EB3742">
        <v>0.39</v>
      </c>
      <c r="EC3742">
        <v>1.81</v>
      </c>
      <c r="ED3742">
        <v>0.13</v>
      </c>
      <c r="EM3742">
        <v>1.29</v>
      </c>
      <c r="EO3742">
        <v>0.57999999999999996</v>
      </c>
      <c r="EP3742">
        <v>0.27</v>
      </c>
      <c r="FO3742">
        <v>516590</v>
      </c>
    </row>
    <row r="3743" spans="1:171" hidden="1" x14ac:dyDescent="0.2">
      <c r="A3743" t="s">
        <v>5435</v>
      </c>
      <c r="B3743" t="s">
        <v>172</v>
      </c>
      <c r="C3743" t="s">
        <v>5444</v>
      </c>
      <c r="D3743" t="s">
        <v>5445</v>
      </c>
      <c r="E3743">
        <v>10.7729</v>
      </c>
      <c r="F3743">
        <v>10.7729</v>
      </c>
      <c r="G3743">
        <v>-84.274900000000002</v>
      </c>
      <c r="H3743">
        <v>-84.274900000000002</v>
      </c>
      <c r="I3743" t="s">
        <v>175</v>
      </c>
      <c r="L3743" t="s">
        <v>5454</v>
      </c>
      <c r="M3743" t="s">
        <v>5447</v>
      </c>
      <c r="V3743" t="s">
        <v>178</v>
      </c>
      <c r="AA3743" t="s">
        <v>5440</v>
      </c>
      <c r="AB3743">
        <v>48.07</v>
      </c>
      <c r="AC3743">
        <v>0.89</v>
      </c>
      <c r="AE3743">
        <v>18.63</v>
      </c>
      <c r="AI3743">
        <v>7.85</v>
      </c>
      <c r="AJ3743">
        <v>8.8699999999999992</v>
      </c>
      <c r="AK3743">
        <v>3.38</v>
      </c>
      <c r="AL3743">
        <v>0.18</v>
      </c>
      <c r="AN3743">
        <v>0.86</v>
      </c>
      <c r="AO3743">
        <v>2.68</v>
      </c>
      <c r="AP3743">
        <v>0.21</v>
      </c>
      <c r="BF3743">
        <v>7.38</v>
      </c>
      <c r="FO3743">
        <v>516591</v>
      </c>
    </row>
    <row r="3744" spans="1:171" hidden="1" x14ac:dyDescent="0.2">
      <c r="A3744" t="s">
        <v>5435</v>
      </c>
      <c r="B3744" t="s">
        <v>172</v>
      </c>
      <c r="C3744" t="s">
        <v>5444</v>
      </c>
      <c r="D3744" t="s">
        <v>5445</v>
      </c>
      <c r="E3744">
        <v>10.7446</v>
      </c>
      <c r="F3744">
        <v>10.7446</v>
      </c>
      <c r="G3744">
        <v>-84.261099999999999</v>
      </c>
      <c r="H3744">
        <v>-84.261099999999999</v>
      </c>
      <c r="I3744" t="s">
        <v>175</v>
      </c>
      <c r="L3744" t="s">
        <v>5455</v>
      </c>
      <c r="M3744" t="s">
        <v>5447</v>
      </c>
      <c r="V3744" t="s">
        <v>178</v>
      </c>
      <c r="AA3744" t="s">
        <v>5440</v>
      </c>
      <c r="AB3744">
        <v>45.84</v>
      </c>
      <c r="AC3744">
        <v>0.79</v>
      </c>
      <c r="AE3744">
        <v>15.97</v>
      </c>
      <c r="AI3744">
        <v>7.68</v>
      </c>
      <c r="AJ3744">
        <v>8.85</v>
      </c>
      <c r="AK3744">
        <v>5.17</v>
      </c>
      <c r="AL3744">
        <v>0.15</v>
      </c>
      <c r="AN3744">
        <v>0.77</v>
      </c>
      <c r="AO3744">
        <v>2.25</v>
      </c>
      <c r="AP3744">
        <v>0.21</v>
      </c>
      <c r="BF3744">
        <v>11.32</v>
      </c>
      <c r="CJ3744">
        <v>228.29</v>
      </c>
      <c r="CK3744">
        <v>113</v>
      </c>
      <c r="CO3744">
        <v>43</v>
      </c>
      <c r="CP3744">
        <v>112</v>
      </c>
      <c r="CQ3744">
        <v>63</v>
      </c>
      <c r="CW3744">
        <v>24</v>
      </c>
      <c r="CX3744">
        <v>431</v>
      </c>
      <c r="CY3744">
        <v>24.58</v>
      </c>
      <c r="CZ3744">
        <v>72</v>
      </c>
      <c r="DA3744">
        <v>2.82</v>
      </c>
      <c r="DN3744">
        <v>378.05</v>
      </c>
      <c r="DO3744">
        <v>8.66</v>
      </c>
      <c r="DP3744">
        <v>18.45</v>
      </c>
      <c r="DQ3744">
        <v>2.97</v>
      </c>
      <c r="DR3744">
        <v>13.43</v>
      </c>
      <c r="DS3744">
        <v>3.8</v>
      </c>
      <c r="DT3744">
        <v>1.1599999999999999</v>
      </c>
      <c r="DU3744">
        <v>3.93</v>
      </c>
      <c r="DV3744">
        <v>0.64</v>
      </c>
      <c r="DW3744">
        <v>3.85</v>
      </c>
      <c r="DX3744">
        <v>0.75</v>
      </c>
      <c r="DY3744">
        <v>2.23</v>
      </c>
      <c r="EA3744">
        <v>2.36</v>
      </c>
      <c r="EB3744">
        <v>0.37</v>
      </c>
      <c r="EC3744">
        <v>2.11</v>
      </c>
      <c r="ED3744">
        <v>0.2</v>
      </c>
      <c r="EM3744">
        <v>1.55</v>
      </c>
      <c r="EO3744">
        <v>0.82</v>
      </c>
      <c r="EP3744">
        <v>0.41</v>
      </c>
      <c r="ET3744">
        <v>0.70377500000000004</v>
      </c>
      <c r="EV3744">
        <v>18.649999999999999</v>
      </c>
      <c r="EX3744">
        <v>15.526</v>
      </c>
      <c r="EZ3744">
        <v>38.28</v>
      </c>
      <c r="FO3744">
        <v>516592</v>
      </c>
    </row>
    <row r="3745" spans="1:171" hidden="1" x14ac:dyDescent="0.2">
      <c r="A3745" t="s">
        <v>5435</v>
      </c>
      <c r="B3745" t="s">
        <v>172</v>
      </c>
      <c r="C3745" t="s">
        <v>5444</v>
      </c>
      <c r="D3745" t="s">
        <v>5445</v>
      </c>
      <c r="E3745">
        <v>10.770200000000001</v>
      </c>
      <c r="F3745">
        <v>10.770200000000001</v>
      </c>
      <c r="G3745">
        <v>-84.221400000000003</v>
      </c>
      <c r="H3745">
        <v>-84.221400000000003</v>
      </c>
      <c r="I3745" t="s">
        <v>175</v>
      </c>
      <c r="L3745" t="s">
        <v>5456</v>
      </c>
      <c r="M3745" t="s">
        <v>5447</v>
      </c>
      <c r="V3745" t="s">
        <v>178</v>
      </c>
      <c r="AA3745" t="s">
        <v>5440</v>
      </c>
      <c r="AB3745">
        <v>44.17</v>
      </c>
      <c r="AC3745">
        <v>0.62</v>
      </c>
      <c r="AE3745">
        <v>20.68</v>
      </c>
      <c r="AI3745">
        <v>6.92</v>
      </c>
      <c r="AJ3745">
        <v>11.19</v>
      </c>
      <c r="AK3745">
        <v>4.17</v>
      </c>
      <c r="AL3745">
        <v>0.15</v>
      </c>
      <c r="AN3745">
        <v>0.49</v>
      </c>
      <c r="AO3745">
        <v>1.82</v>
      </c>
      <c r="AP3745">
        <v>0.14000000000000001</v>
      </c>
      <c r="BF3745">
        <v>8.7799999999999994</v>
      </c>
      <c r="CJ3745">
        <v>206.86</v>
      </c>
      <c r="CK3745">
        <v>131</v>
      </c>
      <c r="CO3745">
        <v>44</v>
      </c>
      <c r="CP3745">
        <v>96</v>
      </c>
      <c r="CQ3745">
        <v>51</v>
      </c>
      <c r="CW3745">
        <v>8</v>
      </c>
      <c r="CX3745">
        <v>523</v>
      </c>
      <c r="CY3745">
        <v>15.35</v>
      </c>
      <c r="CZ3745">
        <v>37.229999999999997</v>
      </c>
      <c r="DA3745">
        <v>2.23</v>
      </c>
      <c r="DN3745">
        <v>203.45</v>
      </c>
      <c r="DO3745">
        <v>4.3099999999999996</v>
      </c>
      <c r="DP3745">
        <v>10.14</v>
      </c>
      <c r="DQ3745">
        <v>1.55</v>
      </c>
      <c r="DR3745">
        <v>7.85</v>
      </c>
      <c r="DS3745">
        <v>2.1800000000000002</v>
      </c>
      <c r="DT3745">
        <v>0.8</v>
      </c>
      <c r="DU3745">
        <v>2.41</v>
      </c>
      <c r="DV3745">
        <v>0.36</v>
      </c>
      <c r="DW3745">
        <v>2.39</v>
      </c>
      <c r="DX3745">
        <v>0.46</v>
      </c>
      <c r="DY3745">
        <v>1.46</v>
      </c>
      <c r="EA3745">
        <v>1.44</v>
      </c>
      <c r="EB3745">
        <v>0.22</v>
      </c>
      <c r="EC3745">
        <v>1.1100000000000001</v>
      </c>
      <c r="ED3745">
        <v>0.17</v>
      </c>
      <c r="EM3745">
        <v>1.62</v>
      </c>
      <c r="EO3745">
        <v>0.41</v>
      </c>
      <c r="EP3745">
        <v>0.18</v>
      </c>
      <c r="FO3745">
        <v>516593</v>
      </c>
    </row>
    <row r="3746" spans="1:171" x14ac:dyDescent="0.2">
      <c r="A3746" t="s">
        <v>5435</v>
      </c>
      <c r="B3746" t="s">
        <v>172</v>
      </c>
      <c r="C3746" t="s">
        <v>5444</v>
      </c>
      <c r="D3746" t="s">
        <v>5445</v>
      </c>
      <c r="E3746">
        <v>10.7789</v>
      </c>
      <c r="F3746">
        <v>10.7789</v>
      </c>
      <c r="G3746">
        <v>-84.200999999999993</v>
      </c>
      <c r="H3746">
        <v>-84.200999999999993</v>
      </c>
      <c r="I3746" t="s">
        <v>175</v>
      </c>
      <c r="L3746" t="s">
        <v>5457</v>
      </c>
      <c r="M3746" t="s">
        <v>5447</v>
      </c>
      <c r="V3746" t="s">
        <v>178</v>
      </c>
      <c r="AA3746" t="s">
        <v>5440</v>
      </c>
      <c r="AB3746">
        <v>48.58</v>
      </c>
      <c r="AC3746">
        <v>0.94</v>
      </c>
      <c r="AE3746">
        <v>16.79</v>
      </c>
      <c r="AI3746">
        <v>9.11</v>
      </c>
      <c r="AJ3746">
        <v>9.3699999999999992</v>
      </c>
      <c r="AK3746">
        <v>7.95</v>
      </c>
      <c r="AL3746">
        <v>0.18</v>
      </c>
      <c r="AN3746">
        <v>0.41</v>
      </c>
      <c r="AO3746">
        <v>2.34</v>
      </c>
      <c r="AP3746">
        <v>0.2</v>
      </c>
      <c r="BF3746">
        <v>2.98</v>
      </c>
      <c r="CJ3746">
        <v>249.02</v>
      </c>
      <c r="CO3746">
        <v>123</v>
      </c>
      <c r="CP3746">
        <v>99</v>
      </c>
      <c r="CQ3746">
        <v>62</v>
      </c>
      <c r="CW3746">
        <v>0</v>
      </c>
      <c r="CX3746">
        <v>364</v>
      </c>
      <c r="CY3746">
        <v>19.8</v>
      </c>
      <c r="CZ3746">
        <v>61</v>
      </c>
      <c r="DA3746">
        <v>4.76</v>
      </c>
      <c r="DN3746">
        <v>223.87</v>
      </c>
      <c r="DO3746">
        <v>6.85</v>
      </c>
      <c r="DP3746">
        <v>14.42</v>
      </c>
      <c r="DQ3746">
        <v>2.14</v>
      </c>
      <c r="DR3746">
        <v>10.26</v>
      </c>
      <c r="DS3746">
        <v>2.69</v>
      </c>
      <c r="DT3746">
        <v>0.98</v>
      </c>
      <c r="DU3746">
        <v>2.99</v>
      </c>
      <c r="DV3746">
        <v>0.48</v>
      </c>
      <c r="DW3746">
        <v>3.03</v>
      </c>
      <c r="DX3746">
        <v>0.61</v>
      </c>
      <c r="DY3746">
        <v>1.79</v>
      </c>
      <c r="EA3746">
        <v>1.83</v>
      </c>
      <c r="EB3746">
        <v>0.28000000000000003</v>
      </c>
      <c r="EC3746">
        <v>1.47</v>
      </c>
      <c r="ED3746">
        <v>0.27</v>
      </c>
      <c r="EM3746">
        <v>1.1000000000000001</v>
      </c>
      <c r="EO3746">
        <v>0.41</v>
      </c>
      <c r="EP3746">
        <v>0.18</v>
      </c>
      <c r="FO3746">
        <v>516594</v>
      </c>
    </row>
    <row r="3747" spans="1:171" hidden="1" x14ac:dyDescent="0.2">
      <c r="A3747" t="s">
        <v>5435</v>
      </c>
      <c r="B3747" t="s">
        <v>172</v>
      </c>
      <c r="C3747" t="s">
        <v>5444</v>
      </c>
      <c r="D3747" t="s">
        <v>5445</v>
      </c>
      <c r="E3747">
        <v>10.773899999999999</v>
      </c>
      <c r="F3747">
        <v>10.773899999999999</v>
      </c>
      <c r="G3747">
        <v>-84.211500000000001</v>
      </c>
      <c r="H3747">
        <v>-84.211500000000001</v>
      </c>
      <c r="I3747" t="s">
        <v>175</v>
      </c>
      <c r="L3747" t="s">
        <v>5458</v>
      </c>
      <c r="M3747" t="s">
        <v>5447</v>
      </c>
      <c r="V3747" t="s">
        <v>178</v>
      </c>
      <c r="AA3747" t="s">
        <v>5440</v>
      </c>
      <c r="AB3747">
        <v>46.19</v>
      </c>
      <c r="AC3747">
        <v>0.7</v>
      </c>
      <c r="AE3747">
        <v>20.88</v>
      </c>
      <c r="AI3747">
        <v>7.19</v>
      </c>
      <c r="AJ3747">
        <v>11.55</v>
      </c>
      <c r="AK3747">
        <v>4.6100000000000003</v>
      </c>
      <c r="AL3747">
        <v>0.19</v>
      </c>
      <c r="AN3747">
        <v>0.52</v>
      </c>
      <c r="AO3747">
        <v>1.98</v>
      </c>
      <c r="AP3747">
        <v>0.16</v>
      </c>
      <c r="BF3747">
        <v>5.1100000000000003</v>
      </c>
      <c r="CJ3747">
        <v>319.44</v>
      </c>
      <c r="CK3747">
        <v>137</v>
      </c>
      <c r="CO3747">
        <v>46</v>
      </c>
      <c r="CP3747">
        <v>108</v>
      </c>
      <c r="CQ3747">
        <v>53</v>
      </c>
      <c r="CW3747">
        <v>7</v>
      </c>
      <c r="CX3747">
        <v>521</v>
      </c>
      <c r="CY3747">
        <v>28.17</v>
      </c>
      <c r="CZ3747">
        <v>92.77</v>
      </c>
      <c r="DA3747">
        <v>6.04</v>
      </c>
      <c r="DN3747">
        <v>325.02999999999997</v>
      </c>
      <c r="DO3747">
        <v>9.25</v>
      </c>
      <c r="DP3747">
        <v>19.809999999999999</v>
      </c>
      <c r="DQ3747">
        <v>3.1</v>
      </c>
      <c r="DR3747">
        <v>15</v>
      </c>
      <c r="DS3747">
        <v>4.04</v>
      </c>
      <c r="DT3747">
        <v>1.36</v>
      </c>
      <c r="DU3747">
        <v>4.29</v>
      </c>
      <c r="DV3747">
        <v>0.69</v>
      </c>
      <c r="DW3747">
        <v>4.41</v>
      </c>
      <c r="DX3747">
        <v>0.87</v>
      </c>
      <c r="DY3747">
        <v>2.69</v>
      </c>
      <c r="EA3747">
        <v>2.73</v>
      </c>
      <c r="EB3747">
        <v>0.42</v>
      </c>
      <c r="EC3747">
        <v>2.25</v>
      </c>
      <c r="ED3747">
        <v>0.36</v>
      </c>
      <c r="EM3747">
        <v>1.74</v>
      </c>
      <c r="EO3747">
        <v>0.56999999999999995</v>
      </c>
      <c r="EP3747">
        <v>0.18</v>
      </c>
      <c r="FO3747">
        <v>516595</v>
      </c>
    </row>
    <row r="3748" spans="1:171" hidden="1" x14ac:dyDescent="0.2">
      <c r="A3748" t="s">
        <v>5435</v>
      </c>
      <c r="B3748" t="s">
        <v>172</v>
      </c>
      <c r="C3748" t="s">
        <v>5444</v>
      </c>
      <c r="D3748" t="s">
        <v>5445</v>
      </c>
      <c r="E3748">
        <v>10.7438</v>
      </c>
      <c r="F3748">
        <v>10.7438</v>
      </c>
      <c r="G3748">
        <v>-84.245699999999999</v>
      </c>
      <c r="H3748">
        <v>-84.245699999999999</v>
      </c>
      <c r="I3748" t="s">
        <v>175</v>
      </c>
      <c r="L3748" t="s">
        <v>5459</v>
      </c>
      <c r="M3748" t="s">
        <v>5447</v>
      </c>
      <c r="V3748" t="s">
        <v>178</v>
      </c>
      <c r="AA3748" t="s">
        <v>5440</v>
      </c>
      <c r="AB3748">
        <v>48.24</v>
      </c>
      <c r="AC3748">
        <v>0.85</v>
      </c>
      <c r="AE3748">
        <v>16.7</v>
      </c>
      <c r="AI3748">
        <v>8.26</v>
      </c>
      <c r="AJ3748">
        <v>9</v>
      </c>
      <c r="AK3748">
        <v>5.4</v>
      </c>
      <c r="AL3748">
        <v>0.18</v>
      </c>
      <c r="AN3748">
        <v>0.97</v>
      </c>
      <c r="AO3748">
        <v>2.34</v>
      </c>
      <c r="AP3748">
        <v>0.22</v>
      </c>
      <c r="BF3748">
        <v>6.81</v>
      </c>
      <c r="CJ3748">
        <v>171.77</v>
      </c>
      <c r="CK3748">
        <v>144</v>
      </c>
      <c r="CO3748">
        <v>58</v>
      </c>
      <c r="CP3748">
        <v>54</v>
      </c>
      <c r="CQ3748">
        <v>67</v>
      </c>
      <c r="CW3748">
        <v>20</v>
      </c>
      <c r="CX3748">
        <v>428</v>
      </c>
      <c r="CY3748">
        <v>13.67</v>
      </c>
      <c r="CZ3748">
        <v>33.69</v>
      </c>
      <c r="DA3748">
        <v>1.22</v>
      </c>
      <c r="DN3748">
        <v>180.38</v>
      </c>
      <c r="DO3748">
        <v>3.97</v>
      </c>
      <c r="DP3748">
        <v>8.9700000000000006</v>
      </c>
      <c r="DQ3748">
        <v>1.39</v>
      </c>
      <c r="DR3748">
        <v>7.07</v>
      </c>
      <c r="DS3748">
        <v>2.06</v>
      </c>
      <c r="DT3748">
        <v>0.68</v>
      </c>
      <c r="DU3748">
        <v>2.19</v>
      </c>
      <c r="DV3748">
        <v>0.32</v>
      </c>
      <c r="DW3748">
        <v>2.27</v>
      </c>
      <c r="DX3748">
        <v>0.41</v>
      </c>
      <c r="DY3748">
        <v>1.25</v>
      </c>
      <c r="EA3748">
        <v>1.28</v>
      </c>
      <c r="EB3748">
        <v>0.19</v>
      </c>
      <c r="EC3748">
        <v>0.89</v>
      </c>
      <c r="ED3748">
        <v>0.06</v>
      </c>
      <c r="EM3748">
        <v>0.87</v>
      </c>
      <c r="EO3748">
        <v>0.27</v>
      </c>
      <c r="EP3748">
        <v>0.1</v>
      </c>
      <c r="FO3748">
        <v>516596</v>
      </c>
    </row>
    <row r="3749" spans="1:171" hidden="1" x14ac:dyDescent="0.2">
      <c r="A3749" t="s">
        <v>5435</v>
      </c>
      <c r="B3749" t="s">
        <v>172</v>
      </c>
      <c r="C3749" t="s">
        <v>5444</v>
      </c>
      <c r="D3749" t="s">
        <v>5445</v>
      </c>
      <c r="E3749">
        <v>10.9108</v>
      </c>
      <c r="F3749">
        <v>10.9108</v>
      </c>
      <c r="G3749">
        <v>-84.383499999999998</v>
      </c>
      <c r="H3749">
        <v>-84.383499999999998</v>
      </c>
      <c r="I3749" t="s">
        <v>175</v>
      </c>
      <c r="L3749" t="s">
        <v>5460</v>
      </c>
      <c r="M3749" t="s">
        <v>5447</v>
      </c>
      <c r="V3749" t="s">
        <v>178</v>
      </c>
      <c r="AA3749" t="s">
        <v>5440</v>
      </c>
      <c r="AB3749">
        <v>47.19</v>
      </c>
      <c r="AC3749">
        <v>0.88</v>
      </c>
      <c r="AE3749">
        <v>18.14</v>
      </c>
      <c r="AI3749">
        <v>8.57</v>
      </c>
      <c r="AJ3749">
        <v>9.6300000000000008</v>
      </c>
      <c r="AK3749">
        <v>4.3899999999999997</v>
      </c>
      <c r="AL3749">
        <v>0.18</v>
      </c>
      <c r="AN3749">
        <v>0.55000000000000004</v>
      </c>
      <c r="AO3749">
        <v>2.5499999999999998</v>
      </c>
      <c r="AP3749">
        <v>0.19</v>
      </c>
      <c r="BF3749">
        <v>6.66</v>
      </c>
      <c r="CJ3749">
        <v>267.88</v>
      </c>
      <c r="CK3749">
        <v>95</v>
      </c>
      <c r="CO3749">
        <v>34</v>
      </c>
      <c r="CP3749">
        <v>156</v>
      </c>
      <c r="CQ3749">
        <v>69</v>
      </c>
      <c r="CW3749">
        <v>6</v>
      </c>
      <c r="CX3749">
        <v>468</v>
      </c>
      <c r="CY3749">
        <v>23.79</v>
      </c>
      <c r="CZ3749">
        <v>55.45</v>
      </c>
      <c r="DA3749">
        <v>1.71</v>
      </c>
      <c r="DN3749">
        <v>313.82</v>
      </c>
      <c r="DO3749">
        <v>6.28</v>
      </c>
      <c r="DP3749">
        <v>13.78</v>
      </c>
      <c r="DQ3749">
        <v>2.2999999999999998</v>
      </c>
      <c r="DR3749">
        <v>11.5</v>
      </c>
      <c r="DS3749">
        <v>3.28</v>
      </c>
      <c r="DT3749">
        <v>1.0900000000000001</v>
      </c>
      <c r="DU3749">
        <v>3.66</v>
      </c>
      <c r="DV3749">
        <v>0.56999999999999995</v>
      </c>
      <c r="DW3749">
        <v>3.71</v>
      </c>
      <c r="DX3749">
        <v>0.72</v>
      </c>
      <c r="DY3749">
        <v>2.2799999999999998</v>
      </c>
      <c r="EA3749">
        <v>2.2200000000000002</v>
      </c>
      <c r="EB3749">
        <v>0.35</v>
      </c>
      <c r="EC3749">
        <v>1.53</v>
      </c>
      <c r="ED3749">
        <v>0.1</v>
      </c>
      <c r="EM3749">
        <v>1.4</v>
      </c>
      <c r="EO3749">
        <v>0.48</v>
      </c>
      <c r="EP3749">
        <v>0.16</v>
      </c>
      <c r="ET3749">
        <v>0.70372299999999999</v>
      </c>
      <c r="EV3749">
        <v>18.645</v>
      </c>
      <c r="EX3749">
        <v>15.535</v>
      </c>
      <c r="EZ3749">
        <v>38.287999999999997</v>
      </c>
      <c r="FO3749">
        <v>516597</v>
      </c>
    </row>
    <row r="3750" spans="1:171" hidden="1" x14ac:dyDescent="0.2">
      <c r="A3750" t="s">
        <v>5435</v>
      </c>
      <c r="B3750" t="s">
        <v>172</v>
      </c>
      <c r="C3750" t="s">
        <v>5444</v>
      </c>
      <c r="D3750" t="s">
        <v>5445</v>
      </c>
      <c r="E3750">
        <v>10.934200000000001</v>
      </c>
      <c r="F3750">
        <v>10.934200000000001</v>
      </c>
      <c r="G3750">
        <v>-84.359800000000007</v>
      </c>
      <c r="H3750">
        <v>-84.359800000000007</v>
      </c>
      <c r="I3750" t="s">
        <v>175</v>
      </c>
      <c r="L3750" t="s">
        <v>5461</v>
      </c>
      <c r="M3750" t="s">
        <v>5447</v>
      </c>
      <c r="V3750" t="s">
        <v>178</v>
      </c>
      <c r="AA3750" t="s">
        <v>5440</v>
      </c>
      <c r="AB3750">
        <v>50.53</v>
      </c>
      <c r="AC3750">
        <v>0.91</v>
      </c>
      <c r="AE3750">
        <v>17.82</v>
      </c>
      <c r="AI3750">
        <v>7.55</v>
      </c>
      <c r="AJ3750">
        <v>8.14</v>
      </c>
      <c r="AK3750">
        <v>3.06</v>
      </c>
      <c r="AL3750">
        <v>0.15</v>
      </c>
      <c r="AN3750">
        <v>0.82</v>
      </c>
      <c r="AO3750">
        <v>2.87</v>
      </c>
      <c r="AP3750">
        <v>0.19</v>
      </c>
      <c r="BF3750">
        <v>6.99</v>
      </c>
      <c r="CJ3750">
        <v>220.03</v>
      </c>
      <c r="CK3750">
        <v>94</v>
      </c>
      <c r="CO3750">
        <v>22</v>
      </c>
      <c r="CP3750">
        <v>117</v>
      </c>
      <c r="CQ3750">
        <v>69</v>
      </c>
      <c r="CW3750">
        <v>16</v>
      </c>
      <c r="CX3750">
        <v>403</v>
      </c>
      <c r="CY3750">
        <v>22.73</v>
      </c>
      <c r="CZ3750">
        <v>77.98</v>
      </c>
      <c r="DA3750">
        <v>4.4800000000000004</v>
      </c>
      <c r="DN3750">
        <v>419.39</v>
      </c>
      <c r="DO3750">
        <v>7.71</v>
      </c>
      <c r="DP3750">
        <v>17.11</v>
      </c>
      <c r="DQ3750">
        <v>2.54</v>
      </c>
      <c r="DR3750">
        <v>12.01</v>
      </c>
      <c r="DS3750">
        <v>3.24</v>
      </c>
      <c r="DT3750">
        <v>1.0900000000000001</v>
      </c>
      <c r="DU3750">
        <v>3.44</v>
      </c>
      <c r="DV3750">
        <v>0.55000000000000004</v>
      </c>
      <c r="DW3750">
        <v>3.57</v>
      </c>
      <c r="DX3750">
        <v>0.69</v>
      </c>
      <c r="DY3750">
        <v>2.23</v>
      </c>
      <c r="EA3750">
        <v>2.31</v>
      </c>
      <c r="EB3750">
        <v>0.35</v>
      </c>
      <c r="EC3750">
        <v>2.04</v>
      </c>
      <c r="ED3750">
        <v>0.27</v>
      </c>
      <c r="EM3750">
        <v>1.9</v>
      </c>
      <c r="EO3750">
        <v>0.79</v>
      </c>
      <c r="EP3750">
        <v>0.23</v>
      </c>
      <c r="FO3750">
        <v>516598</v>
      </c>
    </row>
    <row r="3751" spans="1:171" hidden="1" x14ac:dyDescent="0.2">
      <c r="A3751" t="s">
        <v>5435</v>
      </c>
      <c r="B3751" t="s">
        <v>172</v>
      </c>
      <c r="C3751" t="s">
        <v>5462</v>
      </c>
      <c r="D3751" t="s">
        <v>5445</v>
      </c>
      <c r="E3751">
        <v>10.4598</v>
      </c>
      <c r="F3751">
        <v>10.4598</v>
      </c>
      <c r="G3751">
        <v>-84.028300000000002</v>
      </c>
      <c r="H3751">
        <v>-84.028300000000002</v>
      </c>
      <c r="I3751" t="s">
        <v>175</v>
      </c>
      <c r="L3751" t="s">
        <v>5463</v>
      </c>
      <c r="M3751" t="s">
        <v>5447</v>
      </c>
      <c r="V3751" t="s">
        <v>178</v>
      </c>
      <c r="Y3751" t="s">
        <v>1011</v>
      </c>
      <c r="AA3751" t="s">
        <v>5440</v>
      </c>
      <c r="AB3751">
        <v>49.27</v>
      </c>
      <c r="AC3751">
        <v>1.01</v>
      </c>
      <c r="AE3751">
        <v>19.37</v>
      </c>
      <c r="AI3751">
        <v>9.08</v>
      </c>
      <c r="AJ3751">
        <v>9.61</v>
      </c>
      <c r="AK3751">
        <v>3.74</v>
      </c>
      <c r="AL3751">
        <v>0.22</v>
      </c>
      <c r="AN3751">
        <v>0.74</v>
      </c>
      <c r="AO3751">
        <v>2.83</v>
      </c>
      <c r="AP3751">
        <v>0.21</v>
      </c>
      <c r="BF3751">
        <v>2.77</v>
      </c>
      <c r="CJ3751">
        <v>311.39</v>
      </c>
      <c r="CO3751">
        <v>27</v>
      </c>
      <c r="CP3751">
        <v>201</v>
      </c>
      <c r="CQ3751">
        <v>74</v>
      </c>
      <c r="CW3751">
        <v>12</v>
      </c>
      <c r="CX3751">
        <v>494</v>
      </c>
      <c r="CY3751">
        <v>22.92</v>
      </c>
      <c r="DA3751">
        <v>2.11</v>
      </c>
      <c r="DN3751">
        <v>298.16000000000003</v>
      </c>
      <c r="DO3751">
        <v>7.21</v>
      </c>
      <c r="DP3751">
        <v>15.22</v>
      </c>
      <c r="DQ3751">
        <v>2.37</v>
      </c>
      <c r="DR3751">
        <v>11.63</v>
      </c>
      <c r="DS3751">
        <v>3.09</v>
      </c>
      <c r="DT3751">
        <v>1.1200000000000001</v>
      </c>
      <c r="DU3751">
        <v>3.34</v>
      </c>
      <c r="DV3751">
        <v>0.54</v>
      </c>
      <c r="DW3751">
        <v>3.49</v>
      </c>
      <c r="DX3751">
        <v>0.69</v>
      </c>
      <c r="DY3751">
        <v>2.09</v>
      </c>
      <c r="EA3751">
        <v>2.25</v>
      </c>
      <c r="EB3751">
        <v>0.34</v>
      </c>
      <c r="EC3751">
        <v>1.35</v>
      </c>
      <c r="ED3751">
        <v>0.12</v>
      </c>
      <c r="EM3751">
        <v>1.46</v>
      </c>
      <c r="EO3751">
        <v>0.53</v>
      </c>
      <c r="EP3751">
        <v>0.28999999999999998</v>
      </c>
      <c r="FO3751">
        <v>516770</v>
      </c>
    </row>
    <row r="3752" spans="1:171" hidden="1" x14ac:dyDescent="0.2">
      <c r="A3752" t="s">
        <v>5435</v>
      </c>
      <c r="B3752" t="s">
        <v>172</v>
      </c>
      <c r="C3752" t="s">
        <v>5462</v>
      </c>
      <c r="D3752" t="s">
        <v>5445</v>
      </c>
      <c r="E3752">
        <v>10.462999999999999</v>
      </c>
      <c r="F3752">
        <v>10.462999999999999</v>
      </c>
      <c r="G3752">
        <v>-84.028400000000005</v>
      </c>
      <c r="H3752">
        <v>-84.028400000000005</v>
      </c>
      <c r="I3752" t="s">
        <v>175</v>
      </c>
      <c r="L3752" t="s">
        <v>5464</v>
      </c>
      <c r="M3752" t="s">
        <v>5447</v>
      </c>
      <c r="V3752" t="s">
        <v>178</v>
      </c>
      <c r="Y3752" t="s">
        <v>1011</v>
      </c>
      <c r="AA3752" t="s">
        <v>5440</v>
      </c>
      <c r="AB3752">
        <v>49.38</v>
      </c>
      <c r="AC3752">
        <v>1</v>
      </c>
      <c r="AE3752">
        <v>19.39</v>
      </c>
      <c r="AI3752">
        <v>9.02</v>
      </c>
      <c r="AJ3752">
        <v>9.42</v>
      </c>
      <c r="AK3752">
        <v>3.73</v>
      </c>
      <c r="AL3752">
        <v>0.18</v>
      </c>
      <c r="AN3752">
        <v>0.72</v>
      </c>
      <c r="AO3752">
        <v>2.8</v>
      </c>
      <c r="AP3752">
        <v>0.21</v>
      </c>
      <c r="BF3752">
        <v>3</v>
      </c>
      <c r="CJ3752">
        <v>291.02</v>
      </c>
      <c r="CK3752">
        <v>103</v>
      </c>
      <c r="CO3752">
        <v>27</v>
      </c>
      <c r="CP3752">
        <v>155</v>
      </c>
      <c r="CQ3752">
        <v>71</v>
      </c>
      <c r="CW3752">
        <v>11</v>
      </c>
      <c r="CX3752">
        <v>490</v>
      </c>
      <c r="CY3752">
        <v>24.12</v>
      </c>
      <c r="CZ3752">
        <v>55.45</v>
      </c>
      <c r="DA3752">
        <v>2.04</v>
      </c>
      <c r="DN3752">
        <v>300.08</v>
      </c>
      <c r="DO3752">
        <v>6.96</v>
      </c>
      <c r="DP3752">
        <v>15.3</v>
      </c>
      <c r="DQ3752">
        <v>2.48</v>
      </c>
      <c r="DR3752">
        <v>12.17</v>
      </c>
      <c r="DS3752">
        <v>3.34</v>
      </c>
      <c r="DT3752">
        <v>1.1499999999999999</v>
      </c>
      <c r="DU3752">
        <v>3.62</v>
      </c>
      <c r="DV3752">
        <v>0.56999999999999995</v>
      </c>
      <c r="DW3752">
        <v>3.66</v>
      </c>
      <c r="DX3752">
        <v>0.71</v>
      </c>
      <c r="DY3752">
        <v>2.2799999999999998</v>
      </c>
      <c r="EA3752">
        <v>2.2999999999999998</v>
      </c>
      <c r="EB3752">
        <v>0.36</v>
      </c>
      <c r="EC3752">
        <v>1.47</v>
      </c>
      <c r="ED3752">
        <v>0.11</v>
      </c>
      <c r="EM3752">
        <v>1.29</v>
      </c>
      <c r="EO3752">
        <v>0.59</v>
      </c>
      <c r="EP3752">
        <v>0.28999999999999998</v>
      </c>
      <c r="EQ3752">
        <v>0.51302099999999995</v>
      </c>
      <c r="ET3752">
        <v>0.70361300000000004</v>
      </c>
      <c r="EV3752">
        <v>18.619</v>
      </c>
      <c r="EX3752">
        <v>15.561999999999999</v>
      </c>
      <c r="EZ3752">
        <v>38.284999999999997</v>
      </c>
      <c r="FO3752">
        <v>516771</v>
      </c>
    </row>
    <row r="3753" spans="1:171" hidden="1" x14ac:dyDescent="0.2">
      <c r="A3753" t="s">
        <v>5435</v>
      </c>
      <c r="B3753" t="s">
        <v>172</v>
      </c>
      <c r="C3753" t="s">
        <v>5462</v>
      </c>
      <c r="D3753" t="s">
        <v>5445</v>
      </c>
      <c r="E3753">
        <v>10.4688</v>
      </c>
      <c r="F3753">
        <v>10.4688</v>
      </c>
      <c r="G3753">
        <v>-84.029700000000005</v>
      </c>
      <c r="H3753">
        <v>-84.029700000000005</v>
      </c>
      <c r="I3753" t="s">
        <v>175</v>
      </c>
      <c r="L3753" t="s">
        <v>5465</v>
      </c>
      <c r="M3753" t="s">
        <v>5447</v>
      </c>
      <c r="V3753" t="s">
        <v>178</v>
      </c>
      <c r="Y3753" t="s">
        <v>1011</v>
      </c>
      <c r="AA3753" t="s">
        <v>5440</v>
      </c>
      <c r="AB3753">
        <v>49.6</v>
      </c>
      <c r="AC3753">
        <v>1</v>
      </c>
      <c r="AE3753">
        <v>18.25</v>
      </c>
      <c r="AI3753">
        <v>8.91</v>
      </c>
      <c r="AJ3753">
        <v>9.7799999999999994</v>
      </c>
      <c r="AK3753">
        <v>4.3099999999999996</v>
      </c>
      <c r="AL3753">
        <v>0.34</v>
      </c>
      <c r="AN3753">
        <v>0.81</v>
      </c>
      <c r="AO3753">
        <v>2.61</v>
      </c>
      <c r="AP3753">
        <v>0.22</v>
      </c>
      <c r="BF3753">
        <v>3.04</v>
      </c>
      <c r="CJ3753">
        <v>297.66000000000003</v>
      </c>
      <c r="CK3753">
        <v>114</v>
      </c>
      <c r="CO3753">
        <v>38</v>
      </c>
      <c r="CP3753">
        <v>117</v>
      </c>
      <c r="CQ3753">
        <v>70</v>
      </c>
      <c r="CW3753">
        <v>13</v>
      </c>
      <c r="CX3753">
        <v>439</v>
      </c>
      <c r="CY3753">
        <v>28.33</v>
      </c>
      <c r="CZ3753">
        <v>63.02</v>
      </c>
      <c r="DA3753">
        <v>2.75</v>
      </c>
      <c r="DN3753">
        <v>333.1</v>
      </c>
      <c r="DO3753">
        <v>7.42</v>
      </c>
      <c r="DP3753">
        <v>15.96</v>
      </c>
      <c r="DQ3753">
        <v>2.58</v>
      </c>
      <c r="DR3753">
        <v>12.45</v>
      </c>
      <c r="DS3753">
        <v>3.49</v>
      </c>
      <c r="DT3753">
        <v>1.1399999999999999</v>
      </c>
      <c r="DU3753">
        <v>3.91</v>
      </c>
      <c r="DV3753">
        <v>0.61</v>
      </c>
      <c r="DW3753">
        <v>4.16</v>
      </c>
      <c r="DX3753">
        <v>0.86</v>
      </c>
      <c r="DY3753">
        <v>2.7</v>
      </c>
      <c r="EA3753">
        <v>2.89</v>
      </c>
      <c r="EB3753">
        <v>0.47</v>
      </c>
      <c r="EC3753">
        <v>1.71</v>
      </c>
      <c r="ED3753">
        <v>0.16</v>
      </c>
      <c r="EM3753">
        <v>1.89</v>
      </c>
      <c r="EO3753">
        <v>0.72</v>
      </c>
      <c r="EP3753">
        <v>0.2</v>
      </c>
      <c r="EQ3753">
        <v>0.51302999999999999</v>
      </c>
      <c r="ET3753">
        <v>0.70358399999999999</v>
      </c>
      <c r="EV3753">
        <v>18.620999999999999</v>
      </c>
      <c r="EX3753">
        <v>15.528</v>
      </c>
      <c r="EZ3753">
        <v>38.234000000000002</v>
      </c>
      <c r="FO3753">
        <v>516772</v>
      </c>
    </row>
    <row r="3754" spans="1:171" hidden="1" x14ac:dyDescent="0.2">
      <c r="A3754" t="s">
        <v>5435</v>
      </c>
      <c r="B3754" t="s">
        <v>172</v>
      </c>
      <c r="C3754" t="s">
        <v>5462</v>
      </c>
      <c r="D3754" t="s">
        <v>5445</v>
      </c>
      <c r="E3754">
        <v>10.474299999999999</v>
      </c>
      <c r="F3754">
        <v>10.474299999999999</v>
      </c>
      <c r="G3754">
        <v>-84.030100000000004</v>
      </c>
      <c r="H3754">
        <v>-84.030100000000004</v>
      </c>
      <c r="I3754" t="s">
        <v>175</v>
      </c>
      <c r="L3754" t="s">
        <v>5466</v>
      </c>
      <c r="M3754" t="s">
        <v>5447</v>
      </c>
      <c r="V3754" t="s">
        <v>178</v>
      </c>
      <c r="Y3754" t="s">
        <v>1011</v>
      </c>
      <c r="AA3754" t="s">
        <v>5440</v>
      </c>
      <c r="AB3754">
        <v>49.99</v>
      </c>
      <c r="AC3754">
        <v>0.98</v>
      </c>
      <c r="AE3754">
        <v>17.96</v>
      </c>
      <c r="AI3754">
        <v>10.73</v>
      </c>
      <c r="AJ3754">
        <v>9.99</v>
      </c>
      <c r="AK3754">
        <v>5.09</v>
      </c>
      <c r="AL3754">
        <v>0.2</v>
      </c>
      <c r="AN3754">
        <v>0.59</v>
      </c>
      <c r="AO3754">
        <v>2.56</v>
      </c>
      <c r="AP3754">
        <v>0.19</v>
      </c>
      <c r="BF3754">
        <v>0.41</v>
      </c>
      <c r="CJ3754">
        <v>350.81</v>
      </c>
      <c r="CK3754">
        <v>96</v>
      </c>
      <c r="CO3754">
        <v>31</v>
      </c>
      <c r="CP3754">
        <v>243</v>
      </c>
      <c r="CQ3754">
        <v>72</v>
      </c>
      <c r="CW3754">
        <v>9</v>
      </c>
      <c r="CX3754">
        <v>469</v>
      </c>
      <c r="CY3754">
        <v>20.79</v>
      </c>
      <c r="CZ3754">
        <v>47.39</v>
      </c>
      <c r="DA3754">
        <v>1.82</v>
      </c>
      <c r="DN3754">
        <v>205.09</v>
      </c>
      <c r="DO3754">
        <v>5.65</v>
      </c>
      <c r="DP3754">
        <v>12.46</v>
      </c>
      <c r="DQ3754">
        <v>2.04</v>
      </c>
      <c r="DR3754">
        <v>10.36</v>
      </c>
      <c r="DS3754">
        <v>2.88</v>
      </c>
      <c r="DT3754">
        <v>1.01</v>
      </c>
      <c r="DU3754">
        <v>3.21</v>
      </c>
      <c r="DV3754">
        <v>0.49</v>
      </c>
      <c r="DW3754">
        <v>3.29</v>
      </c>
      <c r="DX3754">
        <v>0.64</v>
      </c>
      <c r="DY3754">
        <v>1.98</v>
      </c>
      <c r="EA3754">
        <v>2</v>
      </c>
      <c r="EB3754">
        <v>0.31</v>
      </c>
      <c r="EC3754">
        <v>1.33</v>
      </c>
      <c r="ED3754">
        <v>0.12</v>
      </c>
      <c r="EM3754">
        <v>1.55</v>
      </c>
      <c r="EO3754">
        <v>0.44</v>
      </c>
      <c r="EP3754">
        <v>0.19</v>
      </c>
      <c r="EQ3754">
        <v>0.51305900000000004</v>
      </c>
      <c r="ET3754">
        <v>0.70353299999999996</v>
      </c>
      <c r="EV3754">
        <v>18.576000000000001</v>
      </c>
      <c r="EX3754">
        <v>15.536</v>
      </c>
      <c r="EZ3754">
        <v>38.229999999999997</v>
      </c>
      <c r="FO3754">
        <v>516773</v>
      </c>
    </row>
    <row r="3755" spans="1:171" hidden="1" x14ac:dyDescent="0.2">
      <c r="A3755" t="s">
        <v>5435</v>
      </c>
      <c r="B3755" t="s">
        <v>172</v>
      </c>
      <c r="C3755" t="s">
        <v>5462</v>
      </c>
      <c r="D3755" t="s">
        <v>5445</v>
      </c>
      <c r="E3755">
        <v>10.477</v>
      </c>
      <c r="F3755">
        <v>10.477</v>
      </c>
      <c r="G3755">
        <v>-84.033100000000005</v>
      </c>
      <c r="H3755">
        <v>-84.033100000000005</v>
      </c>
      <c r="I3755" t="s">
        <v>175</v>
      </c>
      <c r="L3755" t="s">
        <v>5467</v>
      </c>
      <c r="M3755" t="s">
        <v>5439</v>
      </c>
      <c r="V3755" t="s">
        <v>178</v>
      </c>
      <c r="Y3755" t="s">
        <v>1011</v>
      </c>
      <c r="AA3755" t="s">
        <v>5440</v>
      </c>
      <c r="AB3755">
        <v>49.21</v>
      </c>
      <c r="AC3755">
        <v>1.01</v>
      </c>
      <c r="AE3755">
        <v>18.21</v>
      </c>
      <c r="AI3755">
        <v>9.39</v>
      </c>
      <c r="AJ3755">
        <v>9.3699999999999992</v>
      </c>
      <c r="AK3755">
        <v>3.86</v>
      </c>
      <c r="AL3755">
        <v>0.25</v>
      </c>
      <c r="AN3755">
        <v>0.62</v>
      </c>
      <c r="AO3755">
        <v>2.78</v>
      </c>
      <c r="AP3755">
        <v>0.2</v>
      </c>
      <c r="BF3755">
        <v>3.93</v>
      </c>
      <c r="CJ3755">
        <v>316.42</v>
      </c>
      <c r="CK3755">
        <v>91</v>
      </c>
      <c r="CO3755">
        <v>25</v>
      </c>
      <c r="CP3755">
        <v>131</v>
      </c>
      <c r="CQ3755">
        <v>69</v>
      </c>
      <c r="CW3755">
        <v>10</v>
      </c>
      <c r="CX3755">
        <v>484</v>
      </c>
      <c r="CY3755">
        <v>24.25</v>
      </c>
      <c r="CZ3755">
        <v>54.87</v>
      </c>
      <c r="DA3755">
        <v>2.15</v>
      </c>
      <c r="DN3755">
        <v>262.14999999999998</v>
      </c>
      <c r="DO3755">
        <v>6.26</v>
      </c>
      <c r="DP3755">
        <v>13.51</v>
      </c>
      <c r="DQ3755">
        <v>2.23</v>
      </c>
      <c r="DR3755">
        <v>11.18</v>
      </c>
      <c r="DS3755">
        <v>3.14</v>
      </c>
      <c r="DT3755">
        <v>1.06</v>
      </c>
      <c r="DU3755">
        <v>3.41</v>
      </c>
      <c r="DV3755">
        <v>0.53</v>
      </c>
      <c r="DW3755">
        <v>3.68</v>
      </c>
      <c r="DX3755">
        <v>0.71</v>
      </c>
      <c r="DY3755">
        <v>2.27</v>
      </c>
      <c r="EA3755">
        <v>2.2599999999999998</v>
      </c>
      <c r="EB3755">
        <v>0.34</v>
      </c>
      <c r="EC3755">
        <v>1.46</v>
      </c>
      <c r="ED3755">
        <v>0.12</v>
      </c>
      <c r="EM3755">
        <v>1.38</v>
      </c>
      <c r="EO3755">
        <v>0.4</v>
      </c>
      <c r="EP3755">
        <v>0.2</v>
      </c>
      <c r="FO3755">
        <v>516774</v>
      </c>
    </row>
    <row r="3756" spans="1:171" hidden="1" x14ac:dyDescent="0.2">
      <c r="A3756" t="s">
        <v>5435</v>
      </c>
      <c r="B3756" t="s">
        <v>172</v>
      </c>
      <c r="C3756" t="s">
        <v>5462</v>
      </c>
      <c r="D3756" t="s">
        <v>5445</v>
      </c>
      <c r="E3756">
        <v>10.479100000000001</v>
      </c>
      <c r="F3756">
        <v>10.479100000000001</v>
      </c>
      <c r="G3756">
        <v>-84.035799999999995</v>
      </c>
      <c r="H3756">
        <v>-84.035799999999995</v>
      </c>
      <c r="I3756" t="s">
        <v>175</v>
      </c>
      <c r="L3756" t="s">
        <v>5468</v>
      </c>
      <c r="M3756" t="s">
        <v>5439</v>
      </c>
      <c r="V3756" t="s">
        <v>178</v>
      </c>
      <c r="Y3756" t="s">
        <v>1011</v>
      </c>
      <c r="AA3756" t="s">
        <v>5440</v>
      </c>
      <c r="AB3756">
        <v>53.14</v>
      </c>
      <c r="AC3756">
        <v>1.04</v>
      </c>
      <c r="AE3756">
        <v>17.53</v>
      </c>
      <c r="AI3756">
        <v>8.75</v>
      </c>
      <c r="AJ3756">
        <v>7.74</v>
      </c>
      <c r="AK3756">
        <v>3.71</v>
      </c>
      <c r="AL3756">
        <v>0.22</v>
      </c>
      <c r="AN3756">
        <v>0.9</v>
      </c>
      <c r="AO3756">
        <v>3.42</v>
      </c>
      <c r="AP3756">
        <v>0.28999999999999998</v>
      </c>
      <c r="BF3756">
        <v>2.17</v>
      </c>
      <c r="CJ3756">
        <v>194.65</v>
      </c>
      <c r="CK3756">
        <v>89</v>
      </c>
      <c r="CO3756">
        <v>21</v>
      </c>
      <c r="CP3756">
        <v>33</v>
      </c>
      <c r="CQ3756">
        <v>82</v>
      </c>
      <c r="CW3756">
        <v>16</v>
      </c>
      <c r="CX3756">
        <v>496</v>
      </c>
      <c r="CY3756">
        <v>29.87</v>
      </c>
      <c r="CZ3756">
        <v>73.790000000000006</v>
      </c>
      <c r="DA3756">
        <v>2.81</v>
      </c>
      <c r="DN3756">
        <v>349.87</v>
      </c>
      <c r="DO3756">
        <v>9.07</v>
      </c>
      <c r="DP3756">
        <v>19.54</v>
      </c>
      <c r="DQ3756">
        <v>3.26</v>
      </c>
      <c r="DR3756">
        <v>15.91</v>
      </c>
      <c r="DS3756">
        <v>4.26</v>
      </c>
      <c r="DT3756">
        <v>1.39</v>
      </c>
      <c r="DU3756">
        <v>4.6900000000000004</v>
      </c>
      <c r="DV3756">
        <v>0.73</v>
      </c>
      <c r="DW3756">
        <v>4.72</v>
      </c>
      <c r="DX3756">
        <v>0.94</v>
      </c>
      <c r="DY3756">
        <v>2.89</v>
      </c>
      <c r="EA3756">
        <v>3</v>
      </c>
      <c r="EB3756">
        <v>0.47</v>
      </c>
      <c r="EC3756">
        <v>1.95</v>
      </c>
      <c r="ED3756">
        <v>0.16</v>
      </c>
      <c r="EM3756">
        <v>1.82</v>
      </c>
      <c r="EO3756">
        <v>0.62</v>
      </c>
      <c r="EP3756">
        <v>0.39</v>
      </c>
      <c r="EQ3756">
        <v>0.51302199999999998</v>
      </c>
      <c r="ET3756">
        <v>0.70360299999999998</v>
      </c>
      <c r="EV3756">
        <v>18.579999999999998</v>
      </c>
      <c r="EX3756">
        <v>15.53</v>
      </c>
      <c r="EZ3756">
        <v>38.210999999999999</v>
      </c>
      <c r="FO3756">
        <v>516775</v>
      </c>
    </row>
    <row r="3757" spans="1:171" hidden="1" x14ac:dyDescent="0.2">
      <c r="A3757" t="s">
        <v>5435</v>
      </c>
      <c r="B3757" t="s">
        <v>172</v>
      </c>
      <c r="C3757" t="s">
        <v>5462</v>
      </c>
      <c r="D3757" t="s">
        <v>5445</v>
      </c>
      <c r="E3757">
        <v>10.490500000000001</v>
      </c>
      <c r="F3757">
        <v>10.490500000000001</v>
      </c>
      <c r="G3757">
        <v>-84.039900000000003</v>
      </c>
      <c r="H3757">
        <v>-84.039900000000003</v>
      </c>
      <c r="I3757" t="s">
        <v>175</v>
      </c>
      <c r="L3757" t="s">
        <v>5469</v>
      </c>
      <c r="M3757" t="s">
        <v>5439</v>
      </c>
      <c r="V3757" t="s">
        <v>178</v>
      </c>
      <c r="Y3757" t="s">
        <v>1011</v>
      </c>
      <c r="AA3757" t="s">
        <v>5440</v>
      </c>
      <c r="AB3757">
        <v>55.29</v>
      </c>
      <c r="AC3757">
        <v>0.97</v>
      </c>
      <c r="AE3757">
        <v>17.809999999999999</v>
      </c>
      <c r="AI3757">
        <v>7.98</v>
      </c>
      <c r="AJ3757">
        <v>7.5</v>
      </c>
      <c r="AK3757">
        <v>3.19</v>
      </c>
      <c r="AL3757">
        <v>0.26</v>
      </c>
      <c r="AN3757">
        <v>1.01</v>
      </c>
      <c r="AO3757">
        <v>3.69</v>
      </c>
      <c r="AP3757">
        <v>0.33</v>
      </c>
      <c r="BF3757">
        <v>0.95</v>
      </c>
      <c r="CJ3757">
        <v>152.32</v>
      </c>
      <c r="CK3757">
        <v>85</v>
      </c>
      <c r="CO3757">
        <v>21</v>
      </c>
      <c r="CP3757">
        <v>38</v>
      </c>
      <c r="CQ3757">
        <v>83</v>
      </c>
      <c r="CW3757">
        <v>19</v>
      </c>
      <c r="CX3757">
        <v>496</v>
      </c>
      <c r="CY3757">
        <v>29.24</v>
      </c>
      <c r="CZ3757">
        <v>79.75</v>
      </c>
      <c r="DA3757">
        <v>3.71</v>
      </c>
      <c r="DN3757">
        <v>386.43</v>
      </c>
      <c r="DO3757">
        <v>9.6999999999999993</v>
      </c>
      <c r="DP3757">
        <v>20.84</v>
      </c>
      <c r="DQ3757">
        <v>3.45</v>
      </c>
      <c r="DR3757">
        <v>16.61</v>
      </c>
      <c r="DS3757">
        <v>4.3899999999999997</v>
      </c>
      <c r="DT3757">
        <v>1.44</v>
      </c>
      <c r="DU3757">
        <v>4.7300000000000004</v>
      </c>
      <c r="DV3757">
        <v>0.73</v>
      </c>
      <c r="DW3757">
        <v>4.66</v>
      </c>
      <c r="DX3757">
        <v>0.91</v>
      </c>
      <c r="DY3757">
        <v>3</v>
      </c>
      <c r="EA3757">
        <v>3.02</v>
      </c>
      <c r="EB3757">
        <v>0.46</v>
      </c>
      <c r="EC3757">
        <v>2.09</v>
      </c>
      <c r="ED3757">
        <v>0.23</v>
      </c>
      <c r="EM3757">
        <v>2.59</v>
      </c>
      <c r="EO3757">
        <v>0.71</v>
      </c>
      <c r="EP3757">
        <v>0.39</v>
      </c>
      <c r="EQ3757">
        <v>0.51301099999999999</v>
      </c>
      <c r="ET3757">
        <v>0.70359000000000005</v>
      </c>
      <c r="EV3757">
        <v>18.635000000000002</v>
      </c>
      <c r="EX3757">
        <v>15.555999999999999</v>
      </c>
      <c r="EZ3757">
        <v>38.299999999999997</v>
      </c>
      <c r="FO3757">
        <v>516776</v>
      </c>
    </row>
    <row r="3758" spans="1:171" hidden="1" x14ac:dyDescent="0.2">
      <c r="A3758" t="s">
        <v>5435</v>
      </c>
      <c r="B3758" t="s">
        <v>172</v>
      </c>
      <c r="C3758" t="s">
        <v>5462</v>
      </c>
      <c r="D3758" t="s">
        <v>5445</v>
      </c>
      <c r="E3758">
        <v>10.4655</v>
      </c>
      <c r="F3758">
        <v>10.4655</v>
      </c>
      <c r="G3758">
        <v>-84.008399999999995</v>
      </c>
      <c r="H3758">
        <v>-84.008399999999995</v>
      </c>
      <c r="I3758" t="s">
        <v>175</v>
      </c>
      <c r="L3758" t="s">
        <v>5470</v>
      </c>
      <c r="M3758" t="s">
        <v>5439</v>
      </c>
      <c r="V3758" t="s">
        <v>178</v>
      </c>
      <c r="Y3758" t="s">
        <v>1011</v>
      </c>
      <c r="AA3758" t="s">
        <v>5440</v>
      </c>
      <c r="AB3758">
        <v>54.76</v>
      </c>
      <c r="AC3758">
        <v>0.9</v>
      </c>
      <c r="AE3758">
        <v>17.48</v>
      </c>
      <c r="AI3758">
        <v>7.81</v>
      </c>
      <c r="AJ3758">
        <v>8.4499999999999993</v>
      </c>
      <c r="AK3758">
        <v>4.04</v>
      </c>
      <c r="AL3758">
        <v>0.15</v>
      </c>
      <c r="AN3758">
        <v>1.6</v>
      </c>
      <c r="AO3758">
        <v>2.6</v>
      </c>
      <c r="AP3758">
        <v>0.23</v>
      </c>
      <c r="BF3758">
        <v>0.96</v>
      </c>
      <c r="CJ3758">
        <v>223.76</v>
      </c>
      <c r="CK3758">
        <v>102</v>
      </c>
      <c r="CO3758">
        <v>36</v>
      </c>
      <c r="CP3758">
        <v>126</v>
      </c>
      <c r="CQ3758">
        <v>61</v>
      </c>
      <c r="CW3758">
        <v>38</v>
      </c>
      <c r="CX3758">
        <v>439</v>
      </c>
      <c r="CY3758">
        <v>27.49</v>
      </c>
      <c r="CZ3758">
        <v>123.88</v>
      </c>
      <c r="DA3758">
        <v>3.84</v>
      </c>
      <c r="DN3758">
        <v>470.59</v>
      </c>
      <c r="DO3758">
        <v>11.68</v>
      </c>
      <c r="DP3758">
        <v>24.52</v>
      </c>
      <c r="DQ3758">
        <v>3.8</v>
      </c>
      <c r="DR3758">
        <v>17.11</v>
      </c>
      <c r="DS3758">
        <v>4.24</v>
      </c>
      <c r="DT3758">
        <v>1.1399999999999999</v>
      </c>
      <c r="DU3758">
        <v>4.38</v>
      </c>
      <c r="DV3758">
        <v>0.7</v>
      </c>
      <c r="DW3758">
        <v>4.26</v>
      </c>
      <c r="DX3758">
        <v>0.82</v>
      </c>
      <c r="DY3758">
        <v>2.61</v>
      </c>
      <c r="EA3758">
        <v>2.65</v>
      </c>
      <c r="EB3758">
        <v>0.41</v>
      </c>
      <c r="EC3758">
        <v>3.11</v>
      </c>
      <c r="ED3758">
        <v>0.25</v>
      </c>
      <c r="EM3758">
        <v>2.83</v>
      </c>
      <c r="EO3758">
        <v>1.68</v>
      </c>
      <c r="EP3758">
        <v>0.74</v>
      </c>
      <c r="FO3758">
        <v>516777</v>
      </c>
    </row>
    <row r="3759" spans="1:171" hidden="1" x14ac:dyDescent="0.2">
      <c r="A3759" t="s">
        <v>5435</v>
      </c>
      <c r="B3759" t="s">
        <v>172</v>
      </c>
      <c r="C3759" t="s">
        <v>5471</v>
      </c>
      <c r="D3759" t="s">
        <v>5445</v>
      </c>
      <c r="E3759">
        <v>10.5501</v>
      </c>
      <c r="F3759">
        <v>10.5501</v>
      </c>
      <c r="G3759">
        <v>-84.208399999999997</v>
      </c>
      <c r="H3759">
        <v>-84.208399999999997</v>
      </c>
      <c r="I3759" t="s">
        <v>175</v>
      </c>
      <c r="L3759" t="s">
        <v>5472</v>
      </c>
      <c r="M3759" t="s">
        <v>5439</v>
      </c>
      <c r="V3759" t="s">
        <v>178</v>
      </c>
      <c r="Y3759" t="s">
        <v>1011</v>
      </c>
      <c r="AA3759" t="s">
        <v>5440</v>
      </c>
      <c r="AB3759">
        <v>54.9</v>
      </c>
      <c r="AC3759">
        <v>0.89</v>
      </c>
      <c r="AE3759">
        <v>17.420000000000002</v>
      </c>
      <c r="AI3759">
        <v>7.82</v>
      </c>
      <c r="AJ3759">
        <v>8.3699999999999992</v>
      </c>
      <c r="AK3759">
        <v>3.88</v>
      </c>
      <c r="AL3759">
        <v>0.17</v>
      </c>
      <c r="AN3759">
        <v>1.5</v>
      </c>
      <c r="AO3759">
        <v>2.56</v>
      </c>
      <c r="AP3759">
        <v>0.25</v>
      </c>
      <c r="BF3759">
        <v>1.23</v>
      </c>
      <c r="CJ3759">
        <v>229.53</v>
      </c>
      <c r="CK3759">
        <v>85</v>
      </c>
      <c r="CO3759">
        <v>27</v>
      </c>
      <c r="CP3759">
        <v>85</v>
      </c>
      <c r="CQ3759">
        <v>65</v>
      </c>
      <c r="CW3759">
        <v>26</v>
      </c>
      <c r="CX3759">
        <v>446</v>
      </c>
      <c r="CY3759">
        <v>25.61</v>
      </c>
      <c r="CZ3759">
        <v>96.37</v>
      </c>
      <c r="DA3759">
        <v>3.65</v>
      </c>
      <c r="DN3759">
        <v>462.38</v>
      </c>
      <c r="DO3759">
        <v>10.48</v>
      </c>
      <c r="DP3759">
        <v>21.94</v>
      </c>
      <c r="DQ3759">
        <v>3.37</v>
      </c>
      <c r="DR3759">
        <v>16.13</v>
      </c>
      <c r="DS3759">
        <v>4.45</v>
      </c>
      <c r="DT3759">
        <v>1.31</v>
      </c>
      <c r="DU3759">
        <v>4.17</v>
      </c>
      <c r="DV3759">
        <v>0.65</v>
      </c>
      <c r="DW3759">
        <v>4.0999999999999996</v>
      </c>
      <c r="DX3759">
        <v>0.79</v>
      </c>
      <c r="DY3759">
        <v>2.42</v>
      </c>
      <c r="EA3759">
        <v>2.5</v>
      </c>
      <c r="EB3759">
        <v>0.38</v>
      </c>
      <c r="EC3759">
        <v>2.4500000000000002</v>
      </c>
      <c r="ED3759">
        <v>0.22</v>
      </c>
      <c r="EM3759">
        <v>2.23</v>
      </c>
      <c r="EO3759">
        <v>1.07</v>
      </c>
      <c r="EP3759">
        <v>0.47</v>
      </c>
      <c r="FO3759">
        <v>516796</v>
      </c>
    </row>
    <row r="3760" spans="1:171" hidden="1" x14ac:dyDescent="0.2">
      <c r="A3760" t="s">
        <v>5435</v>
      </c>
      <c r="B3760" t="s">
        <v>172</v>
      </c>
      <c r="C3760" t="s">
        <v>5471</v>
      </c>
      <c r="D3760" t="s">
        <v>5445</v>
      </c>
      <c r="E3760">
        <v>10.5501</v>
      </c>
      <c r="F3760">
        <v>10.5501</v>
      </c>
      <c r="G3760">
        <v>-84.208399999999997</v>
      </c>
      <c r="H3760">
        <v>-84.208399999999997</v>
      </c>
      <c r="I3760" t="s">
        <v>175</v>
      </c>
      <c r="L3760" t="s">
        <v>5473</v>
      </c>
      <c r="M3760" t="s">
        <v>5439</v>
      </c>
      <c r="V3760" t="s">
        <v>178</v>
      </c>
      <c r="Y3760" t="s">
        <v>1011</v>
      </c>
      <c r="AA3760" t="s">
        <v>5440</v>
      </c>
      <c r="AB3760">
        <v>50.61</v>
      </c>
      <c r="AC3760">
        <v>0.88</v>
      </c>
      <c r="AE3760">
        <v>19.34</v>
      </c>
      <c r="AI3760">
        <v>7.51</v>
      </c>
      <c r="AJ3760">
        <v>9.34</v>
      </c>
      <c r="AK3760">
        <v>3.14</v>
      </c>
      <c r="AL3760">
        <v>0.32</v>
      </c>
      <c r="AN3760">
        <v>0.97</v>
      </c>
      <c r="AO3760">
        <v>2.85</v>
      </c>
      <c r="AP3760">
        <v>0.22</v>
      </c>
      <c r="BF3760">
        <v>3.83</v>
      </c>
      <c r="CJ3760">
        <v>229.85</v>
      </c>
      <c r="CK3760">
        <v>100</v>
      </c>
      <c r="CO3760">
        <v>30</v>
      </c>
      <c r="CP3760">
        <v>124</v>
      </c>
      <c r="CQ3760">
        <v>60</v>
      </c>
      <c r="CW3760">
        <v>16</v>
      </c>
      <c r="CX3760">
        <v>503</v>
      </c>
      <c r="CY3760">
        <v>27</v>
      </c>
      <c r="CZ3760">
        <v>81.459999999999994</v>
      </c>
      <c r="DA3760">
        <v>2.9</v>
      </c>
      <c r="DN3760">
        <v>395.35</v>
      </c>
      <c r="DO3760">
        <v>9.26</v>
      </c>
      <c r="DP3760">
        <v>19.45</v>
      </c>
      <c r="DQ3760">
        <v>3.06</v>
      </c>
      <c r="DR3760">
        <v>14.31</v>
      </c>
      <c r="DS3760">
        <v>3.71</v>
      </c>
      <c r="DT3760">
        <v>1.19</v>
      </c>
      <c r="DU3760">
        <v>4.03</v>
      </c>
      <c r="DV3760">
        <v>0.61</v>
      </c>
      <c r="DW3760">
        <v>4.0599999999999996</v>
      </c>
      <c r="DX3760">
        <v>0.78</v>
      </c>
      <c r="DY3760">
        <v>2.4500000000000002</v>
      </c>
      <c r="EA3760">
        <v>2.5</v>
      </c>
      <c r="EB3760">
        <v>0.39</v>
      </c>
      <c r="EC3760">
        <v>2.0699999999999998</v>
      </c>
      <c r="ED3760">
        <v>0.17</v>
      </c>
      <c r="EM3760">
        <v>1.63</v>
      </c>
      <c r="EO3760">
        <v>0.85</v>
      </c>
      <c r="EP3760">
        <v>0.39</v>
      </c>
      <c r="ET3760">
        <v>0.70358900000000002</v>
      </c>
      <c r="EV3760">
        <v>18.641999999999999</v>
      </c>
      <c r="EX3760">
        <v>15.526</v>
      </c>
      <c r="EZ3760">
        <v>38.226999999999997</v>
      </c>
      <c r="FO3760">
        <v>516797</v>
      </c>
    </row>
    <row r="3761" spans="1:171" hidden="1" x14ac:dyDescent="0.2">
      <c r="A3761" t="s">
        <v>5435</v>
      </c>
      <c r="B3761" t="s">
        <v>172</v>
      </c>
      <c r="C3761" t="s">
        <v>5471</v>
      </c>
      <c r="D3761" t="s">
        <v>5445</v>
      </c>
      <c r="E3761">
        <v>10.5501</v>
      </c>
      <c r="F3761">
        <v>10.5501</v>
      </c>
      <c r="G3761">
        <v>-84.208399999999997</v>
      </c>
      <c r="H3761">
        <v>-84.208399999999997</v>
      </c>
      <c r="I3761" t="s">
        <v>175</v>
      </c>
      <c r="L3761" t="s">
        <v>5474</v>
      </c>
      <c r="M3761" t="s">
        <v>5439</v>
      </c>
      <c r="V3761" t="s">
        <v>178</v>
      </c>
      <c r="Y3761" t="s">
        <v>1011</v>
      </c>
      <c r="AA3761" t="s">
        <v>5440</v>
      </c>
      <c r="AB3761">
        <v>52.25</v>
      </c>
      <c r="AC3761">
        <v>0.87</v>
      </c>
      <c r="AE3761">
        <v>16.43</v>
      </c>
      <c r="AI3761">
        <v>7.84</v>
      </c>
      <c r="AJ3761">
        <v>9.07</v>
      </c>
      <c r="AK3761">
        <v>5.42</v>
      </c>
      <c r="AL3761">
        <v>0.16</v>
      </c>
      <c r="AN3761">
        <v>1.25</v>
      </c>
      <c r="AO3761">
        <v>2.4</v>
      </c>
      <c r="AP3761">
        <v>0.25</v>
      </c>
      <c r="BF3761">
        <v>3.05</v>
      </c>
      <c r="FO3761">
        <v>516798</v>
      </c>
    </row>
    <row r="3762" spans="1:171" hidden="1" x14ac:dyDescent="0.2">
      <c r="A3762" t="s">
        <v>5435</v>
      </c>
      <c r="B3762" t="s">
        <v>172</v>
      </c>
      <c r="C3762" t="s">
        <v>5471</v>
      </c>
      <c r="D3762" t="s">
        <v>5445</v>
      </c>
      <c r="E3762">
        <v>10.5501</v>
      </c>
      <c r="F3762">
        <v>10.5501</v>
      </c>
      <c r="G3762">
        <v>-84.208399999999997</v>
      </c>
      <c r="H3762">
        <v>-84.208399999999997</v>
      </c>
      <c r="I3762" t="s">
        <v>175</v>
      </c>
      <c r="L3762" t="s">
        <v>5475</v>
      </c>
      <c r="M3762" t="s">
        <v>5439</v>
      </c>
      <c r="V3762" t="s">
        <v>178</v>
      </c>
      <c r="Y3762" t="s">
        <v>1011</v>
      </c>
      <c r="AA3762" t="s">
        <v>5440</v>
      </c>
      <c r="AB3762">
        <v>53.27</v>
      </c>
      <c r="AC3762">
        <v>0.88</v>
      </c>
      <c r="AE3762">
        <v>16.579999999999998</v>
      </c>
      <c r="AI3762">
        <v>8.06</v>
      </c>
      <c r="AJ3762">
        <v>9.32</v>
      </c>
      <c r="AK3762">
        <v>5.53</v>
      </c>
      <c r="AL3762">
        <v>0.17</v>
      </c>
      <c r="AN3762">
        <v>1.26</v>
      </c>
      <c r="AO3762">
        <v>2.4300000000000002</v>
      </c>
      <c r="AP3762">
        <v>0.25</v>
      </c>
      <c r="BF3762">
        <v>1.2</v>
      </c>
      <c r="CJ3762">
        <v>228.46</v>
      </c>
      <c r="CK3762">
        <v>181</v>
      </c>
      <c r="CO3762">
        <v>58</v>
      </c>
      <c r="CP3762">
        <v>109</v>
      </c>
      <c r="CQ3762">
        <v>62</v>
      </c>
      <c r="CW3762">
        <v>28</v>
      </c>
      <c r="CX3762">
        <v>417</v>
      </c>
      <c r="CY3762">
        <v>25.51</v>
      </c>
      <c r="CZ3762">
        <v>94.63</v>
      </c>
      <c r="DA3762">
        <v>3.37</v>
      </c>
      <c r="DN3762">
        <v>410.31</v>
      </c>
      <c r="DO3762">
        <v>9.8000000000000007</v>
      </c>
      <c r="DP3762">
        <v>20.87</v>
      </c>
      <c r="DQ3762">
        <v>3.25</v>
      </c>
      <c r="DR3762">
        <v>15.14</v>
      </c>
      <c r="DS3762">
        <v>3.95</v>
      </c>
      <c r="DT3762">
        <v>1.17</v>
      </c>
      <c r="DU3762">
        <v>4.13</v>
      </c>
      <c r="DV3762">
        <v>0.64</v>
      </c>
      <c r="DW3762">
        <v>4.07</v>
      </c>
      <c r="DX3762">
        <v>0.78</v>
      </c>
      <c r="DY3762">
        <v>2.41</v>
      </c>
      <c r="EA3762">
        <v>2.48</v>
      </c>
      <c r="EB3762">
        <v>0.37</v>
      </c>
      <c r="EC3762">
        <v>2.39</v>
      </c>
      <c r="ED3762">
        <v>0.2</v>
      </c>
      <c r="EM3762">
        <v>2.15</v>
      </c>
      <c r="EO3762">
        <v>1.05</v>
      </c>
      <c r="EP3762">
        <v>0.38</v>
      </c>
      <c r="FO3762">
        <v>516799</v>
      </c>
    </row>
    <row r="3763" spans="1:171" hidden="1" x14ac:dyDescent="0.2">
      <c r="A3763" t="s">
        <v>5435</v>
      </c>
      <c r="B3763" t="s">
        <v>172</v>
      </c>
      <c r="C3763" t="s">
        <v>5471</v>
      </c>
      <c r="D3763" t="s">
        <v>5445</v>
      </c>
      <c r="E3763">
        <v>10.5831</v>
      </c>
      <c r="F3763">
        <v>10.5831</v>
      </c>
      <c r="G3763">
        <v>-84.180499999999995</v>
      </c>
      <c r="H3763">
        <v>-84.180499999999995</v>
      </c>
      <c r="I3763" t="s">
        <v>175</v>
      </c>
      <c r="L3763" t="s">
        <v>5476</v>
      </c>
      <c r="M3763" t="s">
        <v>5439</v>
      </c>
      <c r="V3763" t="s">
        <v>178</v>
      </c>
      <c r="Y3763" t="s">
        <v>1011</v>
      </c>
      <c r="AA3763" t="s">
        <v>5440</v>
      </c>
      <c r="AB3763">
        <v>60.64</v>
      </c>
      <c r="AC3763">
        <v>0.73</v>
      </c>
      <c r="AE3763">
        <v>15.91</v>
      </c>
      <c r="AI3763">
        <v>5.56</v>
      </c>
      <c r="AJ3763">
        <v>5.58</v>
      </c>
      <c r="AK3763">
        <v>2.68</v>
      </c>
      <c r="AL3763">
        <v>0.14000000000000001</v>
      </c>
      <c r="AN3763">
        <v>1.57</v>
      </c>
      <c r="AO3763">
        <v>3.53</v>
      </c>
      <c r="AP3763">
        <v>0.2</v>
      </c>
      <c r="BF3763">
        <v>2.71</v>
      </c>
      <c r="CJ3763">
        <v>150.01</v>
      </c>
      <c r="CK3763">
        <v>88</v>
      </c>
      <c r="CO3763">
        <v>25</v>
      </c>
      <c r="CP3763">
        <v>51</v>
      </c>
      <c r="CQ3763">
        <v>56</v>
      </c>
      <c r="CW3763">
        <v>29</v>
      </c>
      <c r="CX3763">
        <v>365</v>
      </c>
      <c r="CY3763">
        <v>26.02</v>
      </c>
      <c r="CZ3763">
        <v>126.79</v>
      </c>
      <c r="DA3763">
        <v>4.67</v>
      </c>
      <c r="DN3763">
        <v>631.70000000000005</v>
      </c>
      <c r="DO3763">
        <v>12.18</v>
      </c>
      <c r="DP3763">
        <v>25.09</v>
      </c>
      <c r="DQ3763">
        <v>3.69</v>
      </c>
      <c r="DR3763">
        <v>16.3</v>
      </c>
      <c r="DS3763">
        <v>4.1399999999999997</v>
      </c>
      <c r="DT3763">
        <v>1.17</v>
      </c>
      <c r="DU3763">
        <v>4.2</v>
      </c>
      <c r="DV3763">
        <v>0.66</v>
      </c>
      <c r="DW3763">
        <v>4.1399999999999997</v>
      </c>
      <c r="DX3763">
        <v>0.81</v>
      </c>
      <c r="DY3763">
        <v>2.57</v>
      </c>
      <c r="EA3763">
        <v>2.85</v>
      </c>
      <c r="EB3763">
        <v>0.45</v>
      </c>
      <c r="EC3763">
        <v>3.17</v>
      </c>
      <c r="ED3763">
        <v>0.31</v>
      </c>
      <c r="EM3763">
        <v>3.14</v>
      </c>
      <c r="EO3763">
        <v>1.54</v>
      </c>
      <c r="EP3763">
        <v>0.49</v>
      </c>
      <c r="EQ3763">
        <v>0.51302000000000003</v>
      </c>
      <c r="ET3763">
        <v>0.70375100000000002</v>
      </c>
      <c r="EV3763">
        <v>18.704000000000001</v>
      </c>
      <c r="EX3763">
        <v>15.554</v>
      </c>
      <c r="EZ3763">
        <v>38.377000000000002</v>
      </c>
      <c r="FO3763">
        <v>516800</v>
      </c>
    </row>
    <row r="3764" spans="1:171" hidden="1" x14ac:dyDescent="0.2">
      <c r="A3764" t="s">
        <v>5435</v>
      </c>
      <c r="B3764" t="s">
        <v>172</v>
      </c>
      <c r="C3764" t="s">
        <v>5471</v>
      </c>
      <c r="D3764" t="s">
        <v>5445</v>
      </c>
      <c r="E3764">
        <v>10.539199999999999</v>
      </c>
      <c r="F3764">
        <v>10.539199999999999</v>
      </c>
      <c r="G3764">
        <v>-84.219200000000001</v>
      </c>
      <c r="H3764">
        <v>-84.219200000000001</v>
      </c>
      <c r="I3764" t="s">
        <v>175</v>
      </c>
      <c r="L3764" t="s">
        <v>5477</v>
      </c>
      <c r="M3764" t="s">
        <v>5443</v>
      </c>
      <c r="V3764" t="s">
        <v>178</v>
      </c>
      <c r="Y3764" t="s">
        <v>1011</v>
      </c>
      <c r="AA3764" t="s">
        <v>5440</v>
      </c>
      <c r="AB3764">
        <v>55.54</v>
      </c>
      <c r="AC3764">
        <v>0.9</v>
      </c>
      <c r="AE3764">
        <v>17.45</v>
      </c>
      <c r="AI3764">
        <v>7.43</v>
      </c>
      <c r="AJ3764">
        <v>8.34</v>
      </c>
      <c r="AK3764">
        <v>3.83</v>
      </c>
      <c r="AL3764">
        <v>0.17</v>
      </c>
      <c r="AN3764">
        <v>1.48</v>
      </c>
      <c r="AO3764">
        <v>2.57</v>
      </c>
      <c r="AP3764">
        <v>0.25</v>
      </c>
      <c r="BF3764">
        <v>1.07</v>
      </c>
      <c r="FO3764">
        <v>516801</v>
      </c>
    </row>
    <row r="3765" spans="1:171" hidden="1" x14ac:dyDescent="0.2">
      <c r="A3765" t="s">
        <v>5435</v>
      </c>
      <c r="B3765" t="s">
        <v>172</v>
      </c>
      <c r="C3765" t="s">
        <v>5478</v>
      </c>
      <c r="D3765" t="s">
        <v>5445</v>
      </c>
      <c r="E3765">
        <v>10.6859</v>
      </c>
      <c r="F3765">
        <v>10.6859</v>
      </c>
      <c r="G3765">
        <v>-84.211600000000004</v>
      </c>
      <c r="H3765">
        <v>-84.211600000000004</v>
      </c>
      <c r="I3765" t="s">
        <v>175</v>
      </c>
      <c r="L3765" t="s">
        <v>5479</v>
      </c>
      <c r="M3765" t="s">
        <v>5439</v>
      </c>
      <c r="V3765" t="s">
        <v>178</v>
      </c>
      <c r="Y3765" t="s">
        <v>1011</v>
      </c>
      <c r="AA3765" t="s">
        <v>5440</v>
      </c>
      <c r="AB3765">
        <v>53.18</v>
      </c>
      <c r="AC3765">
        <v>1</v>
      </c>
      <c r="AE3765">
        <v>17.899999999999999</v>
      </c>
      <c r="AI3765">
        <v>8.59</v>
      </c>
      <c r="AJ3765">
        <v>7.92</v>
      </c>
      <c r="AK3765">
        <v>3.9</v>
      </c>
      <c r="AL3765">
        <v>0.23</v>
      </c>
      <c r="AN3765">
        <v>0.77</v>
      </c>
      <c r="AO3765">
        <v>3.65</v>
      </c>
      <c r="AP3765">
        <v>0.43</v>
      </c>
      <c r="BF3765">
        <v>1.34</v>
      </c>
      <c r="CJ3765">
        <v>145.25</v>
      </c>
      <c r="CK3765">
        <v>74</v>
      </c>
      <c r="CO3765">
        <v>19</v>
      </c>
      <c r="CP3765">
        <v>10</v>
      </c>
      <c r="CQ3765">
        <v>86</v>
      </c>
      <c r="CW3765">
        <v>12</v>
      </c>
      <c r="CX3765">
        <v>613</v>
      </c>
      <c r="CY3765">
        <v>31.42</v>
      </c>
      <c r="CZ3765">
        <v>67.209999999999994</v>
      </c>
      <c r="DA3765">
        <v>2.25</v>
      </c>
      <c r="DN3765">
        <v>314.88</v>
      </c>
      <c r="DO3765">
        <v>7.84</v>
      </c>
      <c r="DP3765">
        <v>18.47</v>
      </c>
      <c r="DQ3765">
        <v>3.17</v>
      </c>
      <c r="DR3765">
        <v>16.57</v>
      </c>
      <c r="DS3765">
        <v>4.75</v>
      </c>
      <c r="DT3765">
        <v>1.68</v>
      </c>
      <c r="DU3765">
        <v>5.18</v>
      </c>
      <c r="DV3765">
        <v>0.81</v>
      </c>
      <c r="DW3765">
        <v>5.24</v>
      </c>
      <c r="DX3765">
        <v>1.03</v>
      </c>
      <c r="DY3765">
        <v>3.17</v>
      </c>
      <c r="EA3765">
        <v>3.24</v>
      </c>
      <c r="EB3765">
        <v>0.48</v>
      </c>
      <c r="EC3765">
        <v>1.81</v>
      </c>
      <c r="ED3765">
        <v>0.12</v>
      </c>
      <c r="EM3765">
        <v>1.94</v>
      </c>
      <c r="EO3765">
        <v>0.54</v>
      </c>
      <c r="EP3765">
        <v>0.42</v>
      </c>
      <c r="FO3765">
        <v>516802</v>
      </c>
    </row>
    <row r="3766" spans="1:171" hidden="1" x14ac:dyDescent="0.2">
      <c r="A3766" t="s">
        <v>5435</v>
      </c>
      <c r="B3766" t="s">
        <v>172</v>
      </c>
      <c r="C3766" t="s">
        <v>5478</v>
      </c>
      <c r="D3766" t="s">
        <v>5445</v>
      </c>
      <c r="E3766">
        <v>10.7316</v>
      </c>
      <c r="F3766">
        <v>10.7316</v>
      </c>
      <c r="G3766">
        <v>-84.203199999999995</v>
      </c>
      <c r="H3766">
        <v>-84.203199999999995</v>
      </c>
      <c r="I3766" t="s">
        <v>175</v>
      </c>
      <c r="L3766" t="s">
        <v>5480</v>
      </c>
      <c r="M3766" t="s">
        <v>5481</v>
      </c>
      <c r="V3766" t="s">
        <v>547</v>
      </c>
      <c r="Y3766" t="s">
        <v>1011</v>
      </c>
      <c r="AA3766" t="s">
        <v>5440</v>
      </c>
      <c r="AB3766">
        <v>50.49</v>
      </c>
      <c r="AC3766">
        <v>0.69</v>
      </c>
      <c r="AE3766">
        <v>15.42</v>
      </c>
      <c r="AI3766">
        <v>9</v>
      </c>
      <c r="AJ3766">
        <v>10.77</v>
      </c>
      <c r="AK3766">
        <v>9.02</v>
      </c>
      <c r="AL3766">
        <v>0.17</v>
      </c>
      <c r="AN3766">
        <v>0.35</v>
      </c>
      <c r="AO3766">
        <v>1.95</v>
      </c>
      <c r="AP3766">
        <v>0.11</v>
      </c>
      <c r="BF3766">
        <v>0.93</v>
      </c>
      <c r="CJ3766">
        <v>229.46</v>
      </c>
      <c r="CK3766">
        <v>372</v>
      </c>
      <c r="CO3766">
        <v>105</v>
      </c>
      <c r="CP3766">
        <v>111</v>
      </c>
      <c r="CQ3766">
        <v>60</v>
      </c>
      <c r="CW3766">
        <v>6</v>
      </c>
      <c r="CX3766">
        <v>262</v>
      </c>
      <c r="CY3766">
        <v>15.9</v>
      </c>
      <c r="CZ3766">
        <v>39.54</v>
      </c>
      <c r="DA3766">
        <v>1.49</v>
      </c>
      <c r="DN3766">
        <v>147.69999999999999</v>
      </c>
      <c r="DO3766">
        <v>3.44</v>
      </c>
      <c r="DP3766">
        <v>7.88</v>
      </c>
      <c r="DQ3766">
        <v>1.18</v>
      </c>
      <c r="DR3766">
        <v>6.04</v>
      </c>
      <c r="DS3766">
        <v>1.79</v>
      </c>
      <c r="DT3766">
        <v>0.65</v>
      </c>
      <c r="DU3766">
        <v>2.12</v>
      </c>
      <c r="DV3766">
        <v>0.34</v>
      </c>
      <c r="DW3766">
        <v>2.48</v>
      </c>
      <c r="DX3766">
        <v>0.47</v>
      </c>
      <c r="DY3766">
        <v>1.49</v>
      </c>
      <c r="EA3766">
        <v>1.51</v>
      </c>
      <c r="EB3766">
        <v>0.24</v>
      </c>
      <c r="EC3766">
        <v>1.01</v>
      </c>
      <c r="ED3766">
        <v>0.08</v>
      </c>
      <c r="EM3766">
        <v>1.03</v>
      </c>
      <c r="EO3766">
        <v>0.25</v>
      </c>
      <c r="EP3766">
        <v>0.14000000000000001</v>
      </c>
      <c r="FO3766">
        <v>516803</v>
      </c>
    </row>
    <row r="3767" spans="1:171" x14ac:dyDescent="0.2">
      <c r="A3767" t="s">
        <v>5435</v>
      </c>
      <c r="B3767" t="s">
        <v>172</v>
      </c>
      <c r="C3767" t="s">
        <v>5478</v>
      </c>
      <c r="D3767" t="s">
        <v>5445</v>
      </c>
      <c r="E3767">
        <v>10.757099999999999</v>
      </c>
      <c r="F3767">
        <v>10.757099999999999</v>
      </c>
      <c r="G3767">
        <v>-84.188599999999994</v>
      </c>
      <c r="H3767">
        <v>-84.188599999999994</v>
      </c>
      <c r="I3767" t="s">
        <v>175</v>
      </c>
      <c r="L3767" t="s">
        <v>5482</v>
      </c>
      <c r="M3767" t="s">
        <v>5439</v>
      </c>
      <c r="V3767" t="s">
        <v>178</v>
      </c>
      <c r="Y3767" t="s">
        <v>1011</v>
      </c>
      <c r="AA3767" t="s">
        <v>5440</v>
      </c>
      <c r="AB3767">
        <v>48.64</v>
      </c>
      <c r="AC3767">
        <v>0.85</v>
      </c>
      <c r="AE3767">
        <v>16.829999999999998</v>
      </c>
      <c r="AI3767">
        <v>9.4</v>
      </c>
      <c r="AJ3767">
        <v>9.74</v>
      </c>
      <c r="AK3767">
        <v>7.4</v>
      </c>
      <c r="AL3767">
        <v>0.17</v>
      </c>
      <c r="AN3767">
        <v>0.45</v>
      </c>
      <c r="AO3767">
        <v>2.2999999999999998</v>
      </c>
      <c r="AP3767">
        <v>0.17</v>
      </c>
      <c r="BF3767">
        <v>2.86</v>
      </c>
      <c r="CJ3767">
        <v>272.67</v>
      </c>
      <c r="CK3767">
        <v>270</v>
      </c>
      <c r="CO3767">
        <v>103</v>
      </c>
      <c r="CP3767">
        <v>112</v>
      </c>
      <c r="CQ3767">
        <v>112</v>
      </c>
      <c r="CW3767">
        <v>6</v>
      </c>
      <c r="CX3767">
        <v>363</v>
      </c>
      <c r="CY3767">
        <v>20.09</v>
      </c>
      <c r="CZ3767">
        <v>55.88</v>
      </c>
      <c r="DA3767">
        <v>2.42</v>
      </c>
      <c r="DN3767">
        <v>216.39</v>
      </c>
      <c r="DO3767">
        <v>5.5</v>
      </c>
      <c r="DP3767">
        <v>12.03</v>
      </c>
      <c r="DQ3767">
        <v>1.89</v>
      </c>
      <c r="DR3767">
        <v>9.31</v>
      </c>
      <c r="DS3767">
        <v>2.62</v>
      </c>
      <c r="DT3767">
        <v>0.92</v>
      </c>
      <c r="DU3767">
        <v>2.94</v>
      </c>
      <c r="DV3767">
        <v>0.47</v>
      </c>
      <c r="DW3767">
        <v>3.16</v>
      </c>
      <c r="DX3767">
        <v>0.61</v>
      </c>
      <c r="DY3767">
        <v>1.91</v>
      </c>
      <c r="EA3767">
        <v>1.94</v>
      </c>
      <c r="EB3767">
        <v>0.3</v>
      </c>
      <c r="EC3767">
        <v>1.42</v>
      </c>
      <c r="ED3767">
        <v>0.14000000000000001</v>
      </c>
      <c r="EM3767">
        <v>1.99</v>
      </c>
      <c r="EO3767">
        <v>0.35</v>
      </c>
      <c r="EP3767">
        <v>0.16</v>
      </c>
      <c r="FO3767">
        <v>516804</v>
      </c>
    </row>
    <row r="3768" spans="1:171" hidden="1" x14ac:dyDescent="0.2">
      <c r="A3768" t="s">
        <v>5435</v>
      </c>
      <c r="B3768" t="s">
        <v>172</v>
      </c>
      <c r="C3768" t="s">
        <v>5478</v>
      </c>
      <c r="D3768" t="s">
        <v>5445</v>
      </c>
      <c r="E3768">
        <v>10.677300000000001</v>
      </c>
      <c r="F3768">
        <v>10.677300000000001</v>
      </c>
      <c r="G3768">
        <v>-84.237099999999998</v>
      </c>
      <c r="H3768">
        <v>-84.237099999999998</v>
      </c>
      <c r="I3768" t="s">
        <v>175</v>
      </c>
      <c r="L3768" t="s">
        <v>5483</v>
      </c>
      <c r="M3768" t="s">
        <v>5481</v>
      </c>
      <c r="V3768" t="s">
        <v>547</v>
      </c>
      <c r="Y3768" t="s">
        <v>1011</v>
      </c>
      <c r="AA3768" t="s">
        <v>5440</v>
      </c>
      <c r="AB3768">
        <v>49.53</v>
      </c>
      <c r="AC3768">
        <v>0.85</v>
      </c>
      <c r="AE3768">
        <v>20.34</v>
      </c>
      <c r="AI3768">
        <v>7.51</v>
      </c>
      <c r="AJ3768">
        <v>10.98</v>
      </c>
      <c r="AK3768">
        <v>4.8</v>
      </c>
      <c r="AL3768">
        <v>0.14000000000000001</v>
      </c>
      <c r="AN3768">
        <v>0.7</v>
      </c>
      <c r="AO3768">
        <v>2.63</v>
      </c>
      <c r="AP3768">
        <v>0.21</v>
      </c>
      <c r="BF3768">
        <v>1.36</v>
      </c>
      <c r="CJ3768">
        <v>253.07</v>
      </c>
      <c r="CK3768">
        <v>124</v>
      </c>
      <c r="CO3768">
        <v>49</v>
      </c>
      <c r="CP3768">
        <v>147</v>
      </c>
      <c r="CQ3768">
        <v>55</v>
      </c>
      <c r="CW3768">
        <v>12</v>
      </c>
      <c r="CX3768">
        <v>528</v>
      </c>
      <c r="CY3768">
        <v>18.53</v>
      </c>
      <c r="CZ3768">
        <v>55.57</v>
      </c>
      <c r="DA3768">
        <v>2.4</v>
      </c>
      <c r="DN3768">
        <v>265.2</v>
      </c>
      <c r="DO3768">
        <v>6.38</v>
      </c>
      <c r="DP3768">
        <v>14.27</v>
      </c>
      <c r="DQ3768">
        <v>2.2000000000000002</v>
      </c>
      <c r="DR3768">
        <v>10.86</v>
      </c>
      <c r="DS3768">
        <v>2.87</v>
      </c>
      <c r="DT3768">
        <v>1.03</v>
      </c>
      <c r="DU3768">
        <v>3</v>
      </c>
      <c r="DV3768">
        <v>0.45</v>
      </c>
      <c r="DW3768">
        <v>2.96</v>
      </c>
      <c r="DX3768">
        <v>0.55000000000000004</v>
      </c>
      <c r="DY3768">
        <v>1.72</v>
      </c>
      <c r="EA3768">
        <v>1.76</v>
      </c>
      <c r="EB3768">
        <v>0.26</v>
      </c>
      <c r="EC3768">
        <v>1.44</v>
      </c>
      <c r="ED3768">
        <v>0.21</v>
      </c>
      <c r="EM3768">
        <v>2.61</v>
      </c>
      <c r="EO3768">
        <v>0.5</v>
      </c>
      <c r="EP3768">
        <v>0.35</v>
      </c>
      <c r="FO3768">
        <v>516805</v>
      </c>
    </row>
    <row r="3769" spans="1:171" hidden="1" x14ac:dyDescent="0.2">
      <c r="A3769" t="s">
        <v>5435</v>
      </c>
      <c r="B3769" t="s">
        <v>172</v>
      </c>
      <c r="C3769" t="s">
        <v>5478</v>
      </c>
      <c r="D3769" t="s">
        <v>5445</v>
      </c>
      <c r="E3769">
        <v>10.6683</v>
      </c>
      <c r="F3769">
        <v>10.6683</v>
      </c>
      <c r="G3769">
        <v>-84.197000000000003</v>
      </c>
      <c r="H3769">
        <v>-84.197000000000003</v>
      </c>
      <c r="I3769" t="s">
        <v>175</v>
      </c>
      <c r="L3769" t="s">
        <v>5484</v>
      </c>
      <c r="M3769" t="s">
        <v>5439</v>
      </c>
      <c r="V3769" t="s">
        <v>178</v>
      </c>
      <c r="Y3769" t="s">
        <v>1011</v>
      </c>
      <c r="AA3769" t="s">
        <v>5440</v>
      </c>
      <c r="AB3769">
        <v>52.04</v>
      </c>
      <c r="AC3769">
        <v>0.98</v>
      </c>
      <c r="AE3769">
        <v>17.66</v>
      </c>
      <c r="AI3769">
        <v>8.36</v>
      </c>
      <c r="AJ3769">
        <v>7.77</v>
      </c>
      <c r="AK3769">
        <v>3.86</v>
      </c>
      <c r="AL3769">
        <v>0.22</v>
      </c>
      <c r="AN3769">
        <v>0.74</v>
      </c>
      <c r="AO3769">
        <v>3.59</v>
      </c>
      <c r="AP3769">
        <v>0.42</v>
      </c>
      <c r="BF3769">
        <v>3.3</v>
      </c>
      <c r="CJ3769">
        <v>146.38</v>
      </c>
      <c r="CK3769">
        <v>83</v>
      </c>
      <c r="CO3769">
        <v>20</v>
      </c>
      <c r="CP3769">
        <v>11</v>
      </c>
      <c r="CQ3769">
        <v>84</v>
      </c>
      <c r="CW3769">
        <v>11</v>
      </c>
      <c r="CX3769">
        <v>610</v>
      </c>
      <c r="CY3769">
        <v>30.83</v>
      </c>
      <c r="CZ3769">
        <v>65.010000000000005</v>
      </c>
      <c r="DA3769">
        <v>2.17</v>
      </c>
      <c r="DN3769">
        <v>304.22000000000003</v>
      </c>
      <c r="DO3769">
        <v>7.46</v>
      </c>
      <c r="DP3769">
        <v>17.39</v>
      </c>
      <c r="DQ3769">
        <v>2.99</v>
      </c>
      <c r="DR3769">
        <v>15.69</v>
      </c>
      <c r="DS3769">
        <v>4.49</v>
      </c>
      <c r="DT3769">
        <v>1.62</v>
      </c>
      <c r="DU3769">
        <v>5.01</v>
      </c>
      <c r="DV3769">
        <v>0.78</v>
      </c>
      <c r="DW3769">
        <v>5.0199999999999996</v>
      </c>
      <c r="DX3769">
        <v>0.98</v>
      </c>
      <c r="DY3769">
        <v>3.1</v>
      </c>
      <c r="EA3769">
        <v>3.1</v>
      </c>
      <c r="EB3769">
        <v>0.47</v>
      </c>
      <c r="EC3769">
        <v>1.8</v>
      </c>
      <c r="ED3769">
        <v>0.11</v>
      </c>
      <c r="EM3769">
        <v>1.54</v>
      </c>
      <c r="EO3769">
        <v>0.5</v>
      </c>
      <c r="EP3769">
        <v>0.16</v>
      </c>
      <c r="FO3769">
        <v>516806</v>
      </c>
    </row>
    <row r="3770" spans="1:171" hidden="1" x14ac:dyDescent="0.2">
      <c r="A3770" t="s">
        <v>5435</v>
      </c>
      <c r="B3770" t="s">
        <v>172</v>
      </c>
      <c r="C3770" t="s">
        <v>5478</v>
      </c>
      <c r="D3770" t="s">
        <v>5445</v>
      </c>
      <c r="E3770">
        <v>10.7522</v>
      </c>
      <c r="F3770">
        <v>10.7522</v>
      </c>
      <c r="G3770">
        <v>-84.291799999999995</v>
      </c>
      <c r="H3770">
        <v>-84.291799999999995</v>
      </c>
      <c r="I3770" t="s">
        <v>175</v>
      </c>
      <c r="L3770" t="s">
        <v>5485</v>
      </c>
      <c r="M3770" t="s">
        <v>5439</v>
      </c>
      <c r="V3770" t="s">
        <v>178</v>
      </c>
      <c r="Y3770" t="s">
        <v>1011</v>
      </c>
      <c r="AA3770" t="s">
        <v>5440</v>
      </c>
      <c r="AB3770">
        <v>51.94</v>
      </c>
      <c r="AC3770">
        <v>1</v>
      </c>
      <c r="AE3770">
        <v>17.54</v>
      </c>
      <c r="AI3770">
        <v>9.92</v>
      </c>
      <c r="AJ3770">
        <v>8.23</v>
      </c>
      <c r="AK3770">
        <v>4.5199999999999996</v>
      </c>
      <c r="AL3770">
        <v>0.2</v>
      </c>
      <c r="AN3770">
        <v>1.1299999999999999</v>
      </c>
      <c r="AO3770">
        <v>2.97</v>
      </c>
      <c r="AP3770">
        <v>0.24</v>
      </c>
      <c r="BF3770">
        <v>1.06</v>
      </c>
      <c r="CK3770">
        <v>87</v>
      </c>
      <c r="CO3770">
        <v>24</v>
      </c>
      <c r="CP3770">
        <v>108</v>
      </c>
      <c r="CQ3770">
        <v>80</v>
      </c>
      <c r="CW3770">
        <v>22</v>
      </c>
      <c r="CX3770">
        <v>480</v>
      </c>
      <c r="FO3770">
        <v>516807</v>
      </c>
    </row>
    <row r="3771" spans="1:171" hidden="1" x14ac:dyDescent="0.2">
      <c r="A3771" t="s">
        <v>5435</v>
      </c>
      <c r="B3771" t="s">
        <v>172</v>
      </c>
      <c r="C3771" t="s">
        <v>5486</v>
      </c>
      <c r="D3771" t="s">
        <v>5445</v>
      </c>
      <c r="E3771">
        <v>10.6683</v>
      </c>
      <c r="F3771">
        <v>10.6683</v>
      </c>
      <c r="G3771">
        <v>-84.241699999999994</v>
      </c>
      <c r="H3771">
        <v>-84.241699999999994</v>
      </c>
      <c r="I3771" t="s">
        <v>175</v>
      </c>
      <c r="L3771" t="s">
        <v>5487</v>
      </c>
      <c r="M3771" t="s">
        <v>5481</v>
      </c>
      <c r="V3771" t="s">
        <v>547</v>
      </c>
      <c r="Y3771" t="s">
        <v>1011</v>
      </c>
      <c r="AA3771" t="s">
        <v>5440</v>
      </c>
      <c r="AB3771">
        <v>48.14</v>
      </c>
      <c r="AC3771">
        <v>0.96</v>
      </c>
      <c r="AE3771">
        <v>17.93</v>
      </c>
      <c r="AI3771">
        <v>9.4499999999999993</v>
      </c>
      <c r="AJ3771">
        <v>9.93</v>
      </c>
      <c r="AK3771">
        <v>5.0999999999999996</v>
      </c>
      <c r="AL3771">
        <v>0.18</v>
      </c>
      <c r="AN3771">
        <v>0.57999999999999996</v>
      </c>
      <c r="AO3771">
        <v>2.46</v>
      </c>
      <c r="AP3771">
        <v>0.2</v>
      </c>
      <c r="BF3771">
        <v>3.91</v>
      </c>
      <c r="CJ3771">
        <v>279.91000000000003</v>
      </c>
      <c r="CK3771">
        <v>95</v>
      </c>
      <c r="CO3771">
        <v>35</v>
      </c>
      <c r="CP3771">
        <v>161</v>
      </c>
      <c r="CQ3771">
        <v>73</v>
      </c>
      <c r="CW3771">
        <v>11</v>
      </c>
      <c r="CX3771">
        <v>470</v>
      </c>
      <c r="CY3771">
        <v>22.42</v>
      </c>
      <c r="CZ3771">
        <v>52</v>
      </c>
      <c r="DA3771">
        <v>1.87</v>
      </c>
      <c r="DN3771">
        <v>246.36</v>
      </c>
      <c r="DO3771">
        <v>5.95</v>
      </c>
      <c r="DP3771">
        <v>13.3</v>
      </c>
      <c r="DQ3771">
        <v>2.15</v>
      </c>
      <c r="DR3771">
        <v>11.02</v>
      </c>
      <c r="DS3771">
        <v>3.21</v>
      </c>
      <c r="DT3771">
        <v>1.07</v>
      </c>
      <c r="DU3771">
        <v>3.47</v>
      </c>
      <c r="DV3771">
        <v>0.54</v>
      </c>
      <c r="DW3771">
        <v>3.6</v>
      </c>
      <c r="DX3771">
        <v>0.7</v>
      </c>
      <c r="DY3771">
        <v>2.12</v>
      </c>
      <c r="EA3771">
        <v>2.13</v>
      </c>
      <c r="EB3771">
        <v>0.34</v>
      </c>
      <c r="EC3771">
        <v>1.42</v>
      </c>
      <c r="ED3771">
        <v>0.11</v>
      </c>
      <c r="EM3771">
        <v>1.28</v>
      </c>
      <c r="EO3771">
        <v>0.48</v>
      </c>
      <c r="EP3771">
        <v>0.21</v>
      </c>
      <c r="FO3771">
        <v>516820</v>
      </c>
    </row>
    <row r="3772" spans="1:171" hidden="1" x14ac:dyDescent="0.2">
      <c r="A3772" t="s">
        <v>5435</v>
      </c>
      <c r="B3772" t="s">
        <v>172</v>
      </c>
      <c r="C3772" t="s">
        <v>5486</v>
      </c>
      <c r="D3772" t="s">
        <v>5445</v>
      </c>
      <c r="E3772">
        <v>10.6683</v>
      </c>
      <c r="F3772">
        <v>10.6683</v>
      </c>
      <c r="G3772">
        <v>-84.241699999999994</v>
      </c>
      <c r="H3772">
        <v>-84.241699999999994</v>
      </c>
      <c r="I3772" t="s">
        <v>175</v>
      </c>
      <c r="L3772" t="s">
        <v>5488</v>
      </c>
      <c r="M3772" t="s">
        <v>5489</v>
      </c>
      <c r="V3772" t="s">
        <v>547</v>
      </c>
      <c r="Y3772" t="s">
        <v>1011</v>
      </c>
      <c r="AA3772" t="s">
        <v>5440</v>
      </c>
      <c r="AB3772">
        <v>52.17</v>
      </c>
      <c r="AC3772">
        <v>1.1299999999999999</v>
      </c>
      <c r="AE3772">
        <v>15.84</v>
      </c>
      <c r="AI3772">
        <v>9.3000000000000007</v>
      </c>
      <c r="AJ3772">
        <v>7.25</v>
      </c>
      <c r="AK3772">
        <v>3.59</v>
      </c>
      <c r="AL3772">
        <v>0.19</v>
      </c>
      <c r="AN3772">
        <v>1.19</v>
      </c>
      <c r="AO3772">
        <v>3.33</v>
      </c>
      <c r="AP3772">
        <v>0.31</v>
      </c>
      <c r="BF3772">
        <v>4.53</v>
      </c>
      <c r="CJ3772">
        <v>237.24</v>
      </c>
      <c r="CK3772">
        <v>83</v>
      </c>
      <c r="CO3772">
        <v>26</v>
      </c>
      <c r="CP3772">
        <v>154</v>
      </c>
      <c r="CQ3772">
        <v>79</v>
      </c>
      <c r="CW3772">
        <v>22</v>
      </c>
      <c r="CX3772">
        <v>407</v>
      </c>
      <c r="CY3772">
        <v>31.95</v>
      </c>
      <c r="CZ3772">
        <v>100.44</v>
      </c>
      <c r="DA3772">
        <v>3.6</v>
      </c>
      <c r="DN3772">
        <v>447.33</v>
      </c>
      <c r="DO3772">
        <v>10.56</v>
      </c>
      <c r="DP3772">
        <v>22.69</v>
      </c>
      <c r="DQ3772">
        <v>3.7</v>
      </c>
      <c r="DR3772">
        <v>17.72</v>
      </c>
      <c r="DS3772">
        <v>4.79</v>
      </c>
      <c r="DT3772">
        <v>1.45</v>
      </c>
      <c r="DU3772">
        <v>5.21</v>
      </c>
      <c r="DV3772">
        <v>0.83</v>
      </c>
      <c r="DW3772">
        <v>5.13</v>
      </c>
      <c r="DX3772">
        <v>1.01</v>
      </c>
      <c r="DY3772">
        <v>3.05</v>
      </c>
      <c r="EA3772">
        <v>3.12</v>
      </c>
      <c r="EB3772">
        <v>0.48</v>
      </c>
      <c r="EC3772">
        <v>2.65</v>
      </c>
      <c r="ED3772">
        <v>0.22</v>
      </c>
      <c r="EM3772">
        <v>1.49</v>
      </c>
      <c r="EO3772">
        <v>1.07</v>
      </c>
      <c r="EP3772">
        <v>0.31</v>
      </c>
      <c r="FO3772">
        <v>516821</v>
      </c>
    </row>
    <row r="3773" spans="1:171" hidden="1" x14ac:dyDescent="0.2">
      <c r="A3773" t="s">
        <v>5435</v>
      </c>
      <c r="B3773" t="s">
        <v>172</v>
      </c>
      <c r="C3773" t="s">
        <v>5490</v>
      </c>
      <c r="D3773" t="s">
        <v>5445</v>
      </c>
      <c r="E3773">
        <v>10.955399999999999</v>
      </c>
      <c r="F3773">
        <v>10.955399999999999</v>
      </c>
      <c r="G3773">
        <v>-84.391000000000005</v>
      </c>
      <c r="H3773">
        <v>-84.391000000000005</v>
      </c>
      <c r="I3773" t="s">
        <v>175</v>
      </c>
      <c r="L3773" t="s">
        <v>5491</v>
      </c>
      <c r="M3773" t="s">
        <v>5443</v>
      </c>
      <c r="V3773" t="s">
        <v>178</v>
      </c>
      <c r="Y3773" t="s">
        <v>1011</v>
      </c>
      <c r="AA3773" t="s">
        <v>5440</v>
      </c>
      <c r="AB3773">
        <v>56.08</v>
      </c>
      <c r="AC3773">
        <v>0.56000000000000005</v>
      </c>
      <c r="AE3773">
        <v>16.170000000000002</v>
      </c>
      <c r="AI3773">
        <v>5.58</v>
      </c>
      <c r="AJ3773">
        <v>6.02</v>
      </c>
      <c r="AK3773">
        <v>2.6</v>
      </c>
      <c r="AL3773">
        <v>0.1</v>
      </c>
      <c r="AN3773">
        <v>0.86</v>
      </c>
      <c r="AO3773">
        <v>3.24</v>
      </c>
      <c r="AP3773">
        <v>0.16</v>
      </c>
      <c r="BF3773">
        <v>7.91</v>
      </c>
      <c r="FO3773">
        <v>516822</v>
      </c>
    </row>
    <row r="3774" spans="1:171" hidden="1" x14ac:dyDescent="0.2">
      <c r="A3774" t="s">
        <v>5435</v>
      </c>
      <c r="B3774" t="s">
        <v>172</v>
      </c>
      <c r="C3774" t="s">
        <v>5492</v>
      </c>
      <c r="D3774" t="s">
        <v>5493</v>
      </c>
      <c r="E3774">
        <v>9.5829000000000004</v>
      </c>
      <c r="F3774">
        <v>9.5829000000000004</v>
      </c>
      <c r="G3774">
        <v>-83.763400000000004</v>
      </c>
      <c r="H3774">
        <v>-83.763400000000004</v>
      </c>
      <c r="I3774" t="s">
        <v>175</v>
      </c>
      <c r="L3774" t="s">
        <v>5494</v>
      </c>
      <c r="M3774" t="s">
        <v>5447</v>
      </c>
      <c r="V3774" t="s">
        <v>178</v>
      </c>
      <c r="AA3774" t="s">
        <v>5440</v>
      </c>
      <c r="AB3774">
        <v>46.08</v>
      </c>
      <c r="AC3774">
        <v>0.75</v>
      </c>
      <c r="AE3774">
        <v>18.39</v>
      </c>
      <c r="AI3774">
        <v>8.58</v>
      </c>
      <c r="AJ3774">
        <v>10.210000000000001</v>
      </c>
      <c r="AK3774">
        <v>3.64</v>
      </c>
      <c r="AL3774">
        <v>0.17</v>
      </c>
      <c r="AN3774">
        <v>0.13</v>
      </c>
      <c r="AO3774">
        <v>2.08</v>
      </c>
      <c r="AP3774">
        <v>0.17</v>
      </c>
      <c r="BF3774">
        <v>8.7100000000000009</v>
      </c>
      <c r="CJ3774">
        <v>247.62</v>
      </c>
      <c r="CK3774">
        <v>82</v>
      </c>
      <c r="CO3774">
        <v>24</v>
      </c>
      <c r="CP3774">
        <v>180</v>
      </c>
      <c r="CQ3774">
        <v>76</v>
      </c>
      <c r="CW3774">
        <v>0</v>
      </c>
      <c r="CX3774">
        <v>654</v>
      </c>
      <c r="CY3774">
        <v>20.67</v>
      </c>
      <c r="CZ3774">
        <v>28</v>
      </c>
      <c r="DA3774">
        <v>1.29</v>
      </c>
      <c r="DN3774">
        <v>255.38</v>
      </c>
      <c r="DO3774">
        <v>5.92</v>
      </c>
      <c r="DP3774">
        <v>12.76</v>
      </c>
      <c r="DQ3774">
        <v>2.1</v>
      </c>
      <c r="DR3774">
        <v>10.23</v>
      </c>
      <c r="DS3774">
        <v>2.98</v>
      </c>
      <c r="DT3774">
        <v>1.06</v>
      </c>
      <c r="DU3774">
        <v>3.15</v>
      </c>
      <c r="DV3774">
        <v>0.52</v>
      </c>
      <c r="DW3774">
        <v>3.32</v>
      </c>
      <c r="DX3774">
        <v>0.67</v>
      </c>
      <c r="DY3774">
        <v>2.02</v>
      </c>
      <c r="EA3774">
        <v>2.0099999999999998</v>
      </c>
      <c r="EB3774">
        <v>0.31</v>
      </c>
      <c r="EC3774">
        <v>1.1499999999999999</v>
      </c>
      <c r="ED3774">
        <v>0.03</v>
      </c>
      <c r="EM3774">
        <v>1.1100000000000001</v>
      </c>
      <c r="EO3774">
        <v>0.42</v>
      </c>
      <c r="EP3774">
        <v>0.32</v>
      </c>
      <c r="FO3774">
        <v>516985</v>
      </c>
    </row>
    <row r="3775" spans="1:171" hidden="1" x14ac:dyDescent="0.2">
      <c r="A3775" t="s">
        <v>5435</v>
      </c>
      <c r="B3775" t="s">
        <v>172</v>
      </c>
      <c r="C3775" t="s">
        <v>5492</v>
      </c>
      <c r="D3775" t="s">
        <v>5493</v>
      </c>
      <c r="E3775">
        <v>9.5761000000000003</v>
      </c>
      <c r="F3775">
        <v>9.5761000000000003</v>
      </c>
      <c r="G3775">
        <v>-83.760400000000004</v>
      </c>
      <c r="H3775">
        <v>-83.760400000000004</v>
      </c>
      <c r="I3775" t="s">
        <v>175</v>
      </c>
      <c r="L3775" t="s">
        <v>5495</v>
      </c>
      <c r="M3775" t="s">
        <v>5447</v>
      </c>
      <c r="V3775" t="s">
        <v>178</v>
      </c>
      <c r="AA3775" t="s">
        <v>5440</v>
      </c>
      <c r="AB3775">
        <v>44.18</v>
      </c>
      <c r="AC3775">
        <v>0.64</v>
      </c>
      <c r="AE3775">
        <v>13.86</v>
      </c>
      <c r="AI3775">
        <v>11.16</v>
      </c>
      <c r="AJ3775">
        <v>11.68</v>
      </c>
      <c r="AK3775">
        <v>10.92</v>
      </c>
      <c r="AL3775">
        <v>0.2</v>
      </c>
      <c r="AN3775">
        <v>0.35</v>
      </c>
      <c r="AO3775">
        <v>1.34</v>
      </c>
      <c r="AP3775">
        <v>0.11</v>
      </c>
      <c r="BF3775">
        <v>4.21</v>
      </c>
      <c r="CJ3775">
        <v>295.39</v>
      </c>
      <c r="CK3775">
        <v>172</v>
      </c>
      <c r="CO3775">
        <v>79</v>
      </c>
      <c r="CP3775">
        <v>151</v>
      </c>
      <c r="CQ3775">
        <v>67</v>
      </c>
      <c r="CW3775">
        <v>4</v>
      </c>
      <c r="CX3775">
        <v>444</v>
      </c>
      <c r="CY3775">
        <v>14.04</v>
      </c>
      <c r="CZ3775">
        <v>17</v>
      </c>
      <c r="DA3775">
        <v>0.71</v>
      </c>
      <c r="DN3775">
        <v>297.47000000000003</v>
      </c>
      <c r="DO3775">
        <v>4.2</v>
      </c>
      <c r="DP3775">
        <v>8.9</v>
      </c>
      <c r="DQ3775">
        <v>1.45</v>
      </c>
      <c r="DR3775">
        <v>7.15</v>
      </c>
      <c r="DS3775">
        <v>2.14</v>
      </c>
      <c r="DT3775">
        <v>0.79</v>
      </c>
      <c r="DU3775">
        <v>2.27</v>
      </c>
      <c r="DV3775">
        <v>0.39</v>
      </c>
      <c r="DW3775">
        <v>2.42</v>
      </c>
      <c r="DX3775">
        <v>0.48</v>
      </c>
      <c r="DY3775">
        <v>1.46</v>
      </c>
      <c r="EA3775">
        <v>1.37</v>
      </c>
      <c r="EB3775">
        <v>0.19</v>
      </c>
      <c r="EC3775">
        <v>0.71</v>
      </c>
      <c r="ED3775">
        <v>0.02</v>
      </c>
      <c r="EM3775">
        <v>0.89</v>
      </c>
      <c r="EO3775">
        <v>0.34</v>
      </c>
      <c r="EP3775">
        <v>0.18</v>
      </c>
      <c r="EQ3775">
        <v>0.51299600000000001</v>
      </c>
      <c r="ET3775">
        <v>0.703843</v>
      </c>
      <c r="EV3775">
        <v>18.655000000000001</v>
      </c>
      <c r="EX3775">
        <v>15.503</v>
      </c>
      <c r="EZ3775">
        <v>38.238</v>
      </c>
      <c r="FO3775">
        <v>516986</v>
      </c>
    </row>
    <row r="3776" spans="1:171" hidden="1" x14ac:dyDescent="0.2">
      <c r="A3776" t="s">
        <v>5435</v>
      </c>
      <c r="B3776" t="s">
        <v>172</v>
      </c>
      <c r="C3776" t="s">
        <v>5492</v>
      </c>
      <c r="D3776" t="s">
        <v>5493</v>
      </c>
      <c r="E3776">
        <v>9.5761000000000003</v>
      </c>
      <c r="F3776">
        <v>9.5761000000000003</v>
      </c>
      <c r="G3776">
        <v>-83.760400000000004</v>
      </c>
      <c r="H3776">
        <v>-83.760400000000004</v>
      </c>
      <c r="I3776" t="s">
        <v>175</v>
      </c>
      <c r="L3776" t="s">
        <v>5496</v>
      </c>
      <c r="M3776" t="s">
        <v>5447</v>
      </c>
      <c r="V3776" t="s">
        <v>178</v>
      </c>
      <c r="AA3776" t="s">
        <v>5440</v>
      </c>
      <c r="CJ3776">
        <v>342.04</v>
      </c>
      <c r="CK3776">
        <v>93</v>
      </c>
      <c r="CO3776">
        <v>53</v>
      </c>
      <c r="CP3776">
        <v>105</v>
      </c>
      <c r="CQ3776">
        <v>74</v>
      </c>
      <c r="CW3776">
        <v>4</v>
      </c>
      <c r="CX3776">
        <v>513</v>
      </c>
      <c r="CY3776">
        <v>14.08</v>
      </c>
      <c r="CZ3776">
        <v>24.07</v>
      </c>
      <c r="DA3776">
        <v>0.69</v>
      </c>
      <c r="DN3776">
        <v>339.46</v>
      </c>
      <c r="DO3776">
        <v>4.46</v>
      </c>
      <c r="DP3776">
        <v>9.8000000000000007</v>
      </c>
      <c r="DQ3776">
        <v>1.67</v>
      </c>
      <c r="DR3776">
        <v>8.1</v>
      </c>
      <c r="DS3776">
        <v>2.31</v>
      </c>
      <c r="DT3776">
        <v>0.66</v>
      </c>
      <c r="DU3776">
        <v>2.57</v>
      </c>
      <c r="DV3776">
        <v>0.42</v>
      </c>
      <c r="DW3776">
        <v>2.56</v>
      </c>
      <c r="DX3776">
        <v>0.51</v>
      </c>
      <c r="DY3776">
        <v>1.4</v>
      </c>
      <c r="EA3776">
        <v>1.35</v>
      </c>
      <c r="EB3776">
        <v>0.2</v>
      </c>
      <c r="EC3776">
        <v>0.77</v>
      </c>
      <c r="ED3776">
        <v>0.04</v>
      </c>
      <c r="EM3776">
        <v>0.92</v>
      </c>
      <c r="EO3776">
        <v>0.41</v>
      </c>
      <c r="EP3776">
        <v>0.23</v>
      </c>
      <c r="EQ3776">
        <v>0.51297400000000004</v>
      </c>
      <c r="ET3776">
        <v>0.70384400000000003</v>
      </c>
      <c r="EV3776">
        <v>18.658000000000001</v>
      </c>
      <c r="EX3776">
        <v>15.53</v>
      </c>
      <c r="EZ3776">
        <v>38.262999999999998</v>
      </c>
      <c r="FO3776">
        <v>516987</v>
      </c>
    </row>
    <row r="3777" spans="1:171" hidden="1" x14ac:dyDescent="0.2">
      <c r="A3777" t="s">
        <v>5435</v>
      </c>
      <c r="B3777" t="s">
        <v>172</v>
      </c>
      <c r="C3777" t="s">
        <v>5497</v>
      </c>
      <c r="D3777" t="s">
        <v>5493</v>
      </c>
      <c r="E3777">
        <v>9.5731999999999999</v>
      </c>
      <c r="F3777">
        <v>9.5731999999999999</v>
      </c>
      <c r="G3777">
        <v>-83.910899999999998</v>
      </c>
      <c r="H3777">
        <v>-83.910899999999998</v>
      </c>
      <c r="I3777" t="s">
        <v>175</v>
      </c>
      <c r="L3777" t="s">
        <v>5498</v>
      </c>
      <c r="M3777" t="s">
        <v>5481</v>
      </c>
      <c r="V3777" t="s">
        <v>547</v>
      </c>
      <c r="AA3777" t="s">
        <v>5440</v>
      </c>
      <c r="AB3777">
        <v>48.56</v>
      </c>
      <c r="AC3777">
        <v>0.72</v>
      </c>
      <c r="AE3777">
        <v>16.32</v>
      </c>
      <c r="AI3777">
        <v>9.09</v>
      </c>
      <c r="AJ3777">
        <v>9.5299999999999994</v>
      </c>
      <c r="AK3777">
        <v>5.58</v>
      </c>
      <c r="AL3777">
        <v>0.2</v>
      </c>
      <c r="AN3777">
        <v>1.03</v>
      </c>
      <c r="AO3777">
        <v>2.66</v>
      </c>
      <c r="AP3777">
        <v>0.18</v>
      </c>
      <c r="BF3777">
        <v>4.95</v>
      </c>
      <c r="CJ3777">
        <v>253.92</v>
      </c>
      <c r="CK3777">
        <v>97</v>
      </c>
      <c r="CO3777">
        <v>32</v>
      </c>
      <c r="CP3777">
        <v>83</v>
      </c>
      <c r="CQ3777">
        <v>45</v>
      </c>
      <c r="CW3777">
        <v>15</v>
      </c>
      <c r="CX3777">
        <v>537</v>
      </c>
      <c r="CY3777">
        <v>21.28</v>
      </c>
      <c r="CZ3777">
        <v>57</v>
      </c>
      <c r="DA3777">
        <v>2.0099999999999998</v>
      </c>
      <c r="DN3777">
        <v>718.08</v>
      </c>
      <c r="DO3777">
        <v>9.2200000000000006</v>
      </c>
      <c r="DP3777">
        <v>18.39</v>
      </c>
      <c r="DQ3777">
        <v>2.9</v>
      </c>
      <c r="DR3777">
        <v>12.73</v>
      </c>
      <c r="DS3777">
        <v>3.49</v>
      </c>
      <c r="DT3777">
        <v>1.1000000000000001</v>
      </c>
      <c r="DU3777">
        <v>3.52</v>
      </c>
      <c r="DV3777">
        <v>0.56999999999999995</v>
      </c>
      <c r="DW3777">
        <v>3.51</v>
      </c>
      <c r="DX3777">
        <v>0.69</v>
      </c>
      <c r="DY3777">
        <v>2.0099999999999998</v>
      </c>
      <c r="EA3777">
        <v>2.0699999999999998</v>
      </c>
      <c r="EB3777">
        <v>0.32</v>
      </c>
      <c r="EC3777">
        <v>1.67</v>
      </c>
      <c r="ED3777">
        <v>0.11</v>
      </c>
      <c r="EM3777">
        <v>0.81</v>
      </c>
      <c r="EO3777">
        <v>0.9</v>
      </c>
      <c r="EP3777">
        <v>0.53</v>
      </c>
      <c r="FO3777">
        <v>516988</v>
      </c>
    </row>
    <row r="3778" spans="1:171" hidden="1" x14ac:dyDescent="0.2">
      <c r="A3778" t="s">
        <v>5435</v>
      </c>
      <c r="B3778" t="s">
        <v>172</v>
      </c>
      <c r="C3778" t="s">
        <v>5499</v>
      </c>
      <c r="D3778" t="s">
        <v>5493</v>
      </c>
      <c r="E3778">
        <v>9.6019000000000005</v>
      </c>
      <c r="F3778">
        <v>9.6019000000000005</v>
      </c>
      <c r="G3778">
        <v>-83.787999999999997</v>
      </c>
      <c r="H3778">
        <v>-83.787999999999997</v>
      </c>
      <c r="I3778" t="s">
        <v>175</v>
      </c>
      <c r="L3778" t="s">
        <v>5500</v>
      </c>
      <c r="M3778" t="s">
        <v>5501</v>
      </c>
      <c r="V3778" t="s">
        <v>178</v>
      </c>
      <c r="AA3778" t="s">
        <v>5440</v>
      </c>
      <c r="AB3778">
        <v>65.44</v>
      </c>
      <c r="AC3778">
        <v>0.42</v>
      </c>
      <c r="AE3778">
        <v>14.41</v>
      </c>
      <c r="AI3778">
        <v>3.58</v>
      </c>
      <c r="AJ3778">
        <v>3.42</v>
      </c>
      <c r="AK3778">
        <v>1.03</v>
      </c>
      <c r="AL3778">
        <v>0.1</v>
      </c>
      <c r="AN3778">
        <v>2.73</v>
      </c>
      <c r="AO3778">
        <v>3.59</v>
      </c>
      <c r="AP3778">
        <v>0.11</v>
      </c>
      <c r="BF3778">
        <v>3.27</v>
      </c>
      <c r="CJ3778">
        <v>50.61</v>
      </c>
      <c r="CK3778">
        <v>2</v>
      </c>
      <c r="CO3778">
        <v>2</v>
      </c>
      <c r="CP3778">
        <v>43</v>
      </c>
      <c r="CQ3778">
        <v>52</v>
      </c>
      <c r="CW3778">
        <v>87</v>
      </c>
      <c r="CX3778">
        <v>399</v>
      </c>
      <c r="CY3778">
        <v>26.83</v>
      </c>
      <c r="CZ3778">
        <v>203.11</v>
      </c>
      <c r="DA3778">
        <v>6.5</v>
      </c>
      <c r="DN3778">
        <v>1560.6</v>
      </c>
      <c r="DO3778">
        <v>14.52</v>
      </c>
      <c r="DP3778">
        <v>31.22</v>
      </c>
      <c r="DQ3778">
        <v>4.38</v>
      </c>
      <c r="DR3778">
        <v>17.55</v>
      </c>
      <c r="DS3778">
        <v>4.07</v>
      </c>
      <c r="DT3778">
        <v>0.68</v>
      </c>
      <c r="DU3778">
        <v>4.13</v>
      </c>
      <c r="DV3778">
        <v>0.67</v>
      </c>
      <c r="DW3778">
        <v>4.28</v>
      </c>
      <c r="DX3778">
        <v>0.9</v>
      </c>
      <c r="DY3778">
        <v>2.67</v>
      </c>
      <c r="EA3778">
        <v>3.02</v>
      </c>
      <c r="EB3778">
        <v>0.47</v>
      </c>
      <c r="EC3778">
        <v>5.32</v>
      </c>
      <c r="ED3778">
        <v>0.36</v>
      </c>
      <c r="EM3778">
        <v>7.51</v>
      </c>
      <c r="EO3778">
        <v>4.8499999999999996</v>
      </c>
      <c r="EP3778">
        <v>2.4300000000000002</v>
      </c>
      <c r="EQ3778">
        <v>0.51302199999999998</v>
      </c>
      <c r="ET3778">
        <v>0.70426900000000003</v>
      </c>
      <c r="EV3778">
        <v>18.73</v>
      </c>
      <c r="EX3778">
        <v>15.538</v>
      </c>
      <c r="EZ3778">
        <v>38.356999999999999</v>
      </c>
      <c r="FO3778">
        <v>516989</v>
      </c>
    </row>
    <row r="3779" spans="1:171" hidden="1" x14ac:dyDescent="0.2">
      <c r="A3779" t="s">
        <v>5435</v>
      </c>
      <c r="B3779" t="s">
        <v>172</v>
      </c>
      <c r="C3779" t="s">
        <v>5497</v>
      </c>
      <c r="D3779" t="s">
        <v>5493</v>
      </c>
      <c r="E3779">
        <v>9.4646000000000008</v>
      </c>
      <c r="F3779">
        <v>9.4646000000000008</v>
      </c>
      <c r="G3779">
        <v>-83.709500000000006</v>
      </c>
      <c r="H3779">
        <v>-83.709500000000006</v>
      </c>
      <c r="I3779" t="s">
        <v>175</v>
      </c>
      <c r="L3779" t="s">
        <v>5502</v>
      </c>
      <c r="M3779" t="s">
        <v>5447</v>
      </c>
      <c r="V3779" t="s">
        <v>178</v>
      </c>
      <c r="AA3779" t="s">
        <v>5440</v>
      </c>
      <c r="AB3779">
        <v>51.07</v>
      </c>
      <c r="AC3779">
        <v>0.81</v>
      </c>
      <c r="AE3779">
        <v>18.239999999999998</v>
      </c>
      <c r="AI3779">
        <v>8.5500000000000007</v>
      </c>
      <c r="AJ3779">
        <v>8.94</v>
      </c>
      <c r="AK3779">
        <v>3.94</v>
      </c>
      <c r="AL3779">
        <v>0.17</v>
      </c>
      <c r="AN3779">
        <v>0.64</v>
      </c>
      <c r="AO3779">
        <v>2.41</v>
      </c>
      <c r="AP3779">
        <v>0.16</v>
      </c>
      <c r="BF3779">
        <v>2.85</v>
      </c>
      <c r="CJ3779">
        <v>265.89</v>
      </c>
      <c r="CK3779">
        <v>7</v>
      </c>
      <c r="CO3779">
        <v>6</v>
      </c>
      <c r="CP3779">
        <v>96</v>
      </c>
      <c r="CQ3779">
        <v>72</v>
      </c>
      <c r="CW3779">
        <v>8</v>
      </c>
      <c r="CX3779">
        <v>572</v>
      </c>
      <c r="CY3779">
        <v>17.739999999999998</v>
      </c>
      <c r="CZ3779">
        <v>34.630000000000003</v>
      </c>
      <c r="DA3779">
        <v>1.36</v>
      </c>
      <c r="DN3779">
        <v>391.84</v>
      </c>
      <c r="DO3779">
        <v>5.42</v>
      </c>
      <c r="DP3779">
        <v>12.42</v>
      </c>
      <c r="DQ3779">
        <v>1.99</v>
      </c>
      <c r="DR3779">
        <v>9.51</v>
      </c>
      <c r="DS3779">
        <v>2.62</v>
      </c>
      <c r="DT3779">
        <v>0.95</v>
      </c>
      <c r="DU3779">
        <v>2.97</v>
      </c>
      <c r="DV3779">
        <v>0.48</v>
      </c>
      <c r="DW3779">
        <v>3.09</v>
      </c>
      <c r="DX3779">
        <v>0.64</v>
      </c>
      <c r="DY3779">
        <v>1.82</v>
      </c>
      <c r="EA3779">
        <v>1.82</v>
      </c>
      <c r="EB3779">
        <v>0.27</v>
      </c>
      <c r="EC3779">
        <v>1.08</v>
      </c>
      <c r="ED3779">
        <v>0.08</v>
      </c>
      <c r="EM3779">
        <v>1.42</v>
      </c>
      <c r="EO3779">
        <v>0.53</v>
      </c>
      <c r="EP3779">
        <v>0.3</v>
      </c>
      <c r="EQ3779">
        <v>0.51299700000000004</v>
      </c>
      <c r="ET3779">
        <v>0.70386400000000005</v>
      </c>
      <c r="EV3779">
        <v>18.628</v>
      </c>
      <c r="EX3779">
        <v>15.538</v>
      </c>
      <c r="EZ3779">
        <v>38.281999999999996</v>
      </c>
      <c r="FO3779">
        <v>516990</v>
      </c>
    </row>
    <row r="3780" spans="1:171" hidden="1" x14ac:dyDescent="0.2">
      <c r="A3780" t="s">
        <v>5435</v>
      </c>
      <c r="B3780" t="s">
        <v>172</v>
      </c>
      <c r="C3780" t="s">
        <v>5503</v>
      </c>
      <c r="D3780" t="s">
        <v>5493</v>
      </c>
      <c r="E3780">
        <v>9.032</v>
      </c>
      <c r="F3780">
        <v>9.032</v>
      </c>
      <c r="G3780">
        <v>-83.2911</v>
      </c>
      <c r="H3780">
        <v>-83.2911</v>
      </c>
      <c r="I3780" t="s">
        <v>175</v>
      </c>
      <c r="L3780" t="s">
        <v>5504</v>
      </c>
      <c r="M3780" t="s">
        <v>5447</v>
      </c>
      <c r="V3780" t="s">
        <v>178</v>
      </c>
      <c r="AA3780" t="s">
        <v>5440</v>
      </c>
      <c r="AB3780">
        <v>47.73</v>
      </c>
      <c r="AC3780">
        <v>0.86</v>
      </c>
      <c r="AE3780">
        <v>20.56</v>
      </c>
      <c r="AI3780">
        <v>9.61</v>
      </c>
      <c r="AJ3780">
        <v>11.19</v>
      </c>
      <c r="AK3780">
        <v>3.98</v>
      </c>
      <c r="AL3780">
        <v>0.19</v>
      </c>
      <c r="AN3780">
        <v>0.51</v>
      </c>
      <c r="AO3780">
        <v>2.2999999999999998</v>
      </c>
      <c r="AP3780">
        <v>0.15</v>
      </c>
      <c r="BF3780">
        <v>0.94</v>
      </c>
      <c r="CJ3780">
        <v>315.08</v>
      </c>
      <c r="CK3780">
        <v>3</v>
      </c>
      <c r="CO3780">
        <v>6</v>
      </c>
      <c r="CP3780">
        <v>140</v>
      </c>
      <c r="CQ3780">
        <v>80</v>
      </c>
      <c r="CW3780">
        <v>4</v>
      </c>
      <c r="CX3780">
        <v>545</v>
      </c>
      <c r="CY3780">
        <v>16.61</v>
      </c>
      <c r="CZ3780">
        <v>33.54</v>
      </c>
      <c r="DA3780">
        <v>1.51</v>
      </c>
      <c r="DN3780">
        <v>406.87</v>
      </c>
      <c r="DO3780">
        <v>4.9800000000000004</v>
      </c>
      <c r="DP3780">
        <v>11.39</v>
      </c>
      <c r="DQ3780">
        <v>1.77</v>
      </c>
      <c r="DR3780">
        <v>8.43</v>
      </c>
      <c r="DS3780">
        <v>2.41</v>
      </c>
      <c r="DT3780">
        <v>0.89</v>
      </c>
      <c r="DU3780">
        <v>2.78</v>
      </c>
      <c r="DV3780">
        <v>0.45</v>
      </c>
      <c r="DW3780">
        <v>2.9</v>
      </c>
      <c r="DX3780">
        <v>0.6</v>
      </c>
      <c r="DY3780">
        <v>1.69</v>
      </c>
      <c r="EA3780">
        <v>1.71</v>
      </c>
      <c r="EB3780">
        <v>0.26</v>
      </c>
      <c r="EC3780">
        <v>1.05</v>
      </c>
      <c r="ED3780">
        <v>0.08</v>
      </c>
      <c r="EM3780">
        <v>1.71</v>
      </c>
      <c r="EO3780">
        <v>0.66</v>
      </c>
      <c r="EP3780">
        <v>0.28000000000000003</v>
      </c>
      <c r="EQ3780">
        <v>0.51299499999999998</v>
      </c>
      <c r="ET3780">
        <v>0.70374899999999996</v>
      </c>
      <c r="EV3780">
        <v>18.821999999999999</v>
      </c>
      <c r="EX3780">
        <v>15.55</v>
      </c>
      <c r="EZ3780">
        <v>38.491999999999997</v>
      </c>
      <c r="FO3780">
        <v>516991</v>
      </c>
    </row>
    <row r="3781" spans="1:171" hidden="1" x14ac:dyDescent="0.2">
      <c r="A3781" t="s">
        <v>5435</v>
      </c>
      <c r="B3781" t="s">
        <v>172</v>
      </c>
      <c r="C3781" t="s">
        <v>5505</v>
      </c>
      <c r="D3781" t="s">
        <v>5493</v>
      </c>
      <c r="E3781">
        <v>8.9649999999999999</v>
      </c>
      <c r="F3781">
        <v>8.9649999999999999</v>
      </c>
      <c r="G3781">
        <v>-83.437399999999997</v>
      </c>
      <c r="H3781">
        <v>-83.437399999999997</v>
      </c>
      <c r="I3781" t="s">
        <v>175</v>
      </c>
      <c r="L3781" t="s">
        <v>5506</v>
      </c>
      <c r="M3781" t="s">
        <v>5447</v>
      </c>
      <c r="V3781" t="s">
        <v>178</v>
      </c>
      <c r="AA3781" t="s">
        <v>5440</v>
      </c>
      <c r="CJ3781">
        <v>323.10000000000002</v>
      </c>
      <c r="CK3781">
        <v>8</v>
      </c>
      <c r="CO3781">
        <v>11</v>
      </c>
      <c r="CP3781">
        <v>212</v>
      </c>
      <c r="CQ3781">
        <v>45</v>
      </c>
      <c r="CW3781">
        <v>33</v>
      </c>
      <c r="CX3781">
        <v>686</v>
      </c>
      <c r="CY3781">
        <v>29.71</v>
      </c>
      <c r="CZ3781">
        <v>94.22</v>
      </c>
      <c r="DA3781">
        <v>6.08</v>
      </c>
      <c r="DN3781">
        <v>1826.11</v>
      </c>
      <c r="DO3781">
        <v>19.71</v>
      </c>
      <c r="DP3781">
        <v>42.38</v>
      </c>
      <c r="DQ3781">
        <v>6.03</v>
      </c>
      <c r="DR3781">
        <v>25.43</v>
      </c>
      <c r="DS3781">
        <v>5.95</v>
      </c>
      <c r="DT3781">
        <v>1.5</v>
      </c>
      <c r="DU3781">
        <v>5.85</v>
      </c>
      <c r="DV3781">
        <v>0.88</v>
      </c>
      <c r="DW3781">
        <v>5.27</v>
      </c>
      <c r="DX3781">
        <v>1.04</v>
      </c>
      <c r="DY3781">
        <v>2.91</v>
      </c>
      <c r="EA3781">
        <v>2.9</v>
      </c>
      <c r="EB3781">
        <v>0.43</v>
      </c>
      <c r="EC3781">
        <v>2.75</v>
      </c>
      <c r="ED3781">
        <v>0.28000000000000003</v>
      </c>
      <c r="EM3781">
        <v>1.56</v>
      </c>
      <c r="EO3781">
        <v>2.76</v>
      </c>
      <c r="EP3781">
        <v>1.08</v>
      </c>
      <c r="EQ3781">
        <v>0.51299300000000003</v>
      </c>
      <c r="ET3781">
        <v>0.70403099999999996</v>
      </c>
      <c r="EV3781">
        <v>18.818999999999999</v>
      </c>
      <c r="EX3781">
        <v>15.542</v>
      </c>
      <c r="EZ3781">
        <v>38.447000000000003</v>
      </c>
      <c r="FO3781">
        <v>516992</v>
      </c>
    </row>
    <row r="3782" spans="1:171" hidden="1" x14ac:dyDescent="0.2">
      <c r="A3782" t="s">
        <v>5435</v>
      </c>
      <c r="B3782" t="s">
        <v>172</v>
      </c>
      <c r="C3782" t="s">
        <v>5507</v>
      </c>
      <c r="D3782" t="s">
        <v>5508</v>
      </c>
      <c r="E3782">
        <v>9.0730000000000004</v>
      </c>
      <c r="F3782">
        <v>9.0730000000000004</v>
      </c>
      <c r="G3782">
        <v>-83.291600000000003</v>
      </c>
      <c r="H3782">
        <v>-83.291600000000003</v>
      </c>
      <c r="I3782" t="s">
        <v>175</v>
      </c>
      <c r="L3782" t="s">
        <v>5509</v>
      </c>
      <c r="M3782" t="s">
        <v>5443</v>
      </c>
      <c r="V3782" t="s">
        <v>178</v>
      </c>
      <c r="AA3782" t="s">
        <v>5440</v>
      </c>
      <c r="AB3782">
        <v>56.16</v>
      </c>
      <c r="AC3782">
        <v>0.63</v>
      </c>
      <c r="AE3782">
        <v>17.05</v>
      </c>
      <c r="AI3782">
        <v>5.67</v>
      </c>
      <c r="AJ3782">
        <v>6.59</v>
      </c>
      <c r="AK3782">
        <v>3.48</v>
      </c>
      <c r="AL3782">
        <v>0.11</v>
      </c>
      <c r="AN3782">
        <v>2.2400000000000002</v>
      </c>
      <c r="AO3782">
        <v>3.26</v>
      </c>
      <c r="AP3782">
        <v>0.26</v>
      </c>
      <c r="BF3782">
        <v>3.66</v>
      </c>
      <c r="CJ3782">
        <v>169.4</v>
      </c>
      <c r="CK3782">
        <v>93</v>
      </c>
      <c r="CO3782">
        <v>38</v>
      </c>
      <c r="CP3782">
        <v>167</v>
      </c>
      <c r="CQ3782">
        <v>58</v>
      </c>
      <c r="CW3782">
        <v>37</v>
      </c>
      <c r="CX3782">
        <v>1014</v>
      </c>
      <c r="CY3782">
        <v>13.9</v>
      </c>
      <c r="CZ3782">
        <v>101</v>
      </c>
      <c r="DA3782">
        <v>8.0299999999999994</v>
      </c>
      <c r="DN3782">
        <v>988.91</v>
      </c>
      <c r="DO3782">
        <v>27.42</v>
      </c>
      <c r="DP3782">
        <v>51.75</v>
      </c>
      <c r="DQ3782">
        <v>6.28</v>
      </c>
      <c r="DR3782">
        <v>22.33</v>
      </c>
      <c r="DS3782">
        <v>4.28</v>
      </c>
      <c r="DT3782">
        <v>1.25</v>
      </c>
      <c r="DU3782">
        <v>4.37</v>
      </c>
      <c r="DV3782">
        <v>0.59</v>
      </c>
      <c r="DW3782">
        <v>2.57</v>
      </c>
      <c r="DX3782">
        <v>0.47</v>
      </c>
      <c r="DY3782">
        <v>1.39</v>
      </c>
      <c r="EA3782">
        <v>1.37</v>
      </c>
      <c r="EB3782">
        <v>0.2</v>
      </c>
      <c r="EC3782">
        <v>2.48</v>
      </c>
      <c r="ED3782">
        <v>0.45</v>
      </c>
      <c r="EM3782">
        <v>6.17</v>
      </c>
      <c r="EO3782">
        <v>4.07</v>
      </c>
      <c r="EP3782">
        <v>2.2400000000000002</v>
      </c>
      <c r="EQ3782">
        <v>0.51297999999999999</v>
      </c>
      <c r="ET3782">
        <v>0.70377999999999996</v>
      </c>
      <c r="EV3782">
        <v>19.111000000000001</v>
      </c>
      <c r="EX3782">
        <v>15.574999999999999</v>
      </c>
      <c r="EZ3782">
        <v>38.808999999999997</v>
      </c>
      <c r="FO3782">
        <v>516993</v>
      </c>
    </row>
    <row r="3783" spans="1:171" hidden="1" x14ac:dyDescent="0.2">
      <c r="A3783" t="s">
        <v>5435</v>
      </c>
      <c r="B3783" t="s">
        <v>172</v>
      </c>
      <c r="C3783" t="s">
        <v>5507</v>
      </c>
      <c r="D3783" t="s">
        <v>5508</v>
      </c>
      <c r="E3783">
        <v>9.0730000000000004</v>
      </c>
      <c r="F3783">
        <v>9.0730000000000004</v>
      </c>
      <c r="G3783">
        <v>-83.291600000000003</v>
      </c>
      <c r="H3783">
        <v>-83.291600000000003</v>
      </c>
      <c r="I3783" t="s">
        <v>175</v>
      </c>
      <c r="L3783" t="s">
        <v>5510</v>
      </c>
      <c r="M3783" t="s">
        <v>5447</v>
      </c>
      <c r="V3783" t="s">
        <v>178</v>
      </c>
      <c r="AA3783" t="s">
        <v>5440</v>
      </c>
      <c r="AB3783">
        <v>46.12</v>
      </c>
      <c r="AC3783">
        <v>0.75</v>
      </c>
      <c r="AE3783">
        <v>18.600000000000001</v>
      </c>
      <c r="AI3783">
        <v>9.33</v>
      </c>
      <c r="AJ3783">
        <v>9.31</v>
      </c>
      <c r="AK3783">
        <v>5.17</v>
      </c>
      <c r="AL3783">
        <v>0.25</v>
      </c>
      <c r="AN3783">
        <v>1.8</v>
      </c>
      <c r="AO3783">
        <v>2.4</v>
      </c>
      <c r="AP3783">
        <v>0.46</v>
      </c>
      <c r="BF3783">
        <v>4.53</v>
      </c>
      <c r="CJ3783">
        <v>279.91000000000003</v>
      </c>
      <c r="CK3783">
        <v>76</v>
      </c>
      <c r="CO3783">
        <v>26</v>
      </c>
      <c r="CP3783">
        <v>197</v>
      </c>
      <c r="CQ3783">
        <v>72</v>
      </c>
      <c r="CW3783">
        <v>41</v>
      </c>
      <c r="CX3783">
        <v>941</v>
      </c>
      <c r="CY3783">
        <v>17.41</v>
      </c>
      <c r="CZ3783">
        <v>99</v>
      </c>
      <c r="DA3783">
        <v>8</v>
      </c>
      <c r="DN3783">
        <v>799.04</v>
      </c>
      <c r="DO3783">
        <v>28.47</v>
      </c>
      <c r="DP3783">
        <v>54.32</v>
      </c>
      <c r="DQ3783">
        <v>7.17</v>
      </c>
      <c r="DR3783">
        <v>27.7</v>
      </c>
      <c r="DS3783">
        <v>5.5</v>
      </c>
      <c r="DT3783">
        <v>1.68</v>
      </c>
      <c r="DU3783">
        <v>5.21</v>
      </c>
      <c r="DV3783">
        <v>0.68</v>
      </c>
      <c r="DW3783">
        <v>3.19</v>
      </c>
      <c r="DX3783">
        <v>0.57999999999999996</v>
      </c>
      <c r="DY3783">
        <v>1.62</v>
      </c>
      <c r="EA3783">
        <v>1.61</v>
      </c>
      <c r="EB3783">
        <v>0.23</v>
      </c>
      <c r="EC3783">
        <v>2.4500000000000002</v>
      </c>
      <c r="ED3783">
        <v>0.39</v>
      </c>
      <c r="EM3783">
        <v>2.5299999999999998</v>
      </c>
      <c r="EO3783">
        <v>3.55</v>
      </c>
      <c r="EP3783">
        <v>1.37</v>
      </c>
      <c r="FO3783">
        <v>516994</v>
      </c>
    </row>
    <row r="3784" spans="1:171" hidden="1" x14ac:dyDescent="0.2">
      <c r="A3784" t="s">
        <v>5435</v>
      </c>
      <c r="B3784" t="s">
        <v>172</v>
      </c>
      <c r="C3784" t="s">
        <v>5507</v>
      </c>
      <c r="D3784" t="s">
        <v>5508</v>
      </c>
      <c r="E3784">
        <v>9.0656999999999996</v>
      </c>
      <c r="F3784">
        <v>9.0656999999999996</v>
      </c>
      <c r="G3784">
        <v>-83.290199999999999</v>
      </c>
      <c r="H3784">
        <v>-83.290199999999999</v>
      </c>
      <c r="I3784" t="s">
        <v>175</v>
      </c>
      <c r="L3784" t="s">
        <v>5511</v>
      </c>
      <c r="M3784" t="s">
        <v>5447</v>
      </c>
      <c r="V3784" t="s">
        <v>178</v>
      </c>
      <c r="AA3784" t="s">
        <v>5440</v>
      </c>
      <c r="AB3784">
        <v>47.04</v>
      </c>
      <c r="AC3784">
        <v>0.72</v>
      </c>
      <c r="AE3784">
        <v>17.03</v>
      </c>
      <c r="AI3784">
        <v>8.76</v>
      </c>
      <c r="AJ3784">
        <v>9.0500000000000007</v>
      </c>
      <c r="AK3784">
        <v>5.51</v>
      </c>
      <c r="AL3784">
        <v>0.2</v>
      </c>
      <c r="AN3784">
        <v>1.51</v>
      </c>
      <c r="AO3784">
        <v>2.5499999999999998</v>
      </c>
      <c r="AP3784">
        <v>0.32</v>
      </c>
      <c r="BF3784">
        <v>6.1</v>
      </c>
      <c r="CJ3784">
        <v>257.87</v>
      </c>
      <c r="CK3784">
        <v>98</v>
      </c>
      <c r="CO3784">
        <v>36</v>
      </c>
      <c r="CP3784">
        <v>177</v>
      </c>
      <c r="CQ3784">
        <v>70</v>
      </c>
      <c r="CW3784">
        <v>22</v>
      </c>
      <c r="CX3784">
        <v>988</v>
      </c>
      <c r="CY3784">
        <v>16.940000000000001</v>
      </c>
      <c r="CZ3784">
        <v>57</v>
      </c>
      <c r="DA3784">
        <v>4.5</v>
      </c>
      <c r="DN3784">
        <v>833.8</v>
      </c>
      <c r="DO3784">
        <v>24.32</v>
      </c>
      <c r="DP3784">
        <v>46.02</v>
      </c>
      <c r="DQ3784">
        <v>6.28</v>
      </c>
      <c r="DR3784">
        <v>24.82</v>
      </c>
      <c r="DS3784">
        <v>5.14</v>
      </c>
      <c r="DT3784">
        <v>1.53</v>
      </c>
      <c r="DU3784">
        <v>4.7699999999999996</v>
      </c>
      <c r="DV3784">
        <v>0.63</v>
      </c>
      <c r="DW3784">
        <v>3.03</v>
      </c>
      <c r="DX3784">
        <v>0.56000000000000005</v>
      </c>
      <c r="DY3784">
        <v>1.6</v>
      </c>
      <c r="EA3784">
        <v>1.61</v>
      </c>
      <c r="EB3784">
        <v>0.23</v>
      </c>
      <c r="EC3784">
        <v>1.82</v>
      </c>
      <c r="ED3784">
        <v>0.22</v>
      </c>
      <c r="EM3784">
        <v>3.42</v>
      </c>
      <c r="EO3784">
        <v>2.54</v>
      </c>
      <c r="EP3784">
        <v>0.82</v>
      </c>
      <c r="FO3784">
        <v>516995</v>
      </c>
    </row>
    <row r="3785" spans="1:171" hidden="1" x14ac:dyDescent="0.2">
      <c r="A3785" t="s">
        <v>5435</v>
      </c>
      <c r="B3785" t="s">
        <v>172</v>
      </c>
      <c r="C3785" t="s">
        <v>5507</v>
      </c>
      <c r="D3785" t="s">
        <v>5508</v>
      </c>
      <c r="E3785">
        <v>9.0426000000000002</v>
      </c>
      <c r="F3785">
        <v>9.0426000000000002</v>
      </c>
      <c r="G3785">
        <v>-83.300399999999996</v>
      </c>
      <c r="H3785">
        <v>-83.300399999999996</v>
      </c>
      <c r="I3785" t="s">
        <v>175</v>
      </c>
      <c r="L3785" t="s">
        <v>5512</v>
      </c>
      <c r="M3785" t="s">
        <v>5439</v>
      </c>
      <c r="V3785" t="s">
        <v>178</v>
      </c>
      <c r="AA3785" t="s">
        <v>5440</v>
      </c>
      <c r="AB3785">
        <v>55.82</v>
      </c>
      <c r="AC3785">
        <v>0.63</v>
      </c>
      <c r="AE3785">
        <v>17.649999999999999</v>
      </c>
      <c r="AI3785">
        <v>6.02</v>
      </c>
      <c r="AJ3785">
        <v>6.82</v>
      </c>
      <c r="AK3785">
        <v>3.34</v>
      </c>
      <c r="AL3785">
        <v>0.12</v>
      </c>
      <c r="AN3785">
        <v>1.83</v>
      </c>
      <c r="AO3785">
        <v>3.3</v>
      </c>
      <c r="AP3785">
        <v>0.25</v>
      </c>
      <c r="BF3785">
        <v>3.32</v>
      </c>
      <c r="CJ3785">
        <v>172.15</v>
      </c>
      <c r="CK3785">
        <v>82</v>
      </c>
      <c r="CO3785">
        <v>30</v>
      </c>
      <c r="CP3785">
        <v>152</v>
      </c>
      <c r="CQ3785">
        <v>63</v>
      </c>
      <c r="CW3785">
        <v>28</v>
      </c>
      <c r="CX3785">
        <v>892</v>
      </c>
      <c r="CY3785">
        <v>13.36</v>
      </c>
      <c r="CZ3785">
        <v>80</v>
      </c>
      <c r="DA3785">
        <v>5.99</v>
      </c>
      <c r="DN3785">
        <v>885.25</v>
      </c>
      <c r="DO3785">
        <v>20.6</v>
      </c>
      <c r="DP3785">
        <v>39.21</v>
      </c>
      <c r="DQ3785">
        <v>4.88</v>
      </c>
      <c r="DR3785">
        <v>18.3</v>
      </c>
      <c r="DS3785">
        <v>3.68</v>
      </c>
      <c r="DT3785">
        <v>1.1399999999999999</v>
      </c>
      <c r="DU3785">
        <v>3.73</v>
      </c>
      <c r="DV3785">
        <v>0.53</v>
      </c>
      <c r="DW3785">
        <v>2.44</v>
      </c>
      <c r="DX3785">
        <v>0.46</v>
      </c>
      <c r="DY3785">
        <v>1.34</v>
      </c>
      <c r="EA3785">
        <v>1.34</v>
      </c>
      <c r="EB3785">
        <v>0.2</v>
      </c>
      <c r="EC3785">
        <v>2.14</v>
      </c>
      <c r="ED3785">
        <v>0.36</v>
      </c>
      <c r="EM3785">
        <v>4.5599999999999996</v>
      </c>
      <c r="EO3785">
        <v>2.5099999999999998</v>
      </c>
      <c r="EP3785">
        <v>0.94</v>
      </c>
      <c r="FO3785">
        <v>516996</v>
      </c>
    </row>
    <row r="3786" spans="1:171" hidden="1" x14ac:dyDescent="0.2">
      <c r="A3786" t="s">
        <v>5435</v>
      </c>
      <c r="B3786" t="s">
        <v>172</v>
      </c>
      <c r="C3786" t="s">
        <v>5507</v>
      </c>
      <c r="D3786" t="s">
        <v>5508</v>
      </c>
      <c r="E3786">
        <v>9.0368999999999993</v>
      </c>
      <c r="F3786">
        <v>9.0368999999999993</v>
      </c>
      <c r="G3786">
        <v>-83.286799999999999</v>
      </c>
      <c r="H3786">
        <v>-83.286799999999999</v>
      </c>
      <c r="I3786" t="s">
        <v>175</v>
      </c>
      <c r="L3786" t="s">
        <v>5513</v>
      </c>
      <c r="M3786" t="s">
        <v>5439</v>
      </c>
      <c r="V3786" t="s">
        <v>178</v>
      </c>
      <c r="AA3786" t="s">
        <v>5440</v>
      </c>
      <c r="AB3786">
        <v>51.62</v>
      </c>
      <c r="AC3786">
        <v>0.67</v>
      </c>
      <c r="AE3786">
        <v>18.010000000000002</v>
      </c>
      <c r="AI3786">
        <v>7.6</v>
      </c>
      <c r="AJ3786">
        <v>8.16</v>
      </c>
      <c r="AK3786">
        <v>4.0199999999999996</v>
      </c>
      <c r="AL3786">
        <v>0.17</v>
      </c>
      <c r="AN3786">
        <v>1.67</v>
      </c>
      <c r="AO3786">
        <v>3.07</v>
      </c>
      <c r="AP3786">
        <v>0.36</v>
      </c>
      <c r="BF3786">
        <v>3.52</v>
      </c>
      <c r="CJ3786">
        <v>226.03</v>
      </c>
      <c r="CK3786">
        <v>94</v>
      </c>
      <c r="CO3786">
        <v>30</v>
      </c>
      <c r="CP3786">
        <v>210</v>
      </c>
      <c r="CQ3786">
        <v>76</v>
      </c>
      <c r="CW3786">
        <v>24</v>
      </c>
      <c r="CX3786">
        <v>1105</v>
      </c>
      <c r="CY3786">
        <v>17.11</v>
      </c>
      <c r="CZ3786">
        <v>51</v>
      </c>
      <c r="DA3786">
        <v>4.33</v>
      </c>
      <c r="DN3786">
        <v>964</v>
      </c>
      <c r="DO3786">
        <v>22.96</v>
      </c>
      <c r="DP3786">
        <v>43.3</v>
      </c>
      <c r="DQ3786">
        <v>5.86</v>
      </c>
      <c r="DR3786">
        <v>23.21</v>
      </c>
      <c r="DS3786">
        <v>4.72</v>
      </c>
      <c r="DT3786">
        <v>1.47</v>
      </c>
      <c r="DU3786">
        <v>4.53</v>
      </c>
      <c r="DV3786">
        <v>0.62</v>
      </c>
      <c r="DW3786">
        <v>3</v>
      </c>
      <c r="DX3786">
        <v>0.56000000000000005</v>
      </c>
      <c r="DY3786">
        <v>1.63</v>
      </c>
      <c r="EA3786">
        <v>1.68</v>
      </c>
      <c r="EB3786">
        <v>0.25</v>
      </c>
      <c r="EC3786">
        <v>1.67</v>
      </c>
      <c r="ED3786">
        <v>0.23</v>
      </c>
      <c r="EM3786">
        <v>4.0999999999999996</v>
      </c>
      <c r="EO3786">
        <v>1.48</v>
      </c>
      <c r="EP3786">
        <v>0.56999999999999995</v>
      </c>
      <c r="EQ3786">
        <v>0.51298600000000005</v>
      </c>
      <c r="ET3786">
        <v>0.70373699999999995</v>
      </c>
      <c r="EV3786">
        <v>18.960999999999999</v>
      </c>
      <c r="EX3786">
        <v>15.519</v>
      </c>
      <c r="EZ3786">
        <v>38.652999999999999</v>
      </c>
      <c r="FO3786">
        <v>516997</v>
      </c>
    </row>
    <row r="3787" spans="1:171" hidden="1" x14ac:dyDescent="0.2">
      <c r="A3787" t="s">
        <v>5435</v>
      </c>
      <c r="B3787" t="s">
        <v>172</v>
      </c>
      <c r="C3787" t="s">
        <v>5507</v>
      </c>
      <c r="D3787" t="s">
        <v>5508</v>
      </c>
      <c r="E3787">
        <v>9.0649999999999995</v>
      </c>
      <c r="F3787">
        <v>9.0649999999999995</v>
      </c>
      <c r="G3787">
        <v>-83.317899999999995</v>
      </c>
      <c r="H3787">
        <v>-83.317899999999995</v>
      </c>
      <c r="I3787" t="s">
        <v>175</v>
      </c>
      <c r="L3787" t="s">
        <v>5514</v>
      </c>
      <c r="M3787" t="s">
        <v>5439</v>
      </c>
      <c r="V3787" t="s">
        <v>178</v>
      </c>
      <c r="AA3787" t="s">
        <v>5440</v>
      </c>
      <c r="AB3787">
        <v>44.16</v>
      </c>
      <c r="AC3787">
        <v>0.87</v>
      </c>
      <c r="AE3787">
        <v>16.510000000000002</v>
      </c>
      <c r="AI3787">
        <v>9.2200000000000006</v>
      </c>
      <c r="AJ3787">
        <v>9.9600000000000009</v>
      </c>
      <c r="AK3787">
        <v>6</v>
      </c>
      <c r="AL3787">
        <v>0.22</v>
      </c>
      <c r="AN3787">
        <v>1.51</v>
      </c>
      <c r="AO3787">
        <v>2.27</v>
      </c>
      <c r="AP3787">
        <v>0.39</v>
      </c>
      <c r="BF3787">
        <v>7.51</v>
      </c>
      <c r="CJ3787">
        <v>303.35000000000002</v>
      </c>
      <c r="CK3787">
        <v>99</v>
      </c>
      <c r="CO3787">
        <v>33</v>
      </c>
      <c r="CP3787">
        <v>220</v>
      </c>
      <c r="CQ3787">
        <v>74</v>
      </c>
      <c r="CW3787">
        <v>8</v>
      </c>
      <c r="CX3787">
        <v>1629</v>
      </c>
      <c r="CY3787">
        <v>19.5</v>
      </c>
      <c r="CZ3787">
        <v>60</v>
      </c>
      <c r="DA3787">
        <v>5.53</v>
      </c>
      <c r="DN3787">
        <v>1090.6500000000001</v>
      </c>
      <c r="DO3787">
        <v>37.47</v>
      </c>
      <c r="DP3787">
        <v>70.83</v>
      </c>
      <c r="DQ3787">
        <v>9.76</v>
      </c>
      <c r="DR3787">
        <v>39.24</v>
      </c>
      <c r="DS3787">
        <v>7.73</v>
      </c>
      <c r="DT3787">
        <v>2.2799999999999998</v>
      </c>
      <c r="DU3787">
        <v>6.96</v>
      </c>
      <c r="DV3787">
        <v>0.84</v>
      </c>
      <c r="DW3787">
        <v>3.79</v>
      </c>
      <c r="DX3787">
        <v>0.66</v>
      </c>
      <c r="DY3787">
        <v>1.76</v>
      </c>
      <c r="EA3787">
        <v>1.77</v>
      </c>
      <c r="EB3787">
        <v>0.25</v>
      </c>
      <c r="EC3787">
        <v>2.2200000000000002</v>
      </c>
      <c r="ED3787">
        <v>0.26</v>
      </c>
      <c r="EM3787">
        <v>4.51</v>
      </c>
      <c r="EO3787">
        <v>3.91</v>
      </c>
      <c r="EP3787">
        <v>1.17</v>
      </c>
      <c r="EQ3787">
        <v>0.51296699999999995</v>
      </c>
      <c r="ET3787">
        <v>0.70351200000000003</v>
      </c>
      <c r="EV3787">
        <v>19.039000000000001</v>
      </c>
      <c r="EX3787">
        <v>15.574</v>
      </c>
      <c r="EZ3787">
        <v>38.774999999999999</v>
      </c>
      <c r="FO3787">
        <v>516998</v>
      </c>
    </row>
    <row r="3788" spans="1:171" hidden="1" x14ac:dyDescent="0.2">
      <c r="A3788" t="s">
        <v>5435</v>
      </c>
      <c r="B3788" t="s">
        <v>172</v>
      </c>
      <c r="C3788" t="s">
        <v>5507</v>
      </c>
      <c r="D3788" t="s">
        <v>5508</v>
      </c>
      <c r="E3788">
        <v>9.0802999999999994</v>
      </c>
      <c r="F3788">
        <v>9.0802999999999994</v>
      </c>
      <c r="G3788">
        <v>-83.2834</v>
      </c>
      <c r="H3788">
        <v>-83.2834</v>
      </c>
      <c r="I3788" t="s">
        <v>175</v>
      </c>
      <c r="L3788" t="s">
        <v>5515</v>
      </c>
      <c r="M3788" t="s">
        <v>5439</v>
      </c>
      <c r="V3788" t="s">
        <v>178</v>
      </c>
      <c r="AA3788" t="s">
        <v>5440</v>
      </c>
      <c r="AB3788">
        <v>49.09</v>
      </c>
      <c r="AC3788">
        <v>0.78</v>
      </c>
      <c r="AE3788">
        <v>18.010000000000002</v>
      </c>
      <c r="AI3788">
        <v>8.69</v>
      </c>
      <c r="AJ3788">
        <v>9.5</v>
      </c>
      <c r="AK3788">
        <v>4.96</v>
      </c>
      <c r="AL3788">
        <v>0.18</v>
      </c>
      <c r="AN3788">
        <v>1.22</v>
      </c>
      <c r="AO3788">
        <v>2.73</v>
      </c>
      <c r="AP3788">
        <v>0.28999999999999998</v>
      </c>
      <c r="BF3788">
        <v>3.36</v>
      </c>
      <c r="CJ3788">
        <v>258.06</v>
      </c>
      <c r="CK3788">
        <v>82</v>
      </c>
      <c r="CO3788">
        <v>29</v>
      </c>
      <c r="CP3788">
        <v>207</v>
      </c>
      <c r="CQ3788">
        <v>72</v>
      </c>
      <c r="CW3788">
        <v>15</v>
      </c>
      <c r="CX3788">
        <v>1028</v>
      </c>
      <c r="CY3788">
        <v>17.07</v>
      </c>
      <c r="CZ3788">
        <v>37</v>
      </c>
      <c r="DA3788">
        <v>3.29</v>
      </c>
      <c r="DN3788">
        <v>706.64</v>
      </c>
      <c r="DO3788">
        <v>17.82</v>
      </c>
      <c r="DP3788">
        <v>34.4</v>
      </c>
      <c r="DQ3788">
        <v>4.8099999999999996</v>
      </c>
      <c r="DR3788">
        <v>19.71</v>
      </c>
      <c r="DS3788">
        <v>4.33</v>
      </c>
      <c r="DT3788">
        <v>1.38</v>
      </c>
      <c r="DU3788">
        <v>4.12</v>
      </c>
      <c r="DV3788">
        <v>0.56999999999999995</v>
      </c>
      <c r="DW3788">
        <v>3.04</v>
      </c>
      <c r="DX3788">
        <v>0.56000000000000005</v>
      </c>
      <c r="DY3788">
        <v>1.63</v>
      </c>
      <c r="EA3788">
        <v>1.67</v>
      </c>
      <c r="EB3788">
        <v>0.25</v>
      </c>
      <c r="EC3788">
        <v>1.39</v>
      </c>
      <c r="ED3788">
        <v>0.16</v>
      </c>
      <c r="EM3788">
        <v>2.41</v>
      </c>
      <c r="EO3788">
        <v>1.44</v>
      </c>
      <c r="EP3788">
        <v>0.5</v>
      </c>
      <c r="FO3788">
        <v>516999</v>
      </c>
    </row>
    <row r="3789" spans="1:171" hidden="1" x14ac:dyDescent="0.2">
      <c r="A3789" t="s">
        <v>5435</v>
      </c>
      <c r="B3789" t="s">
        <v>172</v>
      </c>
      <c r="C3789" t="s">
        <v>5516</v>
      </c>
      <c r="D3789" t="s">
        <v>5517</v>
      </c>
      <c r="E3789">
        <v>9.2060999999999993</v>
      </c>
      <c r="F3789">
        <v>9.2060999999999993</v>
      </c>
      <c r="G3789">
        <v>-83.801500000000004</v>
      </c>
      <c r="H3789">
        <v>-83.801500000000004</v>
      </c>
      <c r="I3789" t="s">
        <v>175</v>
      </c>
      <c r="L3789" t="s">
        <v>5518</v>
      </c>
      <c r="M3789" t="s">
        <v>5489</v>
      </c>
      <c r="V3789" t="s">
        <v>547</v>
      </c>
      <c r="AA3789" t="s">
        <v>5440</v>
      </c>
      <c r="AB3789">
        <v>44.15</v>
      </c>
      <c r="AC3789">
        <v>1.1200000000000001</v>
      </c>
      <c r="AE3789">
        <v>15.28</v>
      </c>
      <c r="AI3789">
        <v>10.88</v>
      </c>
      <c r="AJ3789">
        <v>9.2100000000000009</v>
      </c>
      <c r="AK3789">
        <v>4.62</v>
      </c>
      <c r="AL3789">
        <v>0.17</v>
      </c>
      <c r="AN3789">
        <v>1.02</v>
      </c>
      <c r="AO3789">
        <v>2.68</v>
      </c>
      <c r="AP3789">
        <v>0.19</v>
      </c>
      <c r="BF3789">
        <v>9.3000000000000007</v>
      </c>
      <c r="CJ3789">
        <v>450.28</v>
      </c>
      <c r="CK3789">
        <v>99</v>
      </c>
      <c r="CO3789">
        <v>27</v>
      </c>
      <c r="CP3789">
        <v>490</v>
      </c>
      <c r="CQ3789">
        <v>68</v>
      </c>
      <c r="CW3789">
        <v>17</v>
      </c>
      <c r="CX3789">
        <v>417</v>
      </c>
      <c r="CY3789">
        <v>20.89</v>
      </c>
      <c r="CZ3789">
        <v>45</v>
      </c>
      <c r="DA3789">
        <v>1.55</v>
      </c>
      <c r="DN3789">
        <v>310.55</v>
      </c>
      <c r="DO3789">
        <v>7.47</v>
      </c>
      <c r="DP3789">
        <v>14.28</v>
      </c>
      <c r="DQ3789">
        <v>2.38</v>
      </c>
      <c r="DR3789">
        <v>11.15</v>
      </c>
      <c r="DS3789">
        <v>3.15</v>
      </c>
      <c r="DT3789">
        <v>1.03</v>
      </c>
      <c r="DU3789">
        <v>3.26</v>
      </c>
      <c r="DV3789">
        <v>0.54</v>
      </c>
      <c r="DW3789">
        <v>3.4</v>
      </c>
      <c r="DX3789">
        <v>0.67</v>
      </c>
      <c r="DY3789">
        <v>2.0099999999999998</v>
      </c>
      <c r="EA3789">
        <v>2.02</v>
      </c>
      <c r="EB3789">
        <v>0.31</v>
      </c>
      <c r="EC3789">
        <v>1.51</v>
      </c>
      <c r="ED3789">
        <v>0.1</v>
      </c>
      <c r="EM3789">
        <v>0.79</v>
      </c>
      <c r="EO3789">
        <v>0.74</v>
      </c>
      <c r="EP3789">
        <v>0.37</v>
      </c>
      <c r="FO3789">
        <v>517000</v>
      </c>
    </row>
    <row r="3790" spans="1:171" hidden="1" x14ac:dyDescent="0.2">
      <c r="A3790" t="s">
        <v>5435</v>
      </c>
      <c r="B3790" t="s">
        <v>172</v>
      </c>
      <c r="C3790" t="s">
        <v>5516</v>
      </c>
      <c r="D3790" t="s">
        <v>5517</v>
      </c>
      <c r="E3790">
        <v>9.1399000000000008</v>
      </c>
      <c r="F3790">
        <v>9.1399000000000008</v>
      </c>
      <c r="G3790">
        <v>-83.720799999999997</v>
      </c>
      <c r="H3790">
        <v>-83.720799999999997</v>
      </c>
      <c r="I3790" t="s">
        <v>175</v>
      </c>
      <c r="L3790" t="s">
        <v>5519</v>
      </c>
      <c r="M3790" t="s">
        <v>5489</v>
      </c>
      <c r="V3790" t="s">
        <v>547</v>
      </c>
      <c r="AA3790" t="s">
        <v>5440</v>
      </c>
      <c r="AB3790">
        <v>44.78</v>
      </c>
      <c r="AC3790">
        <v>0.77</v>
      </c>
      <c r="AE3790">
        <v>19.72</v>
      </c>
      <c r="AI3790">
        <v>8.6</v>
      </c>
      <c r="AJ3790">
        <v>10.75</v>
      </c>
      <c r="AK3790">
        <v>4</v>
      </c>
      <c r="AL3790">
        <v>0.16</v>
      </c>
      <c r="AN3790">
        <v>0.59</v>
      </c>
      <c r="AO3790">
        <v>2.1</v>
      </c>
      <c r="AP3790">
        <v>0.13</v>
      </c>
      <c r="BF3790">
        <v>7.3</v>
      </c>
      <c r="CJ3790">
        <v>316.76</v>
      </c>
      <c r="CK3790">
        <v>93</v>
      </c>
      <c r="CO3790">
        <v>28</v>
      </c>
      <c r="CP3790">
        <v>242</v>
      </c>
      <c r="CQ3790">
        <v>74</v>
      </c>
      <c r="CW3790">
        <v>7</v>
      </c>
      <c r="CX3790">
        <v>556</v>
      </c>
      <c r="CY3790">
        <v>15.44</v>
      </c>
      <c r="CZ3790">
        <v>29</v>
      </c>
      <c r="DA3790">
        <v>1.1399999999999999</v>
      </c>
      <c r="DN3790">
        <v>394.55</v>
      </c>
      <c r="DO3790">
        <v>5.43</v>
      </c>
      <c r="DP3790">
        <v>10.97</v>
      </c>
      <c r="DQ3790">
        <v>1.77</v>
      </c>
      <c r="DR3790">
        <v>8.3699999999999992</v>
      </c>
      <c r="DS3790">
        <v>2.37</v>
      </c>
      <c r="DT3790">
        <v>0.87</v>
      </c>
      <c r="DU3790">
        <v>2.5</v>
      </c>
      <c r="DV3790">
        <v>0.42</v>
      </c>
      <c r="DW3790">
        <v>2.58</v>
      </c>
      <c r="DX3790">
        <v>0.52</v>
      </c>
      <c r="DY3790">
        <v>1.57</v>
      </c>
      <c r="EA3790">
        <v>1.53</v>
      </c>
      <c r="EB3790">
        <v>0.23</v>
      </c>
      <c r="EC3790">
        <v>1.08</v>
      </c>
      <c r="ED3790">
        <v>0.03</v>
      </c>
      <c r="EM3790">
        <v>1.56</v>
      </c>
      <c r="EO3790">
        <v>0.52</v>
      </c>
      <c r="EP3790">
        <v>0.32</v>
      </c>
      <c r="FO3790">
        <v>517001</v>
      </c>
    </row>
    <row r="3791" spans="1:171" hidden="1" x14ac:dyDescent="0.2">
      <c r="A3791" t="s">
        <v>5435</v>
      </c>
      <c r="B3791" t="s">
        <v>172</v>
      </c>
      <c r="C3791" t="s">
        <v>5516</v>
      </c>
      <c r="D3791" t="s">
        <v>5517</v>
      </c>
      <c r="E3791">
        <v>9.1357999999999997</v>
      </c>
      <c r="F3791">
        <v>9.1357999999999997</v>
      </c>
      <c r="G3791">
        <v>-83.717699999999994</v>
      </c>
      <c r="H3791">
        <v>-83.717699999999994</v>
      </c>
      <c r="I3791" t="s">
        <v>175</v>
      </c>
      <c r="L3791" t="s">
        <v>5520</v>
      </c>
      <c r="M3791" t="s">
        <v>5443</v>
      </c>
      <c r="V3791" t="s">
        <v>178</v>
      </c>
      <c r="AA3791" t="s">
        <v>5440</v>
      </c>
      <c r="CJ3791">
        <v>463.52</v>
      </c>
      <c r="CK3791">
        <v>2.33</v>
      </c>
      <c r="CO3791">
        <v>7</v>
      </c>
      <c r="CP3791">
        <v>390</v>
      </c>
      <c r="CQ3791">
        <v>119</v>
      </c>
      <c r="CW3791">
        <v>30</v>
      </c>
      <c r="CX3791">
        <v>477</v>
      </c>
      <c r="CY3791">
        <v>24.6</v>
      </c>
      <c r="CZ3791">
        <v>53.24</v>
      </c>
      <c r="DA3791">
        <v>1.88</v>
      </c>
      <c r="DN3791">
        <v>767.07</v>
      </c>
      <c r="DO3791">
        <v>8.52</v>
      </c>
      <c r="DP3791">
        <v>19.13</v>
      </c>
      <c r="DQ3791">
        <v>3.12</v>
      </c>
      <c r="DR3791">
        <v>14.49</v>
      </c>
      <c r="DS3791">
        <v>3.95</v>
      </c>
      <c r="DT3791">
        <v>1.3</v>
      </c>
      <c r="DU3791">
        <v>4.3499999999999996</v>
      </c>
      <c r="DV3791">
        <v>0.7</v>
      </c>
      <c r="DW3791">
        <v>4.4000000000000004</v>
      </c>
      <c r="DX3791">
        <v>0.88</v>
      </c>
      <c r="DY3791">
        <v>2.4700000000000002</v>
      </c>
      <c r="EA3791">
        <v>2.4900000000000002</v>
      </c>
      <c r="EB3791">
        <v>0.37</v>
      </c>
      <c r="EC3791">
        <v>1.7</v>
      </c>
      <c r="ED3791">
        <v>0.11</v>
      </c>
      <c r="EM3791">
        <v>3.33</v>
      </c>
      <c r="EO3791">
        <v>0.88</v>
      </c>
      <c r="EP3791">
        <v>0.45</v>
      </c>
      <c r="FO3791">
        <v>517002</v>
      </c>
    </row>
    <row r="3792" spans="1:171" hidden="1" x14ac:dyDescent="0.2">
      <c r="A3792" t="s">
        <v>5435</v>
      </c>
      <c r="B3792" t="s">
        <v>172</v>
      </c>
      <c r="C3792" t="s">
        <v>5521</v>
      </c>
      <c r="D3792" t="s">
        <v>5522</v>
      </c>
      <c r="E3792">
        <v>9.7943999999999996</v>
      </c>
      <c r="F3792">
        <v>9.7943999999999996</v>
      </c>
      <c r="G3792">
        <v>-84.211600000000004</v>
      </c>
      <c r="H3792">
        <v>-84.211600000000004</v>
      </c>
      <c r="I3792" t="s">
        <v>175</v>
      </c>
      <c r="L3792" t="s">
        <v>5523</v>
      </c>
      <c r="M3792" t="s">
        <v>5447</v>
      </c>
      <c r="V3792" t="s">
        <v>178</v>
      </c>
      <c r="AA3792" t="s">
        <v>5440</v>
      </c>
      <c r="AB3792">
        <v>45.73</v>
      </c>
      <c r="AC3792">
        <v>0.86</v>
      </c>
      <c r="AE3792">
        <v>18.03</v>
      </c>
      <c r="AI3792">
        <v>9.7100000000000009</v>
      </c>
      <c r="AJ3792">
        <v>11.64</v>
      </c>
      <c r="AK3792">
        <v>6</v>
      </c>
      <c r="AL3792">
        <v>0.17</v>
      </c>
      <c r="AN3792">
        <v>0.47</v>
      </c>
      <c r="AO3792">
        <v>2.02</v>
      </c>
      <c r="AP3792">
        <v>0.15</v>
      </c>
      <c r="BF3792">
        <v>3.98</v>
      </c>
      <c r="CJ3792">
        <v>280.02999999999997</v>
      </c>
      <c r="CK3792">
        <v>95</v>
      </c>
      <c r="CO3792">
        <v>47</v>
      </c>
      <c r="CP3792">
        <v>195</v>
      </c>
      <c r="CQ3792">
        <v>63</v>
      </c>
      <c r="CW3792">
        <v>4</v>
      </c>
      <c r="CX3792">
        <v>528</v>
      </c>
      <c r="CY3792">
        <v>18.149999999999999</v>
      </c>
      <c r="CZ3792">
        <v>47.22</v>
      </c>
      <c r="DA3792">
        <v>2.38</v>
      </c>
      <c r="DN3792">
        <v>417.94</v>
      </c>
      <c r="DO3792">
        <v>7.11</v>
      </c>
      <c r="DP3792">
        <v>14.34</v>
      </c>
      <c r="DQ3792">
        <v>2.11</v>
      </c>
      <c r="DR3792">
        <v>10.3</v>
      </c>
      <c r="DS3792">
        <v>2.76</v>
      </c>
      <c r="DT3792">
        <v>0.94</v>
      </c>
      <c r="DU3792">
        <v>3</v>
      </c>
      <c r="DV3792">
        <v>0.45</v>
      </c>
      <c r="DW3792">
        <v>3</v>
      </c>
      <c r="DX3792">
        <v>0.56000000000000005</v>
      </c>
      <c r="DY3792">
        <v>1.71</v>
      </c>
      <c r="EA3792">
        <v>1.68</v>
      </c>
      <c r="EB3792">
        <v>0.26</v>
      </c>
      <c r="EC3792">
        <v>1.22</v>
      </c>
      <c r="ED3792">
        <v>0.12</v>
      </c>
      <c r="EM3792">
        <v>1.3</v>
      </c>
      <c r="EO3792">
        <v>0.85</v>
      </c>
      <c r="EP3792">
        <v>0.17</v>
      </c>
      <c r="EQ3792">
        <v>0.513019</v>
      </c>
      <c r="ET3792">
        <v>0.70371099999999998</v>
      </c>
      <c r="EV3792">
        <v>18.771999999999998</v>
      </c>
      <c r="EX3792">
        <v>15.54</v>
      </c>
      <c r="EZ3792">
        <v>38.417999999999999</v>
      </c>
      <c r="FO3792">
        <v>517056</v>
      </c>
    </row>
    <row r="3793" spans="1:171" hidden="1" x14ac:dyDescent="0.2">
      <c r="A3793" t="s">
        <v>5435</v>
      </c>
      <c r="B3793" t="s">
        <v>172</v>
      </c>
      <c r="C3793" t="s">
        <v>5521</v>
      </c>
      <c r="D3793" t="s">
        <v>5522</v>
      </c>
      <c r="E3793">
        <v>9.7929999999999993</v>
      </c>
      <c r="F3793">
        <v>9.7929999999999993</v>
      </c>
      <c r="G3793">
        <v>-84.234399999999994</v>
      </c>
      <c r="H3793">
        <v>-84.234399999999994</v>
      </c>
      <c r="I3793" t="s">
        <v>175</v>
      </c>
      <c r="L3793" t="s">
        <v>5524</v>
      </c>
      <c r="M3793" t="s">
        <v>5439</v>
      </c>
      <c r="V3793" t="s">
        <v>178</v>
      </c>
      <c r="AA3793" t="s">
        <v>5440</v>
      </c>
      <c r="AB3793">
        <v>49.87</v>
      </c>
      <c r="AC3793">
        <v>1.45</v>
      </c>
      <c r="AE3793">
        <v>14.13</v>
      </c>
      <c r="AI3793">
        <v>12</v>
      </c>
      <c r="AJ3793">
        <v>7.47</v>
      </c>
      <c r="AK3793">
        <v>3.6</v>
      </c>
      <c r="AL3793">
        <v>0.31</v>
      </c>
      <c r="AN3793">
        <v>0.94</v>
      </c>
      <c r="AO3793">
        <v>3.09</v>
      </c>
      <c r="AP3793">
        <v>0.28000000000000003</v>
      </c>
      <c r="BF3793">
        <v>5.34</v>
      </c>
      <c r="CJ3793">
        <v>261.57</v>
      </c>
      <c r="CK3793">
        <v>106</v>
      </c>
      <c r="CO3793">
        <v>21</v>
      </c>
      <c r="CP3793">
        <v>157</v>
      </c>
      <c r="CQ3793">
        <v>114</v>
      </c>
      <c r="CW3793">
        <v>13</v>
      </c>
      <c r="CX3793">
        <v>376</v>
      </c>
      <c r="CY3793">
        <v>42.82</v>
      </c>
      <c r="CZ3793">
        <v>107.33</v>
      </c>
      <c r="DA3793">
        <v>4.5599999999999996</v>
      </c>
      <c r="DN3793">
        <v>696.59</v>
      </c>
      <c r="DO3793">
        <v>10.41</v>
      </c>
      <c r="DP3793">
        <v>22.44</v>
      </c>
      <c r="DQ3793">
        <v>3.88</v>
      </c>
      <c r="DR3793">
        <v>20</v>
      </c>
      <c r="DS3793">
        <v>5.93</v>
      </c>
      <c r="DT3793">
        <v>1.81</v>
      </c>
      <c r="DU3793">
        <v>6.69</v>
      </c>
      <c r="DV3793">
        <v>1.0900000000000001</v>
      </c>
      <c r="DW3793">
        <v>7.13</v>
      </c>
      <c r="DX3793">
        <v>1.43</v>
      </c>
      <c r="DY3793">
        <v>4.5199999999999996</v>
      </c>
      <c r="EA3793">
        <v>4.45</v>
      </c>
      <c r="EB3793">
        <v>0.69</v>
      </c>
      <c r="EC3793">
        <v>3.1</v>
      </c>
      <c r="ED3793">
        <v>0.25</v>
      </c>
      <c r="EM3793">
        <v>2.87</v>
      </c>
      <c r="EO3793">
        <v>1.33</v>
      </c>
      <c r="EP3793">
        <v>0.39</v>
      </c>
      <c r="EQ3793">
        <v>0.51302099999999995</v>
      </c>
      <c r="ET3793">
        <v>0.70376300000000003</v>
      </c>
      <c r="EV3793">
        <v>18.702000000000002</v>
      </c>
      <c r="EX3793">
        <v>15.532</v>
      </c>
      <c r="EZ3793">
        <v>38.308</v>
      </c>
      <c r="FO3793">
        <v>517057</v>
      </c>
    </row>
    <row r="3794" spans="1:171" hidden="1" x14ac:dyDescent="0.2">
      <c r="A3794" t="s">
        <v>5435</v>
      </c>
      <c r="B3794" t="s">
        <v>172</v>
      </c>
      <c r="C3794" t="s">
        <v>5521</v>
      </c>
      <c r="D3794" t="s">
        <v>5522</v>
      </c>
      <c r="E3794">
        <v>9.7932000000000006</v>
      </c>
      <c r="F3794">
        <v>9.7932000000000006</v>
      </c>
      <c r="G3794">
        <v>-84.238500000000002</v>
      </c>
      <c r="H3794">
        <v>-84.238500000000002</v>
      </c>
      <c r="I3794" t="s">
        <v>175</v>
      </c>
      <c r="L3794" t="s">
        <v>5525</v>
      </c>
      <c r="M3794" t="s">
        <v>5447</v>
      </c>
      <c r="U3794" t="s">
        <v>5526</v>
      </c>
      <c r="V3794" t="s">
        <v>178</v>
      </c>
      <c r="AA3794" t="s">
        <v>5440</v>
      </c>
      <c r="AB3794">
        <v>49.17</v>
      </c>
      <c r="AC3794">
        <v>1.43</v>
      </c>
      <c r="AE3794">
        <v>14.31</v>
      </c>
      <c r="AI3794">
        <v>11.89</v>
      </c>
      <c r="AJ3794">
        <v>7.12</v>
      </c>
      <c r="AK3794">
        <v>3.61</v>
      </c>
      <c r="AL3794">
        <v>0.25</v>
      </c>
      <c r="AN3794">
        <v>0.94</v>
      </c>
      <c r="AO3794">
        <v>3.02</v>
      </c>
      <c r="AP3794">
        <v>0.28000000000000003</v>
      </c>
      <c r="BF3794">
        <v>6.47</v>
      </c>
      <c r="CJ3794">
        <v>226.84</v>
      </c>
      <c r="CK3794">
        <v>75</v>
      </c>
      <c r="CO3794">
        <v>20</v>
      </c>
      <c r="CP3794">
        <v>143</v>
      </c>
      <c r="CQ3794">
        <v>112</v>
      </c>
      <c r="CW3794">
        <v>13</v>
      </c>
      <c r="CX3794">
        <v>374</v>
      </c>
      <c r="CY3794">
        <v>18.66</v>
      </c>
      <c r="CZ3794">
        <v>58.36</v>
      </c>
      <c r="DA3794">
        <v>1.97</v>
      </c>
      <c r="DN3794">
        <v>522.75</v>
      </c>
      <c r="DO3794">
        <v>6.31</v>
      </c>
      <c r="DP3794">
        <v>12.97</v>
      </c>
      <c r="DQ3794">
        <v>1.92</v>
      </c>
      <c r="DR3794">
        <v>9.0399999999999991</v>
      </c>
      <c r="DS3794">
        <v>2.52</v>
      </c>
      <c r="DT3794">
        <v>0.83</v>
      </c>
      <c r="DU3794">
        <v>2.78</v>
      </c>
      <c r="DV3794">
        <v>0.45</v>
      </c>
      <c r="DW3794">
        <v>2.88</v>
      </c>
      <c r="DX3794">
        <v>0.55000000000000004</v>
      </c>
      <c r="DY3794">
        <v>1.74</v>
      </c>
      <c r="EA3794">
        <v>1.77</v>
      </c>
      <c r="EB3794">
        <v>0.27</v>
      </c>
      <c r="EC3794">
        <v>1.48</v>
      </c>
      <c r="ED3794">
        <v>0.12</v>
      </c>
      <c r="EM3794">
        <v>1.61</v>
      </c>
      <c r="EO3794">
        <v>0.95</v>
      </c>
      <c r="EP3794">
        <v>0.27</v>
      </c>
      <c r="FO3794">
        <v>517058</v>
      </c>
    </row>
    <row r="3795" spans="1:171" hidden="1" x14ac:dyDescent="0.2">
      <c r="A3795" t="s">
        <v>5435</v>
      </c>
      <c r="B3795" t="s">
        <v>172</v>
      </c>
      <c r="C3795" t="s">
        <v>5521</v>
      </c>
      <c r="D3795" t="s">
        <v>5522</v>
      </c>
      <c r="E3795">
        <v>9.8026999999999997</v>
      </c>
      <c r="F3795">
        <v>9.8026999999999997</v>
      </c>
      <c r="G3795">
        <v>-84.193399999999997</v>
      </c>
      <c r="H3795">
        <v>-84.193399999999997</v>
      </c>
      <c r="I3795" t="s">
        <v>175</v>
      </c>
      <c r="L3795" t="s">
        <v>5527</v>
      </c>
      <c r="M3795" t="s">
        <v>5447</v>
      </c>
      <c r="V3795" t="s">
        <v>178</v>
      </c>
      <c r="AA3795" t="s">
        <v>5440</v>
      </c>
      <c r="AB3795">
        <v>49.4</v>
      </c>
      <c r="AC3795">
        <v>0.7</v>
      </c>
      <c r="AE3795">
        <v>17.579999999999998</v>
      </c>
      <c r="AI3795">
        <v>8.5</v>
      </c>
      <c r="AJ3795">
        <v>10.53</v>
      </c>
      <c r="AK3795">
        <v>5.17</v>
      </c>
      <c r="AL3795">
        <v>0.18</v>
      </c>
      <c r="AN3795">
        <v>0.84</v>
      </c>
      <c r="AO3795">
        <v>2.2200000000000002</v>
      </c>
      <c r="AP3795">
        <v>0.12</v>
      </c>
      <c r="BF3795">
        <v>3.65</v>
      </c>
      <c r="CJ3795">
        <v>294.16000000000003</v>
      </c>
      <c r="CK3795">
        <v>106</v>
      </c>
      <c r="CO3795">
        <v>39</v>
      </c>
      <c r="CP3795">
        <v>168</v>
      </c>
      <c r="CQ3795">
        <v>60</v>
      </c>
      <c r="CW3795">
        <v>15</v>
      </c>
      <c r="CX3795">
        <v>479</v>
      </c>
      <c r="CY3795">
        <v>28.01</v>
      </c>
      <c r="CZ3795">
        <v>50.53</v>
      </c>
      <c r="DA3795">
        <v>2.14</v>
      </c>
      <c r="DN3795">
        <v>559.45000000000005</v>
      </c>
      <c r="DO3795">
        <v>18.03</v>
      </c>
      <c r="DP3795">
        <v>27.52</v>
      </c>
      <c r="DQ3795">
        <v>4.47</v>
      </c>
      <c r="DR3795">
        <v>20.56</v>
      </c>
      <c r="DS3795">
        <v>4.59</v>
      </c>
      <c r="DT3795">
        <v>1.51</v>
      </c>
      <c r="DU3795">
        <v>4.8</v>
      </c>
      <c r="DV3795">
        <v>0.65</v>
      </c>
      <c r="DW3795">
        <v>3.85</v>
      </c>
      <c r="DX3795">
        <v>0.74</v>
      </c>
      <c r="DY3795">
        <v>2.25</v>
      </c>
      <c r="EA3795">
        <v>2.12</v>
      </c>
      <c r="EB3795">
        <v>0.32</v>
      </c>
      <c r="EC3795">
        <v>1.17</v>
      </c>
      <c r="ED3795">
        <v>0.08</v>
      </c>
      <c r="EM3795">
        <v>1.87</v>
      </c>
      <c r="EO3795">
        <v>1.1100000000000001</v>
      </c>
      <c r="EP3795">
        <v>0.23</v>
      </c>
      <c r="ET3795">
        <v>0.70378300000000005</v>
      </c>
      <c r="EV3795">
        <v>18.699000000000002</v>
      </c>
      <c r="EX3795">
        <v>15.526999999999999</v>
      </c>
      <c r="EZ3795">
        <v>38.345999999999997</v>
      </c>
      <c r="FO3795">
        <v>517059</v>
      </c>
    </row>
    <row r="3796" spans="1:171" hidden="1" x14ac:dyDescent="0.2">
      <c r="A3796" t="s">
        <v>5435</v>
      </c>
      <c r="B3796" t="s">
        <v>172</v>
      </c>
      <c r="C3796" t="s">
        <v>5528</v>
      </c>
      <c r="D3796" t="s">
        <v>5522</v>
      </c>
      <c r="E3796">
        <v>9.8506999999999998</v>
      </c>
      <c r="F3796">
        <v>9.8506999999999998</v>
      </c>
      <c r="G3796">
        <v>-84.379900000000006</v>
      </c>
      <c r="H3796">
        <v>-84.379900000000006</v>
      </c>
      <c r="I3796" t="s">
        <v>175</v>
      </c>
      <c r="L3796" t="s">
        <v>5529</v>
      </c>
      <c r="M3796" t="s">
        <v>5447</v>
      </c>
      <c r="V3796" t="s">
        <v>178</v>
      </c>
      <c r="AA3796" t="s">
        <v>5440</v>
      </c>
      <c r="AB3796">
        <v>47.03</v>
      </c>
      <c r="AC3796">
        <v>0.8</v>
      </c>
      <c r="AE3796">
        <v>19.03</v>
      </c>
      <c r="AI3796">
        <v>9.75</v>
      </c>
      <c r="AJ3796">
        <v>10.31</v>
      </c>
      <c r="AK3796">
        <v>4.92</v>
      </c>
      <c r="AL3796">
        <v>0.18</v>
      </c>
      <c r="AN3796">
        <v>0.73</v>
      </c>
      <c r="AO3796">
        <v>2.37</v>
      </c>
      <c r="AP3796">
        <v>0.24</v>
      </c>
      <c r="BF3796">
        <v>3.38</v>
      </c>
      <c r="CJ3796">
        <v>269.42</v>
      </c>
      <c r="CK3796">
        <v>96</v>
      </c>
      <c r="CO3796">
        <v>32</v>
      </c>
      <c r="CP3796">
        <v>158</v>
      </c>
      <c r="CQ3796">
        <v>67</v>
      </c>
      <c r="CW3796">
        <v>10</v>
      </c>
      <c r="CX3796">
        <v>802</v>
      </c>
      <c r="CY3796">
        <v>21.31</v>
      </c>
      <c r="CZ3796">
        <v>57.54</v>
      </c>
      <c r="DA3796">
        <v>2.54</v>
      </c>
      <c r="DN3796">
        <v>635.97</v>
      </c>
      <c r="DO3796">
        <v>15.12</v>
      </c>
      <c r="DP3796">
        <v>29.63</v>
      </c>
      <c r="DQ3796">
        <v>4.2699999999999996</v>
      </c>
      <c r="DR3796">
        <v>19.18</v>
      </c>
      <c r="DS3796">
        <v>4.41</v>
      </c>
      <c r="DT3796">
        <v>1.39</v>
      </c>
      <c r="DU3796">
        <v>4.2300000000000004</v>
      </c>
      <c r="DV3796">
        <v>0.57999999999999996</v>
      </c>
      <c r="DW3796">
        <v>3.42</v>
      </c>
      <c r="DX3796">
        <v>0.62</v>
      </c>
      <c r="DY3796">
        <v>1.89</v>
      </c>
      <c r="EA3796">
        <v>1.92</v>
      </c>
      <c r="EB3796">
        <v>0.28999999999999998</v>
      </c>
      <c r="EC3796">
        <v>1.36</v>
      </c>
      <c r="ED3796">
        <v>0.09</v>
      </c>
      <c r="EM3796">
        <v>2.2999999999999998</v>
      </c>
      <c r="EO3796">
        <v>1.57</v>
      </c>
      <c r="EP3796">
        <v>0.38</v>
      </c>
      <c r="EQ3796">
        <v>0.51295599999999997</v>
      </c>
      <c r="ET3796">
        <v>0.70391400000000004</v>
      </c>
      <c r="EV3796">
        <v>18.869</v>
      </c>
      <c r="EX3796">
        <v>15.526999999999999</v>
      </c>
      <c r="EZ3796">
        <v>38.552999999999997</v>
      </c>
      <c r="FO3796">
        <v>517060</v>
      </c>
    </row>
    <row r="3797" spans="1:171" hidden="1" x14ac:dyDescent="0.2">
      <c r="A3797" t="s">
        <v>5435</v>
      </c>
      <c r="B3797" t="s">
        <v>172</v>
      </c>
      <c r="C3797" t="s">
        <v>5528</v>
      </c>
      <c r="D3797" t="s">
        <v>5522</v>
      </c>
      <c r="E3797">
        <v>9.8506999999999998</v>
      </c>
      <c r="F3797">
        <v>9.8506999999999998</v>
      </c>
      <c r="G3797">
        <v>-84.379900000000006</v>
      </c>
      <c r="H3797">
        <v>-84.379900000000006</v>
      </c>
      <c r="I3797" t="s">
        <v>175</v>
      </c>
      <c r="L3797" t="s">
        <v>5530</v>
      </c>
      <c r="M3797" t="s">
        <v>5439</v>
      </c>
      <c r="V3797" t="s">
        <v>178</v>
      </c>
      <c r="AA3797" t="s">
        <v>5440</v>
      </c>
      <c r="AB3797">
        <v>49.62</v>
      </c>
      <c r="AC3797">
        <v>0.84</v>
      </c>
      <c r="AE3797">
        <v>19.399999999999999</v>
      </c>
      <c r="AI3797">
        <v>9.3000000000000007</v>
      </c>
      <c r="AJ3797">
        <v>10.029999999999999</v>
      </c>
      <c r="AK3797">
        <v>3.97</v>
      </c>
      <c r="AL3797">
        <v>0.2</v>
      </c>
      <c r="AN3797">
        <v>0.98</v>
      </c>
      <c r="AO3797">
        <v>2.62</v>
      </c>
      <c r="AP3797">
        <v>0.27</v>
      </c>
      <c r="BF3797">
        <v>1.54</v>
      </c>
      <c r="CJ3797">
        <v>255.59</v>
      </c>
      <c r="CK3797">
        <v>83</v>
      </c>
      <c r="CO3797">
        <v>22</v>
      </c>
      <c r="CP3797">
        <v>172</v>
      </c>
      <c r="CQ3797">
        <v>70</v>
      </c>
      <c r="CW3797">
        <v>15</v>
      </c>
      <c r="CX3797">
        <v>850</v>
      </c>
      <c r="CY3797">
        <v>20.420000000000002</v>
      </c>
      <c r="CZ3797">
        <v>66.44</v>
      </c>
      <c r="DA3797">
        <v>3.88</v>
      </c>
      <c r="DN3797">
        <v>568.51</v>
      </c>
      <c r="DO3797">
        <v>18.05</v>
      </c>
      <c r="DP3797">
        <v>35.97</v>
      </c>
      <c r="DQ3797">
        <v>5.01</v>
      </c>
      <c r="DR3797">
        <v>21.64</v>
      </c>
      <c r="DS3797">
        <v>4.79</v>
      </c>
      <c r="DT3797">
        <v>1.46</v>
      </c>
      <c r="DU3797">
        <v>4.51</v>
      </c>
      <c r="DV3797">
        <v>0.61</v>
      </c>
      <c r="DW3797">
        <v>3.4</v>
      </c>
      <c r="DX3797">
        <v>0.61</v>
      </c>
      <c r="DY3797">
        <v>1.81</v>
      </c>
      <c r="EA3797">
        <v>1.78</v>
      </c>
      <c r="EB3797">
        <v>0.27</v>
      </c>
      <c r="EC3797">
        <v>1.5</v>
      </c>
      <c r="ED3797">
        <v>0.15</v>
      </c>
      <c r="EM3797">
        <v>2.09</v>
      </c>
      <c r="EO3797">
        <v>1.8</v>
      </c>
      <c r="EP3797">
        <v>0.42</v>
      </c>
      <c r="EQ3797">
        <v>0.51300000000000001</v>
      </c>
      <c r="ET3797">
        <v>0.70394699999999999</v>
      </c>
      <c r="EV3797">
        <v>18.925999999999998</v>
      </c>
      <c r="EX3797">
        <v>15.547000000000001</v>
      </c>
      <c r="EZ3797">
        <v>38.643000000000001</v>
      </c>
      <c r="FO3797">
        <v>517061</v>
      </c>
    </row>
    <row r="3798" spans="1:171" hidden="1" x14ac:dyDescent="0.2">
      <c r="A3798" t="s">
        <v>5435</v>
      </c>
      <c r="B3798" t="s">
        <v>172</v>
      </c>
      <c r="C3798" t="s">
        <v>5528</v>
      </c>
      <c r="D3798" t="s">
        <v>5522</v>
      </c>
      <c r="E3798">
        <v>9.8589000000000002</v>
      </c>
      <c r="F3798">
        <v>9.8589000000000002</v>
      </c>
      <c r="G3798">
        <v>-84.381299999999996</v>
      </c>
      <c r="H3798">
        <v>-84.381299999999996</v>
      </c>
      <c r="I3798" t="s">
        <v>175</v>
      </c>
      <c r="L3798" t="s">
        <v>5531</v>
      </c>
      <c r="M3798" t="s">
        <v>5439</v>
      </c>
      <c r="V3798" t="s">
        <v>178</v>
      </c>
      <c r="AA3798" t="s">
        <v>5440</v>
      </c>
      <c r="AB3798">
        <v>48.58</v>
      </c>
      <c r="AC3798">
        <v>0.85</v>
      </c>
      <c r="AE3798">
        <v>19.23</v>
      </c>
      <c r="AI3798">
        <v>9.7200000000000006</v>
      </c>
      <c r="AJ3798">
        <v>9.9</v>
      </c>
      <c r="AK3798">
        <v>4.67</v>
      </c>
      <c r="AL3798">
        <v>0.2</v>
      </c>
      <c r="AN3798">
        <v>0.94</v>
      </c>
      <c r="AO3798">
        <v>2.6</v>
      </c>
      <c r="AP3798">
        <v>0.32</v>
      </c>
      <c r="BF3798">
        <v>1.7</v>
      </c>
      <c r="CJ3798">
        <v>239.37</v>
      </c>
      <c r="CK3798">
        <v>89</v>
      </c>
      <c r="CO3798">
        <v>29</v>
      </c>
      <c r="CP3798">
        <v>152</v>
      </c>
      <c r="CQ3798">
        <v>70</v>
      </c>
      <c r="CW3798">
        <v>12</v>
      </c>
      <c r="CX3798">
        <v>883</v>
      </c>
      <c r="CY3798">
        <v>17.89</v>
      </c>
      <c r="CZ3798">
        <v>51.09</v>
      </c>
      <c r="DA3798">
        <v>1.92</v>
      </c>
      <c r="DN3798">
        <v>837.84</v>
      </c>
      <c r="DO3798">
        <v>17.13</v>
      </c>
      <c r="DP3798">
        <v>30.13</v>
      </c>
      <c r="DQ3798">
        <v>3.92</v>
      </c>
      <c r="DR3798">
        <v>16.940000000000001</v>
      </c>
      <c r="DS3798">
        <v>3.65</v>
      </c>
      <c r="DT3798">
        <v>1.19</v>
      </c>
      <c r="DU3798">
        <v>3.53</v>
      </c>
      <c r="DV3798">
        <v>0.48</v>
      </c>
      <c r="DW3798">
        <v>2.81</v>
      </c>
      <c r="DX3798">
        <v>0.52</v>
      </c>
      <c r="DY3798">
        <v>1.67</v>
      </c>
      <c r="EA3798">
        <v>1.69</v>
      </c>
      <c r="EB3798">
        <v>0.26</v>
      </c>
      <c r="EC3798">
        <v>1.34</v>
      </c>
      <c r="ED3798">
        <v>0.09</v>
      </c>
      <c r="EM3798">
        <v>3.02</v>
      </c>
      <c r="EO3798">
        <v>4.6900000000000004</v>
      </c>
      <c r="EP3798">
        <v>0.86</v>
      </c>
      <c r="EQ3798">
        <v>0.51297099999999995</v>
      </c>
      <c r="ET3798">
        <v>0.70386800000000005</v>
      </c>
      <c r="EV3798">
        <v>18.914000000000001</v>
      </c>
      <c r="EX3798">
        <v>15.537000000000001</v>
      </c>
      <c r="EZ3798">
        <v>38.603000000000002</v>
      </c>
      <c r="FO3798">
        <v>517062</v>
      </c>
    </row>
    <row r="3799" spans="1:171" hidden="1" x14ac:dyDescent="0.2">
      <c r="A3799" t="s">
        <v>5435</v>
      </c>
      <c r="B3799" t="s">
        <v>172</v>
      </c>
      <c r="C3799" t="s">
        <v>5528</v>
      </c>
      <c r="D3799" t="s">
        <v>5522</v>
      </c>
      <c r="E3799">
        <v>9.8756000000000004</v>
      </c>
      <c r="F3799">
        <v>9.8756000000000004</v>
      </c>
      <c r="G3799">
        <v>-84.384200000000007</v>
      </c>
      <c r="H3799">
        <v>-84.384200000000007</v>
      </c>
      <c r="I3799" t="s">
        <v>175</v>
      </c>
      <c r="L3799" t="s">
        <v>5532</v>
      </c>
      <c r="M3799" t="s">
        <v>5439</v>
      </c>
      <c r="V3799" t="s">
        <v>178</v>
      </c>
      <c r="AA3799" t="s">
        <v>5440</v>
      </c>
      <c r="AB3799">
        <v>49.91</v>
      </c>
      <c r="AC3799">
        <v>0.75</v>
      </c>
      <c r="AE3799">
        <v>18.28</v>
      </c>
      <c r="AI3799">
        <v>9.2799999999999994</v>
      </c>
      <c r="AJ3799">
        <v>9.85</v>
      </c>
      <c r="AK3799">
        <v>5.08</v>
      </c>
      <c r="AL3799">
        <v>0.18</v>
      </c>
      <c r="AN3799">
        <v>1.04</v>
      </c>
      <c r="AO3799">
        <v>2.72</v>
      </c>
      <c r="AP3799">
        <v>0.22</v>
      </c>
      <c r="BF3799">
        <v>1.41</v>
      </c>
      <c r="EV3799">
        <v>19.096</v>
      </c>
      <c r="EX3799">
        <v>15.573</v>
      </c>
      <c r="EZ3799">
        <v>38.837000000000003</v>
      </c>
      <c r="FO3799">
        <v>517063</v>
      </c>
    </row>
    <row r="3800" spans="1:171" hidden="1" x14ac:dyDescent="0.2">
      <c r="A3800" t="s">
        <v>5435</v>
      </c>
      <c r="B3800" t="s">
        <v>172</v>
      </c>
      <c r="C3800" t="s">
        <v>5528</v>
      </c>
      <c r="D3800" t="s">
        <v>5522</v>
      </c>
      <c r="E3800">
        <v>10.086399999999999</v>
      </c>
      <c r="F3800">
        <v>10.086399999999999</v>
      </c>
      <c r="G3800">
        <v>-84.436000000000007</v>
      </c>
      <c r="H3800">
        <v>-84.436000000000007</v>
      </c>
      <c r="I3800" t="s">
        <v>175</v>
      </c>
      <c r="L3800" t="s">
        <v>5533</v>
      </c>
      <c r="M3800" t="s">
        <v>5447</v>
      </c>
      <c r="V3800" t="s">
        <v>178</v>
      </c>
      <c r="AA3800" t="s">
        <v>5440</v>
      </c>
      <c r="AB3800">
        <v>51.78</v>
      </c>
      <c r="AC3800">
        <v>0.82</v>
      </c>
      <c r="AE3800">
        <v>18.260000000000002</v>
      </c>
      <c r="AI3800">
        <v>8.4</v>
      </c>
      <c r="AJ3800">
        <v>8.81</v>
      </c>
      <c r="AK3800">
        <v>3.93</v>
      </c>
      <c r="AL3800">
        <v>0.18</v>
      </c>
      <c r="AN3800">
        <v>1.98</v>
      </c>
      <c r="AO3800">
        <v>3.09</v>
      </c>
      <c r="AP3800">
        <v>0.42</v>
      </c>
      <c r="BF3800">
        <v>1.1299999999999999</v>
      </c>
      <c r="CJ3800">
        <v>199.04</v>
      </c>
      <c r="CP3800">
        <v>118</v>
      </c>
      <c r="CQ3800">
        <v>69</v>
      </c>
      <c r="CW3800">
        <v>37</v>
      </c>
      <c r="CX3800">
        <v>980</v>
      </c>
      <c r="CY3800">
        <v>21.95</v>
      </c>
      <c r="CZ3800">
        <v>125</v>
      </c>
      <c r="DA3800">
        <v>6.66</v>
      </c>
      <c r="DN3800">
        <v>893.37</v>
      </c>
      <c r="DO3800">
        <v>34.89</v>
      </c>
      <c r="DP3800">
        <v>67.62</v>
      </c>
      <c r="DQ3800">
        <v>8.5299999999999994</v>
      </c>
      <c r="DR3800">
        <v>34.79</v>
      </c>
      <c r="DS3800">
        <v>7.94</v>
      </c>
      <c r="DT3800">
        <v>1.96</v>
      </c>
      <c r="DU3800">
        <v>5.91</v>
      </c>
      <c r="DV3800">
        <v>0.76</v>
      </c>
      <c r="DW3800">
        <v>4.12</v>
      </c>
      <c r="DX3800">
        <v>0.64</v>
      </c>
      <c r="DY3800">
        <v>1.86</v>
      </c>
      <c r="EA3800">
        <v>1.96</v>
      </c>
      <c r="EB3800">
        <v>0.28999999999999998</v>
      </c>
      <c r="EC3800">
        <v>2.4500000000000002</v>
      </c>
      <c r="ED3800">
        <v>0.28999999999999998</v>
      </c>
      <c r="EM3800">
        <v>2.61</v>
      </c>
      <c r="EO3800">
        <v>5.29</v>
      </c>
      <c r="EP3800">
        <v>2.16</v>
      </c>
      <c r="FO3800">
        <v>517064</v>
      </c>
    </row>
    <row r="3801" spans="1:171" hidden="1" x14ac:dyDescent="0.2">
      <c r="A3801" t="s">
        <v>5435</v>
      </c>
      <c r="B3801" t="s">
        <v>172</v>
      </c>
      <c r="C3801" t="s">
        <v>5528</v>
      </c>
      <c r="D3801" t="s">
        <v>5522</v>
      </c>
      <c r="E3801">
        <v>10.057</v>
      </c>
      <c r="F3801">
        <v>10.057</v>
      </c>
      <c r="G3801">
        <v>-84.455600000000004</v>
      </c>
      <c r="H3801">
        <v>-84.455600000000004</v>
      </c>
      <c r="I3801" t="s">
        <v>175</v>
      </c>
      <c r="L3801" t="s">
        <v>5534</v>
      </c>
      <c r="M3801" t="s">
        <v>5447</v>
      </c>
      <c r="V3801" t="s">
        <v>178</v>
      </c>
      <c r="AA3801" t="s">
        <v>5440</v>
      </c>
      <c r="AB3801">
        <v>50.99</v>
      </c>
      <c r="AC3801">
        <v>0.87</v>
      </c>
      <c r="AE3801">
        <v>18.78</v>
      </c>
      <c r="AI3801">
        <v>8.0399999999999991</v>
      </c>
      <c r="AJ3801">
        <v>9.8699999999999992</v>
      </c>
      <c r="AK3801">
        <v>4.1100000000000003</v>
      </c>
      <c r="AL3801">
        <v>0.15</v>
      </c>
      <c r="AN3801">
        <v>1.83</v>
      </c>
      <c r="AO3801">
        <v>2.62</v>
      </c>
      <c r="AP3801">
        <v>0.3</v>
      </c>
      <c r="BF3801">
        <v>1.28</v>
      </c>
      <c r="CJ3801">
        <v>238.11</v>
      </c>
      <c r="CP3801">
        <v>177</v>
      </c>
      <c r="CQ3801">
        <v>65</v>
      </c>
      <c r="CW3801">
        <v>28</v>
      </c>
      <c r="CX3801">
        <v>1228</v>
      </c>
      <c r="CY3801">
        <v>14.24</v>
      </c>
      <c r="CZ3801">
        <v>91</v>
      </c>
      <c r="DA3801">
        <v>5.77</v>
      </c>
      <c r="DN3801">
        <v>863.53</v>
      </c>
      <c r="DO3801">
        <v>28.37</v>
      </c>
      <c r="DP3801">
        <v>54.15</v>
      </c>
      <c r="DQ3801">
        <v>6.51</v>
      </c>
      <c r="DR3801">
        <v>26.77</v>
      </c>
      <c r="DS3801">
        <v>4.79</v>
      </c>
      <c r="DT3801">
        <v>1.47</v>
      </c>
      <c r="DU3801">
        <v>4.7</v>
      </c>
      <c r="DV3801">
        <v>0.56999999999999995</v>
      </c>
      <c r="DW3801">
        <v>2.82</v>
      </c>
      <c r="DX3801">
        <v>0.4</v>
      </c>
      <c r="DY3801">
        <v>0.98</v>
      </c>
      <c r="EA3801">
        <v>0.98</v>
      </c>
      <c r="EB3801">
        <v>0.12</v>
      </c>
      <c r="EC3801">
        <v>1.72</v>
      </c>
      <c r="ED3801">
        <v>0.25</v>
      </c>
      <c r="EM3801">
        <v>3.01</v>
      </c>
      <c r="EO3801">
        <v>5.53</v>
      </c>
      <c r="EP3801">
        <v>1.6</v>
      </c>
      <c r="FO3801">
        <v>517065</v>
      </c>
    </row>
    <row r="3802" spans="1:171" hidden="1" x14ac:dyDescent="0.2">
      <c r="A3802" t="s">
        <v>5435</v>
      </c>
      <c r="B3802" t="s">
        <v>172</v>
      </c>
      <c r="C3802" t="s">
        <v>5528</v>
      </c>
      <c r="D3802" t="s">
        <v>5522</v>
      </c>
      <c r="E3802">
        <v>10.0406</v>
      </c>
      <c r="F3802">
        <v>10.0406</v>
      </c>
      <c r="G3802">
        <v>-84.414199999999994</v>
      </c>
      <c r="H3802">
        <v>-84.414199999999994</v>
      </c>
      <c r="I3802" t="s">
        <v>175</v>
      </c>
      <c r="L3802" t="s">
        <v>5535</v>
      </c>
      <c r="M3802" t="s">
        <v>5447</v>
      </c>
      <c r="V3802" t="s">
        <v>178</v>
      </c>
      <c r="AA3802" t="s">
        <v>5440</v>
      </c>
      <c r="AB3802">
        <v>49.95</v>
      </c>
      <c r="AC3802">
        <v>0.85</v>
      </c>
      <c r="AE3802">
        <v>18.18</v>
      </c>
      <c r="AI3802">
        <v>8.58</v>
      </c>
      <c r="AJ3802">
        <v>9.9700000000000006</v>
      </c>
      <c r="AK3802">
        <v>4.41</v>
      </c>
      <c r="AL3802">
        <v>0.17</v>
      </c>
      <c r="AN3802">
        <v>2.21</v>
      </c>
      <c r="AO3802">
        <v>2.4500000000000002</v>
      </c>
      <c r="AP3802">
        <v>0.38</v>
      </c>
      <c r="BF3802">
        <v>1.63</v>
      </c>
      <c r="CJ3802">
        <v>284.41000000000003</v>
      </c>
      <c r="CP3802">
        <v>14</v>
      </c>
      <c r="CQ3802">
        <v>66</v>
      </c>
      <c r="CW3802">
        <v>40</v>
      </c>
      <c r="CX3802">
        <v>1046</v>
      </c>
      <c r="CY3802">
        <v>18.72</v>
      </c>
      <c r="CZ3802">
        <v>132</v>
      </c>
      <c r="DA3802">
        <v>6.49</v>
      </c>
      <c r="DN3802">
        <v>1020.27</v>
      </c>
      <c r="DO3802">
        <v>51.36</v>
      </c>
      <c r="DP3802">
        <v>95.71</v>
      </c>
      <c r="DQ3802">
        <v>11.4</v>
      </c>
      <c r="DR3802">
        <v>43.93</v>
      </c>
      <c r="DS3802">
        <v>7.53</v>
      </c>
      <c r="DT3802">
        <v>2.2000000000000002</v>
      </c>
      <c r="DU3802">
        <v>6.4</v>
      </c>
      <c r="DV3802">
        <v>0.73</v>
      </c>
      <c r="DW3802">
        <v>3.77</v>
      </c>
      <c r="DX3802">
        <v>0.52</v>
      </c>
      <c r="DY3802">
        <v>1.46</v>
      </c>
      <c r="EA3802">
        <v>1.99</v>
      </c>
      <c r="EB3802">
        <v>0.21</v>
      </c>
      <c r="EC3802">
        <v>2.41</v>
      </c>
      <c r="ED3802">
        <v>0.31</v>
      </c>
      <c r="EM3802">
        <v>3.01</v>
      </c>
      <c r="EO3802">
        <v>10.67</v>
      </c>
      <c r="EP3802">
        <v>3.66</v>
      </c>
      <c r="FO3802">
        <v>517066</v>
      </c>
    </row>
    <row r="3803" spans="1:171" hidden="1" x14ac:dyDescent="0.2">
      <c r="A3803" t="s">
        <v>5435</v>
      </c>
      <c r="B3803" t="s">
        <v>172</v>
      </c>
      <c r="C3803" t="s">
        <v>5528</v>
      </c>
      <c r="D3803" t="s">
        <v>5522</v>
      </c>
      <c r="E3803">
        <v>10.0406</v>
      </c>
      <c r="F3803">
        <v>10.0406</v>
      </c>
      <c r="G3803">
        <v>-84.414199999999994</v>
      </c>
      <c r="H3803">
        <v>-84.414199999999994</v>
      </c>
      <c r="I3803" t="s">
        <v>175</v>
      </c>
      <c r="L3803" t="s">
        <v>5536</v>
      </c>
      <c r="M3803" t="s">
        <v>5447</v>
      </c>
      <c r="V3803" t="s">
        <v>178</v>
      </c>
      <c r="AA3803" t="s">
        <v>5440</v>
      </c>
      <c r="AB3803">
        <v>49.13</v>
      </c>
      <c r="AC3803">
        <v>0.84</v>
      </c>
      <c r="AE3803">
        <v>18.14</v>
      </c>
      <c r="AI3803">
        <v>8.8699999999999992</v>
      </c>
      <c r="AJ3803">
        <v>9.6999999999999993</v>
      </c>
      <c r="AK3803">
        <v>4.59</v>
      </c>
      <c r="AL3803">
        <v>0.17</v>
      </c>
      <c r="AN3803">
        <v>2.16</v>
      </c>
      <c r="AO3803">
        <v>2.38</v>
      </c>
      <c r="AP3803">
        <v>0.38</v>
      </c>
      <c r="BF3803">
        <v>2.36</v>
      </c>
      <c r="CJ3803">
        <v>260.35000000000002</v>
      </c>
      <c r="CP3803">
        <v>244</v>
      </c>
      <c r="CQ3803">
        <v>69</v>
      </c>
      <c r="CW3803">
        <v>38</v>
      </c>
      <c r="CX3803">
        <v>1046</v>
      </c>
      <c r="CY3803">
        <v>19.559999999999999</v>
      </c>
      <c r="CZ3803">
        <v>128</v>
      </c>
      <c r="DA3803">
        <v>6.69</v>
      </c>
      <c r="DN3803">
        <v>1025.92</v>
      </c>
      <c r="DO3803">
        <v>52.72</v>
      </c>
      <c r="DP3803">
        <v>95.5</v>
      </c>
      <c r="DQ3803">
        <v>11.4</v>
      </c>
      <c r="DR3803">
        <v>45.19</v>
      </c>
      <c r="DS3803">
        <v>7.74</v>
      </c>
      <c r="DT3803">
        <v>2.2000000000000002</v>
      </c>
      <c r="DU3803">
        <v>6.75</v>
      </c>
      <c r="DV3803">
        <v>0.81</v>
      </c>
      <c r="DW3803">
        <v>3.97</v>
      </c>
      <c r="DX3803">
        <v>0.6</v>
      </c>
      <c r="DY3803">
        <v>1.57</v>
      </c>
      <c r="EA3803">
        <v>2.09</v>
      </c>
      <c r="EB3803">
        <v>0.21</v>
      </c>
      <c r="EC3803">
        <v>2.62</v>
      </c>
      <c r="ED3803">
        <v>0.31</v>
      </c>
      <c r="EM3803">
        <v>4.54</v>
      </c>
      <c r="EO3803">
        <v>10.88</v>
      </c>
      <c r="EP3803">
        <v>2.62</v>
      </c>
      <c r="EQ3803">
        <v>0.51298200000000005</v>
      </c>
      <c r="ET3803">
        <v>0.70381700000000003</v>
      </c>
      <c r="EV3803">
        <v>19.135999999999999</v>
      </c>
      <c r="EX3803">
        <v>15.571999999999999</v>
      </c>
      <c r="EZ3803">
        <v>38.89</v>
      </c>
      <c r="FO3803">
        <v>517067</v>
      </c>
    </row>
    <row r="3804" spans="1:171" hidden="1" x14ac:dyDescent="0.2">
      <c r="A3804" t="s">
        <v>5435</v>
      </c>
      <c r="B3804" t="s">
        <v>172</v>
      </c>
      <c r="C3804" t="s">
        <v>5528</v>
      </c>
      <c r="D3804" t="s">
        <v>5522</v>
      </c>
      <c r="E3804">
        <v>10.027200000000001</v>
      </c>
      <c r="F3804">
        <v>10.027200000000001</v>
      </c>
      <c r="G3804">
        <v>-84.407200000000003</v>
      </c>
      <c r="H3804">
        <v>-84.407200000000003</v>
      </c>
      <c r="I3804" t="s">
        <v>175</v>
      </c>
      <c r="L3804" t="s">
        <v>5537</v>
      </c>
      <c r="M3804" t="s">
        <v>5447</v>
      </c>
      <c r="V3804" t="s">
        <v>178</v>
      </c>
      <c r="AA3804" t="s">
        <v>5440</v>
      </c>
      <c r="AB3804">
        <v>51.77</v>
      </c>
      <c r="AC3804">
        <v>0.82</v>
      </c>
      <c r="AE3804">
        <v>18.61</v>
      </c>
      <c r="AI3804">
        <v>8.2200000000000006</v>
      </c>
      <c r="AJ3804">
        <v>8.84</v>
      </c>
      <c r="AK3804">
        <v>3.71</v>
      </c>
      <c r="AL3804">
        <v>0.18</v>
      </c>
      <c r="AN3804">
        <v>2</v>
      </c>
      <c r="AO3804">
        <v>3.05</v>
      </c>
      <c r="AP3804">
        <v>0.43</v>
      </c>
      <c r="BF3804">
        <v>1.22</v>
      </c>
      <c r="CJ3804">
        <v>198</v>
      </c>
      <c r="CP3804">
        <v>122</v>
      </c>
      <c r="CQ3804">
        <v>68</v>
      </c>
      <c r="CW3804">
        <v>36</v>
      </c>
      <c r="CX3804">
        <v>992</v>
      </c>
      <c r="CY3804">
        <v>22.22</v>
      </c>
      <c r="CZ3804">
        <v>126</v>
      </c>
      <c r="DA3804">
        <v>6.65</v>
      </c>
      <c r="DN3804">
        <v>876.33</v>
      </c>
      <c r="DO3804">
        <v>34.03</v>
      </c>
      <c r="DP3804">
        <v>66.27</v>
      </c>
      <c r="DQ3804">
        <v>8.43</v>
      </c>
      <c r="DR3804">
        <v>35.409999999999997</v>
      </c>
      <c r="DS3804">
        <v>6.45</v>
      </c>
      <c r="DT3804">
        <v>1.98</v>
      </c>
      <c r="DU3804">
        <v>5.9</v>
      </c>
      <c r="DV3804">
        <v>0.77</v>
      </c>
      <c r="DW3804">
        <v>4.07</v>
      </c>
      <c r="DX3804">
        <v>0.65</v>
      </c>
      <c r="DY3804">
        <v>1.79</v>
      </c>
      <c r="EA3804">
        <v>1.88</v>
      </c>
      <c r="EB3804">
        <v>0.3</v>
      </c>
      <c r="EC3804">
        <v>2.58</v>
      </c>
      <c r="ED3804">
        <v>0.3</v>
      </c>
      <c r="EM3804">
        <v>2.76</v>
      </c>
      <c r="EO3804">
        <v>5.46</v>
      </c>
      <c r="EP3804">
        <v>1.69</v>
      </c>
      <c r="FO3804">
        <v>517068</v>
      </c>
    </row>
    <row r="3805" spans="1:171" hidden="1" x14ac:dyDescent="0.2">
      <c r="A3805" t="s">
        <v>5435</v>
      </c>
      <c r="B3805" t="s">
        <v>172</v>
      </c>
      <c r="C3805" t="s">
        <v>5528</v>
      </c>
      <c r="D3805" t="s">
        <v>5522</v>
      </c>
      <c r="E3805">
        <v>10.0524</v>
      </c>
      <c r="F3805">
        <v>10.0524</v>
      </c>
      <c r="G3805">
        <v>-84.458399999999997</v>
      </c>
      <c r="H3805">
        <v>-84.458399999999997</v>
      </c>
      <c r="I3805" t="s">
        <v>175</v>
      </c>
      <c r="L3805" t="s">
        <v>5538</v>
      </c>
      <c r="M3805" t="s">
        <v>5447</v>
      </c>
      <c r="V3805" t="s">
        <v>178</v>
      </c>
      <c r="AA3805" t="s">
        <v>5440</v>
      </c>
      <c r="AB3805">
        <v>51.06</v>
      </c>
      <c r="AC3805">
        <v>0.82</v>
      </c>
      <c r="AE3805">
        <v>18.100000000000001</v>
      </c>
      <c r="AI3805">
        <v>8.94</v>
      </c>
      <c r="AJ3805">
        <v>9.33</v>
      </c>
      <c r="AK3805">
        <v>4.51</v>
      </c>
      <c r="AL3805">
        <v>0.19</v>
      </c>
      <c r="AN3805">
        <v>1.49</v>
      </c>
      <c r="AO3805">
        <v>2.62</v>
      </c>
      <c r="AP3805">
        <v>0.25</v>
      </c>
      <c r="BF3805">
        <v>1.5</v>
      </c>
      <c r="CJ3805">
        <v>235.53</v>
      </c>
      <c r="CP3805">
        <v>146</v>
      </c>
      <c r="CQ3805">
        <v>66</v>
      </c>
      <c r="CW3805">
        <v>29</v>
      </c>
      <c r="CX3805">
        <v>813</v>
      </c>
      <c r="CY3805">
        <v>19.920000000000002</v>
      </c>
      <c r="CZ3805">
        <v>88</v>
      </c>
      <c r="DA3805">
        <v>5.12</v>
      </c>
      <c r="DN3805">
        <v>741.78</v>
      </c>
      <c r="DO3805">
        <v>28.54</v>
      </c>
      <c r="DP3805">
        <v>53.09</v>
      </c>
      <c r="DQ3805">
        <v>6.5</v>
      </c>
      <c r="DR3805">
        <v>26.67</v>
      </c>
      <c r="DS3805">
        <v>5.04</v>
      </c>
      <c r="DT3805">
        <v>1.54</v>
      </c>
      <c r="DU3805">
        <v>4.7699999999999996</v>
      </c>
      <c r="DV3805">
        <v>0.63</v>
      </c>
      <c r="DW3805">
        <v>3.5</v>
      </c>
      <c r="DX3805">
        <v>0.53</v>
      </c>
      <c r="DY3805">
        <v>1.71</v>
      </c>
      <c r="EA3805">
        <v>1.79</v>
      </c>
      <c r="EB3805">
        <v>0.24</v>
      </c>
      <c r="EC3805">
        <v>1.79</v>
      </c>
      <c r="ED3805">
        <v>0.24</v>
      </c>
      <c r="EM3805">
        <v>2.2999999999999998</v>
      </c>
      <c r="EO3805">
        <v>4.3099999999999996</v>
      </c>
      <c r="EP3805">
        <v>1.38</v>
      </c>
      <c r="FO3805">
        <v>517069</v>
      </c>
    </row>
    <row r="3806" spans="1:171" hidden="1" x14ac:dyDescent="0.2">
      <c r="A3806" t="s">
        <v>5435</v>
      </c>
      <c r="B3806" t="s">
        <v>172</v>
      </c>
      <c r="C3806" t="s">
        <v>5528</v>
      </c>
      <c r="D3806" t="s">
        <v>5522</v>
      </c>
      <c r="E3806">
        <v>10.066000000000001</v>
      </c>
      <c r="F3806">
        <v>10.066000000000001</v>
      </c>
      <c r="G3806">
        <v>-84.412300000000002</v>
      </c>
      <c r="H3806">
        <v>-84.412300000000002</v>
      </c>
      <c r="I3806" t="s">
        <v>175</v>
      </c>
      <c r="L3806" t="s">
        <v>5539</v>
      </c>
      <c r="M3806" t="s">
        <v>5443</v>
      </c>
      <c r="V3806" t="s">
        <v>178</v>
      </c>
      <c r="AA3806" t="s">
        <v>5440</v>
      </c>
      <c r="AB3806">
        <v>55.16</v>
      </c>
      <c r="AC3806">
        <v>0.64</v>
      </c>
      <c r="AE3806">
        <v>14.78</v>
      </c>
      <c r="AI3806">
        <v>5.57</v>
      </c>
      <c r="AJ3806">
        <v>8.2100000000000009</v>
      </c>
      <c r="AK3806">
        <v>5.51</v>
      </c>
      <c r="AL3806">
        <v>0.14000000000000001</v>
      </c>
      <c r="AN3806">
        <v>2.2999999999999998</v>
      </c>
      <c r="AO3806">
        <v>2.91</v>
      </c>
      <c r="AP3806">
        <v>0.5</v>
      </c>
      <c r="BF3806">
        <v>3.35</v>
      </c>
      <c r="CJ3806">
        <v>155.91999999999999</v>
      </c>
      <c r="CK3806">
        <v>177</v>
      </c>
      <c r="CO3806">
        <v>89</v>
      </c>
      <c r="CP3806">
        <v>97</v>
      </c>
      <c r="CQ3806">
        <v>52</v>
      </c>
      <c r="CW3806">
        <v>56</v>
      </c>
      <c r="CX3806">
        <v>1106</v>
      </c>
      <c r="CY3806">
        <v>23.66</v>
      </c>
      <c r="CZ3806">
        <v>164</v>
      </c>
      <c r="DA3806">
        <v>8.5399999999999991</v>
      </c>
      <c r="DN3806">
        <v>1192.17</v>
      </c>
      <c r="DO3806">
        <v>54.63</v>
      </c>
      <c r="DP3806">
        <v>112.82</v>
      </c>
      <c r="DQ3806">
        <v>14.65</v>
      </c>
      <c r="DR3806">
        <v>55.52</v>
      </c>
      <c r="DS3806">
        <v>10.7</v>
      </c>
      <c r="DT3806">
        <v>3.12</v>
      </c>
      <c r="DU3806">
        <v>10.029999999999999</v>
      </c>
      <c r="DV3806">
        <v>1.1599999999999999</v>
      </c>
      <c r="DW3806">
        <v>4.5999999999999996</v>
      </c>
      <c r="DX3806">
        <v>0.74</v>
      </c>
      <c r="DY3806">
        <v>1.92</v>
      </c>
      <c r="EA3806">
        <v>2.08</v>
      </c>
      <c r="EB3806">
        <v>0.3</v>
      </c>
      <c r="EC3806">
        <v>3.39</v>
      </c>
      <c r="ED3806">
        <v>0.49</v>
      </c>
      <c r="EM3806">
        <v>5.59</v>
      </c>
      <c r="EO3806">
        <v>6.64</v>
      </c>
      <c r="EP3806">
        <v>2.5</v>
      </c>
      <c r="FO3806">
        <v>517070</v>
      </c>
    </row>
    <row r="3807" spans="1:171" hidden="1" x14ac:dyDescent="0.2">
      <c r="A3807" t="s">
        <v>5435</v>
      </c>
      <c r="B3807" t="s">
        <v>172</v>
      </c>
      <c r="C3807" t="s">
        <v>5540</v>
      </c>
      <c r="D3807" t="s">
        <v>5522</v>
      </c>
      <c r="E3807">
        <v>9.9878999999999998</v>
      </c>
      <c r="F3807">
        <v>9.9878999999999998</v>
      </c>
      <c r="G3807">
        <v>-84.346699999999998</v>
      </c>
      <c r="H3807">
        <v>-84.346699999999998</v>
      </c>
      <c r="I3807" t="s">
        <v>175</v>
      </c>
      <c r="L3807" t="s">
        <v>5541</v>
      </c>
      <c r="M3807" t="s">
        <v>5447</v>
      </c>
      <c r="V3807" t="s">
        <v>178</v>
      </c>
      <c r="AA3807" t="s">
        <v>5440</v>
      </c>
      <c r="AB3807">
        <v>43.06</v>
      </c>
      <c r="AC3807">
        <v>1.1000000000000001</v>
      </c>
      <c r="AE3807">
        <v>14.89</v>
      </c>
      <c r="AI3807">
        <v>11.61</v>
      </c>
      <c r="AJ3807">
        <v>12.11</v>
      </c>
      <c r="AK3807">
        <v>8.3699999999999992</v>
      </c>
      <c r="AL3807">
        <v>0.19</v>
      </c>
      <c r="AN3807">
        <v>0.65</v>
      </c>
      <c r="AO3807">
        <v>2.2599999999999998</v>
      </c>
      <c r="AP3807">
        <v>0.33</v>
      </c>
      <c r="BF3807">
        <v>3.87</v>
      </c>
      <c r="CJ3807">
        <v>463</v>
      </c>
      <c r="CK3807">
        <v>79</v>
      </c>
      <c r="CO3807">
        <v>70</v>
      </c>
      <c r="CP3807">
        <v>152</v>
      </c>
      <c r="CQ3807">
        <v>74</v>
      </c>
      <c r="CW3807">
        <v>25</v>
      </c>
      <c r="CX3807">
        <v>1393</v>
      </c>
      <c r="CY3807">
        <v>19.11</v>
      </c>
      <c r="CZ3807">
        <v>59</v>
      </c>
      <c r="DA3807">
        <v>3.81</v>
      </c>
      <c r="DN3807">
        <v>618</v>
      </c>
      <c r="DO3807">
        <v>20.62</v>
      </c>
      <c r="DP3807">
        <v>46.5</v>
      </c>
      <c r="DQ3807">
        <v>6.3</v>
      </c>
      <c r="DR3807">
        <v>27.43</v>
      </c>
      <c r="DS3807">
        <v>5.58</v>
      </c>
      <c r="DT3807">
        <v>1.74</v>
      </c>
      <c r="DU3807">
        <v>5.08</v>
      </c>
      <c r="DV3807">
        <v>0.65</v>
      </c>
      <c r="DW3807">
        <v>3.29</v>
      </c>
      <c r="DX3807">
        <v>0.59</v>
      </c>
      <c r="DY3807">
        <v>1.58</v>
      </c>
      <c r="EA3807">
        <v>1.52</v>
      </c>
      <c r="EB3807">
        <v>0.22</v>
      </c>
      <c r="EC3807">
        <v>1.39</v>
      </c>
      <c r="ED3807">
        <v>0.15</v>
      </c>
      <c r="EM3807">
        <v>2.68</v>
      </c>
      <c r="EO3807">
        <v>1.33</v>
      </c>
      <c r="EP3807">
        <v>0.77</v>
      </c>
      <c r="EQ3807">
        <v>0.51299099999999997</v>
      </c>
      <c r="ET3807">
        <v>0.70404500000000003</v>
      </c>
      <c r="FO3807">
        <v>517071</v>
      </c>
    </row>
    <row r="3808" spans="1:171" hidden="1" x14ac:dyDescent="0.2">
      <c r="A3808" t="s">
        <v>5435</v>
      </c>
      <c r="B3808" t="s">
        <v>172</v>
      </c>
      <c r="C3808" t="s">
        <v>5540</v>
      </c>
      <c r="D3808" t="s">
        <v>5522</v>
      </c>
      <c r="E3808">
        <v>9.9878999999999998</v>
      </c>
      <c r="F3808">
        <v>9.9878999999999998</v>
      </c>
      <c r="G3808">
        <v>-84.346699999999998</v>
      </c>
      <c r="H3808">
        <v>-84.346699999999998</v>
      </c>
      <c r="I3808" t="s">
        <v>175</v>
      </c>
      <c r="L3808" t="s">
        <v>5542</v>
      </c>
      <c r="M3808" t="s">
        <v>5447</v>
      </c>
      <c r="V3808" t="s">
        <v>178</v>
      </c>
      <c r="AA3808" t="s">
        <v>5440</v>
      </c>
      <c r="AB3808">
        <v>49.49</v>
      </c>
      <c r="AC3808">
        <v>1.05</v>
      </c>
      <c r="AE3808">
        <v>17.829999999999998</v>
      </c>
      <c r="AI3808">
        <v>9.27</v>
      </c>
      <c r="AJ3808">
        <v>8.6199999999999992</v>
      </c>
      <c r="AK3808">
        <v>3.9</v>
      </c>
      <c r="AL3808">
        <v>0.24</v>
      </c>
      <c r="AN3808">
        <v>2.2999999999999998</v>
      </c>
      <c r="AO3808">
        <v>3.22</v>
      </c>
      <c r="AP3808">
        <v>0.49</v>
      </c>
      <c r="BF3808">
        <v>2.31</v>
      </c>
      <c r="CJ3808">
        <v>208.87</v>
      </c>
      <c r="CP3808">
        <v>165</v>
      </c>
      <c r="CQ3808">
        <v>76</v>
      </c>
      <c r="CW3808">
        <v>42</v>
      </c>
      <c r="CX3808">
        <v>905</v>
      </c>
      <c r="CY3808">
        <v>26.88</v>
      </c>
      <c r="CZ3808">
        <v>85</v>
      </c>
      <c r="DA3808">
        <v>5.52</v>
      </c>
      <c r="DN3808">
        <v>1113.69</v>
      </c>
      <c r="DO3808">
        <v>23.17</v>
      </c>
      <c r="DP3808">
        <v>46.61</v>
      </c>
      <c r="DQ3808">
        <v>6.52</v>
      </c>
      <c r="DR3808">
        <v>28.96</v>
      </c>
      <c r="DS3808">
        <v>6.06</v>
      </c>
      <c r="DT3808">
        <v>1.9</v>
      </c>
      <c r="DU3808">
        <v>5.62</v>
      </c>
      <c r="DV3808">
        <v>0.77</v>
      </c>
      <c r="DW3808">
        <v>4.8</v>
      </c>
      <c r="DX3808">
        <v>0.75</v>
      </c>
      <c r="DY3808">
        <v>2.35</v>
      </c>
      <c r="EA3808">
        <v>2.17</v>
      </c>
      <c r="EB3808">
        <v>0.36</v>
      </c>
      <c r="EC3808">
        <v>1.81</v>
      </c>
      <c r="ED3808">
        <v>0.18</v>
      </c>
      <c r="EM3808">
        <v>2.65</v>
      </c>
      <c r="EO3808">
        <v>2.99</v>
      </c>
      <c r="EP3808">
        <v>1.18</v>
      </c>
      <c r="FO3808">
        <v>517072</v>
      </c>
    </row>
    <row r="3809" spans="1:171" x14ac:dyDescent="0.2">
      <c r="A3809" t="s">
        <v>5435</v>
      </c>
      <c r="B3809" t="s">
        <v>172</v>
      </c>
      <c r="C3809" t="s">
        <v>5540</v>
      </c>
      <c r="D3809" t="s">
        <v>5522</v>
      </c>
      <c r="E3809">
        <v>10.0739</v>
      </c>
      <c r="F3809">
        <v>10.0739</v>
      </c>
      <c r="G3809">
        <v>-84.450900000000004</v>
      </c>
      <c r="H3809">
        <v>-84.450900000000004</v>
      </c>
      <c r="I3809" t="s">
        <v>175</v>
      </c>
      <c r="L3809" t="s">
        <v>5543</v>
      </c>
      <c r="M3809" t="s">
        <v>5447</v>
      </c>
      <c r="V3809" t="s">
        <v>178</v>
      </c>
      <c r="AA3809" t="s">
        <v>5440</v>
      </c>
      <c r="AB3809">
        <v>46.85</v>
      </c>
      <c r="AC3809">
        <v>0.86</v>
      </c>
      <c r="AE3809">
        <v>17.53</v>
      </c>
      <c r="AI3809">
        <v>10.07</v>
      </c>
      <c r="AJ3809">
        <v>11.37</v>
      </c>
      <c r="AK3809">
        <v>6.71</v>
      </c>
      <c r="AL3809">
        <v>0.17</v>
      </c>
      <c r="AN3809">
        <v>1.21</v>
      </c>
      <c r="AO3809">
        <v>1.89</v>
      </c>
      <c r="AP3809">
        <v>0.26</v>
      </c>
      <c r="BF3809">
        <v>1.77</v>
      </c>
      <c r="CJ3809">
        <v>300.39999999999998</v>
      </c>
      <c r="CP3809">
        <v>90</v>
      </c>
      <c r="CQ3809">
        <v>63</v>
      </c>
      <c r="CW3809">
        <v>20</v>
      </c>
      <c r="CX3809">
        <v>861</v>
      </c>
      <c r="CY3809">
        <v>17.22</v>
      </c>
      <c r="CZ3809">
        <v>61</v>
      </c>
      <c r="DA3809">
        <v>4.22</v>
      </c>
      <c r="DN3809">
        <v>590.73</v>
      </c>
      <c r="DO3809">
        <v>27.38</v>
      </c>
      <c r="DP3809">
        <v>52.09</v>
      </c>
      <c r="DQ3809">
        <v>6.46</v>
      </c>
      <c r="DR3809">
        <v>27.21</v>
      </c>
      <c r="DS3809">
        <v>5.25</v>
      </c>
      <c r="DT3809">
        <v>1.55</v>
      </c>
      <c r="DU3809">
        <v>4.83</v>
      </c>
      <c r="DV3809">
        <v>0.6</v>
      </c>
      <c r="DW3809">
        <v>3.36</v>
      </c>
      <c r="DX3809">
        <v>0.49</v>
      </c>
      <c r="DY3809">
        <v>1.38</v>
      </c>
      <c r="EA3809">
        <v>1.38</v>
      </c>
      <c r="EB3809">
        <v>0.17</v>
      </c>
      <c r="EC3809">
        <v>1.38</v>
      </c>
      <c r="ED3809">
        <v>0.17</v>
      </c>
      <c r="EM3809">
        <v>2.09</v>
      </c>
      <c r="EO3809">
        <v>5.42</v>
      </c>
      <c r="EP3809">
        <v>1.38</v>
      </c>
      <c r="FO3809">
        <v>517073</v>
      </c>
    </row>
    <row r="3810" spans="1:171" hidden="1" x14ac:dyDescent="0.2">
      <c r="A3810" t="s">
        <v>5435</v>
      </c>
      <c r="B3810" t="s">
        <v>172</v>
      </c>
      <c r="C3810" t="s">
        <v>5540</v>
      </c>
      <c r="D3810" t="s">
        <v>5522</v>
      </c>
      <c r="E3810">
        <v>10.0725</v>
      </c>
      <c r="F3810">
        <v>10.0725</v>
      </c>
      <c r="G3810">
        <v>-84.451099999999997</v>
      </c>
      <c r="H3810">
        <v>-84.451099999999997</v>
      </c>
      <c r="I3810" t="s">
        <v>175</v>
      </c>
      <c r="L3810" t="s">
        <v>5544</v>
      </c>
      <c r="M3810" t="s">
        <v>5447</v>
      </c>
      <c r="V3810" t="s">
        <v>178</v>
      </c>
      <c r="AA3810" t="s">
        <v>5440</v>
      </c>
      <c r="AB3810">
        <v>44.63</v>
      </c>
      <c r="AC3810">
        <v>0.92</v>
      </c>
      <c r="AE3810">
        <v>16.2</v>
      </c>
      <c r="AI3810">
        <v>11.2</v>
      </c>
      <c r="AJ3810">
        <v>11.55</v>
      </c>
      <c r="AK3810">
        <v>8.68</v>
      </c>
      <c r="AL3810">
        <v>0.21</v>
      </c>
      <c r="AN3810">
        <v>0.91</v>
      </c>
      <c r="AO3810">
        <v>1.84</v>
      </c>
      <c r="AP3810">
        <v>0.49</v>
      </c>
      <c r="BF3810">
        <v>1.88</v>
      </c>
      <c r="CJ3810">
        <v>294.01</v>
      </c>
      <c r="CK3810">
        <v>79</v>
      </c>
      <c r="CO3810">
        <v>30</v>
      </c>
      <c r="CP3810">
        <v>190</v>
      </c>
      <c r="CQ3810">
        <v>73</v>
      </c>
      <c r="CW3810">
        <v>36</v>
      </c>
      <c r="CX3810">
        <v>1095</v>
      </c>
      <c r="CY3810">
        <v>20.7</v>
      </c>
      <c r="CZ3810">
        <v>104</v>
      </c>
      <c r="DA3810">
        <v>5.91</v>
      </c>
      <c r="DN3810">
        <v>654.70000000000005</v>
      </c>
      <c r="DO3810">
        <v>40.520000000000003</v>
      </c>
      <c r="DP3810">
        <v>79.61</v>
      </c>
      <c r="DQ3810">
        <v>10.07</v>
      </c>
      <c r="DR3810">
        <v>41.72</v>
      </c>
      <c r="DS3810">
        <v>7.88</v>
      </c>
      <c r="DT3810">
        <v>2.2999999999999998</v>
      </c>
      <c r="DU3810">
        <v>6.97</v>
      </c>
      <c r="DV3810">
        <v>0.85</v>
      </c>
      <c r="DW3810">
        <v>4.2699999999999996</v>
      </c>
      <c r="DX3810">
        <v>0.63</v>
      </c>
      <c r="DY3810">
        <v>1.53</v>
      </c>
      <c r="EA3810">
        <v>1.75</v>
      </c>
      <c r="EB3810">
        <v>0.22</v>
      </c>
      <c r="EC3810">
        <v>1.75</v>
      </c>
      <c r="ED3810">
        <v>0.22</v>
      </c>
      <c r="EM3810">
        <v>2.61</v>
      </c>
      <c r="EO3810">
        <v>4.93</v>
      </c>
      <c r="EP3810">
        <v>1.53</v>
      </c>
      <c r="EQ3810">
        <v>0.51298600000000005</v>
      </c>
      <c r="ET3810">
        <v>0.70392200000000005</v>
      </c>
      <c r="EV3810">
        <v>18.949000000000002</v>
      </c>
      <c r="EX3810">
        <v>15.536</v>
      </c>
      <c r="EZ3810">
        <v>38.677</v>
      </c>
      <c r="FO3810">
        <v>517074</v>
      </c>
    </row>
    <row r="3811" spans="1:171" hidden="1" x14ac:dyDescent="0.2">
      <c r="A3811" t="s">
        <v>5435</v>
      </c>
      <c r="B3811" t="s">
        <v>172</v>
      </c>
      <c r="C3811" t="s">
        <v>5540</v>
      </c>
      <c r="D3811" t="s">
        <v>5522</v>
      </c>
      <c r="E3811">
        <v>9.9864999999999995</v>
      </c>
      <c r="F3811">
        <v>9.9864999999999995</v>
      </c>
      <c r="G3811">
        <v>-84.3446</v>
      </c>
      <c r="H3811">
        <v>-84.3446</v>
      </c>
      <c r="I3811" t="s">
        <v>175</v>
      </c>
      <c r="L3811" t="s">
        <v>5545</v>
      </c>
      <c r="M3811" t="s">
        <v>5447</v>
      </c>
      <c r="V3811" t="s">
        <v>178</v>
      </c>
      <c r="AA3811" t="s">
        <v>5440</v>
      </c>
      <c r="AB3811">
        <v>46.18</v>
      </c>
      <c r="AC3811">
        <v>1.03</v>
      </c>
      <c r="AE3811">
        <v>17.87</v>
      </c>
      <c r="AI3811">
        <v>10.31</v>
      </c>
      <c r="AJ3811">
        <v>10.73</v>
      </c>
      <c r="AK3811">
        <v>6.46</v>
      </c>
      <c r="AL3811">
        <v>0.19</v>
      </c>
      <c r="AN3811">
        <v>1.28</v>
      </c>
      <c r="AO3811">
        <v>2.33</v>
      </c>
      <c r="AP3811">
        <v>0.28999999999999998</v>
      </c>
      <c r="BF3811">
        <v>1.79</v>
      </c>
      <c r="CJ3811">
        <v>351.19</v>
      </c>
      <c r="CK3811">
        <v>35.659999999999997</v>
      </c>
      <c r="CO3811">
        <v>38</v>
      </c>
      <c r="CP3811">
        <v>173</v>
      </c>
      <c r="CQ3811">
        <v>85</v>
      </c>
      <c r="CW3811">
        <v>30</v>
      </c>
      <c r="CX3811">
        <v>869</v>
      </c>
      <c r="CY3811">
        <v>19.61</v>
      </c>
      <c r="CZ3811">
        <v>55.51</v>
      </c>
      <c r="DA3811">
        <v>2.5499999999999998</v>
      </c>
      <c r="DN3811">
        <v>675.61</v>
      </c>
      <c r="DO3811">
        <v>11.68</v>
      </c>
      <c r="DP3811">
        <v>24.77</v>
      </c>
      <c r="DQ3811">
        <v>3.71</v>
      </c>
      <c r="DR3811">
        <v>16.55</v>
      </c>
      <c r="DS3811">
        <v>4.08</v>
      </c>
      <c r="DT3811">
        <v>1.02</v>
      </c>
      <c r="DU3811">
        <v>4.12</v>
      </c>
      <c r="DV3811">
        <v>0.62</v>
      </c>
      <c r="DW3811">
        <v>3.64</v>
      </c>
      <c r="DX3811">
        <v>0.71</v>
      </c>
      <c r="DY3811">
        <v>1.93</v>
      </c>
      <c r="EA3811">
        <v>1.83</v>
      </c>
      <c r="EB3811">
        <v>0.27</v>
      </c>
      <c r="EC3811">
        <v>1.48</v>
      </c>
      <c r="ED3811">
        <v>0.12</v>
      </c>
      <c r="EM3811">
        <v>2.79</v>
      </c>
      <c r="EO3811">
        <v>1.51</v>
      </c>
      <c r="EP3811">
        <v>0.59</v>
      </c>
      <c r="EQ3811">
        <v>0.51299099999999997</v>
      </c>
      <c r="ET3811">
        <v>0.70375200000000004</v>
      </c>
      <c r="EV3811">
        <v>18.873000000000001</v>
      </c>
      <c r="EX3811">
        <v>15.557</v>
      </c>
      <c r="EZ3811">
        <v>38.575000000000003</v>
      </c>
      <c r="FO3811">
        <v>517075</v>
      </c>
    </row>
    <row r="3812" spans="1:171" hidden="1" x14ac:dyDescent="0.2">
      <c r="A3812" t="s">
        <v>5435</v>
      </c>
      <c r="B3812" t="s">
        <v>172</v>
      </c>
      <c r="C3812" t="s">
        <v>5444</v>
      </c>
      <c r="D3812" t="s">
        <v>5445</v>
      </c>
      <c r="E3812">
        <v>10.7872</v>
      </c>
      <c r="F3812">
        <v>10.7872</v>
      </c>
      <c r="G3812">
        <v>-84.342500000000001</v>
      </c>
      <c r="H3812">
        <v>-84.342500000000001</v>
      </c>
      <c r="I3812" t="s">
        <v>175</v>
      </c>
      <c r="L3812" t="s">
        <v>5485</v>
      </c>
      <c r="M3812" t="s">
        <v>5546</v>
      </c>
      <c r="V3812" t="s">
        <v>178</v>
      </c>
      <c r="AA3812" t="s">
        <v>5440</v>
      </c>
      <c r="CJ3812">
        <v>283.62</v>
      </c>
      <c r="CY3812">
        <v>28.46</v>
      </c>
      <c r="CZ3812">
        <v>76.69</v>
      </c>
      <c r="DA3812">
        <v>2.76</v>
      </c>
      <c r="DN3812">
        <v>418.93</v>
      </c>
      <c r="DO3812">
        <v>8.7100000000000009</v>
      </c>
      <c r="DP3812">
        <v>18.07</v>
      </c>
      <c r="DQ3812">
        <v>2.88</v>
      </c>
      <c r="DR3812">
        <v>14.12</v>
      </c>
      <c r="DS3812">
        <v>3.93</v>
      </c>
      <c r="DT3812">
        <v>1.28</v>
      </c>
      <c r="DU3812">
        <v>4.17</v>
      </c>
      <c r="DV3812">
        <v>0.66</v>
      </c>
      <c r="DW3812">
        <v>4.3099999999999996</v>
      </c>
      <c r="DX3812">
        <v>0.86</v>
      </c>
      <c r="DY3812">
        <v>2.68</v>
      </c>
      <c r="EA3812">
        <v>2.76</v>
      </c>
      <c r="EB3812">
        <v>0.43</v>
      </c>
      <c r="EC3812">
        <v>1.97</v>
      </c>
      <c r="ED3812">
        <v>0.16</v>
      </c>
      <c r="EM3812">
        <v>2.21</v>
      </c>
      <c r="EO3812">
        <v>0.78</v>
      </c>
      <c r="EP3812">
        <v>0.26</v>
      </c>
      <c r="FO3812">
        <v>517076</v>
      </c>
    </row>
    <row r="3813" spans="1:171" hidden="1" x14ac:dyDescent="0.2">
      <c r="A3813" t="s">
        <v>5547</v>
      </c>
      <c r="B3813" t="s">
        <v>172</v>
      </c>
      <c r="C3813" t="s">
        <v>503</v>
      </c>
      <c r="D3813" t="s">
        <v>5548</v>
      </c>
      <c r="E3813">
        <v>14.3589</v>
      </c>
      <c r="F3813">
        <v>14.3589</v>
      </c>
      <c r="G3813">
        <v>-90.479900000000001</v>
      </c>
      <c r="H3813">
        <v>-90.479900000000001</v>
      </c>
      <c r="I3813" t="s">
        <v>175</v>
      </c>
      <c r="L3813" t="s">
        <v>5549</v>
      </c>
      <c r="M3813" t="s">
        <v>5550</v>
      </c>
      <c r="V3813" t="s">
        <v>178</v>
      </c>
      <c r="AA3813" t="s">
        <v>5551</v>
      </c>
      <c r="CW3813">
        <v>7.3</v>
      </c>
      <c r="CX3813">
        <v>539</v>
      </c>
      <c r="CY3813">
        <v>22.5</v>
      </c>
      <c r="CZ3813">
        <v>127</v>
      </c>
      <c r="DA3813">
        <v>5.04</v>
      </c>
      <c r="DM3813">
        <v>0.15</v>
      </c>
      <c r="DN3813">
        <v>242</v>
      </c>
      <c r="DO3813">
        <v>9.6999999999999993</v>
      </c>
      <c r="DP3813">
        <v>23.4</v>
      </c>
      <c r="DQ3813">
        <v>3.19</v>
      </c>
      <c r="DR3813">
        <v>14.5</v>
      </c>
      <c r="DS3813">
        <v>3.71</v>
      </c>
      <c r="DT3813">
        <v>1.27</v>
      </c>
      <c r="DU3813">
        <v>4.24</v>
      </c>
      <c r="DV3813">
        <v>0.68</v>
      </c>
      <c r="DW3813">
        <v>4.0599999999999996</v>
      </c>
      <c r="DX3813">
        <v>0.8</v>
      </c>
      <c r="DY3813">
        <v>2.36</v>
      </c>
      <c r="DZ3813">
        <v>0.36</v>
      </c>
      <c r="EA3813">
        <v>2.19</v>
      </c>
      <c r="EB3813">
        <v>0.32</v>
      </c>
      <c r="EC3813">
        <v>2.82</v>
      </c>
      <c r="ED3813">
        <v>0.32</v>
      </c>
      <c r="EM3813">
        <v>2.36</v>
      </c>
      <c r="EO3813">
        <v>0.92</v>
      </c>
      <c r="EP3813">
        <v>0.28000000000000003</v>
      </c>
      <c r="FO3813">
        <v>518245</v>
      </c>
    </row>
    <row r="3814" spans="1:171" hidden="1" x14ac:dyDescent="0.2">
      <c r="A3814" t="s">
        <v>5547</v>
      </c>
      <c r="B3814" t="s">
        <v>172</v>
      </c>
      <c r="C3814" t="s">
        <v>503</v>
      </c>
      <c r="D3814" t="s">
        <v>5552</v>
      </c>
      <c r="E3814">
        <v>14.2896</v>
      </c>
      <c r="F3814">
        <v>14.2896</v>
      </c>
      <c r="G3814">
        <v>-90.347300000000004</v>
      </c>
      <c r="H3814">
        <v>-90.347300000000004</v>
      </c>
      <c r="I3814" t="s">
        <v>175</v>
      </c>
      <c r="L3814" t="s">
        <v>5553</v>
      </c>
      <c r="M3814" t="s">
        <v>5550</v>
      </c>
      <c r="V3814" t="s">
        <v>178</v>
      </c>
      <c r="AA3814" t="s">
        <v>5551</v>
      </c>
      <c r="CW3814">
        <v>6</v>
      </c>
      <c r="CX3814">
        <v>497</v>
      </c>
      <c r="CY3814">
        <v>26.1</v>
      </c>
      <c r="CZ3814">
        <v>141</v>
      </c>
      <c r="DA3814">
        <v>7.28</v>
      </c>
      <c r="DN3814">
        <v>221</v>
      </c>
      <c r="DO3814">
        <v>11.1</v>
      </c>
      <c r="DP3814">
        <v>23.5</v>
      </c>
      <c r="DQ3814">
        <v>3.42</v>
      </c>
      <c r="DR3814">
        <v>15.6</v>
      </c>
      <c r="DS3814">
        <v>3.9</v>
      </c>
      <c r="DT3814">
        <v>1.35</v>
      </c>
      <c r="DU3814">
        <v>4.33</v>
      </c>
      <c r="DV3814">
        <v>0.69</v>
      </c>
      <c r="DW3814">
        <v>4.28</v>
      </c>
      <c r="DX3814">
        <v>0.82</v>
      </c>
      <c r="DY3814">
        <v>2.42</v>
      </c>
      <c r="EA3814">
        <v>2.48</v>
      </c>
      <c r="EB3814">
        <v>0.36</v>
      </c>
      <c r="EC3814">
        <v>2.91</v>
      </c>
      <c r="ED3814">
        <v>0.49</v>
      </c>
      <c r="EM3814">
        <v>2.14</v>
      </c>
      <c r="EO3814">
        <v>0.84</v>
      </c>
      <c r="EP3814">
        <v>0.31</v>
      </c>
      <c r="FO3814">
        <v>518246</v>
      </c>
    </row>
    <row r="3815" spans="1:171" hidden="1" x14ac:dyDescent="0.2">
      <c r="A3815" t="s">
        <v>5547</v>
      </c>
      <c r="B3815" t="s">
        <v>172</v>
      </c>
      <c r="C3815" t="s">
        <v>503</v>
      </c>
      <c r="D3815" t="s">
        <v>5554</v>
      </c>
      <c r="E3815">
        <v>14.2628</v>
      </c>
      <c r="F3815">
        <v>14.2628</v>
      </c>
      <c r="G3815">
        <v>-90.290099999999995</v>
      </c>
      <c r="H3815">
        <v>-90.290099999999995</v>
      </c>
      <c r="I3815" t="s">
        <v>175</v>
      </c>
      <c r="L3815" t="s">
        <v>5555</v>
      </c>
      <c r="M3815" t="s">
        <v>5550</v>
      </c>
      <c r="V3815" t="s">
        <v>178</v>
      </c>
      <c r="AA3815" t="s">
        <v>5551</v>
      </c>
      <c r="CW3815">
        <v>13.9</v>
      </c>
      <c r="CX3815">
        <v>562</v>
      </c>
      <c r="CY3815">
        <v>26</v>
      </c>
      <c r="CZ3815">
        <v>143</v>
      </c>
      <c r="DA3815">
        <v>8.1</v>
      </c>
      <c r="DN3815">
        <v>353</v>
      </c>
      <c r="DO3815">
        <v>12.6</v>
      </c>
      <c r="DP3815">
        <v>30.3</v>
      </c>
      <c r="DR3815">
        <v>18.3</v>
      </c>
      <c r="DS3815">
        <v>4.05</v>
      </c>
      <c r="DT3815">
        <v>1.41</v>
      </c>
      <c r="DU3815">
        <v>4.57</v>
      </c>
      <c r="DW3815">
        <v>4.46</v>
      </c>
      <c r="DY3815">
        <v>2.5</v>
      </c>
      <c r="EA3815">
        <v>2.34</v>
      </c>
      <c r="FO3815">
        <v>518247</v>
      </c>
    </row>
    <row r="3816" spans="1:171" hidden="1" x14ac:dyDescent="0.2">
      <c r="A3816" t="s">
        <v>5547</v>
      </c>
      <c r="B3816" t="s">
        <v>172</v>
      </c>
      <c r="C3816" t="s">
        <v>503</v>
      </c>
      <c r="D3816" t="s">
        <v>5556</v>
      </c>
      <c r="E3816">
        <v>14.3466</v>
      </c>
      <c r="F3816">
        <v>14.3466</v>
      </c>
      <c r="G3816">
        <v>-90.353099999999998</v>
      </c>
      <c r="H3816">
        <v>-90.353099999999998</v>
      </c>
      <c r="I3816" t="s">
        <v>175</v>
      </c>
      <c r="L3816" t="s">
        <v>5557</v>
      </c>
      <c r="M3816" t="s">
        <v>5550</v>
      </c>
      <c r="V3816" t="s">
        <v>178</v>
      </c>
      <c r="AA3816" t="s">
        <v>5551</v>
      </c>
      <c r="CW3816">
        <v>19.399999999999999</v>
      </c>
      <c r="CX3816">
        <v>577</v>
      </c>
      <c r="CY3816">
        <v>27.8</v>
      </c>
      <c r="CZ3816">
        <v>187</v>
      </c>
      <c r="DA3816">
        <v>8.3000000000000007</v>
      </c>
      <c r="DN3816">
        <v>561</v>
      </c>
      <c r="FO3816">
        <v>518248</v>
      </c>
    </row>
    <row r="3817" spans="1:171" hidden="1" x14ac:dyDescent="0.2">
      <c r="A3817" t="s">
        <v>5547</v>
      </c>
      <c r="B3817" t="s">
        <v>172</v>
      </c>
      <c r="C3817" t="s">
        <v>542</v>
      </c>
      <c r="D3817" t="s">
        <v>5558</v>
      </c>
      <c r="E3817">
        <v>14.073</v>
      </c>
      <c r="F3817">
        <v>14.073</v>
      </c>
      <c r="G3817">
        <v>-89.701400000000007</v>
      </c>
      <c r="H3817">
        <v>-89.701400000000007</v>
      </c>
      <c r="I3817" t="s">
        <v>175</v>
      </c>
      <c r="L3817" t="s">
        <v>5559</v>
      </c>
      <c r="M3817" t="s">
        <v>5550</v>
      </c>
      <c r="V3817" t="s">
        <v>178</v>
      </c>
      <c r="AA3817" t="s">
        <v>5551</v>
      </c>
      <c r="CW3817">
        <v>19</v>
      </c>
      <c r="CX3817">
        <v>550</v>
      </c>
      <c r="CY3817">
        <v>23.8</v>
      </c>
      <c r="CZ3817">
        <v>136</v>
      </c>
      <c r="DA3817">
        <v>8.57</v>
      </c>
      <c r="DN3817">
        <v>334</v>
      </c>
      <c r="DO3817">
        <v>13.6</v>
      </c>
      <c r="DP3817">
        <v>31.2</v>
      </c>
      <c r="DQ3817">
        <v>4.04</v>
      </c>
      <c r="DR3817">
        <v>18.3</v>
      </c>
      <c r="DS3817">
        <v>4.45</v>
      </c>
      <c r="DT3817">
        <v>1.44</v>
      </c>
      <c r="DU3817">
        <v>4.47</v>
      </c>
      <c r="DV3817">
        <v>0.66</v>
      </c>
      <c r="DW3817">
        <v>4.01</v>
      </c>
      <c r="DX3817">
        <v>0.78</v>
      </c>
      <c r="DY3817">
        <v>2.2400000000000002</v>
      </c>
      <c r="EA3817">
        <v>2.09</v>
      </c>
      <c r="EB3817">
        <v>0.32</v>
      </c>
      <c r="EC3817">
        <v>3.28</v>
      </c>
      <c r="ED3817">
        <v>0.53</v>
      </c>
      <c r="EM3817">
        <v>3</v>
      </c>
      <c r="EO3817">
        <v>1.23</v>
      </c>
      <c r="EP3817">
        <v>0.37</v>
      </c>
      <c r="FO3817">
        <v>518249</v>
      </c>
    </row>
    <row r="3818" spans="1:171" hidden="1" x14ac:dyDescent="0.2">
      <c r="A3818" t="s">
        <v>5547</v>
      </c>
      <c r="B3818" t="s">
        <v>172</v>
      </c>
      <c r="C3818" t="s">
        <v>503</v>
      </c>
      <c r="D3818" t="s">
        <v>5560</v>
      </c>
      <c r="E3818">
        <v>14.3086</v>
      </c>
      <c r="F3818">
        <v>14.3086</v>
      </c>
      <c r="G3818">
        <v>-90.038600000000002</v>
      </c>
      <c r="H3818">
        <v>-90.038600000000002</v>
      </c>
      <c r="I3818" t="s">
        <v>175</v>
      </c>
      <c r="L3818" t="s">
        <v>5561</v>
      </c>
      <c r="M3818" t="s">
        <v>5550</v>
      </c>
      <c r="V3818" t="s">
        <v>178</v>
      </c>
      <c r="AA3818" t="s">
        <v>5551</v>
      </c>
      <c r="CW3818">
        <v>16</v>
      </c>
      <c r="CX3818">
        <v>498</v>
      </c>
      <c r="CY3818">
        <v>24.4</v>
      </c>
      <c r="CZ3818">
        <v>134</v>
      </c>
      <c r="DA3818">
        <v>8.0500000000000007</v>
      </c>
      <c r="DN3818">
        <v>228</v>
      </c>
      <c r="DO3818">
        <v>11.2</v>
      </c>
      <c r="DP3818">
        <v>24.1</v>
      </c>
      <c r="DQ3818">
        <v>3.46</v>
      </c>
      <c r="DR3818">
        <v>15.4</v>
      </c>
      <c r="DS3818">
        <v>3.8</v>
      </c>
      <c r="DT3818">
        <v>1.24</v>
      </c>
      <c r="DU3818">
        <v>3.78</v>
      </c>
      <c r="DV3818">
        <v>0.62</v>
      </c>
      <c r="DW3818">
        <v>3.74</v>
      </c>
      <c r="DX3818">
        <v>0.79</v>
      </c>
      <c r="DY3818">
        <v>2.2000000000000002</v>
      </c>
      <c r="EA3818">
        <v>1.97</v>
      </c>
      <c r="EB3818">
        <v>0.31</v>
      </c>
      <c r="EC3818">
        <v>2.76</v>
      </c>
      <c r="ED3818">
        <v>0.49</v>
      </c>
      <c r="EM3818">
        <v>2.16</v>
      </c>
      <c r="EO3818">
        <v>1.47</v>
      </c>
      <c r="EP3818">
        <v>0.34</v>
      </c>
      <c r="FO3818">
        <v>518250</v>
      </c>
    </row>
    <row r="3819" spans="1:171" hidden="1" x14ac:dyDescent="0.2">
      <c r="A3819" t="s">
        <v>5547</v>
      </c>
      <c r="B3819" t="s">
        <v>172</v>
      </c>
      <c r="C3819" t="s">
        <v>503</v>
      </c>
      <c r="D3819" t="s">
        <v>5562</v>
      </c>
      <c r="E3819">
        <v>14.28</v>
      </c>
      <c r="F3819">
        <v>14.28</v>
      </c>
      <c r="G3819">
        <v>-89.935100000000006</v>
      </c>
      <c r="H3819">
        <v>-89.935100000000006</v>
      </c>
      <c r="I3819" t="s">
        <v>175</v>
      </c>
      <c r="L3819" t="s">
        <v>5563</v>
      </c>
      <c r="M3819" t="s">
        <v>5550</v>
      </c>
      <c r="V3819" t="s">
        <v>178</v>
      </c>
      <c r="AA3819" t="s">
        <v>5551</v>
      </c>
      <c r="CW3819">
        <v>13.6</v>
      </c>
      <c r="CX3819">
        <v>524</v>
      </c>
      <c r="CY3819">
        <v>21.8</v>
      </c>
      <c r="CZ3819">
        <v>149</v>
      </c>
      <c r="DA3819">
        <v>6.71</v>
      </c>
      <c r="DM3819">
        <v>0.24</v>
      </c>
      <c r="DN3819">
        <v>394</v>
      </c>
      <c r="DO3819">
        <v>15.2</v>
      </c>
      <c r="DP3819">
        <v>34.1</v>
      </c>
      <c r="DQ3819">
        <v>4.76</v>
      </c>
      <c r="DR3819">
        <v>20</v>
      </c>
      <c r="DS3819">
        <v>4.55</v>
      </c>
      <c r="DT3819">
        <v>1.45</v>
      </c>
      <c r="DU3819">
        <v>5.23</v>
      </c>
      <c r="DV3819">
        <v>0.83</v>
      </c>
      <c r="DW3819">
        <v>4.46</v>
      </c>
      <c r="DX3819">
        <v>0.92</v>
      </c>
      <c r="DY3819">
        <v>2.69</v>
      </c>
      <c r="DZ3819">
        <v>0.39</v>
      </c>
      <c r="EA3819">
        <v>2.39</v>
      </c>
      <c r="EB3819">
        <v>0.34</v>
      </c>
      <c r="EC3819">
        <v>3.59</v>
      </c>
      <c r="ED3819">
        <v>0.43</v>
      </c>
      <c r="EM3819">
        <v>4.0999999999999996</v>
      </c>
      <c r="EO3819">
        <v>1.07</v>
      </c>
      <c r="EP3819">
        <v>0.5</v>
      </c>
      <c r="FO3819">
        <v>518251</v>
      </c>
    </row>
    <row r="3820" spans="1:171" hidden="1" x14ac:dyDescent="0.2">
      <c r="A3820" t="s">
        <v>5547</v>
      </c>
      <c r="B3820" t="s">
        <v>172</v>
      </c>
      <c r="C3820" t="s">
        <v>503</v>
      </c>
      <c r="D3820" t="s">
        <v>5564</v>
      </c>
      <c r="E3820">
        <v>14.2111</v>
      </c>
      <c r="F3820">
        <v>14.2111</v>
      </c>
      <c r="G3820">
        <v>-89.726799999999997</v>
      </c>
      <c r="H3820">
        <v>-89.726799999999997</v>
      </c>
      <c r="I3820" t="s">
        <v>175</v>
      </c>
      <c r="L3820" t="s">
        <v>5565</v>
      </c>
      <c r="M3820" t="s">
        <v>5550</v>
      </c>
      <c r="V3820" t="s">
        <v>178</v>
      </c>
      <c r="AA3820" t="s">
        <v>5551</v>
      </c>
      <c r="CW3820">
        <v>23.9</v>
      </c>
      <c r="CX3820">
        <v>546</v>
      </c>
      <c r="CY3820">
        <v>23</v>
      </c>
      <c r="CZ3820">
        <v>288</v>
      </c>
      <c r="DA3820">
        <v>7.67</v>
      </c>
      <c r="DM3820">
        <v>0.4</v>
      </c>
      <c r="DN3820">
        <v>755</v>
      </c>
      <c r="DO3820">
        <v>26.4</v>
      </c>
      <c r="DP3820">
        <v>60.1</v>
      </c>
      <c r="DQ3820">
        <v>7.97</v>
      </c>
      <c r="DR3820">
        <v>30.8</v>
      </c>
      <c r="DS3820">
        <v>6.01</v>
      </c>
      <c r="DT3820">
        <v>1.7</v>
      </c>
      <c r="DU3820">
        <v>5.92</v>
      </c>
      <c r="DV3820">
        <v>0.81</v>
      </c>
      <c r="DW3820">
        <v>4.63</v>
      </c>
      <c r="DX3820">
        <v>0.96</v>
      </c>
      <c r="DY3820">
        <v>2.56</v>
      </c>
      <c r="DZ3820">
        <v>0.35</v>
      </c>
      <c r="EA3820">
        <v>2.34</v>
      </c>
      <c r="EB3820">
        <v>0.4</v>
      </c>
      <c r="EC3820">
        <v>5.98</v>
      </c>
      <c r="ED3820">
        <v>0.43</v>
      </c>
      <c r="EM3820">
        <v>8.23</v>
      </c>
      <c r="EO3820">
        <v>1.22</v>
      </c>
      <c r="EP3820">
        <v>0.62</v>
      </c>
      <c r="FO3820">
        <v>518252</v>
      </c>
    </row>
    <row r="3821" spans="1:171" hidden="1" x14ac:dyDescent="0.2">
      <c r="A3821" t="s">
        <v>5547</v>
      </c>
      <c r="B3821" t="s">
        <v>172</v>
      </c>
      <c r="C3821" t="s">
        <v>503</v>
      </c>
      <c r="D3821" t="s">
        <v>5566</v>
      </c>
      <c r="E3821">
        <v>14.234</v>
      </c>
      <c r="F3821">
        <v>14.234</v>
      </c>
      <c r="G3821">
        <v>-89.703000000000003</v>
      </c>
      <c r="H3821">
        <v>-89.703000000000003</v>
      </c>
      <c r="I3821" t="s">
        <v>175</v>
      </c>
      <c r="L3821" t="s">
        <v>5567</v>
      </c>
      <c r="M3821" t="s">
        <v>5550</v>
      </c>
      <c r="V3821" t="s">
        <v>178</v>
      </c>
      <c r="AA3821" t="s">
        <v>5551</v>
      </c>
      <c r="CW3821">
        <v>13</v>
      </c>
      <c r="CX3821">
        <v>511</v>
      </c>
      <c r="CY3821">
        <v>24.2</v>
      </c>
      <c r="CZ3821">
        <v>122</v>
      </c>
      <c r="DA3821">
        <v>7.52</v>
      </c>
      <c r="DN3821">
        <v>356</v>
      </c>
      <c r="DO3821">
        <v>12.2</v>
      </c>
      <c r="DP3821">
        <v>24.5</v>
      </c>
      <c r="DQ3821">
        <v>3.55</v>
      </c>
      <c r="DR3821">
        <v>16</v>
      </c>
      <c r="DS3821">
        <v>3.88</v>
      </c>
      <c r="DT3821">
        <v>1.28</v>
      </c>
      <c r="DU3821">
        <v>4.1900000000000004</v>
      </c>
      <c r="DV3821">
        <v>0.65</v>
      </c>
      <c r="DW3821">
        <v>3.96</v>
      </c>
      <c r="DX3821">
        <v>0.76</v>
      </c>
      <c r="DY3821">
        <v>2.23</v>
      </c>
      <c r="EA3821">
        <v>2.2400000000000002</v>
      </c>
      <c r="EB3821">
        <v>0.34</v>
      </c>
      <c r="EC3821">
        <v>2.78</v>
      </c>
      <c r="ED3821">
        <v>0.46</v>
      </c>
      <c r="EM3821">
        <v>3.08</v>
      </c>
      <c r="EO3821">
        <v>1.08</v>
      </c>
      <c r="EP3821">
        <v>0.5</v>
      </c>
      <c r="FO3821">
        <v>518253</v>
      </c>
    </row>
    <row r="3822" spans="1:171" hidden="1" x14ac:dyDescent="0.2">
      <c r="A3822" t="s">
        <v>5547</v>
      </c>
      <c r="B3822" t="s">
        <v>172</v>
      </c>
      <c r="C3822" t="s">
        <v>503</v>
      </c>
      <c r="D3822" t="s">
        <v>5568</v>
      </c>
      <c r="E3822">
        <v>14.3377</v>
      </c>
      <c r="F3822">
        <v>14.3377</v>
      </c>
      <c r="G3822">
        <v>-89.870099999999994</v>
      </c>
      <c r="H3822">
        <v>-89.870099999999994</v>
      </c>
      <c r="I3822" t="s">
        <v>175</v>
      </c>
      <c r="L3822" t="s">
        <v>5569</v>
      </c>
      <c r="M3822" t="s">
        <v>5550</v>
      </c>
      <c r="V3822" t="s">
        <v>178</v>
      </c>
      <c r="AA3822" t="s">
        <v>5551</v>
      </c>
      <c r="CW3822">
        <v>23.2</v>
      </c>
      <c r="CX3822">
        <v>582</v>
      </c>
      <c r="CY3822">
        <v>27.1</v>
      </c>
      <c r="CZ3822">
        <v>136</v>
      </c>
      <c r="DA3822">
        <v>8.33</v>
      </c>
      <c r="DM3822">
        <v>0.27</v>
      </c>
      <c r="DN3822">
        <v>462</v>
      </c>
      <c r="DO3822">
        <v>14.9</v>
      </c>
      <c r="DP3822">
        <v>31.8</v>
      </c>
      <c r="DR3822">
        <v>19.899999999999999</v>
      </c>
      <c r="DS3822">
        <v>4.5599999999999996</v>
      </c>
      <c r="DT3822">
        <v>1.46</v>
      </c>
      <c r="DU3822">
        <v>4.6100000000000003</v>
      </c>
      <c r="DW3822">
        <v>4.1500000000000004</v>
      </c>
      <c r="DY3822">
        <v>2.4</v>
      </c>
      <c r="EA3822">
        <v>2.2200000000000002</v>
      </c>
      <c r="EC3822">
        <v>3.2</v>
      </c>
      <c r="ED3822">
        <v>0.49</v>
      </c>
      <c r="EM3822">
        <v>5.26</v>
      </c>
      <c r="EO3822">
        <v>1.55</v>
      </c>
      <c r="EP3822">
        <v>0.65</v>
      </c>
      <c r="FO3822">
        <v>518254</v>
      </c>
    </row>
    <row r="3823" spans="1:171" hidden="1" x14ac:dyDescent="0.2">
      <c r="A3823" t="s">
        <v>5547</v>
      </c>
      <c r="B3823" t="s">
        <v>172</v>
      </c>
      <c r="C3823" t="s">
        <v>503</v>
      </c>
      <c r="D3823" t="s">
        <v>5570</v>
      </c>
      <c r="E3823">
        <v>14.433299999999999</v>
      </c>
      <c r="F3823">
        <v>14.433299999999999</v>
      </c>
      <c r="G3823">
        <v>-89.877799999999993</v>
      </c>
      <c r="H3823">
        <v>-89.877799999999993</v>
      </c>
      <c r="I3823" t="s">
        <v>175</v>
      </c>
      <c r="L3823" t="s">
        <v>5571</v>
      </c>
      <c r="M3823" t="s">
        <v>5550</v>
      </c>
      <c r="V3823" t="s">
        <v>178</v>
      </c>
      <c r="AA3823" t="s">
        <v>5551</v>
      </c>
      <c r="CW3823">
        <v>13</v>
      </c>
      <c r="CX3823">
        <v>613</v>
      </c>
      <c r="CY3823">
        <v>23.2</v>
      </c>
      <c r="CZ3823">
        <v>121</v>
      </c>
      <c r="DA3823">
        <v>4.3499999999999996</v>
      </c>
      <c r="DN3823">
        <v>333</v>
      </c>
      <c r="DO3823">
        <v>13.2</v>
      </c>
      <c r="DP3823">
        <v>27.4</v>
      </c>
      <c r="DQ3823">
        <v>3.98</v>
      </c>
      <c r="DR3823">
        <v>17.899999999999999</v>
      </c>
      <c r="DS3823">
        <v>4.37</v>
      </c>
      <c r="DT3823">
        <v>1.33</v>
      </c>
      <c r="DU3823">
        <v>4.29</v>
      </c>
      <c r="DV3823">
        <v>0.66</v>
      </c>
      <c r="DW3823">
        <v>3.8</v>
      </c>
      <c r="DX3823">
        <v>0.73</v>
      </c>
      <c r="DY3823">
        <v>2.16</v>
      </c>
      <c r="EA3823">
        <v>2.14</v>
      </c>
      <c r="EB3823">
        <v>0.33</v>
      </c>
      <c r="EC3823">
        <v>2.81</v>
      </c>
      <c r="ED3823">
        <v>0.57999999999999996</v>
      </c>
      <c r="EM3823">
        <v>3.08</v>
      </c>
      <c r="EO3823">
        <v>0.8</v>
      </c>
      <c r="EP3823">
        <v>0.41</v>
      </c>
      <c r="FO3823">
        <v>518255</v>
      </c>
    </row>
    <row r="3824" spans="1:171" hidden="1" x14ac:dyDescent="0.2">
      <c r="A3824" t="s">
        <v>5547</v>
      </c>
      <c r="B3824" t="s">
        <v>172</v>
      </c>
      <c r="C3824" t="s">
        <v>503</v>
      </c>
      <c r="D3824" t="s">
        <v>5572</v>
      </c>
      <c r="E3824">
        <v>14.327999999999999</v>
      </c>
      <c r="F3824">
        <v>14.327999999999999</v>
      </c>
      <c r="G3824">
        <v>-89.617099999999994</v>
      </c>
      <c r="H3824">
        <v>-89.617099999999994</v>
      </c>
      <c r="I3824" t="s">
        <v>175</v>
      </c>
      <c r="L3824" t="s">
        <v>5573</v>
      </c>
      <c r="M3824" t="s">
        <v>5550</v>
      </c>
      <c r="V3824" t="s">
        <v>178</v>
      </c>
      <c r="AA3824" t="s">
        <v>5551</v>
      </c>
      <c r="CW3824">
        <v>17</v>
      </c>
      <c r="CX3824">
        <v>576</v>
      </c>
      <c r="CY3824">
        <v>29.2</v>
      </c>
      <c r="CZ3824">
        <v>150</v>
      </c>
      <c r="DA3824">
        <v>11.9</v>
      </c>
      <c r="DN3824">
        <v>417</v>
      </c>
      <c r="DO3824">
        <v>16.2</v>
      </c>
      <c r="DP3824">
        <v>32.5</v>
      </c>
      <c r="DQ3824">
        <v>4.78</v>
      </c>
      <c r="DR3824">
        <v>21.5</v>
      </c>
      <c r="DS3824">
        <v>4.93</v>
      </c>
      <c r="DT3824">
        <v>1.63</v>
      </c>
      <c r="DU3824">
        <v>4.8899999999999997</v>
      </c>
      <c r="DV3824">
        <v>0.76</v>
      </c>
      <c r="DW3824">
        <v>4.43</v>
      </c>
      <c r="DX3824">
        <v>0.93</v>
      </c>
      <c r="DY3824">
        <v>2.57</v>
      </c>
      <c r="EA3824">
        <v>2.42</v>
      </c>
      <c r="EB3824">
        <v>0.38</v>
      </c>
      <c r="EC3824">
        <v>3.3</v>
      </c>
      <c r="ED3824">
        <v>0.7</v>
      </c>
      <c r="EM3824">
        <v>3.64</v>
      </c>
      <c r="EO3824">
        <v>1.49</v>
      </c>
      <c r="EP3824">
        <v>0.62</v>
      </c>
      <c r="FO3824">
        <v>518256</v>
      </c>
    </row>
    <row r="3825" spans="1:171" hidden="1" x14ac:dyDescent="0.2">
      <c r="A3825" t="s">
        <v>5547</v>
      </c>
      <c r="B3825" t="s">
        <v>172</v>
      </c>
      <c r="C3825" t="s">
        <v>503</v>
      </c>
      <c r="D3825" t="s">
        <v>5574</v>
      </c>
      <c r="E3825">
        <v>14.4346</v>
      </c>
      <c r="F3825">
        <v>14.4346</v>
      </c>
      <c r="G3825">
        <v>-89.617400000000004</v>
      </c>
      <c r="H3825">
        <v>-89.617400000000004</v>
      </c>
      <c r="I3825" t="s">
        <v>175</v>
      </c>
      <c r="L3825" t="s">
        <v>5575</v>
      </c>
      <c r="M3825" t="s">
        <v>5550</v>
      </c>
      <c r="V3825" t="s">
        <v>178</v>
      </c>
      <c r="AA3825" t="s">
        <v>5551</v>
      </c>
      <c r="CW3825">
        <v>20</v>
      </c>
      <c r="CX3825">
        <v>553</v>
      </c>
      <c r="CY3825">
        <v>39</v>
      </c>
      <c r="CZ3825">
        <v>176</v>
      </c>
      <c r="DA3825">
        <v>8.93</v>
      </c>
      <c r="DN3825">
        <v>496</v>
      </c>
      <c r="DO3825">
        <v>21.7</v>
      </c>
      <c r="DP3825">
        <v>37.4</v>
      </c>
      <c r="DQ3825">
        <v>6.15</v>
      </c>
      <c r="DR3825">
        <v>26.9</v>
      </c>
      <c r="DS3825">
        <v>5.85</v>
      </c>
      <c r="DT3825">
        <v>1.78</v>
      </c>
      <c r="DU3825">
        <v>5.86</v>
      </c>
      <c r="DV3825">
        <v>0.88</v>
      </c>
      <c r="DW3825">
        <v>5.26</v>
      </c>
      <c r="DX3825">
        <v>1.1299999999999999</v>
      </c>
      <c r="DY3825">
        <v>3.16</v>
      </c>
      <c r="EA3825">
        <v>2.9</v>
      </c>
      <c r="EB3825">
        <v>0.45</v>
      </c>
      <c r="EC3825">
        <v>3.72</v>
      </c>
      <c r="ED3825">
        <v>0.51</v>
      </c>
      <c r="EM3825">
        <v>4.7</v>
      </c>
      <c r="EO3825">
        <v>1.29</v>
      </c>
      <c r="EP3825">
        <v>0.63</v>
      </c>
      <c r="FO3825">
        <v>518257</v>
      </c>
    </row>
    <row r="3826" spans="1:171" hidden="1" x14ac:dyDescent="0.2">
      <c r="A3826" t="s">
        <v>5547</v>
      </c>
      <c r="B3826" t="s">
        <v>172</v>
      </c>
      <c r="C3826" t="s">
        <v>503</v>
      </c>
      <c r="D3826" t="s">
        <v>5576</v>
      </c>
      <c r="E3826">
        <v>14.5321</v>
      </c>
      <c r="F3826">
        <v>14.5321</v>
      </c>
      <c r="G3826">
        <v>-89.775199999999998</v>
      </c>
      <c r="H3826">
        <v>-89.775199999999998</v>
      </c>
      <c r="I3826" t="s">
        <v>175</v>
      </c>
      <c r="L3826" t="s">
        <v>5577</v>
      </c>
      <c r="M3826" t="s">
        <v>5550</v>
      </c>
      <c r="V3826" t="s">
        <v>178</v>
      </c>
      <c r="AA3826" t="s">
        <v>5551</v>
      </c>
      <c r="CW3826">
        <v>17.600000000000001</v>
      </c>
      <c r="CX3826">
        <v>657</v>
      </c>
      <c r="CY3826">
        <v>23.3</v>
      </c>
      <c r="CZ3826">
        <v>130</v>
      </c>
      <c r="DA3826">
        <v>5.94</v>
      </c>
      <c r="DM3826">
        <v>0.37</v>
      </c>
      <c r="DN3826">
        <v>500</v>
      </c>
      <c r="DO3826">
        <v>15.1</v>
      </c>
      <c r="DP3826">
        <v>35.1</v>
      </c>
      <c r="DQ3826">
        <v>4.9400000000000004</v>
      </c>
      <c r="DR3826">
        <v>20.9</v>
      </c>
      <c r="DS3826">
        <v>4.9800000000000004</v>
      </c>
      <c r="DT3826">
        <v>1.52</v>
      </c>
      <c r="DU3826">
        <v>5.42</v>
      </c>
      <c r="DV3826">
        <v>0.84</v>
      </c>
      <c r="DW3826">
        <v>4.67</v>
      </c>
      <c r="DX3826">
        <v>0.93</v>
      </c>
      <c r="DY3826">
        <v>2.66</v>
      </c>
      <c r="DZ3826">
        <v>0.39</v>
      </c>
      <c r="EA3826">
        <v>2.42</v>
      </c>
      <c r="EB3826">
        <v>0.34</v>
      </c>
      <c r="EC3826">
        <v>3.23</v>
      </c>
      <c r="ED3826">
        <v>0.34</v>
      </c>
      <c r="EM3826">
        <v>4.8499999999999996</v>
      </c>
      <c r="EO3826">
        <v>1.1299999999999999</v>
      </c>
      <c r="EP3826">
        <v>0.53</v>
      </c>
      <c r="FO3826">
        <v>518258</v>
      </c>
    </row>
    <row r="3827" spans="1:171" hidden="1" x14ac:dyDescent="0.2">
      <c r="A3827" t="s">
        <v>5547</v>
      </c>
      <c r="B3827" t="s">
        <v>172</v>
      </c>
      <c r="C3827" t="s">
        <v>503</v>
      </c>
      <c r="D3827" t="s">
        <v>5578</v>
      </c>
      <c r="E3827">
        <v>14.5136</v>
      </c>
      <c r="F3827">
        <v>14.5136</v>
      </c>
      <c r="G3827">
        <v>-89.736099999999993</v>
      </c>
      <c r="H3827">
        <v>-89.736099999999993</v>
      </c>
      <c r="I3827" t="s">
        <v>175</v>
      </c>
      <c r="L3827" t="s">
        <v>5579</v>
      </c>
      <c r="M3827" t="s">
        <v>5550</v>
      </c>
      <c r="V3827" t="s">
        <v>178</v>
      </c>
      <c r="AA3827" t="s">
        <v>5551</v>
      </c>
      <c r="CW3827">
        <v>9</v>
      </c>
      <c r="CX3827">
        <v>556</v>
      </c>
      <c r="CY3827">
        <v>25.2</v>
      </c>
      <c r="CZ3827">
        <v>123</v>
      </c>
      <c r="DA3827">
        <v>5.61</v>
      </c>
      <c r="DN3827">
        <v>254</v>
      </c>
      <c r="DO3827">
        <v>10.7</v>
      </c>
      <c r="DP3827">
        <v>22.8</v>
      </c>
      <c r="DQ3827">
        <v>3.43</v>
      </c>
      <c r="DR3827">
        <v>15.9</v>
      </c>
      <c r="DS3827">
        <v>4.05</v>
      </c>
      <c r="DT3827">
        <v>1.36</v>
      </c>
      <c r="DU3827">
        <v>4.01</v>
      </c>
      <c r="DV3827">
        <v>0.63</v>
      </c>
      <c r="DW3827">
        <v>4</v>
      </c>
      <c r="DX3827">
        <v>0.85</v>
      </c>
      <c r="DY3827">
        <v>2.31</v>
      </c>
      <c r="EA3827">
        <v>2.02</v>
      </c>
      <c r="EB3827">
        <v>0.33</v>
      </c>
      <c r="EC3827">
        <v>2.67</v>
      </c>
      <c r="ED3827">
        <v>0.35</v>
      </c>
      <c r="EM3827">
        <v>1.89</v>
      </c>
      <c r="EO3827">
        <v>0.81</v>
      </c>
      <c r="EP3827">
        <v>0.43</v>
      </c>
      <c r="FO3827">
        <v>518259</v>
      </c>
    </row>
    <row r="3828" spans="1:171" hidden="1" x14ac:dyDescent="0.2">
      <c r="A3828" t="s">
        <v>5547</v>
      </c>
      <c r="B3828" t="s">
        <v>172</v>
      </c>
      <c r="C3828" t="s">
        <v>503</v>
      </c>
      <c r="D3828" t="s">
        <v>5580</v>
      </c>
      <c r="E3828">
        <v>14.5869</v>
      </c>
      <c r="F3828">
        <v>14.5869</v>
      </c>
      <c r="G3828">
        <v>-89.647000000000006</v>
      </c>
      <c r="H3828">
        <v>-89.647000000000006</v>
      </c>
      <c r="I3828" t="s">
        <v>175</v>
      </c>
      <c r="L3828" t="s">
        <v>5581</v>
      </c>
      <c r="M3828" t="s">
        <v>5550</v>
      </c>
      <c r="V3828" t="s">
        <v>178</v>
      </c>
      <c r="AA3828" t="s">
        <v>5551</v>
      </c>
      <c r="CW3828">
        <v>8</v>
      </c>
      <c r="CX3828">
        <v>539</v>
      </c>
      <c r="CY3828">
        <v>24.1</v>
      </c>
      <c r="CZ3828">
        <v>140</v>
      </c>
      <c r="DA3828">
        <v>6.13</v>
      </c>
      <c r="DN3828">
        <v>309</v>
      </c>
      <c r="DO3828">
        <v>12.6</v>
      </c>
      <c r="DP3828">
        <v>25.9</v>
      </c>
      <c r="DQ3828">
        <v>3.7</v>
      </c>
      <c r="DR3828">
        <v>16.600000000000001</v>
      </c>
      <c r="DS3828">
        <v>3.96</v>
      </c>
      <c r="DT3828">
        <v>1.37</v>
      </c>
      <c r="DU3828">
        <v>4.29</v>
      </c>
      <c r="DV3828">
        <v>0.68</v>
      </c>
      <c r="DW3828">
        <v>3.96</v>
      </c>
      <c r="DX3828">
        <v>0.76</v>
      </c>
      <c r="DY3828">
        <v>2.23</v>
      </c>
      <c r="EA3828">
        <v>2.27</v>
      </c>
      <c r="EB3828">
        <v>0.34</v>
      </c>
      <c r="EC3828">
        <v>2.87</v>
      </c>
      <c r="ED3828">
        <v>0.42</v>
      </c>
      <c r="EM3828">
        <v>2.2400000000000002</v>
      </c>
      <c r="EO3828">
        <v>0.93</v>
      </c>
      <c r="EP3828">
        <v>0.38</v>
      </c>
      <c r="FO3828">
        <v>518260</v>
      </c>
    </row>
    <row r="3829" spans="1:171" hidden="1" x14ac:dyDescent="0.2">
      <c r="A3829" t="s">
        <v>5547</v>
      </c>
      <c r="B3829" t="s">
        <v>172</v>
      </c>
      <c r="C3829" t="s">
        <v>503</v>
      </c>
      <c r="D3829" t="s">
        <v>5582</v>
      </c>
      <c r="E3829">
        <v>14.5968</v>
      </c>
      <c r="F3829">
        <v>14.5968</v>
      </c>
      <c r="G3829">
        <v>-89.646199999999993</v>
      </c>
      <c r="H3829">
        <v>-89.646199999999993</v>
      </c>
      <c r="I3829" t="s">
        <v>175</v>
      </c>
      <c r="L3829" t="s">
        <v>5583</v>
      </c>
      <c r="M3829" t="s">
        <v>5550</v>
      </c>
      <c r="V3829" t="s">
        <v>178</v>
      </c>
      <c r="AA3829" t="s">
        <v>5551</v>
      </c>
      <c r="CW3829">
        <v>16</v>
      </c>
      <c r="CX3829">
        <v>573</v>
      </c>
      <c r="CY3829">
        <v>25</v>
      </c>
      <c r="CZ3829">
        <v>128</v>
      </c>
      <c r="DA3829">
        <v>8.69</v>
      </c>
      <c r="DN3829">
        <v>384</v>
      </c>
      <c r="DO3829">
        <v>13.8</v>
      </c>
      <c r="DP3829">
        <v>27.4</v>
      </c>
      <c r="DQ3829">
        <v>3.9</v>
      </c>
      <c r="DR3829">
        <v>17.5</v>
      </c>
      <c r="DS3829">
        <v>4.24</v>
      </c>
      <c r="DT3829">
        <v>1.45</v>
      </c>
      <c r="DU3829">
        <v>4.49</v>
      </c>
      <c r="DV3829">
        <v>0.69</v>
      </c>
      <c r="DW3829">
        <v>4.17</v>
      </c>
      <c r="DX3829">
        <v>0.78</v>
      </c>
      <c r="DY3829">
        <v>2.23</v>
      </c>
      <c r="EA3829">
        <v>2.31</v>
      </c>
      <c r="EB3829">
        <v>0.34</v>
      </c>
      <c r="EC3829">
        <v>2.71</v>
      </c>
      <c r="ED3829">
        <v>0.55000000000000004</v>
      </c>
      <c r="EM3829">
        <v>2.1800000000000002</v>
      </c>
      <c r="EO3829">
        <v>1.23</v>
      </c>
      <c r="EP3829">
        <v>0.55000000000000004</v>
      </c>
      <c r="FO3829">
        <v>518261</v>
      </c>
    </row>
    <row r="3830" spans="1:171" hidden="1" x14ac:dyDescent="0.2">
      <c r="A3830" t="s">
        <v>5547</v>
      </c>
      <c r="B3830" t="s">
        <v>172</v>
      </c>
      <c r="C3830" t="s">
        <v>503</v>
      </c>
      <c r="D3830" t="s">
        <v>5584</v>
      </c>
      <c r="E3830">
        <v>14.633100000000001</v>
      </c>
      <c r="F3830">
        <v>14.633100000000001</v>
      </c>
      <c r="G3830">
        <v>-89.636399999999995</v>
      </c>
      <c r="H3830">
        <v>-89.636399999999995</v>
      </c>
      <c r="I3830" t="s">
        <v>175</v>
      </c>
      <c r="L3830" t="s">
        <v>5585</v>
      </c>
      <c r="M3830" t="s">
        <v>5550</v>
      </c>
      <c r="V3830" t="s">
        <v>178</v>
      </c>
      <c r="AA3830" t="s">
        <v>5551</v>
      </c>
      <c r="CW3830">
        <v>20</v>
      </c>
      <c r="CX3830">
        <v>488</v>
      </c>
      <c r="CY3830">
        <v>28</v>
      </c>
      <c r="CZ3830">
        <v>152</v>
      </c>
      <c r="DA3830">
        <v>7</v>
      </c>
      <c r="DN3830">
        <v>505</v>
      </c>
      <c r="DO3830">
        <v>15.9</v>
      </c>
      <c r="DP3830">
        <v>31.9</v>
      </c>
      <c r="DQ3830">
        <v>4.58</v>
      </c>
      <c r="DR3830">
        <v>20.7</v>
      </c>
      <c r="DS3830">
        <v>4.8499999999999996</v>
      </c>
      <c r="DT3830">
        <v>1.48</v>
      </c>
      <c r="DU3830">
        <v>4.96</v>
      </c>
      <c r="DV3830">
        <v>0.74</v>
      </c>
      <c r="DW3830">
        <v>4.3600000000000003</v>
      </c>
      <c r="DX3830">
        <v>0.84</v>
      </c>
      <c r="DY3830">
        <v>2.41</v>
      </c>
      <c r="EA3830">
        <v>2.5</v>
      </c>
      <c r="EB3830">
        <v>0.37</v>
      </c>
      <c r="EC3830">
        <v>3.56</v>
      </c>
      <c r="ED3830">
        <v>0.42</v>
      </c>
      <c r="EM3830">
        <v>5.14</v>
      </c>
      <c r="EO3830">
        <v>1.29</v>
      </c>
      <c r="EP3830">
        <v>0.49</v>
      </c>
      <c r="FO3830">
        <v>518262</v>
      </c>
    </row>
    <row r="3831" spans="1:171" hidden="1" x14ac:dyDescent="0.2">
      <c r="A3831" t="s">
        <v>5547</v>
      </c>
      <c r="B3831" t="s">
        <v>172</v>
      </c>
      <c r="C3831" t="s">
        <v>503</v>
      </c>
      <c r="D3831" t="s">
        <v>5586</v>
      </c>
      <c r="E3831">
        <v>14.846</v>
      </c>
      <c r="F3831">
        <v>14.846</v>
      </c>
      <c r="G3831">
        <v>-89.579099999999997</v>
      </c>
      <c r="H3831">
        <v>-89.579099999999997</v>
      </c>
      <c r="I3831" t="s">
        <v>175</v>
      </c>
      <c r="L3831" t="s">
        <v>5587</v>
      </c>
      <c r="M3831" t="s">
        <v>5550</v>
      </c>
      <c r="V3831" t="s">
        <v>178</v>
      </c>
      <c r="AA3831" t="s">
        <v>5551</v>
      </c>
      <c r="CW3831">
        <v>9.8000000000000007</v>
      </c>
      <c r="CX3831">
        <v>466</v>
      </c>
      <c r="CY3831">
        <v>39.799999999999997</v>
      </c>
      <c r="CZ3831">
        <v>162</v>
      </c>
      <c r="DA3831">
        <v>9.58</v>
      </c>
      <c r="DN3831">
        <v>435</v>
      </c>
      <c r="DO3831">
        <v>19.2</v>
      </c>
      <c r="DP3831">
        <v>41.2</v>
      </c>
      <c r="DQ3831">
        <v>5.7</v>
      </c>
      <c r="DR3831">
        <v>25.3</v>
      </c>
      <c r="DS3831">
        <v>5.95</v>
      </c>
      <c r="DT3831">
        <v>1.81</v>
      </c>
      <c r="DU3831">
        <v>6.36</v>
      </c>
      <c r="DV3831">
        <v>1</v>
      </c>
      <c r="DW3831">
        <v>6.16</v>
      </c>
      <c r="DX3831">
        <v>1.3</v>
      </c>
      <c r="DY3831">
        <v>3.58</v>
      </c>
      <c r="EA3831">
        <v>3.22</v>
      </c>
      <c r="EB3831">
        <v>0.51</v>
      </c>
      <c r="EC3831">
        <v>3.52</v>
      </c>
      <c r="ED3831">
        <v>0.65</v>
      </c>
      <c r="EM3831">
        <v>2.85</v>
      </c>
      <c r="EO3831">
        <v>1.38</v>
      </c>
      <c r="EP3831">
        <v>0.54</v>
      </c>
      <c r="FO3831">
        <v>518263</v>
      </c>
    </row>
    <row r="3832" spans="1:171" hidden="1" x14ac:dyDescent="0.2">
      <c r="A3832" t="s">
        <v>5588</v>
      </c>
      <c r="B3832" t="s">
        <v>172</v>
      </c>
      <c r="C3832" t="s">
        <v>5589</v>
      </c>
      <c r="D3832" t="s">
        <v>5590</v>
      </c>
      <c r="E3832">
        <v>7.2315043000000001</v>
      </c>
      <c r="F3832">
        <v>7.2315043000000001</v>
      </c>
      <c r="G3832">
        <v>-80.604108999999994</v>
      </c>
      <c r="H3832">
        <v>-80.604108999999994</v>
      </c>
      <c r="I3832" t="s">
        <v>175</v>
      </c>
      <c r="L3832" t="s">
        <v>5591</v>
      </c>
      <c r="M3832" t="s">
        <v>5592</v>
      </c>
      <c r="Q3832" t="s">
        <v>5593</v>
      </c>
      <c r="V3832" t="s">
        <v>178</v>
      </c>
      <c r="AA3832" t="s">
        <v>5594</v>
      </c>
      <c r="AB3832">
        <v>47.91</v>
      </c>
      <c r="AC3832">
        <v>2.99</v>
      </c>
      <c r="AE3832">
        <v>13.75</v>
      </c>
      <c r="AI3832">
        <v>12.93</v>
      </c>
      <c r="AJ3832">
        <v>11.1</v>
      </c>
      <c r="AK3832">
        <v>5.73</v>
      </c>
      <c r="AL3832">
        <v>0.19</v>
      </c>
      <c r="AN3832">
        <v>0.21</v>
      </c>
      <c r="AO3832">
        <v>2.5099999999999998</v>
      </c>
      <c r="AP3832">
        <v>0.28000000000000003</v>
      </c>
      <c r="BF3832">
        <v>-0.21</v>
      </c>
      <c r="CJ3832">
        <v>348</v>
      </c>
      <c r="CK3832">
        <v>96</v>
      </c>
      <c r="CO3832">
        <v>81</v>
      </c>
      <c r="CX3832">
        <v>288</v>
      </c>
      <c r="CZ3832">
        <v>39</v>
      </c>
      <c r="FO3832">
        <v>524206</v>
      </c>
    </row>
    <row r="3833" spans="1:171" hidden="1" x14ac:dyDescent="0.2">
      <c r="A3833" t="s">
        <v>5588</v>
      </c>
      <c r="B3833" t="s">
        <v>172</v>
      </c>
      <c r="C3833" t="s">
        <v>5589</v>
      </c>
      <c r="D3833" t="s">
        <v>5590</v>
      </c>
      <c r="E3833">
        <v>7.2430459000000003</v>
      </c>
      <c r="F3833">
        <v>7.2430459000000003</v>
      </c>
      <c r="G3833">
        <v>-80.563744099999994</v>
      </c>
      <c r="H3833">
        <v>-80.563744099999994</v>
      </c>
      <c r="I3833" t="s">
        <v>175</v>
      </c>
      <c r="L3833" t="s">
        <v>5595</v>
      </c>
      <c r="M3833" t="s">
        <v>5592</v>
      </c>
      <c r="Q3833" t="s">
        <v>5593</v>
      </c>
      <c r="V3833" t="s">
        <v>178</v>
      </c>
      <c r="AA3833" t="s">
        <v>5594</v>
      </c>
      <c r="AB3833">
        <v>47.15</v>
      </c>
      <c r="AC3833">
        <v>2.66</v>
      </c>
      <c r="AE3833">
        <v>13.65</v>
      </c>
      <c r="AI3833">
        <v>12.21</v>
      </c>
      <c r="AJ3833">
        <v>11.66</v>
      </c>
      <c r="AK3833">
        <v>6.48</v>
      </c>
      <c r="AL3833">
        <v>0.19</v>
      </c>
      <c r="AN3833">
        <v>0.19</v>
      </c>
      <c r="AO3833">
        <v>2.42</v>
      </c>
      <c r="AP3833">
        <v>0.27</v>
      </c>
      <c r="BF3833">
        <v>-0.05</v>
      </c>
      <c r="CJ3833">
        <v>392</v>
      </c>
      <c r="CK3833">
        <v>161</v>
      </c>
      <c r="CO3833">
        <v>104</v>
      </c>
      <c r="CX3833">
        <v>255</v>
      </c>
      <c r="CZ3833">
        <v>160</v>
      </c>
      <c r="FO3833">
        <v>524207</v>
      </c>
    </row>
    <row r="3834" spans="1:171" x14ac:dyDescent="0.2">
      <c r="A3834" t="s">
        <v>5588</v>
      </c>
      <c r="B3834" t="s">
        <v>172</v>
      </c>
      <c r="C3834" t="s">
        <v>5589</v>
      </c>
      <c r="D3834" t="s">
        <v>5590</v>
      </c>
      <c r="E3834">
        <v>7.2318338999999998</v>
      </c>
      <c r="F3834">
        <v>7.2318338999999998</v>
      </c>
      <c r="G3834">
        <v>-80.603518100000002</v>
      </c>
      <c r="H3834">
        <v>-80.603518100000002</v>
      </c>
      <c r="I3834" t="s">
        <v>175</v>
      </c>
      <c r="L3834" t="s">
        <v>5596</v>
      </c>
      <c r="M3834" t="s">
        <v>5592</v>
      </c>
      <c r="Q3834" t="s">
        <v>5593</v>
      </c>
      <c r="V3834" t="s">
        <v>178</v>
      </c>
      <c r="AA3834" t="s">
        <v>5594</v>
      </c>
      <c r="AB3834">
        <v>48.12</v>
      </c>
      <c r="AC3834">
        <v>2.67</v>
      </c>
      <c r="AE3834">
        <v>13.92</v>
      </c>
      <c r="AI3834">
        <v>12.37</v>
      </c>
      <c r="AJ3834">
        <v>11.24</v>
      </c>
      <c r="AK3834">
        <v>7.08</v>
      </c>
      <c r="AL3834">
        <v>0.19</v>
      </c>
      <c r="AN3834">
        <v>0.27</v>
      </c>
      <c r="AO3834">
        <v>2.56</v>
      </c>
      <c r="AP3834">
        <v>0.23</v>
      </c>
      <c r="BF3834">
        <v>0.05</v>
      </c>
      <c r="CH3834">
        <v>43.78</v>
      </c>
      <c r="CJ3834">
        <v>390</v>
      </c>
      <c r="CK3834">
        <v>235</v>
      </c>
      <c r="CN3834">
        <v>62.05</v>
      </c>
      <c r="CO3834">
        <v>93</v>
      </c>
      <c r="CQ3834">
        <v>102</v>
      </c>
      <c r="CW3834">
        <v>2.33</v>
      </c>
      <c r="CX3834">
        <v>242</v>
      </c>
      <c r="CY3834">
        <v>34.08</v>
      </c>
      <c r="CZ3834">
        <v>165.5</v>
      </c>
      <c r="DA3834">
        <v>14.1</v>
      </c>
      <c r="DM3834">
        <v>0</v>
      </c>
      <c r="DN3834">
        <v>57.53</v>
      </c>
      <c r="DO3834">
        <v>11.3</v>
      </c>
      <c r="DP3834">
        <v>27.38</v>
      </c>
      <c r="DQ3834">
        <v>4.0199999999999996</v>
      </c>
      <c r="DR3834">
        <v>20.2</v>
      </c>
      <c r="DS3834">
        <v>5.58</v>
      </c>
      <c r="DT3834">
        <v>1.85</v>
      </c>
      <c r="DU3834">
        <v>6.55</v>
      </c>
      <c r="DV3834">
        <v>1.08</v>
      </c>
      <c r="DW3834">
        <v>6.7</v>
      </c>
      <c r="DX3834">
        <v>1.27</v>
      </c>
      <c r="DY3834">
        <v>3.36</v>
      </c>
      <c r="DZ3834">
        <v>0.46</v>
      </c>
      <c r="EA3834">
        <v>2.64</v>
      </c>
      <c r="EB3834">
        <v>0.44</v>
      </c>
      <c r="EC3834">
        <v>4.58</v>
      </c>
      <c r="EM3834">
        <v>1.18</v>
      </c>
      <c r="EO3834">
        <v>1.01</v>
      </c>
      <c r="EP3834">
        <v>0.27</v>
      </c>
      <c r="FO3834">
        <v>524208</v>
      </c>
    </row>
    <row r="3835" spans="1:171" x14ac:dyDescent="0.2">
      <c r="A3835" t="s">
        <v>5588</v>
      </c>
      <c r="B3835" t="s">
        <v>172</v>
      </c>
      <c r="C3835" t="s">
        <v>5589</v>
      </c>
      <c r="D3835" t="s">
        <v>5597</v>
      </c>
      <c r="E3835">
        <v>7.2433753000000003</v>
      </c>
      <c r="F3835">
        <v>7.2433753000000003</v>
      </c>
      <c r="G3835">
        <v>-80.563153299999996</v>
      </c>
      <c r="H3835">
        <v>-80.563153299999996</v>
      </c>
      <c r="I3835" t="s">
        <v>175</v>
      </c>
      <c r="L3835" t="s">
        <v>5598</v>
      </c>
      <c r="M3835" t="s">
        <v>5592</v>
      </c>
      <c r="Q3835" t="s">
        <v>5593</v>
      </c>
      <c r="V3835" t="s">
        <v>178</v>
      </c>
      <c r="AA3835" t="s">
        <v>5594</v>
      </c>
      <c r="AB3835">
        <v>47.24</v>
      </c>
      <c r="AC3835">
        <v>2.94</v>
      </c>
      <c r="AE3835">
        <v>13.67</v>
      </c>
      <c r="AI3835">
        <v>12.97</v>
      </c>
      <c r="AJ3835">
        <v>10.17</v>
      </c>
      <c r="AK3835">
        <v>6.61</v>
      </c>
      <c r="AL3835">
        <v>0.28000000000000003</v>
      </c>
      <c r="AN3835">
        <v>0.59</v>
      </c>
      <c r="AO3835">
        <v>3.06</v>
      </c>
      <c r="AP3835">
        <v>0.28999999999999998</v>
      </c>
      <c r="BF3835">
        <v>0.56000000000000005</v>
      </c>
      <c r="CH3835">
        <v>39.119999999999997</v>
      </c>
      <c r="CJ3835">
        <v>422</v>
      </c>
      <c r="CK3835">
        <v>60</v>
      </c>
      <c r="CN3835">
        <v>57.47</v>
      </c>
      <c r="CO3835">
        <v>66</v>
      </c>
      <c r="CQ3835">
        <v>51</v>
      </c>
      <c r="CW3835">
        <v>6.36</v>
      </c>
      <c r="CX3835">
        <v>244</v>
      </c>
      <c r="CY3835">
        <v>33.89</v>
      </c>
      <c r="CZ3835">
        <v>171.22</v>
      </c>
      <c r="DA3835">
        <v>15.62</v>
      </c>
      <c r="DM3835">
        <v>0.09</v>
      </c>
      <c r="DN3835">
        <v>105.27</v>
      </c>
      <c r="DO3835">
        <v>13.02</v>
      </c>
      <c r="DP3835">
        <v>33.32</v>
      </c>
      <c r="DQ3835">
        <v>4.8</v>
      </c>
      <c r="DR3835">
        <v>23.4</v>
      </c>
      <c r="DS3835">
        <v>6.2</v>
      </c>
      <c r="DT3835">
        <v>2.16</v>
      </c>
      <c r="DU3835">
        <v>6.9</v>
      </c>
      <c r="DV3835">
        <v>1.04</v>
      </c>
      <c r="DW3835">
        <v>6.84</v>
      </c>
      <c r="DX3835">
        <v>1.25</v>
      </c>
      <c r="DY3835">
        <v>3.42</v>
      </c>
      <c r="DZ3835">
        <v>0.44</v>
      </c>
      <c r="EA3835">
        <v>3.06</v>
      </c>
      <c r="EB3835">
        <v>0.46</v>
      </c>
      <c r="EC3835">
        <v>4.87</v>
      </c>
      <c r="EM3835">
        <v>0.98</v>
      </c>
      <c r="EO3835">
        <v>1.1499999999999999</v>
      </c>
      <c r="EP3835">
        <v>0.48</v>
      </c>
      <c r="FO3835">
        <v>524209</v>
      </c>
    </row>
    <row r="3836" spans="1:171" hidden="1" x14ac:dyDescent="0.2">
      <c r="A3836" t="s">
        <v>5588</v>
      </c>
      <c r="B3836" t="s">
        <v>172</v>
      </c>
      <c r="C3836" t="s">
        <v>5589</v>
      </c>
      <c r="D3836" t="s">
        <v>5597</v>
      </c>
      <c r="E3836">
        <v>7.2611553000000004</v>
      </c>
      <c r="F3836">
        <v>7.2611553000000004</v>
      </c>
      <c r="G3836">
        <v>-80.619390499999994</v>
      </c>
      <c r="H3836">
        <v>-80.619390499999994</v>
      </c>
      <c r="I3836" t="s">
        <v>175</v>
      </c>
      <c r="L3836" t="s">
        <v>5599</v>
      </c>
      <c r="M3836" t="s">
        <v>5592</v>
      </c>
      <c r="Q3836" t="s">
        <v>5593</v>
      </c>
      <c r="V3836" t="s">
        <v>178</v>
      </c>
      <c r="AA3836" t="s">
        <v>5594</v>
      </c>
      <c r="AB3836">
        <v>49.2</v>
      </c>
      <c r="AC3836">
        <v>2.65</v>
      </c>
      <c r="AE3836">
        <v>13.79</v>
      </c>
      <c r="AI3836">
        <v>11.24</v>
      </c>
      <c r="AJ3836">
        <v>11.89</v>
      </c>
      <c r="AK3836">
        <v>5.96</v>
      </c>
      <c r="AL3836">
        <v>0.19</v>
      </c>
      <c r="AN3836">
        <v>0.19</v>
      </c>
      <c r="AO3836">
        <v>2.63</v>
      </c>
      <c r="AP3836">
        <v>0.24</v>
      </c>
      <c r="BF3836">
        <v>0.73</v>
      </c>
      <c r="CH3836">
        <v>37.869999999999997</v>
      </c>
      <c r="CJ3836">
        <v>376</v>
      </c>
      <c r="CK3836">
        <v>199</v>
      </c>
      <c r="CN3836">
        <v>61.97</v>
      </c>
      <c r="CO3836">
        <v>95</v>
      </c>
      <c r="CQ3836">
        <v>656</v>
      </c>
      <c r="CW3836">
        <v>1.64</v>
      </c>
      <c r="CX3836">
        <v>259</v>
      </c>
      <c r="CY3836">
        <v>28.57</v>
      </c>
      <c r="CZ3836">
        <v>137.68</v>
      </c>
      <c r="DA3836">
        <v>13.04</v>
      </c>
      <c r="DM3836">
        <v>0.04</v>
      </c>
      <c r="DN3836">
        <v>54.43</v>
      </c>
      <c r="DO3836">
        <v>10.3</v>
      </c>
      <c r="DP3836">
        <v>26.81</v>
      </c>
      <c r="DQ3836">
        <v>3.93</v>
      </c>
      <c r="DR3836">
        <v>18.32</v>
      </c>
      <c r="DS3836">
        <v>5.2</v>
      </c>
      <c r="DT3836">
        <v>1.71</v>
      </c>
      <c r="DU3836">
        <v>5.75</v>
      </c>
      <c r="DV3836">
        <v>0.86</v>
      </c>
      <c r="DW3836">
        <v>5.53</v>
      </c>
      <c r="DX3836">
        <v>1.2</v>
      </c>
      <c r="DY3836">
        <v>2.91</v>
      </c>
      <c r="DZ3836">
        <v>0.37</v>
      </c>
      <c r="EA3836">
        <v>2.71</v>
      </c>
      <c r="EB3836">
        <v>0.33</v>
      </c>
      <c r="EC3836">
        <v>3.61</v>
      </c>
      <c r="EM3836">
        <v>0.75</v>
      </c>
      <c r="EO3836">
        <v>0.79</v>
      </c>
      <c r="EP3836">
        <v>0.33</v>
      </c>
      <c r="FO3836">
        <v>524210</v>
      </c>
    </row>
    <row r="3837" spans="1:171" hidden="1" x14ac:dyDescent="0.2">
      <c r="A3837" t="s">
        <v>5588</v>
      </c>
      <c r="B3837" t="s">
        <v>172</v>
      </c>
      <c r="C3837" t="s">
        <v>5589</v>
      </c>
      <c r="D3837" t="s">
        <v>5597</v>
      </c>
      <c r="E3837">
        <v>7.2669569000000003</v>
      </c>
      <c r="F3837">
        <v>7.2669569000000003</v>
      </c>
      <c r="G3837">
        <v>-80.535591999999994</v>
      </c>
      <c r="H3837">
        <v>-80.535591999999994</v>
      </c>
      <c r="I3837" t="s">
        <v>175</v>
      </c>
      <c r="L3837" t="s">
        <v>5600</v>
      </c>
      <c r="M3837" t="s">
        <v>5592</v>
      </c>
      <c r="Q3837" t="s">
        <v>5593</v>
      </c>
      <c r="V3837" t="s">
        <v>178</v>
      </c>
      <c r="AA3837" t="s">
        <v>5594</v>
      </c>
      <c r="AB3837">
        <v>47.65</v>
      </c>
      <c r="AC3837">
        <v>2.46</v>
      </c>
      <c r="AE3837">
        <v>15.21</v>
      </c>
      <c r="AI3837">
        <v>11.73</v>
      </c>
      <c r="AJ3837">
        <v>12.2</v>
      </c>
      <c r="AK3837">
        <v>6.14</v>
      </c>
      <c r="AL3837">
        <v>0.2</v>
      </c>
      <c r="AN3837">
        <v>0.09</v>
      </c>
      <c r="AO3837">
        <v>2.2200000000000002</v>
      </c>
      <c r="AP3837">
        <v>0.22</v>
      </c>
      <c r="BF3837">
        <v>0.37</v>
      </c>
      <c r="CH3837">
        <v>37.340000000000003</v>
      </c>
      <c r="CJ3837">
        <v>357</v>
      </c>
      <c r="CK3837">
        <v>199</v>
      </c>
      <c r="CN3837">
        <v>60.89</v>
      </c>
      <c r="CO3837">
        <v>85</v>
      </c>
      <c r="CQ3837">
        <v>337</v>
      </c>
      <c r="CW3837">
        <v>0.37</v>
      </c>
      <c r="CX3837">
        <v>261</v>
      </c>
      <c r="CY3837">
        <v>26.51</v>
      </c>
      <c r="CZ3837">
        <v>127.54</v>
      </c>
      <c r="DA3837">
        <v>12.08</v>
      </c>
      <c r="DM3837">
        <v>0</v>
      </c>
      <c r="DN3837">
        <v>31.11</v>
      </c>
      <c r="DO3837">
        <v>9.8699999999999992</v>
      </c>
      <c r="DP3837">
        <v>25.37</v>
      </c>
      <c r="DQ3837">
        <v>3.57</v>
      </c>
      <c r="DR3837">
        <v>18.23</v>
      </c>
      <c r="DS3837">
        <v>4.93</v>
      </c>
      <c r="DT3837">
        <v>1.86</v>
      </c>
      <c r="DU3837">
        <v>4.9400000000000004</v>
      </c>
      <c r="DV3837">
        <v>0.79</v>
      </c>
      <c r="DW3837">
        <v>5.36</v>
      </c>
      <c r="DX3837">
        <v>1.1200000000000001</v>
      </c>
      <c r="DY3837">
        <v>2.8</v>
      </c>
      <c r="DZ3837">
        <v>0.41</v>
      </c>
      <c r="EA3837">
        <v>2.4</v>
      </c>
      <c r="EB3837">
        <v>0.34</v>
      </c>
      <c r="EC3837">
        <v>3.62</v>
      </c>
      <c r="EM3837">
        <v>0.72</v>
      </c>
      <c r="EO3837">
        <v>0.81</v>
      </c>
      <c r="EP3837">
        <v>0.26</v>
      </c>
      <c r="FO3837">
        <v>524211</v>
      </c>
    </row>
    <row r="3838" spans="1:171" x14ac:dyDescent="0.2">
      <c r="A3838" t="s">
        <v>5588</v>
      </c>
      <c r="B3838" t="s">
        <v>172</v>
      </c>
      <c r="C3838" t="s">
        <v>5589</v>
      </c>
      <c r="D3838" t="s">
        <v>5597</v>
      </c>
      <c r="E3838">
        <v>7.2805349000000001</v>
      </c>
      <c r="F3838">
        <v>7.2805349000000001</v>
      </c>
      <c r="G3838">
        <v>-80.545090000000002</v>
      </c>
      <c r="H3838">
        <v>-80.545090000000002</v>
      </c>
      <c r="I3838" t="s">
        <v>175</v>
      </c>
      <c r="L3838" t="s">
        <v>5601</v>
      </c>
      <c r="M3838" t="s">
        <v>5592</v>
      </c>
      <c r="Q3838" t="s">
        <v>5593</v>
      </c>
      <c r="V3838" t="s">
        <v>178</v>
      </c>
      <c r="AA3838" t="s">
        <v>5594</v>
      </c>
      <c r="AB3838">
        <v>45.55</v>
      </c>
      <c r="AC3838">
        <v>2.54</v>
      </c>
      <c r="AE3838">
        <v>13.36</v>
      </c>
      <c r="AI3838">
        <v>11.88</v>
      </c>
      <c r="AJ3838">
        <v>9.3800000000000008</v>
      </c>
      <c r="AK3838">
        <v>8.3000000000000007</v>
      </c>
      <c r="AL3838">
        <v>0.21</v>
      </c>
      <c r="AN3838">
        <v>0.26</v>
      </c>
      <c r="AO3838">
        <v>3.22</v>
      </c>
      <c r="AP3838">
        <v>0.22</v>
      </c>
      <c r="BF3838">
        <v>3.84</v>
      </c>
      <c r="CH3838">
        <v>39.299999999999997</v>
      </c>
      <c r="CJ3838">
        <v>356</v>
      </c>
      <c r="CK3838">
        <v>353</v>
      </c>
      <c r="CN3838">
        <v>52.82</v>
      </c>
      <c r="CO3838">
        <v>99</v>
      </c>
      <c r="CQ3838">
        <v>450</v>
      </c>
      <c r="CW3838">
        <v>2.91</v>
      </c>
      <c r="CX3838">
        <v>323</v>
      </c>
      <c r="CY3838">
        <v>27.09</v>
      </c>
      <c r="CZ3838">
        <v>130.46</v>
      </c>
      <c r="DA3838">
        <v>12.48</v>
      </c>
      <c r="DM3838">
        <v>0.05</v>
      </c>
      <c r="DN3838">
        <v>103.11</v>
      </c>
      <c r="DO3838">
        <v>9.92</v>
      </c>
      <c r="DP3838">
        <v>25.36</v>
      </c>
      <c r="DQ3838">
        <v>3.5</v>
      </c>
      <c r="DR3838">
        <v>17.39</v>
      </c>
      <c r="DS3838">
        <v>4.8600000000000003</v>
      </c>
      <c r="DT3838">
        <v>1.68</v>
      </c>
      <c r="DU3838">
        <v>5.58</v>
      </c>
      <c r="DV3838">
        <v>0.81</v>
      </c>
      <c r="DW3838">
        <v>5.43</v>
      </c>
      <c r="DX3838">
        <v>0.98</v>
      </c>
      <c r="DY3838">
        <v>2.67</v>
      </c>
      <c r="DZ3838">
        <v>0.37</v>
      </c>
      <c r="EA3838">
        <v>2.4300000000000002</v>
      </c>
      <c r="EB3838">
        <v>0.33</v>
      </c>
      <c r="EC3838">
        <v>3.52</v>
      </c>
      <c r="EM3838">
        <v>1.43</v>
      </c>
      <c r="EO3838">
        <v>0.73</v>
      </c>
      <c r="EP3838">
        <v>0.28000000000000003</v>
      </c>
      <c r="FO3838">
        <v>524212</v>
      </c>
    </row>
    <row r="3839" spans="1:171" hidden="1" x14ac:dyDescent="0.2">
      <c r="A3839" t="s">
        <v>5588</v>
      </c>
      <c r="B3839" t="s">
        <v>172</v>
      </c>
      <c r="C3839" t="s">
        <v>5589</v>
      </c>
      <c r="D3839" t="s">
        <v>5597</v>
      </c>
      <c r="E3839">
        <v>7.2728396999999996</v>
      </c>
      <c r="F3839">
        <v>7.2728396999999996</v>
      </c>
      <c r="G3839">
        <v>-80.538756599999999</v>
      </c>
      <c r="H3839">
        <v>-80.538756599999999</v>
      </c>
      <c r="I3839" t="s">
        <v>175</v>
      </c>
      <c r="L3839" t="s">
        <v>5602</v>
      </c>
      <c r="M3839" t="s">
        <v>5592</v>
      </c>
      <c r="Q3839" t="s">
        <v>5593</v>
      </c>
      <c r="V3839" t="s">
        <v>178</v>
      </c>
      <c r="AA3839" t="s">
        <v>5594</v>
      </c>
      <c r="AB3839">
        <v>48.63</v>
      </c>
      <c r="AC3839">
        <v>2.78</v>
      </c>
      <c r="AE3839">
        <v>13.2</v>
      </c>
      <c r="AI3839">
        <v>12.28</v>
      </c>
      <c r="AJ3839">
        <v>8.84</v>
      </c>
      <c r="AK3839">
        <v>6.46</v>
      </c>
      <c r="AL3839">
        <v>0.24</v>
      </c>
      <c r="AN3839">
        <v>0.21</v>
      </c>
      <c r="AO3839">
        <v>4.08</v>
      </c>
      <c r="AP3839">
        <v>0.26</v>
      </c>
      <c r="BF3839">
        <v>1.7</v>
      </c>
      <c r="CH3839">
        <v>37.86</v>
      </c>
      <c r="CJ3839">
        <v>409</v>
      </c>
      <c r="CK3839">
        <v>86</v>
      </c>
      <c r="CN3839">
        <v>69.91</v>
      </c>
      <c r="CO3839">
        <v>66</v>
      </c>
      <c r="CQ3839">
        <v>129</v>
      </c>
      <c r="CW3839">
        <v>1.82</v>
      </c>
      <c r="CX3839">
        <v>317</v>
      </c>
      <c r="CY3839">
        <v>30.37</v>
      </c>
      <c r="CZ3839">
        <v>152.41</v>
      </c>
      <c r="DA3839">
        <v>14.31</v>
      </c>
      <c r="DM3839">
        <v>0.44</v>
      </c>
      <c r="DN3839">
        <v>121.17</v>
      </c>
      <c r="DO3839">
        <v>11.78</v>
      </c>
      <c r="DP3839">
        <v>29.97</v>
      </c>
      <c r="DQ3839">
        <v>4.2</v>
      </c>
      <c r="DR3839">
        <v>21.49</v>
      </c>
      <c r="DS3839">
        <v>5.77</v>
      </c>
      <c r="DT3839">
        <v>2.0499999999999998</v>
      </c>
      <c r="DU3839">
        <v>6.32</v>
      </c>
      <c r="DV3839">
        <v>0.95</v>
      </c>
      <c r="DW3839">
        <v>6.2</v>
      </c>
      <c r="DX3839">
        <v>1.21</v>
      </c>
      <c r="DY3839">
        <v>3.04</v>
      </c>
      <c r="DZ3839">
        <v>0.4</v>
      </c>
      <c r="EA3839">
        <v>2.5299999999999998</v>
      </c>
      <c r="EB3839">
        <v>0.41</v>
      </c>
      <c r="EC3839">
        <v>4</v>
      </c>
      <c r="EM3839">
        <v>0.81</v>
      </c>
      <c r="EO3839">
        <v>0.98</v>
      </c>
      <c r="EP3839">
        <v>0.56000000000000005</v>
      </c>
      <c r="FO3839">
        <v>524213</v>
      </c>
    </row>
    <row r="3840" spans="1:171" hidden="1" x14ac:dyDescent="0.2">
      <c r="A3840" t="s">
        <v>5588</v>
      </c>
      <c r="B3840" t="s">
        <v>172</v>
      </c>
      <c r="C3840" t="s">
        <v>5603</v>
      </c>
      <c r="D3840" t="s">
        <v>5604</v>
      </c>
      <c r="E3840">
        <v>7.4674757999999999</v>
      </c>
      <c r="F3840">
        <v>7.4674757999999999</v>
      </c>
      <c r="G3840">
        <v>-80.902133899999995</v>
      </c>
      <c r="H3840">
        <v>-80.902133899999995</v>
      </c>
      <c r="I3840" t="s">
        <v>175</v>
      </c>
      <c r="L3840" t="s">
        <v>5605</v>
      </c>
      <c r="M3840" t="s">
        <v>5606</v>
      </c>
      <c r="Q3840" t="s">
        <v>5593</v>
      </c>
      <c r="V3840" t="s">
        <v>178</v>
      </c>
      <c r="AA3840" t="s">
        <v>5594</v>
      </c>
      <c r="AB3840">
        <v>43.68</v>
      </c>
      <c r="AC3840">
        <v>1.59</v>
      </c>
      <c r="AE3840">
        <v>8.0299999999999994</v>
      </c>
      <c r="AI3840">
        <v>11.97</v>
      </c>
      <c r="AJ3840">
        <v>6.27</v>
      </c>
      <c r="AK3840">
        <v>22.51</v>
      </c>
      <c r="AL3840">
        <v>0.17</v>
      </c>
      <c r="AN3840">
        <v>0.21</v>
      </c>
      <c r="AO3840">
        <v>1.2</v>
      </c>
      <c r="AP3840">
        <v>0.19</v>
      </c>
      <c r="BF3840">
        <v>1.78</v>
      </c>
      <c r="CH3840">
        <v>22.05</v>
      </c>
      <c r="CJ3840">
        <v>213</v>
      </c>
      <c r="CK3840">
        <v>1368</v>
      </c>
      <c r="CN3840">
        <v>105.21</v>
      </c>
      <c r="CO3840">
        <v>1087</v>
      </c>
      <c r="CQ3840">
        <v>90</v>
      </c>
      <c r="CW3840">
        <v>7</v>
      </c>
      <c r="CX3840">
        <v>163</v>
      </c>
      <c r="CY3840">
        <v>14.25</v>
      </c>
      <c r="CZ3840">
        <v>91.12</v>
      </c>
      <c r="DA3840">
        <v>11.67</v>
      </c>
      <c r="DM3840">
        <v>0.22</v>
      </c>
      <c r="DN3840">
        <v>56.81</v>
      </c>
      <c r="DO3840">
        <v>9.41</v>
      </c>
      <c r="DP3840">
        <v>22.15</v>
      </c>
      <c r="DQ3840">
        <v>2.88</v>
      </c>
      <c r="DR3840">
        <v>14.13</v>
      </c>
      <c r="DS3840">
        <v>3.39</v>
      </c>
      <c r="DT3840">
        <v>1.1299999999999999</v>
      </c>
      <c r="DU3840">
        <v>3.04</v>
      </c>
      <c r="DV3840">
        <v>0.5</v>
      </c>
      <c r="DW3840">
        <v>2.88</v>
      </c>
      <c r="DX3840">
        <v>0.51</v>
      </c>
      <c r="DY3840">
        <v>1.34</v>
      </c>
      <c r="DZ3840">
        <v>0.17</v>
      </c>
      <c r="EA3840">
        <v>1.2</v>
      </c>
      <c r="EB3840">
        <v>0.15</v>
      </c>
      <c r="EC3840">
        <v>2.46</v>
      </c>
      <c r="EM3840">
        <v>0.9</v>
      </c>
      <c r="EO3840">
        <v>0.74</v>
      </c>
      <c r="EP3840">
        <v>0.26</v>
      </c>
      <c r="FO3840">
        <v>524214</v>
      </c>
    </row>
    <row r="3841" spans="1:171" x14ac:dyDescent="0.2">
      <c r="A3841" t="s">
        <v>5588</v>
      </c>
      <c r="B3841" t="s">
        <v>172</v>
      </c>
      <c r="C3841" t="s">
        <v>5603</v>
      </c>
      <c r="D3841" t="s">
        <v>5607</v>
      </c>
      <c r="E3841">
        <v>7.4338829999999998</v>
      </c>
      <c r="F3841">
        <v>7.4338829999999998</v>
      </c>
      <c r="G3841">
        <v>-80.917447699999997</v>
      </c>
      <c r="H3841">
        <v>-80.917447699999997</v>
      </c>
      <c r="I3841" t="s">
        <v>175</v>
      </c>
      <c r="L3841" t="s">
        <v>5608</v>
      </c>
      <c r="M3841" t="s">
        <v>5592</v>
      </c>
      <c r="Q3841" t="s">
        <v>5593</v>
      </c>
      <c r="V3841" t="s">
        <v>178</v>
      </c>
      <c r="AA3841" t="s">
        <v>5594</v>
      </c>
      <c r="AB3841">
        <v>49.02</v>
      </c>
      <c r="AC3841">
        <v>3.11</v>
      </c>
      <c r="AE3841">
        <v>13.89</v>
      </c>
      <c r="AI3841">
        <v>11.46</v>
      </c>
      <c r="AJ3841">
        <v>11.19</v>
      </c>
      <c r="AK3841">
        <v>6.65</v>
      </c>
      <c r="AL3841">
        <v>0.18</v>
      </c>
      <c r="AN3841">
        <v>0.35</v>
      </c>
      <c r="AO3841">
        <v>2.67</v>
      </c>
      <c r="AP3841">
        <v>0.32</v>
      </c>
      <c r="BF3841">
        <v>-0.06</v>
      </c>
      <c r="CH3841">
        <v>32.659999999999997</v>
      </c>
      <c r="CJ3841">
        <v>353</v>
      </c>
      <c r="CK3841">
        <v>184</v>
      </c>
      <c r="CN3841">
        <v>58.79</v>
      </c>
      <c r="CO3841">
        <v>92</v>
      </c>
      <c r="CQ3841">
        <v>100</v>
      </c>
      <c r="CW3841">
        <v>9.14</v>
      </c>
      <c r="CX3841">
        <v>357</v>
      </c>
      <c r="CY3841">
        <v>29.12</v>
      </c>
      <c r="CZ3841">
        <v>192.37</v>
      </c>
      <c r="DA3841">
        <v>26</v>
      </c>
      <c r="DM3841">
        <v>0.08</v>
      </c>
      <c r="DN3841">
        <v>94.95</v>
      </c>
      <c r="DO3841">
        <v>19.809999999999999</v>
      </c>
      <c r="DP3841">
        <v>47.1</v>
      </c>
      <c r="DQ3841">
        <v>6.05</v>
      </c>
      <c r="DR3841">
        <v>28.3</v>
      </c>
      <c r="DS3841">
        <v>6.61</v>
      </c>
      <c r="DT3841">
        <v>2.1800000000000002</v>
      </c>
      <c r="DU3841">
        <v>7.03</v>
      </c>
      <c r="DV3841">
        <v>1.04</v>
      </c>
      <c r="DW3841">
        <v>6.18</v>
      </c>
      <c r="DX3841">
        <v>1.22</v>
      </c>
      <c r="DY3841">
        <v>3.03</v>
      </c>
      <c r="DZ3841">
        <v>0.42</v>
      </c>
      <c r="EA3841">
        <v>2.64</v>
      </c>
      <c r="EB3841">
        <v>0.34</v>
      </c>
      <c r="EC3841">
        <v>5.01</v>
      </c>
      <c r="EM3841">
        <v>1.18</v>
      </c>
      <c r="EO3841">
        <v>1.84</v>
      </c>
      <c r="EP3841">
        <v>0.52</v>
      </c>
      <c r="FO3841">
        <v>524215</v>
      </c>
    </row>
    <row r="3842" spans="1:171" hidden="1" x14ac:dyDescent="0.2">
      <c r="A3842" t="s">
        <v>5588</v>
      </c>
      <c r="B3842" t="s">
        <v>172</v>
      </c>
      <c r="C3842" t="s">
        <v>5603</v>
      </c>
      <c r="D3842" t="s">
        <v>5609</v>
      </c>
      <c r="E3842">
        <v>7.2353886000000003</v>
      </c>
      <c r="F3842">
        <v>7.2353886000000003</v>
      </c>
      <c r="G3842">
        <v>-80.905155800000003</v>
      </c>
      <c r="H3842">
        <v>-80.905155800000003</v>
      </c>
      <c r="I3842" t="s">
        <v>175</v>
      </c>
      <c r="L3842" t="s">
        <v>5610</v>
      </c>
      <c r="M3842" t="s">
        <v>5606</v>
      </c>
      <c r="Q3842" t="s">
        <v>5593</v>
      </c>
      <c r="V3842" t="s">
        <v>178</v>
      </c>
      <c r="AA3842" t="s">
        <v>5594</v>
      </c>
      <c r="AB3842">
        <v>39.78</v>
      </c>
      <c r="AC3842">
        <v>1.07</v>
      </c>
      <c r="AE3842">
        <v>5.7</v>
      </c>
      <c r="AI3842">
        <v>11.43</v>
      </c>
      <c r="AJ3842">
        <v>5.46</v>
      </c>
      <c r="AK3842">
        <v>27.02</v>
      </c>
      <c r="AL3842">
        <v>0.17</v>
      </c>
      <c r="AN3842">
        <v>0.17</v>
      </c>
      <c r="AO3842">
        <v>0.54</v>
      </c>
      <c r="AP3842">
        <v>0.12</v>
      </c>
      <c r="BF3842">
        <v>5.0199999999999996</v>
      </c>
      <c r="CJ3842">
        <v>149</v>
      </c>
      <c r="CK3842">
        <v>1772</v>
      </c>
      <c r="CO3842">
        <v>1147</v>
      </c>
      <c r="CX3842">
        <v>99</v>
      </c>
      <c r="CZ3842">
        <v>57</v>
      </c>
      <c r="FO3842">
        <v>524216</v>
      </c>
    </row>
    <row r="3843" spans="1:171" hidden="1" x14ac:dyDescent="0.2">
      <c r="A3843" t="s">
        <v>5588</v>
      </c>
      <c r="B3843" t="s">
        <v>172</v>
      </c>
      <c r="C3843" t="s">
        <v>5603</v>
      </c>
      <c r="D3843" t="s">
        <v>5609</v>
      </c>
      <c r="E3843">
        <v>7.2353886000000003</v>
      </c>
      <c r="F3843">
        <v>7.2353886000000003</v>
      </c>
      <c r="G3843">
        <v>-80.905155800000003</v>
      </c>
      <c r="H3843">
        <v>-80.905155800000003</v>
      </c>
      <c r="I3843" t="s">
        <v>175</v>
      </c>
      <c r="L3843" t="s">
        <v>5611</v>
      </c>
      <c r="M3843" t="s">
        <v>5592</v>
      </c>
      <c r="Q3843" t="s">
        <v>5593</v>
      </c>
      <c r="V3843" t="s">
        <v>178</v>
      </c>
      <c r="AA3843" t="s">
        <v>5594</v>
      </c>
      <c r="AB3843">
        <v>46.89</v>
      </c>
      <c r="AC3843">
        <v>3.81</v>
      </c>
      <c r="AE3843">
        <v>14.04</v>
      </c>
      <c r="AI3843">
        <v>11.54</v>
      </c>
      <c r="AJ3843">
        <v>9.92</v>
      </c>
      <c r="AK3843">
        <v>5.59</v>
      </c>
      <c r="AL3843">
        <v>0.23</v>
      </c>
      <c r="AN3843">
        <v>0.86</v>
      </c>
      <c r="AO3843">
        <v>3.56</v>
      </c>
      <c r="AP3843">
        <v>0.48</v>
      </c>
      <c r="BF3843">
        <v>1.37</v>
      </c>
      <c r="CH3843">
        <v>34.9</v>
      </c>
      <c r="CJ3843">
        <v>379</v>
      </c>
      <c r="CK3843">
        <v>101</v>
      </c>
      <c r="CN3843">
        <v>54.8</v>
      </c>
      <c r="CO3843">
        <v>54</v>
      </c>
      <c r="CQ3843">
        <v>106</v>
      </c>
      <c r="CW3843">
        <v>10.6</v>
      </c>
      <c r="CX3843">
        <v>426</v>
      </c>
      <c r="CY3843">
        <v>41.73</v>
      </c>
      <c r="CZ3843">
        <v>337</v>
      </c>
      <c r="DA3843">
        <v>41.6</v>
      </c>
      <c r="DM3843">
        <v>0.1</v>
      </c>
      <c r="DN3843">
        <v>182.5</v>
      </c>
      <c r="DO3843">
        <v>32.75</v>
      </c>
      <c r="DP3843">
        <v>71.23</v>
      </c>
      <c r="DQ3843">
        <v>9.35</v>
      </c>
      <c r="DR3843">
        <v>43.63</v>
      </c>
      <c r="DS3843">
        <v>10.09</v>
      </c>
      <c r="DT3843">
        <v>2.93</v>
      </c>
      <c r="DU3843">
        <v>9.6300000000000008</v>
      </c>
      <c r="DV3843">
        <v>1.48</v>
      </c>
      <c r="DW3843">
        <v>9.15</v>
      </c>
      <c r="DX3843">
        <v>1.56</v>
      </c>
      <c r="DY3843">
        <v>3.75</v>
      </c>
      <c r="DZ3843">
        <v>0.56999999999999995</v>
      </c>
      <c r="EA3843">
        <v>2.87</v>
      </c>
      <c r="EB3843">
        <v>0.45</v>
      </c>
      <c r="EC3843">
        <v>8.17</v>
      </c>
      <c r="EM3843">
        <v>1.75</v>
      </c>
      <c r="EO3843">
        <v>3.16</v>
      </c>
      <c r="EP3843">
        <v>0.84</v>
      </c>
      <c r="FO3843">
        <v>524217</v>
      </c>
    </row>
    <row r="3844" spans="1:171" hidden="1" x14ac:dyDescent="0.2">
      <c r="A3844" t="s">
        <v>5588</v>
      </c>
      <c r="B3844" t="s">
        <v>172</v>
      </c>
      <c r="C3844" t="s">
        <v>5603</v>
      </c>
      <c r="D3844" t="s">
        <v>5612</v>
      </c>
      <c r="E3844">
        <v>7.2420286999999997</v>
      </c>
      <c r="F3844">
        <v>7.2420286999999997</v>
      </c>
      <c r="G3844">
        <v>-80.907346599999997</v>
      </c>
      <c r="H3844">
        <v>-80.907346599999997</v>
      </c>
      <c r="I3844" t="s">
        <v>175</v>
      </c>
      <c r="L3844" t="s">
        <v>5613</v>
      </c>
      <c r="M3844" t="s">
        <v>5592</v>
      </c>
      <c r="Q3844" t="s">
        <v>5593</v>
      </c>
      <c r="V3844" t="s">
        <v>178</v>
      </c>
      <c r="AA3844" t="s">
        <v>5594</v>
      </c>
      <c r="AB3844">
        <v>45.05</v>
      </c>
      <c r="AC3844">
        <v>3.86</v>
      </c>
      <c r="AE3844">
        <v>13.67</v>
      </c>
      <c r="AI3844">
        <v>12.54</v>
      </c>
      <c r="AJ3844">
        <v>8.41</v>
      </c>
      <c r="AK3844">
        <v>5.58</v>
      </c>
      <c r="AL3844">
        <v>0.15</v>
      </c>
      <c r="AN3844">
        <v>1.3</v>
      </c>
      <c r="AO3844">
        <v>3.49</v>
      </c>
      <c r="AP3844">
        <v>0.47</v>
      </c>
      <c r="BF3844">
        <v>3.46</v>
      </c>
      <c r="CJ3844">
        <v>379</v>
      </c>
      <c r="CK3844">
        <v>71</v>
      </c>
      <c r="CO3844">
        <v>74</v>
      </c>
      <c r="CX3844">
        <v>381</v>
      </c>
      <c r="CZ3844">
        <v>293</v>
      </c>
      <c r="FO3844">
        <v>524218</v>
      </c>
    </row>
    <row r="3845" spans="1:171" hidden="1" x14ac:dyDescent="0.2">
      <c r="A3845" t="s">
        <v>5588</v>
      </c>
      <c r="B3845" t="s">
        <v>172</v>
      </c>
      <c r="C3845" t="s">
        <v>5603</v>
      </c>
      <c r="D3845" t="s">
        <v>5614</v>
      </c>
      <c r="E3845">
        <v>7.2133025999999996</v>
      </c>
      <c r="F3845">
        <v>7.2133025999999996</v>
      </c>
      <c r="G3845">
        <v>-80.748504199999999</v>
      </c>
      <c r="H3845">
        <v>-80.748504199999999</v>
      </c>
      <c r="I3845" t="s">
        <v>175</v>
      </c>
      <c r="L3845" t="s">
        <v>5615</v>
      </c>
      <c r="M3845" t="s">
        <v>5592</v>
      </c>
      <c r="Q3845" t="s">
        <v>5593</v>
      </c>
      <c r="V3845" t="s">
        <v>178</v>
      </c>
      <c r="AA3845" t="s">
        <v>5594</v>
      </c>
      <c r="AB3845">
        <v>45.37</v>
      </c>
      <c r="AC3845">
        <v>3.98</v>
      </c>
      <c r="AE3845">
        <v>14.12</v>
      </c>
      <c r="AI3845">
        <v>12.46</v>
      </c>
      <c r="AJ3845">
        <v>11.2</v>
      </c>
      <c r="AK3845">
        <v>4.1900000000000004</v>
      </c>
      <c r="AL3845">
        <v>0.2</v>
      </c>
      <c r="AN3845">
        <v>1.19</v>
      </c>
      <c r="AO3845">
        <v>3.4</v>
      </c>
      <c r="AP3845">
        <v>0.52</v>
      </c>
      <c r="BF3845">
        <v>1.91</v>
      </c>
      <c r="CH3845">
        <v>30.28</v>
      </c>
      <c r="CJ3845">
        <v>382</v>
      </c>
      <c r="CK3845">
        <v>52</v>
      </c>
      <c r="CN3845">
        <v>51.26</v>
      </c>
      <c r="CO3845">
        <v>57</v>
      </c>
      <c r="CQ3845">
        <v>94</v>
      </c>
      <c r="CW3845">
        <v>24.6</v>
      </c>
      <c r="CX3845">
        <v>468</v>
      </c>
      <c r="CY3845">
        <v>38.71</v>
      </c>
      <c r="CZ3845">
        <v>291.25</v>
      </c>
      <c r="DA3845">
        <v>40.76</v>
      </c>
      <c r="DM3845">
        <v>0.38</v>
      </c>
      <c r="DN3845">
        <v>231.28</v>
      </c>
      <c r="DO3845">
        <v>30.62</v>
      </c>
      <c r="DP3845">
        <v>70.319999999999993</v>
      </c>
      <c r="DQ3845">
        <v>9.26</v>
      </c>
      <c r="DR3845">
        <v>39.03</v>
      </c>
      <c r="DS3845">
        <v>9.23</v>
      </c>
      <c r="DT3845">
        <v>2.99</v>
      </c>
      <c r="DU3845">
        <v>9.48</v>
      </c>
      <c r="DV3845">
        <v>1.25</v>
      </c>
      <c r="DW3845">
        <v>8.0299999999999994</v>
      </c>
      <c r="DX3845">
        <v>1.49</v>
      </c>
      <c r="DY3845">
        <v>3.77</v>
      </c>
      <c r="DZ3845">
        <v>0.49</v>
      </c>
      <c r="EA3845">
        <v>3.13</v>
      </c>
      <c r="EB3845">
        <v>0.43</v>
      </c>
      <c r="EC3845">
        <v>7.14</v>
      </c>
      <c r="EM3845">
        <v>1.62</v>
      </c>
      <c r="EO3845">
        <v>2.9</v>
      </c>
      <c r="EP3845">
        <v>0.8</v>
      </c>
      <c r="FO3845">
        <v>524219</v>
      </c>
    </row>
    <row r="3846" spans="1:171" hidden="1" x14ac:dyDescent="0.2">
      <c r="A3846" t="s">
        <v>5588</v>
      </c>
      <c r="B3846" t="s">
        <v>172</v>
      </c>
      <c r="C3846" t="s">
        <v>5603</v>
      </c>
      <c r="D3846" t="s">
        <v>5616</v>
      </c>
      <c r="E3846">
        <v>7.2133479999999999</v>
      </c>
      <c r="F3846">
        <v>7.2133479999999999</v>
      </c>
      <c r="G3846">
        <v>-80.852216900000002</v>
      </c>
      <c r="H3846">
        <v>-80.852216900000002</v>
      </c>
      <c r="I3846" t="s">
        <v>175</v>
      </c>
      <c r="L3846" t="s">
        <v>5617</v>
      </c>
      <c r="M3846" t="s">
        <v>5592</v>
      </c>
      <c r="Q3846" t="s">
        <v>5593</v>
      </c>
      <c r="V3846" t="s">
        <v>178</v>
      </c>
      <c r="AA3846" t="s">
        <v>5594</v>
      </c>
      <c r="AB3846">
        <v>45.56</v>
      </c>
      <c r="AC3846">
        <v>4.0999999999999996</v>
      </c>
      <c r="AE3846">
        <v>14.24</v>
      </c>
      <c r="AI3846">
        <v>12.38</v>
      </c>
      <c r="AJ3846">
        <v>9.99</v>
      </c>
      <c r="AK3846">
        <v>5.87</v>
      </c>
      <c r="AL3846">
        <v>0.21</v>
      </c>
      <c r="AN3846">
        <v>0.91</v>
      </c>
      <c r="AO3846">
        <v>3.11</v>
      </c>
      <c r="AP3846">
        <v>0.51</v>
      </c>
      <c r="BF3846">
        <v>1.34</v>
      </c>
      <c r="CH3846">
        <v>31.99</v>
      </c>
      <c r="CJ3846">
        <v>388</v>
      </c>
      <c r="CK3846">
        <v>351</v>
      </c>
      <c r="CN3846">
        <v>68.55</v>
      </c>
      <c r="CO3846">
        <v>54</v>
      </c>
      <c r="CQ3846">
        <v>104</v>
      </c>
      <c r="CW3846">
        <v>15.13</v>
      </c>
      <c r="CX3846">
        <v>466</v>
      </c>
      <c r="CY3846">
        <v>38.840000000000003</v>
      </c>
      <c r="CZ3846">
        <v>316</v>
      </c>
      <c r="DA3846">
        <v>43.65</v>
      </c>
      <c r="DM3846">
        <v>0.13</v>
      </c>
      <c r="DN3846">
        <v>364.47</v>
      </c>
      <c r="DO3846">
        <v>32.57</v>
      </c>
      <c r="DP3846">
        <v>73.42</v>
      </c>
      <c r="DQ3846">
        <v>9.84</v>
      </c>
      <c r="DR3846">
        <v>43.65</v>
      </c>
      <c r="DS3846">
        <v>9.48</v>
      </c>
      <c r="DT3846">
        <v>3.17</v>
      </c>
      <c r="DU3846">
        <v>9.24</v>
      </c>
      <c r="DV3846">
        <v>1.41</v>
      </c>
      <c r="DW3846">
        <v>7.91</v>
      </c>
      <c r="DX3846">
        <v>1.45</v>
      </c>
      <c r="DY3846">
        <v>3.77</v>
      </c>
      <c r="DZ3846">
        <v>0.52</v>
      </c>
      <c r="EA3846">
        <v>3.27</v>
      </c>
      <c r="EB3846">
        <v>0.45</v>
      </c>
      <c r="EC3846">
        <v>7.13</v>
      </c>
      <c r="EM3846">
        <v>2.16</v>
      </c>
      <c r="EO3846">
        <v>2.93</v>
      </c>
      <c r="EP3846">
        <v>0.88</v>
      </c>
      <c r="FO3846">
        <v>524220</v>
      </c>
    </row>
    <row r="3847" spans="1:171" hidden="1" x14ac:dyDescent="0.2">
      <c r="A3847" t="s">
        <v>5588</v>
      </c>
      <c r="B3847" t="s">
        <v>172</v>
      </c>
      <c r="C3847" t="s">
        <v>5603</v>
      </c>
      <c r="D3847" t="s">
        <v>5616</v>
      </c>
      <c r="E3847">
        <v>7.2133479999999999</v>
      </c>
      <c r="F3847">
        <v>7.2133479999999999</v>
      </c>
      <c r="G3847">
        <v>-80.852216900000002</v>
      </c>
      <c r="H3847">
        <v>-80.852216900000002</v>
      </c>
      <c r="I3847" t="s">
        <v>175</v>
      </c>
      <c r="L3847" t="s">
        <v>5618</v>
      </c>
      <c r="M3847" t="s">
        <v>5619</v>
      </c>
      <c r="Q3847" t="s">
        <v>5593</v>
      </c>
      <c r="V3847" t="s">
        <v>178</v>
      </c>
      <c r="AA3847" t="s">
        <v>5594</v>
      </c>
      <c r="AB3847">
        <v>48</v>
      </c>
      <c r="AC3847">
        <v>3.12</v>
      </c>
      <c r="AE3847">
        <v>17.07</v>
      </c>
      <c r="AI3847">
        <v>10.210000000000001</v>
      </c>
      <c r="AJ3847">
        <v>7.6</v>
      </c>
      <c r="AK3847">
        <v>2.46</v>
      </c>
      <c r="AL3847">
        <v>0.11</v>
      </c>
      <c r="AN3847">
        <v>1.29</v>
      </c>
      <c r="AO3847">
        <v>4.96</v>
      </c>
      <c r="AP3847">
        <v>0.93</v>
      </c>
      <c r="BF3847">
        <v>2.2000000000000002</v>
      </c>
      <c r="FO3847">
        <v>524221</v>
      </c>
    </row>
    <row r="3848" spans="1:171" hidden="1" x14ac:dyDescent="0.2">
      <c r="A3848" t="s">
        <v>5588</v>
      </c>
      <c r="B3848" t="s">
        <v>172</v>
      </c>
      <c r="C3848" t="s">
        <v>5603</v>
      </c>
      <c r="D3848" t="s">
        <v>5620</v>
      </c>
      <c r="E3848">
        <v>7.4947851999999999</v>
      </c>
      <c r="F3848">
        <v>7.4947851999999999</v>
      </c>
      <c r="G3848">
        <v>-80.963742400000001</v>
      </c>
      <c r="H3848">
        <v>-80.963742400000001</v>
      </c>
      <c r="I3848" t="s">
        <v>175</v>
      </c>
      <c r="L3848" t="s">
        <v>5621</v>
      </c>
      <c r="M3848" t="s">
        <v>5606</v>
      </c>
      <c r="Q3848" t="s">
        <v>5593</v>
      </c>
      <c r="V3848" t="s">
        <v>178</v>
      </c>
      <c r="AA3848" t="s">
        <v>5594</v>
      </c>
      <c r="AB3848">
        <v>44.32</v>
      </c>
      <c r="AC3848">
        <v>1.47</v>
      </c>
      <c r="AE3848">
        <v>7.3</v>
      </c>
      <c r="AI3848">
        <v>12.07</v>
      </c>
      <c r="AJ3848">
        <v>6.42</v>
      </c>
      <c r="AK3848">
        <v>25.22</v>
      </c>
      <c r="AL3848">
        <v>0.18</v>
      </c>
      <c r="AN3848">
        <v>0.1</v>
      </c>
      <c r="AO3848">
        <v>1.1299999999999999</v>
      </c>
      <c r="AP3848">
        <v>0.15</v>
      </c>
      <c r="BF3848">
        <v>0.38</v>
      </c>
      <c r="FO3848">
        <v>524222</v>
      </c>
    </row>
    <row r="3849" spans="1:171" x14ac:dyDescent="0.2">
      <c r="A3849" t="s">
        <v>5588</v>
      </c>
      <c r="B3849" t="s">
        <v>172</v>
      </c>
      <c r="C3849" t="s">
        <v>5603</v>
      </c>
      <c r="D3849" t="s">
        <v>5622</v>
      </c>
      <c r="E3849">
        <v>7.4338106000000002</v>
      </c>
      <c r="F3849">
        <v>7.4338106000000002</v>
      </c>
      <c r="G3849">
        <v>-80.917484000000002</v>
      </c>
      <c r="H3849">
        <v>-80.917484000000002</v>
      </c>
      <c r="I3849" t="s">
        <v>175</v>
      </c>
      <c r="L3849" t="s">
        <v>5623</v>
      </c>
      <c r="M3849" t="s">
        <v>5592</v>
      </c>
      <c r="Q3849" t="s">
        <v>5593</v>
      </c>
      <c r="V3849" t="s">
        <v>178</v>
      </c>
      <c r="AA3849" t="s">
        <v>5594</v>
      </c>
      <c r="AB3849">
        <v>47.46</v>
      </c>
      <c r="AC3849">
        <v>2.81</v>
      </c>
      <c r="AE3849">
        <v>13.92</v>
      </c>
      <c r="AI3849">
        <v>11.25</v>
      </c>
      <c r="AJ3849">
        <v>12.18</v>
      </c>
      <c r="AK3849">
        <v>7.68</v>
      </c>
      <c r="AL3849">
        <v>0.18</v>
      </c>
      <c r="AN3849">
        <v>0.17</v>
      </c>
      <c r="AO3849">
        <v>2.1800000000000002</v>
      </c>
      <c r="AP3849">
        <v>0.28000000000000003</v>
      </c>
      <c r="BF3849">
        <v>0.49</v>
      </c>
      <c r="CH3849">
        <v>35.29</v>
      </c>
      <c r="CJ3849">
        <v>330</v>
      </c>
      <c r="CK3849">
        <v>367</v>
      </c>
      <c r="CN3849">
        <v>54.43</v>
      </c>
      <c r="CO3849">
        <v>136</v>
      </c>
      <c r="CQ3849">
        <v>648</v>
      </c>
      <c r="CW3849">
        <v>1.61</v>
      </c>
      <c r="CX3849">
        <v>331</v>
      </c>
      <c r="CY3849">
        <v>25.73</v>
      </c>
      <c r="CZ3849">
        <v>166.42</v>
      </c>
      <c r="DA3849">
        <v>21.95</v>
      </c>
      <c r="DM3849">
        <v>0.01</v>
      </c>
      <c r="DN3849">
        <v>44.18</v>
      </c>
      <c r="DO3849">
        <v>16.64</v>
      </c>
      <c r="DP3849">
        <v>39.9</v>
      </c>
      <c r="DQ3849">
        <v>5.33</v>
      </c>
      <c r="DR3849">
        <v>23.47</v>
      </c>
      <c r="DS3849">
        <v>6.07</v>
      </c>
      <c r="DT3849">
        <v>2.0499999999999998</v>
      </c>
      <c r="DU3849">
        <v>6.14</v>
      </c>
      <c r="DV3849">
        <v>0.87</v>
      </c>
      <c r="DW3849">
        <v>5.35</v>
      </c>
      <c r="DX3849">
        <v>1.01</v>
      </c>
      <c r="DY3849">
        <v>2.65</v>
      </c>
      <c r="DZ3849">
        <v>0.33</v>
      </c>
      <c r="EA3849">
        <v>2.1800000000000002</v>
      </c>
      <c r="EB3849">
        <v>0.28999999999999998</v>
      </c>
      <c r="EC3849">
        <v>4.24</v>
      </c>
      <c r="EM3849">
        <v>1.1200000000000001</v>
      </c>
      <c r="EO3849">
        <v>1.48</v>
      </c>
      <c r="EP3849">
        <v>0.46</v>
      </c>
      <c r="FO3849">
        <v>524223</v>
      </c>
    </row>
    <row r="3850" spans="1:171" hidden="1" x14ac:dyDescent="0.2">
      <c r="A3850" t="s">
        <v>5588</v>
      </c>
      <c r="B3850" t="s">
        <v>172</v>
      </c>
      <c r="C3850" t="s">
        <v>5603</v>
      </c>
      <c r="D3850" t="s">
        <v>5624</v>
      </c>
      <c r="E3850">
        <v>7.4251284000000002</v>
      </c>
      <c r="F3850">
        <v>7.4251284000000002</v>
      </c>
      <c r="G3850">
        <v>-80.927408700000001</v>
      </c>
      <c r="H3850">
        <v>-80.927408700000001</v>
      </c>
      <c r="I3850" t="s">
        <v>175</v>
      </c>
      <c r="L3850" t="s">
        <v>5625</v>
      </c>
      <c r="M3850" t="s">
        <v>5592</v>
      </c>
      <c r="Q3850" t="s">
        <v>5593</v>
      </c>
      <c r="V3850" t="s">
        <v>178</v>
      </c>
      <c r="AA3850" t="s">
        <v>5594</v>
      </c>
      <c r="AB3850">
        <v>47.28</v>
      </c>
      <c r="AC3850">
        <v>3.67</v>
      </c>
      <c r="AE3850">
        <v>14.44</v>
      </c>
      <c r="AI3850">
        <v>11.83</v>
      </c>
      <c r="AJ3850">
        <v>9.89</v>
      </c>
      <c r="AK3850">
        <v>5.82</v>
      </c>
      <c r="AL3850">
        <v>0.19</v>
      </c>
      <c r="AN3850">
        <v>1.36</v>
      </c>
      <c r="AO3850">
        <v>3.25</v>
      </c>
      <c r="AP3850">
        <v>0.43</v>
      </c>
      <c r="BF3850">
        <v>0.4</v>
      </c>
      <c r="CH3850">
        <v>30.65</v>
      </c>
      <c r="CJ3850">
        <v>348</v>
      </c>
      <c r="CK3850">
        <v>56</v>
      </c>
      <c r="CN3850">
        <v>49.64</v>
      </c>
      <c r="CO3850">
        <v>51</v>
      </c>
      <c r="CQ3850">
        <v>10</v>
      </c>
      <c r="CW3850">
        <v>19.53</v>
      </c>
      <c r="CX3850">
        <v>424</v>
      </c>
      <c r="CY3850">
        <v>33.22</v>
      </c>
      <c r="CZ3850">
        <v>254.18</v>
      </c>
      <c r="DA3850">
        <v>35.299999999999997</v>
      </c>
      <c r="DM3850">
        <v>0.03</v>
      </c>
      <c r="DN3850">
        <v>184.87</v>
      </c>
      <c r="DO3850">
        <v>26.6</v>
      </c>
      <c r="DP3850">
        <v>62.39</v>
      </c>
      <c r="DQ3850">
        <v>7.88</v>
      </c>
      <c r="DR3850">
        <v>36.01</v>
      </c>
      <c r="DS3850">
        <v>8.3699999999999992</v>
      </c>
      <c r="DT3850">
        <v>2.62</v>
      </c>
      <c r="DU3850">
        <v>8.1199999999999992</v>
      </c>
      <c r="DV3850">
        <v>1.1399999999999999</v>
      </c>
      <c r="DW3850">
        <v>7.23</v>
      </c>
      <c r="DX3850">
        <v>1.24</v>
      </c>
      <c r="DY3850">
        <v>3.18</v>
      </c>
      <c r="DZ3850">
        <v>0.47</v>
      </c>
      <c r="EA3850">
        <v>2.71</v>
      </c>
      <c r="EB3850">
        <v>0.36</v>
      </c>
      <c r="EC3850">
        <v>6.31</v>
      </c>
      <c r="EM3850">
        <v>2.0699999999999998</v>
      </c>
      <c r="EO3850">
        <v>2.4700000000000002</v>
      </c>
      <c r="EP3850">
        <v>0.7</v>
      </c>
      <c r="FO3850">
        <v>524224</v>
      </c>
    </row>
    <row r="3851" spans="1:171" x14ac:dyDescent="0.2">
      <c r="A3851" t="s">
        <v>5588</v>
      </c>
      <c r="B3851" t="s">
        <v>172</v>
      </c>
      <c r="C3851" t="s">
        <v>5603</v>
      </c>
      <c r="D3851" t="s">
        <v>5624</v>
      </c>
      <c r="E3851">
        <v>7.4251284000000002</v>
      </c>
      <c r="F3851">
        <v>7.4251284000000002</v>
      </c>
      <c r="G3851">
        <v>-80.927408700000001</v>
      </c>
      <c r="H3851">
        <v>-80.927408700000001</v>
      </c>
      <c r="I3851" t="s">
        <v>175</v>
      </c>
      <c r="L3851" t="s">
        <v>5626</v>
      </c>
      <c r="M3851" t="s">
        <v>5592</v>
      </c>
      <c r="Q3851" t="s">
        <v>5593</v>
      </c>
      <c r="V3851" t="s">
        <v>178</v>
      </c>
      <c r="AA3851" t="s">
        <v>5594</v>
      </c>
      <c r="AB3851">
        <v>48.8</v>
      </c>
      <c r="AC3851">
        <v>2.88</v>
      </c>
      <c r="AE3851">
        <v>13.92</v>
      </c>
      <c r="AI3851">
        <v>11.1</v>
      </c>
      <c r="AJ3851">
        <v>11.64</v>
      </c>
      <c r="AK3851">
        <v>6.57</v>
      </c>
      <c r="AL3851">
        <v>0.17</v>
      </c>
      <c r="AN3851">
        <v>0.28999999999999998</v>
      </c>
      <c r="AO3851">
        <v>2.56</v>
      </c>
      <c r="AP3851">
        <v>0.3</v>
      </c>
      <c r="BF3851">
        <v>0.03</v>
      </c>
      <c r="CH3851">
        <v>34.61</v>
      </c>
      <c r="CJ3851">
        <v>342</v>
      </c>
      <c r="CK3851">
        <v>260</v>
      </c>
      <c r="CN3851">
        <v>56.35</v>
      </c>
      <c r="CO3851">
        <v>102</v>
      </c>
      <c r="CQ3851">
        <v>26</v>
      </c>
      <c r="CW3851">
        <v>9.39</v>
      </c>
      <c r="CX3851">
        <v>347</v>
      </c>
      <c r="CY3851">
        <v>27.07</v>
      </c>
      <c r="CZ3851">
        <v>182.17</v>
      </c>
      <c r="DA3851">
        <v>24.19</v>
      </c>
      <c r="DM3851">
        <v>0.05</v>
      </c>
      <c r="DN3851">
        <v>86.01</v>
      </c>
      <c r="DO3851">
        <v>19.64</v>
      </c>
      <c r="DP3851">
        <v>45.66</v>
      </c>
      <c r="DQ3851">
        <v>6.13</v>
      </c>
      <c r="DR3851">
        <v>28.37</v>
      </c>
      <c r="DS3851">
        <v>6.23</v>
      </c>
      <c r="DT3851">
        <v>2.12</v>
      </c>
      <c r="DU3851">
        <v>6.54</v>
      </c>
      <c r="DV3851">
        <v>0.95</v>
      </c>
      <c r="DW3851">
        <v>5.73</v>
      </c>
      <c r="DX3851">
        <v>1.1100000000000001</v>
      </c>
      <c r="DY3851">
        <v>2.74</v>
      </c>
      <c r="DZ3851">
        <v>0.38</v>
      </c>
      <c r="EA3851">
        <v>2.34</v>
      </c>
      <c r="EB3851">
        <v>0.33</v>
      </c>
      <c r="EC3851">
        <v>4.6399999999999997</v>
      </c>
      <c r="EM3851">
        <v>1.57</v>
      </c>
      <c r="EO3851">
        <v>1.74</v>
      </c>
      <c r="EP3851">
        <v>0.5</v>
      </c>
      <c r="FO3851">
        <v>524225</v>
      </c>
    </row>
    <row r="3852" spans="1:171" x14ac:dyDescent="0.2">
      <c r="A3852" t="s">
        <v>5588</v>
      </c>
      <c r="B3852" t="s">
        <v>172</v>
      </c>
      <c r="C3852" t="s">
        <v>5603</v>
      </c>
      <c r="D3852" t="s">
        <v>5624</v>
      </c>
      <c r="E3852">
        <v>7.4188874</v>
      </c>
      <c r="F3852">
        <v>7.4188874</v>
      </c>
      <c r="G3852">
        <v>-80.931306399999997</v>
      </c>
      <c r="H3852">
        <v>-80.931306399999997</v>
      </c>
      <c r="I3852" t="s">
        <v>175</v>
      </c>
      <c r="L3852" t="s">
        <v>5627</v>
      </c>
      <c r="M3852" t="s">
        <v>5592</v>
      </c>
      <c r="Q3852" t="s">
        <v>5593</v>
      </c>
      <c r="V3852" t="s">
        <v>178</v>
      </c>
      <c r="AA3852" t="s">
        <v>5594</v>
      </c>
      <c r="AB3852">
        <v>47.92</v>
      </c>
      <c r="AC3852">
        <v>2.95</v>
      </c>
      <c r="AE3852">
        <v>13.82</v>
      </c>
      <c r="AI3852">
        <v>11.1</v>
      </c>
      <c r="AJ3852">
        <v>10.32</v>
      </c>
      <c r="AK3852">
        <v>7.11</v>
      </c>
      <c r="AL3852">
        <v>0.18</v>
      </c>
      <c r="AN3852">
        <v>1.22</v>
      </c>
      <c r="AO3852">
        <v>2.97</v>
      </c>
      <c r="AP3852">
        <v>0.28999999999999998</v>
      </c>
      <c r="BF3852">
        <v>0.85</v>
      </c>
      <c r="CH3852">
        <v>34.369999999999997</v>
      </c>
      <c r="CJ3852">
        <v>337</v>
      </c>
      <c r="CK3852">
        <v>184</v>
      </c>
      <c r="CN3852">
        <v>51.19</v>
      </c>
      <c r="CO3852">
        <v>105</v>
      </c>
      <c r="CQ3852">
        <v>95</v>
      </c>
      <c r="CW3852">
        <v>14.9</v>
      </c>
      <c r="CX3852">
        <v>345</v>
      </c>
      <c r="CY3852">
        <v>27.93</v>
      </c>
      <c r="CZ3852">
        <v>177.87</v>
      </c>
      <c r="DA3852">
        <v>24.91</v>
      </c>
      <c r="DM3852">
        <v>0.03</v>
      </c>
      <c r="DN3852">
        <v>183.27</v>
      </c>
      <c r="DO3852">
        <v>18.66</v>
      </c>
      <c r="DP3852">
        <v>42.68</v>
      </c>
      <c r="DQ3852">
        <v>5.77</v>
      </c>
      <c r="DR3852">
        <v>26.17</v>
      </c>
      <c r="DS3852">
        <v>6.2</v>
      </c>
      <c r="DT3852">
        <v>2.19</v>
      </c>
      <c r="DU3852">
        <v>6.38</v>
      </c>
      <c r="DV3852">
        <v>0.95</v>
      </c>
      <c r="DW3852">
        <v>5.7</v>
      </c>
      <c r="DX3852">
        <v>1.08</v>
      </c>
      <c r="DY3852">
        <v>2.95</v>
      </c>
      <c r="DZ3852">
        <v>0.39</v>
      </c>
      <c r="EA3852">
        <v>2.48</v>
      </c>
      <c r="EB3852">
        <v>0.32</v>
      </c>
      <c r="EC3852">
        <v>4.82</v>
      </c>
      <c r="EM3852">
        <v>1.58</v>
      </c>
      <c r="EO3852">
        <v>1.63</v>
      </c>
      <c r="EP3852">
        <v>0.51</v>
      </c>
      <c r="FO3852">
        <v>524226</v>
      </c>
    </row>
    <row r="3853" spans="1:171" hidden="1" x14ac:dyDescent="0.2">
      <c r="A3853" t="s">
        <v>5588</v>
      </c>
      <c r="B3853" t="s">
        <v>172</v>
      </c>
      <c r="C3853" t="s">
        <v>5603</v>
      </c>
      <c r="D3853" t="s">
        <v>5624</v>
      </c>
      <c r="E3853">
        <v>7.3296896</v>
      </c>
      <c r="F3853">
        <v>7.3296896</v>
      </c>
      <c r="G3853">
        <v>-80.897615999999999</v>
      </c>
      <c r="H3853">
        <v>-80.897615999999999</v>
      </c>
      <c r="I3853" t="s">
        <v>175</v>
      </c>
      <c r="L3853" t="s">
        <v>5628</v>
      </c>
      <c r="M3853" t="s">
        <v>5592</v>
      </c>
      <c r="Q3853" t="s">
        <v>5593</v>
      </c>
      <c r="V3853" t="s">
        <v>178</v>
      </c>
      <c r="AA3853" t="s">
        <v>5594</v>
      </c>
      <c r="AB3853">
        <v>44.65</v>
      </c>
      <c r="AC3853">
        <v>3.02</v>
      </c>
      <c r="AE3853">
        <v>14.16</v>
      </c>
      <c r="AI3853">
        <v>10.95</v>
      </c>
      <c r="AJ3853">
        <v>10.199999999999999</v>
      </c>
      <c r="AK3853">
        <v>7.44</v>
      </c>
      <c r="AL3853">
        <v>0.18</v>
      </c>
      <c r="AN3853">
        <v>0.85</v>
      </c>
      <c r="AO3853">
        <v>2.91</v>
      </c>
      <c r="AP3853">
        <v>0.32</v>
      </c>
      <c r="BF3853">
        <v>3.9</v>
      </c>
      <c r="CH3853">
        <v>34.78</v>
      </c>
      <c r="CJ3853">
        <v>349</v>
      </c>
      <c r="CK3853">
        <v>212</v>
      </c>
      <c r="CN3853">
        <v>56.04</v>
      </c>
      <c r="CO3853">
        <v>132</v>
      </c>
      <c r="CQ3853">
        <v>243</v>
      </c>
      <c r="CW3853">
        <v>9.36</v>
      </c>
      <c r="CX3853">
        <v>604</v>
      </c>
      <c r="CY3853">
        <v>29.22</v>
      </c>
      <c r="CZ3853">
        <v>200.96</v>
      </c>
      <c r="DA3853">
        <v>29.37</v>
      </c>
      <c r="DM3853">
        <v>0.15</v>
      </c>
      <c r="DN3853">
        <v>178.31</v>
      </c>
      <c r="DO3853">
        <v>20.75</v>
      </c>
      <c r="DP3853">
        <v>48.38</v>
      </c>
      <c r="DQ3853">
        <v>6.21</v>
      </c>
      <c r="DR3853">
        <v>27.94</v>
      </c>
      <c r="DS3853">
        <v>6.83</v>
      </c>
      <c r="DT3853">
        <v>2.19</v>
      </c>
      <c r="DU3853">
        <v>6.96</v>
      </c>
      <c r="DV3853">
        <v>1.02</v>
      </c>
      <c r="DW3853">
        <v>5.94</v>
      </c>
      <c r="DX3853">
        <v>1.1000000000000001</v>
      </c>
      <c r="DY3853">
        <v>2.92</v>
      </c>
      <c r="DZ3853">
        <v>0.37</v>
      </c>
      <c r="EA3853">
        <v>2.19</v>
      </c>
      <c r="EB3853">
        <v>0.34</v>
      </c>
      <c r="EC3853">
        <v>4.95</v>
      </c>
      <c r="EM3853">
        <v>1.33</v>
      </c>
      <c r="EO3853">
        <v>1.81</v>
      </c>
      <c r="EP3853">
        <v>0.37</v>
      </c>
      <c r="FO3853">
        <v>524227</v>
      </c>
    </row>
    <row r="3854" spans="1:171" x14ac:dyDescent="0.2">
      <c r="A3854" t="s">
        <v>5588</v>
      </c>
      <c r="B3854" t="s">
        <v>172</v>
      </c>
      <c r="C3854" t="s">
        <v>5603</v>
      </c>
      <c r="D3854" t="s">
        <v>5624</v>
      </c>
      <c r="E3854">
        <v>7.3248514</v>
      </c>
      <c r="F3854">
        <v>7.3248514</v>
      </c>
      <c r="G3854">
        <v>-80.903279699999999</v>
      </c>
      <c r="H3854">
        <v>-80.903279699999999</v>
      </c>
      <c r="I3854" t="s">
        <v>175</v>
      </c>
      <c r="L3854" t="s">
        <v>5629</v>
      </c>
      <c r="M3854" t="s">
        <v>5592</v>
      </c>
      <c r="Q3854" t="s">
        <v>5593</v>
      </c>
      <c r="V3854" t="s">
        <v>178</v>
      </c>
      <c r="AA3854" t="s">
        <v>5594</v>
      </c>
      <c r="AB3854">
        <v>46.79</v>
      </c>
      <c r="AC3854">
        <v>3.29</v>
      </c>
      <c r="AE3854">
        <v>13.88</v>
      </c>
      <c r="AI3854">
        <v>11.73</v>
      </c>
      <c r="AJ3854">
        <v>9.19</v>
      </c>
      <c r="AK3854">
        <v>6.6</v>
      </c>
      <c r="AL3854">
        <v>0.2</v>
      </c>
      <c r="AN3854">
        <v>0.96</v>
      </c>
      <c r="AO3854">
        <v>3.3</v>
      </c>
      <c r="AP3854">
        <v>0.37</v>
      </c>
      <c r="BF3854">
        <v>1.76</v>
      </c>
      <c r="CH3854">
        <v>33.58</v>
      </c>
      <c r="CJ3854">
        <v>350</v>
      </c>
      <c r="CK3854">
        <v>136</v>
      </c>
      <c r="CN3854">
        <v>50.76</v>
      </c>
      <c r="CO3854">
        <v>87</v>
      </c>
      <c r="CQ3854">
        <v>27</v>
      </c>
      <c r="CW3854">
        <v>17.829999999999998</v>
      </c>
      <c r="CX3854">
        <v>352</v>
      </c>
      <c r="CY3854">
        <v>32.39</v>
      </c>
      <c r="CZ3854">
        <v>225.68</v>
      </c>
      <c r="DA3854">
        <v>31.78</v>
      </c>
      <c r="DM3854">
        <v>0.19</v>
      </c>
      <c r="DN3854">
        <v>316.24</v>
      </c>
      <c r="DO3854">
        <v>23.03</v>
      </c>
      <c r="DP3854">
        <v>52.65</v>
      </c>
      <c r="DQ3854">
        <v>6.73</v>
      </c>
      <c r="DR3854">
        <v>31.68</v>
      </c>
      <c r="DS3854">
        <v>7.75</v>
      </c>
      <c r="DT3854">
        <v>2.33</v>
      </c>
      <c r="DU3854">
        <v>7.79</v>
      </c>
      <c r="DV3854">
        <v>1</v>
      </c>
      <c r="DW3854">
        <v>6.79</v>
      </c>
      <c r="DX3854">
        <v>1.19</v>
      </c>
      <c r="DY3854">
        <v>3.02</v>
      </c>
      <c r="DZ3854">
        <v>0.4</v>
      </c>
      <c r="EA3854">
        <v>2.4300000000000002</v>
      </c>
      <c r="EB3854">
        <v>0.33</v>
      </c>
      <c r="EC3854">
        <v>5.63</v>
      </c>
      <c r="EM3854">
        <v>1.54</v>
      </c>
      <c r="EO3854">
        <v>2.12</v>
      </c>
      <c r="EP3854">
        <v>0.62</v>
      </c>
      <c r="FO3854">
        <v>524228</v>
      </c>
    </row>
    <row r="3855" spans="1:171" x14ac:dyDescent="0.2">
      <c r="A3855" t="s">
        <v>5588</v>
      </c>
      <c r="B3855" t="s">
        <v>172</v>
      </c>
      <c r="C3855" t="s">
        <v>5603</v>
      </c>
      <c r="D3855" t="s">
        <v>5624</v>
      </c>
      <c r="E3855">
        <v>7.2712139999999996</v>
      </c>
      <c r="F3855">
        <v>7.2712139999999996</v>
      </c>
      <c r="G3855">
        <v>-80.926346600000002</v>
      </c>
      <c r="H3855">
        <v>-80.926346600000002</v>
      </c>
      <c r="I3855" t="s">
        <v>175</v>
      </c>
      <c r="L3855" t="s">
        <v>5630</v>
      </c>
      <c r="M3855" t="s">
        <v>5592</v>
      </c>
      <c r="Q3855" t="s">
        <v>5593</v>
      </c>
      <c r="V3855" t="s">
        <v>178</v>
      </c>
      <c r="AA3855" t="s">
        <v>5594</v>
      </c>
      <c r="AB3855">
        <v>46.26</v>
      </c>
      <c r="AC3855">
        <v>2.94</v>
      </c>
      <c r="AE3855">
        <v>13.65</v>
      </c>
      <c r="AI3855">
        <v>11.09</v>
      </c>
      <c r="AJ3855">
        <v>10.32</v>
      </c>
      <c r="AK3855">
        <v>7.34</v>
      </c>
      <c r="AL3855">
        <v>0.18</v>
      </c>
      <c r="AN3855">
        <v>1.34</v>
      </c>
      <c r="AO3855">
        <v>2.65</v>
      </c>
      <c r="AP3855">
        <v>0.27</v>
      </c>
      <c r="BF3855">
        <v>2.37</v>
      </c>
      <c r="CH3855">
        <v>35.49</v>
      </c>
      <c r="CJ3855">
        <v>344</v>
      </c>
      <c r="CK3855">
        <v>275</v>
      </c>
      <c r="CN3855">
        <v>50.2</v>
      </c>
      <c r="CO3855">
        <v>101</v>
      </c>
      <c r="CQ3855">
        <v>83</v>
      </c>
      <c r="CW3855">
        <v>16.59</v>
      </c>
      <c r="CX3855">
        <v>537</v>
      </c>
      <c r="CY3855">
        <v>25.51</v>
      </c>
      <c r="CZ3855">
        <v>165.22</v>
      </c>
      <c r="DA3855">
        <v>23.04</v>
      </c>
      <c r="DM3855">
        <v>0.15</v>
      </c>
      <c r="DN3855">
        <v>223.84</v>
      </c>
      <c r="DO3855">
        <v>16.87</v>
      </c>
      <c r="DP3855">
        <v>39.47</v>
      </c>
      <c r="DQ3855">
        <v>5.2</v>
      </c>
      <c r="DR3855">
        <v>24.11</v>
      </c>
      <c r="DS3855">
        <v>6.02</v>
      </c>
      <c r="DT3855">
        <v>1.87</v>
      </c>
      <c r="DU3855">
        <v>6.22</v>
      </c>
      <c r="DV3855">
        <v>0.86</v>
      </c>
      <c r="DW3855">
        <v>5.47</v>
      </c>
      <c r="DX3855">
        <v>1.01</v>
      </c>
      <c r="DY3855">
        <v>2.61</v>
      </c>
      <c r="DZ3855">
        <v>0.34</v>
      </c>
      <c r="EA3855">
        <v>2.11</v>
      </c>
      <c r="EB3855">
        <v>0.3</v>
      </c>
      <c r="EC3855">
        <v>4.32</v>
      </c>
      <c r="EM3855">
        <v>1.06</v>
      </c>
      <c r="EO3855">
        <v>1.51</v>
      </c>
      <c r="EP3855">
        <v>0.46</v>
      </c>
      <c r="FO3855">
        <v>524229</v>
      </c>
    </row>
    <row r="3856" spans="1:171" hidden="1" x14ac:dyDescent="0.2">
      <c r="A3856" t="s">
        <v>5588</v>
      </c>
      <c r="B3856" t="s">
        <v>172</v>
      </c>
      <c r="C3856" t="s">
        <v>5603</v>
      </c>
      <c r="D3856" t="s">
        <v>5624</v>
      </c>
      <c r="E3856">
        <v>7.3209644999999997</v>
      </c>
      <c r="F3856">
        <v>7.3209644999999997</v>
      </c>
      <c r="G3856">
        <v>-80.917368999999994</v>
      </c>
      <c r="H3856">
        <v>-80.917368999999994</v>
      </c>
      <c r="I3856" t="s">
        <v>175</v>
      </c>
      <c r="L3856" t="s">
        <v>5631</v>
      </c>
      <c r="M3856" t="s">
        <v>5592</v>
      </c>
      <c r="Q3856" t="s">
        <v>5593</v>
      </c>
      <c r="V3856" t="s">
        <v>178</v>
      </c>
      <c r="AA3856" t="s">
        <v>5594</v>
      </c>
      <c r="AB3856">
        <v>46.98</v>
      </c>
      <c r="AC3856">
        <v>3.72</v>
      </c>
      <c r="AE3856">
        <v>14.05</v>
      </c>
      <c r="AI3856">
        <v>12.52</v>
      </c>
      <c r="AJ3856">
        <v>10.19</v>
      </c>
      <c r="AK3856">
        <v>5.62</v>
      </c>
      <c r="AL3856">
        <v>0.18</v>
      </c>
      <c r="AN3856">
        <v>0.89</v>
      </c>
      <c r="AO3856">
        <v>3</v>
      </c>
      <c r="AP3856">
        <v>0.44</v>
      </c>
      <c r="BF3856">
        <v>0.53</v>
      </c>
      <c r="CH3856">
        <v>31.84</v>
      </c>
      <c r="CJ3856">
        <v>362</v>
      </c>
      <c r="CK3856">
        <v>37</v>
      </c>
      <c r="CN3856">
        <v>51.74</v>
      </c>
      <c r="CO3856">
        <v>56</v>
      </c>
      <c r="CQ3856">
        <v>86</v>
      </c>
      <c r="CW3856">
        <v>13.04</v>
      </c>
      <c r="CX3856">
        <v>417</v>
      </c>
      <c r="CY3856">
        <v>34.729999999999997</v>
      </c>
      <c r="CZ3856">
        <v>249.37</v>
      </c>
      <c r="DA3856">
        <v>35.31</v>
      </c>
      <c r="DM3856">
        <v>0.04</v>
      </c>
      <c r="DN3856">
        <v>179.67</v>
      </c>
      <c r="DO3856">
        <v>25.83</v>
      </c>
      <c r="DP3856">
        <v>59.81</v>
      </c>
      <c r="DQ3856">
        <v>7.7</v>
      </c>
      <c r="DR3856">
        <v>34.68</v>
      </c>
      <c r="DS3856">
        <v>7.97</v>
      </c>
      <c r="DT3856">
        <v>2.6</v>
      </c>
      <c r="DU3856">
        <v>8.31</v>
      </c>
      <c r="DV3856">
        <v>1.17</v>
      </c>
      <c r="DW3856">
        <v>7.32</v>
      </c>
      <c r="DX3856">
        <v>1.33</v>
      </c>
      <c r="DY3856">
        <v>3.45</v>
      </c>
      <c r="DZ3856">
        <v>0.48</v>
      </c>
      <c r="EA3856">
        <v>2.85</v>
      </c>
      <c r="EB3856">
        <v>0.41</v>
      </c>
      <c r="EC3856">
        <v>6.01</v>
      </c>
      <c r="EM3856">
        <v>1.29</v>
      </c>
      <c r="EO3856">
        <v>2.39</v>
      </c>
      <c r="EP3856">
        <v>0.69</v>
      </c>
      <c r="FO3856">
        <v>524230</v>
      </c>
    </row>
    <row r="3857" spans="1:171" x14ac:dyDescent="0.2">
      <c r="A3857" t="s">
        <v>5588</v>
      </c>
      <c r="B3857" t="s">
        <v>172</v>
      </c>
      <c r="C3857" t="s">
        <v>5603</v>
      </c>
      <c r="D3857" t="s">
        <v>5624</v>
      </c>
      <c r="E3857">
        <v>7.3209644999999997</v>
      </c>
      <c r="F3857">
        <v>7.3209644999999997</v>
      </c>
      <c r="G3857">
        <v>-80.917368999999994</v>
      </c>
      <c r="H3857">
        <v>-80.917368999999994</v>
      </c>
      <c r="I3857" t="s">
        <v>175</v>
      </c>
      <c r="L3857" t="s">
        <v>5632</v>
      </c>
      <c r="M3857" t="s">
        <v>5606</v>
      </c>
      <c r="Q3857" t="s">
        <v>5593</v>
      </c>
      <c r="V3857" t="s">
        <v>178</v>
      </c>
      <c r="AA3857" t="s">
        <v>5594</v>
      </c>
      <c r="AB3857">
        <v>45.85</v>
      </c>
      <c r="AC3857">
        <v>2.39</v>
      </c>
      <c r="AE3857">
        <v>12.93</v>
      </c>
      <c r="AI3857">
        <v>10.52</v>
      </c>
      <c r="AJ3857">
        <v>10.51</v>
      </c>
      <c r="AK3857">
        <v>12.31</v>
      </c>
      <c r="AL3857">
        <v>0.16</v>
      </c>
      <c r="AN3857">
        <v>0.6</v>
      </c>
      <c r="AO3857">
        <v>2.09</v>
      </c>
      <c r="AP3857">
        <v>0.27</v>
      </c>
      <c r="BF3857">
        <v>1.23</v>
      </c>
      <c r="CH3857">
        <v>32.42</v>
      </c>
      <c r="CJ3857">
        <v>251</v>
      </c>
      <c r="CK3857">
        <v>758</v>
      </c>
      <c r="CN3857">
        <v>64.02</v>
      </c>
      <c r="CO3857">
        <v>335</v>
      </c>
      <c r="CQ3857">
        <v>355</v>
      </c>
      <c r="CW3857">
        <v>11.01</v>
      </c>
      <c r="CX3857">
        <v>346</v>
      </c>
      <c r="CY3857">
        <v>22.06</v>
      </c>
      <c r="CZ3857">
        <v>151.51</v>
      </c>
      <c r="DA3857">
        <v>22.1</v>
      </c>
      <c r="DM3857">
        <v>0.09</v>
      </c>
      <c r="DN3857">
        <v>120.16</v>
      </c>
      <c r="DO3857">
        <v>16.2</v>
      </c>
      <c r="DP3857">
        <v>38.380000000000003</v>
      </c>
      <c r="DQ3857">
        <v>5.0199999999999996</v>
      </c>
      <c r="DR3857">
        <v>22.4</v>
      </c>
      <c r="DS3857">
        <v>5.58</v>
      </c>
      <c r="DT3857">
        <v>1.73</v>
      </c>
      <c r="DU3857">
        <v>5.37</v>
      </c>
      <c r="DV3857">
        <v>0.74</v>
      </c>
      <c r="DW3857">
        <v>4.7300000000000004</v>
      </c>
      <c r="DX3857">
        <v>0.91</v>
      </c>
      <c r="DY3857">
        <v>2.14</v>
      </c>
      <c r="DZ3857">
        <v>0.31</v>
      </c>
      <c r="EA3857">
        <v>1.83</v>
      </c>
      <c r="EB3857">
        <v>0.24</v>
      </c>
      <c r="EC3857">
        <v>3.86</v>
      </c>
      <c r="EM3857">
        <v>0.94</v>
      </c>
      <c r="EO3857">
        <v>1.46</v>
      </c>
      <c r="EP3857">
        <v>0.45</v>
      </c>
      <c r="FO3857">
        <v>524231</v>
      </c>
    </row>
    <row r="3858" spans="1:171" x14ac:dyDescent="0.2">
      <c r="A3858" t="s">
        <v>5588</v>
      </c>
      <c r="B3858" t="s">
        <v>172</v>
      </c>
      <c r="C3858" t="s">
        <v>5603</v>
      </c>
      <c r="D3858" t="s">
        <v>5633</v>
      </c>
      <c r="E3858">
        <v>7.4122564000000004</v>
      </c>
      <c r="F3858">
        <v>7.4122564000000004</v>
      </c>
      <c r="G3858">
        <v>-80.854190399999993</v>
      </c>
      <c r="H3858">
        <v>-80.854190399999993</v>
      </c>
      <c r="I3858" t="s">
        <v>175</v>
      </c>
      <c r="L3858" t="s">
        <v>5634</v>
      </c>
      <c r="M3858" t="s">
        <v>5592</v>
      </c>
      <c r="Q3858" t="s">
        <v>5593</v>
      </c>
      <c r="V3858" t="s">
        <v>178</v>
      </c>
      <c r="AA3858" t="s">
        <v>5594</v>
      </c>
      <c r="AB3858">
        <v>46.64</v>
      </c>
      <c r="AC3858">
        <v>2.72</v>
      </c>
      <c r="AE3858">
        <v>13.42</v>
      </c>
      <c r="AI3858">
        <v>10.71</v>
      </c>
      <c r="AJ3858">
        <v>10.46</v>
      </c>
      <c r="AK3858">
        <v>7.07</v>
      </c>
      <c r="AL3858">
        <v>0.18</v>
      </c>
      <c r="AN3858">
        <v>2.88</v>
      </c>
      <c r="AO3858">
        <v>1.58</v>
      </c>
      <c r="AP3858">
        <v>0.28000000000000003</v>
      </c>
      <c r="BF3858">
        <v>2.0099999999999998</v>
      </c>
      <c r="CH3858">
        <v>34.36</v>
      </c>
      <c r="CJ3858">
        <v>342</v>
      </c>
      <c r="CK3858">
        <v>235</v>
      </c>
      <c r="CN3858">
        <v>57.44</v>
      </c>
      <c r="CO3858">
        <v>106</v>
      </c>
      <c r="CQ3858">
        <v>12</v>
      </c>
      <c r="CW3858">
        <v>21.1</v>
      </c>
      <c r="CX3858">
        <v>1831</v>
      </c>
      <c r="CY3858">
        <v>25.18</v>
      </c>
      <c r="CZ3858">
        <v>165.61</v>
      </c>
      <c r="DA3858">
        <v>24.35</v>
      </c>
      <c r="DM3858">
        <v>0.06</v>
      </c>
      <c r="DN3858">
        <v>1008.43</v>
      </c>
      <c r="DO3858">
        <v>18.09</v>
      </c>
      <c r="DP3858">
        <v>43.98</v>
      </c>
      <c r="DQ3858">
        <v>5.55</v>
      </c>
      <c r="DR3858">
        <v>25.09</v>
      </c>
      <c r="DS3858">
        <v>6</v>
      </c>
      <c r="DT3858">
        <v>1.93</v>
      </c>
      <c r="DU3858">
        <v>6.2</v>
      </c>
      <c r="DV3858">
        <v>0.92</v>
      </c>
      <c r="DW3858">
        <v>5.34</v>
      </c>
      <c r="DX3858">
        <v>0.96</v>
      </c>
      <c r="DY3858">
        <v>2.5499999999999998</v>
      </c>
      <c r="DZ3858">
        <v>0.31</v>
      </c>
      <c r="EA3858">
        <v>2.36</v>
      </c>
      <c r="EB3858">
        <v>0.32</v>
      </c>
      <c r="EC3858">
        <v>4.37</v>
      </c>
      <c r="EM3858">
        <v>1.5</v>
      </c>
      <c r="EO3858">
        <v>1.64</v>
      </c>
      <c r="EP3858">
        <v>0.51</v>
      </c>
      <c r="FO3858">
        <v>524232</v>
      </c>
    </row>
    <row r="3859" spans="1:171" x14ac:dyDescent="0.2">
      <c r="A3859" t="s">
        <v>5588</v>
      </c>
      <c r="B3859" t="s">
        <v>172</v>
      </c>
      <c r="C3859" t="s">
        <v>5603</v>
      </c>
      <c r="D3859" t="s">
        <v>5633</v>
      </c>
      <c r="E3859">
        <v>7.4120857999999998</v>
      </c>
      <c r="F3859">
        <v>7.4120857999999998</v>
      </c>
      <c r="G3859">
        <v>-80.858177699999999</v>
      </c>
      <c r="H3859">
        <v>-80.858177699999999</v>
      </c>
      <c r="I3859" t="s">
        <v>175</v>
      </c>
      <c r="L3859" t="s">
        <v>5635</v>
      </c>
      <c r="M3859" t="s">
        <v>5592</v>
      </c>
      <c r="Q3859" t="s">
        <v>5593</v>
      </c>
      <c r="V3859" t="s">
        <v>178</v>
      </c>
      <c r="AA3859" t="s">
        <v>5594</v>
      </c>
      <c r="AB3859">
        <v>48.09</v>
      </c>
      <c r="AC3859">
        <v>2.89</v>
      </c>
      <c r="AE3859">
        <v>13.71</v>
      </c>
      <c r="AI3859">
        <v>11.07</v>
      </c>
      <c r="AJ3859">
        <v>11.06</v>
      </c>
      <c r="AK3859">
        <v>7.78</v>
      </c>
      <c r="AL3859">
        <v>0.18</v>
      </c>
      <c r="AN3859">
        <v>0.28000000000000003</v>
      </c>
      <c r="AO3859">
        <v>2.62</v>
      </c>
      <c r="AP3859">
        <v>0.28999999999999998</v>
      </c>
      <c r="BF3859">
        <v>0.92</v>
      </c>
      <c r="CH3859">
        <v>35.79</v>
      </c>
      <c r="CJ3859">
        <v>340</v>
      </c>
      <c r="CK3859">
        <v>253</v>
      </c>
      <c r="CN3859">
        <v>51.56</v>
      </c>
      <c r="CO3859">
        <v>112</v>
      </c>
      <c r="CQ3859">
        <v>441</v>
      </c>
      <c r="CW3859">
        <v>2.12</v>
      </c>
      <c r="CX3859">
        <v>405</v>
      </c>
      <c r="CY3859">
        <v>27.26</v>
      </c>
      <c r="CZ3859">
        <v>171.99</v>
      </c>
      <c r="DA3859">
        <v>22.21</v>
      </c>
      <c r="DM3859">
        <v>0.02</v>
      </c>
      <c r="DN3859">
        <v>96.26</v>
      </c>
      <c r="DO3859">
        <v>17.239999999999998</v>
      </c>
      <c r="DP3859">
        <v>40.299999999999997</v>
      </c>
      <c r="DQ3859">
        <v>5.47</v>
      </c>
      <c r="DR3859">
        <v>24.62</v>
      </c>
      <c r="DS3859">
        <v>6.05</v>
      </c>
      <c r="DT3859">
        <v>2.09</v>
      </c>
      <c r="DU3859">
        <v>6.02</v>
      </c>
      <c r="DV3859">
        <v>0.86</v>
      </c>
      <c r="DW3859">
        <v>5.5</v>
      </c>
      <c r="DX3859">
        <v>1.06</v>
      </c>
      <c r="DY3859">
        <v>2.74</v>
      </c>
      <c r="DZ3859">
        <v>0.34</v>
      </c>
      <c r="EA3859">
        <v>2.3199999999999998</v>
      </c>
      <c r="EB3859">
        <v>0.32</v>
      </c>
      <c r="EC3859">
        <v>4.5199999999999996</v>
      </c>
      <c r="EM3859">
        <v>1.5</v>
      </c>
      <c r="EO3859">
        <v>1.58</v>
      </c>
      <c r="EP3859">
        <v>0.4</v>
      </c>
      <c r="FO3859">
        <v>524233</v>
      </c>
    </row>
    <row r="3860" spans="1:171" hidden="1" x14ac:dyDescent="0.2">
      <c r="A3860" t="s">
        <v>5588</v>
      </c>
      <c r="B3860" t="s">
        <v>172</v>
      </c>
      <c r="C3860" t="s">
        <v>5603</v>
      </c>
      <c r="D3860" t="s">
        <v>5633</v>
      </c>
      <c r="E3860">
        <v>7.4120857999999998</v>
      </c>
      <c r="F3860">
        <v>7.4120857999999998</v>
      </c>
      <c r="G3860">
        <v>-80.858177699999999</v>
      </c>
      <c r="H3860">
        <v>-80.858177699999999</v>
      </c>
      <c r="I3860" t="s">
        <v>175</v>
      </c>
      <c r="L3860" t="s">
        <v>5636</v>
      </c>
      <c r="M3860" t="s">
        <v>5606</v>
      </c>
      <c r="Q3860" t="s">
        <v>5593</v>
      </c>
      <c r="V3860" t="s">
        <v>178</v>
      </c>
      <c r="AA3860" t="s">
        <v>5594</v>
      </c>
      <c r="AB3860">
        <v>38.450000000000003</v>
      </c>
      <c r="AC3860">
        <v>0.82</v>
      </c>
      <c r="AE3860">
        <v>4.05</v>
      </c>
      <c r="AI3860">
        <v>11.45</v>
      </c>
      <c r="AJ3860">
        <v>2.79</v>
      </c>
      <c r="AK3860">
        <v>31.26</v>
      </c>
      <c r="AL3860">
        <v>0.17</v>
      </c>
      <c r="AN3860">
        <v>0.01</v>
      </c>
      <c r="AO3860">
        <v>0.01</v>
      </c>
      <c r="AP3860">
        <v>0.09</v>
      </c>
      <c r="BF3860">
        <v>8.9600000000000009</v>
      </c>
      <c r="CH3860">
        <v>15.36</v>
      </c>
      <c r="CJ3860">
        <v>115</v>
      </c>
      <c r="CK3860">
        <v>1672</v>
      </c>
      <c r="CN3860">
        <v>119.82</v>
      </c>
      <c r="CO3860">
        <v>1711</v>
      </c>
      <c r="CQ3860">
        <v>11</v>
      </c>
      <c r="CW3860">
        <v>1.19</v>
      </c>
      <c r="CX3860">
        <v>14</v>
      </c>
      <c r="CY3860">
        <v>8.19</v>
      </c>
      <c r="CZ3860">
        <v>52.83</v>
      </c>
      <c r="DA3860">
        <v>6.9</v>
      </c>
      <c r="DM3860">
        <v>0.11</v>
      </c>
      <c r="DN3860">
        <v>3.4</v>
      </c>
      <c r="DO3860">
        <v>5.35</v>
      </c>
      <c r="DP3860">
        <v>12.37</v>
      </c>
      <c r="DQ3860">
        <v>1.69</v>
      </c>
      <c r="DR3860">
        <v>7.82</v>
      </c>
      <c r="DS3860">
        <v>1.76</v>
      </c>
      <c r="DT3860">
        <v>0.6</v>
      </c>
      <c r="DU3860">
        <v>2.19</v>
      </c>
      <c r="DV3860">
        <v>0.28000000000000003</v>
      </c>
      <c r="DW3860">
        <v>1.65</v>
      </c>
      <c r="DX3860">
        <v>0.3</v>
      </c>
      <c r="DY3860">
        <v>0.74</v>
      </c>
      <c r="DZ3860">
        <v>0.1</v>
      </c>
      <c r="EA3860">
        <v>0.69</v>
      </c>
      <c r="EB3860">
        <v>0.09</v>
      </c>
      <c r="EC3860">
        <v>1.25</v>
      </c>
      <c r="EM3860">
        <v>0.38</v>
      </c>
      <c r="EO3860">
        <v>0.5</v>
      </c>
      <c r="EP3860">
        <v>0.15</v>
      </c>
      <c r="FO3860">
        <v>524234</v>
      </c>
    </row>
    <row r="3861" spans="1:171" x14ac:dyDescent="0.2">
      <c r="A3861" t="s">
        <v>5588</v>
      </c>
      <c r="B3861" t="s">
        <v>172</v>
      </c>
      <c r="C3861" t="s">
        <v>5603</v>
      </c>
      <c r="D3861" t="s">
        <v>5637</v>
      </c>
      <c r="E3861">
        <v>7.4613832000000002</v>
      </c>
      <c r="F3861">
        <v>7.4613832000000002</v>
      </c>
      <c r="G3861">
        <v>-80.852406900000005</v>
      </c>
      <c r="H3861">
        <v>-80.852406900000005</v>
      </c>
      <c r="I3861" t="s">
        <v>175</v>
      </c>
      <c r="L3861" t="s">
        <v>5638</v>
      </c>
      <c r="M3861" t="s">
        <v>5592</v>
      </c>
      <c r="Q3861" t="s">
        <v>5593</v>
      </c>
      <c r="V3861" t="s">
        <v>178</v>
      </c>
      <c r="AA3861" t="s">
        <v>5594</v>
      </c>
      <c r="AB3861">
        <v>46.96</v>
      </c>
      <c r="AC3861">
        <v>2.8</v>
      </c>
      <c r="AE3861">
        <v>13.37</v>
      </c>
      <c r="AI3861">
        <v>10.76</v>
      </c>
      <c r="AJ3861">
        <v>10.19</v>
      </c>
      <c r="AK3861">
        <v>7.11</v>
      </c>
      <c r="AL3861">
        <v>0.17</v>
      </c>
      <c r="AN3861">
        <v>2.87</v>
      </c>
      <c r="AO3861">
        <v>1.71</v>
      </c>
      <c r="AP3861">
        <v>0.28999999999999998</v>
      </c>
      <c r="BF3861">
        <v>2.27</v>
      </c>
      <c r="CH3861">
        <v>33.409999999999997</v>
      </c>
      <c r="CJ3861">
        <v>329</v>
      </c>
      <c r="CK3861">
        <v>249</v>
      </c>
      <c r="CN3861">
        <v>48.1</v>
      </c>
      <c r="CO3861">
        <v>94</v>
      </c>
      <c r="CQ3861">
        <v>14</v>
      </c>
      <c r="CW3861">
        <v>17.690000000000001</v>
      </c>
      <c r="CX3861">
        <v>2534</v>
      </c>
      <c r="CY3861">
        <v>28.54</v>
      </c>
      <c r="CZ3861">
        <v>177.62</v>
      </c>
      <c r="DA3861">
        <v>23.22</v>
      </c>
      <c r="DM3861">
        <v>0.05</v>
      </c>
      <c r="DN3861">
        <v>763.36</v>
      </c>
      <c r="DO3861">
        <v>18.329999999999998</v>
      </c>
      <c r="DP3861">
        <v>43.09</v>
      </c>
      <c r="DQ3861">
        <v>5.53</v>
      </c>
      <c r="DR3861">
        <v>26.59</v>
      </c>
      <c r="DS3861">
        <v>6.2</v>
      </c>
      <c r="DT3861">
        <v>2.04</v>
      </c>
      <c r="DU3861">
        <v>6.19</v>
      </c>
      <c r="DV3861">
        <v>0.93</v>
      </c>
      <c r="DW3861">
        <v>5.83</v>
      </c>
      <c r="DX3861">
        <v>1.01</v>
      </c>
      <c r="DY3861">
        <v>2.69</v>
      </c>
      <c r="DZ3861">
        <v>0.37</v>
      </c>
      <c r="EA3861">
        <v>2.25</v>
      </c>
      <c r="EB3861">
        <v>0.33</v>
      </c>
      <c r="EC3861">
        <v>4.59</v>
      </c>
      <c r="EM3861">
        <v>1.19</v>
      </c>
      <c r="EO3861">
        <v>1.6</v>
      </c>
      <c r="EP3861">
        <v>0.5</v>
      </c>
      <c r="FO3861">
        <v>524235</v>
      </c>
    </row>
    <row r="3862" spans="1:171" x14ac:dyDescent="0.2">
      <c r="A3862" t="s">
        <v>5588</v>
      </c>
      <c r="B3862" t="s">
        <v>172</v>
      </c>
      <c r="C3862" t="s">
        <v>5603</v>
      </c>
      <c r="D3862" t="s">
        <v>5637</v>
      </c>
      <c r="E3862">
        <v>7.4668067999999996</v>
      </c>
      <c r="F3862">
        <v>7.4668067999999996</v>
      </c>
      <c r="G3862">
        <v>-80.841257600000006</v>
      </c>
      <c r="H3862">
        <v>-80.841257600000006</v>
      </c>
      <c r="I3862" t="s">
        <v>175</v>
      </c>
      <c r="L3862" t="s">
        <v>5639</v>
      </c>
      <c r="M3862" t="s">
        <v>5592</v>
      </c>
      <c r="Q3862" t="s">
        <v>5593</v>
      </c>
      <c r="V3862" t="s">
        <v>178</v>
      </c>
      <c r="AA3862" t="s">
        <v>5594</v>
      </c>
      <c r="AB3862">
        <v>47.07</v>
      </c>
      <c r="AC3862">
        <v>2.74</v>
      </c>
      <c r="AE3862">
        <v>13.31</v>
      </c>
      <c r="AI3862">
        <v>10.96</v>
      </c>
      <c r="AJ3862">
        <v>9.0500000000000007</v>
      </c>
      <c r="AK3862">
        <v>7.55</v>
      </c>
      <c r="AL3862">
        <v>0.17</v>
      </c>
      <c r="AN3862">
        <v>0.94</v>
      </c>
      <c r="AO3862">
        <v>3.84</v>
      </c>
      <c r="AP3862">
        <v>0.25</v>
      </c>
      <c r="BF3862">
        <v>2.99</v>
      </c>
      <c r="CH3862">
        <v>34.32</v>
      </c>
      <c r="CJ3862">
        <v>340</v>
      </c>
      <c r="CK3862">
        <v>357</v>
      </c>
      <c r="CN3862">
        <v>67.930000000000007</v>
      </c>
      <c r="CO3862">
        <v>137</v>
      </c>
      <c r="CQ3862">
        <v>24</v>
      </c>
      <c r="CW3862">
        <v>13.26</v>
      </c>
      <c r="CX3862">
        <v>323</v>
      </c>
      <c r="CY3862">
        <v>23.76</v>
      </c>
      <c r="CZ3862">
        <v>150.72999999999999</v>
      </c>
      <c r="DA3862">
        <v>20.98</v>
      </c>
      <c r="DM3862">
        <v>0.06</v>
      </c>
      <c r="DN3862">
        <v>144.25</v>
      </c>
      <c r="DO3862">
        <v>16.13</v>
      </c>
      <c r="DP3862">
        <v>37.49</v>
      </c>
      <c r="DQ3862">
        <v>4.8600000000000003</v>
      </c>
      <c r="DR3862">
        <v>22.89</v>
      </c>
      <c r="DS3862">
        <v>5.12</v>
      </c>
      <c r="DT3862">
        <v>1.88</v>
      </c>
      <c r="DU3862">
        <v>5.5</v>
      </c>
      <c r="DV3862">
        <v>0.79</v>
      </c>
      <c r="DW3862">
        <v>4.99</v>
      </c>
      <c r="DX3862">
        <v>0.92</v>
      </c>
      <c r="DY3862">
        <v>2.29</v>
      </c>
      <c r="DZ3862">
        <v>0.32</v>
      </c>
      <c r="EA3862">
        <v>2.02</v>
      </c>
      <c r="EB3862">
        <v>0.28000000000000003</v>
      </c>
      <c r="EC3862">
        <v>3.91</v>
      </c>
      <c r="EM3862">
        <v>0.68</v>
      </c>
      <c r="EO3862">
        <v>1.39</v>
      </c>
      <c r="EP3862">
        <v>0.42</v>
      </c>
      <c r="FO3862">
        <v>524236</v>
      </c>
    </row>
    <row r="3863" spans="1:171" hidden="1" x14ac:dyDescent="0.2">
      <c r="A3863" t="s">
        <v>5588</v>
      </c>
      <c r="B3863" t="s">
        <v>172</v>
      </c>
      <c r="C3863" t="s">
        <v>5603</v>
      </c>
      <c r="D3863" t="s">
        <v>5640</v>
      </c>
      <c r="E3863">
        <v>7.3405037999999996</v>
      </c>
      <c r="F3863">
        <v>7.3405037999999996</v>
      </c>
      <c r="G3863">
        <v>-80.782998800000001</v>
      </c>
      <c r="H3863">
        <v>-80.782998800000001</v>
      </c>
      <c r="I3863" t="s">
        <v>175</v>
      </c>
      <c r="L3863" t="s">
        <v>5641</v>
      </c>
      <c r="M3863" t="s">
        <v>5592</v>
      </c>
      <c r="Q3863" t="s">
        <v>5593</v>
      </c>
      <c r="V3863" t="s">
        <v>178</v>
      </c>
      <c r="AA3863" t="s">
        <v>5594</v>
      </c>
      <c r="AB3863">
        <v>46.86</v>
      </c>
      <c r="AC3863">
        <v>3.06</v>
      </c>
      <c r="AE3863">
        <v>14</v>
      </c>
      <c r="AI3863">
        <v>11.24</v>
      </c>
      <c r="AJ3863">
        <v>11.31</v>
      </c>
      <c r="AK3863">
        <v>6.25</v>
      </c>
      <c r="AL3863">
        <v>0.18</v>
      </c>
      <c r="AN3863">
        <v>0.89</v>
      </c>
      <c r="AO3863">
        <v>2.46</v>
      </c>
      <c r="AP3863">
        <v>0.33</v>
      </c>
      <c r="BF3863">
        <v>1.34</v>
      </c>
      <c r="CH3863">
        <v>33.5</v>
      </c>
      <c r="CJ3863">
        <v>338</v>
      </c>
      <c r="CK3863">
        <v>192</v>
      </c>
      <c r="CN3863">
        <v>51.69</v>
      </c>
      <c r="CO3863">
        <v>93</v>
      </c>
      <c r="CQ3863">
        <v>30</v>
      </c>
      <c r="CW3863">
        <v>15.85</v>
      </c>
      <c r="CX3863">
        <v>384</v>
      </c>
      <c r="CY3863">
        <v>28.58</v>
      </c>
      <c r="CZ3863">
        <v>194.2</v>
      </c>
      <c r="DA3863">
        <v>28.59</v>
      </c>
      <c r="DM3863">
        <v>0.11</v>
      </c>
      <c r="DN3863">
        <v>157.44999999999999</v>
      </c>
      <c r="DO3863">
        <v>20.94</v>
      </c>
      <c r="DP3863">
        <v>48.39</v>
      </c>
      <c r="DQ3863">
        <v>6.25</v>
      </c>
      <c r="DR3863">
        <v>27.59</v>
      </c>
      <c r="DS3863">
        <v>6.5</v>
      </c>
      <c r="DT3863">
        <v>2.0699999999999998</v>
      </c>
      <c r="DU3863">
        <v>6.81</v>
      </c>
      <c r="DV3863">
        <v>0.93</v>
      </c>
      <c r="DW3863">
        <v>5.83</v>
      </c>
      <c r="DX3863">
        <v>1.07</v>
      </c>
      <c r="DY3863">
        <v>2.88</v>
      </c>
      <c r="DZ3863">
        <v>0.36</v>
      </c>
      <c r="EA3863">
        <v>2.31</v>
      </c>
      <c r="EB3863">
        <v>0.32</v>
      </c>
      <c r="EC3863">
        <v>4.88</v>
      </c>
      <c r="EM3863">
        <v>1.22</v>
      </c>
      <c r="EO3863">
        <v>1.87</v>
      </c>
      <c r="EP3863">
        <v>0.55000000000000004</v>
      </c>
      <c r="FO3863">
        <v>524237</v>
      </c>
    </row>
    <row r="3864" spans="1:171" hidden="1" x14ac:dyDescent="0.2">
      <c r="A3864" t="s">
        <v>5588</v>
      </c>
      <c r="B3864" t="s">
        <v>172</v>
      </c>
      <c r="C3864" t="s">
        <v>5603</v>
      </c>
      <c r="D3864" t="s">
        <v>5640</v>
      </c>
      <c r="E3864">
        <v>7.3333538000000003</v>
      </c>
      <c r="F3864">
        <v>7.3333538000000003</v>
      </c>
      <c r="G3864">
        <v>-80.775074599999996</v>
      </c>
      <c r="H3864">
        <v>-80.775074599999996</v>
      </c>
      <c r="I3864" t="s">
        <v>175</v>
      </c>
      <c r="L3864" t="s">
        <v>5642</v>
      </c>
      <c r="M3864" t="s">
        <v>5592</v>
      </c>
      <c r="Q3864" t="s">
        <v>5593</v>
      </c>
      <c r="V3864" t="s">
        <v>178</v>
      </c>
      <c r="AA3864" t="s">
        <v>5594</v>
      </c>
      <c r="AB3864">
        <v>46.74</v>
      </c>
      <c r="AC3864">
        <v>3.5</v>
      </c>
      <c r="AE3864">
        <v>13.61</v>
      </c>
      <c r="AI3864">
        <v>12.27</v>
      </c>
      <c r="AJ3864">
        <v>8.93</v>
      </c>
      <c r="AK3864">
        <v>5.92</v>
      </c>
      <c r="AL3864">
        <v>0.17</v>
      </c>
      <c r="AN3864">
        <v>1.95</v>
      </c>
      <c r="AO3864">
        <v>2.94</v>
      </c>
      <c r="AP3864">
        <v>0.39</v>
      </c>
      <c r="BF3864">
        <v>1.7</v>
      </c>
      <c r="CH3864">
        <v>31.97</v>
      </c>
      <c r="CJ3864">
        <v>359</v>
      </c>
      <c r="CK3864">
        <v>44</v>
      </c>
      <c r="CN3864">
        <v>51.47</v>
      </c>
      <c r="CO3864">
        <v>66</v>
      </c>
      <c r="CQ3864">
        <v>81</v>
      </c>
      <c r="CW3864">
        <v>42.89</v>
      </c>
      <c r="CX3864">
        <v>349</v>
      </c>
      <c r="CY3864">
        <v>33.25</v>
      </c>
      <c r="CZ3864">
        <v>225.93</v>
      </c>
      <c r="DA3864">
        <v>33.200000000000003</v>
      </c>
      <c r="DM3864">
        <v>0.37</v>
      </c>
      <c r="DN3864">
        <v>229.17</v>
      </c>
      <c r="DO3864">
        <v>24.33</v>
      </c>
      <c r="DP3864">
        <v>55.33</v>
      </c>
      <c r="DQ3864">
        <v>6.91</v>
      </c>
      <c r="DR3864">
        <v>33.130000000000003</v>
      </c>
      <c r="DS3864">
        <v>7.45</v>
      </c>
      <c r="DT3864">
        <v>2.5499999999999998</v>
      </c>
      <c r="DU3864">
        <v>7.95</v>
      </c>
      <c r="DV3864">
        <v>1.1299999999999999</v>
      </c>
      <c r="DW3864">
        <v>6.94</v>
      </c>
      <c r="DX3864">
        <v>1.24</v>
      </c>
      <c r="DY3864">
        <v>3.24</v>
      </c>
      <c r="DZ3864">
        <v>0.41</v>
      </c>
      <c r="EA3864">
        <v>2.56</v>
      </c>
      <c r="EB3864">
        <v>0.38</v>
      </c>
      <c r="EC3864">
        <v>5.69</v>
      </c>
      <c r="EM3864">
        <v>1.45</v>
      </c>
      <c r="EO3864">
        <v>2.19</v>
      </c>
      <c r="EP3864">
        <v>0.63</v>
      </c>
      <c r="FO3864">
        <v>524238</v>
      </c>
    </row>
    <row r="3865" spans="1:171" hidden="1" x14ac:dyDescent="0.2">
      <c r="A3865" t="s">
        <v>5588</v>
      </c>
      <c r="B3865" t="s">
        <v>172</v>
      </c>
      <c r="C3865" t="s">
        <v>5603</v>
      </c>
      <c r="D3865" t="s">
        <v>5640</v>
      </c>
      <c r="E3865">
        <v>7.3295538999999996</v>
      </c>
      <c r="F3865">
        <v>7.3295538999999996</v>
      </c>
      <c r="G3865">
        <v>-80.773808000000002</v>
      </c>
      <c r="H3865">
        <v>-80.773808000000002</v>
      </c>
      <c r="I3865" t="s">
        <v>175</v>
      </c>
      <c r="L3865" t="s">
        <v>5643</v>
      </c>
      <c r="M3865" t="s">
        <v>5644</v>
      </c>
      <c r="Q3865" t="s">
        <v>5593</v>
      </c>
      <c r="V3865" t="s">
        <v>178</v>
      </c>
      <c r="AA3865" t="s">
        <v>5594</v>
      </c>
      <c r="AB3865">
        <v>64.23</v>
      </c>
      <c r="AC3865">
        <v>0.6</v>
      </c>
      <c r="AE3865">
        <v>14.69</v>
      </c>
      <c r="AI3865">
        <v>5.87</v>
      </c>
      <c r="AJ3865">
        <v>1.89</v>
      </c>
      <c r="AK3865">
        <v>0.71</v>
      </c>
      <c r="AL3865">
        <v>0.14000000000000001</v>
      </c>
      <c r="AN3865">
        <v>1.91</v>
      </c>
      <c r="AO3865">
        <v>6.57</v>
      </c>
      <c r="AP3865">
        <v>0.1</v>
      </c>
      <c r="BF3865">
        <v>1.89</v>
      </c>
      <c r="CH3865">
        <v>7.07</v>
      </c>
      <c r="CJ3865">
        <v>10</v>
      </c>
      <c r="CK3865">
        <v>9</v>
      </c>
      <c r="CN3865">
        <v>14.99</v>
      </c>
      <c r="CO3865">
        <v>5</v>
      </c>
      <c r="CQ3865">
        <v>134</v>
      </c>
      <c r="CW3865">
        <v>27.07</v>
      </c>
      <c r="CX3865">
        <v>24</v>
      </c>
      <c r="CY3865">
        <v>71.45</v>
      </c>
      <c r="CZ3865">
        <v>973.76</v>
      </c>
      <c r="DA3865">
        <v>123.13</v>
      </c>
      <c r="DM3865">
        <v>0.04</v>
      </c>
      <c r="DN3865">
        <v>457.82</v>
      </c>
      <c r="DO3865">
        <v>90.86</v>
      </c>
      <c r="DP3865">
        <v>190.34</v>
      </c>
      <c r="DQ3865">
        <v>21.3</v>
      </c>
      <c r="DR3865">
        <v>84.61</v>
      </c>
      <c r="DS3865">
        <v>17.36</v>
      </c>
      <c r="DT3865">
        <v>4.05</v>
      </c>
      <c r="DU3865">
        <v>14.7</v>
      </c>
      <c r="DV3865">
        <v>2.19</v>
      </c>
      <c r="DW3865">
        <v>14.01</v>
      </c>
      <c r="DX3865">
        <v>2.69</v>
      </c>
      <c r="DY3865">
        <v>7.03</v>
      </c>
      <c r="DZ3865">
        <v>0.96</v>
      </c>
      <c r="EA3865">
        <v>6.72</v>
      </c>
      <c r="EB3865">
        <v>0.98</v>
      </c>
      <c r="EC3865">
        <v>21.49</v>
      </c>
      <c r="EM3865">
        <v>3.76</v>
      </c>
      <c r="EO3865">
        <v>11.55</v>
      </c>
      <c r="EP3865">
        <v>3.39</v>
      </c>
      <c r="FO3865">
        <v>524239</v>
      </c>
    </row>
    <row r="3866" spans="1:171" x14ac:dyDescent="0.2">
      <c r="A3866" t="s">
        <v>5588</v>
      </c>
      <c r="B3866" t="s">
        <v>172</v>
      </c>
      <c r="C3866" t="s">
        <v>5603</v>
      </c>
      <c r="D3866" t="s">
        <v>5645</v>
      </c>
      <c r="E3866">
        <v>7.3875237</v>
      </c>
      <c r="F3866">
        <v>7.3875237</v>
      </c>
      <c r="G3866">
        <v>-80.748905199999996</v>
      </c>
      <c r="H3866">
        <v>-80.748905199999996</v>
      </c>
      <c r="I3866" t="s">
        <v>175</v>
      </c>
      <c r="L3866" t="s">
        <v>5646</v>
      </c>
      <c r="M3866" t="s">
        <v>5592</v>
      </c>
      <c r="Q3866" t="s">
        <v>5593</v>
      </c>
      <c r="V3866" t="s">
        <v>178</v>
      </c>
      <c r="AA3866" t="s">
        <v>5594</v>
      </c>
      <c r="AB3866">
        <v>47.43</v>
      </c>
      <c r="AC3866">
        <v>2.5499999999999998</v>
      </c>
      <c r="AE3866">
        <v>12.98</v>
      </c>
      <c r="AI3866">
        <v>11.21</v>
      </c>
      <c r="AJ3866">
        <v>10.51</v>
      </c>
      <c r="AK3866">
        <v>8.89</v>
      </c>
      <c r="AL3866">
        <v>0.17</v>
      </c>
      <c r="AN3866">
        <v>0.52</v>
      </c>
      <c r="AO3866">
        <v>2.52</v>
      </c>
      <c r="AP3866">
        <v>0.24</v>
      </c>
      <c r="BF3866">
        <v>1.67</v>
      </c>
      <c r="CH3866">
        <v>35.64</v>
      </c>
      <c r="CJ3866">
        <v>315</v>
      </c>
      <c r="CK3866">
        <v>401</v>
      </c>
      <c r="CN3866">
        <v>56.49</v>
      </c>
      <c r="CO3866">
        <v>164</v>
      </c>
      <c r="CQ3866">
        <v>76</v>
      </c>
      <c r="CW3866">
        <v>4.8600000000000003</v>
      </c>
      <c r="CX3866">
        <v>389</v>
      </c>
      <c r="CY3866">
        <v>22.93</v>
      </c>
      <c r="CZ3866">
        <v>139.35</v>
      </c>
      <c r="DA3866">
        <v>19.579999999999998</v>
      </c>
      <c r="DM3866">
        <v>0.02</v>
      </c>
      <c r="DN3866">
        <v>151.38</v>
      </c>
      <c r="DO3866">
        <v>15.2</v>
      </c>
      <c r="DP3866">
        <v>34.729999999999997</v>
      </c>
      <c r="DQ3866">
        <v>4.6100000000000003</v>
      </c>
      <c r="DR3866">
        <v>21.44</v>
      </c>
      <c r="DS3866">
        <v>4.93</v>
      </c>
      <c r="DT3866">
        <v>1.76</v>
      </c>
      <c r="DU3866">
        <v>5.41</v>
      </c>
      <c r="DV3866">
        <v>0.77</v>
      </c>
      <c r="DW3866">
        <v>4.63</v>
      </c>
      <c r="DX3866">
        <v>0.87</v>
      </c>
      <c r="DY3866">
        <v>2.27</v>
      </c>
      <c r="DZ3866">
        <v>0.28000000000000003</v>
      </c>
      <c r="EA3866">
        <v>1.86</v>
      </c>
      <c r="EB3866">
        <v>0.27</v>
      </c>
      <c r="EC3866">
        <v>3.86</v>
      </c>
      <c r="EM3866">
        <v>1.03</v>
      </c>
      <c r="EO3866">
        <v>1.39</v>
      </c>
      <c r="EP3866">
        <v>0.4</v>
      </c>
      <c r="FO3866">
        <v>524240</v>
      </c>
    </row>
    <row r="3867" spans="1:171" hidden="1" x14ac:dyDescent="0.2">
      <c r="A3867" t="s">
        <v>5588</v>
      </c>
      <c r="B3867" t="s">
        <v>172</v>
      </c>
      <c r="C3867" t="s">
        <v>5603</v>
      </c>
      <c r="D3867" t="s">
        <v>5647</v>
      </c>
      <c r="E3867">
        <v>7.3001895000000001</v>
      </c>
      <c r="F3867">
        <v>7.3001895000000001</v>
      </c>
      <c r="G3867">
        <v>-80.857624299999998</v>
      </c>
      <c r="H3867">
        <v>-80.857624299999998</v>
      </c>
      <c r="I3867" t="s">
        <v>175</v>
      </c>
      <c r="L3867" t="s">
        <v>5648</v>
      </c>
      <c r="M3867" t="s">
        <v>5592</v>
      </c>
      <c r="Q3867" t="s">
        <v>5593</v>
      </c>
      <c r="V3867" t="s">
        <v>178</v>
      </c>
      <c r="AA3867" t="s">
        <v>5594</v>
      </c>
      <c r="AB3867">
        <v>46.63</v>
      </c>
      <c r="AC3867">
        <v>3.85</v>
      </c>
      <c r="AE3867">
        <v>14.84</v>
      </c>
      <c r="AI3867">
        <v>11.83</v>
      </c>
      <c r="AJ3867">
        <v>10.48</v>
      </c>
      <c r="AK3867">
        <v>5.05</v>
      </c>
      <c r="AL3867">
        <v>0.21</v>
      </c>
      <c r="AN3867">
        <v>0.85</v>
      </c>
      <c r="AO3867">
        <v>3.05</v>
      </c>
      <c r="AP3867">
        <v>0.54</v>
      </c>
      <c r="BF3867">
        <v>1.24</v>
      </c>
      <c r="CH3867">
        <v>25.96</v>
      </c>
      <c r="CJ3867">
        <v>332</v>
      </c>
      <c r="CK3867">
        <v>144</v>
      </c>
      <c r="CN3867">
        <v>46.47</v>
      </c>
      <c r="CO3867">
        <v>66</v>
      </c>
      <c r="CQ3867">
        <v>295</v>
      </c>
      <c r="CW3867">
        <v>15.85</v>
      </c>
      <c r="CX3867">
        <v>540</v>
      </c>
      <c r="CY3867">
        <v>36.79</v>
      </c>
      <c r="CZ3867">
        <v>323.52</v>
      </c>
      <c r="DA3867">
        <v>48.43</v>
      </c>
      <c r="DM3867">
        <v>0.09</v>
      </c>
      <c r="DN3867">
        <v>265.49</v>
      </c>
      <c r="DO3867">
        <v>36.11</v>
      </c>
      <c r="DP3867">
        <v>80.930000000000007</v>
      </c>
      <c r="DQ3867">
        <v>10.210000000000001</v>
      </c>
      <c r="DR3867">
        <v>46.33</v>
      </c>
      <c r="DS3867">
        <v>9.9499999999999993</v>
      </c>
      <c r="DT3867">
        <v>3.32</v>
      </c>
      <c r="DU3867">
        <v>9.5299999999999994</v>
      </c>
      <c r="DV3867">
        <v>1.32</v>
      </c>
      <c r="DW3867">
        <v>7.95</v>
      </c>
      <c r="DX3867">
        <v>1.42</v>
      </c>
      <c r="DY3867">
        <v>3.49</v>
      </c>
      <c r="DZ3867">
        <v>0.47</v>
      </c>
      <c r="EA3867">
        <v>2.91</v>
      </c>
      <c r="EB3867">
        <v>0.4</v>
      </c>
      <c r="EC3867">
        <v>8.06</v>
      </c>
      <c r="EM3867">
        <v>2.02</v>
      </c>
      <c r="EO3867">
        <v>3.44</v>
      </c>
      <c r="EP3867">
        <v>0.79</v>
      </c>
      <c r="FO3867">
        <v>524241</v>
      </c>
    </row>
    <row r="3868" spans="1:171" x14ac:dyDescent="0.2">
      <c r="A3868" t="s">
        <v>5588</v>
      </c>
      <c r="B3868" t="s">
        <v>172</v>
      </c>
      <c r="C3868" t="s">
        <v>5603</v>
      </c>
      <c r="D3868" t="s">
        <v>5649</v>
      </c>
      <c r="E3868">
        <v>7.4051733000000004</v>
      </c>
      <c r="F3868">
        <v>7.4051733000000004</v>
      </c>
      <c r="G3868">
        <v>-80.751414400000002</v>
      </c>
      <c r="H3868">
        <v>-80.751414400000002</v>
      </c>
      <c r="I3868" t="s">
        <v>175</v>
      </c>
      <c r="L3868" t="s">
        <v>5650</v>
      </c>
      <c r="M3868" t="s">
        <v>5592</v>
      </c>
      <c r="Q3868" t="s">
        <v>5593</v>
      </c>
      <c r="V3868" t="s">
        <v>178</v>
      </c>
      <c r="AA3868" t="s">
        <v>5594</v>
      </c>
      <c r="AB3868">
        <v>47.84</v>
      </c>
      <c r="AC3868">
        <v>3.01</v>
      </c>
      <c r="AE3868">
        <v>13.48</v>
      </c>
      <c r="AI3868">
        <v>11.14</v>
      </c>
      <c r="AJ3868">
        <v>9.75</v>
      </c>
      <c r="AK3868">
        <v>7.3</v>
      </c>
      <c r="AL3868">
        <v>0.21</v>
      </c>
      <c r="AN3868">
        <v>0.82</v>
      </c>
      <c r="AO3868">
        <v>3.25</v>
      </c>
      <c r="AP3868">
        <v>0.3</v>
      </c>
      <c r="BF3868">
        <v>1.85</v>
      </c>
      <c r="CH3868">
        <v>35.99</v>
      </c>
      <c r="CJ3868">
        <v>355</v>
      </c>
      <c r="CK3868">
        <v>279</v>
      </c>
      <c r="CN3868">
        <v>49.05</v>
      </c>
      <c r="CO3868">
        <v>100</v>
      </c>
      <c r="CQ3868">
        <v>79</v>
      </c>
      <c r="CW3868">
        <v>11.06</v>
      </c>
      <c r="CX3868">
        <v>551</v>
      </c>
      <c r="CY3868">
        <v>26.89</v>
      </c>
      <c r="CZ3868">
        <v>172.25</v>
      </c>
      <c r="DA3868">
        <v>22.32</v>
      </c>
      <c r="DM3868">
        <v>0.04</v>
      </c>
      <c r="DN3868">
        <v>233.35</v>
      </c>
      <c r="DO3868">
        <v>18.170000000000002</v>
      </c>
      <c r="DP3868">
        <v>43.67</v>
      </c>
      <c r="DQ3868">
        <v>5.62</v>
      </c>
      <c r="DR3868">
        <v>25.73</v>
      </c>
      <c r="DS3868">
        <v>6.07</v>
      </c>
      <c r="DT3868">
        <v>2.11</v>
      </c>
      <c r="DU3868">
        <v>6.31</v>
      </c>
      <c r="DV3868">
        <v>0.85</v>
      </c>
      <c r="DW3868">
        <v>5.48</v>
      </c>
      <c r="DX3868">
        <v>1.04</v>
      </c>
      <c r="DY3868">
        <v>2.66</v>
      </c>
      <c r="DZ3868">
        <v>0.35</v>
      </c>
      <c r="EA3868">
        <v>2.19</v>
      </c>
      <c r="EB3868">
        <v>0.35</v>
      </c>
      <c r="EC3868">
        <v>4.3899999999999997</v>
      </c>
      <c r="EM3868">
        <v>0.96</v>
      </c>
      <c r="EO3868">
        <v>1.65</v>
      </c>
      <c r="EP3868">
        <v>0.55000000000000004</v>
      </c>
      <c r="FO3868">
        <v>524242</v>
      </c>
    </row>
    <row r="3869" spans="1:171" hidden="1" x14ac:dyDescent="0.2">
      <c r="A3869" t="s">
        <v>5588</v>
      </c>
      <c r="B3869" t="s">
        <v>172</v>
      </c>
      <c r="C3869" t="s">
        <v>5603</v>
      </c>
      <c r="D3869" t="s">
        <v>5651</v>
      </c>
      <c r="E3869">
        <v>7.3630108999999999</v>
      </c>
      <c r="F3869">
        <v>7.3630108999999999</v>
      </c>
      <c r="G3869">
        <v>-80.750685899999993</v>
      </c>
      <c r="H3869">
        <v>-80.750685899999993</v>
      </c>
      <c r="I3869" t="s">
        <v>175</v>
      </c>
      <c r="L3869" t="s">
        <v>5652</v>
      </c>
      <c r="M3869" t="s">
        <v>5592</v>
      </c>
      <c r="Q3869" t="s">
        <v>5593</v>
      </c>
      <c r="V3869" t="s">
        <v>178</v>
      </c>
      <c r="AA3869" t="s">
        <v>5594</v>
      </c>
      <c r="AB3869">
        <v>45.52</v>
      </c>
      <c r="AC3869">
        <v>3.86</v>
      </c>
      <c r="AE3869">
        <v>13.3</v>
      </c>
      <c r="AI3869">
        <v>12.11</v>
      </c>
      <c r="AJ3869">
        <v>9.16</v>
      </c>
      <c r="AK3869">
        <v>4.99</v>
      </c>
      <c r="AL3869">
        <v>0.18</v>
      </c>
      <c r="AN3869">
        <v>1.46</v>
      </c>
      <c r="AO3869">
        <v>3.62</v>
      </c>
      <c r="AP3869">
        <v>0.51</v>
      </c>
      <c r="BF3869">
        <v>3.43</v>
      </c>
      <c r="CH3869">
        <v>26.58</v>
      </c>
      <c r="CJ3869">
        <v>343</v>
      </c>
      <c r="CK3869">
        <v>53</v>
      </c>
      <c r="CN3869">
        <v>48.75</v>
      </c>
      <c r="CO3869">
        <v>49</v>
      </c>
      <c r="CQ3869">
        <v>87</v>
      </c>
      <c r="CW3869">
        <v>20.93</v>
      </c>
      <c r="CX3869">
        <v>445</v>
      </c>
      <c r="CY3869">
        <v>34.1</v>
      </c>
      <c r="CZ3869">
        <v>287.99</v>
      </c>
      <c r="DA3869">
        <v>41.59</v>
      </c>
      <c r="DM3869">
        <v>0.27</v>
      </c>
      <c r="DN3869">
        <v>315.64</v>
      </c>
      <c r="DO3869">
        <v>30.89</v>
      </c>
      <c r="DP3869">
        <v>69.650000000000006</v>
      </c>
      <c r="DQ3869">
        <v>8.8699999999999992</v>
      </c>
      <c r="DR3869">
        <v>39.5</v>
      </c>
      <c r="DS3869">
        <v>9.0399999999999991</v>
      </c>
      <c r="DT3869">
        <v>2.95</v>
      </c>
      <c r="DU3869">
        <v>8.57</v>
      </c>
      <c r="DV3869">
        <v>1.1599999999999999</v>
      </c>
      <c r="DW3869">
        <v>7.43</v>
      </c>
      <c r="DX3869">
        <v>1.26</v>
      </c>
      <c r="DY3869">
        <v>3.26</v>
      </c>
      <c r="DZ3869">
        <v>0.46</v>
      </c>
      <c r="EA3869">
        <v>2.61</v>
      </c>
      <c r="EB3869">
        <v>0.37</v>
      </c>
      <c r="EC3869">
        <v>7.08</v>
      </c>
      <c r="EM3869">
        <v>1.6</v>
      </c>
      <c r="EO3869">
        <v>2.87</v>
      </c>
      <c r="EP3869">
        <v>0.86</v>
      </c>
      <c r="FO3869">
        <v>524243</v>
      </c>
    </row>
    <row r="3870" spans="1:171" hidden="1" x14ac:dyDescent="0.2">
      <c r="A3870" t="s">
        <v>5588</v>
      </c>
      <c r="B3870" t="s">
        <v>172</v>
      </c>
      <c r="C3870" t="s">
        <v>5603</v>
      </c>
      <c r="D3870" t="s">
        <v>5651</v>
      </c>
      <c r="E3870">
        <v>7.3476296999999997</v>
      </c>
      <c r="F3870">
        <v>7.3476296999999997</v>
      </c>
      <c r="G3870">
        <v>-80.744578599999997</v>
      </c>
      <c r="H3870">
        <v>-80.744578599999997</v>
      </c>
      <c r="I3870" t="s">
        <v>175</v>
      </c>
      <c r="L3870" t="s">
        <v>5653</v>
      </c>
      <c r="M3870" t="s">
        <v>5654</v>
      </c>
      <c r="Q3870" t="s">
        <v>5593</v>
      </c>
      <c r="V3870" t="s">
        <v>547</v>
      </c>
      <c r="AA3870" t="s">
        <v>5594</v>
      </c>
      <c r="AB3870">
        <v>43.35</v>
      </c>
      <c r="AC3870">
        <v>3.74</v>
      </c>
      <c r="AE3870">
        <v>17.23</v>
      </c>
      <c r="AI3870">
        <v>11.28</v>
      </c>
      <c r="AJ3870">
        <v>12.16</v>
      </c>
      <c r="AK3870">
        <v>5.42</v>
      </c>
      <c r="AL3870">
        <v>0.12</v>
      </c>
      <c r="AN3870">
        <v>1.06</v>
      </c>
      <c r="AO3870">
        <v>2.21</v>
      </c>
      <c r="AP3870">
        <v>0.16</v>
      </c>
      <c r="BF3870">
        <v>1.5</v>
      </c>
      <c r="CH3870">
        <v>33.700000000000003</v>
      </c>
      <c r="CJ3870">
        <v>479</v>
      </c>
      <c r="CK3870">
        <v>107</v>
      </c>
      <c r="CN3870">
        <v>55.5</v>
      </c>
      <c r="CO3870">
        <v>115</v>
      </c>
      <c r="CQ3870">
        <v>281</v>
      </c>
      <c r="CW3870">
        <v>26.65</v>
      </c>
      <c r="CX3870">
        <v>565</v>
      </c>
      <c r="CY3870">
        <v>14.76</v>
      </c>
      <c r="CZ3870">
        <v>94.11</v>
      </c>
      <c r="DA3870">
        <v>13.71</v>
      </c>
      <c r="DM3870">
        <v>0.63</v>
      </c>
      <c r="DN3870">
        <v>133.43</v>
      </c>
      <c r="DO3870">
        <v>9.56</v>
      </c>
      <c r="DP3870">
        <v>22.22</v>
      </c>
      <c r="DQ3870">
        <v>2.92</v>
      </c>
      <c r="DR3870">
        <v>14.35</v>
      </c>
      <c r="DS3870">
        <v>3.48</v>
      </c>
      <c r="DT3870">
        <v>1.43</v>
      </c>
      <c r="DU3870">
        <v>3.74</v>
      </c>
      <c r="DV3870">
        <v>0.54</v>
      </c>
      <c r="DW3870">
        <v>3.24</v>
      </c>
      <c r="DX3870">
        <v>0.57999999999999996</v>
      </c>
      <c r="DY3870">
        <v>1.44</v>
      </c>
      <c r="DZ3870">
        <v>0.19</v>
      </c>
      <c r="EA3870">
        <v>1.1599999999999999</v>
      </c>
      <c r="EB3870">
        <v>0.15</v>
      </c>
      <c r="EC3870">
        <v>2.46</v>
      </c>
      <c r="EM3870">
        <v>1</v>
      </c>
      <c r="EO3870">
        <v>0.73</v>
      </c>
      <c r="EP3870">
        <v>0.21</v>
      </c>
      <c r="FO3870">
        <v>524244</v>
      </c>
    </row>
    <row r="3871" spans="1:171" hidden="1" x14ac:dyDescent="0.2">
      <c r="A3871" t="s">
        <v>5588</v>
      </c>
      <c r="B3871" t="s">
        <v>172</v>
      </c>
      <c r="C3871" t="s">
        <v>5603</v>
      </c>
      <c r="D3871" t="s">
        <v>5651</v>
      </c>
      <c r="E3871">
        <v>7.3440102999999999</v>
      </c>
      <c r="F3871">
        <v>7.3440102999999999</v>
      </c>
      <c r="G3871">
        <v>-80.742542099999994</v>
      </c>
      <c r="H3871">
        <v>-80.742542099999994</v>
      </c>
      <c r="I3871" t="s">
        <v>175</v>
      </c>
      <c r="L3871" t="s">
        <v>5655</v>
      </c>
      <c r="M3871" t="s">
        <v>5606</v>
      </c>
      <c r="Q3871" t="s">
        <v>5593</v>
      </c>
      <c r="V3871" t="s">
        <v>178</v>
      </c>
      <c r="AA3871" t="s">
        <v>5594</v>
      </c>
      <c r="AB3871">
        <v>45.14</v>
      </c>
      <c r="AC3871">
        <v>1.93</v>
      </c>
      <c r="AE3871">
        <v>11.02</v>
      </c>
      <c r="AI3871">
        <v>10.52</v>
      </c>
      <c r="AJ3871">
        <v>10.71</v>
      </c>
      <c r="AK3871">
        <v>15.13</v>
      </c>
      <c r="AL3871">
        <v>0.17</v>
      </c>
      <c r="AN3871">
        <v>0.61</v>
      </c>
      <c r="AO3871">
        <v>0.81</v>
      </c>
      <c r="AP3871">
        <v>0.2</v>
      </c>
      <c r="BF3871">
        <v>2.76</v>
      </c>
      <c r="CH3871">
        <v>34.49</v>
      </c>
      <c r="CJ3871">
        <v>228</v>
      </c>
      <c r="CK3871">
        <v>1753</v>
      </c>
      <c r="CN3871">
        <v>74.63</v>
      </c>
      <c r="CO3871">
        <v>525</v>
      </c>
      <c r="CQ3871">
        <v>17</v>
      </c>
      <c r="CW3871">
        <v>18.88</v>
      </c>
      <c r="CX3871">
        <v>251</v>
      </c>
      <c r="CY3871">
        <v>21</v>
      </c>
      <c r="CZ3871">
        <v>143.66999999999999</v>
      </c>
      <c r="DA3871">
        <v>18.89</v>
      </c>
      <c r="DM3871">
        <v>0.85</v>
      </c>
      <c r="DN3871">
        <v>83.2</v>
      </c>
      <c r="DO3871">
        <v>14.45</v>
      </c>
      <c r="DP3871">
        <v>33.99</v>
      </c>
      <c r="DQ3871">
        <v>4.29</v>
      </c>
      <c r="DR3871">
        <v>20.68</v>
      </c>
      <c r="DS3871">
        <v>4.96</v>
      </c>
      <c r="DT3871">
        <v>1.45</v>
      </c>
      <c r="DU3871">
        <v>4.87</v>
      </c>
      <c r="DV3871">
        <v>0.72</v>
      </c>
      <c r="DW3871">
        <v>4.25</v>
      </c>
      <c r="DX3871">
        <v>0.83</v>
      </c>
      <c r="DY3871">
        <v>1.95</v>
      </c>
      <c r="DZ3871">
        <v>0.27</v>
      </c>
      <c r="EA3871">
        <v>1.61</v>
      </c>
      <c r="EB3871">
        <v>0.24</v>
      </c>
      <c r="EC3871">
        <v>3.72</v>
      </c>
      <c r="EM3871">
        <v>0.75</v>
      </c>
      <c r="EO3871">
        <v>1.35</v>
      </c>
      <c r="EP3871">
        <v>0.41</v>
      </c>
      <c r="FO3871">
        <v>524245</v>
      </c>
    </row>
    <row r="3872" spans="1:171" hidden="1" x14ac:dyDescent="0.2">
      <c r="A3872" t="s">
        <v>5588</v>
      </c>
      <c r="B3872" t="s">
        <v>172</v>
      </c>
      <c r="C3872" t="s">
        <v>5603</v>
      </c>
      <c r="D3872" t="s">
        <v>5645</v>
      </c>
      <c r="E3872">
        <v>7.3344904</v>
      </c>
      <c r="F3872">
        <v>7.3344904</v>
      </c>
      <c r="G3872">
        <v>-80.706759500000004</v>
      </c>
      <c r="H3872">
        <v>-80.706759500000004</v>
      </c>
      <c r="I3872" t="s">
        <v>175</v>
      </c>
      <c r="L3872" t="s">
        <v>5656</v>
      </c>
      <c r="M3872" t="s">
        <v>5592</v>
      </c>
      <c r="Q3872" t="s">
        <v>5593</v>
      </c>
      <c r="V3872" t="s">
        <v>178</v>
      </c>
      <c r="AA3872" t="s">
        <v>5594</v>
      </c>
      <c r="AB3872">
        <v>50.46</v>
      </c>
      <c r="AC3872">
        <v>3.4</v>
      </c>
      <c r="AE3872">
        <v>13.34</v>
      </c>
      <c r="AI3872">
        <v>10.23</v>
      </c>
      <c r="AJ3872">
        <v>9.57</v>
      </c>
      <c r="AK3872">
        <v>6.24</v>
      </c>
      <c r="AL3872">
        <v>0.2</v>
      </c>
      <c r="AN3872">
        <v>0.25</v>
      </c>
      <c r="AO3872">
        <v>2.19</v>
      </c>
      <c r="AP3872">
        <v>0.37</v>
      </c>
      <c r="BF3872">
        <v>2.64</v>
      </c>
      <c r="CH3872">
        <v>30.31</v>
      </c>
      <c r="CJ3872">
        <v>338</v>
      </c>
      <c r="CK3872">
        <v>102</v>
      </c>
      <c r="CN3872">
        <v>50.56</v>
      </c>
      <c r="CO3872">
        <v>71</v>
      </c>
      <c r="CQ3872">
        <v>567</v>
      </c>
      <c r="CW3872">
        <v>1.82</v>
      </c>
      <c r="CX3872">
        <v>374</v>
      </c>
      <c r="CY3872">
        <v>27.14</v>
      </c>
      <c r="CZ3872">
        <v>207.99</v>
      </c>
      <c r="DA3872">
        <v>30.26</v>
      </c>
      <c r="DM3872">
        <v>0.03</v>
      </c>
      <c r="DN3872">
        <v>120.47</v>
      </c>
      <c r="DO3872">
        <v>19.91</v>
      </c>
      <c r="DP3872">
        <v>48.41</v>
      </c>
      <c r="DQ3872">
        <v>6.38</v>
      </c>
      <c r="DR3872">
        <v>28.38</v>
      </c>
      <c r="DS3872">
        <v>6.82</v>
      </c>
      <c r="DT3872">
        <v>2.14</v>
      </c>
      <c r="DU3872">
        <v>7.09</v>
      </c>
      <c r="DV3872">
        <v>1.02</v>
      </c>
      <c r="DW3872">
        <v>6.11</v>
      </c>
      <c r="DX3872">
        <v>1.05</v>
      </c>
      <c r="DY3872">
        <v>2.79</v>
      </c>
      <c r="DZ3872">
        <v>0.39</v>
      </c>
      <c r="EA3872">
        <v>2.4</v>
      </c>
      <c r="EB3872">
        <v>0.35</v>
      </c>
      <c r="EC3872">
        <v>5.41</v>
      </c>
      <c r="EM3872">
        <v>1.1100000000000001</v>
      </c>
      <c r="EO3872">
        <v>2.02</v>
      </c>
      <c r="EP3872">
        <v>0.62</v>
      </c>
      <c r="FO3872">
        <v>524246</v>
      </c>
    </row>
    <row r="3873" spans="1:171" hidden="1" x14ac:dyDescent="0.2">
      <c r="A3873" t="s">
        <v>5588</v>
      </c>
      <c r="B3873" t="s">
        <v>172</v>
      </c>
      <c r="C3873" t="s">
        <v>5603</v>
      </c>
      <c r="D3873" t="s">
        <v>5645</v>
      </c>
      <c r="E3873">
        <v>7.3530363999999997</v>
      </c>
      <c r="F3873">
        <v>7.3530363999999997</v>
      </c>
      <c r="G3873">
        <v>-80.710371600000002</v>
      </c>
      <c r="H3873">
        <v>-80.710371600000002</v>
      </c>
      <c r="I3873" t="s">
        <v>175</v>
      </c>
      <c r="L3873" t="s">
        <v>5657</v>
      </c>
      <c r="M3873" t="s">
        <v>5592</v>
      </c>
      <c r="Q3873" t="s">
        <v>5593</v>
      </c>
      <c r="V3873" t="s">
        <v>178</v>
      </c>
      <c r="AA3873" t="s">
        <v>5594</v>
      </c>
      <c r="AB3873">
        <v>45.57</v>
      </c>
      <c r="AC3873">
        <v>3.6</v>
      </c>
      <c r="AE3873">
        <v>14.28</v>
      </c>
      <c r="AI3873">
        <v>11.61</v>
      </c>
      <c r="AJ3873">
        <v>12.01</v>
      </c>
      <c r="AK3873">
        <v>5.97</v>
      </c>
      <c r="AL3873">
        <v>0.22</v>
      </c>
      <c r="AN3873">
        <v>0.5</v>
      </c>
      <c r="AO3873">
        <v>2.54</v>
      </c>
      <c r="AP3873">
        <v>0.45</v>
      </c>
      <c r="BF3873">
        <v>1.81</v>
      </c>
      <c r="CH3873">
        <v>32.08</v>
      </c>
      <c r="CJ3873">
        <v>356</v>
      </c>
      <c r="CN3873">
        <v>52.88</v>
      </c>
      <c r="CO3873">
        <v>72</v>
      </c>
      <c r="CQ3873">
        <v>54</v>
      </c>
      <c r="CW3873">
        <v>6.13</v>
      </c>
      <c r="CX3873">
        <v>424</v>
      </c>
      <c r="CY3873">
        <v>35.590000000000003</v>
      </c>
      <c r="CZ3873">
        <v>268.49</v>
      </c>
      <c r="DA3873">
        <v>37.74</v>
      </c>
      <c r="DM3873">
        <v>0.03</v>
      </c>
      <c r="DN3873">
        <v>190.92</v>
      </c>
      <c r="DO3873">
        <v>28.48</v>
      </c>
      <c r="DP3873">
        <v>65.430000000000007</v>
      </c>
      <c r="DQ3873">
        <v>8.49</v>
      </c>
      <c r="DR3873">
        <v>37.21</v>
      </c>
      <c r="DS3873">
        <v>9.19</v>
      </c>
      <c r="DT3873">
        <v>2.73</v>
      </c>
      <c r="DU3873">
        <v>8.34</v>
      </c>
      <c r="DV3873">
        <v>1.22</v>
      </c>
      <c r="DW3873">
        <v>7.37</v>
      </c>
      <c r="DX3873">
        <v>1.37</v>
      </c>
      <c r="DY3873">
        <v>3.48</v>
      </c>
      <c r="DZ3873">
        <v>0.47</v>
      </c>
      <c r="EA3873">
        <v>2.97</v>
      </c>
      <c r="EB3873">
        <v>0.42</v>
      </c>
      <c r="EC3873">
        <v>6.7</v>
      </c>
      <c r="EM3873">
        <v>1.42</v>
      </c>
      <c r="EO3873">
        <v>2.6</v>
      </c>
      <c r="EP3873">
        <v>0.77</v>
      </c>
      <c r="FO3873">
        <v>524247</v>
      </c>
    </row>
    <row r="3874" spans="1:171" hidden="1" x14ac:dyDescent="0.2">
      <c r="A3874" t="s">
        <v>5588</v>
      </c>
      <c r="B3874" t="s">
        <v>172</v>
      </c>
      <c r="C3874" t="s">
        <v>5603</v>
      </c>
      <c r="D3874" t="s">
        <v>5658</v>
      </c>
      <c r="E3874">
        <v>7.4327493999999996</v>
      </c>
      <c r="F3874">
        <v>7.4327493999999996</v>
      </c>
      <c r="G3874">
        <v>-80.777516500000004</v>
      </c>
      <c r="H3874">
        <v>-80.777516500000004</v>
      </c>
      <c r="I3874" t="s">
        <v>175</v>
      </c>
      <c r="L3874" t="s">
        <v>5659</v>
      </c>
      <c r="M3874" t="s">
        <v>5592</v>
      </c>
      <c r="Q3874" t="s">
        <v>5593</v>
      </c>
      <c r="V3874" t="s">
        <v>178</v>
      </c>
      <c r="AA3874" t="s">
        <v>5594</v>
      </c>
      <c r="AB3874">
        <v>47.95</v>
      </c>
      <c r="AC3874">
        <v>3.23</v>
      </c>
      <c r="AE3874">
        <v>14.12</v>
      </c>
      <c r="AI3874">
        <v>11.56</v>
      </c>
      <c r="AJ3874">
        <v>11.32</v>
      </c>
      <c r="AK3874">
        <v>6.39</v>
      </c>
      <c r="AL3874">
        <v>0.17</v>
      </c>
      <c r="AN3874">
        <v>0.71</v>
      </c>
      <c r="AO3874">
        <v>2.57</v>
      </c>
      <c r="AP3874">
        <v>0.35</v>
      </c>
      <c r="BF3874">
        <v>0.36</v>
      </c>
      <c r="CH3874">
        <v>34.07</v>
      </c>
      <c r="CJ3874">
        <v>359</v>
      </c>
      <c r="CK3874">
        <v>229</v>
      </c>
      <c r="CN3874">
        <v>55.5</v>
      </c>
      <c r="CO3874">
        <v>120</v>
      </c>
      <c r="CQ3874">
        <v>54</v>
      </c>
      <c r="CW3874">
        <v>12.56</v>
      </c>
      <c r="CX3874">
        <v>389</v>
      </c>
      <c r="CY3874">
        <v>30.06</v>
      </c>
      <c r="CZ3874">
        <v>203.21</v>
      </c>
      <c r="DA3874">
        <v>30.03</v>
      </c>
      <c r="DM3874">
        <v>0.04</v>
      </c>
      <c r="DN3874">
        <v>143.84</v>
      </c>
      <c r="DO3874">
        <v>22.32</v>
      </c>
      <c r="DP3874">
        <v>51.07</v>
      </c>
      <c r="DQ3874">
        <v>6.81</v>
      </c>
      <c r="DR3874">
        <v>31.7</v>
      </c>
      <c r="DS3874">
        <v>7.3</v>
      </c>
      <c r="DT3874">
        <v>2.25</v>
      </c>
      <c r="DU3874">
        <v>6.95</v>
      </c>
      <c r="DV3874">
        <v>1</v>
      </c>
      <c r="DW3874">
        <v>6.26</v>
      </c>
      <c r="DX3874">
        <v>1.1100000000000001</v>
      </c>
      <c r="DY3874">
        <v>3.03</v>
      </c>
      <c r="DZ3874">
        <v>0.4</v>
      </c>
      <c r="EA3874">
        <v>2.5</v>
      </c>
      <c r="EB3874">
        <v>0.34</v>
      </c>
      <c r="EC3874">
        <v>5.23</v>
      </c>
      <c r="EM3874">
        <v>1.59</v>
      </c>
      <c r="EO3874">
        <v>2.0099999999999998</v>
      </c>
      <c r="EP3874">
        <v>0.56000000000000005</v>
      </c>
      <c r="FO3874">
        <v>524248</v>
      </c>
    </row>
    <row r="3875" spans="1:171" x14ac:dyDescent="0.2">
      <c r="A3875" t="s">
        <v>5588</v>
      </c>
      <c r="B3875" t="s">
        <v>172</v>
      </c>
      <c r="C3875" t="s">
        <v>5603</v>
      </c>
      <c r="D3875" t="s">
        <v>5658</v>
      </c>
      <c r="E3875">
        <v>7.4104115999999998</v>
      </c>
      <c r="F3875">
        <v>7.4104115999999998</v>
      </c>
      <c r="G3875">
        <v>-80.788003200000006</v>
      </c>
      <c r="H3875">
        <v>-80.788003200000006</v>
      </c>
      <c r="I3875" t="s">
        <v>175</v>
      </c>
      <c r="L3875" t="s">
        <v>5660</v>
      </c>
      <c r="M3875" t="s">
        <v>5592</v>
      </c>
      <c r="Q3875" t="s">
        <v>5593</v>
      </c>
      <c r="V3875" t="s">
        <v>178</v>
      </c>
      <c r="AA3875" t="s">
        <v>5594</v>
      </c>
      <c r="AB3875">
        <v>47.11</v>
      </c>
      <c r="AC3875">
        <v>2.94</v>
      </c>
      <c r="AE3875">
        <v>13.24</v>
      </c>
      <c r="AI3875">
        <v>11.23</v>
      </c>
      <c r="AJ3875">
        <v>11.31</v>
      </c>
      <c r="AK3875">
        <v>8.07</v>
      </c>
      <c r="AL3875">
        <v>0.18</v>
      </c>
      <c r="AN3875">
        <v>0.67</v>
      </c>
      <c r="AO3875">
        <v>2.27</v>
      </c>
      <c r="AP3875">
        <v>0.32</v>
      </c>
      <c r="BF3875">
        <v>1.08</v>
      </c>
      <c r="CH3875">
        <v>34.68</v>
      </c>
      <c r="CJ3875">
        <v>344</v>
      </c>
      <c r="CK3875">
        <v>380</v>
      </c>
      <c r="CN3875">
        <v>52.72</v>
      </c>
      <c r="CO3875">
        <v>132</v>
      </c>
      <c r="CQ3875">
        <v>50</v>
      </c>
      <c r="CW3875">
        <v>8.3800000000000008</v>
      </c>
      <c r="CX3875">
        <v>346</v>
      </c>
      <c r="CY3875">
        <v>27.52</v>
      </c>
      <c r="CZ3875">
        <v>183.04</v>
      </c>
      <c r="DA3875">
        <v>26.33</v>
      </c>
      <c r="DM3875">
        <v>0.04</v>
      </c>
      <c r="DN3875">
        <v>114.79</v>
      </c>
      <c r="DO3875">
        <v>20.62</v>
      </c>
      <c r="DP3875">
        <v>47.87</v>
      </c>
      <c r="DQ3875">
        <v>6.41</v>
      </c>
      <c r="DR3875">
        <v>28.63</v>
      </c>
      <c r="DS3875">
        <v>6.66</v>
      </c>
      <c r="DT3875">
        <v>2.2000000000000002</v>
      </c>
      <c r="DU3875">
        <v>6.42</v>
      </c>
      <c r="DV3875">
        <v>0.91</v>
      </c>
      <c r="DW3875">
        <v>5.75</v>
      </c>
      <c r="DX3875">
        <v>1</v>
      </c>
      <c r="DY3875">
        <v>2.7</v>
      </c>
      <c r="DZ3875">
        <v>0.37</v>
      </c>
      <c r="EA3875">
        <v>2.4</v>
      </c>
      <c r="EB3875">
        <v>0.34</v>
      </c>
      <c r="EC3875">
        <v>4.7699999999999996</v>
      </c>
      <c r="EM3875">
        <v>0.98</v>
      </c>
      <c r="EO3875">
        <v>1.75</v>
      </c>
      <c r="EP3875">
        <v>0.54</v>
      </c>
      <c r="FO3875">
        <v>524249</v>
      </c>
    </row>
    <row r="3876" spans="1:171" hidden="1" x14ac:dyDescent="0.2">
      <c r="A3876" t="s">
        <v>5588</v>
      </c>
      <c r="B3876" t="s">
        <v>172</v>
      </c>
      <c r="C3876" t="s">
        <v>5603</v>
      </c>
      <c r="D3876" t="s">
        <v>5658</v>
      </c>
      <c r="E3876">
        <v>7.4083585999999997</v>
      </c>
      <c r="F3876">
        <v>7.4083585999999997</v>
      </c>
      <c r="G3876">
        <v>-80.788828800000005</v>
      </c>
      <c r="H3876">
        <v>-80.788828800000005</v>
      </c>
      <c r="I3876" t="s">
        <v>175</v>
      </c>
      <c r="L3876" t="s">
        <v>5661</v>
      </c>
      <c r="M3876" t="s">
        <v>5606</v>
      </c>
      <c r="Q3876" t="s">
        <v>5593</v>
      </c>
      <c r="V3876" t="s">
        <v>178</v>
      </c>
      <c r="AA3876" t="s">
        <v>5594</v>
      </c>
      <c r="AB3876">
        <v>44.59</v>
      </c>
      <c r="AC3876">
        <v>2.29</v>
      </c>
      <c r="AE3876">
        <v>11.51</v>
      </c>
      <c r="AI3876">
        <v>10.67</v>
      </c>
      <c r="AJ3876">
        <v>9.8699999999999992</v>
      </c>
      <c r="AK3876">
        <v>11.94</v>
      </c>
      <c r="AL3876">
        <v>0.18</v>
      </c>
      <c r="AN3876">
        <v>0.5</v>
      </c>
      <c r="AO3876">
        <v>2.12</v>
      </c>
      <c r="AP3876">
        <v>0.24</v>
      </c>
      <c r="BF3876">
        <v>4.76</v>
      </c>
      <c r="CH3876">
        <v>31.16</v>
      </c>
      <c r="CJ3876">
        <v>288</v>
      </c>
      <c r="CK3876">
        <v>682</v>
      </c>
      <c r="CN3876">
        <v>60.55</v>
      </c>
      <c r="CO3876">
        <v>434</v>
      </c>
      <c r="CQ3876">
        <v>177</v>
      </c>
      <c r="CW3876">
        <v>10.31</v>
      </c>
      <c r="CX3876">
        <v>215</v>
      </c>
      <c r="CY3876">
        <v>24.31</v>
      </c>
      <c r="CZ3876">
        <v>136.9</v>
      </c>
      <c r="DA3876">
        <v>18.920000000000002</v>
      </c>
      <c r="DM3876">
        <v>0.23</v>
      </c>
      <c r="DN3876">
        <v>122.89</v>
      </c>
      <c r="DO3876">
        <v>15.16</v>
      </c>
      <c r="DP3876">
        <v>35.090000000000003</v>
      </c>
      <c r="DQ3876">
        <v>4.8099999999999996</v>
      </c>
      <c r="DR3876">
        <v>20.440000000000001</v>
      </c>
      <c r="DS3876">
        <v>5.16</v>
      </c>
      <c r="DT3876">
        <v>1.59</v>
      </c>
      <c r="DU3876">
        <v>5.14</v>
      </c>
      <c r="DV3876">
        <v>0.7</v>
      </c>
      <c r="DW3876">
        <v>4.4400000000000004</v>
      </c>
      <c r="DX3876">
        <v>0.88</v>
      </c>
      <c r="DY3876">
        <v>2.08</v>
      </c>
      <c r="DZ3876">
        <v>0.27</v>
      </c>
      <c r="EA3876">
        <v>1.88</v>
      </c>
      <c r="EB3876">
        <v>0.25</v>
      </c>
      <c r="EC3876">
        <v>3.56</v>
      </c>
      <c r="EM3876">
        <v>0.92</v>
      </c>
      <c r="EO3876">
        <v>1.28</v>
      </c>
      <c r="EP3876">
        <v>0.45</v>
      </c>
      <c r="FO3876">
        <v>524250</v>
      </c>
    </row>
    <row r="3877" spans="1:171" hidden="1" x14ac:dyDescent="0.2">
      <c r="A3877" t="s">
        <v>5588</v>
      </c>
      <c r="B3877" t="s">
        <v>172</v>
      </c>
      <c r="C3877" t="s">
        <v>5603</v>
      </c>
      <c r="D3877" t="s">
        <v>5647</v>
      </c>
      <c r="E3877">
        <v>7.3028816000000001</v>
      </c>
      <c r="F3877">
        <v>7.3028816000000001</v>
      </c>
      <c r="G3877">
        <v>-80.800547499999993</v>
      </c>
      <c r="H3877">
        <v>-80.800547499999993</v>
      </c>
      <c r="I3877" t="s">
        <v>175</v>
      </c>
      <c r="L3877" t="s">
        <v>5662</v>
      </c>
      <c r="M3877" t="s">
        <v>5592</v>
      </c>
      <c r="Q3877" t="s">
        <v>5593</v>
      </c>
      <c r="V3877" t="s">
        <v>178</v>
      </c>
      <c r="AA3877" t="s">
        <v>5594</v>
      </c>
      <c r="AB3877">
        <v>48.71</v>
      </c>
      <c r="AC3877">
        <v>3.05</v>
      </c>
      <c r="AE3877">
        <v>14.12</v>
      </c>
      <c r="AI3877">
        <v>10.75</v>
      </c>
      <c r="AJ3877">
        <v>11.42</v>
      </c>
      <c r="AK3877">
        <v>5.97</v>
      </c>
      <c r="AL3877">
        <v>0.2</v>
      </c>
      <c r="AN3877">
        <v>0.4</v>
      </c>
      <c r="AO3877">
        <v>2.41</v>
      </c>
      <c r="AP3877">
        <v>0.32</v>
      </c>
      <c r="BF3877">
        <v>1.61</v>
      </c>
      <c r="CH3877">
        <v>32.29</v>
      </c>
      <c r="CJ3877">
        <v>325</v>
      </c>
      <c r="CK3877">
        <v>227</v>
      </c>
      <c r="CN3877">
        <v>56.28</v>
      </c>
      <c r="CO3877">
        <v>90</v>
      </c>
      <c r="CQ3877">
        <v>486</v>
      </c>
      <c r="CW3877">
        <v>3.13</v>
      </c>
      <c r="CX3877">
        <v>430</v>
      </c>
      <c r="CY3877">
        <v>27.22</v>
      </c>
      <c r="CZ3877">
        <v>187.44</v>
      </c>
      <c r="DA3877">
        <v>26.46</v>
      </c>
      <c r="DM3877">
        <v>0.04</v>
      </c>
      <c r="DN3877">
        <v>166.53</v>
      </c>
      <c r="DO3877">
        <v>19.809999999999999</v>
      </c>
      <c r="DP3877">
        <v>44.86</v>
      </c>
      <c r="DQ3877">
        <v>5.8</v>
      </c>
      <c r="DR3877">
        <v>26.38</v>
      </c>
      <c r="DS3877">
        <v>6.72</v>
      </c>
      <c r="DT3877">
        <v>2.25</v>
      </c>
      <c r="DU3877">
        <v>7.09</v>
      </c>
      <c r="DV3877">
        <v>0.94</v>
      </c>
      <c r="DW3877">
        <v>5.92</v>
      </c>
      <c r="DX3877">
        <v>1.08</v>
      </c>
      <c r="DY3877">
        <v>2.87</v>
      </c>
      <c r="DZ3877">
        <v>0.34</v>
      </c>
      <c r="EA3877">
        <v>2.21</v>
      </c>
      <c r="EB3877">
        <v>0.31</v>
      </c>
      <c r="EC3877">
        <v>4.6399999999999997</v>
      </c>
      <c r="EM3877">
        <v>1.31</v>
      </c>
      <c r="EO3877">
        <v>1.77</v>
      </c>
      <c r="EP3877">
        <v>0.51</v>
      </c>
      <c r="FO3877">
        <v>524251</v>
      </c>
    </row>
    <row r="3878" spans="1:171" hidden="1" x14ac:dyDescent="0.2">
      <c r="A3878" t="s">
        <v>5588</v>
      </c>
      <c r="B3878" t="s">
        <v>172</v>
      </c>
      <c r="C3878" t="s">
        <v>5603</v>
      </c>
      <c r="D3878" t="s">
        <v>5663</v>
      </c>
      <c r="E3878">
        <v>7.2780066999999997</v>
      </c>
      <c r="F3878">
        <v>7.2780066999999997</v>
      </c>
      <c r="G3878">
        <v>-80.8028233</v>
      </c>
      <c r="H3878">
        <v>-80.8028233</v>
      </c>
      <c r="I3878" t="s">
        <v>175</v>
      </c>
      <c r="L3878" t="s">
        <v>5664</v>
      </c>
      <c r="M3878" t="s">
        <v>5592</v>
      </c>
      <c r="Q3878" t="s">
        <v>5593</v>
      </c>
      <c r="V3878" t="s">
        <v>178</v>
      </c>
      <c r="AA3878" t="s">
        <v>5594</v>
      </c>
      <c r="AB3878">
        <v>45.75</v>
      </c>
      <c r="AC3878">
        <v>4.1100000000000003</v>
      </c>
      <c r="AE3878">
        <v>14.19</v>
      </c>
      <c r="AI3878">
        <v>12.71</v>
      </c>
      <c r="AJ3878">
        <v>10.86</v>
      </c>
      <c r="AK3878">
        <v>5.5</v>
      </c>
      <c r="AL3878">
        <v>0.2</v>
      </c>
      <c r="AN3878">
        <v>0.22</v>
      </c>
      <c r="AO3878">
        <v>2.68</v>
      </c>
      <c r="AP3878">
        <v>0.53</v>
      </c>
      <c r="BF3878">
        <v>1.71</v>
      </c>
      <c r="CH3878">
        <v>29.63</v>
      </c>
      <c r="CJ3878">
        <v>376</v>
      </c>
      <c r="CK3878">
        <v>75</v>
      </c>
      <c r="CN3878">
        <v>44.43</v>
      </c>
      <c r="CO3878">
        <v>48</v>
      </c>
      <c r="CQ3878">
        <v>113</v>
      </c>
      <c r="CW3878">
        <v>1.61</v>
      </c>
      <c r="CX3878">
        <v>474</v>
      </c>
      <c r="CY3878">
        <v>37.299999999999997</v>
      </c>
      <c r="CZ3878">
        <v>301.91000000000003</v>
      </c>
      <c r="DA3878">
        <v>41.71</v>
      </c>
      <c r="DM3878">
        <v>0.04</v>
      </c>
      <c r="DN3878">
        <v>145.04</v>
      </c>
      <c r="DO3878">
        <v>32.270000000000003</v>
      </c>
      <c r="DP3878">
        <v>74.510000000000005</v>
      </c>
      <c r="DQ3878">
        <v>9.4600000000000009</v>
      </c>
      <c r="DR3878">
        <v>42.43</v>
      </c>
      <c r="DS3878">
        <v>9.81</v>
      </c>
      <c r="DT3878">
        <v>3.09</v>
      </c>
      <c r="DU3878">
        <v>9.7200000000000006</v>
      </c>
      <c r="DV3878">
        <v>1.36</v>
      </c>
      <c r="DW3878">
        <v>8.07</v>
      </c>
      <c r="DX3878">
        <v>1.51</v>
      </c>
      <c r="DY3878">
        <v>3.85</v>
      </c>
      <c r="DZ3878">
        <v>0.53</v>
      </c>
      <c r="EA3878">
        <v>3.1</v>
      </c>
      <c r="EB3878">
        <v>0.45</v>
      </c>
      <c r="EC3878">
        <v>7.4</v>
      </c>
      <c r="EM3878">
        <v>1.57</v>
      </c>
      <c r="EO3878">
        <v>2.99</v>
      </c>
      <c r="EP3878">
        <v>0.83</v>
      </c>
      <c r="FO3878">
        <v>524252</v>
      </c>
    </row>
    <row r="3879" spans="1:171" hidden="1" x14ac:dyDescent="0.2">
      <c r="A3879" t="s">
        <v>5588</v>
      </c>
      <c r="B3879" t="s">
        <v>172</v>
      </c>
      <c r="C3879" t="s">
        <v>5603</v>
      </c>
      <c r="D3879" t="s">
        <v>5665</v>
      </c>
      <c r="E3879">
        <v>7.2382137999999996</v>
      </c>
      <c r="F3879">
        <v>7.2382137999999996</v>
      </c>
      <c r="G3879">
        <v>-80.8236749</v>
      </c>
      <c r="H3879">
        <v>-80.8236749</v>
      </c>
      <c r="I3879" t="s">
        <v>175</v>
      </c>
      <c r="L3879" t="s">
        <v>5666</v>
      </c>
      <c r="M3879" t="s">
        <v>5619</v>
      </c>
      <c r="Q3879" t="s">
        <v>5593</v>
      </c>
      <c r="V3879" t="s">
        <v>178</v>
      </c>
      <c r="AA3879" t="s">
        <v>5594</v>
      </c>
      <c r="AB3879">
        <v>48.92</v>
      </c>
      <c r="AC3879">
        <v>3.08</v>
      </c>
      <c r="AE3879">
        <v>15.62</v>
      </c>
      <c r="AI3879">
        <v>10.029999999999999</v>
      </c>
      <c r="AJ3879">
        <v>7.67</v>
      </c>
      <c r="AK3879">
        <v>3.97</v>
      </c>
      <c r="AL3879">
        <v>0.2</v>
      </c>
      <c r="AN3879">
        <v>1.56</v>
      </c>
      <c r="AO3879">
        <v>4.5999999999999996</v>
      </c>
      <c r="AP3879">
        <v>1.32</v>
      </c>
      <c r="BF3879">
        <v>1.31</v>
      </c>
      <c r="CH3879">
        <v>17.93</v>
      </c>
      <c r="CJ3879">
        <v>163</v>
      </c>
      <c r="CK3879">
        <v>153</v>
      </c>
      <c r="CN3879">
        <v>27.96</v>
      </c>
      <c r="CO3879">
        <v>10</v>
      </c>
      <c r="CQ3879">
        <v>599</v>
      </c>
      <c r="CW3879">
        <v>25.54</v>
      </c>
      <c r="CX3879">
        <v>785</v>
      </c>
      <c r="CY3879">
        <v>55.25</v>
      </c>
      <c r="CZ3879">
        <v>452.26</v>
      </c>
      <c r="DA3879">
        <v>68.98</v>
      </c>
      <c r="DM3879">
        <v>0.11</v>
      </c>
      <c r="DN3879">
        <v>442.63</v>
      </c>
      <c r="DO3879">
        <v>70.31</v>
      </c>
      <c r="DP3879">
        <v>156.26</v>
      </c>
      <c r="DQ3879">
        <v>19.489999999999998</v>
      </c>
      <c r="DR3879">
        <v>84.31</v>
      </c>
      <c r="DS3879">
        <v>17.41</v>
      </c>
      <c r="DT3879">
        <v>5.8</v>
      </c>
      <c r="DU3879">
        <v>15.87</v>
      </c>
      <c r="DV3879">
        <v>2.0499999999999998</v>
      </c>
      <c r="DW3879">
        <v>12.09</v>
      </c>
      <c r="DX3879">
        <v>2.23</v>
      </c>
      <c r="DY3879">
        <v>5.04</v>
      </c>
      <c r="DZ3879">
        <v>0.67</v>
      </c>
      <c r="EA3879">
        <v>3.94</v>
      </c>
      <c r="EB3879">
        <v>0.56000000000000005</v>
      </c>
      <c r="EC3879">
        <v>10.55</v>
      </c>
      <c r="EM3879">
        <v>4.01</v>
      </c>
      <c r="EO3879">
        <v>5.7</v>
      </c>
      <c r="EP3879">
        <v>1.69</v>
      </c>
      <c r="FO3879">
        <v>524253</v>
      </c>
    </row>
    <row r="3880" spans="1:171" hidden="1" x14ac:dyDescent="0.2">
      <c r="A3880" t="s">
        <v>5588</v>
      </c>
      <c r="B3880" t="s">
        <v>172</v>
      </c>
      <c r="C3880" t="s">
        <v>5603</v>
      </c>
      <c r="D3880" t="s">
        <v>5667</v>
      </c>
      <c r="E3880">
        <v>7.2713825999999999</v>
      </c>
      <c r="F3880">
        <v>7.2713825999999999</v>
      </c>
      <c r="G3880">
        <v>-80.842495700000001</v>
      </c>
      <c r="H3880">
        <v>-80.842495700000001</v>
      </c>
      <c r="I3880" t="s">
        <v>175</v>
      </c>
      <c r="L3880" t="s">
        <v>5668</v>
      </c>
      <c r="M3880" t="s">
        <v>5606</v>
      </c>
      <c r="Q3880" t="s">
        <v>5593</v>
      </c>
      <c r="V3880" t="s">
        <v>178</v>
      </c>
      <c r="AA3880" t="s">
        <v>5594</v>
      </c>
      <c r="AB3880">
        <v>42.95</v>
      </c>
      <c r="AC3880">
        <v>1.72</v>
      </c>
      <c r="AE3880">
        <v>8.9</v>
      </c>
      <c r="AI3880">
        <v>11.35</v>
      </c>
      <c r="AJ3880">
        <v>7.96</v>
      </c>
      <c r="AK3880">
        <v>20.91</v>
      </c>
      <c r="AL3880">
        <v>0.18</v>
      </c>
      <c r="AN3880">
        <v>0.35</v>
      </c>
      <c r="AO3880">
        <v>0.99</v>
      </c>
      <c r="AP3880">
        <v>0.19</v>
      </c>
      <c r="BF3880">
        <v>3.05</v>
      </c>
      <c r="CH3880">
        <v>29.01</v>
      </c>
      <c r="CJ3880">
        <v>192</v>
      </c>
      <c r="CK3880">
        <v>1568</v>
      </c>
      <c r="CN3880">
        <v>90.1</v>
      </c>
      <c r="CO3880">
        <v>728</v>
      </c>
      <c r="CQ3880">
        <v>142</v>
      </c>
      <c r="CW3880">
        <v>7.08</v>
      </c>
      <c r="CX3880">
        <v>197</v>
      </c>
      <c r="CY3880">
        <v>16.940000000000001</v>
      </c>
      <c r="CZ3880">
        <v>114.06</v>
      </c>
      <c r="DA3880">
        <v>15.54</v>
      </c>
      <c r="DM3880">
        <v>0.21</v>
      </c>
      <c r="DN3880">
        <v>71.02</v>
      </c>
      <c r="DO3880">
        <v>11.49</v>
      </c>
      <c r="DP3880">
        <v>27.54</v>
      </c>
      <c r="DQ3880">
        <v>3.72</v>
      </c>
      <c r="DR3880">
        <v>16.22</v>
      </c>
      <c r="DS3880">
        <v>3.88</v>
      </c>
      <c r="DT3880">
        <v>1.1499999999999999</v>
      </c>
      <c r="DU3880">
        <v>3.62</v>
      </c>
      <c r="DV3880">
        <v>0.54</v>
      </c>
      <c r="DW3880">
        <v>3.29</v>
      </c>
      <c r="DX3880">
        <v>0.6</v>
      </c>
      <c r="DY3880">
        <v>1.61</v>
      </c>
      <c r="DZ3880">
        <v>0.18</v>
      </c>
      <c r="EA3880">
        <v>1.21</v>
      </c>
      <c r="EB3880">
        <v>0.17</v>
      </c>
      <c r="EC3880">
        <v>2.94</v>
      </c>
      <c r="EM3880">
        <v>0.67</v>
      </c>
      <c r="EO3880">
        <v>1.05</v>
      </c>
      <c r="EP3880">
        <v>0.32</v>
      </c>
      <c r="FO3880">
        <v>524254</v>
      </c>
    </row>
    <row r="3881" spans="1:171" hidden="1" x14ac:dyDescent="0.2">
      <c r="A3881" t="s">
        <v>5588</v>
      </c>
      <c r="B3881" t="s">
        <v>172</v>
      </c>
      <c r="C3881" t="s">
        <v>5603</v>
      </c>
      <c r="D3881" t="s">
        <v>5651</v>
      </c>
      <c r="E3881">
        <v>7.3763622</v>
      </c>
      <c r="F3881">
        <v>7.3763622</v>
      </c>
      <c r="G3881">
        <v>-80.734721800000003</v>
      </c>
      <c r="H3881">
        <v>-80.734721800000003</v>
      </c>
      <c r="I3881" t="s">
        <v>175</v>
      </c>
      <c r="L3881" t="s">
        <v>5669</v>
      </c>
      <c r="M3881" t="s">
        <v>5670</v>
      </c>
      <c r="Q3881" t="s">
        <v>5593</v>
      </c>
      <c r="V3881" t="s">
        <v>547</v>
      </c>
      <c r="AA3881" t="s">
        <v>5594</v>
      </c>
      <c r="AB3881">
        <v>48.03</v>
      </c>
      <c r="AC3881">
        <v>3.72</v>
      </c>
      <c r="AE3881">
        <v>14.3</v>
      </c>
      <c r="AI3881">
        <v>11.62</v>
      </c>
      <c r="AJ3881">
        <v>7.77</v>
      </c>
      <c r="AK3881">
        <v>4.1100000000000003</v>
      </c>
      <c r="AL3881">
        <v>0.2</v>
      </c>
      <c r="AN3881">
        <v>1.79</v>
      </c>
      <c r="AO3881">
        <v>4.41</v>
      </c>
      <c r="AP3881">
        <v>0.73</v>
      </c>
      <c r="BF3881">
        <v>1.53</v>
      </c>
      <c r="CH3881">
        <v>21.7</v>
      </c>
      <c r="CJ3881">
        <v>277</v>
      </c>
      <c r="CK3881">
        <v>63</v>
      </c>
      <c r="CN3881">
        <v>85.16</v>
      </c>
      <c r="CO3881">
        <v>9</v>
      </c>
      <c r="CQ3881">
        <v>796</v>
      </c>
      <c r="CW3881">
        <v>37.840000000000003</v>
      </c>
      <c r="CX3881">
        <v>463</v>
      </c>
      <c r="CY3881">
        <v>45.34</v>
      </c>
      <c r="CZ3881">
        <v>410.19</v>
      </c>
      <c r="DA3881">
        <v>59.98</v>
      </c>
      <c r="DM3881">
        <v>0.16</v>
      </c>
      <c r="DN3881">
        <v>383.98</v>
      </c>
      <c r="DO3881">
        <v>46.99</v>
      </c>
      <c r="DP3881">
        <v>106.46</v>
      </c>
      <c r="DQ3881">
        <v>13.3</v>
      </c>
      <c r="DR3881">
        <v>58.51</v>
      </c>
      <c r="DS3881">
        <v>13.02</v>
      </c>
      <c r="DT3881">
        <v>3.82</v>
      </c>
      <c r="DU3881">
        <v>12.21</v>
      </c>
      <c r="DV3881">
        <v>1.6</v>
      </c>
      <c r="DW3881">
        <v>10.24</v>
      </c>
      <c r="DX3881">
        <v>1.9</v>
      </c>
      <c r="DY3881">
        <v>4.49</v>
      </c>
      <c r="DZ3881">
        <v>0.66</v>
      </c>
      <c r="EA3881">
        <v>3.99</v>
      </c>
      <c r="EB3881">
        <v>0.53</v>
      </c>
      <c r="EC3881">
        <v>10.029999999999999</v>
      </c>
      <c r="EM3881">
        <v>2.16</v>
      </c>
      <c r="EO3881">
        <v>4.6500000000000004</v>
      </c>
      <c r="EP3881">
        <v>1.4</v>
      </c>
      <c r="FO3881">
        <v>524255</v>
      </c>
    </row>
    <row r="3882" spans="1:171" x14ac:dyDescent="0.2">
      <c r="A3882" t="s">
        <v>5588</v>
      </c>
      <c r="B3882" t="s">
        <v>172</v>
      </c>
      <c r="C3882" t="s">
        <v>5603</v>
      </c>
      <c r="D3882" t="s">
        <v>5671</v>
      </c>
      <c r="E3882">
        <v>7.3918555000000001</v>
      </c>
      <c r="F3882">
        <v>7.3918555000000001</v>
      </c>
      <c r="G3882">
        <v>-80.875147299999995</v>
      </c>
      <c r="H3882">
        <v>-80.875147299999995</v>
      </c>
      <c r="I3882" t="s">
        <v>175</v>
      </c>
      <c r="L3882" t="s">
        <v>5672</v>
      </c>
      <c r="M3882" t="s">
        <v>5592</v>
      </c>
      <c r="Q3882" t="s">
        <v>5593</v>
      </c>
      <c r="V3882" t="s">
        <v>178</v>
      </c>
      <c r="AA3882" t="s">
        <v>5594</v>
      </c>
      <c r="AB3882">
        <v>47.8</v>
      </c>
      <c r="AC3882">
        <v>2.79</v>
      </c>
      <c r="AE3882">
        <v>13.41</v>
      </c>
      <c r="AI3882">
        <v>10.85</v>
      </c>
      <c r="AJ3882">
        <v>9.6300000000000008</v>
      </c>
      <c r="AK3882">
        <v>6.93</v>
      </c>
      <c r="AL3882">
        <v>0.18</v>
      </c>
      <c r="AN3882">
        <v>1.88</v>
      </c>
      <c r="AO3882">
        <v>2.69</v>
      </c>
      <c r="AP3882">
        <v>0.28000000000000003</v>
      </c>
      <c r="BF3882">
        <v>1.81</v>
      </c>
      <c r="CH3882">
        <v>32.909999999999997</v>
      </c>
      <c r="CJ3882">
        <v>325</v>
      </c>
      <c r="CK3882">
        <v>260</v>
      </c>
      <c r="CN3882">
        <v>51.51</v>
      </c>
      <c r="CO3882">
        <v>91</v>
      </c>
      <c r="CQ3882">
        <v>20</v>
      </c>
      <c r="CW3882">
        <v>15.11</v>
      </c>
      <c r="CX3882">
        <v>530</v>
      </c>
      <c r="CY3882">
        <v>25.84</v>
      </c>
      <c r="CZ3882">
        <v>165.14</v>
      </c>
      <c r="DA3882">
        <v>23.12</v>
      </c>
      <c r="DM3882">
        <v>0.27</v>
      </c>
      <c r="DN3882">
        <v>535.14</v>
      </c>
      <c r="DO3882">
        <v>18.600000000000001</v>
      </c>
      <c r="DP3882">
        <v>41.95</v>
      </c>
      <c r="DQ3882">
        <v>5.57</v>
      </c>
      <c r="DR3882">
        <v>24.26</v>
      </c>
      <c r="DS3882">
        <v>6.33</v>
      </c>
      <c r="DT3882">
        <v>2.06</v>
      </c>
      <c r="DU3882">
        <v>5.98</v>
      </c>
      <c r="DV3882">
        <v>0.86</v>
      </c>
      <c r="DW3882">
        <v>5.5</v>
      </c>
      <c r="DX3882">
        <v>1.04</v>
      </c>
      <c r="DY3882">
        <v>2.59</v>
      </c>
      <c r="DZ3882">
        <v>0.33</v>
      </c>
      <c r="EA3882">
        <v>2.2000000000000002</v>
      </c>
      <c r="EB3882">
        <v>0.3</v>
      </c>
      <c r="EC3882">
        <v>4.21</v>
      </c>
      <c r="EM3882">
        <v>1.28</v>
      </c>
      <c r="EO3882">
        <v>1.68</v>
      </c>
      <c r="EP3882">
        <v>0.47</v>
      </c>
      <c r="FO3882">
        <v>524256</v>
      </c>
    </row>
    <row r="3883" spans="1:171" hidden="1" x14ac:dyDescent="0.2">
      <c r="A3883" t="s">
        <v>5588</v>
      </c>
      <c r="B3883" t="s">
        <v>172</v>
      </c>
      <c r="C3883" t="s">
        <v>5603</v>
      </c>
      <c r="D3883" t="s">
        <v>5673</v>
      </c>
      <c r="E3883">
        <v>7.2959806</v>
      </c>
      <c r="F3883">
        <v>7.2959806</v>
      </c>
      <c r="G3883">
        <v>-80.618908200000007</v>
      </c>
      <c r="H3883">
        <v>-80.618908200000007</v>
      </c>
      <c r="I3883" t="s">
        <v>175</v>
      </c>
      <c r="L3883" t="s">
        <v>5674</v>
      </c>
      <c r="M3883" t="s">
        <v>5592</v>
      </c>
      <c r="Q3883" t="s">
        <v>5593</v>
      </c>
      <c r="V3883" t="s">
        <v>178</v>
      </c>
      <c r="AA3883" t="s">
        <v>5594</v>
      </c>
      <c r="AB3883">
        <v>46.13</v>
      </c>
      <c r="AC3883">
        <v>3.77</v>
      </c>
      <c r="AE3883">
        <v>14.09</v>
      </c>
      <c r="AI3883">
        <v>12.49</v>
      </c>
      <c r="AJ3883">
        <v>10.210000000000001</v>
      </c>
      <c r="AK3883">
        <v>6.25</v>
      </c>
      <c r="AL3883">
        <v>0.22</v>
      </c>
      <c r="AN3883">
        <v>0.9</v>
      </c>
      <c r="AO3883">
        <v>2.77</v>
      </c>
      <c r="AP3883">
        <v>0.47</v>
      </c>
      <c r="BF3883">
        <v>1.3</v>
      </c>
      <c r="CH3883">
        <v>31.27</v>
      </c>
      <c r="CJ3883">
        <v>358</v>
      </c>
      <c r="CK3883">
        <v>65</v>
      </c>
      <c r="CN3883">
        <v>50.59</v>
      </c>
      <c r="CO3883">
        <v>51</v>
      </c>
      <c r="CQ3883">
        <v>63</v>
      </c>
      <c r="CW3883">
        <v>17.12</v>
      </c>
      <c r="CX3883">
        <v>425</v>
      </c>
      <c r="CY3883">
        <v>36.18</v>
      </c>
      <c r="CZ3883">
        <v>267.86</v>
      </c>
      <c r="DA3883">
        <v>37.69</v>
      </c>
      <c r="DM3883">
        <v>0.12</v>
      </c>
      <c r="DN3883">
        <v>179.56</v>
      </c>
      <c r="DO3883">
        <v>28.54</v>
      </c>
      <c r="DP3883">
        <v>65.84</v>
      </c>
      <c r="DQ3883">
        <v>8.31</v>
      </c>
      <c r="DR3883">
        <v>38.700000000000003</v>
      </c>
      <c r="DS3883">
        <v>8.84</v>
      </c>
      <c r="DT3883">
        <v>2.86</v>
      </c>
      <c r="DU3883">
        <v>8.56</v>
      </c>
      <c r="DV3883">
        <v>1.28</v>
      </c>
      <c r="DW3883">
        <v>7.67</v>
      </c>
      <c r="DX3883">
        <v>1.34</v>
      </c>
      <c r="DY3883">
        <v>3.44</v>
      </c>
      <c r="DZ3883">
        <v>0.41</v>
      </c>
      <c r="EA3883">
        <v>2.8</v>
      </c>
      <c r="EB3883">
        <v>0.42</v>
      </c>
      <c r="EC3883">
        <v>6.39</v>
      </c>
      <c r="EM3883">
        <v>1.1399999999999999</v>
      </c>
      <c r="EO3883">
        <v>2.63</v>
      </c>
      <c r="EP3883">
        <v>0.73</v>
      </c>
      <c r="FO3883">
        <v>524257</v>
      </c>
    </row>
    <row r="3884" spans="1:171" x14ac:dyDescent="0.2">
      <c r="A3884" t="s">
        <v>5588</v>
      </c>
      <c r="B3884" t="s">
        <v>172</v>
      </c>
      <c r="C3884" t="s">
        <v>5675</v>
      </c>
      <c r="D3884" t="s">
        <v>5676</v>
      </c>
      <c r="E3884">
        <v>7.4606472000000004</v>
      </c>
      <c r="F3884">
        <v>7.4606472000000004</v>
      </c>
      <c r="G3884">
        <v>-80.906757499999998</v>
      </c>
      <c r="H3884">
        <v>-80.906757499999998</v>
      </c>
      <c r="I3884" t="s">
        <v>175</v>
      </c>
      <c r="L3884" t="s">
        <v>5677</v>
      </c>
      <c r="M3884" t="s">
        <v>5592</v>
      </c>
      <c r="Q3884" t="s">
        <v>5593</v>
      </c>
      <c r="V3884" t="s">
        <v>178</v>
      </c>
      <c r="AA3884" t="s">
        <v>5594</v>
      </c>
      <c r="AB3884">
        <v>46.16</v>
      </c>
      <c r="AC3884">
        <v>3.25</v>
      </c>
      <c r="AE3884">
        <v>12.02</v>
      </c>
      <c r="AI3884">
        <v>12.89</v>
      </c>
      <c r="AJ3884">
        <v>10.32</v>
      </c>
      <c r="AK3884">
        <v>8.23</v>
      </c>
      <c r="AL3884">
        <v>0.21</v>
      </c>
      <c r="AN3884">
        <v>0.45</v>
      </c>
      <c r="AO3884">
        <v>2.25</v>
      </c>
      <c r="AP3884">
        <v>0.37</v>
      </c>
      <c r="BF3884">
        <v>0.61</v>
      </c>
      <c r="CH3884">
        <v>39.68</v>
      </c>
      <c r="CJ3884">
        <v>404</v>
      </c>
      <c r="CK3884">
        <v>536</v>
      </c>
      <c r="CN3884">
        <v>64.2</v>
      </c>
      <c r="CO3884">
        <v>228</v>
      </c>
      <c r="CQ3884">
        <v>131</v>
      </c>
      <c r="CW3884">
        <v>8.5399999999999991</v>
      </c>
      <c r="CX3884">
        <v>244</v>
      </c>
      <c r="CY3884">
        <v>36.93</v>
      </c>
      <c r="CZ3884">
        <v>209.5</v>
      </c>
      <c r="DA3884">
        <v>19.63</v>
      </c>
      <c r="DM3884">
        <v>0</v>
      </c>
      <c r="DN3884">
        <v>82.03</v>
      </c>
      <c r="DO3884">
        <v>16.88</v>
      </c>
      <c r="DP3884">
        <v>41.73</v>
      </c>
      <c r="DQ3884">
        <v>5.78</v>
      </c>
      <c r="DR3884">
        <v>27</v>
      </c>
      <c r="DS3884">
        <v>7.97</v>
      </c>
      <c r="DT3884">
        <v>2.42</v>
      </c>
      <c r="DU3884">
        <v>7.52</v>
      </c>
      <c r="DV3884">
        <v>1.22</v>
      </c>
      <c r="DW3884">
        <v>7.63</v>
      </c>
      <c r="DX3884">
        <v>1.31</v>
      </c>
      <c r="DY3884">
        <v>3.67</v>
      </c>
      <c r="DZ3884">
        <v>0.52</v>
      </c>
      <c r="EA3884">
        <v>3.35</v>
      </c>
      <c r="EB3884">
        <v>0.44</v>
      </c>
      <c r="EC3884">
        <v>5.3</v>
      </c>
      <c r="EM3884">
        <v>1.85</v>
      </c>
      <c r="EO3884">
        <v>1.34</v>
      </c>
      <c r="EP3884">
        <v>0.59</v>
      </c>
      <c r="FO3884">
        <v>524258</v>
      </c>
    </row>
    <row r="3885" spans="1:171" hidden="1" x14ac:dyDescent="0.2">
      <c r="A3885" t="s">
        <v>5588</v>
      </c>
      <c r="B3885" t="s">
        <v>172</v>
      </c>
      <c r="C3885" t="s">
        <v>5675</v>
      </c>
      <c r="D3885" t="s">
        <v>5678</v>
      </c>
      <c r="E3885">
        <v>7.4806730999999997</v>
      </c>
      <c r="F3885">
        <v>7.4806730999999997</v>
      </c>
      <c r="G3885">
        <v>-80.956447600000004</v>
      </c>
      <c r="H3885">
        <v>-80.956447600000004</v>
      </c>
      <c r="I3885" t="s">
        <v>175</v>
      </c>
      <c r="L3885" t="s">
        <v>5679</v>
      </c>
      <c r="M3885" t="s">
        <v>5592</v>
      </c>
      <c r="Q3885" t="s">
        <v>5593</v>
      </c>
      <c r="V3885" t="s">
        <v>178</v>
      </c>
      <c r="AA3885" t="s">
        <v>5594</v>
      </c>
      <c r="AB3885">
        <v>46.76</v>
      </c>
      <c r="AC3885">
        <v>3.56</v>
      </c>
      <c r="AE3885">
        <v>13.5</v>
      </c>
      <c r="AI3885">
        <v>12.72</v>
      </c>
      <c r="AJ3885">
        <v>10.58</v>
      </c>
      <c r="AK3885">
        <v>6.22</v>
      </c>
      <c r="AL3885">
        <v>0.2</v>
      </c>
      <c r="AN3885">
        <v>0.51</v>
      </c>
      <c r="AO3885">
        <v>2.82</v>
      </c>
      <c r="AP3885">
        <v>0.41</v>
      </c>
      <c r="BF3885">
        <v>0.41</v>
      </c>
      <c r="CH3885">
        <v>37.14</v>
      </c>
      <c r="CJ3885">
        <v>424</v>
      </c>
      <c r="CK3885">
        <v>288</v>
      </c>
      <c r="CN3885">
        <v>52.45</v>
      </c>
      <c r="CO3885">
        <v>98</v>
      </c>
      <c r="CQ3885">
        <v>228</v>
      </c>
      <c r="CW3885">
        <v>6.3</v>
      </c>
      <c r="CX3885">
        <v>270</v>
      </c>
      <c r="CY3885">
        <v>40.22</v>
      </c>
      <c r="CZ3885">
        <v>229.34</v>
      </c>
      <c r="DA3885">
        <v>22.02</v>
      </c>
      <c r="DM3885">
        <v>0.03</v>
      </c>
      <c r="DN3885">
        <v>83.66</v>
      </c>
      <c r="DO3885">
        <v>17.420000000000002</v>
      </c>
      <c r="DP3885">
        <v>44.03</v>
      </c>
      <c r="DQ3885">
        <v>6.04</v>
      </c>
      <c r="DR3885">
        <v>28.75</v>
      </c>
      <c r="DS3885">
        <v>8.07</v>
      </c>
      <c r="DT3885">
        <v>2.54</v>
      </c>
      <c r="DU3885">
        <v>9.0500000000000007</v>
      </c>
      <c r="DV3885">
        <v>1.25</v>
      </c>
      <c r="DW3885">
        <v>8.1999999999999993</v>
      </c>
      <c r="DX3885">
        <v>1.57</v>
      </c>
      <c r="DY3885">
        <v>3.98</v>
      </c>
      <c r="DZ3885">
        <v>0.56000000000000005</v>
      </c>
      <c r="EA3885">
        <v>3.44</v>
      </c>
      <c r="EB3885">
        <v>0.49</v>
      </c>
      <c r="EC3885">
        <v>5.92</v>
      </c>
      <c r="EM3885">
        <v>1.98</v>
      </c>
      <c r="EO3885">
        <v>1.53</v>
      </c>
      <c r="EP3885">
        <v>0.47</v>
      </c>
      <c r="FO3885">
        <v>524259</v>
      </c>
    </row>
    <row r="3886" spans="1:171" x14ac:dyDescent="0.2">
      <c r="A3886" t="s">
        <v>5588</v>
      </c>
      <c r="B3886" t="s">
        <v>172</v>
      </c>
      <c r="C3886" t="s">
        <v>5675</v>
      </c>
      <c r="D3886" t="s">
        <v>5678</v>
      </c>
      <c r="E3886">
        <v>7.4806730999999997</v>
      </c>
      <c r="F3886">
        <v>7.4806730999999997</v>
      </c>
      <c r="G3886">
        <v>-80.956447600000004</v>
      </c>
      <c r="H3886">
        <v>-80.956447600000004</v>
      </c>
      <c r="I3886" t="s">
        <v>175</v>
      </c>
      <c r="L3886" t="s">
        <v>5680</v>
      </c>
      <c r="M3886" t="s">
        <v>5592</v>
      </c>
      <c r="Q3886" t="s">
        <v>5593</v>
      </c>
      <c r="V3886" t="s">
        <v>178</v>
      </c>
      <c r="AA3886" t="s">
        <v>5594</v>
      </c>
      <c r="AB3886">
        <v>46.04</v>
      </c>
      <c r="AC3886">
        <v>2.68</v>
      </c>
      <c r="AE3886">
        <v>10.69</v>
      </c>
      <c r="AI3886">
        <v>12.86</v>
      </c>
      <c r="AJ3886">
        <v>9.8800000000000008</v>
      </c>
      <c r="AK3886">
        <v>12.37</v>
      </c>
      <c r="AL3886">
        <v>0.2</v>
      </c>
      <c r="AN3886">
        <v>0.39</v>
      </c>
      <c r="AO3886">
        <v>1.96</v>
      </c>
      <c r="AP3886">
        <v>0.28999999999999998</v>
      </c>
      <c r="BF3886">
        <v>0.4</v>
      </c>
      <c r="CH3886">
        <v>35.57</v>
      </c>
      <c r="CJ3886">
        <v>342</v>
      </c>
      <c r="CK3886">
        <v>690</v>
      </c>
      <c r="CN3886">
        <v>73.260000000000005</v>
      </c>
      <c r="CO3886">
        <v>356</v>
      </c>
      <c r="CQ3886">
        <v>86</v>
      </c>
      <c r="CW3886">
        <v>6.84</v>
      </c>
      <c r="CX3886">
        <v>211</v>
      </c>
      <c r="CY3886">
        <v>30.23</v>
      </c>
      <c r="CZ3886">
        <v>165.03</v>
      </c>
      <c r="DA3886">
        <v>15.31</v>
      </c>
      <c r="DM3886">
        <v>0.08</v>
      </c>
      <c r="DN3886">
        <v>68.849999999999994</v>
      </c>
      <c r="DO3886">
        <v>12.53</v>
      </c>
      <c r="DP3886">
        <v>32.130000000000003</v>
      </c>
      <c r="DQ3886">
        <v>4.4800000000000004</v>
      </c>
      <c r="DR3886">
        <v>21.57</v>
      </c>
      <c r="DS3886">
        <v>6.04</v>
      </c>
      <c r="DT3886">
        <v>1.88</v>
      </c>
      <c r="DU3886">
        <v>6.3</v>
      </c>
      <c r="DV3886">
        <v>1.02</v>
      </c>
      <c r="DW3886">
        <v>5.82</v>
      </c>
      <c r="DX3886">
        <v>1.1399999999999999</v>
      </c>
      <c r="DY3886">
        <v>3.04</v>
      </c>
      <c r="DZ3886">
        <v>0.42</v>
      </c>
      <c r="EA3886">
        <v>2.73</v>
      </c>
      <c r="EB3886">
        <v>0.37</v>
      </c>
      <c r="EC3886">
        <v>4.08</v>
      </c>
      <c r="EM3886">
        <v>1.5</v>
      </c>
      <c r="EO3886">
        <v>1.1100000000000001</v>
      </c>
      <c r="EP3886">
        <v>0.33</v>
      </c>
      <c r="FO3886">
        <v>524260</v>
      </c>
    </row>
    <row r="3887" spans="1:171" x14ac:dyDescent="0.2">
      <c r="A3887" t="s">
        <v>5588</v>
      </c>
      <c r="B3887" t="s">
        <v>172</v>
      </c>
      <c r="C3887" t="s">
        <v>5675</v>
      </c>
      <c r="D3887" t="s">
        <v>5620</v>
      </c>
      <c r="E3887">
        <v>7.4951470999999996</v>
      </c>
      <c r="F3887">
        <v>7.4951470999999996</v>
      </c>
      <c r="G3887">
        <v>-80.965147200000004</v>
      </c>
      <c r="H3887">
        <v>-80.965147200000004</v>
      </c>
      <c r="I3887" t="s">
        <v>175</v>
      </c>
      <c r="L3887" t="s">
        <v>5681</v>
      </c>
      <c r="M3887" t="s">
        <v>5592</v>
      </c>
      <c r="Q3887" t="s">
        <v>5593</v>
      </c>
      <c r="V3887" t="s">
        <v>178</v>
      </c>
      <c r="AA3887" t="s">
        <v>5594</v>
      </c>
      <c r="AB3887">
        <v>47.81</v>
      </c>
      <c r="AC3887">
        <v>3.26</v>
      </c>
      <c r="AE3887">
        <v>12.79</v>
      </c>
      <c r="AI3887">
        <v>12.62</v>
      </c>
      <c r="AJ3887">
        <v>9.27</v>
      </c>
      <c r="AK3887">
        <v>7.13</v>
      </c>
      <c r="AL3887">
        <v>0.2</v>
      </c>
      <c r="AN3887">
        <v>0.39</v>
      </c>
      <c r="AO3887">
        <v>3.71</v>
      </c>
      <c r="AP3887">
        <v>0.34</v>
      </c>
      <c r="BF3887">
        <v>1.2</v>
      </c>
      <c r="CH3887">
        <v>38.17</v>
      </c>
      <c r="CJ3887">
        <v>415</v>
      </c>
      <c r="CK3887">
        <v>237</v>
      </c>
      <c r="CN3887">
        <v>56.09</v>
      </c>
      <c r="CO3887">
        <v>109</v>
      </c>
      <c r="CQ3887">
        <v>18</v>
      </c>
      <c r="CW3887">
        <v>6.42</v>
      </c>
      <c r="CX3887">
        <v>302</v>
      </c>
      <c r="CY3887">
        <v>34.53</v>
      </c>
      <c r="CZ3887">
        <v>192.71</v>
      </c>
      <c r="DA3887">
        <v>18.59</v>
      </c>
      <c r="DM3887">
        <v>7.0000000000000007E-2</v>
      </c>
      <c r="DN3887">
        <v>262.17</v>
      </c>
      <c r="DO3887">
        <v>14.69</v>
      </c>
      <c r="DP3887">
        <v>37.01</v>
      </c>
      <c r="DQ3887">
        <v>5.0999999999999996</v>
      </c>
      <c r="DR3887">
        <v>25.13</v>
      </c>
      <c r="DS3887">
        <v>6.96</v>
      </c>
      <c r="DT3887">
        <v>2.21</v>
      </c>
      <c r="DU3887">
        <v>7.4</v>
      </c>
      <c r="DV3887">
        <v>1.1299999999999999</v>
      </c>
      <c r="DW3887">
        <v>7.12</v>
      </c>
      <c r="DX3887">
        <v>1.25</v>
      </c>
      <c r="DY3887">
        <v>3.34</v>
      </c>
      <c r="DZ3887">
        <v>0.44</v>
      </c>
      <c r="EA3887">
        <v>3.15</v>
      </c>
      <c r="EB3887">
        <v>0.4</v>
      </c>
      <c r="EC3887">
        <v>4.68</v>
      </c>
      <c r="EM3887">
        <v>0.9</v>
      </c>
      <c r="EO3887">
        <v>1.25</v>
      </c>
      <c r="EP3887">
        <v>0.42</v>
      </c>
      <c r="FO3887">
        <v>524261</v>
      </c>
    </row>
    <row r="3888" spans="1:171" hidden="1" x14ac:dyDescent="0.2">
      <c r="A3888" t="s">
        <v>5588</v>
      </c>
      <c r="B3888" t="s">
        <v>172</v>
      </c>
      <c r="C3888" t="s">
        <v>5675</v>
      </c>
      <c r="D3888" t="s">
        <v>5678</v>
      </c>
      <c r="E3888">
        <v>7.4756961999999998</v>
      </c>
      <c r="F3888">
        <v>7.4756961999999998</v>
      </c>
      <c r="G3888">
        <v>-80.940995200000003</v>
      </c>
      <c r="H3888">
        <v>-80.940995200000003</v>
      </c>
      <c r="I3888" t="s">
        <v>175</v>
      </c>
      <c r="L3888" t="s">
        <v>5682</v>
      </c>
      <c r="M3888" t="s">
        <v>5592</v>
      </c>
      <c r="Q3888" t="s">
        <v>5593</v>
      </c>
      <c r="V3888" t="s">
        <v>178</v>
      </c>
      <c r="AA3888" t="s">
        <v>5594</v>
      </c>
      <c r="AB3888">
        <v>45.67</v>
      </c>
      <c r="AC3888">
        <v>4.18</v>
      </c>
      <c r="AE3888">
        <v>12.32</v>
      </c>
      <c r="AI3888">
        <v>13.75</v>
      </c>
      <c r="AJ3888">
        <v>9.1300000000000008</v>
      </c>
      <c r="AK3888">
        <v>5.8</v>
      </c>
      <c r="AL3888">
        <v>0.25</v>
      </c>
      <c r="AN3888">
        <v>0.74</v>
      </c>
      <c r="AO3888">
        <v>3.37</v>
      </c>
      <c r="AP3888">
        <v>0.5</v>
      </c>
      <c r="BF3888">
        <v>2.74</v>
      </c>
      <c r="CH3888">
        <v>38.14</v>
      </c>
      <c r="CJ3888">
        <v>472</v>
      </c>
      <c r="CK3888">
        <v>93</v>
      </c>
      <c r="CN3888">
        <v>52.61</v>
      </c>
      <c r="CO3888">
        <v>69</v>
      </c>
      <c r="CQ3888">
        <v>32</v>
      </c>
      <c r="CW3888">
        <v>10.42</v>
      </c>
      <c r="CX3888">
        <v>312</v>
      </c>
      <c r="CY3888">
        <v>46.62</v>
      </c>
      <c r="CZ3888">
        <v>286.08</v>
      </c>
      <c r="DA3888">
        <v>27.76</v>
      </c>
      <c r="DM3888">
        <v>0.04</v>
      </c>
      <c r="DN3888">
        <v>357.2</v>
      </c>
      <c r="DO3888">
        <v>22.75</v>
      </c>
      <c r="DP3888">
        <v>54.89</v>
      </c>
      <c r="DQ3888">
        <v>7.55</v>
      </c>
      <c r="DR3888">
        <v>36.43</v>
      </c>
      <c r="DS3888">
        <v>9.58</v>
      </c>
      <c r="DT3888">
        <v>3.04</v>
      </c>
      <c r="DU3888">
        <v>10.17</v>
      </c>
      <c r="DV3888">
        <v>1.44</v>
      </c>
      <c r="DW3888">
        <v>9.77</v>
      </c>
      <c r="DX3888">
        <v>1.76</v>
      </c>
      <c r="DY3888">
        <v>4.9400000000000004</v>
      </c>
      <c r="DZ3888">
        <v>0.63</v>
      </c>
      <c r="EA3888">
        <v>4.08</v>
      </c>
      <c r="EB3888">
        <v>0.55000000000000004</v>
      </c>
      <c r="EC3888">
        <v>7.24</v>
      </c>
      <c r="EM3888">
        <v>1.59</v>
      </c>
      <c r="EO3888">
        <v>1.96</v>
      </c>
      <c r="EP3888">
        <v>0.61</v>
      </c>
      <c r="FO3888">
        <v>524262</v>
      </c>
    </row>
    <row r="3889" spans="1:171" hidden="1" x14ac:dyDescent="0.2">
      <c r="A3889" t="s">
        <v>5683</v>
      </c>
      <c r="B3889" t="s">
        <v>172</v>
      </c>
      <c r="C3889" t="s">
        <v>5684</v>
      </c>
      <c r="D3889" t="s">
        <v>5685</v>
      </c>
      <c r="E3889">
        <v>9.0500000000000007</v>
      </c>
      <c r="F3889">
        <v>9.0500000000000007</v>
      </c>
      <c r="G3889">
        <v>-79.58</v>
      </c>
      <c r="H3889">
        <v>-79.58</v>
      </c>
      <c r="I3889" t="s">
        <v>175</v>
      </c>
      <c r="L3889" t="s">
        <v>5686</v>
      </c>
      <c r="M3889" t="s">
        <v>5687</v>
      </c>
      <c r="N3889" t="s">
        <v>5688</v>
      </c>
      <c r="O3889" t="s">
        <v>5689</v>
      </c>
      <c r="P3889" t="s">
        <v>5690</v>
      </c>
      <c r="Q3889" t="s">
        <v>5691</v>
      </c>
      <c r="V3889" t="s">
        <v>178</v>
      </c>
      <c r="AA3889" t="s">
        <v>5692</v>
      </c>
      <c r="AB3889">
        <v>58.98</v>
      </c>
      <c r="AC3889">
        <v>0.66</v>
      </c>
      <c r="AE3889">
        <v>17.260000000000002</v>
      </c>
      <c r="AI3889">
        <v>5.94</v>
      </c>
      <c r="AJ3889">
        <v>6.75</v>
      </c>
      <c r="AK3889">
        <v>3.23</v>
      </c>
      <c r="AL3889">
        <v>0.14000000000000001</v>
      </c>
      <c r="AN3889">
        <v>1.1000000000000001</v>
      </c>
      <c r="AO3889">
        <v>3.54</v>
      </c>
      <c r="AP3889">
        <v>0.22</v>
      </c>
      <c r="CJ3889">
        <v>162</v>
      </c>
      <c r="CK3889">
        <v>37</v>
      </c>
      <c r="CO3889">
        <v>28</v>
      </c>
      <c r="CW3889">
        <v>20</v>
      </c>
      <c r="CX3889">
        <v>488</v>
      </c>
      <c r="CY3889">
        <v>16.100000000000001</v>
      </c>
      <c r="CZ3889">
        <v>96</v>
      </c>
      <c r="DA3889">
        <v>7.1</v>
      </c>
      <c r="DN3889">
        <v>551</v>
      </c>
      <c r="DO3889">
        <v>12.9</v>
      </c>
      <c r="DP3889">
        <v>27.9</v>
      </c>
      <c r="DQ3889">
        <v>3.37</v>
      </c>
      <c r="DR3889">
        <v>13.6</v>
      </c>
      <c r="DS3889">
        <v>2.85</v>
      </c>
      <c r="DT3889">
        <v>0.95</v>
      </c>
      <c r="DU3889">
        <v>2.8</v>
      </c>
      <c r="DV3889">
        <v>0.42</v>
      </c>
      <c r="DW3889">
        <v>2.54</v>
      </c>
      <c r="DX3889">
        <v>0.51</v>
      </c>
      <c r="DY3889">
        <v>1.52</v>
      </c>
      <c r="EA3889">
        <v>1.53</v>
      </c>
      <c r="EB3889">
        <v>0.23</v>
      </c>
      <c r="EC3889">
        <v>2.15</v>
      </c>
      <c r="ED3889">
        <v>0.38</v>
      </c>
      <c r="EM3889">
        <v>3.38</v>
      </c>
      <c r="EO3889">
        <v>1.78</v>
      </c>
      <c r="EP3889">
        <v>1.07</v>
      </c>
      <c r="FO3889">
        <v>526080</v>
      </c>
    </row>
    <row r="3890" spans="1:171" hidden="1" x14ac:dyDescent="0.2">
      <c r="A3890" t="s">
        <v>5683</v>
      </c>
      <c r="B3890" t="s">
        <v>172</v>
      </c>
      <c r="C3890" t="s">
        <v>5684</v>
      </c>
      <c r="D3890" t="s">
        <v>5685</v>
      </c>
      <c r="E3890">
        <v>9.0500000000000007</v>
      </c>
      <c r="F3890">
        <v>9.0500000000000007</v>
      </c>
      <c r="G3890">
        <v>-79.58</v>
      </c>
      <c r="H3890">
        <v>-79.58</v>
      </c>
      <c r="I3890" t="s">
        <v>175</v>
      </c>
      <c r="L3890" t="s">
        <v>5693</v>
      </c>
      <c r="M3890" t="s">
        <v>5687</v>
      </c>
      <c r="N3890" t="s">
        <v>5689</v>
      </c>
      <c r="O3890" t="s">
        <v>5689</v>
      </c>
      <c r="P3890" t="s">
        <v>5690</v>
      </c>
      <c r="Q3890" t="s">
        <v>5691</v>
      </c>
      <c r="V3890" t="s">
        <v>178</v>
      </c>
      <c r="AA3890" t="s">
        <v>5692</v>
      </c>
      <c r="AB3890">
        <v>59.43</v>
      </c>
      <c r="AC3890">
        <v>0.65</v>
      </c>
      <c r="AE3890">
        <v>17.25</v>
      </c>
      <c r="AI3890">
        <v>5.75</v>
      </c>
      <c r="AJ3890">
        <v>6.73</v>
      </c>
      <c r="AK3890">
        <v>3.53</v>
      </c>
      <c r="AL3890">
        <v>0.11</v>
      </c>
      <c r="AN3890">
        <v>1.0900000000000001</v>
      </c>
      <c r="AO3890">
        <v>3.55</v>
      </c>
      <c r="AP3890">
        <v>0.22</v>
      </c>
      <c r="CJ3890">
        <v>162</v>
      </c>
      <c r="CK3890">
        <v>37</v>
      </c>
      <c r="CO3890">
        <v>28</v>
      </c>
      <c r="CW3890">
        <v>19</v>
      </c>
      <c r="CX3890">
        <v>491</v>
      </c>
      <c r="CY3890">
        <v>14.8</v>
      </c>
      <c r="CZ3890">
        <v>98</v>
      </c>
      <c r="DA3890">
        <v>7.3</v>
      </c>
      <c r="DN3890">
        <v>537</v>
      </c>
      <c r="DO3890">
        <v>12.1</v>
      </c>
      <c r="DP3890">
        <v>27</v>
      </c>
      <c r="DQ3890">
        <v>3.26</v>
      </c>
      <c r="DR3890">
        <v>13.3</v>
      </c>
      <c r="DS3890">
        <v>2.77</v>
      </c>
      <c r="DT3890">
        <v>0.94</v>
      </c>
      <c r="DU3890">
        <v>2.7</v>
      </c>
      <c r="DV3890">
        <v>0.39</v>
      </c>
      <c r="DW3890">
        <v>2.33</v>
      </c>
      <c r="DX3890">
        <v>0.47</v>
      </c>
      <c r="DY3890">
        <v>1.39</v>
      </c>
      <c r="EA3890">
        <v>1.49</v>
      </c>
      <c r="EB3890">
        <v>0.23</v>
      </c>
      <c r="EC3890">
        <v>2.2599999999999998</v>
      </c>
      <c r="ED3890">
        <v>0.38</v>
      </c>
      <c r="EM3890">
        <v>3.6</v>
      </c>
      <c r="EO3890">
        <v>1.79</v>
      </c>
      <c r="EP3890">
        <v>0.95</v>
      </c>
      <c r="FO3890">
        <v>526081</v>
      </c>
    </row>
    <row r="3891" spans="1:171" hidden="1" x14ac:dyDescent="0.2">
      <c r="A3891" t="s">
        <v>5683</v>
      </c>
      <c r="B3891" t="s">
        <v>172</v>
      </c>
      <c r="C3891" t="s">
        <v>5684</v>
      </c>
      <c r="D3891" t="s">
        <v>5685</v>
      </c>
      <c r="E3891">
        <v>9.0500000000000007</v>
      </c>
      <c r="F3891">
        <v>9.0500000000000007</v>
      </c>
      <c r="G3891">
        <v>-79.58</v>
      </c>
      <c r="H3891">
        <v>-79.58</v>
      </c>
      <c r="I3891" t="s">
        <v>175</v>
      </c>
      <c r="L3891" t="s">
        <v>5694</v>
      </c>
      <c r="M3891" t="s">
        <v>5687</v>
      </c>
      <c r="N3891" t="s">
        <v>5689</v>
      </c>
      <c r="O3891" t="s">
        <v>5689</v>
      </c>
      <c r="P3891" t="s">
        <v>5690</v>
      </c>
      <c r="Q3891" t="s">
        <v>5691</v>
      </c>
      <c r="V3891" t="s">
        <v>178</v>
      </c>
      <c r="AA3891" t="s">
        <v>5692</v>
      </c>
      <c r="AB3891">
        <v>58.03</v>
      </c>
      <c r="AC3891">
        <v>0.65</v>
      </c>
      <c r="AE3891">
        <v>16.829999999999998</v>
      </c>
      <c r="AI3891">
        <v>5.94</v>
      </c>
      <c r="AJ3891">
        <v>6.56</v>
      </c>
      <c r="AK3891">
        <v>2.92</v>
      </c>
      <c r="AL3891">
        <v>0.14000000000000001</v>
      </c>
      <c r="AN3891">
        <v>1.1000000000000001</v>
      </c>
      <c r="AO3891">
        <v>3.58</v>
      </c>
      <c r="AP3891">
        <v>0.22</v>
      </c>
      <c r="CJ3891">
        <v>158</v>
      </c>
      <c r="CK3891">
        <v>35</v>
      </c>
      <c r="CO3891">
        <v>29</v>
      </c>
      <c r="CW3891">
        <v>19</v>
      </c>
      <c r="CX3891">
        <v>480</v>
      </c>
      <c r="CY3891">
        <v>16.600000000000001</v>
      </c>
      <c r="CZ3891">
        <v>98</v>
      </c>
      <c r="DA3891">
        <v>7.2</v>
      </c>
      <c r="DN3891">
        <v>547</v>
      </c>
      <c r="DO3891">
        <v>12.4</v>
      </c>
      <c r="DP3891">
        <v>27</v>
      </c>
      <c r="DQ3891">
        <v>3.31</v>
      </c>
      <c r="DR3891">
        <v>13.5</v>
      </c>
      <c r="DS3891">
        <v>2.84</v>
      </c>
      <c r="DT3891">
        <v>0.96</v>
      </c>
      <c r="DU3891">
        <v>2.79</v>
      </c>
      <c r="DV3891">
        <v>0.42</v>
      </c>
      <c r="DW3891">
        <v>2.65</v>
      </c>
      <c r="DX3891">
        <v>0.54</v>
      </c>
      <c r="DY3891">
        <v>1.56</v>
      </c>
      <c r="EA3891">
        <v>1.64</v>
      </c>
      <c r="EB3891">
        <v>0.25</v>
      </c>
      <c r="EC3891">
        <v>2.2000000000000002</v>
      </c>
      <c r="ED3891">
        <v>0.39</v>
      </c>
      <c r="EM3891">
        <v>3.31</v>
      </c>
      <c r="EO3891">
        <v>1.78</v>
      </c>
      <c r="EP3891">
        <v>0.84</v>
      </c>
      <c r="FO3891">
        <v>526082</v>
      </c>
    </row>
    <row r="3892" spans="1:171" hidden="1" x14ac:dyDescent="0.2">
      <c r="A3892" t="s">
        <v>5683</v>
      </c>
      <c r="B3892" t="s">
        <v>172</v>
      </c>
      <c r="C3892" t="s">
        <v>5684</v>
      </c>
      <c r="D3892" t="s">
        <v>5685</v>
      </c>
      <c r="E3892">
        <v>9.0500000000000007</v>
      </c>
      <c r="F3892">
        <v>9.0500000000000007</v>
      </c>
      <c r="G3892">
        <v>-79.58</v>
      </c>
      <c r="H3892">
        <v>-79.58</v>
      </c>
      <c r="I3892" t="s">
        <v>175</v>
      </c>
      <c r="L3892" t="s">
        <v>5695</v>
      </c>
      <c r="M3892" t="s">
        <v>5687</v>
      </c>
      <c r="N3892" t="s">
        <v>5689</v>
      </c>
      <c r="O3892" t="s">
        <v>5689</v>
      </c>
      <c r="P3892" t="s">
        <v>5690</v>
      </c>
      <c r="Q3892" t="s">
        <v>5691</v>
      </c>
      <c r="V3892" t="s">
        <v>178</v>
      </c>
      <c r="AA3892" t="s">
        <v>5692</v>
      </c>
      <c r="AB3892">
        <v>58.35</v>
      </c>
      <c r="AC3892">
        <v>0.67</v>
      </c>
      <c r="AE3892">
        <v>17.670000000000002</v>
      </c>
      <c r="AI3892">
        <v>5.98</v>
      </c>
      <c r="AJ3892">
        <v>6.28</v>
      </c>
      <c r="AK3892">
        <v>3.57</v>
      </c>
      <c r="AL3892">
        <v>0.12</v>
      </c>
      <c r="AN3892">
        <v>1.1000000000000001</v>
      </c>
      <c r="AO3892">
        <v>3.72</v>
      </c>
      <c r="AP3892">
        <v>0.19</v>
      </c>
      <c r="CJ3892">
        <v>183</v>
      </c>
      <c r="CK3892">
        <v>20</v>
      </c>
      <c r="CO3892">
        <v>23</v>
      </c>
      <c r="CW3892">
        <v>16</v>
      </c>
      <c r="CX3892">
        <v>410</v>
      </c>
      <c r="CY3892">
        <v>14.6</v>
      </c>
      <c r="CZ3892">
        <v>98</v>
      </c>
      <c r="DA3892">
        <v>5.7</v>
      </c>
      <c r="DN3892">
        <v>593</v>
      </c>
      <c r="DO3892">
        <v>10.7</v>
      </c>
      <c r="DP3892">
        <v>24.5</v>
      </c>
      <c r="DQ3892">
        <v>3.1</v>
      </c>
      <c r="DR3892">
        <v>13.2</v>
      </c>
      <c r="DS3892">
        <v>2.84</v>
      </c>
      <c r="DT3892">
        <v>0.97</v>
      </c>
      <c r="DU3892">
        <v>2.73</v>
      </c>
      <c r="DV3892">
        <v>0.41</v>
      </c>
      <c r="DW3892">
        <v>2.42</v>
      </c>
      <c r="DX3892">
        <v>0.49</v>
      </c>
      <c r="DY3892">
        <v>1.43</v>
      </c>
      <c r="EA3892">
        <v>1.49</v>
      </c>
      <c r="EB3892">
        <v>0.22</v>
      </c>
      <c r="EC3892">
        <v>2.19</v>
      </c>
      <c r="ED3892">
        <v>0.31</v>
      </c>
      <c r="EM3892">
        <v>3.17</v>
      </c>
      <c r="EO3892">
        <v>1.48</v>
      </c>
      <c r="EP3892">
        <v>0.76</v>
      </c>
      <c r="FO3892">
        <v>526083</v>
      </c>
    </row>
    <row r="3893" spans="1:171" hidden="1" x14ac:dyDescent="0.2">
      <c r="A3893" t="s">
        <v>5683</v>
      </c>
      <c r="B3893" t="s">
        <v>172</v>
      </c>
      <c r="C3893" t="s">
        <v>5684</v>
      </c>
      <c r="D3893" t="s">
        <v>5685</v>
      </c>
      <c r="E3893">
        <v>9.0500000000000007</v>
      </c>
      <c r="F3893">
        <v>9.0500000000000007</v>
      </c>
      <c r="G3893">
        <v>-79.58</v>
      </c>
      <c r="H3893">
        <v>-79.58</v>
      </c>
      <c r="I3893" t="s">
        <v>175</v>
      </c>
      <c r="L3893" t="s">
        <v>5696</v>
      </c>
      <c r="M3893" t="s">
        <v>5687</v>
      </c>
      <c r="N3893" t="s">
        <v>5689</v>
      </c>
      <c r="O3893" t="s">
        <v>5689</v>
      </c>
      <c r="P3893" t="s">
        <v>5690</v>
      </c>
      <c r="Q3893" t="s">
        <v>5691</v>
      </c>
      <c r="V3893" t="s">
        <v>178</v>
      </c>
      <c r="AA3893" t="s">
        <v>5692</v>
      </c>
      <c r="AB3893">
        <v>59.2</v>
      </c>
      <c r="AC3893">
        <v>0.64</v>
      </c>
      <c r="AE3893">
        <v>17.09</v>
      </c>
      <c r="AI3893">
        <v>5.68</v>
      </c>
      <c r="AJ3893">
        <v>6.86</v>
      </c>
      <c r="AK3893">
        <v>3.6</v>
      </c>
      <c r="AL3893">
        <v>0.12</v>
      </c>
      <c r="AN3893">
        <v>1.1000000000000001</v>
      </c>
      <c r="AO3893">
        <v>3.49</v>
      </c>
      <c r="AP3893">
        <v>0.22</v>
      </c>
      <c r="CJ3893">
        <v>164</v>
      </c>
      <c r="CK3893">
        <v>36</v>
      </c>
      <c r="CO3893">
        <v>27</v>
      </c>
      <c r="CW3893">
        <v>20</v>
      </c>
      <c r="CX3893">
        <v>489</v>
      </c>
      <c r="CY3893">
        <v>14.7</v>
      </c>
      <c r="CZ3893">
        <v>97</v>
      </c>
      <c r="DA3893">
        <v>7.3</v>
      </c>
      <c r="DN3893">
        <v>555</v>
      </c>
      <c r="DO3893">
        <v>12.4</v>
      </c>
      <c r="DP3893">
        <v>28.5</v>
      </c>
      <c r="DQ3893">
        <v>3.42</v>
      </c>
      <c r="DR3893">
        <v>13.6</v>
      </c>
      <c r="DS3893">
        <v>2.87</v>
      </c>
      <c r="DT3893">
        <v>0.98</v>
      </c>
      <c r="DU3893">
        <v>2.72</v>
      </c>
      <c r="DV3893">
        <v>0.42</v>
      </c>
      <c r="DW3893">
        <v>2.44</v>
      </c>
      <c r="DX3893">
        <v>0.49</v>
      </c>
      <c r="DY3893">
        <v>1.43</v>
      </c>
      <c r="EA3893">
        <v>1.5</v>
      </c>
      <c r="EB3893">
        <v>0.23</v>
      </c>
      <c r="EC3893">
        <v>2.17</v>
      </c>
      <c r="ED3893">
        <v>0.39</v>
      </c>
      <c r="EM3893">
        <v>3.45</v>
      </c>
      <c r="EO3893">
        <v>1.74</v>
      </c>
      <c r="EP3893">
        <v>0.85</v>
      </c>
      <c r="FO3893">
        <v>526084</v>
      </c>
    </row>
    <row r="3894" spans="1:171" hidden="1" x14ac:dyDescent="0.2">
      <c r="A3894" t="s">
        <v>5683</v>
      </c>
      <c r="B3894" t="s">
        <v>172</v>
      </c>
      <c r="C3894" t="s">
        <v>5684</v>
      </c>
      <c r="D3894" t="s">
        <v>5685</v>
      </c>
      <c r="E3894">
        <v>9.0500000000000007</v>
      </c>
      <c r="F3894">
        <v>9.0500000000000007</v>
      </c>
      <c r="G3894">
        <v>-79.58</v>
      </c>
      <c r="H3894">
        <v>-79.58</v>
      </c>
      <c r="I3894" t="s">
        <v>175</v>
      </c>
      <c r="L3894" t="s">
        <v>5697</v>
      </c>
      <c r="M3894" t="s">
        <v>5687</v>
      </c>
      <c r="N3894" t="s">
        <v>5689</v>
      </c>
      <c r="O3894" t="s">
        <v>5689</v>
      </c>
      <c r="P3894" t="s">
        <v>5690</v>
      </c>
      <c r="Q3894" t="s">
        <v>5691</v>
      </c>
      <c r="V3894" t="s">
        <v>178</v>
      </c>
      <c r="AA3894" t="s">
        <v>5692</v>
      </c>
      <c r="AB3894">
        <v>59.36</v>
      </c>
      <c r="AC3894">
        <v>0.63</v>
      </c>
      <c r="AE3894">
        <v>17.18</v>
      </c>
      <c r="AI3894">
        <v>5.63</v>
      </c>
      <c r="AJ3894">
        <v>6.59</v>
      </c>
      <c r="AK3894">
        <v>3.52</v>
      </c>
      <c r="AL3894">
        <v>0.11</v>
      </c>
      <c r="AN3894">
        <v>1.07</v>
      </c>
      <c r="AO3894">
        <v>3.54</v>
      </c>
      <c r="AP3894">
        <v>0.21</v>
      </c>
      <c r="CJ3894">
        <v>155</v>
      </c>
      <c r="CK3894">
        <v>36</v>
      </c>
      <c r="CO3894">
        <v>28</v>
      </c>
      <c r="CW3894">
        <v>20</v>
      </c>
      <c r="CX3894">
        <v>490</v>
      </c>
      <c r="CY3894">
        <v>14.5</v>
      </c>
      <c r="CZ3894">
        <v>96</v>
      </c>
      <c r="DA3894">
        <v>7.2</v>
      </c>
      <c r="DN3894">
        <v>541</v>
      </c>
      <c r="DO3894">
        <v>12.2</v>
      </c>
      <c r="DP3894">
        <v>27.4</v>
      </c>
      <c r="DQ3894">
        <v>3.32</v>
      </c>
      <c r="DR3894">
        <v>13.4</v>
      </c>
      <c r="DS3894">
        <v>2.78</v>
      </c>
      <c r="DT3894">
        <v>0.95</v>
      </c>
      <c r="DU3894">
        <v>2.66</v>
      </c>
      <c r="DV3894">
        <v>0.4</v>
      </c>
      <c r="DW3894">
        <v>2.33</v>
      </c>
      <c r="DX3894">
        <v>0.46</v>
      </c>
      <c r="DY3894">
        <v>1.43</v>
      </c>
      <c r="EA3894">
        <v>1.45</v>
      </c>
      <c r="EB3894">
        <v>0.22</v>
      </c>
      <c r="EC3894">
        <v>2.2599999999999998</v>
      </c>
      <c r="ED3894">
        <v>0.39</v>
      </c>
      <c r="EM3894">
        <v>3.6</v>
      </c>
      <c r="EO3894">
        <v>1.82</v>
      </c>
      <c r="EP3894">
        <v>0.84</v>
      </c>
      <c r="FO3894">
        <v>526085</v>
      </c>
    </row>
    <row r="3895" spans="1:171" hidden="1" x14ac:dyDescent="0.2">
      <c r="A3895" t="s">
        <v>5683</v>
      </c>
      <c r="B3895" t="s">
        <v>172</v>
      </c>
      <c r="C3895" t="s">
        <v>5684</v>
      </c>
      <c r="D3895" t="s">
        <v>5685</v>
      </c>
      <c r="E3895">
        <v>9.0500000000000007</v>
      </c>
      <c r="F3895">
        <v>9.0500000000000007</v>
      </c>
      <c r="G3895">
        <v>-79.58</v>
      </c>
      <c r="H3895">
        <v>-79.58</v>
      </c>
      <c r="I3895" t="s">
        <v>175</v>
      </c>
      <c r="L3895" t="s">
        <v>5698</v>
      </c>
      <c r="M3895" t="s">
        <v>5687</v>
      </c>
      <c r="N3895" t="s">
        <v>5689</v>
      </c>
      <c r="O3895" t="s">
        <v>5689</v>
      </c>
      <c r="P3895" t="s">
        <v>5690</v>
      </c>
      <c r="Q3895" t="s">
        <v>5691</v>
      </c>
      <c r="V3895" t="s">
        <v>178</v>
      </c>
      <c r="AA3895" t="s">
        <v>5692</v>
      </c>
      <c r="AB3895">
        <v>59.17</v>
      </c>
      <c r="AC3895">
        <v>0.65</v>
      </c>
      <c r="AE3895">
        <v>16.86</v>
      </c>
      <c r="AI3895">
        <v>5.79</v>
      </c>
      <c r="AJ3895">
        <v>6.88</v>
      </c>
      <c r="AK3895">
        <v>2.23</v>
      </c>
      <c r="AL3895">
        <v>0.14000000000000001</v>
      </c>
      <c r="AN3895">
        <v>1.0900000000000001</v>
      </c>
      <c r="AO3895">
        <v>3.54</v>
      </c>
      <c r="AP3895">
        <v>0.22</v>
      </c>
      <c r="CJ3895">
        <v>149</v>
      </c>
      <c r="CK3895">
        <v>34</v>
      </c>
      <c r="CO3895">
        <v>27</v>
      </c>
      <c r="CW3895">
        <v>20</v>
      </c>
      <c r="CX3895">
        <v>481</v>
      </c>
      <c r="CY3895">
        <v>17.3</v>
      </c>
      <c r="CZ3895">
        <v>95</v>
      </c>
      <c r="DA3895">
        <v>7.4</v>
      </c>
      <c r="DN3895">
        <v>579</v>
      </c>
      <c r="DO3895">
        <v>13.1</v>
      </c>
      <c r="DP3895">
        <v>28.1</v>
      </c>
      <c r="DQ3895">
        <v>3.56</v>
      </c>
      <c r="DR3895">
        <v>14.6</v>
      </c>
      <c r="DS3895">
        <v>3.1</v>
      </c>
      <c r="DT3895">
        <v>1.03</v>
      </c>
      <c r="DU3895">
        <v>2.97</v>
      </c>
      <c r="DV3895">
        <v>0.46</v>
      </c>
      <c r="DW3895">
        <v>2.89</v>
      </c>
      <c r="DX3895">
        <v>0.6</v>
      </c>
      <c r="DY3895">
        <v>1.74</v>
      </c>
      <c r="EA3895">
        <v>1.86</v>
      </c>
      <c r="EB3895">
        <v>0.28000000000000003</v>
      </c>
      <c r="EC3895">
        <v>2.41</v>
      </c>
      <c r="ED3895">
        <v>0.44</v>
      </c>
      <c r="EM3895">
        <v>3.5</v>
      </c>
      <c r="EO3895">
        <v>2</v>
      </c>
      <c r="EP3895">
        <v>0.88</v>
      </c>
      <c r="FO3895">
        <v>526086</v>
      </c>
    </row>
    <row r="3896" spans="1:171" hidden="1" x14ac:dyDescent="0.2">
      <c r="A3896" t="s">
        <v>5683</v>
      </c>
      <c r="B3896" t="s">
        <v>172</v>
      </c>
      <c r="C3896" t="s">
        <v>5684</v>
      </c>
      <c r="D3896" t="s">
        <v>5685</v>
      </c>
      <c r="E3896">
        <v>9.0500000000000007</v>
      </c>
      <c r="F3896">
        <v>9.0500000000000007</v>
      </c>
      <c r="G3896">
        <v>-79.58</v>
      </c>
      <c r="H3896">
        <v>-79.58</v>
      </c>
      <c r="I3896" t="s">
        <v>175</v>
      </c>
      <c r="L3896" t="s">
        <v>5699</v>
      </c>
      <c r="M3896" t="s">
        <v>5687</v>
      </c>
      <c r="N3896" t="s">
        <v>5689</v>
      </c>
      <c r="O3896" t="s">
        <v>5689</v>
      </c>
      <c r="P3896" t="s">
        <v>5690</v>
      </c>
      <c r="Q3896" t="s">
        <v>5691</v>
      </c>
      <c r="V3896" t="s">
        <v>178</v>
      </c>
      <c r="AA3896" t="s">
        <v>5692</v>
      </c>
      <c r="AB3896">
        <v>59.17</v>
      </c>
      <c r="AC3896">
        <v>1.04</v>
      </c>
      <c r="AE3896">
        <v>16.100000000000001</v>
      </c>
      <c r="AI3896">
        <v>7.12</v>
      </c>
      <c r="AJ3896">
        <v>4.76</v>
      </c>
      <c r="AK3896">
        <v>2.4500000000000002</v>
      </c>
      <c r="AL3896">
        <v>0.2</v>
      </c>
      <c r="AN3896">
        <v>2.83</v>
      </c>
      <c r="AO3896">
        <v>3.86</v>
      </c>
      <c r="AP3896">
        <v>0.45</v>
      </c>
      <c r="CJ3896">
        <v>120</v>
      </c>
      <c r="CK3896">
        <v>3</v>
      </c>
      <c r="CO3896">
        <v>18</v>
      </c>
      <c r="CW3896">
        <v>58</v>
      </c>
      <c r="CX3896">
        <v>386</v>
      </c>
      <c r="CY3896">
        <v>41</v>
      </c>
      <c r="CZ3896">
        <v>252</v>
      </c>
      <c r="DA3896">
        <v>18.600000000000001</v>
      </c>
      <c r="DN3896">
        <v>893</v>
      </c>
      <c r="DO3896">
        <v>31.7</v>
      </c>
      <c r="DP3896">
        <v>64.8</v>
      </c>
      <c r="DQ3896">
        <v>8.65</v>
      </c>
      <c r="DR3896">
        <v>35.5</v>
      </c>
      <c r="DS3896">
        <v>7.85</v>
      </c>
      <c r="DT3896">
        <v>2.0299999999999998</v>
      </c>
      <c r="DU3896">
        <v>7.58</v>
      </c>
      <c r="DV3896">
        <v>1.1100000000000001</v>
      </c>
      <c r="DW3896">
        <v>6.57</v>
      </c>
      <c r="DX3896">
        <v>1.4</v>
      </c>
      <c r="DY3896">
        <v>3.79</v>
      </c>
      <c r="EA3896">
        <v>4.01</v>
      </c>
      <c r="EB3896">
        <v>0.6</v>
      </c>
      <c r="EC3896">
        <v>5.4</v>
      </c>
      <c r="ED3896">
        <v>0.99</v>
      </c>
      <c r="EM3896">
        <v>5.93</v>
      </c>
      <c r="EO3896">
        <v>5.52</v>
      </c>
      <c r="EP3896">
        <v>2.04</v>
      </c>
      <c r="FO3896">
        <v>526087</v>
      </c>
    </row>
    <row r="3897" spans="1:171" x14ac:dyDescent="0.2">
      <c r="A3897" t="s">
        <v>5700</v>
      </c>
      <c r="B3897" t="s">
        <v>172</v>
      </c>
      <c r="C3897" t="s">
        <v>2858</v>
      </c>
      <c r="E3897">
        <v>10.47</v>
      </c>
      <c r="F3897">
        <v>10.47</v>
      </c>
      <c r="G3897">
        <v>-85.07</v>
      </c>
      <c r="H3897">
        <v>-85.07</v>
      </c>
      <c r="I3897" t="s">
        <v>175</v>
      </c>
      <c r="L3897" t="s">
        <v>5701</v>
      </c>
      <c r="M3897" t="s">
        <v>5702</v>
      </c>
      <c r="Q3897" t="s">
        <v>5703</v>
      </c>
      <c r="V3897" t="s">
        <v>178</v>
      </c>
      <c r="AA3897" t="s">
        <v>5704</v>
      </c>
      <c r="AB3897">
        <v>48.2</v>
      </c>
      <c r="AC3897">
        <v>0.82</v>
      </c>
      <c r="AE3897">
        <v>18.12</v>
      </c>
      <c r="AI3897">
        <v>9.0500000000000007</v>
      </c>
      <c r="AJ3897">
        <v>11.06</v>
      </c>
      <c r="AK3897">
        <v>6.91</v>
      </c>
      <c r="AL3897">
        <v>0.18</v>
      </c>
      <c r="AN3897">
        <v>0.54</v>
      </c>
      <c r="AO3897">
        <v>2.4</v>
      </c>
      <c r="AP3897">
        <v>0.24</v>
      </c>
      <c r="CK3897">
        <v>180</v>
      </c>
      <c r="CO3897">
        <v>64</v>
      </c>
      <c r="CP3897">
        <v>119</v>
      </c>
      <c r="CQ3897">
        <v>51</v>
      </c>
      <c r="CW3897">
        <v>16</v>
      </c>
      <c r="CX3897">
        <v>905</v>
      </c>
      <c r="CY3897">
        <v>19</v>
      </c>
      <c r="CZ3897">
        <v>75</v>
      </c>
      <c r="DA3897">
        <v>2</v>
      </c>
      <c r="DN3897">
        <v>388</v>
      </c>
      <c r="FO3897">
        <v>527680</v>
      </c>
    </row>
    <row r="3898" spans="1:171" x14ac:dyDescent="0.2">
      <c r="A3898" t="s">
        <v>5700</v>
      </c>
      <c r="B3898" t="s">
        <v>172</v>
      </c>
      <c r="C3898" t="s">
        <v>2858</v>
      </c>
      <c r="E3898">
        <v>10.47</v>
      </c>
      <c r="F3898">
        <v>10.47</v>
      </c>
      <c r="G3898">
        <v>-85.07</v>
      </c>
      <c r="H3898">
        <v>-85.07</v>
      </c>
      <c r="I3898" t="s">
        <v>175</v>
      </c>
      <c r="L3898" t="s">
        <v>5705</v>
      </c>
      <c r="M3898" t="s">
        <v>5702</v>
      </c>
      <c r="Q3898" t="s">
        <v>5703</v>
      </c>
      <c r="V3898" t="s">
        <v>178</v>
      </c>
      <c r="AA3898" t="s">
        <v>5704</v>
      </c>
      <c r="AB3898">
        <v>48.17</v>
      </c>
      <c r="AC3898">
        <v>0.81</v>
      </c>
      <c r="AE3898">
        <v>17.91</v>
      </c>
      <c r="AI3898">
        <v>9.07</v>
      </c>
      <c r="AJ3898">
        <v>11.17</v>
      </c>
      <c r="AK3898">
        <v>6.95</v>
      </c>
      <c r="AL3898">
        <v>0.18</v>
      </c>
      <c r="AN3898">
        <v>0.5</v>
      </c>
      <c r="AO3898">
        <v>2.38</v>
      </c>
      <c r="AP3898">
        <v>0.26</v>
      </c>
      <c r="CK3898">
        <v>166</v>
      </c>
      <c r="CO3898">
        <v>69</v>
      </c>
      <c r="CP3898">
        <v>118</v>
      </c>
      <c r="CQ3898">
        <v>50</v>
      </c>
      <c r="CW3898">
        <v>7</v>
      </c>
      <c r="CX3898">
        <v>899</v>
      </c>
      <c r="CY3898">
        <v>19</v>
      </c>
      <c r="CZ3898">
        <v>71</v>
      </c>
      <c r="DA3898">
        <v>4</v>
      </c>
      <c r="DN3898">
        <v>508</v>
      </c>
      <c r="FO3898">
        <v>527681</v>
      </c>
    </row>
    <row r="3899" spans="1:171" x14ac:dyDescent="0.2">
      <c r="A3899" t="s">
        <v>5700</v>
      </c>
      <c r="B3899" t="s">
        <v>172</v>
      </c>
      <c r="C3899" t="s">
        <v>2858</v>
      </c>
      <c r="E3899">
        <v>10.47</v>
      </c>
      <c r="F3899">
        <v>10.47</v>
      </c>
      <c r="G3899">
        <v>-85.07</v>
      </c>
      <c r="H3899">
        <v>-85.07</v>
      </c>
      <c r="I3899" t="s">
        <v>175</v>
      </c>
      <c r="L3899" t="s">
        <v>5706</v>
      </c>
      <c r="M3899" t="s">
        <v>5702</v>
      </c>
      <c r="Q3899" t="s">
        <v>5703</v>
      </c>
      <c r="V3899" t="s">
        <v>178</v>
      </c>
      <c r="AA3899" t="s">
        <v>5704</v>
      </c>
      <c r="AB3899">
        <v>48.41</v>
      </c>
      <c r="AC3899">
        <v>0.81</v>
      </c>
      <c r="AE3899">
        <v>17.940000000000001</v>
      </c>
      <c r="AI3899">
        <v>9.1199999999999992</v>
      </c>
      <c r="AJ3899">
        <v>10.99</v>
      </c>
      <c r="AK3899">
        <v>6.65</v>
      </c>
      <c r="AL3899">
        <v>0.18</v>
      </c>
      <c r="AN3899">
        <v>0.57999999999999996</v>
      </c>
      <c r="AO3899">
        <v>2.37</v>
      </c>
      <c r="AP3899">
        <v>0.28000000000000003</v>
      </c>
      <c r="CK3899">
        <v>186</v>
      </c>
      <c r="CO3899">
        <v>71</v>
      </c>
      <c r="CP3899">
        <v>100</v>
      </c>
      <c r="CQ3899">
        <v>51</v>
      </c>
      <c r="CW3899">
        <v>8</v>
      </c>
      <c r="CX3899">
        <v>871</v>
      </c>
      <c r="CY3899">
        <v>19</v>
      </c>
      <c r="CZ3899">
        <v>66</v>
      </c>
      <c r="DN3899">
        <v>516</v>
      </c>
      <c r="DO3899">
        <v>10</v>
      </c>
      <c r="FO3899">
        <v>527682</v>
      </c>
    </row>
    <row r="3900" spans="1:171" x14ac:dyDescent="0.2">
      <c r="A3900" t="s">
        <v>5700</v>
      </c>
      <c r="B3900" t="s">
        <v>172</v>
      </c>
      <c r="C3900" t="s">
        <v>2858</v>
      </c>
      <c r="E3900">
        <v>10.47</v>
      </c>
      <c r="F3900">
        <v>10.47</v>
      </c>
      <c r="G3900">
        <v>-85.07</v>
      </c>
      <c r="H3900">
        <v>-85.07</v>
      </c>
      <c r="I3900" t="s">
        <v>175</v>
      </c>
      <c r="L3900" t="s">
        <v>5707</v>
      </c>
      <c r="M3900" t="s">
        <v>5702</v>
      </c>
      <c r="Q3900" t="s">
        <v>5703</v>
      </c>
      <c r="V3900" t="s">
        <v>178</v>
      </c>
      <c r="AA3900" t="s">
        <v>5704</v>
      </c>
      <c r="AB3900">
        <v>48.17</v>
      </c>
      <c r="AC3900">
        <v>0.81</v>
      </c>
      <c r="AE3900">
        <v>17.72</v>
      </c>
      <c r="AI3900">
        <v>9.1</v>
      </c>
      <c r="AJ3900">
        <v>10.98</v>
      </c>
      <c r="AK3900">
        <v>6.89</v>
      </c>
      <c r="AL3900">
        <v>0.18</v>
      </c>
      <c r="AN3900">
        <v>0.56999999999999995</v>
      </c>
      <c r="AO3900">
        <v>2.38</v>
      </c>
      <c r="AP3900">
        <v>0.26</v>
      </c>
      <c r="CK3900">
        <v>214</v>
      </c>
      <c r="CO3900">
        <v>64</v>
      </c>
      <c r="CP3900">
        <v>115</v>
      </c>
      <c r="CQ3900">
        <v>79</v>
      </c>
      <c r="CW3900">
        <v>7</v>
      </c>
      <c r="CX3900">
        <v>878</v>
      </c>
      <c r="CY3900">
        <v>20</v>
      </c>
      <c r="CZ3900">
        <v>74</v>
      </c>
      <c r="DN3900">
        <v>410</v>
      </c>
      <c r="DO3900">
        <v>23</v>
      </c>
      <c r="FO3900">
        <v>527683</v>
      </c>
    </row>
    <row r="3901" spans="1:171" x14ac:dyDescent="0.2">
      <c r="A3901" t="s">
        <v>5700</v>
      </c>
      <c r="B3901" t="s">
        <v>172</v>
      </c>
      <c r="C3901" t="s">
        <v>2858</v>
      </c>
      <c r="E3901">
        <v>10.47</v>
      </c>
      <c r="F3901">
        <v>10.47</v>
      </c>
      <c r="G3901">
        <v>-85.07</v>
      </c>
      <c r="H3901">
        <v>-85.07</v>
      </c>
      <c r="I3901" t="s">
        <v>175</v>
      </c>
      <c r="L3901" t="s">
        <v>5708</v>
      </c>
      <c r="M3901" t="s">
        <v>5702</v>
      </c>
      <c r="Q3901" t="s">
        <v>5703</v>
      </c>
      <c r="V3901" t="s">
        <v>178</v>
      </c>
      <c r="AA3901" t="s">
        <v>5704</v>
      </c>
      <c r="AB3901">
        <v>47.46</v>
      </c>
      <c r="AC3901">
        <v>0.82</v>
      </c>
      <c r="AE3901">
        <v>18.010000000000002</v>
      </c>
      <c r="AI3901">
        <v>9.4700000000000006</v>
      </c>
      <c r="AJ3901">
        <v>11.05</v>
      </c>
      <c r="AK3901">
        <v>7.18</v>
      </c>
      <c r="AL3901">
        <v>0.19</v>
      </c>
      <c r="AN3901">
        <v>0.57999999999999996</v>
      </c>
      <c r="AO3901">
        <v>2.38</v>
      </c>
      <c r="AP3901">
        <v>0.26</v>
      </c>
      <c r="CK3901">
        <v>1157</v>
      </c>
      <c r="CO3901">
        <v>163</v>
      </c>
      <c r="CP3901">
        <v>122</v>
      </c>
      <c r="CQ3901">
        <v>56</v>
      </c>
      <c r="CW3901">
        <v>14</v>
      </c>
      <c r="CX3901">
        <v>885</v>
      </c>
      <c r="CY3901">
        <v>12</v>
      </c>
      <c r="CZ3901">
        <v>71</v>
      </c>
      <c r="DN3901">
        <v>480</v>
      </c>
      <c r="FO3901">
        <v>527684</v>
      </c>
    </row>
    <row r="3902" spans="1:171" x14ac:dyDescent="0.2">
      <c r="A3902" t="s">
        <v>5700</v>
      </c>
      <c r="B3902" t="s">
        <v>172</v>
      </c>
      <c r="C3902" t="s">
        <v>2858</v>
      </c>
      <c r="E3902">
        <v>10.47</v>
      </c>
      <c r="F3902">
        <v>10.47</v>
      </c>
      <c r="G3902">
        <v>-85.07</v>
      </c>
      <c r="H3902">
        <v>-85.07</v>
      </c>
      <c r="I3902" t="s">
        <v>175</v>
      </c>
      <c r="L3902" t="s">
        <v>5709</v>
      </c>
      <c r="M3902" t="s">
        <v>5702</v>
      </c>
      <c r="Q3902" t="s">
        <v>5703</v>
      </c>
      <c r="V3902" t="s">
        <v>178</v>
      </c>
      <c r="AA3902" t="s">
        <v>5704</v>
      </c>
      <c r="AB3902">
        <v>49.01</v>
      </c>
      <c r="AC3902">
        <v>0.85</v>
      </c>
      <c r="AE3902">
        <v>17.98</v>
      </c>
      <c r="AI3902">
        <v>9.9</v>
      </c>
      <c r="AJ3902">
        <v>11.08</v>
      </c>
      <c r="AK3902">
        <v>6.66</v>
      </c>
      <c r="AL3902">
        <v>0.17</v>
      </c>
      <c r="AN3902">
        <v>0.59</v>
      </c>
      <c r="AO3902">
        <v>2.15</v>
      </c>
      <c r="AP3902">
        <v>0.27</v>
      </c>
      <c r="CK3902">
        <v>179</v>
      </c>
      <c r="CO3902">
        <v>63</v>
      </c>
      <c r="CP3902">
        <v>169</v>
      </c>
      <c r="CQ3902">
        <v>78</v>
      </c>
      <c r="CW3902">
        <v>11</v>
      </c>
      <c r="CX3902">
        <v>841</v>
      </c>
      <c r="CY3902">
        <v>16</v>
      </c>
      <c r="CZ3902">
        <v>73</v>
      </c>
      <c r="DN3902">
        <v>436</v>
      </c>
      <c r="DO3902">
        <v>10</v>
      </c>
      <c r="FO3902">
        <v>527685</v>
      </c>
    </row>
    <row r="3903" spans="1:171" hidden="1" x14ac:dyDescent="0.2">
      <c r="A3903" t="s">
        <v>5700</v>
      </c>
      <c r="B3903" t="s">
        <v>172</v>
      </c>
      <c r="C3903" t="s">
        <v>2858</v>
      </c>
      <c r="E3903">
        <v>10.47</v>
      </c>
      <c r="F3903">
        <v>10.47</v>
      </c>
      <c r="G3903">
        <v>-85.07</v>
      </c>
      <c r="H3903">
        <v>-85.07</v>
      </c>
      <c r="I3903" t="s">
        <v>175</v>
      </c>
      <c r="L3903" t="s">
        <v>5710</v>
      </c>
      <c r="M3903" t="s">
        <v>5702</v>
      </c>
      <c r="Q3903" t="s">
        <v>5703</v>
      </c>
      <c r="V3903" t="s">
        <v>178</v>
      </c>
      <c r="AA3903" t="s">
        <v>5704</v>
      </c>
      <c r="AB3903">
        <v>48.4</v>
      </c>
      <c r="AC3903">
        <v>0.83</v>
      </c>
      <c r="AE3903">
        <v>18.36</v>
      </c>
      <c r="AI3903">
        <v>9.26</v>
      </c>
      <c r="AJ3903">
        <v>11.18</v>
      </c>
      <c r="AK3903">
        <v>5.79</v>
      </c>
      <c r="AL3903">
        <v>0.18</v>
      </c>
      <c r="AN3903">
        <v>0.59</v>
      </c>
      <c r="AO3903">
        <v>2.46</v>
      </c>
      <c r="AP3903">
        <v>0.25</v>
      </c>
      <c r="CK3903">
        <v>183</v>
      </c>
      <c r="CO3903">
        <v>55</v>
      </c>
      <c r="CP3903">
        <v>138</v>
      </c>
      <c r="CQ3903">
        <v>94</v>
      </c>
      <c r="CW3903">
        <v>8</v>
      </c>
      <c r="CX3903">
        <v>881</v>
      </c>
      <c r="CY3903">
        <v>13</v>
      </c>
      <c r="CZ3903">
        <v>76</v>
      </c>
      <c r="DA3903">
        <v>3</v>
      </c>
      <c r="DN3903">
        <v>489</v>
      </c>
      <c r="DO3903">
        <v>3</v>
      </c>
      <c r="FO3903">
        <v>527686</v>
      </c>
    </row>
    <row r="3904" spans="1:171" x14ac:dyDescent="0.2">
      <c r="A3904" t="s">
        <v>5700</v>
      </c>
      <c r="B3904" t="s">
        <v>172</v>
      </c>
      <c r="C3904" t="s">
        <v>2858</v>
      </c>
      <c r="E3904">
        <v>10.47</v>
      </c>
      <c r="F3904">
        <v>10.47</v>
      </c>
      <c r="G3904">
        <v>-85.07</v>
      </c>
      <c r="H3904">
        <v>-85.07</v>
      </c>
      <c r="I3904" t="s">
        <v>175</v>
      </c>
      <c r="L3904" t="s">
        <v>5711</v>
      </c>
      <c r="M3904" t="s">
        <v>5702</v>
      </c>
      <c r="Q3904" t="s">
        <v>5703</v>
      </c>
      <c r="V3904" t="s">
        <v>178</v>
      </c>
      <c r="AA3904" t="s">
        <v>5704</v>
      </c>
      <c r="AB3904">
        <v>48.5</v>
      </c>
      <c r="AC3904">
        <v>0.83</v>
      </c>
      <c r="AE3904">
        <v>18.010000000000002</v>
      </c>
      <c r="AI3904">
        <v>9.11</v>
      </c>
      <c r="AJ3904">
        <v>11.04</v>
      </c>
      <c r="AK3904">
        <v>6.67</v>
      </c>
      <c r="AL3904">
        <v>0.18</v>
      </c>
      <c r="AN3904">
        <v>0.59</v>
      </c>
      <c r="AO3904">
        <v>2.42</v>
      </c>
      <c r="AP3904">
        <v>0.19</v>
      </c>
      <c r="CK3904">
        <v>187</v>
      </c>
      <c r="CO3904">
        <v>72</v>
      </c>
      <c r="CP3904">
        <v>119</v>
      </c>
      <c r="CQ3904">
        <v>65</v>
      </c>
      <c r="CW3904">
        <v>13</v>
      </c>
      <c r="CX3904">
        <v>896</v>
      </c>
      <c r="CY3904">
        <v>10</v>
      </c>
      <c r="CZ3904">
        <v>76</v>
      </c>
      <c r="DA3904">
        <v>2</v>
      </c>
      <c r="DN3904">
        <v>472</v>
      </c>
      <c r="DO3904">
        <v>30</v>
      </c>
      <c r="FO3904">
        <v>527687</v>
      </c>
    </row>
    <row r="3905" spans="1:171" hidden="1" x14ac:dyDescent="0.2">
      <c r="A3905" t="s">
        <v>5700</v>
      </c>
      <c r="B3905" t="s">
        <v>172</v>
      </c>
      <c r="C3905" t="s">
        <v>2858</v>
      </c>
      <c r="E3905">
        <v>10.47</v>
      </c>
      <c r="F3905">
        <v>10.47</v>
      </c>
      <c r="G3905">
        <v>-85.07</v>
      </c>
      <c r="H3905">
        <v>-85.07</v>
      </c>
      <c r="I3905" t="s">
        <v>175</v>
      </c>
      <c r="L3905" t="s">
        <v>5712</v>
      </c>
      <c r="M3905" t="s">
        <v>5702</v>
      </c>
      <c r="Q3905" t="s">
        <v>5703</v>
      </c>
      <c r="V3905" t="s">
        <v>178</v>
      </c>
      <c r="AA3905" t="s">
        <v>5704</v>
      </c>
      <c r="AB3905">
        <v>48.33</v>
      </c>
      <c r="AC3905">
        <v>0.82</v>
      </c>
      <c r="AE3905">
        <v>18.02</v>
      </c>
      <c r="AI3905">
        <v>9.26</v>
      </c>
      <c r="AJ3905">
        <v>10.9</v>
      </c>
      <c r="AK3905">
        <v>5.65</v>
      </c>
      <c r="AL3905">
        <v>0.17</v>
      </c>
      <c r="AN3905">
        <v>0.55000000000000004</v>
      </c>
      <c r="AO3905">
        <v>2.1800000000000002</v>
      </c>
      <c r="AP3905">
        <v>0.26</v>
      </c>
      <c r="CK3905">
        <v>191</v>
      </c>
      <c r="CO3905">
        <v>62</v>
      </c>
      <c r="CP3905">
        <v>103</v>
      </c>
      <c r="CQ3905">
        <v>70</v>
      </c>
      <c r="CW3905">
        <v>12</v>
      </c>
      <c r="CX3905">
        <v>844</v>
      </c>
      <c r="CY3905">
        <v>12</v>
      </c>
      <c r="CZ3905">
        <v>76</v>
      </c>
      <c r="DA3905">
        <v>8</v>
      </c>
      <c r="DN3905">
        <v>543</v>
      </c>
      <c r="DO3905">
        <v>12</v>
      </c>
      <c r="FO3905">
        <v>527688</v>
      </c>
    </row>
    <row r="3906" spans="1:171" x14ac:dyDescent="0.2">
      <c r="A3906" t="s">
        <v>5700</v>
      </c>
      <c r="B3906" t="s">
        <v>172</v>
      </c>
      <c r="C3906" t="s">
        <v>2858</v>
      </c>
      <c r="E3906">
        <v>10.47</v>
      </c>
      <c r="F3906">
        <v>10.47</v>
      </c>
      <c r="G3906">
        <v>-85.07</v>
      </c>
      <c r="H3906">
        <v>-85.07</v>
      </c>
      <c r="I3906" t="s">
        <v>175</v>
      </c>
      <c r="L3906" t="s">
        <v>5713</v>
      </c>
      <c r="M3906" t="s">
        <v>5702</v>
      </c>
      <c r="Q3906" t="s">
        <v>5703</v>
      </c>
      <c r="V3906" t="s">
        <v>178</v>
      </c>
      <c r="AA3906" t="s">
        <v>5704</v>
      </c>
      <c r="AB3906">
        <v>47.99</v>
      </c>
      <c r="AC3906">
        <v>0.84</v>
      </c>
      <c r="AE3906">
        <v>18.12</v>
      </c>
      <c r="AI3906">
        <v>9.26</v>
      </c>
      <c r="AJ3906">
        <v>11.28</v>
      </c>
      <c r="AK3906">
        <v>6.53</v>
      </c>
      <c r="AL3906">
        <v>0.18</v>
      </c>
      <c r="AN3906">
        <v>0.44</v>
      </c>
      <c r="AO3906">
        <v>2.4300000000000002</v>
      </c>
      <c r="AP3906">
        <v>0.31</v>
      </c>
      <c r="CK3906">
        <v>188</v>
      </c>
      <c r="CO3906">
        <v>62</v>
      </c>
      <c r="CP3906">
        <v>134</v>
      </c>
      <c r="CQ3906">
        <v>71</v>
      </c>
      <c r="CW3906">
        <v>15</v>
      </c>
      <c r="CX3906">
        <v>876</v>
      </c>
      <c r="CY3906">
        <v>16</v>
      </c>
      <c r="CZ3906">
        <v>79</v>
      </c>
      <c r="DA3906">
        <v>8</v>
      </c>
      <c r="DN3906">
        <v>487</v>
      </c>
      <c r="DO3906">
        <v>21</v>
      </c>
      <c r="FO3906">
        <v>527689</v>
      </c>
    </row>
    <row r="3907" spans="1:171" x14ac:dyDescent="0.2">
      <c r="A3907" t="s">
        <v>5700</v>
      </c>
      <c r="B3907" t="s">
        <v>172</v>
      </c>
      <c r="C3907" t="s">
        <v>2858</v>
      </c>
      <c r="E3907">
        <v>10.47</v>
      </c>
      <c r="F3907">
        <v>10.47</v>
      </c>
      <c r="G3907">
        <v>-85.07</v>
      </c>
      <c r="H3907">
        <v>-85.07</v>
      </c>
      <c r="I3907" t="s">
        <v>175</v>
      </c>
      <c r="L3907" t="s">
        <v>5714</v>
      </c>
      <c r="M3907" t="s">
        <v>5702</v>
      </c>
      <c r="Q3907" t="s">
        <v>5703</v>
      </c>
      <c r="V3907" t="s">
        <v>178</v>
      </c>
      <c r="AA3907" t="s">
        <v>5704</v>
      </c>
      <c r="AB3907">
        <v>48.56</v>
      </c>
      <c r="AC3907">
        <v>0.81</v>
      </c>
      <c r="AE3907">
        <v>17.899999999999999</v>
      </c>
      <c r="AI3907">
        <v>9.09</v>
      </c>
      <c r="AJ3907">
        <v>10.85</v>
      </c>
      <c r="AK3907">
        <v>6.5</v>
      </c>
      <c r="AL3907">
        <v>0.17</v>
      </c>
      <c r="AN3907">
        <v>0.5</v>
      </c>
      <c r="AO3907">
        <v>2.23</v>
      </c>
      <c r="AP3907">
        <v>0.26</v>
      </c>
      <c r="CK3907">
        <v>214</v>
      </c>
      <c r="CO3907">
        <v>103</v>
      </c>
      <c r="CP3907">
        <v>130</v>
      </c>
      <c r="CQ3907">
        <v>82</v>
      </c>
      <c r="CW3907">
        <v>23</v>
      </c>
      <c r="CX3907">
        <v>863</v>
      </c>
      <c r="CY3907">
        <v>16</v>
      </c>
      <c r="CZ3907">
        <v>73</v>
      </c>
      <c r="DA3907">
        <v>4</v>
      </c>
      <c r="DN3907">
        <v>389</v>
      </c>
      <c r="DO3907">
        <v>17</v>
      </c>
      <c r="FO3907">
        <v>527690</v>
      </c>
    </row>
    <row r="3908" spans="1:171" hidden="1" x14ac:dyDescent="0.2">
      <c r="A3908" t="s">
        <v>5700</v>
      </c>
      <c r="B3908" t="s">
        <v>172</v>
      </c>
      <c r="C3908" t="s">
        <v>2858</v>
      </c>
      <c r="E3908">
        <v>10.47</v>
      </c>
      <c r="F3908">
        <v>10.47</v>
      </c>
      <c r="G3908">
        <v>-85.07</v>
      </c>
      <c r="H3908">
        <v>-85.07</v>
      </c>
      <c r="I3908" t="s">
        <v>175</v>
      </c>
      <c r="L3908" t="s">
        <v>5715</v>
      </c>
      <c r="M3908" t="s">
        <v>5702</v>
      </c>
      <c r="Q3908" t="s">
        <v>5703</v>
      </c>
      <c r="V3908" t="s">
        <v>178</v>
      </c>
      <c r="AA3908" t="s">
        <v>5704</v>
      </c>
      <c r="AB3908">
        <v>48.45</v>
      </c>
      <c r="AC3908">
        <v>0.84</v>
      </c>
      <c r="AE3908">
        <v>18.32</v>
      </c>
      <c r="AI3908">
        <v>9.36</v>
      </c>
      <c r="AJ3908">
        <v>11.07</v>
      </c>
      <c r="AK3908">
        <v>5.33</v>
      </c>
      <c r="AL3908">
        <v>0.18</v>
      </c>
      <c r="AN3908">
        <v>0.59</v>
      </c>
      <c r="AO3908">
        <v>2.2599999999999998</v>
      </c>
      <c r="AP3908">
        <v>0.28999999999999998</v>
      </c>
      <c r="CK3908">
        <v>186</v>
      </c>
      <c r="CO3908">
        <v>57</v>
      </c>
      <c r="CP3908">
        <v>109</v>
      </c>
      <c r="CQ3908">
        <v>146</v>
      </c>
      <c r="CW3908">
        <v>12</v>
      </c>
      <c r="CX3908">
        <v>854</v>
      </c>
      <c r="CY3908">
        <v>18</v>
      </c>
      <c r="CZ3908">
        <v>75</v>
      </c>
      <c r="DA3908">
        <v>1</v>
      </c>
      <c r="DN3908">
        <v>447</v>
      </c>
      <c r="DO3908">
        <v>24</v>
      </c>
      <c r="FO3908">
        <v>527691</v>
      </c>
    </row>
    <row r="3909" spans="1:171" hidden="1" x14ac:dyDescent="0.2">
      <c r="A3909" t="s">
        <v>5700</v>
      </c>
      <c r="B3909" t="s">
        <v>172</v>
      </c>
      <c r="C3909" t="s">
        <v>2858</v>
      </c>
      <c r="E3909">
        <v>10.47</v>
      </c>
      <c r="F3909">
        <v>10.47</v>
      </c>
      <c r="G3909">
        <v>-85.07</v>
      </c>
      <c r="H3909">
        <v>-85.07</v>
      </c>
      <c r="I3909" t="s">
        <v>175</v>
      </c>
      <c r="L3909" t="s">
        <v>5716</v>
      </c>
      <c r="M3909" t="s">
        <v>5702</v>
      </c>
      <c r="Q3909" t="s">
        <v>5703</v>
      </c>
      <c r="V3909" t="s">
        <v>178</v>
      </c>
      <c r="AA3909" t="s">
        <v>5704</v>
      </c>
      <c r="AB3909">
        <v>48.39</v>
      </c>
      <c r="AC3909">
        <v>0.83</v>
      </c>
      <c r="AE3909">
        <v>18.21</v>
      </c>
      <c r="AI3909">
        <v>9.14</v>
      </c>
      <c r="AJ3909">
        <v>11.21</v>
      </c>
      <c r="AK3909">
        <v>6.01</v>
      </c>
      <c r="AL3909">
        <v>0.18</v>
      </c>
      <c r="AN3909">
        <v>0.56999999999999995</v>
      </c>
      <c r="AO3909">
        <v>2.35</v>
      </c>
      <c r="AP3909">
        <v>0.25</v>
      </c>
      <c r="CK3909">
        <v>197</v>
      </c>
      <c r="CO3909">
        <v>59</v>
      </c>
      <c r="CP3909">
        <v>113</v>
      </c>
      <c r="CQ3909">
        <v>84</v>
      </c>
      <c r="CW3909">
        <v>19</v>
      </c>
      <c r="CX3909">
        <v>892</v>
      </c>
      <c r="CY3909">
        <v>17</v>
      </c>
      <c r="CZ3909">
        <v>81</v>
      </c>
      <c r="DA3909">
        <v>3</v>
      </c>
      <c r="DN3909">
        <v>445</v>
      </c>
      <c r="DO3909">
        <v>14</v>
      </c>
      <c r="FO3909">
        <v>527692</v>
      </c>
    </row>
    <row r="3910" spans="1:171" x14ac:dyDescent="0.2">
      <c r="A3910" t="s">
        <v>5700</v>
      </c>
      <c r="B3910" t="s">
        <v>172</v>
      </c>
      <c r="C3910" t="s">
        <v>2858</v>
      </c>
      <c r="E3910">
        <v>10.47</v>
      </c>
      <c r="F3910">
        <v>10.47</v>
      </c>
      <c r="G3910">
        <v>-85.07</v>
      </c>
      <c r="H3910">
        <v>-85.07</v>
      </c>
      <c r="I3910" t="s">
        <v>175</v>
      </c>
      <c r="L3910" t="s">
        <v>5717</v>
      </c>
      <c r="M3910" t="s">
        <v>5702</v>
      </c>
      <c r="Q3910" t="s">
        <v>5703</v>
      </c>
      <c r="V3910" t="s">
        <v>178</v>
      </c>
      <c r="AA3910" t="s">
        <v>5704</v>
      </c>
      <c r="AB3910">
        <v>48.68</v>
      </c>
      <c r="AC3910">
        <v>0.82</v>
      </c>
      <c r="AE3910">
        <v>18.079999999999998</v>
      </c>
      <c r="AI3910">
        <v>9.0399999999999991</v>
      </c>
      <c r="AJ3910">
        <v>11.04</v>
      </c>
      <c r="AK3910">
        <v>6.84</v>
      </c>
      <c r="AL3910">
        <v>0.17</v>
      </c>
      <c r="AN3910">
        <v>0.55000000000000004</v>
      </c>
      <c r="AO3910">
        <v>2.31</v>
      </c>
      <c r="AP3910">
        <v>0.23</v>
      </c>
      <c r="CK3910">
        <v>188</v>
      </c>
      <c r="CO3910">
        <v>75</v>
      </c>
      <c r="CP3910">
        <v>112</v>
      </c>
      <c r="CQ3910">
        <v>107</v>
      </c>
      <c r="CW3910">
        <v>20</v>
      </c>
      <c r="CX3910">
        <v>868</v>
      </c>
      <c r="CY3910">
        <v>15</v>
      </c>
      <c r="CZ3910">
        <v>71</v>
      </c>
      <c r="DN3910">
        <v>404</v>
      </c>
      <c r="DO3910">
        <v>15</v>
      </c>
      <c r="FO3910">
        <v>527693</v>
      </c>
    </row>
    <row r="3911" spans="1:171" hidden="1" x14ac:dyDescent="0.2">
      <c r="A3911" t="s">
        <v>5700</v>
      </c>
      <c r="B3911" t="s">
        <v>172</v>
      </c>
      <c r="C3911" t="s">
        <v>2858</v>
      </c>
      <c r="E3911">
        <v>10.47</v>
      </c>
      <c r="F3911">
        <v>10.47</v>
      </c>
      <c r="G3911">
        <v>-85.07</v>
      </c>
      <c r="H3911">
        <v>-85.07</v>
      </c>
      <c r="I3911" t="s">
        <v>175</v>
      </c>
      <c r="L3911" t="s">
        <v>5718</v>
      </c>
      <c r="M3911" t="s">
        <v>5702</v>
      </c>
      <c r="Q3911" t="s">
        <v>5703</v>
      </c>
      <c r="V3911" t="s">
        <v>178</v>
      </c>
      <c r="AA3911" t="s">
        <v>5704</v>
      </c>
      <c r="AB3911">
        <v>48.33</v>
      </c>
      <c r="AC3911">
        <v>0.84</v>
      </c>
      <c r="AE3911">
        <v>18.03</v>
      </c>
      <c r="AI3911">
        <v>9.34</v>
      </c>
      <c r="AJ3911">
        <v>11.06</v>
      </c>
      <c r="AK3911">
        <v>5.7</v>
      </c>
      <c r="AL3911">
        <v>0.18</v>
      </c>
      <c r="AN3911">
        <v>0.61</v>
      </c>
      <c r="AO3911">
        <v>2.46</v>
      </c>
      <c r="AP3911">
        <v>0.27</v>
      </c>
      <c r="CK3911">
        <v>199</v>
      </c>
      <c r="CO3911">
        <v>41</v>
      </c>
      <c r="CP3911">
        <v>130</v>
      </c>
      <c r="CQ3911">
        <v>82</v>
      </c>
      <c r="CW3911">
        <v>5</v>
      </c>
      <c r="CX3911">
        <v>843</v>
      </c>
      <c r="CY3911">
        <v>23</v>
      </c>
      <c r="CZ3911">
        <v>77</v>
      </c>
      <c r="DN3911">
        <v>427</v>
      </c>
      <c r="DO3911">
        <v>13</v>
      </c>
      <c r="FO3911">
        <v>527694</v>
      </c>
    </row>
    <row r="3912" spans="1:171" hidden="1" x14ac:dyDescent="0.2">
      <c r="A3912" t="s">
        <v>5719</v>
      </c>
      <c r="B3912" t="s">
        <v>172</v>
      </c>
      <c r="C3912" t="s">
        <v>5720</v>
      </c>
      <c r="E3912">
        <v>12.2</v>
      </c>
      <c r="F3912">
        <v>12.5</v>
      </c>
      <c r="G3912">
        <v>-86</v>
      </c>
      <c r="H3912">
        <v>-87</v>
      </c>
      <c r="I3912" t="s">
        <v>175</v>
      </c>
      <c r="L3912" t="s">
        <v>5721</v>
      </c>
      <c r="M3912" t="s">
        <v>5722</v>
      </c>
      <c r="Q3912" t="s">
        <v>5723</v>
      </c>
      <c r="V3912" t="s">
        <v>178</v>
      </c>
      <c r="AA3912" t="s">
        <v>5724</v>
      </c>
      <c r="AB3912">
        <v>51.65</v>
      </c>
      <c r="AC3912">
        <v>1.1299999999999999</v>
      </c>
      <c r="AE3912">
        <v>15.61</v>
      </c>
      <c r="AI3912">
        <v>10.48</v>
      </c>
      <c r="AJ3912">
        <v>8.69</v>
      </c>
      <c r="AK3912">
        <v>4.1399999999999997</v>
      </c>
      <c r="AL3912">
        <v>0.17</v>
      </c>
      <c r="AN3912">
        <v>0.7</v>
      </c>
      <c r="AO3912">
        <v>2.77</v>
      </c>
      <c r="AP3912">
        <v>0.18</v>
      </c>
      <c r="CJ3912">
        <v>385</v>
      </c>
      <c r="CK3912">
        <v>20</v>
      </c>
      <c r="CO3912">
        <v>29</v>
      </c>
      <c r="CP3912">
        <v>129</v>
      </c>
      <c r="CQ3912">
        <v>88</v>
      </c>
      <c r="CW3912">
        <v>12</v>
      </c>
      <c r="CX3912">
        <v>339</v>
      </c>
      <c r="CY3912">
        <v>28.68</v>
      </c>
      <c r="CZ3912">
        <v>69</v>
      </c>
      <c r="DA3912">
        <v>1.0900000000000001</v>
      </c>
      <c r="DN3912">
        <v>518</v>
      </c>
      <c r="DO3912">
        <v>4.41</v>
      </c>
      <c r="DP3912">
        <v>10.59</v>
      </c>
      <c r="DQ3912">
        <v>1.82</v>
      </c>
      <c r="DR3912">
        <v>9.7899999999999991</v>
      </c>
      <c r="DS3912">
        <v>3.2</v>
      </c>
      <c r="DT3912">
        <v>1.03</v>
      </c>
      <c r="DU3912">
        <v>3.54</v>
      </c>
      <c r="DV3912">
        <v>0.61</v>
      </c>
      <c r="DW3912">
        <v>4.34</v>
      </c>
      <c r="DX3912">
        <v>0.86</v>
      </c>
      <c r="DY3912">
        <v>2.58</v>
      </c>
      <c r="EA3912">
        <v>2.66</v>
      </c>
      <c r="EB3912">
        <v>0.41</v>
      </c>
      <c r="EC3912">
        <v>2.15</v>
      </c>
      <c r="ED3912">
        <v>0.08</v>
      </c>
      <c r="EM3912">
        <v>2.5499999999999998</v>
      </c>
      <c r="EO3912">
        <v>0.31</v>
      </c>
      <c r="EP3912">
        <v>0.16</v>
      </c>
      <c r="FO3912">
        <v>529015</v>
      </c>
    </row>
    <row r="3913" spans="1:171" hidden="1" x14ac:dyDescent="0.2">
      <c r="A3913" t="s">
        <v>5719</v>
      </c>
      <c r="B3913" t="s">
        <v>172</v>
      </c>
      <c r="C3913" t="s">
        <v>5725</v>
      </c>
      <c r="E3913">
        <v>12.714600000000001</v>
      </c>
      <c r="F3913">
        <v>12.714600000000001</v>
      </c>
      <c r="G3913">
        <v>-87.277100000000004</v>
      </c>
      <c r="H3913">
        <v>-87.277100000000004</v>
      </c>
      <c r="I3913" t="s">
        <v>175</v>
      </c>
      <c r="L3913" t="s">
        <v>5726</v>
      </c>
      <c r="M3913" t="s">
        <v>5722</v>
      </c>
      <c r="Q3913" t="s">
        <v>5723</v>
      </c>
      <c r="V3913" t="s">
        <v>178</v>
      </c>
      <c r="AA3913" t="s">
        <v>5724</v>
      </c>
      <c r="AB3913">
        <v>49.42</v>
      </c>
      <c r="AC3913">
        <v>0.69</v>
      </c>
      <c r="AE3913">
        <v>20.68</v>
      </c>
      <c r="AI3913">
        <v>8.31</v>
      </c>
      <c r="AJ3913">
        <v>9.98</v>
      </c>
      <c r="AK3913">
        <v>3.33</v>
      </c>
      <c r="AL3913">
        <v>0.17</v>
      </c>
      <c r="AN3913">
        <v>0.66</v>
      </c>
      <c r="AO3913">
        <v>2.83</v>
      </c>
      <c r="AP3913">
        <v>0.13</v>
      </c>
      <c r="CJ3913">
        <v>212</v>
      </c>
      <c r="CK3913">
        <v>5</v>
      </c>
      <c r="CO3913">
        <v>33</v>
      </c>
      <c r="CP3913">
        <v>98</v>
      </c>
      <c r="CQ3913">
        <v>68</v>
      </c>
      <c r="CW3913">
        <v>9</v>
      </c>
      <c r="CX3913">
        <v>561</v>
      </c>
      <c r="CY3913">
        <v>16.47</v>
      </c>
      <c r="CZ3913">
        <v>38</v>
      </c>
      <c r="DA3913">
        <v>0.84</v>
      </c>
      <c r="DN3913">
        <v>583</v>
      </c>
      <c r="DO3913">
        <v>4.59</v>
      </c>
      <c r="DP3913">
        <v>10.23</v>
      </c>
      <c r="DQ3913">
        <v>1.57</v>
      </c>
      <c r="DR3913">
        <v>7.74</v>
      </c>
      <c r="DS3913">
        <v>2.21</v>
      </c>
      <c r="DT3913">
        <v>0.84</v>
      </c>
      <c r="DU3913">
        <v>3.27</v>
      </c>
      <c r="DV3913">
        <v>0.4</v>
      </c>
      <c r="DW3913">
        <v>2.52</v>
      </c>
      <c r="DX3913">
        <v>0.49</v>
      </c>
      <c r="DY3913">
        <v>1.5</v>
      </c>
      <c r="EA3913">
        <v>1.55</v>
      </c>
      <c r="EB3913">
        <v>0.24</v>
      </c>
      <c r="EC3913">
        <v>1.0900000000000001</v>
      </c>
      <c r="ED3913">
        <v>0.03</v>
      </c>
      <c r="EM3913">
        <v>1.83</v>
      </c>
      <c r="EO3913">
        <v>0.61</v>
      </c>
      <c r="EP3913">
        <v>0.49</v>
      </c>
      <c r="FO3913">
        <v>529017</v>
      </c>
    </row>
    <row r="3914" spans="1:171" hidden="1" x14ac:dyDescent="0.2">
      <c r="A3914" t="s">
        <v>5719</v>
      </c>
      <c r="B3914" t="s">
        <v>172</v>
      </c>
      <c r="C3914" t="s">
        <v>5720</v>
      </c>
      <c r="E3914">
        <v>12.2</v>
      </c>
      <c r="F3914">
        <v>12.5</v>
      </c>
      <c r="G3914">
        <v>-86</v>
      </c>
      <c r="H3914">
        <v>-87</v>
      </c>
      <c r="I3914" t="s">
        <v>175</v>
      </c>
      <c r="L3914" t="s">
        <v>5727</v>
      </c>
      <c r="M3914" t="s">
        <v>5722</v>
      </c>
      <c r="Q3914" t="s">
        <v>5723</v>
      </c>
      <c r="V3914" t="s">
        <v>178</v>
      </c>
      <c r="AA3914" t="s">
        <v>5724</v>
      </c>
      <c r="AB3914">
        <v>51.6</v>
      </c>
      <c r="AC3914">
        <v>0.56000000000000005</v>
      </c>
      <c r="AE3914">
        <v>18.37</v>
      </c>
      <c r="AI3914">
        <v>7.46</v>
      </c>
      <c r="AJ3914">
        <v>8.91</v>
      </c>
      <c r="AK3914">
        <v>4.43</v>
      </c>
      <c r="AL3914">
        <v>0.15</v>
      </c>
      <c r="AN3914">
        <v>0.38</v>
      </c>
      <c r="AO3914">
        <v>2.77</v>
      </c>
      <c r="AP3914">
        <v>0.06</v>
      </c>
      <c r="CJ3914">
        <v>220</v>
      </c>
      <c r="CK3914">
        <v>8</v>
      </c>
      <c r="CO3914">
        <v>25</v>
      </c>
      <c r="CP3914">
        <v>152</v>
      </c>
      <c r="CQ3914">
        <v>61</v>
      </c>
      <c r="CW3914">
        <v>7</v>
      </c>
      <c r="CX3914">
        <v>318</v>
      </c>
      <c r="CY3914">
        <v>17.850000000000001</v>
      </c>
      <c r="CZ3914">
        <v>36</v>
      </c>
      <c r="DA3914">
        <v>0.56999999999999995</v>
      </c>
      <c r="DN3914">
        <v>367</v>
      </c>
      <c r="DO3914">
        <v>1.96</v>
      </c>
      <c r="DP3914">
        <v>5.38</v>
      </c>
      <c r="DQ3914">
        <v>0.88</v>
      </c>
      <c r="DR3914">
        <v>4.87</v>
      </c>
      <c r="DS3914">
        <v>1.73</v>
      </c>
      <c r="DT3914">
        <v>0.69</v>
      </c>
      <c r="DU3914">
        <v>2.08</v>
      </c>
      <c r="DV3914">
        <v>0.39</v>
      </c>
      <c r="DW3914">
        <v>2.62</v>
      </c>
      <c r="DX3914">
        <v>0.54</v>
      </c>
      <c r="DY3914">
        <v>1.67</v>
      </c>
      <c r="EA3914">
        <v>1.82</v>
      </c>
      <c r="EB3914">
        <v>0.27</v>
      </c>
      <c r="EC3914">
        <v>1.1000000000000001</v>
      </c>
      <c r="ED3914">
        <v>0.02</v>
      </c>
      <c r="EM3914">
        <v>1.51</v>
      </c>
      <c r="EO3914">
        <v>0.18</v>
      </c>
      <c r="EP3914">
        <v>0.11</v>
      </c>
      <c r="FO3914">
        <v>529018</v>
      </c>
    </row>
    <row r="3915" spans="1:171" hidden="1" x14ac:dyDescent="0.2">
      <c r="A3915" t="s">
        <v>5719</v>
      </c>
      <c r="B3915" t="s">
        <v>172</v>
      </c>
      <c r="C3915" t="s">
        <v>5720</v>
      </c>
      <c r="E3915">
        <v>12.2</v>
      </c>
      <c r="F3915">
        <v>12.5</v>
      </c>
      <c r="G3915">
        <v>-86</v>
      </c>
      <c r="H3915">
        <v>-87</v>
      </c>
      <c r="I3915" t="s">
        <v>175</v>
      </c>
      <c r="L3915" t="s">
        <v>5728</v>
      </c>
      <c r="M3915" t="s">
        <v>5722</v>
      </c>
      <c r="Q3915" t="s">
        <v>5723</v>
      </c>
      <c r="V3915" t="s">
        <v>178</v>
      </c>
      <c r="AA3915" t="s">
        <v>5724</v>
      </c>
      <c r="AB3915">
        <v>51.99</v>
      </c>
      <c r="AC3915">
        <v>1.1499999999999999</v>
      </c>
      <c r="AE3915">
        <v>15.93</v>
      </c>
      <c r="AI3915">
        <v>10.17</v>
      </c>
      <c r="AJ3915">
        <v>8.25</v>
      </c>
      <c r="AK3915">
        <v>3.68</v>
      </c>
      <c r="AL3915">
        <v>0.18</v>
      </c>
      <c r="AN3915">
        <v>0.77</v>
      </c>
      <c r="AO3915">
        <v>2.88</v>
      </c>
      <c r="AP3915">
        <v>0.21</v>
      </c>
      <c r="CJ3915">
        <v>370</v>
      </c>
      <c r="CK3915">
        <v>9</v>
      </c>
      <c r="CO3915">
        <v>24</v>
      </c>
      <c r="CP3915">
        <v>357</v>
      </c>
      <c r="CQ3915">
        <v>85</v>
      </c>
      <c r="CW3915">
        <v>15</v>
      </c>
      <c r="CX3915">
        <v>356</v>
      </c>
      <c r="CY3915">
        <v>29.64</v>
      </c>
      <c r="CZ3915">
        <v>78</v>
      </c>
      <c r="DA3915">
        <v>1.81</v>
      </c>
      <c r="DN3915">
        <v>494</v>
      </c>
      <c r="DO3915">
        <v>5.8</v>
      </c>
      <c r="DP3915">
        <v>12.53</v>
      </c>
      <c r="DQ3915">
        <v>2.16</v>
      </c>
      <c r="DR3915">
        <v>11.61</v>
      </c>
      <c r="DS3915">
        <v>3.57</v>
      </c>
      <c r="DT3915">
        <v>1.1599999999999999</v>
      </c>
      <c r="DU3915">
        <v>3.96</v>
      </c>
      <c r="DV3915">
        <v>0.68</v>
      </c>
      <c r="DW3915">
        <v>4.57</v>
      </c>
      <c r="DX3915">
        <v>0.91</v>
      </c>
      <c r="DY3915">
        <v>2.74</v>
      </c>
      <c r="EA3915">
        <v>2.84</v>
      </c>
      <c r="EB3915">
        <v>0.42</v>
      </c>
      <c r="EC3915">
        <v>2.2400000000000002</v>
      </c>
      <c r="ED3915">
        <v>0.12</v>
      </c>
      <c r="EM3915">
        <v>2.7</v>
      </c>
      <c r="EO3915">
        <v>0.4</v>
      </c>
      <c r="EP3915">
        <v>0.19</v>
      </c>
      <c r="FO3915">
        <v>529019</v>
      </c>
    </row>
    <row r="3916" spans="1:171" hidden="1" x14ac:dyDescent="0.2">
      <c r="A3916" t="s">
        <v>5719</v>
      </c>
      <c r="B3916" t="s">
        <v>172</v>
      </c>
      <c r="C3916" t="s">
        <v>5725</v>
      </c>
      <c r="E3916">
        <v>12.714600000000001</v>
      </c>
      <c r="F3916">
        <v>12.714600000000001</v>
      </c>
      <c r="G3916">
        <v>-87.277100000000004</v>
      </c>
      <c r="H3916">
        <v>-87.277100000000004</v>
      </c>
      <c r="I3916" t="s">
        <v>175</v>
      </c>
      <c r="L3916" t="s">
        <v>5729</v>
      </c>
      <c r="M3916" t="s">
        <v>5722</v>
      </c>
      <c r="Q3916" t="s">
        <v>5723</v>
      </c>
      <c r="V3916" t="s">
        <v>178</v>
      </c>
      <c r="AA3916" t="s">
        <v>5724</v>
      </c>
      <c r="AB3916">
        <v>49.35</v>
      </c>
      <c r="AC3916">
        <v>0.82</v>
      </c>
      <c r="AE3916">
        <v>17.79</v>
      </c>
      <c r="AI3916">
        <v>9.8699999999999992</v>
      </c>
      <c r="AJ3916">
        <v>10.3</v>
      </c>
      <c r="AK3916">
        <v>3.85</v>
      </c>
      <c r="AL3916">
        <v>0.2</v>
      </c>
      <c r="AN3916">
        <v>0.65</v>
      </c>
      <c r="AO3916">
        <v>2.36</v>
      </c>
      <c r="AP3916">
        <v>0.13</v>
      </c>
      <c r="CJ3916">
        <v>345</v>
      </c>
      <c r="CK3916">
        <v>4</v>
      </c>
      <c r="CO3916">
        <v>21</v>
      </c>
      <c r="CP3916">
        <v>205</v>
      </c>
      <c r="CQ3916">
        <v>77</v>
      </c>
      <c r="CW3916">
        <v>9</v>
      </c>
      <c r="CX3916">
        <v>409</v>
      </c>
      <c r="CY3916">
        <v>21.71</v>
      </c>
      <c r="CZ3916">
        <v>43</v>
      </c>
      <c r="DA3916">
        <v>0.79</v>
      </c>
      <c r="DN3916">
        <v>533</v>
      </c>
      <c r="DO3916">
        <v>3.94</v>
      </c>
      <c r="DP3916">
        <v>9.25</v>
      </c>
      <c r="DQ3916">
        <v>1.52</v>
      </c>
      <c r="DR3916">
        <v>8.0299999999999994</v>
      </c>
      <c r="DS3916">
        <v>2.5</v>
      </c>
      <c r="DT3916">
        <v>0.86</v>
      </c>
      <c r="DU3916">
        <v>2.71</v>
      </c>
      <c r="DV3916">
        <v>0.48</v>
      </c>
      <c r="DW3916">
        <v>3.27</v>
      </c>
      <c r="DX3916">
        <v>0.65</v>
      </c>
      <c r="DY3916">
        <v>1.94</v>
      </c>
      <c r="EA3916">
        <v>2.06</v>
      </c>
      <c r="EB3916">
        <v>0.31</v>
      </c>
      <c r="EC3916">
        <v>1.32</v>
      </c>
      <c r="ED3916">
        <v>0.04</v>
      </c>
      <c r="EM3916">
        <v>2.31</v>
      </c>
      <c r="EO3916">
        <v>0.39</v>
      </c>
      <c r="EP3916">
        <v>0.41</v>
      </c>
      <c r="FO3916">
        <v>529020</v>
      </c>
    </row>
    <row r="3917" spans="1:171" hidden="1" x14ac:dyDescent="0.2">
      <c r="A3917" t="s">
        <v>5719</v>
      </c>
      <c r="B3917" t="s">
        <v>172</v>
      </c>
      <c r="C3917" t="s">
        <v>5720</v>
      </c>
      <c r="E3917">
        <v>12.2</v>
      </c>
      <c r="F3917">
        <v>12.5</v>
      </c>
      <c r="G3917">
        <v>-86</v>
      </c>
      <c r="H3917">
        <v>-87</v>
      </c>
      <c r="I3917" t="s">
        <v>175</v>
      </c>
      <c r="L3917" t="s">
        <v>5730</v>
      </c>
      <c r="M3917" t="s">
        <v>5722</v>
      </c>
      <c r="Q3917" t="s">
        <v>5723</v>
      </c>
      <c r="V3917" t="s">
        <v>178</v>
      </c>
      <c r="AA3917" t="s">
        <v>5724</v>
      </c>
      <c r="AB3917">
        <v>49.95</v>
      </c>
      <c r="AC3917">
        <v>1.02</v>
      </c>
      <c r="AE3917">
        <v>16.190000000000001</v>
      </c>
      <c r="AI3917">
        <v>9.98</v>
      </c>
      <c r="AJ3917">
        <v>9.68</v>
      </c>
      <c r="AK3917">
        <v>5.48</v>
      </c>
      <c r="AL3917">
        <v>0.21</v>
      </c>
      <c r="AN3917">
        <v>0.39</v>
      </c>
      <c r="AO3917">
        <v>2.63</v>
      </c>
      <c r="AP3917">
        <v>0.17</v>
      </c>
      <c r="CJ3917">
        <v>378</v>
      </c>
      <c r="CK3917">
        <v>50</v>
      </c>
      <c r="CO3917">
        <v>35</v>
      </c>
      <c r="CP3917">
        <v>297</v>
      </c>
      <c r="CQ3917">
        <v>79</v>
      </c>
      <c r="CW3917">
        <v>7</v>
      </c>
      <c r="CX3917">
        <v>369</v>
      </c>
      <c r="CY3917">
        <v>23.93</v>
      </c>
      <c r="CZ3917">
        <v>57</v>
      </c>
      <c r="DA3917">
        <v>0.97</v>
      </c>
      <c r="DN3917">
        <v>465</v>
      </c>
      <c r="DO3917">
        <v>3.95</v>
      </c>
      <c r="DP3917">
        <v>9.93</v>
      </c>
      <c r="DQ3917">
        <v>1.71</v>
      </c>
      <c r="DR3917">
        <v>9.1199999999999992</v>
      </c>
      <c r="DS3917">
        <v>2.9</v>
      </c>
      <c r="DT3917">
        <v>0.99</v>
      </c>
      <c r="DU3917">
        <v>3.13</v>
      </c>
      <c r="DV3917">
        <v>0.54</v>
      </c>
      <c r="DW3917">
        <v>3.65</v>
      </c>
      <c r="DX3917">
        <v>0.73</v>
      </c>
      <c r="DY3917">
        <v>2.2400000000000002</v>
      </c>
      <c r="EA3917">
        <v>2.29</v>
      </c>
      <c r="EB3917">
        <v>0.35</v>
      </c>
      <c r="EC3917">
        <v>1.73</v>
      </c>
      <c r="ED3917">
        <v>7.0000000000000007E-2</v>
      </c>
      <c r="EM3917">
        <v>2.35</v>
      </c>
      <c r="EO3917">
        <v>0.26</v>
      </c>
      <c r="EP3917">
        <v>0.16</v>
      </c>
      <c r="FO3917">
        <v>529021</v>
      </c>
    </row>
    <row r="3918" spans="1:171" hidden="1" x14ac:dyDescent="0.2">
      <c r="A3918" t="s">
        <v>5719</v>
      </c>
      <c r="B3918" t="s">
        <v>172</v>
      </c>
      <c r="C3918" t="s">
        <v>5720</v>
      </c>
      <c r="E3918">
        <v>12.2</v>
      </c>
      <c r="F3918">
        <v>12.5</v>
      </c>
      <c r="G3918">
        <v>-86</v>
      </c>
      <c r="H3918">
        <v>-87</v>
      </c>
      <c r="I3918" t="s">
        <v>175</v>
      </c>
      <c r="L3918" t="s">
        <v>5731</v>
      </c>
      <c r="M3918" t="s">
        <v>5732</v>
      </c>
      <c r="Q3918" t="s">
        <v>5723</v>
      </c>
      <c r="V3918" t="s">
        <v>178</v>
      </c>
      <c r="AA3918" t="s">
        <v>5724</v>
      </c>
      <c r="AB3918">
        <v>56.24</v>
      </c>
      <c r="AC3918">
        <v>1.65</v>
      </c>
      <c r="AE3918">
        <v>13.89</v>
      </c>
      <c r="AI3918">
        <v>9.9499999999999993</v>
      </c>
      <c r="AJ3918">
        <v>7.07</v>
      </c>
      <c r="AK3918">
        <v>2.94</v>
      </c>
      <c r="AL3918">
        <v>0.2</v>
      </c>
      <c r="AN3918">
        <v>0.95</v>
      </c>
      <c r="AO3918">
        <v>2.85</v>
      </c>
      <c r="AP3918">
        <v>0.35</v>
      </c>
      <c r="CJ3918">
        <v>329</v>
      </c>
      <c r="CK3918">
        <v>2</v>
      </c>
      <c r="CO3918">
        <v>23</v>
      </c>
      <c r="CP3918">
        <v>318</v>
      </c>
      <c r="CQ3918">
        <v>106</v>
      </c>
      <c r="CW3918">
        <v>23</v>
      </c>
      <c r="CX3918">
        <v>341</v>
      </c>
      <c r="CY3918">
        <v>54.68</v>
      </c>
      <c r="CZ3918">
        <v>153</v>
      </c>
      <c r="DA3918">
        <v>2.09</v>
      </c>
      <c r="DN3918">
        <v>972</v>
      </c>
      <c r="DO3918">
        <v>9.1</v>
      </c>
      <c r="DP3918">
        <v>22.22</v>
      </c>
      <c r="DQ3918">
        <v>3.92</v>
      </c>
      <c r="DR3918">
        <v>21.17</v>
      </c>
      <c r="DS3918">
        <v>7.04</v>
      </c>
      <c r="DT3918">
        <v>2.06</v>
      </c>
      <c r="DU3918">
        <v>7.45</v>
      </c>
      <c r="DV3918">
        <v>1.26</v>
      </c>
      <c r="DW3918">
        <v>8.74</v>
      </c>
      <c r="DX3918">
        <v>1.75</v>
      </c>
      <c r="DY3918">
        <v>5.27</v>
      </c>
      <c r="EA3918">
        <v>5.62</v>
      </c>
      <c r="EB3918">
        <v>0.83</v>
      </c>
      <c r="EC3918">
        <v>4.83</v>
      </c>
      <c r="ED3918">
        <v>0.16</v>
      </c>
      <c r="EM3918">
        <v>5.72</v>
      </c>
      <c r="EO3918">
        <v>0.73</v>
      </c>
      <c r="EP3918">
        <v>0.42</v>
      </c>
      <c r="FO3918">
        <v>529022</v>
      </c>
    </row>
    <row r="3919" spans="1:171" hidden="1" x14ac:dyDescent="0.2">
      <c r="A3919" t="s">
        <v>5719</v>
      </c>
      <c r="B3919" t="s">
        <v>172</v>
      </c>
      <c r="C3919" t="s">
        <v>5720</v>
      </c>
      <c r="E3919">
        <v>12.2</v>
      </c>
      <c r="F3919">
        <v>12.5</v>
      </c>
      <c r="G3919">
        <v>-86</v>
      </c>
      <c r="H3919">
        <v>-87</v>
      </c>
      <c r="I3919" t="s">
        <v>175</v>
      </c>
      <c r="L3919" t="s">
        <v>5733</v>
      </c>
      <c r="M3919" t="s">
        <v>5734</v>
      </c>
      <c r="Q3919" t="s">
        <v>5723</v>
      </c>
      <c r="V3919" t="s">
        <v>178</v>
      </c>
      <c r="AA3919" t="s">
        <v>5724</v>
      </c>
      <c r="AB3919">
        <v>52.94</v>
      </c>
      <c r="AC3919">
        <v>1.87</v>
      </c>
      <c r="AE3919">
        <v>13.48</v>
      </c>
      <c r="AI3919">
        <v>11.67</v>
      </c>
      <c r="AJ3919">
        <v>7.95</v>
      </c>
      <c r="AK3919">
        <v>3.84</v>
      </c>
      <c r="AL3919">
        <v>0.21</v>
      </c>
      <c r="AN3919">
        <v>0.95</v>
      </c>
      <c r="AO3919">
        <v>2.58</v>
      </c>
      <c r="AP3919">
        <v>0.35</v>
      </c>
      <c r="CJ3919">
        <v>470</v>
      </c>
      <c r="CK3919">
        <v>16</v>
      </c>
      <c r="CO3919">
        <v>31</v>
      </c>
      <c r="CP3919">
        <v>456</v>
      </c>
      <c r="CQ3919">
        <v>106</v>
      </c>
      <c r="CW3919">
        <v>20</v>
      </c>
      <c r="CX3919">
        <v>316</v>
      </c>
      <c r="CY3919">
        <v>56.71</v>
      </c>
      <c r="CZ3919">
        <v>148</v>
      </c>
      <c r="DA3919">
        <v>1.97</v>
      </c>
      <c r="DN3919">
        <v>945</v>
      </c>
      <c r="DO3919">
        <v>8.9499999999999993</v>
      </c>
      <c r="DP3919">
        <v>21.16</v>
      </c>
      <c r="DQ3919">
        <v>3.88</v>
      </c>
      <c r="DR3919">
        <v>21.18</v>
      </c>
      <c r="DS3919">
        <v>7.05</v>
      </c>
      <c r="DT3919">
        <v>1.97</v>
      </c>
      <c r="DU3919">
        <v>7.58</v>
      </c>
      <c r="DV3919">
        <v>1.29</v>
      </c>
      <c r="DW3919">
        <v>9.08</v>
      </c>
      <c r="DX3919">
        <v>1.84</v>
      </c>
      <c r="DY3919">
        <v>5.34</v>
      </c>
      <c r="EA3919">
        <v>5.72</v>
      </c>
      <c r="EB3919">
        <v>0.83</v>
      </c>
      <c r="EC3919">
        <v>4.8499999999999996</v>
      </c>
      <c r="ED3919">
        <v>0.15</v>
      </c>
      <c r="EM3919">
        <v>5.68</v>
      </c>
      <c r="EO3919">
        <v>0.64</v>
      </c>
      <c r="EP3919">
        <v>0.36</v>
      </c>
      <c r="FO3919">
        <v>529023</v>
      </c>
    </row>
    <row r="3920" spans="1:171" hidden="1" x14ac:dyDescent="0.2">
      <c r="A3920" t="s">
        <v>5719</v>
      </c>
      <c r="B3920" t="s">
        <v>172</v>
      </c>
      <c r="C3920" t="s">
        <v>5720</v>
      </c>
      <c r="E3920">
        <v>12.2</v>
      </c>
      <c r="F3920">
        <v>12.5</v>
      </c>
      <c r="G3920">
        <v>-86</v>
      </c>
      <c r="H3920">
        <v>-87</v>
      </c>
      <c r="I3920" t="s">
        <v>175</v>
      </c>
      <c r="L3920" t="s">
        <v>5735</v>
      </c>
      <c r="M3920" t="s">
        <v>5734</v>
      </c>
      <c r="Q3920" t="s">
        <v>5723</v>
      </c>
      <c r="V3920" t="s">
        <v>178</v>
      </c>
      <c r="AA3920" t="s">
        <v>5724</v>
      </c>
      <c r="AB3920">
        <v>53.42</v>
      </c>
      <c r="AC3920">
        <v>1.71</v>
      </c>
      <c r="AE3920">
        <v>14.27</v>
      </c>
      <c r="AI3920">
        <v>11.04</v>
      </c>
      <c r="AJ3920">
        <v>7.54</v>
      </c>
      <c r="AK3920">
        <v>3.49</v>
      </c>
      <c r="AL3920">
        <v>0.21</v>
      </c>
      <c r="AN3920">
        <v>0.93</v>
      </c>
      <c r="AO3920">
        <v>2.4900000000000002</v>
      </c>
      <c r="AP3920">
        <v>0.33</v>
      </c>
      <c r="CJ3920">
        <v>400</v>
      </c>
      <c r="CK3920">
        <v>2</v>
      </c>
      <c r="CO3920">
        <v>26</v>
      </c>
      <c r="CP3920">
        <v>326</v>
      </c>
      <c r="CQ3920">
        <v>110</v>
      </c>
      <c r="CW3920">
        <v>12</v>
      </c>
      <c r="CX3920">
        <v>344</v>
      </c>
      <c r="CY3920">
        <v>53.3</v>
      </c>
      <c r="CZ3920">
        <v>140</v>
      </c>
      <c r="DA3920">
        <v>1.92</v>
      </c>
      <c r="DN3920">
        <v>1004</v>
      </c>
      <c r="DO3920">
        <v>8.4600000000000009</v>
      </c>
      <c r="DP3920">
        <v>19.899999999999999</v>
      </c>
      <c r="DQ3920">
        <v>3.62</v>
      </c>
      <c r="DR3920">
        <v>19.57</v>
      </c>
      <c r="DS3920">
        <v>6.46</v>
      </c>
      <c r="DT3920">
        <v>1.95</v>
      </c>
      <c r="DU3920">
        <v>7.19</v>
      </c>
      <c r="DV3920">
        <v>1.21</v>
      </c>
      <c r="DW3920">
        <v>8.31</v>
      </c>
      <c r="DX3920">
        <v>1.68</v>
      </c>
      <c r="DY3920">
        <v>5.07</v>
      </c>
      <c r="EA3920">
        <v>5.41</v>
      </c>
      <c r="EB3920">
        <v>0.8</v>
      </c>
      <c r="EC3920">
        <v>4.5599999999999996</v>
      </c>
      <c r="ED3920">
        <v>0.15</v>
      </c>
      <c r="EM3920">
        <v>6.39</v>
      </c>
      <c r="EO3920">
        <v>0.7</v>
      </c>
      <c r="EP3920">
        <v>0.38</v>
      </c>
      <c r="FO3920">
        <v>529024</v>
      </c>
    </row>
    <row r="3921" spans="1:171" hidden="1" x14ac:dyDescent="0.2">
      <c r="A3921" t="s">
        <v>5719</v>
      </c>
      <c r="B3921" t="s">
        <v>172</v>
      </c>
      <c r="C3921" t="s">
        <v>5720</v>
      </c>
      <c r="E3921">
        <v>12.2</v>
      </c>
      <c r="F3921">
        <v>12.5</v>
      </c>
      <c r="G3921">
        <v>-86</v>
      </c>
      <c r="H3921">
        <v>-87</v>
      </c>
      <c r="I3921" t="s">
        <v>175</v>
      </c>
      <c r="L3921" t="s">
        <v>5736</v>
      </c>
      <c r="M3921" t="s">
        <v>5734</v>
      </c>
      <c r="Q3921" t="s">
        <v>5723</v>
      </c>
      <c r="V3921" t="s">
        <v>178</v>
      </c>
      <c r="AA3921" t="s">
        <v>5724</v>
      </c>
      <c r="AB3921">
        <v>55.14</v>
      </c>
      <c r="AC3921">
        <v>1.74</v>
      </c>
      <c r="AE3921">
        <v>13.93</v>
      </c>
      <c r="AI3921">
        <v>10.37</v>
      </c>
      <c r="AJ3921">
        <v>7.44</v>
      </c>
      <c r="AK3921">
        <v>3.22</v>
      </c>
      <c r="AL3921">
        <v>0.21</v>
      </c>
      <c r="AN3921">
        <v>0.93</v>
      </c>
      <c r="AO3921">
        <v>2.76</v>
      </c>
      <c r="AP3921">
        <v>0.34</v>
      </c>
      <c r="CJ3921">
        <v>386</v>
      </c>
      <c r="CK3921">
        <v>2</v>
      </c>
      <c r="CO3921">
        <v>26</v>
      </c>
      <c r="CP3921">
        <v>415</v>
      </c>
      <c r="CQ3921">
        <v>108</v>
      </c>
      <c r="CW3921">
        <v>22</v>
      </c>
      <c r="CX3921">
        <v>340</v>
      </c>
      <c r="CY3921">
        <v>56.31</v>
      </c>
      <c r="CZ3921">
        <v>144</v>
      </c>
      <c r="DA3921">
        <v>1.96</v>
      </c>
      <c r="DN3921">
        <v>942</v>
      </c>
      <c r="DO3921">
        <v>9.06</v>
      </c>
      <c r="DP3921">
        <v>21.34</v>
      </c>
      <c r="DQ3921">
        <v>3.77</v>
      </c>
      <c r="DR3921">
        <v>20.34</v>
      </c>
      <c r="DS3921">
        <v>6.68</v>
      </c>
      <c r="DT3921">
        <v>1.99</v>
      </c>
      <c r="DU3921">
        <v>7.36</v>
      </c>
      <c r="DV3921">
        <v>1.24</v>
      </c>
      <c r="DW3921">
        <v>8.82</v>
      </c>
      <c r="DX3921">
        <v>1.74</v>
      </c>
      <c r="DY3921">
        <v>5.21</v>
      </c>
      <c r="EA3921">
        <v>5.45</v>
      </c>
      <c r="EB3921">
        <v>0.82</v>
      </c>
      <c r="EC3921">
        <v>4.7</v>
      </c>
      <c r="ED3921">
        <v>0.15</v>
      </c>
      <c r="EM3921">
        <v>5.76</v>
      </c>
      <c r="EO3921">
        <v>0.72</v>
      </c>
      <c r="EP3921">
        <v>0.38</v>
      </c>
      <c r="FO3921">
        <v>529025</v>
      </c>
    </row>
    <row r="3922" spans="1:171" hidden="1" x14ac:dyDescent="0.2">
      <c r="A3922" t="s">
        <v>5719</v>
      </c>
      <c r="B3922" t="s">
        <v>172</v>
      </c>
      <c r="C3922" t="s">
        <v>5720</v>
      </c>
      <c r="E3922">
        <v>12.2</v>
      </c>
      <c r="F3922">
        <v>12.5</v>
      </c>
      <c r="G3922">
        <v>-86</v>
      </c>
      <c r="H3922">
        <v>-87</v>
      </c>
      <c r="I3922" t="s">
        <v>175</v>
      </c>
      <c r="L3922" t="s">
        <v>5737</v>
      </c>
      <c r="M3922" t="s">
        <v>5738</v>
      </c>
      <c r="Q3922" t="s">
        <v>5723</v>
      </c>
      <c r="V3922" t="s">
        <v>178</v>
      </c>
      <c r="AA3922" t="s">
        <v>5724</v>
      </c>
      <c r="AB3922">
        <v>76.98</v>
      </c>
      <c r="AC3922">
        <v>0.23</v>
      </c>
      <c r="AE3922">
        <v>10.65</v>
      </c>
      <c r="AI3922">
        <v>2.16</v>
      </c>
      <c r="AJ3922">
        <v>1.05</v>
      </c>
      <c r="AK3922">
        <v>0.48</v>
      </c>
      <c r="AL3922">
        <v>0.04</v>
      </c>
      <c r="AN3922">
        <v>1.22</v>
      </c>
      <c r="AO3922">
        <v>2.56</v>
      </c>
      <c r="AP3922">
        <v>0.33</v>
      </c>
      <c r="CJ3922">
        <v>50</v>
      </c>
      <c r="CK3922">
        <v>2</v>
      </c>
      <c r="CO3922">
        <v>16</v>
      </c>
      <c r="CP3922">
        <v>51</v>
      </c>
      <c r="CQ3922">
        <v>29</v>
      </c>
      <c r="CW3922">
        <v>15</v>
      </c>
      <c r="CX3922">
        <v>162</v>
      </c>
      <c r="CY3922">
        <v>15.15</v>
      </c>
      <c r="CZ3922">
        <v>96</v>
      </c>
      <c r="DA3922">
        <v>1.71</v>
      </c>
      <c r="DN3922">
        <v>1188</v>
      </c>
      <c r="DO3922">
        <v>9.2899999999999991</v>
      </c>
      <c r="DP3922">
        <v>14.48</v>
      </c>
      <c r="DQ3922">
        <v>2.23</v>
      </c>
      <c r="DR3922">
        <v>8.86</v>
      </c>
      <c r="DS3922">
        <v>2.06</v>
      </c>
      <c r="DT3922">
        <v>0.72</v>
      </c>
      <c r="DU3922">
        <v>2.2000000000000002</v>
      </c>
      <c r="DV3922">
        <v>0.37</v>
      </c>
      <c r="DW3922">
        <v>1.99</v>
      </c>
      <c r="DX3922">
        <v>0.4</v>
      </c>
      <c r="DY3922">
        <v>1.28</v>
      </c>
      <c r="EA3922">
        <v>1.41</v>
      </c>
      <c r="EB3922">
        <v>0.24</v>
      </c>
      <c r="EC3922">
        <v>2.4</v>
      </c>
      <c r="ED3922">
        <v>1.21</v>
      </c>
      <c r="EM3922">
        <v>5.21</v>
      </c>
      <c r="EO3922">
        <v>1.67</v>
      </c>
      <c r="EP3922">
        <v>3.77</v>
      </c>
      <c r="FO3922">
        <v>529026</v>
      </c>
    </row>
    <row r="3923" spans="1:171" hidden="1" x14ac:dyDescent="0.2">
      <c r="A3923" t="s">
        <v>5719</v>
      </c>
      <c r="B3923" t="s">
        <v>172</v>
      </c>
      <c r="C3923" t="s">
        <v>5739</v>
      </c>
      <c r="E3923">
        <v>12.795999999999999</v>
      </c>
      <c r="F3923">
        <v>12.795999999999999</v>
      </c>
      <c r="G3923">
        <v>-87.198099999999997</v>
      </c>
      <c r="H3923">
        <v>-87.198099999999997</v>
      </c>
      <c r="I3923" t="s">
        <v>175</v>
      </c>
      <c r="L3923" t="s">
        <v>5740</v>
      </c>
      <c r="M3923" t="s">
        <v>5732</v>
      </c>
      <c r="Q3923" t="s">
        <v>5723</v>
      </c>
      <c r="V3923" t="s">
        <v>178</v>
      </c>
      <c r="AA3923" t="s">
        <v>5724</v>
      </c>
      <c r="AB3923">
        <v>57.75</v>
      </c>
      <c r="AC3923">
        <v>0.6</v>
      </c>
      <c r="AE3923">
        <v>16.940000000000001</v>
      </c>
      <c r="AI3923">
        <v>6.16</v>
      </c>
      <c r="AJ3923">
        <v>6.99</v>
      </c>
      <c r="AK3923">
        <v>2.87</v>
      </c>
      <c r="AL3923">
        <v>0.1</v>
      </c>
      <c r="AN3923">
        <v>1.3</v>
      </c>
      <c r="AO3923">
        <v>2.82</v>
      </c>
      <c r="AP3923">
        <v>0.1</v>
      </c>
      <c r="CJ3923">
        <v>266</v>
      </c>
      <c r="CK3923">
        <v>14</v>
      </c>
      <c r="CO3923">
        <v>20</v>
      </c>
      <c r="CP3923">
        <v>39</v>
      </c>
      <c r="CQ3923">
        <v>62</v>
      </c>
      <c r="CW3923">
        <v>23</v>
      </c>
      <c r="CX3923">
        <v>361</v>
      </c>
      <c r="CY3923">
        <v>20.54</v>
      </c>
      <c r="CZ3923">
        <v>81</v>
      </c>
      <c r="DA3923">
        <v>1.23</v>
      </c>
      <c r="DN3923">
        <v>996</v>
      </c>
      <c r="DO3923">
        <v>6.14</v>
      </c>
      <c r="DP3923">
        <v>14.44</v>
      </c>
      <c r="DQ3923">
        <v>2.0699999999999998</v>
      </c>
      <c r="DR3923">
        <v>9.48</v>
      </c>
      <c r="DS3923">
        <v>2.75</v>
      </c>
      <c r="DT3923">
        <v>0.87</v>
      </c>
      <c r="DU3923">
        <v>2.89</v>
      </c>
      <c r="DV3923">
        <v>0.47</v>
      </c>
      <c r="DW3923">
        <v>2.84</v>
      </c>
      <c r="DX3923">
        <v>0.56999999999999995</v>
      </c>
      <c r="DY3923">
        <v>1.74</v>
      </c>
      <c r="EA3923">
        <v>1.9</v>
      </c>
      <c r="EB3923">
        <v>0.28999999999999998</v>
      </c>
      <c r="EC3923">
        <v>2</v>
      </c>
      <c r="ED3923">
        <v>0.05</v>
      </c>
      <c r="EM3923">
        <v>3.47</v>
      </c>
      <c r="EO3923">
        <v>1.03</v>
      </c>
      <c r="EP3923">
        <v>1.33</v>
      </c>
      <c r="FO3923">
        <v>529027</v>
      </c>
    </row>
    <row r="3924" spans="1:171" hidden="1" x14ac:dyDescent="0.2">
      <c r="A3924" t="s">
        <v>5719</v>
      </c>
      <c r="B3924" t="s">
        <v>172</v>
      </c>
      <c r="C3924" t="s">
        <v>5739</v>
      </c>
      <c r="E3924">
        <v>12.795999999999999</v>
      </c>
      <c r="F3924">
        <v>12.795999999999999</v>
      </c>
      <c r="G3924">
        <v>-87.198099999999997</v>
      </c>
      <c r="H3924">
        <v>-87.198099999999997</v>
      </c>
      <c r="I3924" t="s">
        <v>175</v>
      </c>
      <c r="L3924" t="s">
        <v>5741</v>
      </c>
      <c r="M3924" t="s">
        <v>5732</v>
      </c>
      <c r="Q3924" t="s">
        <v>5723</v>
      </c>
      <c r="V3924" t="s">
        <v>178</v>
      </c>
      <c r="AA3924" t="s">
        <v>5724</v>
      </c>
      <c r="AB3924">
        <v>58.69</v>
      </c>
      <c r="AC3924">
        <v>0.62</v>
      </c>
      <c r="AE3924">
        <v>15.76</v>
      </c>
      <c r="AI3924">
        <v>6.28</v>
      </c>
      <c r="AJ3924">
        <v>6.51</v>
      </c>
      <c r="AK3924">
        <v>2.78</v>
      </c>
      <c r="AL3924">
        <v>0.13</v>
      </c>
      <c r="AN3924">
        <v>1.35</v>
      </c>
      <c r="AO3924">
        <v>2.92</v>
      </c>
      <c r="AP3924">
        <v>0.13</v>
      </c>
      <c r="CJ3924">
        <v>207</v>
      </c>
      <c r="CK3924">
        <v>6</v>
      </c>
      <c r="CO3924">
        <v>17</v>
      </c>
      <c r="CP3924">
        <v>77</v>
      </c>
      <c r="CQ3924">
        <v>55</v>
      </c>
      <c r="CW3924">
        <v>22</v>
      </c>
      <c r="CX3924">
        <v>366</v>
      </c>
      <c r="CY3924">
        <v>22.98</v>
      </c>
      <c r="CZ3924">
        <v>96</v>
      </c>
      <c r="DA3924">
        <v>1.6</v>
      </c>
      <c r="DN3924">
        <v>1033</v>
      </c>
      <c r="DO3924">
        <v>7.5</v>
      </c>
      <c r="DP3924">
        <v>17.96</v>
      </c>
      <c r="DQ3924">
        <v>2.4300000000000002</v>
      </c>
      <c r="DR3924">
        <v>11.15</v>
      </c>
      <c r="DS3924">
        <v>3.03</v>
      </c>
      <c r="DT3924">
        <v>0.94</v>
      </c>
      <c r="DU3924">
        <v>3.19</v>
      </c>
      <c r="DV3924">
        <v>0.51</v>
      </c>
      <c r="DW3924">
        <v>3.15</v>
      </c>
      <c r="DX3924">
        <v>0.65</v>
      </c>
      <c r="DY3924">
        <v>2</v>
      </c>
      <c r="EA3924">
        <v>2.13</v>
      </c>
      <c r="EB3924">
        <v>0.33</v>
      </c>
      <c r="EC3924">
        <v>2.33</v>
      </c>
      <c r="ED3924">
        <v>0.06</v>
      </c>
      <c r="EM3924">
        <v>3.75</v>
      </c>
      <c r="EO3924">
        <v>1.1100000000000001</v>
      </c>
      <c r="EP3924">
        <v>1.25</v>
      </c>
      <c r="FO3924">
        <v>529028</v>
      </c>
    </row>
    <row r="3925" spans="1:171" hidden="1" x14ac:dyDescent="0.2">
      <c r="A3925" t="s">
        <v>5719</v>
      </c>
      <c r="B3925" t="s">
        <v>172</v>
      </c>
      <c r="C3925" t="s">
        <v>5739</v>
      </c>
      <c r="E3925">
        <v>12.795999999999999</v>
      </c>
      <c r="F3925">
        <v>12.795999999999999</v>
      </c>
      <c r="G3925">
        <v>-87.198099999999997</v>
      </c>
      <c r="H3925">
        <v>-87.198099999999997</v>
      </c>
      <c r="I3925" t="s">
        <v>175</v>
      </c>
      <c r="L3925" t="s">
        <v>5742</v>
      </c>
      <c r="M3925" t="s">
        <v>5722</v>
      </c>
      <c r="Q3925" t="s">
        <v>5723</v>
      </c>
      <c r="V3925" t="s">
        <v>178</v>
      </c>
      <c r="AA3925" t="s">
        <v>5724</v>
      </c>
      <c r="AB3925">
        <v>50.05</v>
      </c>
      <c r="AC3925">
        <v>0.94</v>
      </c>
      <c r="AE3925">
        <v>17.37</v>
      </c>
      <c r="AI3925">
        <v>9.4600000000000009</v>
      </c>
      <c r="AJ3925">
        <v>9.18</v>
      </c>
      <c r="AK3925">
        <v>4.26</v>
      </c>
      <c r="AL3925">
        <v>0.19</v>
      </c>
      <c r="AN3925">
        <v>0.67</v>
      </c>
      <c r="AO3925">
        <v>2.9</v>
      </c>
      <c r="AP3925">
        <v>0.24</v>
      </c>
      <c r="CJ3925">
        <v>305</v>
      </c>
      <c r="CK3925">
        <v>35</v>
      </c>
      <c r="CO3925">
        <v>25</v>
      </c>
      <c r="CP3925">
        <v>104</v>
      </c>
      <c r="CQ3925">
        <v>88</v>
      </c>
      <c r="CW3925">
        <v>14</v>
      </c>
      <c r="CX3925">
        <v>478</v>
      </c>
      <c r="CY3925">
        <v>25.58</v>
      </c>
      <c r="CZ3925">
        <v>64</v>
      </c>
      <c r="DA3925">
        <v>1.21</v>
      </c>
      <c r="DN3925">
        <v>654</v>
      </c>
      <c r="DO3925">
        <v>7.74</v>
      </c>
      <c r="DP3925">
        <v>18.100000000000001</v>
      </c>
      <c r="DQ3925">
        <v>2.76</v>
      </c>
      <c r="DR3925">
        <v>13.65</v>
      </c>
      <c r="DS3925">
        <v>3.73</v>
      </c>
      <c r="DT3925">
        <v>1.17</v>
      </c>
      <c r="DU3925">
        <v>3.82</v>
      </c>
      <c r="DV3925">
        <v>0.6</v>
      </c>
      <c r="DW3925">
        <v>3.82</v>
      </c>
      <c r="DX3925">
        <v>0.75</v>
      </c>
      <c r="DY3925">
        <v>2.2200000000000002</v>
      </c>
      <c r="EA3925">
        <v>2.3199999999999998</v>
      </c>
      <c r="EB3925">
        <v>0.34</v>
      </c>
      <c r="EC3925">
        <v>1.67</v>
      </c>
      <c r="ED3925">
        <v>0.04</v>
      </c>
      <c r="EM3925">
        <v>3.78</v>
      </c>
      <c r="EO3925">
        <v>0.69</v>
      </c>
      <c r="EP3925">
        <v>0.71</v>
      </c>
      <c r="FO3925">
        <v>529029</v>
      </c>
    </row>
    <row r="3926" spans="1:171" hidden="1" x14ac:dyDescent="0.2">
      <c r="A3926" t="s">
        <v>5719</v>
      </c>
      <c r="B3926" t="s">
        <v>172</v>
      </c>
      <c r="C3926" t="s">
        <v>5739</v>
      </c>
      <c r="E3926">
        <v>12.795999999999999</v>
      </c>
      <c r="F3926">
        <v>12.795999999999999</v>
      </c>
      <c r="G3926">
        <v>-87.198099999999997</v>
      </c>
      <c r="H3926">
        <v>-87.198099999999997</v>
      </c>
      <c r="I3926" t="s">
        <v>175</v>
      </c>
      <c r="L3926" t="s">
        <v>5743</v>
      </c>
      <c r="M3926" t="s">
        <v>5734</v>
      </c>
      <c r="Q3926" t="s">
        <v>5723</v>
      </c>
      <c r="V3926" t="s">
        <v>178</v>
      </c>
      <c r="AA3926" t="s">
        <v>5724</v>
      </c>
      <c r="AB3926">
        <v>55.42</v>
      </c>
      <c r="AC3926">
        <v>0.68</v>
      </c>
      <c r="AE3926">
        <v>19.12</v>
      </c>
      <c r="AI3926">
        <v>6.26</v>
      </c>
      <c r="AJ3926">
        <v>7.67</v>
      </c>
      <c r="AK3926">
        <v>1.94</v>
      </c>
      <c r="AL3926">
        <v>0.11</v>
      </c>
      <c r="AN3926">
        <v>1.4</v>
      </c>
      <c r="AO3926">
        <v>3.06</v>
      </c>
      <c r="AP3926">
        <v>0.17</v>
      </c>
      <c r="CJ3926">
        <v>170</v>
      </c>
      <c r="CK3926">
        <v>2</v>
      </c>
      <c r="CO3926">
        <v>18</v>
      </c>
      <c r="CP3926">
        <v>116</v>
      </c>
      <c r="CQ3926">
        <v>60</v>
      </c>
      <c r="CW3926">
        <v>28</v>
      </c>
      <c r="CX3926">
        <v>396</v>
      </c>
      <c r="CY3926">
        <v>26.64</v>
      </c>
      <c r="CZ3926">
        <v>99</v>
      </c>
      <c r="DA3926">
        <v>1.36</v>
      </c>
      <c r="DN3926">
        <v>918</v>
      </c>
      <c r="DO3926">
        <v>8.94</v>
      </c>
      <c r="DP3926">
        <v>17.98</v>
      </c>
      <c r="DQ3926">
        <v>2.84</v>
      </c>
      <c r="DR3926">
        <v>13.01</v>
      </c>
      <c r="DS3926">
        <v>3.48</v>
      </c>
      <c r="DT3926">
        <v>1.06</v>
      </c>
      <c r="DU3926">
        <v>3.78</v>
      </c>
      <c r="DV3926">
        <v>0.61</v>
      </c>
      <c r="DW3926">
        <v>3.74</v>
      </c>
      <c r="DX3926">
        <v>0.74</v>
      </c>
      <c r="DY3926">
        <v>2.2000000000000002</v>
      </c>
      <c r="EA3926">
        <v>2.3199999999999998</v>
      </c>
      <c r="EB3926">
        <v>0.36</v>
      </c>
      <c r="EC3926">
        <v>2.61</v>
      </c>
      <c r="ED3926">
        <v>0.11</v>
      </c>
      <c r="EM3926">
        <v>5.77</v>
      </c>
      <c r="EO3926">
        <v>1.28</v>
      </c>
      <c r="EP3926">
        <v>1.19</v>
      </c>
      <c r="FO3926">
        <v>529030</v>
      </c>
    </row>
    <row r="3927" spans="1:171" hidden="1" x14ac:dyDescent="0.2">
      <c r="A3927" t="s">
        <v>5719</v>
      </c>
      <c r="B3927" t="s">
        <v>172</v>
      </c>
      <c r="C3927" t="s">
        <v>5725</v>
      </c>
      <c r="E3927">
        <v>12.714600000000001</v>
      </c>
      <c r="F3927">
        <v>12.714600000000001</v>
      </c>
      <c r="G3927">
        <v>-87.277100000000004</v>
      </c>
      <c r="H3927">
        <v>-87.277100000000004</v>
      </c>
      <c r="I3927" t="s">
        <v>175</v>
      </c>
      <c r="L3927" t="s">
        <v>5744</v>
      </c>
      <c r="M3927" t="s">
        <v>5732</v>
      </c>
      <c r="Q3927" t="s">
        <v>5723</v>
      </c>
      <c r="V3927" t="s">
        <v>178</v>
      </c>
      <c r="AA3927" t="s">
        <v>5724</v>
      </c>
      <c r="AB3927">
        <v>58.99</v>
      </c>
      <c r="AC3927">
        <v>0.64</v>
      </c>
      <c r="AE3927">
        <v>16.25</v>
      </c>
      <c r="AI3927">
        <v>7.08</v>
      </c>
      <c r="AJ3927">
        <v>6.06</v>
      </c>
      <c r="AK3927">
        <v>2.11</v>
      </c>
      <c r="AL3927">
        <v>0.14000000000000001</v>
      </c>
      <c r="AN3927">
        <v>1.05</v>
      </c>
      <c r="AO3927">
        <v>3.33</v>
      </c>
      <c r="AP3927">
        <v>0.13</v>
      </c>
      <c r="CJ3927">
        <v>169</v>
      </c>
      <c r="CK3927">
        <v>1</v>
      </c>
      <c r="CO3927">
        <v>24</v>
      </c>
      <c r="CP3927">
        <v>171</v>
      </c>
      <c r="CQ3927">
        <v>66</v>
      </c>
      <c r="CW3927">
        <v>19</v>
      </c>
      <c r="CX3927">
        <v>340</v>
      </c>
      <c r="CY3927">
        <v>33.33</v>
      </c>
      <c r="CZ3927">
        <v>86</v>
      </c>
      <c r="DA3927">
        <v>1.22</v>
      </c>
      <c r="DN3927">
        <v>875</v>
      </c>
      <c r="DO3927">
        <v>6.7</v>
      </c>
      <c r="DP3927">
        <v>14.23</v>
      </c>
      <c r="DQ3927">
        <v>2.4900000000000002</v>
      </c>
      <c r="DR3927">
        <v>12.78</v>
      </c>
      <c r="DS3927">
        <v>3.9</v>
      </c>
      <c r="DT3927">
        <v>1.1200000000000001</v>
      </c>
      <c r="DU3927">
        <v>4.18</v>
      </c>
      <c r="DV3927">
        <v>0.7</v>
      </c>
      <c r="DW3927">
        <v>4.68</v>
      </c>
      <c r="DX3927">
        <v>0.94</v>
      </c>
      <c r="DY3927">
        <v>2.86</v>
      </c>
      <c r="EA3927">
        <v>2.98</v>
      </c>
      <c r="EB3927">
        <v>0.47</v>
      </c>
      <c r="EC3927">
        <v>2.44</v>
      </c>
      <c r="ED3927">
        <v>0.12</v>
      </c>
      <c r="EM3927">
        <v>3.41</v>
      </c>
      <c r="EO3927">
        <v>0.83</v>
      </c>
      <c r="EP3927">
        <v>0.56000000000000005</v>
      </c>
      <c r="FO3927">
        <v>529031</v>
      </c>
    </row>
    <row r="3928" spans="1:171" hidden="1" x14ac:dyDescent="0.2">
      <c r="A3928" t="s">
        <v>5719</v>
      </c>
      <c r="B3928" t="s">
        <v>172</v>
      </c>
      <c r="C3928" t="s">
        <v>5725</v>
      </c>
      <c r="E3928">
        <v>12.714600000000001</v>
      </c>
      <c r="F3928">
        <v>12.714600000000001</v>
      </c>
      <c r="G3928">
        <v>-87.277100000000004</v>
      </c>
      <c r="H3928">
        <v>-87.277100000000004</v>
      </c>
      <c r="I3928" t="s">
        <v>175</v>
      </c>
      <c r="L3928" t="s">
        <v>5745</v>
      </c>
      <c r="M3928" t="s">
        <v>5722</v>
      </c>
      <c r="Q3928" t="s">
        <v>5723</v>
      </c>
      <c r="V3928" t="s">
        <v>178</v>
      </c>
      <c r="AA3928" t="s">
        <v>5724</v>
      </c>
      <c r="AB3928">
        <v>47.14</v>
      </c>
      <c r="AC3928">
        <v>0.74</v>
      </c>
      <c r="AE3928">
        <v>20.43</v>
      </c>
      <c r="AI3928">
        <v>9.0500000000000007</v>
      </c>
      <c r="AJ3928">
        <v>11.49</v>
      </c>
      <c r="AK3928">
        <v>3.92</v>
      </c>
      <c r="AL3928">
        <v>0.17</v>
      </c>
      <c r="AN3928">
        <v>0.47</v>
      </c>
      <c r="AO3928">
        <v>2.23</v>
      </c>
      <c r="AP3928">
        <v>0.1</v>
      </c>
      <c r="CJ3928">
        <v>288</v>
      </c>
      <c r="CK3928">
        <v>3</v>
      </c>
      <c r="CO3928">
        <v>21</v>
      </c>
      <c r="CP3928">
        <v>336</v>
      </c>
      <c r="CQ3928">
        <v>67</v>
      </c>
      <c r="CW3928">
        <v>7</v>
      </c>
      <c r="CX3928">
        <v>518</v>
      </c>
      <c r="CY3928">
        <v>16.899999999999999</v>
      </c>
      <c r="CZ3928">
        <v>29</v>
      </c>
      <c r="DA3928">
        <v>0.64</v>
      </c>
      <c r="DN3928">
        <v>438</v>
      </c>
      <c r="DO3928">
        <v>3.62</v>
      </c>
      <c r="DP3928">
        <v>7.86</v>
      </c>
      <c r="DQ3928">
        <v>1.27</v>
      </c>
      <c r="DR3928">
        <v>6.59</v>
      </c>
      <c r="DS3928">
        <v>2.04</v>
      </c>
      <c r="DT3928">
        <v>0.76</v>
      </c>
      <c r="DU3928">
        <v>2.2799999999999998</v>
      </c>
      <c r="DV3928">
        <v>0.4</v>
      </c>
      <c r="DW3928">
        <v>2.58</v>
      </c>
      <c r="DX3928">
        <v>0.52</v>
      </c>
      <c r="DY3928">
        <v>1.57</v>
      </c>
      <c r="EA3928">
        <v>1.57</v>
      </c>
      <c r="EB3928">
        <v>0.24</v>
      </c>
      <c r="EC3928">
        <v>1.01</v>
      </c>
      <c r="ED3928">
        <v>0.02</v>
      </c>
      <c r="EM3928">
        <v>3.97</v>
      </c>
      <c r="EO3928">
        <v>0.5</v>
      </c>
      <c r="EP3928">
        <v>0.32</v>
      </c>
      <c r="FO3928">
        <v>529032</v>
      </c>
    </row>
    <row r="3929" spans="1:171" hidden="1" x14ac:dyDescent="0.2">
      <c r="A3929" t="s">
        <v>5719</v>
      </c>
      <c r="B3929" t="s">
        <v>172</v>
      </c>
      <c r="C3929" t="s">
        <v>5746</v>
      </c>
      <c r="E3929">
        <v>12.5</v>
      </c>
      <c r="F3929">
        <v>12.6</v>
      </c>
      <c r="G3929">
        <v>-86.85</v>
      </c>
      <c r="H3929">
        <v>-86.86</v>
      </c>
      <c r="I3929" t="s">
        <v>175</v>
      </c>
      <c r="L3929" t="s">
        <v>5747</v>
      </c>
      <c r="M3929" t="s">
        <v>5722</v>
      </c>
      <c r="Q3929" t="s">
        <v>5723</v>
      </c>
      <c r="V3929" t="s">
        <v>178</v>
      </c>
      <c r="AA3929" t="s">
        <v>5724</v>
      </c>
      <c r="AB3929">
        <v>49.38</v>
      </c>
      <c r="AC3929">
        <v>0.83</v>
      </c>
      <c r="AE3929">
        <v>17.16</v>
      </c>
      <c r="AI3929">
        <v>8.98</v>
      </c>
      <c r="AJ3929">
        <v>1.06</v>
      </c>
      <c r="AK3929">
        <v>6.23</v>
      </c>
      <c r="AL3929">
        <v>0.17</v>
      </c>
      <c r="AN3929">
        <v>0.61</v>
      </c>
      <c r="AO3929">
        <v>2.58</v>
      </c>
      <c r="AP3929">
        <v>0.22</v>
      </c>
      <c r="CJ3929">
        <v>277</v>
      </c>
      <c r="CK3929">
        <v>132</v>
      </c>
      <c r="CO3929">
        <v>55</v>
      </c>
      <c r="CP3929">
        <v>92</v>
      </c>
      <c r="CQ3929">
        <v>71</v>
      </c>
      <c r="CW3929">
        <v>7</v>
      </c>
      <c r="CX3929">
        <v>494</v>
      </c>
      <c r="CY3929">
        <v>18.690000000000001</v>
      </c>
      <c r="CZ3929">
        <v>55</v>
      </c>
      <c r="DA3929">
        <v>1.67</v>
      </c>
      <c r="DN3929">
        <v>429</v>
      </c>
      <c r="DO3929">
        <v>6.83</v>
      </c>
      <c r="DP3929">
        <v>15.63</v>
      </c>
      <c r="DQ3929">
        <v>2.19</v>
      </c>
      <c r="DR3929">
        <v>10.38</v>
      </c>
      <c r="DS3929">
        <v>2.76</v>
      </c>
      <c r="DT3929">
        <v>0.95</v>
      </c>
      <c r="DU3929">
        <v>2.92</v>
      </c>
      <c r="DV3929">
        <v>0.47</v>
      </c>
      <c r="DW3929">
        <v>2.78</v>
      </c>
      <c r="DX3929">
        <v>0.54</v>
      </c>
      <c r="DY3929">
        <v>1.67</v>
      </c>
      <c r="EA3929">
        <v>1.66</v>
      </c>
      <c r="EB3929">
        <v>0.26</v>
      </c>
      <c r="EC3929">
        <v>1.3</v>
      </c>
      <c r="ED3929">
        <v>0.06</v>
      </c>
      <c r="EM3929">
        <v>2.75</v>
      </c>
      <c r="EO3929">
        <v>0.39</v>
      </c>
      <c r="EP3929">
        <v>0.27</v>
      </c>
      <c r="FO3929">
        <v>529033</v>
      </c>
    </row>
    <row r="3930" spans="1:171" hidden="1" x14ac:dyDescent="0.2">
      <c r="A3930" t="s">
        <v>5719</v>
      </c>
      <c r="B3930" t="s">
        <v>172</v>
      </c>
      <c r="C3930" t="s">
        <v>5746</v>
      </c>
      <c r="E3930">
        <v>12.5</v>
      </c>
      <c r="F3930">
        <v>12.6</v>
      </c>
      <c r="G3930">
        <v>-86.85</v>
      </c>
      <c r="H3930">
        <v>-86.86</v>
      </c>
      <c r="I3930" t="s">
        <v>175</v>
      </c>
      <c r="L3930" t="s">
        <v>5748</v>
      </c>
      <c r="M3930" t="s">
        <v>5722</v>
      </c>
      <c r="Q3930" t="s">
        <v>5723</v>
      </c>
      <c r="V3930" t="s">
        <v>178</v>
      </c>
      <c r="AA3930" t="s">
        <v>5724</v>
      </c>
      <c r="AB3930">
        <v>51.37</v>
      </c>
      <c r="AC3930">
        <v>0.74</v>
      </c>
      <c r="AE3930">
        <v>16.75</v>
      </c>
      <c r="AI3930">
        <v>8.0500000000000007</v>
      </c>
      <c r="AJ3930">
        <v>9.49</v>
      </c>
      <c r="AK3930">
        <v>4.6100000000000003</v>
      </c>
      <c r="AL3930">
        <v>0.21</v>
      </c>
      <c r="AN3930">
        <v>1.32</v>
      </c>
      <c r="AO3930">
        <v>2.56</v>
      </c>
      <c r="AP3930">
        <v>0.17</v>
      </c>
      <c r="CJ3930">
        <v>249</v>
      </c>
      <c r="CK3930">
        <v>23</v>
      </c>
      <c r="CO3930">
        <v>33</v>
      </c>
      <c r="CP3930">
        <v>121</v>
      </c>
      <c r="CQ3930">
        <v>76</v>
      </c>
      <c r="CW3930">
        <v>34</v>
      </c>
      <c r="CX3930">
        <v>477</v>
      </c>
      <c r="CY3930">
        <v>24.6</v>
      </c>
      <c r="CZ3930">
        <v>85</v>
      </c>
      <c r="DA3930">
        <v>1.65</v>
      </c>
      <c r="DN3930">
        <v>865</v>
      </c>
      <c r="DO3930">
        <v>8.9</v>
      </c>
      <c r="DP3930">
        <v>17.98</v>
      </c>
      <c r="DQ3930">
        <v>2.84</v>
      </c>
      <c r="DR3930">
        <v>13.75</v>
      </c>
      <c r="DS3930">
        <v>3.62</v>
      </c>
      <c r="DT3930">
        <v>1.06</v>
      </c>
      <c r="DU3930">
        <v>3.73</v>
      </c>
      <c r="DV3930">
        <v>0.6</v>
      </c>
      <c r="DW3930">
        <v>3.71</v>
      </c>
      <c r="DX3930">
        <v>0.73</v>
      </c>
      <c r="DY3930">
        <v>2.13</v>
      </c>
      <c r="EA3930">
        <v>2.2799999999999998</v>
      </c>
      <c r="EB3930">
        <v>0.34</v>
      </c>
      <c r="EC3930">
        <v>2.39</v>
      </c>
      <c r="ED3930">
        <v>0.11</v>
      </c>
      <c r="EM3930">
        <v>6.43</v>
      </c>
      <c r="EO3930">
        <v>1.42</v>
      </c>
      <c r="EP3930">
        <v>0.67</v>
      </c>
      <c r="FO3930">
        <v>529034</v>
      </c>
    </row>
    <row r="3931" spans="1:171" hidden="1" x14ac:dyDescent="0.2">
      <c r="A3931" t="s">
        <v>5719</v>
      </c>
      <c r="B3931" t="s">
        <v>172</v>
      </c>
      <c r="C3931" t="s">
        <v>5746</v>
      </c>
      <c r="E3931">
        <v>12.5</v>
      </c>
      <c r="F3931">
        <v>12.6</v>
      </c>
      <c r="G3931">
        <v>-86.85</v>
      </c>
      <c r="H3931">
        <v>-86.86</v>
      </c>
      <c r="I3931" t="s">
        <v>175</v>
      </c>
      <c r="L3931" t="s">
        <v>5749</v>
      </c>
      <c r="M3931" t="s">
        <v>5732</v>
      </c>
      <c r="Q3931" t="s">
        <v>5723</v>
      </c>
      <c r="V3931" t="s">
        <v>178</v>
      </c>
      <c r="AA3931" t="s">
        <v>5724</v>
      </c>
      <c r="AB3931">
        <v>60.54</v>
      </c>
      <c r="AC3931">
        <v>0.69</v>
      </c>
      <c r="AE3931">
        <v>16.73</v>
      </c>
      <c r="AI3931">
        <v>4.3600000000000003</v>
      </c>
      <c r="AJ3931">
        <v>5.33</v>
      </c>
      <c r="AK3931">
        <v>1.48</v>
      </c>
      <c r="AL3931">
        <v>0.26</v>
      </c>
      <c r="AN3931">
        <v>2.44</v>
      </c>
      <c r="AO3931">
        <v>3.39</v>
      </c>
      <c r="AP3931">
        <v>0.25</v>
      </c>
      <c r="CJ3931">
        <v>102</v>
      </c>
      <c r="CK3931">
        <v>2</v>
      </c>
      <c r="CO3931">
        <v>18</v>
      </c>
      <c r="CP3931">
        <v>47</v>
      </c>
      <c r="CQ3931">
        <v>58</v>
      </c>
      <c r="CW3931">
        <v>70</v>
      </c>
      <c r="CX3931">
        <v>404</v>
      </c>
      <c r="CY3931">
        <v>32.97</v>
      </c>
      <c r="CZ3931">
        <v>175</v>
      </c>
      <c r="DA3931">
        <v>3.53</v>
      </c>
      <c r="DN3931">
        <v>1634</v>
      </c>
      <c r="DO3931">
        <v>13.71</v>
      </c>
      <c r="DP3931">
        <v>30.07</v>
      </c>
      <c r="DQ3931">
        <v>4.28</v>
      </c>
      <c r="DR3931">
        <v>18.850000000000001</v>
      </c>
      <c r="DS3931">
        <v>4.91</v>
      </c>
      <c r="DT3931">
        <v>1.3</v>
      </c>
      <c r="DU3931">
        <v>4.88</v>
      </c>
      <c r="DV3931">
        <v>0.78</v>
      </c>
      <c r="DW3931">
        <v>4.7</v>
      </c>
      <c r="DX3931">
        <v>0.92</v>
      </c>
      <c r="DY3931">
        <v>2.79</v>
      </c>
      <c r="EA3931">
        <v>2.93</v>
      </c>
      <c r="EB3931">
        <v>0.44</v>
      </c>
      <c r="EC3931">
        <v>4.3</v>
      </c>
      <c r="ED3931">
        <v>0.38</v>
      </c>
      <c r="EM3931">
        <v>12.38</v>
      </c>
      <c r="EO3931">
        <v>2.57</v>
      </c>
      <c r="EP3931">
        <v>1.61</v>
      </c>
      <c r="FO3931">
        <v>529035</v>
      </c>
    </row>
    <row r="3932" spans="1:171" hidden="1" x14ac:dyDescent="0.2">
      <c r="A3932" t="s">
        <v>5719</v>
      </c>
      <c r="B3932" t="s">
        <v>172</v>
      </c>
      <c r="C3932" t="s">
        <v>5746</v>
      </c>
      <c r="E3932">
        <v>12.5</v>
      </c>
      <c r="F3932">
        <v>12.6</v>
      </c>
      <c r="G3932">
        <v>-86.85</v>
      </c>
      <c r="H3932">
        <v>-86.86</v>
      </c>
      <c r="I3932" t="s">
        <v>175</v>
      </c>
      <c r="L3932" t="s">
        <v>5750</v>
      </c>
      <c r="M3932" t="s">
        <v>5734</v>
      </c>
      <c r="Q3932" t="s">
        <v>5723</v>
      </c>
      <c r="V3932" t="s">
        <v>178</v>
      </c>
      <c r="AA3932" t="s">
        <v>5724</v>
      </c>
      <c r="AB3932">
        <v>55.99</v>
      </c>
      <c r="AC3932">
        <v>0.82</v>
      </c>
      <c r="AE3932">
        <v>17.48</v>
      </c>
      <c r="AI3932">
        <v>6.08</v>
      </c>
      <c r="AJ3932">
        <v>6.42</v>
      </c>
      <c r="AK3932">
        <v>1.97</v>
      </c>
      <c r="AL3932">
        <v>0.13</v>
      </c>
      <c r="AN3932">
        <v>1.95</v>
      </c>
      <c r="AO3932">
        <v>3.47</v>
      </c>
      <c r="AP3932">
        <v>0.21</v>
      </c>
      <c r="CJ3932">
        <v>144</v>
      </c>
      <c r="CK3932">
        <v>2</v>
      </c>
      <c r="CO3932">
        <v>19</v>
      </c>
      <c r="CP3932">
        <v>44</v>
      </c>
      <c r="CQ3932">
        <v>63</v>
      </c>
      <c r="CW3932">
        <v>39</v>
      </c>
      <c r="CX3932">
        <v>354</v>
      </c>
      <c r="CY3932">
        <v>26.26</v>
      </c>
      <c r="CZ3932">
        <v>140</v>
      </c>
      <c r="DA3932">
        <v>2.98</v>
      </c>
      <c r="DN3932">
        <v>523</v>
      </c>
      <c r="DO3932">
        <v>10.39</v>
      </c>
      <c r="DP3932">
        <v>22.57</v>
      </c>
      <c r="DQ3932">
        <v>3.17</v>
      </c>
      <c r="DR3932">
        <v>14.41</v>
      </c>
      <c r="DS3932">
        <v>3.73</v>
      </c>
      <c r="DT3932">
        <v>1.06</v>
      </c>
      <c r="DU3932">
        <v>3.87</v>
      </c>
      <c r="DV3932">
        <v>0.64</v>
      </c>
      <c r="DW3932">
        <v>3.87</v>
      </c>
      <c r="DX3932">
        <v>0.75</v>
      </c>
      <c r="DY3932">
        <v>2.23</v>
      </c>
      <c r="EA3932">
        <v>2.31</v>
      </c>
      <c r="EB3932">
        <v>0.36</v>
      </c>
      <c r="EC3932">
        <v>3.4</v>
      </c>
      <c r="ED3932">
        <v>0.23</v>
      </c>
      <c r="EM3932">
        <v>5.66</v>
      </c>
      <c r="EO3932">
        <v>1.98</v>
      </c>
      <c r="EP3932">
        <v>0.85</v>
      </c>
      <c r="FO3932">
        <v>529036</v>
      </c>
    </row>
    <row r="3933" spans="1:171" hidden="1" x14ac:dyDescent="0.2">
      <c r="A3933" t="s">
        <v>5719</v>
      </c>
      <c r="B3933" t="s">
        <v>172</v>
      </c>
      <c r="C3933" t="s">
        <v>5739</v>
      </c>
      <c r="E3933">
        <v>12.795999999999999</v>
      </c>
      <c r="F3933">
        <v>12.795999999999999</v>
      </c>
      <c r="G3933">
        <v>-87.198099999999997</v>
      </c>
      <c r="H3933">
        <v>-87.198099999999997</v>
      </c>
      <c r="I3933" t="s">
        <v>175</v>
      </c>
      <c r="L3933" t="s">
        <v>5751</v>
      </c>
      <c r="M3933" t="s">
        <v>5732</v>
      </c>
      <c r="Q3933" t="s">
        <v>5723</v>
      </c>
      <c r="V3933" t="s">
        <v>178</v>
      </c>
      <c r="AA3933" t="s">
        <v>5724</v>
      </c>
      <c r="AB3933">
        <v>57.61</v>
      </c>
      <c r="AC3933">
        <v>0.7</v>
      </c>
      <c r="AE3933">
        <v>17.05</v>
      </c>
      <c r="AI3933">
        <v>6.77</v>
      </c>
      <c r="AJ3933">
        <v>5.78</v>
      </c>
      <c r="AK3933">
        <v>2.38</v>
      </c>
      <c r="AL3933">
        <v>0.18</v>
      </c>
      <c r="AN3933">
        <v>1.07</v>
      </c>
      <c r="AO3933">
        <v>3.73</v>
      </c>
      <c r="AP3933">
        <v>0.19</v>
      </c>
      <c r="CJ3933">
        <v>115</v>
      </c>
      <c r="CK3933">
        <v>1</v>
      </c>
      <c r="CO3933">
        <v>20</v>
      </c>
      <c r="CP3933">
        <v>47</v>
      </c>
      <c r="CQ3933">
        <v>83</v>
      </c>
      <c r="CW3933">
        <v>13</v>
      </c>
      <c r="CX3933">
        <v>467</v>
      </c>
      <c r="CY3933">
        <v>29.44</v>
      </c>
      <c r="CZ3933">
        <v>55</v>
      </c>
      <c r="DA3933">
        <v>1.17</v>
      </c>
      <c r="DN3933">
        <v>984</v>
      </c>
      <c r="DO3933">
        <v>7.89</v>
      </c>
      <c r="DP3933">
        <v>14.62</v>
      </c>
      <c r="DQ3933">
        <v>2.44</v>
      </c>
      <c r="DR3933">
        <v>12.25</v>
      </c>
      <c r="DS3933">
        <v>3.5</v>
      </c>
      <c r="DT3933">
        <v>1.23</v>
      </c>
      <c r="DU3933">
        <v>3.67</v>
      </c>
      <c r="DV3933">
        <v>0.6</v>
      </c>
      <c r="DW3933">
        <v>3.86</v>
      </c>
      <c r="DX3933">
        <v>0.76</v>
      </c>
      <c r="DY3933">
        <v>2.31</v>
      </c>
      <c r="EA3933">
        <v>2.44</v>
      </c>
      <c r="EB3933">
        <v>0.38</v>
      </c>
      <c r="EC3933">
        <v>1.64</v>
      </c>
      <c r="ED3933">
        <v>0.08</v>
      </c>
      <c r="EM3933">
        <v>4.07</v>
      </c>
      <c r="EO3933">
        <v>0.54</v>
      </c>
      <c r="EP3933">
        <v>0.57999999999999996</v>
      </c>
      <c r="FO3933">
        <v>529037</v>
      </c>
    </row>
    <row r="3934" spans="1:171" hidden="1" x14ac:dyDescent="0.2">
      <c r="A3934" t="s">
        <v>5719</v>
      </c>
      <c r="B3934" t="s">
        <v>172</v>
      </c>
      <c r="C3934" t="s">
        <v>5739</v>
      </c>
      <c r="E3934">
        <v>12.795999999999999</v>
      </c>
      <c r="F3934">
        <v>12.795999999999999</v>
      </c>
      <c r="G3934">
        <v>-87.198099999999997</v>
      </c>
      <c r="H3934">
        <v>-87.198099999999997</v>
      </c>
      <c r="I3934" t="s">
        <v>175</v>
      </c>
      <c r="L3934" t="s">
        <v>5752</v>
      </c>
      <c r="M3934" t="s">
        <v>5734</v>
      </c>
      <c r="Q3934" t="s">
        <v>5723</v>
      </c>
      <c r="V3934" t="s">
        <v>178</v>
      </c>
      <c r="AA3934" t="s">
        <v>5724</v>
      </c>
      <c r="AB3934">
        <v>55.52</v>
      </c>
      <c r="AC3934">
        <v>0.71</v>
      </c>
      <c r="AE3934">
        <v>17.739999999999998</v>
      </c>
      <c r="AI3934">
        <v>7.56</v>
      </c>
      <c r="AJ3934">
        <v>6.92</v>
      </c>
      <c r="AK3934">
        <v>2.54</v>
      </c>
      <c r="AL3934">
        <v>0.17</v>
      </c>
      <c r="AN3934">
        <v>0.79</v>
      </c>
      <c r="AO3934">
        <v>3.63</v>
      </c>
      <c r="AP3934">
        <v>0.22</v>
      </c>
      <c r="CJ3934">
        <v>182</v>
      </c>
      <c r="CK3934">
        <v>3</v>
      </c>
      <c r="CO3934">
        <v>19</v>
      </c>
      <c r="CP3934">
        <v>167</v>
      </c>
      <c r="CQ3934">
        <v>74</v>
      </c>
      <c r="CW3934">
        <v>9</v>
      </c>
      <c r="CX3934">
        <v>539</v>
      </c>
      <c r="CY3934">
        <v>42.69</v>
      </c>
      <c r="CZ3934">
        <v>47</v>
      </c>
      <c r="DA3934">
        <v>1.25</v>
      </c>
      <c r="DN3934">
        <v>807</v>
      </c>
      <c r="DO3934">
        <v>11.96</v>
      </c>
      <c r="DP3934">
        <v>19.579999999999998</v>
      </c>
      <c r="DQ3934">
        <v>4.3099999999999996</v>
      </c>
      <c r="DR3934">
        <v>21.98</v>
      </c>
      <c r="DS3934">
        <v>6.07</v>
      </c>
      <c r="DT3934">
        <v>2.2000000000000002</v>
      </c>
      <c r="DU3934">
        <v>6.16</v>
      </c>
      <c r="DV3934">
        <v>0.96</v>
      </c>
      <c r="DW3934">
        <v>6.44</v>
      </c>
      <c r="DX3934">
        <v>1.23</v>
      </c>
      <c r="DY3934">
        <v>3.59</v>
      </c>
      <c r="EA3934">
        <v>3.88</v>
      </c>
      <c r="EB3934">
        <v>0.55000000000000004</v>
      </c>
      <c r="EC3934">
        <v>1.33</v>
      </c>
      <c r="ED3934">
        <v>0.1</v>
      </c>
      <c r="EM3934">
        <v>2.48</v>
      </c>
      <c r="EO3934">
        <v>0.51</v>
      </c>
      <c r="EP3934">
        <v>0.85</v>
      </c>
      <c r="FO3934">
        <v>529038</v>
      </c>
    </row>
    <row r="3935" spans="1:171" hidden="1" x14ac:dyDescent="0.2">
      <c r="A3935" t="s">
        <v>5719</v>
      </c>
      <c r="B3935" t="s">
        <v>172</v>
      </c>
      <c r="C3935" t="s">
        <v>5746</v>
      </c>
      <c r="E3935">
        <v>12.5</v>
      </c>
      <c r="F3935">
        <v>12.6</v>
      </c>
      <c r="G3935">
        <v>-86.85</v>
      </c>
      <c r="H3935">
        <v>-86.86</v>
      </c>
      <c r="I3935" t="s">
        <v>175</v>
      </c>
      <c r="L3935" t="s">
        <v>5753</v>
      </c>
      <c r="M3935" t="s">
        <v>5754</v>
      </c>
      <c r="Q3935" t="s">
        <v>5723</v>
      </c>
      <c r="V3935" t="s">
        <v>178</v>
      </c>
      <c r="AA3935" t="s">
        <v>5724</v>
      </c>
      <c r="AB3935">
        <v>67.06</v>
      </c>
      <c r="AC3935">
        <v>0.55000000000000004</v>
      </c>
      <c r="AE3935">
        <v>14.63</v>
      </c>
      <c r="AI3935">
        <v>3.64</v>
      </c>
      <c r="AJ3935">
        <v>3.16</v>
      </c>
      <c r="AK3935">
        <v>0.59</v>
      </c>
      <c r="AL3935">
        <v>0.06</v>
      </c>
      <c r="AN3935">
        <v>2.12</v>
      </c>
      <c r="AO3935">
        <v>4.3099999999999996</v>
      </c>
      <c r="AP3935">
        <v>0.14000000000000001</v>
      </c>
      <c r="CJ3935">
        <v>109</v>
      </c>
      <c r="CK3935">
        <v>3</v>
      </c>
      <c r="CO3935">
        <v>32</v>
      </c>
      <c r="CP3935">
        <v>232</v>
      </c>
      <c r="CQ3935">
        <v>50</v>
      </c>
      <c r="CW3935">
        <v>38</v>
      </c>
      <c r="CX3935">
        <v>278</v>
      </c>
      <c r="CY3935">
        <v>34.47</v>
      </c>
      <c r="CZ3935">
        <v>166</v>
      </c>
      <c r="DA3935">
        <v>4.09</v>
      </c>
      <c r="DN3935">
        <v>1348</v>
      </c>
      <c r="DO3935">
        <v>13.92</v>
      </c>
      <c r="DP3935">
        <v>29.34</v>
      </c>
      <c r="DQ3935">
        <v>3.9</v>
      </c>
      <c r="DR3935">
        <v>16.600000000000001</v>
      </c>
      <c r="DS3935">
        <v>4.18</v>
      </c>
      <c r="DT3935">
        <v>1.17</v>
      </c>
      <c r="DU3935">
        <v>4.41</v>
      </c>
      <c r="DV3935">
        <v>0.72</v>
      </c>
      <c r="DW3935">
        <v>4.25</v>
      </c>
      <c r="DX3935">
        <v>0.87</v>
      </c>
      <c r="DY3935">
        <v>2.68</v>
      </c>
      <c r="EA3935">
        <v>2.95</v>
      </c>
      <c r="EB3935">
        <v>0.45</v>
      </c>
      <c r="EC3935">
        <v>3.26</v>
      </c>
      <c r="ED3935">
        <v>0.54</v>
      </c>
      <c r="EM3935">
        <v>9.3800000000000008</v>
      </c>
      <c r="EO3935">
        <v>1.91</v>
      </c>
      <c r="EP3935">
        <v>1.64</v>
      </c>
      <c r="FO3935">
        <v>529039</v>
      </c>
    </row>
    <row r="3936" spans="1:171" hidden="1" x14ac:dyDescent="0.2">
      <c r="A3936" t="s">
        <v>5719</v>
      </c>
      <c r="B3936" t="s">
        <v>172</v>
      </c>
      <c r="C3936" t="s">
        <v>5746</v>
      </c>
      <c r="E3936">
        <v>12.5</v>
      </c>
      <c r="F3936">
        <v>12.6</v>
      </c>
      <c r="G3936">
        <v>-86.85</v>
      </c>
      <c r="H3936">
        <v>-86.86</v>
      </c>
      <c r="I3936" t="s">
        <v>175</v>
      </c>
      <c r="L3936" t="s">
        <v>5755</v>
      </c>
      <c r="M3936" t="s">
        <v>5754</v>
      </c>
      <c r="Q3936" t="s">
        <v>5723</v>
      </c>
      <c r="V3936" t="s">
        <v>178</v>
      </c>
      <c r="AA3936" t="s">
        <v>5724</v>
      </c>
      <c r="AB3936">
        <v>67.12</v>
      </c>
      <c r="AC3936">
        <v>0.54</v>
      </c>
      <c r="AE3936">
        <v>14.93</v>
      </c>
      <c r="AI3936">
        <v>3.62</v>
      </c>
      <c r="AJ3936">
        <v>3.13</v>
      </c>
      <c r="AK3936">
        <v>0.54</v>
      </c>
      <c r="AL3936">
        <v>0.05</v>
      </c>
      <c r="AN3936">
        <v>2.11</v>
      </c>
      <c r="AO3936">
        <v>4.3099999999999996</v>
      </c>
      <c r="AP3936">
        <v>0.14000000000000001</v>
      </c>
      <c r="CJ3936">
        <v>112</v>
      </c>
      <c r="CK3936">
        <v>3</v>
      </c>
      <c r="CO3936">
        <v>18</v>
      </c>
      <c r="CP3936">
        <v>73</v>
      </c>
      <c r="CQ3936">
        <v>51</v>
      </c>
      <c r="CW3936">
        <v>39</v>
      </c>
      <c r="CX3936">
        <v>288</v>
      </c>
      <c r="CY3936">
        <v>79.67</v>
      </c>
      <c r="CZ3936">
        <v>165</v>
      </c>
      <c r="DA3936">
        <v>4.12</v>
      </c>
      <c r="DN3936">
        <v>1347</v>
      </c>
      <c r="DO3936">
        <v>32.159999999999997</v>
      </c>
      <c r="DP3936">
        <v>49.45</v>
      </c>
      <c r="DQ3936">
        <v>8.9700000000000006</v>
      </c>
      <c r="DR3936">
        <v>39</v>
      </c>
      <c r="DS3936">
        <v>9.27</v>
      </c>
      <c r="DT3936">
        <v>2.75</v>
      </c>
      <c r="DU3936">
        <v>9.8000000000000007</v>
      </c>
      <c r="DV3936">
        <v>1.39</v>
      </c>
      <c r="DW3936">
        <v>9.09</v>
      </c>
      <c r="DX3936">
        <v>1.82</v>
      </c>
      <c r="DY3936">
        <v>5.41</v>
      </c>
      <c r="EA3936">
        <v>5.86</v>
      </c>
      <c r="EB3936">
        <v>0.88</v>
      </c>
      <c r="EC3936">
        <v>3.3</v>
      </c>
      <c r="ED3936">
        <v>0.59</v>
      </c>
      <c r="EM3936">
        <v>9.77</v>
      </c>
      <c r="EO3936">
        <v>1.91</v>
      </c>
      <c r="EP3936">
        <v>1.84</v>
      </c>
      <c r="FO3936">
        <v>529040</v>
      </c>
    </row>
    <row r="3937" spans="1:171" hidden="1" x14ac:dyDescent="0.2">
      <c r="A3937" t="s">
        <v>5756</v>
      </c>
      <c r="B3937" t="s">
        <v>172</v>
      </c>
      <c r="C3937" t="s">
        <v>4061</v>
      </c>
      <c r="D3937" t="s">
        <v>5757</v>
      </c>
      <c r="E3937">
        <v>13.8855</v>
      </c>
      <c r="F3937">
        <v>13.8855</v>
      </c>
      <c r="G3937">
        <v>-89.855000000000004</v>
      </c>
      <c r="H3937">
        <v>-89.855000000000004</v>
      </c>
      <c r="I3937" t="s">
        <v>175</v>
      </c>
      <c r="L3937" t="s">
        <v>5758</v>
      </c>
      <c r="M3937" t="s">
        <v>5759</v>
      </c>
      <c r="N3937" t="s">
        <v>5760</v>
      </c>
      <c r="V3937" t="s">
        <v>178</v>
      </c>
      <c r="AA3937" t="s">
        <v>4071</v>
      </c>
      <c r="AB3937">
        <v>50.03</v>
      </c>
      <c r="AC3937">
        <v>0.91</v>
      </c>
      <c r="AE3937">
        <v>18.53</v>
      </c>
      <c r="AG3937">
        <v>3.25</v>
      </c>
      <c r="AH3937">
        <v>6.7</v>
      </c>
      <c r="AJ3937">
        <v>9.59</v>
      </c>
      <c r="AK3937">
        <v>4.5599999999999996</v>
      </c>
      <c r="AL3937">
        <v>0.18</v>
      </c>
      <c r="AN3937">
        <v>1.2</v>
      </c>
      <c r="AO3937">
        <v>2.84</v>
      </c>
      <c r="AP3937">
        <v>0.21</v>
      </c>
      <c r="BF3937">
        <v>1.01</v>
      </c>
      <c r="BU3937">
        <v>0.82</v>
      </c>
      <c r="BV3937">
        <v>9.1</v>
      </c>
      <c r="CH3937">
        <v>30.9</v>
      </c>
      <c r="CJ3937">
        <v>253</v>
      </c>
      <c r="CK3937">
        <v>51</v>
      </c>
      <c r="CN3937">
        <v>30.7</v>
      </c>
      <c r="CO3937">
        <v>30</v>
      </c>
      <c r="CP3937">
        <v>121</v>
      </c>
      <c r="CR3937">
        <v>17.899999999999999</v>
      </c>
      <c r="CW3937">
        <v>27.3</v>
      </c>
      <c r="CX3937">
        <v>592</v>
      </c>
      <c r="CY3937">
        <v>23.4</v>
      </c>
      <c r="CZ3937">
        <v>75</v>
      </c>
      <c r="DA3937">
        <v>1.5</v>
      </c>
      <c r="DM3937">
        <v>1.18</v>
      </c>
      <c r="DN3937">
        <v>477</v>
      </c>
      <c r="DO3937">
        <v>10.4</v>
      </c>
      <c r="DP3937">
        <v>23</v>
      </c>
      <c r="DQ3937">
        <v>3.49</v>
      </c>
      <c r="DR3937">
        <v>15.6</v>
      </c>
      <c r="DS3937">
        <v>3.92</v>
      </c>
      <c r="DT3937">
        <v>1.29</v>
      </c>
      <c r="DU3937">
        <v>4.05</v>
      </c>
      <c r="DV3937">
        <v>0.66</v>
      </c>
      <c r="DW3937">
        <v>3.89</v>
      </c>
      <c r="DX3937">
        <v>0.83</v>
      </c>
      <c r="DY3937">
        <v>2.19</v>
      </c>
      <c r="DZ3937">
        <v>0.33</v>
      </c>
      <c r="EA3937">
        <v>2.1</v>
      </c>
      <c r="EB3937">
        <v>0.31</v>
      </c>
      <c r="EC3937">
        <v>2.11</v>
      </c>
      <c r="ED3937">
        <v>0.1</v>
      </c>
      <c r="EL3937">
        <v>0.12</v>
      </c>
      <c r="EM3937">
        <v>3.5</v>
      </c>
      <c r="EO3937">
        <v>1.64</v>
      </c>
      <c r="EP3937">
        <v>0.75</v>
      </c>
      <c r="EQ3937">
        <v>0.51299300000000003</v>
      </c>
      <c r="ET3937">
        <v>0.70365999999999995</v>
      </c>
      <c r="EV3937">
        <v>18.588000000000001</v>
      </c>
      <c r="EX3937">
        <v>15.554</v>
      </c>
      <c r="EZ3937">
        <v>38.256999999999998</v>
      </c>
      <c r="FO3937" t="s">
        <v>5761</v>
      </c>
    </row>
    <row r="3938" spans="1:171" x14ac:dyDescent="0.2">
      <c r="A3938" t="s">
        <v>5756</v>
      </c>
      <c r="B3938" t="s">
        <v>172</v>
      </c>
      <c r="C3938" t="s">
        <v>4072</v>
      </c>
      <c r="D3938" t="s">
        <v>5762</v>
      </c>
      <c r="E3938">
        <v>13.8408</v>
      </c>
      <c r="F3938">
        <v>13.8408</v>
      </c>
      <c r="G3938">
        <v>-89.809700000000007</v>
      </c>
      <c r="H3938">
        <v>-89.809700000000007</v>
      </c>
      <c r="I3938" t="s">
        <v>175</v>
      </c>
      <c r="L3938" t="s">
        <v>5763</v>
      </c>
      <c r="M3938" t="s">
        <v>5759</v>
      </c>
      <c r="P3938" t="s">
        <v>5764</v>
      </c>
      <c r="Q3938" t="s">
        <v>5765</v>
      </c>
      <c r="V3938" t="s">
        <v>178</v>
      </c>
      <c r="AA3938" t="s">
        <v>4071</v>
      </c>
      <c r="AB3938">
        <v>47.72</v>
      </c>
      <c r="AC3938">
        <v>1.08</v>
      </c>
      <c r="AE3938">
        <v>17.29</v>
      </c>
      <c r="AG3938">
        <v>4.3499999999999996</v>
      </c>
      <c r="AH3938">
        <v>7.74</v>
      </c>
      <c r="AJ3938">
        <v>10.1</v>
      </c>
      <c r="AK3938">
        <v>6.91</v>
      </c>
      <c r="AL3938">
        <v>0.19</v>
      </c>
      <c r="AN3938">
        <v>0.6</v>
      </c>
      <c r="AO3938">
        <v>2.62</v>
      </c>
      <c r="AP3938">
        <v>0.15</v>
      </c>
      <c r="BF3938">
        <v>0.65</v>
      </c>
      <c r="BU3938">
        <v>0.48</v>
      </c>
      <c r="BV3938">
        <v>6.53</v>
      </c>
      <c r="CH3938">
        <v>44.6</v>
      </c>
      <c r="CJ3938">
        <v>343</v>
      </c>
      <c r="CK3938">
        <v>25.8</v>
      </c>
      <c r="CN3938">
        <v>46.4</v>
      </c>
      <c r="CO3938">
        <v>23</v>
      </c>
      <c r="CP3938">
        <v>109</v>
      </c>
      <c r="CR3938">
        <v>18</v>
      </c>
      <c r="CW3938">
        <v>6</v>
      </c>
      <c r="CX3938">
        <v>393</v>
      </c>
      <c r="CY3938">
        <v>21.6</v>
      </c>
      <c r="CZ3938">
        <v>56</v>
      </c>
      <c r="DA3938">
        <v>1.3</v>
      </c>
      <c r="DM3938">
        <v>0.17</v>
      </c>
      <c r="DN3938">
        <v>309</v>
      </c>
      <c r="DO3938">
        <v>5.6</v>
      </c>
      <c r="DP3938">
        <v>12.4</v>
      </c>
      <c r="DQ3938">
        <v>2.0299999999999998</v>
      </c>
      <c r="DR3938">
        <v>9.8000000000000007</v>
      </c>
      <c r="DS3938">
        <v>2.89</v>
      </c>
      <c r="DT3938">
        <v>1.08</v>
      </c>
      <c r="DU3938">
        <v>3.38</v>
      </c>
      <c r="DV3938">
        <v>0.56999999999999995</v>
      </c>
      <c r="DW3938">
        <v>3.53</v>
      </c>
      <c r="DX3938">
        <v>0.76</v>
      </c>
      <c r="DY3938">
        <v>2.12</v>
      </c>
      <c r="DZ3938">
        <v>0.31</v>
      </c>
      <c r="EA3938">
        <v>2.0099999999999998</v>
      </c>
      <c r="EB3938">
        <v>0.27</v>
      </c>
      <c r="EC3938">
        <v>1.66</v>
      </c>
      <c r="ED3938">
        <v>0.1</v>
      </c>
      <c r="EL3938">
        <v>0.03</v>
      </c>
      <c r="EM3938">
        <v>2.1</v>
      </c>
      <c r="EO3938">
        <v>0.98</v>
      </c>
      <c r="EP3938">
        <v>0.37</v>
      </c>
      <c r="EQ3938">
        <v>0.51301300000000005</v>
      </c>
      <c r="ET3938">
        <v>0.70366600000000001</v>
      </c>
      <c r="EV3938">
        <v>18.637</v>
      </c>
      <c r="EX3938">
        <v>15.557</v>
      </c>
      <c r="EZ3938">
        <v>38.299999999999997</v>
      </c>
      <c r="FO3938" t="s">
        <v>5766</v>
      </c>
    </row>
    <row r="3939" spans="1:171" hidden="1" x14ac:dyDescent="0.2">
      <c r="A3939" t="s">
        <v>5756</v>
      </c>
      <c r="B3939" t="s">
        <v>172</v>
      </c>
      <c r="C3939" t="s">
        <v>4072</v>
      </c>
      <c r="D3939" t="s">
        <v>5767</v>
      </c>
      <c r="E3939">
        <v>13.8569</v>
      </c>
      <c r="F3939">
        <v>13.8569</v>
      </c>
      <c r="G3939">
        <v>-89.738799999999998</v>
      </c>
      <c r="H3939">
        <v>-89.738799999999998</v>
      </c>
      <c r="I3939" t="s">
        <v>175</v>
      </c>
      <c r="L3939" t="s">
        <v>5768</v>
      </c>
      <c r="M3939" t="s">
        <v>5759</v>
      </c>
      <c r="P3939" t="s">
        <v>5764</v>
      </c>
      <c r="Q3939" t="s">
        <v>5765</v>
      </c>
      <c r="V3939" t="s">
        <v>178</v>
      </c>
      <c r="AA3939" t="s">
        <v>4071</v>
      </c>
      <c r="AB3939">
        <v>49.62</v>
      </c>
      <c r="AC3939">
        <v>0.92</v>
      </c>
      <c r="AE3939">
        <v>18.28</v>
      </c>
      <c r="AG3939">
        <v>3.18</v>
      </c>
      <c r="AH3939">
        <v>6.76</v>
      </c>
      <c r="AJ3939">
        <v>9.57</v>
      </c>
      <c r="AK3939">
        <v>4.6100000000000003</v>
      </c>
      <c r="AL3939">
        <v>0.18</v>
      </c>
      <c r="AN3939">
        <v>1.17</v>
      </c>
      <c r="AO3939">
        <v>2.84</v>
      </c>
      <c r="AP3939">
        <v>0.21</v>
      </c>
      <c r="BF3939">
        <v>0.75</v>
      </c>
      <c r="BU3939">
        <v>0.78</v>
      </c>
      <c r="CH3939">
        <v>28.5</v>
      </c>
      <c r="CJ3939">
        <v>292</v>
      </c>
      <c r="CK3939">
        <v>13.4</v>
      </c>
      <c r="CN3939">
        <v>32.299999999999997</v>
      </c>
      <c r="CO3939">
        <v>14</v>
      </c>
      <c r="CP3939">
        <v>105</v>
      </c>
      <c r="CR3939">
        <v>18.2</v>
      </c>
      <c r="CW3939">
        <v>26.4</v>
      </c>
      <c r="CX3939">
        <v>594</v>
      </c>
      <c r="CY3939">
        <v>23</v>
      </c>
      <c r="CZ3939">
        <v>73</v>
      </c>
      <c r="DA3939">
        <v>1.48</v>
      </c>
      <c r="DM3939">
        <v>1.19</v>
      </c>
      <c r="DN3939">
        <v>484</v>
      </c>
      <c r="DO3939">
        <v>10.4</v>
      </c>
      <c r="DP3939">
        <v>23.5</v>
      </c>
      <c r="DQ3939">
        <v>3.42</v>
      </c>
      <c r="DR3939">
        <v>15.9</v>
      </c>
      <c r="DS3939">
        <v>3.88</v>
      </c>
      <c r="DT3939">
        <v>1.25</v>
      </c>
      <c r="DU3939">
        <v>4.07</v>
      </c>
      <c r="DV3939">
        <v>0.66</v>
      </c>
      <c r="DW3939">
        <v>3.96</v>
      </c>
      <c r="DX3939">
        <v>0.84</v>
      </c>
      <c r="DY3939">
        <v>2.23</v>
      </c>
      <c r="DZ3939">
        <v>0.35</v>
      </c>
      <c r="EA3939">
        <v>2.12</v>
      </c>
      <c r="EB3939">
        <v>0.32</v>
      </c>
      <c r="EC3939">
        <v>2.13</v>
      </c>
      <c r="ED3939">
        <v>0.1</v>
      </c>
      <c r="EL3939">
        <v>0.14000000000000001</v>
      </c>
      <c r="EM3939">
        <v>2.9</v>
      </c>
      <c r="EO3939">
        <v>1.6</v>
      </c>
      <c r="EP3939">
        <v>0.77</v>
      </c>
      <c r="EQ3939">
        <v>0.51300199999999996</v>
      </c>
      <c r="ET3939">
        <v>0.70365500000000003</v>
      </c>
      <c r="EV3939">
        <v>18.600000000000001</v>
      </c>
      <c r="EX3939">
        <v>15.566000000000001</v>
      </c>
      <c r="EZ3939">
        <v>38.286999999999999</v>
      </c>
      <c r="FO3939" t="s">
        <v>5769</v>
      </c>
    </row>
    <row r="3940" spans="1:171" hidden="1" x14ac:dyDescent="0.2">
      <c r="A3940" t="s">
        <v>5756</v>
      </c>
      <c r="B3940" t="s">
        <v>172</v>
      </c>
      <c r="C3940" t="s">
        <v>4072</v>
      </c>
      <c r="D3940" t="s">
        <v>5770</v>
      </c>
      <c r="E3940">
        <v>13.9114</v>
      </c>
      <c r="F3940">
        <v>13.9114</v>
      </c>
      <c r="G3940">
        <v>-89.761899999999997</v>
      </c>
      <c r="H3940">
        <v>-89.761899999999997</v>
      </c>
      <c r="I3940" t="s">
        <v>175</v>
      </c>
      <c r="L3940" t="s">
        <v>5771</v>
      </c>
      <c r="M3940" t="s">
        <v>5772</v>
      </c>
      <c r="P3940" t="s">
        <v>5764</v>
      </c>
      <c r="Q3940" t="s">
        <v>5765</v>
      </c>
      <c r="V3940" t="s">
        <v>178</v>
      </c>
      <c r="AA3940" t="s">
        <v>4071</v>
      </c>
      <c r="AB3940">
        <v>65.09</v>
      </c>
      <c r="AC3940">
        <v>0.51</v>
      </c>
      <c r="AE3940">
        <v>15.72</v>
      </c>
      <c r="AG3940">
        <v>1.93</v>
      </c>
      <c r="AH3940">
        <v>2.67</v>
      </c>
      <c r="AJ3940">
        <v>3.3</v>
      </c>
      <c r="AK3940">
        <v>1.26</v>
      </c>
      <c r="AL3940">
        <v>0.11</v>
      </c>
      <c r="AN3940">
        <v>2.76</v>
      </c>
      <c r="AO3940">
        <v>4.71</v>
      </c>
      <c r="AP3940">
        <v>0.12</v>
      </c>
      <c r="BF3940">
        <v>0.55000000000000004</v>
      </c>
      <c r="BU3940">
        <v>1.44</v>
      </c>
      <c r="BV3940">
        <v>21.6</v>
      </c>
      <c r="CH3940">
        <v>13.2</v>
      </c>
      <c r="CJ3940">
        <v>74</v>
      </c>
      <c r="CK3940">
        <v>2.75</v>
      </c>
      <c r="CN3940">
        <v>9.5</v>
      </c>
      <c r="CO3940">
        <v>4</v>
      </c>
      <c r="CP3940">
        <v>46</v>
      </c>
      <c r="CR3940">
        <v>16.899999999999999</v>
      </c>
      <c r="CW3940">
        <v>65.400000000000006</v>
      </c>
      <c r="CX3940">
        <v>232</v>
      </c>
      <c r="CY3940">
        <v>34</v>
      </c>
      <c r="CZ3940">
        <v>212</v>
      </c>
      <c r="DA3940">
        <v>4.24</v>
      </c>
      <c r="DM3940">
        <v>1.31</v>
      </c>
      <c r="DN3940">
        <v>1019</v>
      </c>
      <c r="DO3940">
        <v>16.100000000000001</v>
      </c>
      <c r="DP3940">
        <v>33.5</v>
      </c>
      <c r="DQ3940">
        <v>4.57</v>
      </c>
      <c r="DR3940">
        <v>19.7</v>
      </c>
      <c r="DS3940">
        <v>4.68</v>
      </c>
      <c r="DT3940">
        <v>1.02</v>
      </c>
      <c r="DU3940">
        <v>4.8</v>
      </c>
      <c r="DV3940">
        <v>0.85</v>
      </c>
      <c r="DW3940">
        <v>5.17</v>
      </c>
      <c r="DX3940">
        <v>1.1399999999999999</v>
      </c>
      <c r="DY3940">
        <v>3.31</v>
      </c>
      <c r="DZ3940">
        <v>0.54</v>
      </c>
      <c r="EA3940">
        <v>3.48</v>
      </c>
      <c r="EB3940">
        <v>0.53</v>
      </c>
      <c r="EC3940">
        <v>5.72</v>
      </c>
      <c r="ED3940">
        <v>0.34</v>
      </c>
      <c r="EL3940">
        <v>0.27</v>
      </c>
      <c r="EM3940">
        <v>6.3</v>
      </c>
      <c r="EO3940">
        <v>4.32</v>
      </c>
      <c r="EP3940">
        <v>2.04</v>
      </c>
      <c r="EQ3940">
        <v>0.51299700000000004</v>
      </c>
      <c r="ET3940">
        <v>0.70357400000000003</v>
      </c>
      <c r="EV3940">
        <v>18.675999999999998</v>
      </c>
      <c r="EX3940">
        <v>15.57</v>
      </c>
      <c r="EZ3940">
        <v>38.356999999999999</v>
      </c>
      <c r="FO3940" t="s">
        <v>5773</v>
      </c>
    </row>
    <row r="3941" spans="1:171" x14ac:dyDescent="0.2">
      <c r="A3941" t="s">
        <v>5756</v>
      </c>
      <c r="B3941" t="s">
        <v>172</v>
      </c>
      <c r="C3941" t="s">
        <v>4072</v>
      </c>
      <c r="D3941" t="s">
        <v>5774</v>
      </c>
      <c r="E3941">
        <v>14.0443</v>
      </c>
      <c r="F3941">
        <v>14.0443</v>
      </c>
      <c r="G3941">
        <v>-89.699700000000007</v>
      </c>
      <c r="H3941">
        <v>-89.699700000000007</v>
      </c>
      <c r="I3941" t="s">
        <v>175</v>
      </c>
      <c r="L3941" t="s">
        <v>5775</v>
      </c>
      <c r="M3941" t="s">
        <v>5759</v>
      </c>
      <c r="P3941" t="s">
        <v>5764</v>
      </c>
      <c r="Q3941" t="s">
        <v>5765</v>
      </c>
      <c r="V3941" t="s">
        <v>178</v>
      </c>
      <c r="AA3941" t="s">
        <v>4071</v>
      </c>
      <c r="AB3941">
        <v>49.64</v>
      </c>
      <c r="AC3941">
        <v>1.25</v>
      </c>
      <c r="AE3941">
        <v>17.3</v>
      </c>
      <c r="AG3941">
        <v>1.27</v>
      </c>
      <c r="AH3941">
        <v>7.56</v>
      </c>
      <c r="AJ3941">
        <v>8.9499999999999993</v>
      </c>
      <c r="AK3941">
        <v>7.32</v>
      </c>
      <c r="AL3941">
        <v>0.15</v>
      </c>
      <c r="AN3941">
        <v>1.2</v>
      </c>
      <c r="AO3941">
        <v>3.36</v>
      </c>
      <c r="AP3941">
        <v>0.33</v>
      </c>
      <c r="BF3941">
        <v>0.59</v>
      </c>
      <c r="BU3941">
        <v>1.19</v>
      </c>
      <c r="BV3941">
        <v>5.39</v>
      </c>
      <c r="CH3941">
        <v>25.8</v>
      </c>
      <c r="CJ3941">
        <v>217</v>
      </c>
      <c r="CK3941">
        <v>243</v>
      </c>
      <c r="CN3941">
        <v>35.700000000000003</v>
      </c>
      <c r="CO3941">
        <v>116</v>
      </c>
      <c r="CP3941">
        <v>53</v>
      </c>
      <c r="CR3941">
        <v>16.600000000000001</v>
      </c>
      <c r="CW3941">
        <v>18.2</v>
      </c>
      <c r="CX3941">
        <v>571</v>
      </c>
      <c r="CY3941">
        <v>25</v>
      </c>
      <c r="CZ3941">
        <v>141</v>
      </c>
      <c r="DA3941">
        <v>7.98</v>
      </c>
      <c r="DM3941">
        <v>0.3</v>
      </c>
      <c r="DN3941">
        <v>364</v>
      </c>
      <c r="DO3941">
        <v>14.1</v>
      </c>
      <c r="DP3941">
        <v>31.6</v>
      </c>
      <c r="DQ3941">
        <v>4.3499999999999996</v>
      </c>
      <c r="DR3941">
        <v>19.3</v>
      </c>
      <c r="DS3941">
        <v>4.59</v>
      </c>
      <c r="DT3941">
        <v>1.46</v>
      </c>
      <c r="DU3941">
        <v>4.62</v>
      </c>
      <c r="DV3941">
        <v>0.75</v>
      </c>
      <c r="DW3941">
        <v>4.34</v>
      </c>
      <c r="DX3941">
        <v>0.88</v>
      </c>
      <c r="DY3941">
        <v>2.42</v>
      </c>
      <c r="DZ3941">
        <v>0.35</v>
      </c>
      <c r="EA3941">
        <v>2.29</v>
      </c>
      <c r="EB3941">
        <v>0.33</v>
      </c>
      <c r="EC3941">
        <v>3.24</v>
      </c>
      <c r="ED3941">
        <v>0.53</v>
      </c>
      <c r="EL3941">
        <v>0.15</v>
      </c>
      <c r="EM3941">
        <v>3</v>
      </c>
      <c r="EO3941">
        <v>1.23</v>
      </c>
      <c r="EP3941">
        <v>0.44</v>
      </c>
      <c r="EQ3941">
        <v>0.51294700000000004</v>
      </c>
      <c r="ET3941">
        <v>0.70358500000000002</v>
      </c>
      <c r="EV3941">
        <v>18.619</v>
      </c>
      <c r="EX3941">
        <v>15.574</v>
      </c>
      <c r="EZ3941">
        <v>38.32</v>
      </c>
      <c r="FO3941" t="s">
        <v>5776</v>
      </c>
    </row>
    <row r="3942" spans="1:171" x14ac:dyDescent="0.2">
      <c r="A3942" t="s">
        <v>5756</v>
      </c>
      <c r="B3942" t="s">
        <v>172</v>
      </c>
      <c r="C3942" t="s">
        <v>4072</v>
      </c>
      <c r="D3942" t="s">
        <v>5777</v>
      </c>
      <c r="E3942">
        <v>14.059699999999999</v>
      </c>
      <c r="F3942">
        <v>14.059699999999999</v>
      </c>
      <c r="G3942">
        <v>-89.705799999999996</v>
      </c>
      <c r="H3942">
        <v>-89.705799999999996</v>
      </c>
      <c r="I3942" t="s">
        <v>175</v>
      </c>
      <c r="L3942" t="s">
        <v>5778</v>
      </c>
      <c r="M3942" t="s">
        <v>5759</v>
      </c>
      <c r="P3942" t="s">
        <v>5764</v>
      </c>
      <c r="Q3942" t="s">
        <v>5765</v>
      </c>
      <c r="V3942" t="s">
        <v>178</v>
      </c>
      <c r="AA3942" t="s">
        <v>4071</v>
      </c>
      <c r="AB3942">
        <v>48.41</v>
      </c>
      <c r="AC3942">
        <v>1.31</v>
      </c>
      <c r="AE3942">
        <v>16.64</v>
      </c>
      <c r="AG3942">
        <v>6.38</v>
      </c>
      <c r="AH3942">
        <v>3.05</v>
      </c>
      <c r="AJ3942">
        <v>9.42</v>
      </c>
      <c r="AK3942">
        <v>8.27</v>
      </c>
      <c r="AL3942">
        <v>0.15</v>
      </c>
      <c r="AN3942">
        <v>1.08</v>
      </c>
      <c r="AO3942">
        <v>3.09</v>
      </c>
      <c r="AP3942">
        <v>0.32</v>
      </c>
      <c r="BF3942">
        <v>0.65</v>
      </c>
      <c r="BU3942">
        <v>1.23</v>
      </c>
      <c r="BV3942">
        <v>4.83</v>
      </c>
      <c r="CH3942">
        <v>28.3</v>
      </c>
      <c r="CJ3942">
        <v>216</v>
      </c>
      <c r="CK3942">
        <v>324</v>
      </c>
      <c r="CN3942">
        <v>39.5</v>
      </c>
      <c r="CO3942">
        <v>139</v>
      </c>
      <c r="CP3942">
        <v>63</v>
      </c>
      <c r="CR3942">
        <v>16.100000000000001</v>
      </c>
      <c r="CW3942">
        <v>20.100000000000001</v>
      </c>
      <c r="CX3942">
        <v>543</v>
      </c>
      <c r="CY3942">
        <v>24.5</v>
      </c>
      <c r="CZ3942">
        <v>132</v>
      </c>
      <c r="DA3942">
        <v>8.6</v>
      </c>
      <c r="DM3942">
        <v>0.38</v>
      </c>
      <c r="DN3942">
        <v>272</v>
      </c>
      <c r="DO3942">
        <v>13</v>
      </c>
      <c r="DP3942">
        <v>29.2</v>
      </c>
      <c r="DQ3942">
        <v>4.07</v>
      </c>
      <c r="DR3942">
        <v>18.100000000000001</v>
      </c>
      <c r="DS3942">
        <v>4.2699999999999996</v>
      </c>
      <c r="DT3942">
        <v>1.45</v>
      </c>
      <c r="DU3942">
        <v>4.49</v>
      </c>
      <c r="DV3942">
        <v>0.74</v>
      </c>
      <c r="DW3942">
        <v>4.2300000000000004</v>
      </c>
      <c r="DX3942">
        <v>0.87</v>
      </c>
      <c r="DY3942">
        <v>2.35</v>
      </c>
      <c r="DZ3942">
        <v>0.35</v>
      </c>
      <c r="EA3942">
        <v>2.17</v>
      </c>
      <c r="EB3942">
        <v>0.31</v>
      </c>
      <c r="EC3942">
        <v>2.97</v>
      </c>
      <c r="ED3942">
        <v>0.59</v>
      </c>
      <c r="EL3942">
        <v>7.0000000000000007E-2</v>
      </c>
      <c r="EM3942">
        <v>2.9</v>
      </c>
      <c r="EO3942">
        <v>1.04</v>
      </c>
      <c r="EP3942">
        <v>0.45</v>
      </c>
      <c r="EQ3942">
        <v>0.51295400000000002</v>
      </c>
      <c r="ET3942">
        <v>0.70352400000000004</v>
      </c>
      <c r="EV3942">
        <v>18.617999999999999</v>
      </c>
      <c r="EX3942">
        <v>15.558999999999999</v>
      </c>
      <c r="EZ3942">
        <v>38.277000000000001</v>
      </c>
      <c r="FO3942" t="s">
        <v>5779</v>
      </c>
    </row>
    <row r="3943" spans="1:171" hidden="1" x14ac:dyDescent="0.2">
      <c r="A3943" t="s">
        <v>5756</v>
      </c>
      <c r="B3943" t="s">
        <v>172</v>
      </c>
      <c r="C3943" t="s">
        <v>4126</v>
      </c>
      <c r="D3943" t="s">
        <v>5780</v>
      </c>
      <c r="E3943">
        <v>13.728899999999999</v>
      </c>
      <c r="F3943">
        <v>13.728899999999999</v>
      </c>
      <c r="G3943">
        <v>-88.933000000000007</v>
      </c>
      <c r="H3943">
        <v>-88.933000000000007</v>
      </c>
      <c r="I3943" t="s">
        <v>175</v>
      </c>
      <c r="L3943" t="s">
        <v>5781</v>
      </c>
      <c r="M3943" t="s">
        <v>5759</v>
      </c>
      <c r="Q3943" t="s">
        <v>4065</v>
      </c>
      <c r="V3943" t="s">
        <v>178</v>
      </c>
      <c r="AA3943" t="s">
        <v>4071</v>
      </c>
      <c r="AB3943">
        <v>51.35</v>
      </c>
      <c r="AC3943">
        <v>0.85</v>
      </c>
      <c r="AE3943">
        <v>17.78</v>
      </c>
      <c r="AG3943">
        <v>9.93</v>
      </c>
      <c r="AJ3943">
        <v>9.4700000000000006</v>
      </c>
      <c r="AK3943">
        <v>4.26</v>
      </c>
      <c r="AL3943">
        <v>0.15</v>
      </c>
      <c r="AN3943">
        <v>1.42</v>
      </c>
      <c r="AO3943">
        <v>2.5</v>
      </c>
      <c r="AP3943">
        <v>0.19</v>
      </c>
      <c r="BF3943">
        <v>0.7</v>
      </c>
      <c r="BU3943">
        <v>0.71</v>
      </c>
      <c r="BV3943">
        <v>13.69</v>
      </c>
      <c r="CH3943">
        <v>29.8</v>
      </c>
      <c r="CJ3943">
        <v>236</v>
      </c>
      <c r="CK3943">
        <v>10</v>
      </c>
      <c r="CN3943">
        <v>30.1</v>
      </c>
      <c r="CO3943">
        <v>17</v>
      </c>
      <c r="CP3943">
        <v>82</v>
      </c>
      <c r="CR3943">
        <v>17.5</v>
      </c>
      <c r="CW3943">
        <v>30.3</v>
      </c>
      <c r="CX3943">
        <v>468</v>
      </c>
      <c r="CY3943">
        <v>22.5</v>
      </c>
      <c r="CZ3943">
        <v>104</v>
      </c>
      <c r="DA3943">
        <v>2.23</v>
      </c>
      <c r="DM3943">
        <v>0.55000000000000004</v>
      </c>
      <c r="DN3943">
        <v>580</v>
      </c>
      <c r="DO3943">
        <v>10</v>
      </c>
      <c r="DP3943">
        <v>21.8</v>
      </c>
      <c r="DQ3943">
        <v>3.27</v>
      </c>
      <c r="DR3943">
        <v>14.6</v>
      </c>
      <c r="DS3943">
        <v>3.74</v>
      </c>
      <c r="DT3943">
        <v>0.94</v>
      </c>
      <c r="DU3943">
        <v>3.88</v>
      </c>
      <c r="DV3943">
        <v>0.62</v>
      </c>
      <c r="DW3943">
        <v>3.73</v>
      </c>
      <c r="DX3943">
        <v>0.78</v>
      </c>
      <c r="DY3943">
        <v>2.16</v>
      </c>
      <c r="DZ3943">
        <v>0.32</v>
      </c>
      <c r="EA3943">
        <v>2.0099999999999998</v>
      </c>
      <c r="EB3943">
        <v>0.3</v>
      </c>
      <c r="EC3943">
        <v>2.88</v>
      </c>
      <c r="ED3943">
        <v>0.17</v>
      </c>
      <c r="EL3943">
        <v>0.1</v>
      </c>
      <c r="EM3943">
        <v>4.8</v>
      </c>
      <c r="EO3943">
        <v>2.29</v>
      </c>
      <c r="EP3943">
        <v>1.1200000000000001</v>
      </c>
      <c r="EQ3943">
        <v>0.51299899999999998</v>
      </c>
      <c r="ET3943">
        <v>0.70384999999999998</v>
      </c>
      <c r="EV3943">
        <v>18.57</v>
      </c>
      <c r="EX3943">
        <v>15.552</v>
      </c>
      <c r="EZ3943">
        <v>38.238999999999997</v>
      </c>
      <c r="FO3943" t="s">
        <v>5782</v>
      </c>
    </row>
    <row r="3944" spans="1:171" hidden="1" x14ac:dyDescent="0.2">
      <c r="A3944" t="s">
        <v>5756</v>
      </c>
      <c r="B3944" t="s">
        <v>172</v>
      </c>
      <c r="C3944" t="s">
        <v>4081</v>
      </c>
      <c r="D3944" t="s">
        <v>5783</v>
      </c>
      <c r="E3944">
        <v>13.757999999999999</v>
      </c>
      <c r="F3944">
        <v>13.757999999999999</v>
      </c>
      <c r="G3944">
        <v>-89.27</v>
      </c>
      <c r="H3944">
        <v>-89.27</v>
      </c>
      <c r="I3944" t="s">
        <v>175</v>
      </c>
      <c r="L3944" t="s">
        <v>5784</v>
      </c>
      <c r="M3944" t="s">
        <v>4070</v>
      </c>
      <c r="V3944" t="s">
        <v>178</v>
      </c>
      <c r="AA3944" t="s">
        <v>4071</v>
      </c>
      <c r="AB3944">
        <v>52.3</v>
      </c>
      <c r="AC3944">
        <v>1.1200000000000001</v>
      </c>
      <c r="AE3944">
        <v>18.329999999999998</v>
      </c>
      <c r="AG3944">
        <v>2.31</v>
      </c>
      <c r="AH3944">
        <v>7.9</v>
      </c>
      <c r="AJ3944">
        <v>8.81</v>
      </c>
      <c r="AK3944">
        <v>3.68</v>
      </c>
      <c r="AL3944">
        <v>0.19</v>
      </c>
      <c r="AN3944">
        <v>1.18</v>
      </c>
      <c r="AO3944">
        <v>3.18</v>
      </c>
      <c r="AP3944">
        <v>0.23</v>
      </c>
      <c r="BF3944">
        <v>0.53</v>
      </c>
      <c r="BU3944">
        <v>0.76</v>
      </c>
      <c r="BV3944">
        <v>18</v>
      </c>
      <c r="CH3944">
        <v>28.1</v>
      </c>
      <c r="CJ3944">
        <v>262</v>
      </c>
      <c r="CK3944">
        <v>4.01</v>
      </c>
      <c r="CN3944">
        <v>26</v>
      </c>
      <c r="CO3944">
        <v>7</v>
      </c>
      <c r="CP3944">
        <v>103</v>
      </c>
      <c r="CR3944">
        <v>18.5</v>
      </c>
      <c r="CW3944">
        <v>22.2</v>
      </c>
      <c r="CX3944">
        <v>479</v>
      </c>
      <c r="CY3944">
        <v>31</v>
      </c>
      <c r="CZ3944">
        <v>103</v>
      </c>
      <c r="DA3944">
        <v>2.0299999999999998</v>
      </c>
      <c r="DM3944">
        <v>1.1499999999999999</v>
      </c>
      <c r="DN3944">
        <v>528</v>
      </c>
      <c r="DO3944">
        <v>9</v>
      </c>
      <c r="DP3944">
        <v>21.9</v>
      </c>
      <c r="DQ3944">
        <v>3.38</v>
      </c>
      <c r="DR3944">
        <v>16.600000000000001</v>
      </c>
      <c r="DS3944">
        <v>4.58</v>
      </c>
      <c r="DT3944">
        <v>1.27</v>
      </c>
      <c r="DU3944">
        <v>5.09</v>
      </c>
      <c r="DV3944">
        <v>0.85</v>
      </c>
      <c r="DW3944">
        <v>5.25</v>
      </c>
      <c r="DX3944">
        <v>1.1299999999999999</v>
      </c>
      <c r="DY3944">
        <v>3.11</v>
      </c>
      <c r="DZ3944">
        <v>0.47</v>
      </c>
      <c r="EA3944">
        <v>2.97</v>
      </c>
      <c r="EB3944">
        <v>0.44</v>
      </c>
      <c r="EC3944">
        <v>3.09</v>
      </c>
      <c r="ED3944">
        <v>0.14000000000000001</v>
      </c>
      <c r="EL3944">
        <v>0.11</v>
      </c>
      <c r="EM3944">
        <v>3.5</v>
      </c>
      <c r="EO3944">
        <v>1.41</v>
      </c>
      <c r="EP3944">
        <v>0.7</v>
      </c>
      <c r="EQ3944">
        <v>0.51299499999999998</v>
      </c>
      <c r="ET3944">
        <v>0.70377699999999999</v>
      </c>
      <c r="EV3944">
        <v>18.574000000000002</v>
      </c>
      <c r="EX3944">
        <v>15.55</v>
      </c>
      <c r="EZ3944">
        <v>38.238999999999997</v>
      </c>
      <c r="FO3944" t="s">
        <v>5785</v>
      </c>
    </row>
    <row r="3945" spans="1:171" hidden="1" x14ac:dyDescent="0.2">
      <c r="A3945" t="s">
        <v>5756</v>
      </c>
      <c r="B3945" t="s">
        <v>172</v>
      </c>
      <c r="C3945" t="s">
        <v>4095</v>
      </c>
      <c r="D3945" t="s">
        <v>5786</v>
      </c>
      <c r="E3945">
        <v>13.6167</v>
      </c>
      <c r="F3945">
        <v>13.6167</v>
      </c>
      <c r="G3945">
        <v>-88.5655</v>
      </c>
      <c r="H3945">
        <v>-88.5655</v>
      </c>
      <c r="I3945" t="s">
        <v>175</v>
      </c>
      <c r="L3945" t="s">
        <v>5787</v>
      </c>
      <c r="M3945" t="s">
        <v>5759</v>
      </c>
      <c r="V3945" t="s">
        <v>178</v>
      </c>
      <c r="AA3945" t="s">
        <v>4071</v>
      </c>
      <c r="AB3945">
        <v>47.63</v>
      </c>
      <c r="AC3945">
        <v>1.07</v>
      </c>
      <c r="AE3945">
        <v>18.579999999999998</v>
      </c>
      <c r="AG3945">
        <v>5.84</v>
      </c>
      <c r="AH3945">
        <v>6.05</v>
      </c>
      <c r="AJ3945">
        <v>10.6</v>
      </c>
      <c r="AK3945">
        <v>4.3099999999999996</v>
      </c>
      <c r="AL3945">
        <v>0.19</v>
      </c>
      <c r="AN3945">
        <v>0.67</v>
      </c>
      <c r="AO3945">
        <v>2.63</v>
      </c>
      <c r="AP3945">
        <v>0.24</v>
      </c>
      <c r="BF3945">
        <v>0.82</v>
      </c>
      <c r="BU3945">
        <v>0.55000000000000004</v>
      </c>
      <c r="BV3945">
        <v>8.16</v>
      </c>
      <c r="CH3945">
        <v>34.700000000000003</v>
      </c>
      <c r="CJ3945">
        <v>320</v>
      </c>
      <c r="CK3945">
        <v>7.92</v>
      </c>
      <c r="CN3945">
        <v>31.8</v>
      </c>
      <c r="CO3945">
        <v>10</v>
      </c>
      <c r="CP3945">
        <v>156</v>
      </c>
      <c r="CR3945">
        <v>18.2</v>
      </c>
      <c r="CW3945">
        <v>12.6</v>
      </c>
      <c r="CX3945">
        <v>688</v>
      </c>
      <c r="CY3945">
        <v>19.600000000000001</v>
      </c>
      <c r="CZ3945">
        <v>48</v>
      </c>
      <c r="DA3945">
        <v>1.21</v>
      </c>
      <c r="DM3945">
        <v>0.49</v>
      </c>
      <c r="DN3945">
        <v>397</v>
      </c>
      <c r="DO3945">
        <v>7.5</v>
      </c>
      <c r="DP3945">
        <v>17.100000000000001</v>
      </c>
      <c r="DQ3945">
        <v>2.7</v>
      </c>
      <c r="DR3945">
        <v>13.1</v>
      </c>
      <c r="DS3945">
        <v>3.44</v>
      </c>
      <c r="DT3945">
        <v>1.28</v>
      </c>
      <c r="DU3945">
        <v>3.67</v>
      </c>
      <c r="DV3945">
        <v>0.57999999999999996</v>
      </c>
      <c r="DW3945">
        <v>3.39</v>
      </c>
      <c r="DX3945">
        <v>0.71</v>
      </c>
      <c r="DY3945">
        <v>1.85</v>
      </c>
      <c r="DZ3945">
        <v>0.28000000000000003</v>
      </c>
      <c r="EA3945">
        <v>1.71</v>
      </c>
      <c r="EB3945">
        <v>0.24</v>
      </c>
      <c r="EC3945">
        <v>1.44</v>
      </c>
      <c r="ED3945">
        <v>7.0000000000000007E-2</v>
      </c>
      <c r="EL3945">
        <v>0.03</v>
      </c>
      <c r="EM3945">
        <v>3.3</v>
      </c>
      <c r="EO3945">
        <v>0.67</v>
      </c>
      <c r="EP3945">
        <v>0.37</v>
      </c>
      <c r="EQ3945">
        <v>0.51299899999999998</v>
      </c>
      <c r="ET3945">
        <v>0.70380500000000001</v>
      </c>
      <c r="EV3945">
        <v>18.193000000000001</v>
      </c>
      <c r="EX3945">
        <v>15.534000000000001</v>
      </c>
      <c r="EZ3945">
        <v>37.906999999999996</v>
      </c>
      <c r="FO3945" t="s">
        <v>5788</v>
      </c>
    </row>
    <row r="3946" spans="1:171" hidden="1" x14ac:dyDescent="0.2">
      <c r="A3946" t="s">
        <v>5756</v>
      </c>
      <c r="B3946" t="s">
        <v>172</v>
      </c>
      <c r="C3946" t="s">
        <v>4095</v>
      </c>
      <c r="D3946" t="s">
        <v>5786</v>
      </c>
      <c r="E3946">
        <v>13.6569</v>
      </c>
      <c r="F3946">
        <v>13.6569</v>
      </c>
      <c r="G3946">
        <v>-88.710300000000004</v>
      </c>
      <c r="H3946">
        <v>-88.710300000000004</v>
      </c>
      <c r="I3946" t="s">
        <v>175</v>
      </c>
      <c r="L3946" t="s">
        <v>5789</v>
      </c>
      <c r="M3946" t="s">
        <v>5790</v>
      </c>
      <c r="N3946" t="s">
        <v>5791</v>
      </c>
      <c r="V3946" t="s">
        <v>178</v>
      </c>
      <c r="AA3946" t="s">
        <v>4071</v>
      </c>
      <c r="AB3946">
        <v>60.82</v>
      </c>
      <c r="AC3946">
        <v>0.7</v>
      </c>
      <c r="AE3946">
        <v>17.46</v>
      </c>
      <c r="AG3946">
        <v>3.81</v>
      </c>
      <c r="AH3946">
        <v>2.72</v>
      </c>
      <c r="AJ3946">
        <v>5.15</v>
      </c>
      <c r="AK3946">
        <v>1.61</v>
      </c>
      <c r="AL3946">
        <v>0.13</v>
      </c>
      <c r="AN3946">
        <v>1.71</v>
      </c>
      <c r="AO3946">
        <v>4.24</v>
      </c>
      <c r="AP3946">
        <v>0.2</v>
      </c>
      <c r="BF3946">
        <v>1.03</v>
      </c>
      <c r="BU3946">
        <v>1.1100000000000001</v>
      </c>
      <c r="BV3946">
        <v>9.98</v>
      </c>
      <c r="CH3946">
        <v>16.2</v>
      </c>
      <c r="CJ3946">
        <v>103</v>
      </c>
      <c r="CK3946">
        <v>1.0900000000000001</v>
      </c>
      <c r="CN3946">
        <v>10.3</v>
      </c>
      <c r="CO3946">
        <v>3</v>
      </c>
      <c r="CP3946">
        <v>7</v>
      </c>
      <c r="CR3946">
        <v>16.8</v>
      </c>
      <c r="CW3946">
        <v>29.4</v>
      </c>
      <c r="CX3946">
        <v>483</v>
      </c>
      <c r="CY3946">
        <v>25.1</v>
      </c>
      <c r="CZ3946">
        <v>115</v>
      </c>
      <c r="DA3946">
        <v>2.65</v>
      </c>
      <c r="DM3946">
        <v>0.53</v>
      </c>
      <c r="DN3946">
        <v>893</v>
      </c>
      <c r="DO3946">
        <v>13.3</v>
      </c>
      <c r="DP3946">
        <v>23.8</v>
      </c>
      <c r="DQ3946">
        <v>4.18</v>
      </c>
      <c r="DR3946">
        <v>18.8</v>
      </c>
      <c r="DS3946">
        <v>4.5599999999999996</v>
      </c>
      <c r="DT3946">
        <v>1.28</v>
      </c>
      <c r="DU3946">
        <v>4.47</v>
      </c>
      <c r="DV3946">
        <v>0.71</v>
      </c>
      <c r="DW3946">
        <v>4.17</v>
      </c>
      <c r="DX3946">
        <v>0.86</v>
      </c>
      <c r="DY3946">
        <v>2.39</v>
      </c>
      <c r="DZ3946">
        <v>0.38</v>
      </c>
      <c r="EA3946">
        <v>2.46</v>
      </c>
      <c r="EB3946">
        <v>0.38</v>
      </c>
      <c r="EC3946">
        <v>3.08</v>
      </c>
      <c r="ED3946">
        <v>0.2</v>
      </c>
      <c r="EL3946">
        <v>0.09</v>
      </c>
      <c r="EM3946">
        <v>4.9000000000000004</v>
      </c>
      <c r="EO3946">
        <v>1.95</v>
      </c>
      <c r="EP3946">
        <v>0.98</v>
      </c>
      <c r="EQ3946">
        <v>0.51297499999999996</v>
      </c>
      <c r="ET3946">
        <v>0.703816</v>
      </c>
      <c r="EV3946">
        <v>18.596</v>
      </c>
      <c r="EX3946">
        <v>15.557</v>
      </c>
      <c r="EZ3946">
        <v>38.273000000000003</v>
      </c>
      <c r="FO3946" t="s">
        <v>5792</v>
      </c>
    </row>
    <row r="3947" spans="1:171" hidden="1" x14ac:dyDescent="0.2">
      <c r="A3947" t="s">
        <v>5756</v>
      </c>
      <c r="B3947" t="s">
        <v>172</v>
      </c>
      <c r="C3947" t="s">
        <v>4078</v>
      </c>
      <c r="D3947" t="s">
        <v>5793</v>
      </c>
      <c r="E3947">
        <v>13.5844</v>
      </c>
      <c r="F3947">
        <v>13.5844</v>
      </c>
      <c r="G3947">
        <v>-88.569699999999997</v>
      </c>
      <c r="H3947">
        <v>-88.569699999999997</v>
      </c>
      <c r="I3947" t="s">
        <v>175</v>
      </c>
      <c r="L3947" t="s">
        <v>5794</v>
      </c>
      <c r="M3947" t="s">
        <v>5759</v>
      </c>
      <c r="Q3947" t="s">
        <v>4065</v>
      </c>
      <c r="V3947" t="s">
        <v>178</v>
      </c>
      <c r="AA3947" t="s">
        <v>4071</v>
      </c>
      <c r="AB3947">
        <v>51.19</v>
      </c>
      <c r="AC3947">
        <v>1.1399999999999999</v>
      </c>
      <c r="AE3947">
        <v>17.55</v>
      </c>
      <c r="AG3947">
        <v>11.7</v>
      </c>
      <c r="AH3947">
        <v>0.2</v>
      </c>
      <c r="AJ3947">
        <v>9.24</v>
      </c>
      <c r="AK3947">
        <v>3.99</v>
      </c>
      <c r="AN3947">
        <v>1.54</v>
      </c>
      <c r="AO3947">
        <v>2.78</v>
      </c>
      <c r="AP3947">
        <v>0.34</v>
      </c>
      <c r="BF3947">
        <v>7.0000000000000007E-2</v>
      </c>
      <c r="BU3947">
        <v>1.38</v>
      </c>
      <c r="BV3947">
        <v>36.1</v>
      </c>
      <c r="CH3947">
        <v>22</v>
      </c>
      <c r="CJ3947">
        <v>132</v>
      </c>
      <c r="CK3947">
        <v>2.62</v>
      </c>
      <c r="CN3947">
        <v>15.9</v>
      </c>
      <c r="CO3947">
        <v>4</v>
      </c>
      <c r="CP3947">
        <v>40</v>
      </c>
      <c r="CR3947">
        <v>19</v>
      </c>
      <c r="CW3947">
        <v>50.4</v>
      </c>
      <c r="CX3947">
        <v>482</v>
      </c>
      <c r="CY3947">
        <v>38.5</v>
      </c>
      <c r="CZ3947">
        <v>169</v>
      </c>
      <c r="DA3947">
        <v>4.1100000000000003</v>
      </c>
      <c r="DM3947">
        <v>2.69</v>
      </c>
      <c r="DN3947">
        <v>1032</v>
      </c>
      <c r="DO3947">
        <v>18.3</v>
      </c>
      <c r="DP3947">
        <v>41.3</v>
      </c>
      <c r="DQ3947">
        <v>6.15</v>
      </c>
      <c r="DR3947">
        <v>28</v>
      </c>
      <c r="DS3947">
        <v>6.83</v>
      </c>
      <c r="DT3947">
        <v>1.66</v>
      </c>
      <c r="DU3947">
        <v>6.87</v>
      </c>
      <c r="DV3947">
        <v>1.08</v>
      </c>
      <c r="DW3947">
        <v>6.52</v>
      </c>
      <c r="DX3947">
        <v>1.37</v>
      </c>
      <c r="DY3947">
        <v>3.78</v>
      </c>
      <c r="DZ3947">
        <v>0.57999999999999996</v>
      </c>
      <c r="EA3947">
        <v>3.67</v>
      </c>
      <c r="EB3947">
        <v>0.53</v>
      </c>
      <c r="EC3947">
        <v>4.8</v>
      </c>
      <c r="ED3947">
        <v>0.28000000000000003</v>
      </c>
      <c r="EL3947">
        <v>0.12</v>
      </c>
      <c r="EM3947">
        <v>16.7</v>
      </c>
      <c r="EO3947">
        <v>3.53</v>
      </c>
      <c r="EP3947">
        <v>1.84</v>
      </c>
      <c r="EQ3947">
        <v>0.51301200000000002</v>
      </c>
      <c r="ET3947">
        <v>0.703874</v>
      </c>
      <c r="EV3947">
        <v>18.565000000000001</v>
      </c>
      <c r="EX3947">
        <v>15.548</v>
      </c>
      <c r="EZ3947">
        <v>38.231000000000002</v>
      </c>
      <c r="FO3947" t="s">
        <v>5795</v>
      </c>
    </row>
    <row r="3948" spans="1:171" hidden="1" x14ac:dyDescent="0.2">
      <c r="A3948" t="s">
        <v>5756</v>
      </c>
      <c r="B3948" t="s">
        <v>172</v>
      </c>
      <c r="C3948" t="s">
        <v>4068</v>
      </c>
      <c r="D3948" t="s">
        <v>5796</v>
      </c>
      <c r="E3948">
        <v>13.501899999999999</v>
      </c>
      <c r="F3948">
        <v>13.501899999999999</v>
      </c>
      <c r="G3948">
        <v>-88.520300000000006</v>
      </c>
      <c r="H3948">
        <v>-88.520300000000006</v>
      </c>
      <c r="I3948" t="s">
        <v>175</v>
      </c>
      <c r="L3948" t="s">
        <v>5797</v>
      </c>
      <c r="M3948" t="s">
        <v>4070</v>
      </c>
      <c r="P3948" t="s">
        <v>5764</v>
      </c>
      <c r="Q3948" t="s">
        <v>5765</v>
      </c>
      <c r="V3948" t="s">
        <v>178</v>
      </c>
      <c r="AA3948" t="s">
        <v>4071</v>
      </c>
      <c r="AB3948">
        <v>54.15</v>
      </c>
      <c r="AC3948">
        <v>0.76</v>
      </c>
      <c r="AE3948">
        <v>17.77</v>
      </c>
      <c r="AG3948">
        <v>3.6</v>
      </c>
      <c r="AH3948">
        <v>5.32</v>
      </c>
      <c r="AJ3948">
        <v>8</v>
      </c>
      <c r="AK3948">
        <v>3.91</v>
      </c>
      <c r="AL3948">
        <v>0.17</v>
      </c>
      <c r="AN3948">
        <v>1.56</v>
      </c>
      <c r="AO3948">
        <v>2.96</v>
      </c>
      <c r="AP3948">
        <v>0.19</v>
      </c>
      <c r="BF3948">
        <v>0.45</v>
      </c>
      <c r="BU3948">
        <v>0.82</v>
      </c>
      <c r="BV3948">
        <v>20.2</v>
      </c>
      <c r="CH3948">
        <v>24.6</v>
      </c>
      <c r="CJ3948">
        <v>209</v>
      </c>
      <c r="CK3948">
        <v>3.74</v>
      </c>
      <c r="CN3948">
        <v>27.1</v>
      </c>
      <c r="CO3948">
        <v>11</v>
      </c>
      <c r="CP3948">
        <v>221</v>
      </c>
      <c r="CR3948">
        <v>16.8</v>
      </c>
      <c r="CW3948">
        <v>30.2</v>
      </c>
      <c r="CX3948">
        <v>467</v>
      </c>
      <c r="CY3948">
        <v>23.5</v>
      </c>
      <c r="CZ3948">
        <v>109</v>
      </c>
      <c r="DA3948">
        <v>2.5299999999999998</v>
      </c>
      <c r="DM3948">
        <v>0.73</v>
      </c>
      <c r="DN3948">
        <v>712</v>
      </c>
      <c r="DO3948">
        <v>10.4</v>
      </c>
      <c r="DP3948">
        <v>23.2</v>
      </c>
      <c r="DQ3948">
        <v>3.44</v>
      </c>
      <c r="DR3948">
        <v>15.4</v>
      </c>
      <c r="DS3948">
        <v>3.74</v>
      </c>
      <c r="DT3948">
        <v>0.91</v>
      </c>
      <c r="DU3948">
        <v>3.95</v>
      </c>
      <c r="DV3948">
        <v>0.64</v>
      </c>
      <c r="DW3948">
        <v>3.78</v>
      </c>
      <c r="DX3948">
        <v>0.8</v>
      </c>
      <c r="DY3948">
        <v>2.27</v>
      </c>
      <c r="DZ3948">
        <v>0.35</v>
      </c>
      <c r="EA3948">
        <v>2.2799999999999998</v>
      </c>
      <c r="EB3948">
        <v>0.34</v>
      </c>
      <c r="EC3948">
        <v>3.04</v>
      </c>
      <c r="ED3948">
        <v>0.17</v>
      </c>
      <c r="EL3948">
        <v>0.16</v>
      </c>
      <c r="EM3948">
        <v>31.4</v>
      </c>
      <c r="EO3948">
        <v>2.06</v>
      </c>
      <c r="EP3948">
        <v>1.08</v>
      </c>
      <c r="EQ3948">
        <v>0.51300199999999996</v>
      </c>
      <c r="ET3948">
        <v>0.70389800000000002</v>
      </c>
      <c r="EV3948">
        <v>18.587</v>
      </c>
      <c r="EX3948">
        <v>15.54</v>
      </c>
      <c r="EZ3948">
        <v>38.262</v>
      </c>
      <c r="FO3948" t="s">
        <v>5798</v>
      </c>
    </row>
    <row r="3949" spans="1:171" hidden="1" x14ac:dyDescent="0.2">
      <c r="A3949" t="s">
        <v>5756</v>
      </c>
      <c r="B3949" t="s">
        <v>172</v>
      </c>
      <c r="C3949" t="s">
        <v>4068</v>
      </c>
      <c r="D3949" t="s">
        <v>5793</v>
      </c>
      <c r="E3949">
        <v>13.5275</v>
      </c>
      <c r="F3949">
        <v>13.5275</v>
      </c>
      <c r="G3949">
        <v>-88.495500000000007</v>
      </c>
      <c r="H3949">
        <v>-88.495500000000007</v>
      </c>
      <c r="I3949" t="s">
        <v>175</v>
      </c>
      <c r="L3949" t="s">
        <v>5799</v>
      </c>
      <c r="M3949" t="s">
        <v>5790</v>
      </c>
      <c r="O3949" t="s">
        <v>5800</v>
      </c>
      <c r="V3949" t="s">
        <v>178</v>
      </c>
      <c r="AA3949" t="s">
        <v>4071</v>
      </c>
      <c r="AB3949">
        <v>57.97</v>
      </c>
      <c r="AC3949">
        <v>0.9</v>
      </c>
      <c r="AE3949">
        <v>17.28</v>
      </c>
      <c r="AG3949">
        <v>2.4300000000000002</v>
      </c>
      <c r="AH3949">
        <v>5.07</v>
      </c>
      <c r="AJ3949">
        <v>5.75</v>
      </c>
      <c r="AK3949">
        <v>2.4300000000000002</v>
      </c>
      <c r="AL3949">
        <v>0.22</v>
      </c>
      <c r="AN3949">
        <v>1.56</v>
      </c>
      <c r="AO3949">
        <v>4.49</v>
      </c>
      <c r="AP3949">
        <v>0.34</v>
      </c>
      <c r="BF3949">
        <v>0.85</v>
      </c>
      <c r="BU3949">
        <v>0.98</v>
      </c>
      <c r="BV3949">
        <v>18.2</v>
      </c>
      <c r="CH3949">
        <v>24</v>
      </c>
      <c r="CJ3949">
        <v>106</v>
      </c>
      <c r="CK3949">
        <v>1.81</v>
      </c>
      <c r="CN3949">
        <v>42.1</v>
      </c>
      <c r="CO3949">
        <v>3</v>
      </c>
      <c r="CP3949">
        <v>18</v>
      </c>
      <c r="CR3949">
        <v>18</v>
      </c>
      <c r="CW3949">
        <v>28.5</v>
      </c>
      <c r="CX3949">
        <v>513</v>
      </c>
      <c r="CY3949">
        <v>33.9</v>
      </c>
      <c r="CZ3949">
        <v>108</v>
      </c>
      <c r="DA3949">
        <v>2.48</v>
      </c>
      <c r="DM3949">
        <v>1.54</v>
      </c>
      <c r="DN3949">
        <v>870</v>
      </c>
      <c r="DO3949">
        <v>12.2</v>
      </c>
      <c r="DP3949">
        <v>27.5</v>
      </c>
      <c r="DQ3949">
        <v>4.43</v>
      </c>
      <c r="DR3949">
        <v>20.8</v>
      </c>
      <c r="DS3949">
        <v>5.51</v>
      </c>
      <c r="DT3949">
        <v>1.57</v>
      </c>
      <c r="DU3949">
        <v>5.99</v>
      </c>
      <c r="DV3949">
        <v>0.95</v>
      </c>
      <c r="DW3949">
        <v>5.62</v>
      </c>
      <c r="DX3949">
        <v>1.2</v>
      </c>
      <c r="DY3949">
        <v>3.28</v>
      </c>
      <c r="DZ3949">
        <v>0.48</v>
      </c>
      <c r="EA3949">
        <v>3.03</v>
      </c>
      <c r="EB3949">
        <v>0.46</v>
      </c>
      <c r="EC3949">
        <v>3.32</v>
      </c>
      <c r="ED3949">
        <v>0.18</v>
      </c>
      <c r="EL3949">
        <v>0.08</v>
      </c>
      <c r="EM3949">
        <v>4.5999999999999996</v>
      </c>
      <c r="EO3949">
        <v>1.98</v>
      </c>
      <c r="EP3949">
        <v>1.04</v>
      </c>
      <c r="EQ3949">
        <v>0.51300599999999996</v>
      </c>
      <c r="ET3949">
        <v>0.70386300000000002</v>
      </c>
      <c r="EV3949">
        <v>18.530999999999999</v>
      </c>
      <c r="EX3949">
        <v>15.54</v>
      </c>
      <c r="EZ3949">
        <v>38.183999999999997</v>
      </c>
      <c r="FO3949" t="s">
        <v>5801</v>
      </c>
    </row>
    <row r="3950" spans="1:171" hidden="1" x14ac:dyDescent="0.2">
      <c r="A3950" t="s">
        <v>5756</v>
      </c>
      <c r="B3950" t="s">
        <v>172</v>
      </c>
      <c r="C3950" t="s">
        <v>4068</v>
      </c>
      <c r="D3950" t="s">
        <v>5793</v>
      </c>
      <c r="E3950">
        <v>13.5275</v>
      </c>
      <c r="F3950">
        <v>13.5275</v>
      </c>
      <c r="G3950">
        <v>-88.495500000000007</v>
      </c>
      <c r="H3950">
        <v>-88.495500000000007</v>
      </c>
      <c r="I3950" t="s">
        <v>175</v>
      </c>
      <c r="L3950" t="s">
        <v>5802</v>
      </c>
      <c r="M3950" t="s">
        <v>5772</v>
      </c>
      <c r="P3950" t="s">
        <v>5764</v>
      </c>
      <c r="Q3950" t="s">
        <v>5765</v>
      </c>
      <c r="V3950" t="s">
        <v>178</v>
      </c>
      <c r="AA3950" t="s">
        <v>4071</v>
      </c>
      <c r="AB3950">
        <v>63.9</v>
      </c>
      <c r="AC3950">
        <v>0.66</v>
      </c>
      <c r="AE3950">
        <v>16.57</v>
      </c>
      <c r="AG3950">
        <v>1.19</v>
      </c>
      <c r="AH3950">
        <v>3.5</v>
      </c>
      <c r="AJ3950">
        <v>3.48</v>
      </c>
      <c r="AK3950">
        <v>1.32</v>
      </c>
      <c r="AL3950">
        <v>0.19</v>
      </c>
      <c r="AN3950">
        <v>2.3199999999999998</v>
      </c>
      <c r="AO3950">
        <v>5.1100000000000003</v>
      </c>
      <c r="AP3950">
        <v>0.22</v>
      </c>
      <c r="BF3950">
        <v>0.75</v>
      </c>
      <c r="BU3950">
        <v>1.32</v>
      </c>
      <c r="BV3950">
        <v>33.200000000000003</v>
      </c>
      <c r="CH3950">
        <v>17.2</v>
      </c>
      <c r="CJ3950">
        <v>35</v>
      </c>
      <c r="CK3950">
        <v>0.67</v>
      </c>
      <c r="CN3950">
        <v>4.8</v>
      </c>
      <c r="CO3950">
        <v>2</v>
      </c>
      <c r="CP3950">
        <v>9</v>
      </c>
      <c r="CR3950">
        <v>17.2</v>
      </c>
      <c r="CW3950">
        <v>44.3</v>
      </c>
      <c r="CX3950">
        <v>363</v>
      </c>
      <c r="CY3950">
        <v>37.4</v>
      </c>
      <c r="CZ3950">
        <v>154</v>
      </c>
      <c r="DA3950">
        <v>3.38</v>
      </c>
      <c r="DM3950">
        <v>2.35</v>
      </c>
      <c r="DN3950">
        <v>1135</v>
      </c>
      <c r="DO3950">
        <v>14.4</v>
      </c>
      <c r="DP3950">
        <v>32.799999999999997</v>
      </c>
      <c r="DQ3950">
        <v>4.97</v>
      </c>
      <c r="DR3950">
        <v>22.4</v>
      </c>
      <c r="DS3950">
        <v>5.73</v>
      </c>
      <c r="DT3950">
        <v>1.38</v>
      </c>
      <c r="DU3950">
        <v>6.07</v>
      </c>
      <c r="DV3950">
        <v>1</v>
      </c>
      <c r="DW3950">
        <v>6.04</v>
      </c>
      <c r="DX3950">
        <v>1.31</v>
      </c>
      <c r="DY3950">
        <v>3.68</v>
      </c>
      <c r="DZ3950">
        <v>0.56000000000000005</v>
      </c>
      <c r="EA3950">
        <v>3.63</v>
      </c>
      <c r="EB3950">
        <v>0.56000000000000005</v>
      </c>
      <c r="EC3950">
        <v>4.54</v>
      </c>
      <c r="ED3950">
        <v>0.23</v>
      </c>
      <c r="EL3950">
        <v>0.26</v>
      </c>
      <c r="EM3950">
        <v>7.8</v>
      </c>
      <c r="EO3950">
        <v>2.91</v>
      </c>
      <c r="EP3950">
        <v>1.56</v>
      </c>
      <c r="EQ3950">
        <v>0.51299700000000004</v>
      </c>
      <c r="ET3950">
        <v>0.70386700000000002</v>
      </c>
      <c r="EV3950">
        <v>18.547000000000001</v>
      </c>
      <c r="EX3950">
        <v>15.538</v>
      </c>
      <c r="EZ3950">
        <v>38.19</v>
      </c>
      <c r="FO3950" t="s">
        <v>5803</v>
      </c>
    </row>
    <row r="3951" spans="1:171" hidden="1" x14ac:dyDescent="0.2">
      <c r="A3951" t="s">
        <v>5756</v>
      </c>
      <c r="B3951" t="s">
        <v>172</v>
      </c>
      <c r="C3951" t="s">
        <v>5804</v>
      </c>
      <c r="E3951">
        <v>13.51</v>
      </c>
      <c r="F3951">
        <v>13.51</v>
      </c>
      <c r="G3951">
        <v>-88.247200000000007</v>
      </c>
      <c r="H3951">
        <v>-88.247200000000007</v>
      </c>
      <c r="I3951" t="s">
        <v>175</v>
      </c>
      <c r="L3951" t="s">
        <v>5805</v>
      </c>
      <c r="M3951" t="s">
        <v>5759</v>
      </c>
      <c r="P3951" t="s">
        <v>5764</v>
      </c>
      <c r="Q3951" t="s">
        <v>5765</v>
      </c>
      <c r="V3951" t="s">
        <v>178</v>
      </c>
      <c r="AA3951" t="s">
        <v>4071</v>
      </c>
      <c r="AB3951">
        <v>49.74</v>
      </c>
      <c r="AC3951">
        <v>0.95</v>
      </c>
      <c r="AE3951">
        <v>19.68</v>
      </c>
      <c r="AG3951">
        <v>4.05</v>
      </c>
      <c r="AH3951">
        <v>6.1</v>
      </c>
      <c r="AJ3951">
        <v>10.5</v>
      </c>
      <c r="AK3951">
        <v>4.1399999999999997</v>
      </c>
      <c r="AL3951">
        <v>0.16</v>
      </c>
      <c r="AN3951">
        <v>0.72</v>
      </c>
      <c r="AO3951">
        <v>2.46</v>
      </c>
      <c r="AP3951">
        <v>0.18</v>
      </c>
      <c r="BF3951">
        <v>0.48</v>
      </c>
      <c r="BU3951">
        <v>0.51</v>
      </c>
      <c r="BV3951">
        <v>16.399999999999999</v>
      </c>
      <c r="CH3951">
        <v>32.5</v>
      </c>
      <c r="CJ3951">
        <v>334</v>
      </c>
      <c r="CK3951">
        <v>16.2</v>
      </c>
      <c r="CN3951">
        <v>27.2</v>
      </c>
      <c r="CO3951">
        <v>10</v>
      </c>
      <c r="CP3951">
        <v>182</v>
      </c>
      <c r="CR3951">
        <v>19</v>
      </c>
      <c r="CW3951">
        <v>11.5</v>
      </c>
      <c r="CX3951">
        <v>509</v>
      </c>
      <c r="CY3951">
        <v>20.7</v>
      </c>
      <c r="CZ3951">
        <v>53</v>
      </c>
      <c r="DA3951">
        <v>1.29</v>
      </c>
      <c r="DM3951">
        <v>0.62</v>
      </c>
      <c r="DN3951">
        <v>422</v>
      </c>
      <c r="DO3951">
        <v>6.2</v>
      </c>
      <c r="DP3951">
        <v>14.6</v>
      </c>
      <c r="DQ3951">
        <v>2.3199999999999998</v>
      </c>
      <c r="DR3951">
        <v>11.3</v>
      </c>
      <c r="DS3951">
        <v>3.21</v>
      </c>
      <c r="DT3951">
        <v>1.07</v>
      </c>
      <c r="DU3951">
        <v>3.49</v>
      </c>
      <c r="DV3951">
        <v>0.6</v>
      </c>
      <c r="DW3951">
        <v>3.6</v>
      </c>
      <c r="DX3951">
        <v>0.74</v>
      </c>
      <c r="DY3951">
        <v>2.0499999999999998</v>
      </c>
      <c r="DZ3951">
        <v>0.31</v>
      </c>
      <c r="EA3951">
        <v>1.94</v>
      </c>
      <c r="EB3951">
        <v>0.28999999999999998</v>
      </c>
      <c r="EC3951">
        <v>1.63</v>
      </c>
      <c r="ED3951">
        <v>0.09</v>
      </c>
      <c r="EL3951">
        <v>0.03</v>
      </c>
      <c r="EM3951">
        <v>2.2000000000000002</v>
      </c>
      <c r="EO3951">
        <v>0.73</v>
      </c>
      <c r="EP3951">
        <v>0.45</v>
      </c>
      <c r="EQ3951">
        <v>0.51299300000000003</v>
      </c>
      <c r="ET3951">
        <v>0.70386800000000005</v>
      </c>
      <c r="EV3951">
        <v>18.538</v>
      </c>
      <c r="EX3951">
        <v>15.542999999999999</v>
      </c>
      <c r="EZ3951">
        <v>38.197000000000003</v>
      </c>
      <c r="FO3951" t="s">
        <v>5806</v>
      </c>
    </row>
    <row r="3952" spans="1:171" hidden="1" x14ac:dyDescent="0.2">
      <c r="A3952" t="s">
        <v>5756</v>
      </c>
      <c r="B3952" t="s">
        <v>172</v>
      </c>
      <c r="C3952" t="s">
        <v>5807</v>
      </c>
      <c r="E3952">
        <v>13.2994</v>
      </c>
      <c r="F3952">
        <v>13.2994</v>
      </c>
      <c r="G3952">
        <v>-88.814999999999998</v>
      </c>
      <c r="H3952">
        <v>-88.814999999999998</v>
      </c>
      <c r="I3952" t="s">
        <v>175</v>
      </c>
      <c r="L3952" t="s">
        <v>5808</v>
      </c>
      <c r="M3952" t="s">
        <v>5759</v>
      </c>
      <c r="P3952" t="s">
        <v>5764</v>
      </c>
      <c r="Q3952" t="s">
        <v>5765</v>
      </c>
      <c r="V3952" t="s">
        <v>178</v>
      </c>
      <c r="AA3952" t="s">
        <v>4071</v>
      </c>
      <c r="AB3952">
        <v>51.19</v>
      </c>
      <c r="AC3952">
        <v>0.83</v>
      </c>
      <c r="AE3952">
        <v>19.09</v>
      </c>
      <c r="AG3952">
        <v>3.53</v>
      </c>
      <c r="AH3952">
        <v>6.49</v>
      </c>
      <c r="AJ3952">
        <v>9.15</v>
      </c>
      <c r="AK3952">
        <v>4.58</v>
      </c>
      <c r="AL3952">
        <v>0.18</v>
      </c>
      <c r="AN3952">
        <v>0.78</v>
      </c>
      <c r="AO3952">
        <v>2.7</v>
      </c>
      <c r="AP3952">
        <v>0.18</v>
      </c>
      <c r="BF3952">
        <v>0.64</v>
      </c>
      <c r="BU3952">
        <v>0.61</v>
      </c>
      <c r="BV3952">
        <v>7.8</v>
      </c>
      <c r="CH3952">
        <v>25.5</v>
      </c>
      <c r="CJ3952">
        <v>282</v>
      </c>
      <c r="CK3952">
        <v>13.6</v>
      </c>
      <c r="CN3952">
        <v>30</v>
      </c>
      <c r="CO3952">
        <v>12</v>
      </c>
      <c r="CP3952">
        <v>95</v>
      </c>
      <c r="CR3952">
        <v>17.7</v>
      </c>
      <c r="CW3952">
        <v>10.8</v>
      </c>
      <c r="CX3952">
        <v>518</v>
      </c>
      <c r="CY3952">
        <v>22.1</v>
      </c>
      <c r="CZ3952">
        <v>54</v>
      </c>
      <c r="DA3952">
        <v>1.45</v>
      </c>
      <c r="DM3952">
        <v>0.3</v>
      </c>
      <c r="DN3952">
        <v>501</v>
      </c>
      <c r="DO3952">
        <v>7.6</v>
      </c>
      <c r="DP3952">
        <v>15</v>
      </c>
      <c r="DQ3952">
        <v>2.56</v>
      </c>
      <c r="DR3952">
        <v>12.3</v>
      </c>
      <c r="DS3952">
        <v>3.28</v>
      </c>
      <c r="DT3952">
        <v>1.07</v>
      </c>
      <c r="DU3952">
        <v>3.54</v>
      </c>
      <c r="DV3952">
        <v>0.61</v>
      </c>
      <c r="DW3952">
        <v>3.64</v>
      </c>
      <c r="DX3952">
        <v>0.76</v>
      </c>
      <c r="DY3952">
        <v>2.08</v>
      </c>
      <c r="DZ3952">
        <v>0.33</v>
      </c>
      <c r="EA3952">
        <v>1.96</v>
      </c>
      <c r="EB3952">
        <v>0.28999999999999998</v>
      </c>
      <c r="EC3952">
        <v>1.65</v>
      </c>
      <c r="ED3952">
        <v>0.1</v>
      </c>
      <c r="EL3952">
        <v>7.0000000000000007E-2</v>
      </c>
      <c r="EM3952">
        <v>6.8</v>
      </c>
      <c r="EO3952">
        <v>0.79</v>
      </c>
      <c r="EP3952">
        <v>0.54</v>
      </c>
      <c r="EQ3952">
        <v>0.51301399999999997</v>
      </c>
      <c r="ET3952">
        <v>0.703851</v>
      </c>
      <c r="EV3952">
        <v>18.527999999999999</v>
      </c>
      <c r="EX3952">
        <v>15.544</v>
      </c>
      <c r="EZ3952">
        <v>38.186999999999998</v>
      </c>
      <c r="FO3952" t="s">
        <v>5809</v>
      </c>
    </row>
    <row r="3953" spans="1:171" hidden="1" x14ac:dyDescent="0.2">
      <c r="A3953" t="s">
        <v>5810</v>
      </c>
      <c r="B3953" t="s">
        <v>172</v>
      </c>
      <c r="C3953" t="s">
        <v>2875</v>
      </c>
      <c r="E3953">
        <v>14.88</v>
      </c>
      <c r="F3953">
        <v>14.95</v>
      </c>
      <c r="G3953">
        <v>-89.52</v>
      </c>
      <c r="H3953">
        <v>-89.54</v>
      </c>
      <c r="I3953" t="s">
        <v>2873</v>
      </c>
      <c r="L3953" t="s">
        <v>5811</v>
      </c>
      <c r="M3953" t="s">
        <v>5812</v>
      </c>
      <c r="V3953" t="s">
        <v>547</v>
      </c>
      <c r="AA3953" t="s">
        <v>5813</v>
      </c>
      <c r="AI3953">
        <v>7.24</v>
      </c>
      <c r="AJ3953">
        <v>6.77</v>
      </c>
      <c r="AK3953">
        <v>4.4800000000000004</v>
      </c>
      <c r="AL3953">
        <v>0.17</v>
      </c>
      <c r="AN3953">
        <v>1.1200000000000001</v>
      </c>
      <c r="AO3953">
        <v>3.41</v>
      </c>
      <c r="FO3953">
        <v>551066</v>
      </c>
    </row>
    <row r="3954" spans="1:171" hidden="1" x14ac:dyDescent="0.2">
      <c r="A3954" t="s">
        <v>5810</v>
      </c>
      <c r="B3954" t="s">
        <v>172</v>
      </c>
      <c r="C3954" t="s">
        <v>2875</v>
      </c>
      <c r="E3954">
        <v>14.88</v>
      </c>
      <c r="F3954">
        <v>14.95</v>
      </c>
      <c r="G3954">
        <v>-89.52</v>
      </c>
      <c r="H3954">
        <v>-89.54</v>
      </c>
      <c r="I3954" t="s">
        <v>2873</v>
      </c>
      <c r="L3954" t="s">
        <v>5814</v>
      </c>
      <c r="M3954" t="s">
        <v>5812</v>
      </c>
      <c r="V3954" t="s">
        <v>547</v>
      </c>
      <c r="AA3954" t="s">
        <v>5813</v>
      </c>
      <c r="AI3954">
        <v>8.1300000000000008</v>
      </c>
      <c r="AJ3954">
        <v>7.53</v>
      </c>
      <c r="AK3954">
        <v>5.84</v>
      </c>
      <c r="AL3954">
        <v>0.18</v>
      </c>
      <c r="AN3954">
        <v>1.06</v>
      </c>
      <c r="AO3954">
        <v>2.84</v>
      </c>
      <c r="FO3954">
        <v>551067</v>
      </c>
    </row>
    <row r="3955" spans="1:171" hidden="1" x14ac:dyDescent="0.2">
      <c r="A3955" t="s">
        <v>5810</v>
      </c>
      <c r="B3955" t="s">
        <v>172</v>
      </c>
      <c r="C3955" t="s">
        <v>2875</v>
      </c>
      <c r="E3955">
        <v>14.88</v>
      </c>
      <c r="F3955">
        <v>14.95</v>
      </c>
      <c r="G3955">
        <v>-89.52</v>
      </c>
      <c r="H3955">
        <v>-89.54</v>
      </c>
      <c r="I3955" t="s">
        <v>2873</v>
      </c>
      <c r="L3955" t="s">
        <v>5815</v>
      </c>
      <c r="M3955" t="s">
        <v>5812</v>
      </c>
      <c r="V3955" t="s">
        <v>547</v>
      </c>
      <c r="AA3955" t="s">
        <v>5813</v>
      </c>
      <c r="AI3955">
        <v>8.36</v>
      </c>
      <c r="AJ3955">
        <v>6.04</v>
      </c>
      <c r="AK3955">
        <v>3.6</v>
      </c>
      <c r="AL3955">
        <v>0.09</v>
      </c>
      <c r="AN3955">
        <v>0.43</v>
      </c>
      <c r="AO3955">
        <v>1.63</v>
      </c>
      <c r="FO3955">
        <v>551068</v>
      </c>
    </row>
    <row r="3956" spans="1:171" hidden="1" x14ac:dyDescent="0.2">
      <c r="A3956" t="s">
        <v>5810</v>
      </c>
      <c r="B3956" t="s">
        <v>172</v>
      </c>
      <c r="C3956" t="s">
        <v>2875</v>
      </c>
      <c r="E3956">
        <v>14.88</v>
      </c>
      <c r="F3956">
        <v>14.95</v>
      </c>
      <c r="G3956">
        <v>-89.52</v>
      </c>
      <c r="H3956">
        <v>-89.54</v>
      </c>
      <c r="I3956" t="s">
        <v>2873</v>
      </c>
      <c r="L3956" t="s">
        <v>5816</v>
      </c>
      <c r="M3956" t="s">
        <v>5817</v>
      </c>
      <c r="V3956" t="s">
        <v>547</v>
      </c>
      <c r="AA3956" t="s">
        <v>5813</v>
      </c>
      <c r="AI3956">
        <v>5.95</v>
      </c>
      <c r="AJ3956">
        <v>8.07</v>
      </c>
      <c r="AK3956">
        <v>4.4800000000000004</v>
      </c>
      <c r="AL3956">
        <v>0.14000000000000001</v>
      </c>
      <c r="AN3956">
        <v>0.72</v>
      </c>
      <c r="AO3956">
        <v>1.27</v>
      </c>
      <c r="FO3956">
        <v>551069</v>
      </c>
    </row>
    <row r="3957" spans="1:171" hidden="1" x14ac:dyDescent="0.2">
      <c r="A3957" t="s">
        <v>5810</v>
      </c>
      <c r="B3957" t="s">
        <v>172</v>
      </c>
      <c r="C3957" t="s">
        <v>2875</v>
      </c>
      <c r="E3957">
        <v>14.88</v>
      </c>
      <c r="F3957">
        <v>14.95</v>
      </c>
      <c r="G3957">
        <v>-89.52</v>
      </c>
      <c r="H3957">
        <v>-89.54</v>
      </c>
      <c r="I3957" t="s">
        <v>2873</v>
      </c>
      <c r="L3957" t="s">
        <v>5818</v>
      </c>
      <c r="M3957" t="s">
        <v>5817</v>
      </c>
      <c r="V3957" t="s">
        <v>547</v>
      </c>
      <c r="AA3957" t="s">
        <v>5813</v>
      </c>
      <c r="AI3957">
        <v>7.38</v>
      </c>
      <c r="AJ3957">
        <v>2.1800000000000002</v>
      </c>
      <c r="AK3957">
        <v>15.46</v>
      </c>
      <c r="AL3957">
        <v>6.98</v>
      </c>
      <c r="AN3957">
        <v>0.18</v>
      </c>
      <c r="AO3957">
        <v>1.19</v>
      </c>
      <c r="FO3957">
        <v>551070</v>
      </c>
    </row>
    <row r="3958" spans="1:171" hidden="1" x14ac:dyDescent="0.2">
      <c r="A3958" t="s">
        <v>5810</v>
      </c>
      <c r="B3958" t="s">
        <v>172</v>
      </c>
      <c r="C3958" t="s">
        <v>2875</v>
      </c>
      <c r="E3958">
        <v>14.88</v>
      </c>
      <c r="F3958">
        <v>14.95</v>
      </c>
      <c r="G3958">
        <v>-89.52</v>
      </c>
      <c r="H3958">
        <v>-89.54</v>
      </c>
      <c r="I3958" t="s">
        <v>2873</v>
      </c>
      <c r="L3958" t="s">
        <v>5819</v>
      </c>
      <c r="M3958" t="s">
        <v>5817</v>
      </c>
      <c r="V3958" t="s">
        <v>547</v>
      </c>
      <c r="AA3958" t="s">
        <v>5813</v>
      </c>
      <c r="AI3958">
        <v>6.9</v>
      </c>
      <c r="AJ3958">
        <v>5.71</v>
      </c>
      <c r="AK3958">
        <v>5.49</v>
      </c>
      <c r="AL3958">
        <v>0.13</v>
      </c>
      <c r="AN3958">
        <v>1.06</v>
      </c>
      <c r="AO3958">
        <v>3.14</v>
      </c>
      <c r="FO3958">
        <v>551071</v>
      </c>
    </row>
    <row r="3959" spans="1:171" hidden="1" x14ac:dyDescent="0.2">
      <c r="A3959" t="s">
        <v>5810</v>
      </c>
      <c r="B3959" t="s">
        <v>172</v>
      </c>
      <c r="C3959" t="s">
        <v>2875</v>
      </c>
      <c r="E3959">
        <v>14.88</v>
      </c>
      <c r="F3959">
        <v>14.95</v>
      </c>
      <c r="G3959">
        <v>-89.52</v>
      </c>
      <c r="H3959">
        <v>-89.54</v>
      </c>
      <c r="I3959" t="s">
        <v>2873</v>
      </c>
      <c r="L3959" t="s">
        <v>5820</v>
      </c>
      <c r="M3959" t="s">
        <v>5817</v>
      </c>
      <c r="V3959" t="s">
        <v>547</v>
      </c>
      <c r="AA3959" t="s">
        <v>5813</v>
      </c>
      <c r="AI3959">
        <v>7.54</v>
      </c>
      <c r="AJ3959">
        <v>5.6</v>
      </c>
      <c r="AK3959">
        <v>3.03</v>
      </c>
      <c r="AL3959">
        <v>0.18</v>
      </c>
      <c r="AN3959">
        <v>3.06</v>
      </c>
      <c r="AO3959">
        <v>4.3</v>
      </c>
      <c r="FO3959">
        <v>551072</v>
      </c>
    </row>
    <row r="3960" spans="1:171" hidden="1" x14ac:dyDescent="0.2">
      <c r="A3960" t="s">
        <v>5810</v>
      </c>
      <c r="B3960" t="s">
        <v>172</v>
      </c>
      <c r="C3960" t="s">
        <v>2875</v>
      </c>
      <c r="E3960">
        <v>14.88</v>
      </c>
      <c r="F3960">
        <v>14.95</v>
      </c>
      <c r="G3960">
        <v>-89.52</v>
      </c>
      <c r="H3960">
        <v>-89.54</v>
      </c>
      <c r="I3960" t="s">
        <v>2873</v>
      </c>
      <c r="L3960" t="s">
        <v>5821</v>
      </c>
      <c r="M3960" t="s">
        <v>5822</v>
      </c>
      <c r="V3960" t="s">
        <v>547</v>
      </c>
      <c r="AA3960" t="s">
        <v>5813</v>
      </c>
      <c r="AI3960">
        <v>6.31</v>
      </c>
      <c r="AJ3960">
        <v>4.4400000000000004</v>
      </c>
      <c r="AK3960">
        <v>3.12</v>
      </c>
      <c r="AL3960">
        <v>0.12</v>
      </c>
      <c r="AN3960">
        <v>1.33</v>
      </c>
      <c r="AO3960">
        <v>4.37</v>
      </c>
      <c r="FO3960">
        <v>551073</v>
      </c>
    </row>
    <row r="3961" spans="1:171" hidden="1" x14ac:dyDescent="0.2">
      <c r="A3961" t="s">
        <v>5810</v>
      </c>
      <c r="B3961" t="s">
        <v>172</v>
      </c>
      <c r="C3961" t="s">
        <v>2875</v>
      </c>
      <c r="E3961">
        <v>14.88</v>
      </c>
      <c r="F3961">
        <v>14.95</v>
      </c>
      <c r="G3961">
        <v>-89.52</v>
      </c>
      <c r="H3961">
        <v>-89.54</v>
      </c>
      <c r="I3961" t="s">
        <v>2873</v>
      </c>
      <c r="L3961" t="s">
        <v>5823</v>
      </c>
      <c r="M3961" t="s">
        <v>5822</v>
      </c>
      <c r="V3961" t="s">
        <v>547</v>
      </c>
      <c r="AA3961" t="s">
        <v>5813</v>
      </c>
      <c r="AI3961">
        <v>6.39</v>
      </c>
      <c r="AJ3961">
        <v>5.18</v>
      </c>
      <c r="AK3961">
        <v>3.51</v>
      </c>
      <c r="AL3961">
        <v>0.15</v>
      </c>
      <c r="AN3961">
        <v>1.36</v>
      </c>
      <c r="AO3961">
        <v>3.42</v>
      </c>
      <c r="FO3961">
        <v>551074</v>
      </c>
    </row>
    <row r="3962" spans="1:171" hidden="1" x14ac:dyDescent="0.2">
      <c r="A3962" t="s">
        <v>5810</v>
      </c>
      <c r="B3962" t="s">
        <v>172</v>
      </c>
      <c r="C3962" t="s">
        <v>2875</v>
      </c>
      <c r="E3962">
        <v>14.88</v>
      </c>
      <c r="F3962">
        <v>14.95</v>
      </c>
      <c r="G3962">
        <v>-89.52</v>
      </c>
      <c r="H3962">
        <v>-89.54</v>
      </c>
      <c r="I3962" t="s">
        <v>2873</v>
      </c>
      <c r="L3962" t="s">
        <v>5824</v>
      </c>
      <c r="M3962" t="s">
        <v>5822</v>
      </c>
      <c r="V3962" t="s">
        <v>547</v>
      </c>
      <c r="AA3962" t="s">
        <v>5813</v>
      </c>
      <c r="AI3962">
        <v>2.66</v>
      </c>
      <c r="AJ3962">
        <v>3.29</v>
      </c>
      <c r="AK3962">
        <v>1.1599999999999999</v>
      </c>
      <c r="AL3962">
        <v>0.06</v>
      </c>
      <c r="AN3962">
        <v>2.4500000000000002</v>
      </c>
      <c r="AO3962">
        <v>4.8899999999999997</v>
      </c>
      <c r="FO3962">
        <v>551075</v>
      </c>
    </row>
    <row r="3963" spans="1:171" hidden="1" x14ac:dyDescent="0.2">
      <c r="A3963" t="s">
        <v>5810</v>
      </c>
      <c r="B3963" t="s">
        <v>172</v>
      </c>
      <c r="C3963" t="s">
        <v>2875</v>
      </c>
      <c r="E3963">
        <v>14.88</v>
      </c>
      <c r="F3963">
        <v>14.95</v>
      </c>
      <c r="G3963">
        <v>-89.52</v>
      </c>
      <c r="H3963">
        <v>-89.54</v>
      </c>
      <c r="I3963" t="s">
        <v>2873</v>
      </c>
      <c r="L3963" t="s">
        <v>5825</v>
      </c>
      <c r="M3963" t="s">
        <v>5826</v>
      </c>
      <c r="V3963" t="s">
        <v>547</v>
      </c>
      <c r="AA3963" t="s">
        <v>5813</v>
      </c>
      <c r="AI3963">
        <v>5.26</v>
      </c>
      <c r="AJ3963">
        <v>5.39</v>
      </c>
      <c r="AK3963">
        <v>3.03</v>
      </c>
      <c r="AL3963">
        <v>0.13</v>
      </c>
      <c r="AN3963">
        <v>2.82</v>
      </c>
      <c r="AO3963">
        <v>3.34</v>
      </c>
      <c r="FO3963">
        <v>551076</v>
      </c>
    </row>
    <row r="3964" spans="1:171" hidden="1" x14ac:dyDescent="0.2">
      <c r="A3964" t="s">
        <v>5810</v>
      </c>
      <c r="B3964" t="s">
        <v>172</v>
      </c>
      <c r="C3964" t="s">
        <v>2875</v>
      </c>
      <c r="E3964">
        <v>14.88</v>
      </c>
      <c r="F3964">
        <v>14.95</v>
      </c>
      <c r="G3964">
        <v>-89.52</v>
      </c>
      <c r="H3964">
        <v>-89.54</v>
      </c>
      <c r="I3964" t="s">
        <v>2873</v>
      </c>
      <c r="L3964" t="s">
        <v>5827</v>
      </c>
      <c r="M3964" t="s">
        <v>5826</v>
      </c>
      <c r="V3964" t="s">
        <v>547</v>
      </c>
      <c r="AA3964" t="s">
        <v>5813</v>
      </c>
      <c r="AI3964">
        <v>2.04</v>
      </c>
      <c r="AJ3964">
        <v>1.01</v>
      </c>
      <c r="AK3964">
        <v>0.85</v>
      </c>
      <c r="AL3964">
        <v>0.1</v>
      </c>
      <c r="AN3964">
        <v>3.96</v>
      </c>
      <c r="AO3964">
        <v>3.76</v>
      </c>
      <c r="FO3964">
        <v>551077</v>
      </c>
    </row>
    <row r="3965" spans="1:171" hidden="1" x14ac:dyDescent="0.2">
      <c r="A3965" t="s">
        <v>5810</v>
      </c>
      <c r="B3965" t="s">
        <v>172</v>
      </c>
      <c r="C3965" t="s">
        <v>2875</v>
      </c>
      <c r="E3965">
        <v>14.88</v>
      </c>
      <c r="F3965">
        <v>14.95</v>
      </c>
      <c r="G3965">
        <v>-89.52</v>
      </c>
      <c r="H3965">
        <v>-89.54</v>
      </c>
      <c r="I3965" t="s">
        <v>2873</v>
      </c>
      <c r="L3965" t="s">
        <v>5828</v>
      </c>
      <c r="M3965" t="s">
        <v>5826</v>
      </c>
      <c r="V3965" t="s">
        <v>547</v>
      </c>
      <c r="AA3965" t="s">
        <v>5813</v>
      </c>
      <c r="AI3965">
        <v>6.05</v>
      </c>
      <c r="AJ3965">
        <v>4.8</v>
      </c>
      <c r="AK3965">
        <v>3.28</v>
      </c>
      <c r="AL3965">
        <v>0.15</v>
      </c>
      <c r="AN3965">
        <v>2.2599999999999998</v>
      </c>
      <c r="AO3965">
        <v>3.13</v>
      </c>
      <c r="FO3965">
        <v>551078</v>
      </c>
    </row>
    <row r="3966" spans="1:171" hidden="1" x14ac:dyDescent="0.2">
      <c r="A3966" t="s">
        <v>5810</v>
      </c>
      <c r="B3966" t="s">
        <v>172</v>
      </c>
      <c r="C3966" t="s">
        <v>2875</v>
      </c>
      <c r="E3966">
        <v>14.88</v>
      </c>
      <c r="F3966">
        <v>14.95</v>
      </c>
      <c r="G3966">
        <v>-89.52</v>
      </c>
      <c r="H3966">
        <v>-89.54</v>
      </c>
      <c r="I3966" t="s">
        <v>2873</v>
      </c>
      <c r="L3966" t="s">
        <v>5829</v>
      </c>
      <c r="M3966" t="s">
        <v>5826</v>
      </c>
      <c r="V3966" t="s">
        <v>547</v>
      </c>
      <c r="AA3966" t="s">
        <v>5813</v>
      </c>
      <c r="AI3966">
        <v>6.71</v>
      </c>
      <c r="AJ3966">
        <v>7.56</v>
      </c>
      <c r="AK3966">
        <v>2.2200000000000002</v>
      </c>
      <c r="AL3966">
        <v>0.15</v>
      </c>
      <c r="AN3966">
        <v>1.22</v>
      </c>
      <c r="AO3966">
        <v>3.77</v>
      </c>
      <c r="FO3966">
        <v>551079</v>
      </c>
    </row>
    <row r="3967" spans="1:171" hidden="1" x14ac:dyDescent="0.2">
      <c r="A3967" t="s">
        <v>5810</v>
      </c>
      <c r="B3967" t="s">
        <v>172</v>
      </c>
      <c r="C3967" t="s">
        <v>2875</v>
      </c>
      <c r="E3967">
        <v>14.88</v>
      </c>
      <c r="F3967">
        <v>14.95</v>
      </c>
      <c r="G3967">
        <v>-89.52</v>
      </c>
      <c r="H3967">
        <v>-89.54</v>
      </c>
      <c r="I3967" t="s">
        <v>2873</v>
      </c>
      <c r="L3967" t="s">
        <v>5830</v>
      </c>
      <c r="M3967" t="s">
        <v>5826</v>
      </c>
      <c r="V3967" t="s">
        <v>547</v>
      </c>
      <c r="AA3967" t="s">
        <v>5813</v>
      </c>
      <c r="AI3967">
        <v>5.39</v>
      </c>
      <c r="AJ3967">
        <v>3.89</v>
      </c>
      <c r="AK3967">
        <v>3</v>
      </c>
      <c r="AL3967">
        <v>0.12</v>
      </c>
      <c r="AN3967">
        <v>2.88</v>
      </c>
      <c r="AO3967">
        <v>3.67</v>
      </c>
      <c r="FO3967">
        <v>551080</v>
      </c>
    </row>
    <row r="3968" spans="1:171" hidden="1" x14ac:dyDescent="0.2">
      <c r="A3968" t="s">
        <v>5810</v>
      </c>
      <c r="B3968" t="s">
        <v>172</v>
      </c>
      <c r="C3968" t="s">
        <v>2875</v>
      </c>
      <c r="E3968">
        <v>14.88</v>
      </c>
      <c r="F3968">
        <v>14.95</v>
      </c>
      <c r="G3968">
        <v>-89.52</v>
      </c>
      <c r="H3968">
        <v>-89.54</v>
      </c>
      <c r="I3968" t="s">
        <v>2873</v>
      </c>
      <c r="L3968" t="s">
        <v>5831</v>
      </c>
      <c r="M3968" t="s">
        <v>5826</v>
      </c>
      <c r="V3968" t="s">
        <v>547</v>
      </c>
      <c r="AA3968" t="s">
        <v>5813</v>
      </c>
      <c r="AI3968">
        <v>5.59</v>
      </c>
      <c r="AJ3968">
        <v>4.59</v>
      </c>
      <c r="AK3968">
        <v>2.35</v>
      </c>
      <c r="AL3968">
        <v>0.12</v>
      </c>
      <c r="AN3968">
        <v>2.48</v>
      </c>
      <c r="AO3968">
        <v>3.88</v>
      </c>
      <c r="FO3968">
        <v>551081</v>
      </c>
    </row>
    <row r="3969" spans="1:171" hidden="1" x14ac:dyDescent="0.2">
      <c r="A3969" t="s">
        <v>5810</v>
      </c>
      <c r="B3969" t="s">
        <v>172</v>
      </c>
      <c r="C3969" t="s">
        <v>2875</v>
      </c>
      <c r="E3969">
        <v>14.88</v>
      </c>
      <c r="F3969">
        <v>14.95</v>
      </c>
      <c r="G3969">
        <v>-89.52</v>
      </c>
      <c r="H3969">
        <v>-89.54</v>
      </c>
      <c r="I3969" t="s">
        <v>2873</v>
      </c>
      <c r="L3969" t="s">
        <v>5832</v>
      </c>
      <c r="M3969" t="s">
        <v>5826</v>
      </c>
      <c r="V3969" t="s">
        <v>547</v>
      </c>
      <c r="AA3969" t="s">
        <v>5813</v>
      </c>
      <c r="AI3969">
        <v>4.4800000000000004</v>
      </c>
      <c r="AJ3969">
        <v>4.38</v>
      </c>
      <c r="AK3969">
        <v>2.2200000000000002</v>
      </c>
      <c r="AL3969">
        <v>0.09</v>
      </c>
      <c r="AN3969">
        <v>3.16</v>
      </c>
      <c r="AO3969">
        <v>3.37</v>
      </c>
      <c r="FO3969">
        <v>551082</v>
      </c>
    </row>
    <row r="3970" spans="1:171" hidden="1" x14ac:dyDescent="0.2">
      <c r="A3970" t="s">
        <v>5810</v>
      </c>
      <c r="B3970" t="s">
        <v>172</v>
      </c>
      <c r="C3970" t="s">
        <v>2875</v>
      </c>
      <c r="E3970">
        <v>14.88</v>
      </c>
      <c r="F3970">
        <v>14.95</v>
      </c>
      <c r="G3970">
        <v>-89.52</v>
      </c>
      <c r="H3970">
        <v>-89.54</v>
      </c>
      <c r="I3970" t="s">
        <v>2873</v>
      </c>
      <c r="L3970" t="s">
        <v>5833</v>
      </c>
      <c r="M3970" t="s">
        <v>5834</v>
      </c>
      <c r="V3970" t="s">
        <v>547</v>
      </c>
      <c r="AA3970" t="s">
        <v>5813</v>
      </c>
      <c r="AI3970">
        <v>2.2799999999999998</v>
      </c>
      <c r="AJ3970">
        <v>2.4300000000000002</v>
      </c>
      <c r="AK3970">
        <v>0.91</v>
      </c>
      <c r="AL3970">
        <v>0.14000000000000001</v>
      </c>
      <c r="AN3970">
        <v>3.78</v>
      </c>
      <c r="AO3970">
        <v>3.87</v>
      </c>
      <c r="FO3970">
        <v>551083</v>
      </c>
    </row>
    <row r="3971" spans="1:171" hidden="1" x14ac:dyDescent="0.2">
      <c r="A3971" t="s">
        <v>5810</v>
      </c>
      <c r="B3971" t="s">
        <v>172</v>
      </c>
      <c r="C3971" t="s">
        <v>2875</v>
      </c>
      <c r="E3971">
        <v>14.88</v>
      </c>
      <c r="F3971">
        <v>14.95</v>
      </c>
      <c r="G3971">
        <v>-89.52</v>
      </c>
      <c r="H3971">
        <v>-89.54</v>
      </c>
      <c r="I3971" t="s">
        <v>2873</v>
      </c>
      <c r="L3971" t="s">
        <v>5835</v>
      </c>
      <c r="M3971" t="s">
        <v>5834</v>
      </c>
      <c r="V3971" t="s">
        <v>547</v>
      </c>
      <c r="AA3971" t="s">
        <v>5813</v>
      </c>
      <c r="AI3971">
        <v>5.21</v>
      </c>
      <c r="AJ3971">
        <v>3.54</v>
      </c>
      <c r="AK3971">
        <v>1.51</v>
      </c>
      <c r="AL3971">
        <v>0.13</v>
      </c>
      <c r="AN3971">
        <v>6.48</v>
      </c>
      <c r="AO3971">
        <v>4.93</v>
      </c>
      <c r="FO3971">
        <v>551084</v>
      </c>
    </row>
    <row r="3972" spans="1:171" hidden="1" x14ac:dyDescent="0.2">
      <c r="A3972" t="s">
        <v>5810</v>
      </c>
      <c r="B3972" t="s">
        <v>172</v>
      </c>
      <c r="C3972" t="s">
        <v>2875</v>
      </c>
      <c r="E3972">
        <v>14.88</v>
      </c>
      <c r="F3972">
        <v>14.95</v>
      </c>
      <c r="G3972">
        <v>-89.52</v>
      </c>
      <c r="H3972">
        <v>-89.54</v>
      </c>
      <c r="I3972" t="s">
        <v>2873</v>
      </c>
      <c r="L3972" t="s">
        <v>5836</v>
      </c>
      <c r="M3972" t="s">
        <v>5834</v>
      </c>
      <c r="V3972" t="s">
        <v>547</v>
      </c>
      <c r="AA3972" t="s">
        <v>5813</v>
      </c>
      <c r="AI3972">
        <v>3.4</v>
      </c>
      <c r="AJ3972">
        <v>2.92</v>
      </c>
      <c r="AK3972">
        <v>0.86</v>
      </c>
      <c r="AL3972">
        <v>0.08</v>
      </c>
      <c r="AN3972">
        <v>9.56</v>
      </c>
      <c r="AO3972">
        <v>4.42</v>
      </c>
      <c r="FO3972">
        <v>551085</v>
      </c>
    </row>
    <row r="3973" spans="1:171" hidden="1" x14ac:dyDescent="0.2">
      <c r="A3973" t="s">
        <v>5810</v>
      </c>
      <c r="B3973" t="s">
        <v>172</v>
      </c>
      <c r="C3973" t="s">
        <v>2875</v>
      </c>
      <c r="E3973">
        <v>14.88</v>
      </c>
      <c r="F3973">
        <v>14.95</v>
      </c>
      <c r="G3973">
        <v>-89.52</v>
      </c>
      <c r="H3973">
        <v>-89.54</v>
      </c>
      <c r="I3973" t="s">
        <v>2873</v>
      </c>
      <c r="L3973" t="s">
        <v>5837</v>
      </c>
      <c r="M3973" t="s">
        <v>5834</v>
      </c>
      <c r="V3973" t="s">
        <v>547</v>
      </c>
      <c r="AA3973" t="s">
        <v>5813</v>
      </c>
      <c r="AI3973">
        <v>1.88</v>
      </c>
      <c r="AJ3973">
        <v>3.04</v>
      </c>
      <c r="AK3973">
        <v>0.51</v>
      </c>
      <c r="AL3973">
        <v>0.08</v>
      </c>
      <c r="AN3973">
        <v>4.42</v>
      </c>
      <c r="AO3973">
        <v>3.25</v>
      </c>
      <c r="FO3973">
        <v>551086</v>
      </c>
    </row>
    <row r="3974" spans="1:171" hidden="1" x14ac:dyDescent="0.2">
      <c r="A3974" t="s">
        <v>5810</v>
      </c>
      <c r="B3974" t="s">
        <v>172</v>
      </c>
      <c r="C3974" t="s">
        <v>2875</v>
      </c>
      <c r="E3974">
        <v>14.88</v>
      </c>
      <c r="F3974">
        <v>14.95</v>
      </c>
      <c r="G3974">
        <v>-89.52</v>
      </c>
      <c r="H3974">
        <v>-89.54</v>
      </c>
      <c r="I3974" t="s">
        <v>2873</v>
      </c>
      <c r="L3974" t="s">
        <v>5838</v>
      </c>
      <c r="M3974" t="s">
        <v>5834</v>
      </c>
      <c r="V3974" t="s">
        <v>547</v>
      </c>
      <c r="AA3974" t="s">
        <v>5813</v>
      </c>
      <c r="AI3974">
        <v>1.21</v>
      </c>
      <c r="AJ3974">
        <v>0.88</v>
      </c>
      <c r="AK3974">
        <v>0.12</v>
      </c>
      <c r="AL3974">
        <v>0.06</v>
      </c>
      <c r="AN3974">
        <v>9.9</v>
      </c>
      <c r="AO3974">
        <v>4.91</v>
      </c>
      <c r="FO3974">
        <v>551087</v>
      </c>
    </row>
    <row r="3975" spans="1:171" hidden="1" x14ac:dyDescent="0.2">
      <c r="A3975" t="s">
        <v>5810</v>
      </c>
      <c r="B3975" t="s">
        <v>172</v>
      </c>
      <c r="C3975" t="s">
        <v>2875</v>
      </c>
      <c r="E3975">
        <v>14.88</v>
      </c>
      <c r="F3975">
        <v>14.95</v>
      </c>
      <c r="G3975">
        <v>-89.52</v>
      </c>
      <c r="H3975">
        <v>-89.54</v>
      </c>
      <c r="I3975" t="s">
        <v>2873</v>
      </c>
      <c r="L3975" t="s">
        <v>5839</v>
      </c>
      <c r="M3975" t="s">
        <v>5834</v>
      </c>
      <c r="V3975" t="s">
        <v>547</v>
      </c>
      <c r="AA3975" t="s">
        <v>5813</v>
      </c>
      <c r="AI3975">
        <v>1.22</v>
      </c>
      <c r="AJ3975">
        <v>1.57</v>
      </c>
      <c r="AK3975">
        <v>3.98</v>
      </c>
      <c r="AL3975">
        <v>0.06</v>
      </c>
      <c r="AN3975">
        <v>3.61</v>
      </c>
      <c r="AO3975">
        <v>4.45</v>
      </c>
      <c r="FO3975">
        <v>551088</v>
      </c>
    </row>
    <row r="3976" spans="1:171" hidden="1" x14ac:dyDescent="0.2">
      <c r="A3976" t="s">
        <v>5810</v>
      </c>
      <c r="B3976" t="s">
        <v>172</v>
      </c>
      <c r="C3976" t="s">
        <v>2875</v>
      </c>
      <c r="E3976">
        <v>14.88</v>
      </c>
      <c r="F3976">
        <v>14.95</v>
      </c>
      <c r="G3976">
        <v>-89.52</v>
      </c>
      <c r="H3976">
        <v>-89.54</v>
      </c>
      <c r="I3976" t="s">
        <v>2873</v>
      </c>
      <c r="L3976" t="s">
        <v>5840</v>
      </c>
      <c r="M3976" t="s">
        <v>5841</v>
      </c>
      <c r="V3976" t="s">
        <v>547</v>
      </c>
      <c r="AA3976" t="s">
        <v>5813</v>
      </c>
      <c r="AI3976">
        <v>0.26</v>
      </c>
      <c r="AJ3976">
        <v>0.28000000000000003</v>
      </c>
      <c r="AK3976">
        <v>0.83</v>
      </c>
      <c r="AN3976">
        <v>5.59</v>
      </c>
      <c r="AO3976">
        <v>3.86</v>
      </c>
      <c r="FO3976">
        <v>551089</v>
      </c>
    </row>
    <row r="3977" spans="1:171" hidden="1" x14ac:dyDescent="0.2">
      <c r="A3977" t="s">
        <v>5810</v>
      </c>
      <c r="B3977" t="s">
        <v>172</v>
      </c>
      <c r="C3977" t="s">
        <v>2875</v>
      </c>
      <c r="E3977">
        <v>14.88</v>
      </c>
      <c r="F3977">
        <v>14.95</v>
      </c>
      <c r="G3977">
        <v>-89.52</v>
      </c>
      <c r="H3977">
        <v>-89.54</v>
      </c>
      <c r="I3977" t="s">
        <v>2873</v>
      </c>
      <c r="L3977" t="s">
        <v>5842</v>
      </c>
      <c r="M3977" t="s">
        <v>5841</v>
      </c>
      <c r="V3977" t="s">
        <v>547</v>
      </c>
      <c r="AA3977" t="s">
        <v>5813</v>
      </c>
      <c r="AI3977">
        <v>1.57</v>
      </c>
      <c r="AJ3977">
        <v>2.42</v>
      </c>
      <c r="AK3977">
        <v>0.53</v>
      </c>
      <c r="AL3977">
        <v>0.06</v>
      </c>
      <c r="AN3977">
        <v>3.98</v>
      </c>
      <c r="AO3977">
        <v>3.77</v>
      </c>
      <c r="FO3977">
        <v>551090</v>
      </c>
    </row>
    <row r="3978" spans="1:171" hidden="1" x14ac:dyDescent="0.2">
      <c r="A3978" t="s">
        <v>5810</v>
      </c>
      <c r="B3978" t="s">
        <v>172</v>
      </c>
      <c r="C3978" t="s">
        <v>2875</v>
      </c>
      <c r="E3978">
        <v>14.88</v>
      </c>
      <c r="F3978">
        <v>14.95</v>
      </c>
      <c r="G3978">
        <v>-89.52</v>
      </c>
      <c r="H3978">
        <v>-89.54</v>
      </c>
      <c r="I3978" t="s">
        <v>2873</v>
      </c>
      <c r="L3978" t="s">
        <v>5843</v>
      </c>
      <c r="M3978" t="s">
        <v>5841</v>
      </c>
      <c r="V3978" t="s">
        <v>547</v>
      </c>
      <c r="AA3978" t="s">
        <v>5813</v>
      </c>
      <c r="AI3978">
        <v>1.25</v>
      </c>
      <c r="AJ3978">
        <v>0.56000000000000005</v>
      </c>
      <c r="AK3978">
        <v>0.3</v>
      </c>
      <c r="AL3978">
        <v>0.06</v>
      </c>
      <c r="AN3978">
        <v>6.37</v>
      </c>
      <c r="AO3978">
        <v>3.26</v>
      </c>
      <c r="FO3978">
        <v>551091</v>
      </c>
    </row>
    <row r="3979" spans="1:171" hidden="1" x14ac:dyDescent="0.2">
      <c r="A3979" t="s">
        <v>5810</v>
      </c>
      <c r="B3979" t="s">
        <v>172</v>
      </c>
      <c r="C3979" t="s">
        <v>2875</v>
      </c>
      <c r="E3979">
        <v>14.88</v>
      </c>
      <c r="F3979">
        <v>14.95</v>
      </c>
      <c r="G3979">
        <v>-89.52</v>
      </c>
      <c r="H3979">
        <v>-89.54</v>
      </c>
      <c r="I3979" t="s">
        <v>2873</v>
      </c>
      <c r="L3979" t="s">
        <v>5844</v>
      </c>
      <c r="M3979" t="s">
        <v>5841</v>
      </c>
      <c r="V3979" t="s">
        <v>547</v>
      </c>
      <c r="AA3979" t="s">
        <v>5813</v>
      </c>
      <c r="AI3979">
        <v>2.15</v>
      </c>
      <c r="AJ3979">
        <v>1.2</v>
      </c>
      <c r="AK3979">
        <v>0.33</v>
      </c>
      <c r="AL3979">
        <v>0.06</v>
      </c>
      <c r="AN3979">
        <v>9.56</v>
      </c>
      <c r="AO3979">
        <v>4.92</v>
      </c>
      <c r="FO3979">
        <v>551092</v>
      </c>
    </row>
    <row r="3980" spans="1:171" hidden="1" x14ac:dyDescent="0.2">
      <c r="A3980" t="s">
        <v>5810</v>
      </c>
      <c r="B3980" t="s">
        <v>172</v>
      </c>
      <c r="C3980" t="s">
        <v>2875</v>
      </c>
      <c r="E3980">
        <v>14.88</v>
      </c>
      <c r="F3980">
        <v>14.95</v>
      </c>
      <c r="G3980">
        <v>-89.52</v>
      </c>
      <c r="H3980">
        <v>-89.54</v>
      </c>
      <c r="I3980" t="s">
        <v>2873</v>
      </c>
      <c r="L3980" t="s">
        <v>5845</v>
      </c>
      <c r="M3980" t="s">
        <v>5841</v>
      </c>
      <c r="V3980" t="s">
        <v>547</v>
      </c>
      <c r="AA3980" t="s">
        <v>5813</v>
      </c>
      <c r="AI3980">
        <v>1.88</v>
      </c>
      <c r="AJ3980">
        <v>0.85</v>
      </c>
      <c r="AK3980">
        <v>2.82</v>
      </c>
      <c r="AL3980">
        <v>0.08</v>
      </c>
      <c r="AN3980">
        <v>11.11</v>
      </c>
      <c r="AO3980">
        <v>4.68</v>
      </c>
      <c r="FO3980">
        <v>551093</v>
      </c>
    </row>
    <row r="3981" spans="1:171" hidden="1" x14ac:dyDescent="0.2">
      <c r="A3981" t="s">
        <v>5810</v>
      </c>
      <c r="B3981" t="s">
        <v>172</v>
      </c>
      <c r="C3981" t="s">
        <v>2875</v>
      </c>
      <c r="E3981">
        <v>14.88</v>
      </c>
      <c r="F3981">
        <v>14.95</v>
      </c>
      <c r="G3981">
        <v>-89.52</v>
      </c>
      <c r="H3981">
        <v>-89.54</v>
      </c>
      <c r="I3981" t="s">
        <v>2873</v>
      </c>
      <c r="L3981" t="s">
        <v>5846</v>
      </c>
      <c r="M3981" t="s">
        <v>5841</v>
      </c>
      <c r="V3981" t="s">
        <v>547</v>
      </c>
      <c r="AA3981" t="s">
        <v>5813</v>
      </c>
      <c r="AI3981">
        <v>1.68</v>
      </c>
      <c r="AJ3981">
        <v>2.17</v>
      </c>
      <c r="AK3981">
        <v>0.6</v>
      </c>
      <c r="AL3981">
        <v>0.06</v>
      </c>
      <c r="AN3981">
        <v>3.73</v>
      </c>
      <c r="AO3981">
        <v>5.12</v>
      </c>
      <c r="FO3981">
        <v>551094</v>
      </c>
    </row>
    <row r="3982" spans="1:171" hidden="1" x14ac:dyDescent="0.2">
      <c r="A3982" t="s">
        <v>5810</v>
      </c>
      <c r="B3982" t="s">
        <v>172</v>
      </c>
      <c r="C3982" t="s">
        <v>2875</v>
      </c>
      <c r="E3982">
        <v>14.88</v>
      </c>
      <c r="F3982">
        <v>14.95</v>
      </c>
      <c r="G3982">
        <v>-89.52</v>
      </c>
      <c r="H3982">
        <v>-89.54</v>
      </c>
      <c r="I3982" t="s">
        <v>2873</v>
      </c>
      <c r="L3982" t="s">
        <v>5847</v>
      </c>
      <c r="M3982" t="s">
        <v>5812</v>
      </c>
      <c r="V3982" t="s">
        <v>547</v>
      </c>
      <c r="AA3982" t="s">
        <v>5813</v>
      </c>
      <c r="CW3982">
        <v>43</v>
      </c>
      <c r="CX3982">
        <v>267</v>
      </c>
      <c r="ET3982">
        <v>0.70620000000000005</v>
      </c>
      <c r="FO3982">
        <v>551380</v>
      </c>
    </row>
    <row r="3983" spans="1:171" hidden="1" x14ac:dyDescent="0.2">
      <c r="A3983" t="s">
        <v>5810</v>
      </c>
      <c r="B3983" t="s">
        <v>172</v>
      </c>
      <c r="C3983" t="s">
        <v>2875</v>
      </c>
      <c r="E3983">
        <v>14.88</v>
      </c>
      <c r="F3983">
        <v>14.95</v>
      </c>
      <c r="G3983">
        <v>-89.52</v>
      </c>
      <c r="H3983">
        <v>-89.54</v>
      </c>
      <c r="I3983" t="s">
        <v>2873</v>
      </c>
      <c r="L3983" t="s">
        <v>5815</v>
      </c>
      <c r="M3983" t="s">
        <v>5812</v>
      </c>
      <c r="V3983" t="s">
        <v>547</v>
      </c>
      <c r="AA3983" t="s">
        <v>5813</v>
      </c>
      <c r="CW3983">
        <v>148</v>
      </c>
      <c r="CX3983">
        <v>296</v>
      </c>
      <c r="ET3983">
        <v>0.70750000000000002</v>
      </c>
      <c r="FO3983">
        <v>551381</v>
      </c>
    </row>
    <row r="3984" spans="1:171" hidden="1" x14ac:dyDescent="0.2">
      <c r="A3984" t="s">
        <v>5810</v>
      </c>
      <c r="B3984" t="s">
        <v>172</v>
      </c>
      <c r="C3984" t="s">
        <v>2875</v>
      </c>
      <c r="E3984">
        <v>14.88</v>
      </c>
      <c r="F3984">
        <v>14.95</v>
      </c>
      <c r="G3984">
        <v>-89.52</v>
      </c>
      <c r="H3984">
        <v>-89.54</v>
      </c>
      <c r="I3984" t="s">
        <v>2873</v>
      </c>
      <c r="L3984" t="s">
        <v>5848</v>
      </c>
      <c r="M3984" t="s">
        <v>5817</v>
      </c>
      <c r="V3984" t="s">
        <v>547</v>
      </c>
      <c r="AA3984" t="s">
        <v>5813</v>
      </c>
      <c r="CW3984">
        <v>17</v>
      </c>
      <c r="CX3984">
        <v>224</v>
      </c>
      <c r="ET3984">
        <v>0.70620000000000005</v>
      </c>
      <c r="FO3984">
        <v>551382</v>
      </c>
    </row>
    <row r="3985" spans="1:171" hidden="1" x14ac:dyDescent="0.2">
      <c r="A3985" t="s">
        <v>5810</v>
      </c>
      <c r="B3985" t="s">
        <v>172</v>
      </c>
      <c r="C3985" t="s">
        <v>2875</v>
      </c>
      <c r="E3985">
        <v>14.88</v>
      </c>
      <c r="F3985">
        <v>14.95</v>
      </c>
      <c r="G3985">
        <v>-89.52</v>
      </c>
      <c r="H3985">
        <v>-89.54</v>
      </c>
      <c r="I3985" t="s">
        <v>2873</v>
      </c>
      <c r="L3985" t="s">
        <v>5849</v>
      </c>
      <c r="M3985" t="s">
        <v>5826</v>
      </c>
      <c r="V3985" t="s">
        <v>547</v>
      </c>
      <c r="AA3985" t="s">
        <v>5813</v>
      </c>
      <c r="CW3985">
        <v>128</v>
      </c>
      <c r="CX3985">
        <v>210</v>
      </c>
      <c r="ET3985">
        <v>0.70809999999999995</v>
      </c>
      <c r="FO3985">
        <v>551383</v>
      </c>
    </row>
    <row r="3986" spans="1:171" hidden="1" x14ac:dyDescent="0.2">
      <c r="A3986" t="s">
        <v>5810</v>
      </c>
      <c r="B3986" t="s">
        <v>172</v>
      </c>
      <c r="C3986" t="s">
        <v>2875</v>
      </c>
      <c r="E3986">
        <v>14.88</v>
      </c>
      <c r="F3986">
        <v>14.95</v>
      </c>
      <c r="G3986">
        <v>-89.52</v>
      </c>
      <c r="H3986">
        <v>-89.54</v>
      </c>
      <c r="I3986" t="s">
        <v>2873</v>
      </c>
      <c r="L3986" t="s">
        <v>5814</v>
      </c>
      <c r="M3986" t="s">
        <v>5826</v>
      </c>
      <c r="V3986" t="s">
        <v>547</v>
      </c>
      <c r="AA3986" t="s">
        <v>5813</v>
      </c>
      <c r="CW3986">
        <v>161</v>
      </c>
      <c r="CX3986">
        <v>180</v>
      </c>
      <c r="ET3986">
        <v>0.70779999999999998</v>
      </c>
      <c r="FO3986">
        <v>551384</v>
      </c>
    </row>
    <row r="3987" spans="1:171" hidden="1" x14ac:dyDescent="0.2">
      <c r="A3987" t="s">
        <v>5810</v>
      </c>
      <c r="B3987" t="s">
        <v>172</v>
      </c>
      <c r="C3987" t="s">
        <v>2875</v>
      </c>
      <c r="E3987">
        <v>14.88</v>
      </c>
      <c r="F3987">
        <v>14.95</v>
      </c>
      <c r="G3987">
        <v>-89.52</v>
      </c>
      <c r="H3987">
        <v>-89.54</v>
      </c>
      <c r="I3987" t="s">
        <v>2873</v>
      </c>
      <c r="L3987" t="s">
        <v>5850</v>
      </c>
      <c r="M3987" t="s">
        <v>5826</v>
      </c>
      <c r="V3987" t="s">
        <v>547</v>
      </c>
      <c r="AA3987" t="s">
        <v>5813</v>
      </c>
      <c r="CW3987">
        <v>155</v>
      </c>
      <c r="CX3987">
        <v>128</v>
      </c>
      <c r="ET3987">
        <v>0.70840000000000003</v>
      </c>
      <c r="FO3987">
        <v>551385</v>
      </c>
    </row>
    <row r="3988" spans="1:171" hidden="1" x14ac:dyDescent="0.2">
      <c r="A3988" t="s">
        <v>5810</v>
      </c>
      <c r="B3988" t="s">
        <v>172</v>
      </c>
      <c r="C3988" t="s">
        <v>2875</v>
      </c>
      <c r="E3988">
        <v>14.88</v>
      </c>
      <c r="F3988">
        <v>14.95</v>
      </c>
      <c r="G3988">
        <v>-89.52</v>
      </c>
      <c r="H3988">
        <v>-89.54</v>
      </c>
      <c r="I3988" t="s">
        <v>2873</v>
      </c>
      <c r="L3988" t="s">
        <v>5832</v>
      </c>
      <c r="M3988" t="s">
        <v>5826</v>
      </c>
      <c r="V3988" t="s">
        <v>547</v>
      </c>
      <c r="AA3988" t="s">
        <v>5813</v>
      </c>
      <c r="CW3988">
        <v>137</v>
      </c>
      <c r="CX3988">
        <v>183</v>
      </c>
      <c r="ET3988">
        <v>0.70709999999999995</v>
      </c>
      <c r="FO3988">
        <v>551386</v>
      </c>
    </row>
    <row r="3989" spans="1:171" hidden="1" x14ac:dyDescent="0.2">
      <c r="A3989" t="s">
        <v>5810</v>
      </c>
      <c r="B3989" t="s">
        <v>172</v>
      </c>
      <c r="C3989" t="s">
        <v>2875</v>
      </c>
      <c r="E3989">
        <v>14.88</v>
      </c>
      <c r="F3989">
        <v>14.95</v>
      </c>
      <c r="G3989">
        <v>-89.52</v>
      </c>
      <c r="H3989">
        <v>-89.54</v>
      </c>
      <c r="I3989" t="s">
        <v>2873</v>
      </c>
      <c r="L3989" t="s">
        <v>5837</v>
      </c>
      <c r="M3989" t="s">
        <v>5834</v>
      </c>
      <c r="V3989" t="s">
        <v>547</v>
      </c>
      <c r="AA3989" t="s">
        <v>5813</v>
      </c>
      <c r="CW3989">
        <v>224</v>
      </c>
      <c r="CX3989">
        <v>58.5</v>
      </c>
      <c r="ET3989">
        <v>0.73680000000000001</v>
      </c>
      <c r="FO3989">
        <v>551387</v>
      </c>
    </row>
    <row r="3990" spans="1:171" hidden="1" x14ac:dyDescent="0.2">
      <c r="A3990" t="s">
        <v>5810</v>
      </c>
      <c r="B3990" t="s">
        <v>172</v>
      </c>
      <c r="C3990" t="s">
        <v>2875</v>
      </c>
      <c r="E3990">
        <v>14.88</v>
      </c>
      <c r="F3990">
        <v>14.95</v>
      </c>
      <c r="G3990">
        <v>-89.52</v>
      </c>
      <c r="H3990">
        <v>-89.54</v>
      </c>
      <c r="I3990" t="s">
        <v>2873</v>
      </c>
      <c r="L3990" t="s">
        <v>5838</v>
      </c>
      <c r="M3990" t="s">
        <v>5834</v>
      </c>
      <c r="V3990" t="s">
        <v>547</v>
      </c>
      <c r="AA3990" t="s">
        <v>5813</v>
      </c>
      <c r="CW3990">
        <v>217</v>
      </c>
      <c r="CX3990">
        <v>68.099999999999994</v>
      </c>
      <c r="ET3990">
        <v>0.72</v>
      </c>
      <c r="FO3990">
        <v>551388</v>
      </c>
    </row>
    <row r="3991" spans="1:171" hidden="1" x14ac:dyDescent="0.2">
      <c r="A3991" t="s">
        <v>5810</v>
      </c>
      <c r="B3991" t="s">
        <v>172</v>
      </c>
      <c r="C3991" t="s">
        <v>2875</v>
      </c>
      <c r="E3991">
        <v>14.88</v>
      </c>
      <c r="F3991">
        <v>14.95</v>
      </c>
      <c r="G3991">
        <v>-89.52</v>
      </c>
      <c r="H3991">
        <v>-89.54</v>
      </c>
      <c r="I3991" t="s">
        <v>2873</v>
      </c>
      <c r="L3991" t="s">
        <v>5844</v>
      </c>
      <c r="M3991" t="s">
        <v>5841</v>
      </c>
      <c r="V3991" t="s">
        <v>547</v>
      </c>
      <c r="AA3991" t="s">
        <v>5813</v>
      </c>
      <c r="CW3991">
        <v>188</v>
      </c>
      <c r="CX3991">
        <v>57.6</v>
      </c>
      <c r="ET3991">
        <v>0.73580000000000001</v>
      </c>
      <c r="FO3991">
        <v>551389</v>
      </c>
    </row>
    <row r="3992" spans="1:171" hidden="1" x14ac:dyDescent="0.2">
      <c r="A3992" t="s">
        <v>5810</v>
      </c>
      <c r="B3992" t="s">
        <v>172</v>
      </c>
      <c r="C3992" t="s">
        <v>2875</v>
      </c>
      <c r="E3992">
        <v>14.88</v>
      </c>
      <c r="F3992">
        <v>14.95</v>
      </c>
      <c r="G3992">
        <v>-89.52</v>
      </c>
      <c r="H3992">
        <v>-89.54</v>
      </c>
      <c r="I3992" t="s">
        <v>2873</v>
      </c>
      <c r="L3992" t="s">
        <v>5845</v>
      </c>
      <c r="M3992" t="s">
        <v>5841</v>
      </c>
      <c r="V3992" t="s">
        <v>547</v>
      </c>
      <c r="AA3992" t="s">
        <v>5813</v>
      </c>
      <c r="CW3992">
        <v>227</v>
      </c>
      <c r="CX3992">
        <v>50.1</v>
      </c>
      <c r="ET3992">
        <v>0.74539999999999995</v>
      </c>
      <c r="FO3992">
        <v>551390</v>
      </c>
    </row>
    <row r="3993" spans="1:171" hidden="1" x14ac:dyDescent="0.2">
      <c r="A3993" t="s">
        <v>5810</v>
      </c>
      <c r="B3993" t="s">
        <v>172</v>
      </c>
      <c r="C3993" t="s">
        <v>2875</v>
      </c>
      <c r="E3993">
        <v>14.88</v>
      </c>
      <c r="F3993">
        <v>14.95</v>
      </c>
      <c r="G3993">
        <v>-89.52</v>
      </c>
      <c r="H3993">
        <v>-89.54</v>
      </c>
      <c r="I3993" t="s">
        <v>2873</v>
      </c>
      <c r="L3993" t="s">
        <v>5849</v>
      </c>
      <c r="M3993" t="s">
        <v>5826</v>
      </c>
      <c r="V3993" t="s">
        <v>547</v>
      </c>
      <c r="AA3993" t="s">
        <v>5813</v>
      </c>
      <c r="CW3993">
        <v>128</v>
      </c>
      <c r="CX3993">
        <v>210</v>
      </c>
      <c r="ET3993">
        <v>0.7077</v>
      </c>
      <c r="FO3993">
        <v>551393</v>
      </c>
    </row>
    <row r="3994" spans="1:171" hidden="1" x14ac:dyDescent="0.2">
      <c r="A3994" t="s">
        <v>5810</v>
      </c>
      <c r="B3994" t="s">
        <v>172</v>
      </c>
      <c r="C3994" t="s">
        <v>2875</v>
      </c>
      <c r="E3994">
        <v>14.88</v>
      </c>
      <c r="F3994">
        <v>14.95</v>
      </c>
      <c r="G3994">
        <v>-89.52</v>
      </c>
      <c r="H3994">
        <v>-89.54</v>
      </c>
      <c r="I3994" t="s">
        <v>2873</v>
      </c>
      <c r="L3994" t="s">
        <v>5832</v>
      </c>
      <c r="M3994" t="s">
        <v>5826</v>
      </c>
      <c r="V3994" t="s">
        <v>547</v>
      </c>
      <c r="AA3994" t="s">
        <v>5813</v>
      </c>
      <c r="CW3994">
        <v>134</v>
      </c>
      <c r="CX3994">
        <v>181</v>
      </c>
      <c r="ET3994">
        <v>0.70779999999999998</v>
      </c>
      <c r="FO3994">
        <v>551394</v>
      </c>
    </row>
    <row r="3995" spans="1:171" hidden="1" x14ac:dyDescent="0.2">
      <c r="A3995" t="s">
        <v>5851</v>
      </c>
      <c r="B3995" t="s">
        <v>172</v>
      </c>
      <c r="C3995" t="s">
        <v>4148</v>
      </c>
      <c r="D3995" t="s">
        <v>4149</v>
      </c>
      <c r="E3995">
        <v>10.62</v>
      </c>
      <c r="F3995">
        <v>10.62</v>
      </c>
      <c r="G3995">
        <v>-85.23</v>
      </c>
      <c r="H3995">
        <v>-85.23</v>
      </c>
      <c r="I3995" t="s">
        <v>175</v>
      </c>
      <c r="L3995" t="s">
        <v>5852</v>
      </c>
      <c r="M3995" t="s">
        <v>5853</v>
      </c>
      <c r="V3995" t="s">
        <v>178</v>
      </c>
      <c r="AA3995" t="s">
        <v>5854</v>
      </c>
      <c r="AB3995">
        <v>73.05</v>
      </c>
      <c r="AC3995">
        <v>0.3</v>
      </c>
      <c r="AE3995">
        <v>14.42</v>
      </c>
      <c r="AI3995">
        <v>2.25</v>
      </c>
      <c r="AJ3995">
        <v>2.21</v>
      </c>
      <c r="AK3995">
        <v>0.54</v>
      </c>
      <c r="AL3995">
        <v>7.0000000000000007E-2</v>
      </c>
      <c r="AN3995">
        <v>4.32</v>
      </c>
      <c r="AO3995">
        <v>2.5499999999999998</v>
      </c>
      <c r="AP3995">
        <v>0.02</v>
      </c>
      <c r="CP3995">
        <v>4</v>
      </c>
      <c r="CQ3995">
        <v>46.2</v>
      </c>
      <c r="CW3995">
        <v>83.9</v>
      </c>
      <c r="CX3995">
        <v>356.6</v>
      </c>
      <c r="CY3995">
        <v>14.67</v>
      </c>
      <c r="CZ3995">
        <v>156.1</v>
      </c>
      <c r="DA3995">
        <v>10.199999999999999</v>
      </c>
      <c r="DN3995">
        <v>1807.09</v>
      </c>
      <c r="DO3995">
        <v>35.68</v>
      </c>
      <c r="DP3995">
        <v>61.24</v>
      </c>
      <c r="DQ3995">
        <v>7.09</v>
      </c>
      <c r="DR3995">
        <v>24.25</v>
      </c>
      <c r="DS3995">
        <v>4.08</v>
      </c>
      <c r="DT3995">
        <v>1.1399999999999999</v>
      </c>
      <c r="DU3995">
        <v>3.55</v>
      </c>
      <c r="DV3995">
        <v>0.46</v>
      </c>
      <c r="DW3995">
        <v>2.36</v>
      </c>
      <c r="DX3995">
        <v>0.36</v>
      </c>
      <c r="DY3995">
        <v>1.51</v>
      </c>
      <c r="EA3995">
        <v>2.0299999999999998</v>
      </c>
      <c r="EB3995">
        <v>0.33</v>
      </c>
      <c r="EC3995">
        <v>3.31</v>
      </c>
      <c r="ED3995">
        <v>1.38</v>
      </c>
      <c r="EM3995">
        <v>14.98</v>
      </c>
      <c r="EO3995">
        <v>6.39</v>
      </c>
      <c r="EP3995">
        <v>2.84</v>
      </c>
      <c r="FO3995" t="s">
        <v>5855</v>
      </c>
    </row>
    <row r="3996" spans="1:171" hidden="1" x14ac:dyDescent="0.2">
      <c r="A3996" t="s">
        <v>5851</v>
      </c>
      <c r="B3996" t="s">
        <v>172</v>
      </c>
      <c r="C3996" t="s">
        <v>4148</v>
      </c>
      <c r="D3996" t="s">
        <v>4149</v>
      </c>
      <c r="E3996">
        <v>10.62</v>
      </c>
      <c r="F3996">
        <v>10.62</v>
      </c>
      <c r="G3996">
        <v>-85.23</v>
      </c>
      <c r="H3996">
        <v>-85.23</v>
      </c>
      <c r="I3996" t="s">
        <v>175</v>
      </c>
      <c r="L3996" t="s">
        <v>5856</v>
      </c>
      <c r="M3996" t="s">
        <v>5853</v>
      </c>
      <c r="V3996" t="s">
        <v>178</v>
      </c>
      <c r="AA3996" t="s">
        <v>5854</v>
      </c>
      <c r="AB3996">
        <v>72.040000000000006</v>
      </c>
      <c r="AC3996">
        <v>0.32</v>
      </c>
      <c r="AE3996">
        <v>14.88</v>
      </c>
      <c r="AI3996">
        <v>2.27</v>
      </c>
      <c r="AJ3996">
        <v>2.33</v>
      </c>
      <c r="AK3996">
        <v>0.61</v>
      </c>
      <c r="AL3996">
        <v>7.0000000000000007E-2</v>
      </c>
      <c r="AN3996">
        <v>4.1399999999999997</v>
      </c>
      <c r="AO3996">
        <v>3.05</v>
      </c>
      <c r="AP3996">
        <v>0.02</v>
      </c>
      <c r="CP3996">
        <v>12.7</v>
      </c>
      <c r="CQ3996">
        <v>49.1</v>
      </c>
      <c r="CW3996">
        <v>85.7</v>
      </c>
      <c r="CX3996">
        <v>395.4</v>
      </c>
      <c r="CY3996">
        <v>14.73</v>
      </c>
      <c r="CZ3996">
        <v>155</v>
      </c>
      <c r="DA3996">
        <v>11.14</v>
      </c>
      <c r="DN3996">
        <v>1743.12</v>
      </c>
      <c r="DO3996">
        <v>37.26</v>
      </c>
      <c r="DP3996">
        <v>60.38</v>
      </c>
      <c r="DQ3996">
        <v>7.76</v>
      </c>
      <c r="DR3996">
        <v>28.58</v>
      </c>
      <c r="DS3996">
        <v>4.87</v>
      </c>
      <c r="DT3996">
        <v>1.26</v>
      </c>
      <c r="DU3996">
        <v>4.5</v>
      </c>
      <c r="DV3996">
        <v>0.55000000000000004</v>
      </c>
      <c r="DW3996">
        <v>2.82</v>
      </c>
      <c r="DX3996">
        <v>0.57999999999999996</v>
      </c>
      <c r="DY3996">
        <v>1.74</v>
      </c>
      <c r="EA3996">
        <v>2.2599999999999998</v>
      </c>
      <c r="EB3996">
        <v>0.35</v>
      </c>
      <c r="EC3996">
        <v>3.73</v>
      </c>
      <c r="ED3996">
        <v>1.23</v>
      </c>
      <c r="EM3996">
        <v>15.88</v>
      </c>
      <c r="EO3996">
        <v>7.81</v>
      </c>
      <c r="EP3996">
        <v>2.79</v>
      </c>
      <c r="FO3996" t="s">
        <v>5857</v>
      </c>
    </row>
    <row r="3997" spans="1:171" hidden="1" x14ac:dyDescent="0.2">
      <c r="A3997" t="s">
        <v>5851</v>
      </c>
      <c r="B3997" t="s">
        <v>172</v>
      </c>
      <c r="C3997" t="s">
        <v>4148</v>
      </c>
      <c r="D3997" t="s">
        <v>4149</v>
      </c>
      <c r="E3997">
        <v>10.62</v>
      </c>
      <c r="F3997">
        <v>10.62</v>
      </c>
      <c r="G3997">
        <v>-85.23</v>
      </c>
      <c r="H3997">
        <v>-85.23</v>
      </c>
      <c r="I3997" t="s">
        <v>175</v>
      </c>
      <c r="L3997" t="s">
        <v>5858</v>
      </c>
      <c r="M3997" t="s">
        <v>5853</v>
      </c>
      <c r="V3997" t="s">
        <v>178</v>
      </c>
      <c r="AA3997" t="s">
        <v>5854</v>
      </c>
      <c r="AB3997">
        <v>72.709999999999994</v>
      </c>
      <c r="AC3997">
        <v>0.33</v>
      </c>
      <c r="AE3997">
        <v>14.37</v>
      </c>
      <c r="AI3997">
        <v>2.35</v>
      </c>
      <c r="AJ3997">
        <v>2.23</v>
      </c>
      <c r="AK3997">
        <v>0.77</v>
      </c>
      <c r="AL3997">
        <v>7.0000000000000007E-2</v>
      </c>
      <c r="AN3997">
        <v>4.2300000000000004</v>
      </c>
      <c r="AO3997">
        <v>2.68</v>
      </c>
      <c r="AP3997">
        <v>0.02</v>
      </c>
      <c r="CP3997">
        <v>6.8</v>
      </c>
      <c r="CQ3997">
        <v>47.9</v>
      </c>
      <c r="CW3997">
        <v>89.5</v>
      </c>
      <c r="CX3997">
        <v>349.8</v>
      </c>
      <c r="CY3997">
        <v>15.22</v>
      </c>
      <c r="CZ3997">
        <v>165.7</v>
      </c>
      <c r="DA3997">
        <v>9.59</v>
      </c>
      <c r="DN3997">
        <v>1708.55</v>
      </c>
      <c r="DO3997">
        <v>32.44</v>
      </c>
      <c r="DP3997">
        <v>52.29</v>
      </c>
      <c r="DQ3997">
        <v>6.17</v>
      </c>
      <c r="DR3997">
        <v>21.92</v>
      </c>
      <c r="DS3997">
        <v>3.7</v>
      </c>
      <c r="DT3997">
        <v>1.0900000000000001</v>
      </c>
      <c r="DU3997">
        <v>3.44</v>
      </c>
      <c r="DV3997">
        <v>0.46</v>
      </c>
      <c r="DW3997">
        <v>2.2999999999999998</v>
      </c>
      <c r="DX3997">
        <v>0.39</v>
      </c>
      <c r="DY3997">
        <v>1.45</v>
      </c>
      <c r="EA3997">
        <v>1.87</v>
      </c>
      <c r="EB3997">
        <v>0.3</v>
      </c>
      <c r="EC3997">
        <v>3.79</v>
      </c>
      <c r="ED3997">
        <v>1.21</v>
      </c>
      <c r="EM3997">
        <v>13.13</v>
      </c>
      <c r="EO3997">
        <v>6.74</v>
      </c>
      <c r="EP3997">
        <v>2.44</v>
      </c>
      <c r="FO3997" t="s">
        <v>5859</v>
      </c>
    </row>
    <row r="3998" spans="1:171" hidden="1" x14ac:dyDescent="0.2">
      <c r="A3998" t="s">
        <v>5851</v>
      </c>
      <c r="B3998" t="s">
        <v>172</v>
      </c>
      <c r="C3998" t="s">
        <v>4148</v>
      </c>
      <c r="D3998" t="s">
        <v>4149</v>
      </c>
      <c r="E3998">
        <v>10.62</v>
      </c>
      <c r="F3998">
        <v>10.62</v>
      </c>
      <c r="G3998">
        <v>-85.23</v>
      </c>
      <c r="H3998">
        <v>-85.23</v>
      </c>
      <c r="I3998" t="s">
        <v>175</v>
      </c>
      <c r="L3998" t="s">
        <v>5860</v>
      </c>
      <c r="M3998" t="s">
        <v>5853</v>
      </c>
      <c r="V3998" t="s">
        <v>178</v>
      </c>
      <c r="AA3998" t="s">
        <v>5854</v>
      </c>
      <c r="AB3998">
        <v>72.83</v>
      </c>
      <c r="AC3998">
        <v>0.31</v>
      </c>
      <c r="AE3998">
        <v>14.63</v>
      </c>
      <c r="AI3998">
        <v>2.12</v>
      </c>
      <c r="AJ3998">
        <v>2.2799999999999998</v>
      </c>
      <c r="AK3998">
        <v>0.6</v>
      </c>
      <c r="AL3998">
        <v>0.06</v>
      </c>
      <c r="AN3998">
        <v>4.38</v>
      </c>
      <c r="AO3998">
        <v>2.5299999999999998</v>
      </c>
      <c r="AP3998">
        <v>0.02</v>
      </c>
      <c r="CP3998">
        <v>6.8</v>
      </c>
      <c r="CQ3998">
        <v>42.5</v>
      </c>
      <c r="CW3998">
        <v>82.1</v>
      </c>
      <c r="CX3998">
        <v>372.9</v>
      </c>
      <c r="CY3998">
        <v>14.16</v>
      </c>
      <c r="CZ3998">
        <v>159.80000000000001</v>
      </c>
      <c r="DA3998">
        <v>9.66</v>
      </c>
      <c r="DN3998">
        <v>1798.46</v>
      </c>
      <c r="DO3998">
        <v>32.33</v>
      </c>
      <c r="DP3998">
        <v>48.11</v>
      </c>
      <c r="DQ3998">
        <v>6.01</v>
      </c>
      <c r="DR3998">
        <v>21.23</v>
      </c>
      <c r="DS3998">
        <v>3.58</v>
      </c>
      <c r="DT3998">
        <v>1.07</v>
      </c>
      <c r="DU3998">
        <v>3.17</v>
      </c>
      <c r="DV3998">
        <v>0.43</v>
      </c>
      <c r="DW3998">
        <v>2.21</v>
      </c>
      <c r="DX3998">
        <v>0.32</v>
      </c>
      <c r="DY3998">
        <v>1.38</v>
      </c>
      <c r="EA3998">
        <v>1.89</v>
      </c>
      <c r="EB3998">
        <v>0.32</v>
      </c>
      <c r="EC3998">
        <v>3.59</v>
      </c>
      <c r="ED3998">
        <v>1.24</v>
      </c>
      <c r="EM3998">
        <v>13.44</v>
      </c>
      <c r="EO3998">
        <v>6.75</v>
      </c>
      <c r="EP3998">
        <v>2.46</v>
      </c>
      <c r="FO3998" t="s">
        <v>5861</v>
      </c>
    </row>
    <row r="3999" spans="1:171" hidden="1" x14ac:dyDescent="0.2">
      <c r="A3999" t="s">
        <v>5851</v>
      </c>
      <c r="B3999" t="s">
        <v>172</v>
      </c>
      <c r="C3999" t="s">
        <v>4148</v>
      </c>
      <c r="D3999" t="s">
        <v>4149</v>
      </c>
      <c r="E3999">
        <v>10.62</v>
      </c>
      <c r="F3999">
        <v>10.62</v>
      </c>
      <c r="G3999">
        <v>-85.23</v>
      </c>
      <c r="H3999">
        <v>-85.23</v>
      </c>
      <c r="I3999" t="s">
        <v>175</v>
      </c>
      <c r="L3999" t="s">
        <v>5862</v>
      </c>
      <c r="M3999" t="s">
        <v>5853</v>
      </c>
      <c r="V3999" t="s">
        <v>178</v>
      </c>
      <c r="AA3999" t="s">
        <v>5854</v>
      </c>
      <c r="AB3999">
        <v>73.34</v>
      </c>
      <c r="AC3999">
        <v>0.31</v>
      </c>
      <c r="AE3999">
        <v>14.12</v>
      </c>
      <c r="AI3999">
        <v>2.2000000000000002</v>
      </c>
      <c r="AJ3999">
        <v>2.17</v>
      </c>
      <c r="AK3999">
        <v>0.65</v>
      </c>
      <c r="AL3999">
        <v>7.0000000000000007E-2</v>
      </c>
      <c r="AN3999">
        <v>4.3099999999999996</v>
      </c>
      <c r="AO3999">
        <v>2.58</v>
      </c>
      <c r="AP3999">
        <v>0.02</v>
      </c>
      <c r="CP3999">
        <v>5.3</v>
      </c>
      <c r="CQ3999">
        <v>42.4</v>
      </c>
      <c r="CW3999">
        <v>81.400000000000006</v>
      </c>
      <c r="CX3999">
        <v>347.1</v>
      </c>
      <c r="CY3999">
        <v>13.32</v>
      </c>
      <c r="CZ3999">
        <v>153.9</v>
      </c>
      <c r="DA3999">
        <v>10.7</v>
      </c>
      <c r="DN3999">
        <v>1679.01</v>
      </c>
      <c r="DO3999">
        <v>34.619999999999997</v>
      </c>
      <c r="DP3999">
        <v>52.63</v>
      </c>
      <c r="DQ3999">
        <v>6.53</v>
      </c>
      <c r="DR3999">
        <v>23.04</v>
      </c>
      <c r="DS3999">
        <v>3.52</v>
      </c>
      <c r="DT3999">
        <v>1.04</v>
      </c>
      <c r="DU3999">
        <v>3.43</v>
      </c>
      <c r="DV3999">
        <v>0.47</v>
      </c>
      <c r="DW3999">
        <v>2.46</v>
      </c>
      <c r="DX3999">
        <v>0.49</v>
      </c>
      <c r="DY3999">
        <v>1.57</v>
      </c>
      <c r="EA3999">
        <v>2.15</v>
      </c>
      <c r="EB3999">
        <v>0.31</v>
      </c>
      <c r="EC3999">
        <v>3.66</v>
      </c>
      <c r="ED3999">
        <v>1.27</v>
      </c>
      <c r="EM3999">
        <v>14.89</v>
      </c>
      <c r="EO3999">
        <v>8.0299999999999994</v>
      </c>
      <c r="EP3999">
        <v>2.63</v>
      </c>
      <c r="FO3999" t="s">
        <v>5863</v>
      </c>
    </row>
    <row r="4000" spans="1:171" hidden="1" x14ac:dyDescent="0.2">
      <c r="A4000" t="s">
        <v>5851</v>
      </c>
      <c r="B4000" t="s">
        <v>172</v>
      </c>
      <c r="C4000" t="s">
        <v>4148</v>
      </c>
      <c r="D4000" t="s">
        <v>4149</v>
      </c>
      <c r="E4000">
        <v>10.62</v>
      </c>
      <c r="F4000">
        <v>10.62</v>
      </c>
      <c r="G4000">
        <v>-85.23</v>
      </c>
      <c r="H4000">
        <v>-85.23</v>
      </c>
      <c r="I4000" t="s">
        <v>175</v>
      </c>
      <c r="L4000" t="s">
        <v>5864</v>
      </c>
      <c r="M4000" t="s">
        <v>5853</v>
      </c>
      <c r="V4000" t="s">
        <v>178</v>
      </c>
      <c r="AA4000" t="s">
        <v>5854</v>
      </c>
      <c r="AB4000">
        <v>72.180000000000007</v>
      </c>
      <c r="AC4000">
        <v>0.31</v>
      </c>
      <c r="AE4000">
        <v>15</v>
      </c>
      <c r="AI4000">
        <v>2.2400000000000002</v>
      </c>
      <c r="AJ4000">
        <v>2.42</v>
      </c>
      <c r="AK4000">
        <v>0.67</v>
      </c>
      <c r="AL4000">
        <v>7.0000000000000007E-2</v>
      </c>
      <c r="AN4000">
        <v>4.09</v>
      </c>
      <c r="AO4000">
        <v>2.74</v>
      </c>
      <c r="AP4000">
        <v>0.02</v>
      </c>
      <c r="CP4000">
        <v>20.8</v>
      </c>
      <c r="CQ4000">
        <v>227.2</v>
      </c>
      <c r="CW4000">
        <v>78.3</v>
      </c>
      <c r="CX4000">
        <v>401.3</v>
      </c>
      <c r="CY4000">
        <v>14.88</v>
      </c>
      <c r="CZ4000">
        <v>164</v>
      </c>
      <c r="DA4000">
        <v>9.7200000000000006</v>
      </c>
      <c r="DN4000">
        <v>1764.84</v>
      </c>
      <c r="DO4000">
        <v>33</v>
      </c>
      <c r="DP4000">
        <v>55.57</v>
      </c>
      <c r="DQ4000">
        <v>6.46</v>
      </c>
      <c r="DR4000">
        <v>22.71</v>
      </c>
      <c r="DS4000">
        <v>3.87</v>
      </c>
      <c r="DT4000">
        <v>1.1299999999999999</v>
      </c>
      <c r="DU4000">
        <v>3.5</v>
      </c>
      <c r="DV4000">
        <v>0.47</v>
      </c>
      <c r="DW4000">
        <v>2.31</v>
      </c>
      <c r="DX4000">
        <v>0.38</v>
      </c>
      <c r="DY4000">
        <v>1.56</v>
      </c>
      <c r="EA4000">
        <v>1.95</v>
      </c>
      <c r="EB4000">
        <v>0.32</v>
      </c>
      <c r="EC4000">
        <v>3.24</v>
      </c>
      <c r="ED4000">
        <v>1.29</v>
      </c>
      <c r="EM4000">
        <v>14.1</v>
      </c>
      <c r="EO4000">
        <v>6.39</v>
      </c>
      <c r="EP4000">
        <v>2.62</v>
      </c>
      <c r="FO4000" t="s">
        <v>5865</v>
      </c>
    </row>
    <row r="4001" spans="1:171" hidden="1" x14ac:dyDescent="0.2">
      <c r="A4001" t="s">
        <v>5851</v>
      </c>
      <c r="B4001" t="s">
        <v>172</v>
      </c>
      <c r="C4001" t="s">
        <v>4148</v>
      </c>
      <c r="D4001" t="s">
        <v>4149</v>
      </c>
      <c r="E4001">
        <v>10.62</v>
      </c>
      <c r="F4001">
        <v>10.62</v>
      </c>
      <c r="G4001">
        <v>-85.23</v>
      </c>
      <c r="H4001">
        <v>-85.23</v>
      </c>
      <c r="I4001" t="s">
        <v>175</v>
      </c>
      <c r="L4001" t="s">
        <v>5866</v>
      </c>
      <c r="M4001" t="s">
        <v>5853</v>
      </c>
      <c r="V4001" t="s">
        <v>178</v>
      </c>
      <c r="AA4001" t="s">
        <v>5854</v>
      </c>
      <c r="AB4001">
        <v>72.39</v>
      </c>
      <c r="AC4001">
        <v>0.33</v>
      </c>
      <c r="AE4001">
        <v>14.7</v>
      </c>
      <c r="AI4001">
        <v>2.41</v>
      </c>
      <c r="AJ4001">
        <v>2.2799999999999998</v>
      </c>
      <c r="AK4001">
        <v>0.69</v>
      </c>
      <c r="AL4001">
        <v>0.09</v>
      </c>
      <c r="AN4001">
        <v>3.96</v>
      </c>
      <c r="AO4001">
        <v>2.85</v>
      </c>
      <c r="AP4001">
        <v>0.02</v>
      </c>
      <c r="CP4001">
        <v>9.5</v>
      </c>
      <c r="CQ4001">
        <v>45.9</v>
      </c>
      <c r="CW4001">
        <v>74.8</v>
      </c>
      <c r="CX4001">
        <v>369.1</v>
      </c>
      <c r="CY4001">
        <v>19.3</v>
      </c>
      <c r="CZ4001">
        <v>166.4</v>
      </c>
      <c r="DA4001">
        <v>11.55</v>
      </c>
      <c r="DN4001">
        <v>1744.54</v>
      </c>
      <c r="DO4001">
        <v>38.54</v>
      </c>
      <c r="DP4001">
        <v>66.349999999999994</v>
      </c>
      <c r="DQ4001">
        <v>8.5299999999999994</v>
      </c>
      <c r="DR4001">
        <v>32.25</v>
      </c>
      <c r="DS4001">
        <v>5.37</v>
      </c>
      <c r="DT4001">
        <v>1.38</v>
      </c>
      <c r="DU4001">
        <v>4.7300000000000004</v>
      </c>
      <c r="DV4001">
        <v>0.62</v>
      </c>
      <c r="DW4001">
        <v>3.36</v>
      </c>
      <c r="DX4001">
        <v>0.71</v>
      </c>
      <c r="DY4001">
        <v>2.0099999999999998</v>
      </c>
      <c r="EA4001">
        <v>2.63</v>
      </c>
      <c r="EB4001">
        <v>0.42</v>
      </c>
      <c r="EC4001">
        <v>3.73</v>
      </c>
      <c r="ED4001">
        <v>1.3</v>
      </c>
      <c r="EM4001">
        <v>17.53</v>
      </c>
      <c r="EO4001">
        <v>7.69</v>
      </c>
      <c r="EP4001">
        <v>2.9</v>
      </c>
      <c r="FO4001" t="s">
        <v>5867</v>
      </c>
    </row>
    <row r="4002" spans="1:171" hidden="1" x14ac:dyDescent="0.2">
      <c r="A4002" t="s">
        <v>5851</v>
      </c>
      <c r="B4002" t="s">
        <v>172</v>
      </c>
      <c r="C4002" t="s">
        <v>4148</v>
      </c>
      <c r="D4002" t="s">
        <v>4149</v>
      </c>
      <c r="E4002">
        <v>10.62</v>
      </c>
      <c r="F4002">
        <v>10.62</v>
      </c>
      <c r="G4002">
        <v>-85.23</v>
      </c>
      <c r="H4002">
        <v>-85.23</v>
      </c>
      <c r="I4002" t="s">
        <v>175</v>
      </c>
      <c r="L4002" t="s">
        <v>5868</v>
      </c>
      <c r="M4002" t="s">
        <v>5853</v>
      </c>
      <c r="V4002" t="s">
        <v>178</v>
      </c>
      <c r="AA4002" t="s">
        <v>5854</v>
      </c>
      <c r="AB4002">
        <v>72.650000000000006</v>
      </c>
      <c r="AC4002">
        <v>0.32</v>
      </c>
      <c r="AE4002">
        <v>14.69</v>
      </c>
      <c r="AI4002">
        <v>2.2599999999999998</v>
      </c>
      <c r="AJ4002">
        <v>2.23</v>
      </c>
      <c r="AK4002">
        <v>0.6</v>
      </c>
      <c r="AL4002">
        <v>0.09</v>
      </c>
      <c r="AN4002">
        <v>4.1399999999999997</v>
      </c>
      <c r="AO4002">
        <v>2.75</v>
      </c>
      <c r="AP4002">
        <v>0.02</v>
      </c>
      <c r="CJ4002">
        <v>39.85</v>
      </c>
      <c r="CK4002">
        <v>8.9700000000000006</v>
      </c>
      <c r="CP4002">
        <v>5.3</v>
      </c>
      <c r="CQ4002">
        <v>42.4</v>
      </c>
      <c r="CW4002">
        <v>78.3</v>
      </c>
      <c r="CX4002">
        <v>367</v>
      </c>
      <c r="CY4002">
        <v>22.86</v>
      </c>
      <c r="CZ4002">
        <v>159.4</v>
      </c>
      <c r="DA4002">
        <v>11.79</v>
      </c>
      <c r="DN4002">
        <v>1813.73</v>
      </c>
      <c r="DO4002">
        <v>37.96</v>
      </c>
      <c r="DP4002">
        <v>74.36</v>
      </c>
      <c r="DQ4002">
        <v>8.6199999999999992</v>
      </c>
      <c r="DR4002">
        <v>32.85</v>
      </c>
      <c r="DS4002">
        <v>6</v>
      </c>
      <c r="DT4002">
        <v>1.39</v>
      </c>
      <c r="DU4002">
        <v>5.34</v>
      </c>
      <c r="DV4002">
        <v>0.76</v>
      </c>
      <c r="DW4002">
        <v>3.83</v>
      </c>
      <c r="DX4002">
        <v>0.8</v>
      </c>
      <c r="DY4002">
        <v>2.41</v>
      </c>
      <c r="EA4002">
        <v>2.93</v>
      </c>
      <c r="EB4002">
        <v>0.47</v>
      </c>
      <c r="EC4002">
        <v>3.67</v>
      </c>
      <c r="ED4002">
        <v>1.1599999999999999</v>
      </c>
      <c r="EM4002">
        <v>16.3</v>
      </c>
      <c r="EO4002">
        <v>7.55</v>
      </c>
      <c r="EP4002">
        <v>3.72</v>
      </c>
      <c r="FO4002" t="s">
        <v>5869</v>
      </c>
    </row>
    <row r="4003" spans="1:171" hidden="1" x14ac:dyDescent="0.2">
      <c r="A4003" t="s">
        <v>5851</v>
      </c>
      <c r="B4003" t="s">
        <v>172</v>
      </c>
      <c r="C4003" t="s">
        <v>4148</v>
      </c>
      <c r="D4003" t="s">
        <v>4149</v>
      </c>
      <c r="E4003">
        <v>10.62</v>
      </c>
      <c r="F4003">
        <v>10.62</v>
      </c>
      <c r="G4003">
        <v>-85.23</v>
      </c>
      <c r="H4003">
        <v>-85.23</v>
      </c>
      <c r="I4003" t="s">
        <v>175</v>
      </c>
      <c r="L4003" t="s">
        <v>5870</v>
      </c>
      <c r="M4003" t="s">
        <v>5853</v>
      </c>
      <c r="V4003" t="s">
        <v>178</v>
      </c>
      <c r="AA4003" t="s">
        <v>5854</v>
      </c>
      <c r="AB4003">
        <v>72.48</v>
      </c>
      <c r="AC4003">
        <v>0.33</v>
      </c>
      <c r="AE4003">
        <v>14.62</v>
      </c>
      <c r="AH4003">
        <v>1.1556999999999999</v>
      </c>
      <c r="AI4003">
        <v>2.37</v>
      </c>
      <c r="AJ4003">
        <v>2.2799999999999998</v>
      </c>
      <c r="AK4003">
        <v>0.67</v>
      </c>
      <c r="AL4003">
        <v>7.0000000000000007E-2</v>
      </c>
      <c r="AN4003">
        <v>4.03</v>
      </c>
      <c r="AO4003">
        <v>2.87</v>
      </c>
      <c r="AP4003">
        <v>0.02</v>
      </c>
      <c r="AX4003">
        <v>0.2611</v>
      </c>
      <c r="CP4003">
        <v>7.4</v>
      </c>
      <c r="CQ4003">
        <v>47.2</v>
      </c>
      <c r="CW4003">
        <v>80</v>
      </c>
      <c r="CX4003">
        <v>368</v>
      </c>
      <c r="CY4003">
        <v>13.26</v>
      </c>
      <c r="CZ4003">
        <v>165.9</v>
      </c>
      <c r="DA4003">
        <v>10.15</v>
      </c>
      <c r="DN4003">
        <v>1733.3</v>
      </c>
      <c r="DO4003">
        <v>30.04</v>
      </c>
      <c r="DP4003">
        <v>51.33</v>
      </c>
      <c r="DQ4003">
        <v>5.86</v>
      </c>
      <c r="DR4003">
        <v>20.100000000000001</v>
      </c>
      <c r="DS4003">
        <v>3.32</v>
      </c>
      <c r="DT4003">
        <v>1.05</v>
      </c>
      <c r="DU4003">
        <v>3.13</v>
      </c>
      <c r="DV4003">
        <v>0.42</v>
      </c>
      <c r="DW4003">
        <v>2.15</v>
      </c>
      <c r="DX4003">
        <v>0.34</v>
      </c>
      <c r="DY4003">
        <v>1.45</v>
      </c>
      <c r="EA4003">
        <v>2.0099999999999998</v>
      </c>
      <c r="EB4003">
        <v>0.31</v>
      </c>
      <c r="EC4003">
        <v>3.42</v>
      </c>
      <c r="ED4003">
        <v>1.26</v>
      </c>
      <c r="EM4003">
        <v>12.19</v>
      </c>
      <c r="EO4003">
        <v>6.51</v>
      </c>
      <c r="EP4003">
        <v>2.62</v>
      </c>
      <c r="FO4003" t="s">
        <v>5871</v>
      </c>
    </row>
    <row r="4004" spans="1:171" hidden="1" x14ac:dyDescent="0.2">
      <c r="A4004" t="s">
        <v>5851</v>
      </c>
      <c r="B4004" t="s">
        <v>172</v>
      </c>
      <c r="C4004" t="s">
        <v>4148</v>
      </c>
      <c r="D4004" t="s">
        <v>4149</v>
      </c>
      <c r="E4004">
        <v>10.62</v>
      </c>
      <c r="F4004">
        <v>10.62</v>
      </c>
      <c r="G4004">
        <v>-85.23</v>
      </c>
      <c r="H4004">
        <v>-85.23</v>
      </c>
      <c r="I4004" t="s">
        <v>175</v>
      </c>
      <c r="L4004" t="s">
        <v>5872</v>
      </c>
      <c r="M4004" t="s">
        <v>5853</v>
      </c>
      <c r="V4004" t="s">
        <v>178</v>
      </c>
      <c r="AA4004" t="s">
        <v>5854</v>
      </c>
      <c r="AB4004">
        <v>73.3</v>
      </c>
      <c r="AC4004">
        <v>0.31</v>
      </c>
      <c r="AE4004">
        <v>14.39</v>
      </c>
      <c r="AI4004">
        <v>2.17</v>
      </c>
      <c r="AJ4004">
        <v>2.06</v>
      </c>
      <c r="AK4004">
        <v>0.53</v>
      </c>
      <c r="AL4004">
        <v>0.08</v>
      </c>
      <c r="AN4004">
        <v>4.33</v>
      </c>
      <c r="AO4004">
        <v>2.56</v>
      </c>
      <c r="AP4004">
        <v>0.02</v>
      </c>
      <c r="CP4004">
        <v>10.5</v>
      </c>
      <c r="CQ4004">
        <v>42</v>
      </c>
      <c r="CW4004">
        <v>87.7</v>
      </c>
      <c r="CX4004">
        <v>336.7</v>
      </c>
      <c r="CY4004">
        <v>17.079999999999998</v>
      </c>
      <c r="CZ4004">
        <v>154.19999999999999</v>
      </c>
      <c r="DA4004">
        <v>10.23</v>
      </c>
      <c r="DN4004">
        <v>1771.28</v>
      </c>
      <c r="DO4004">
        <v>34.880000000000003</v>
      </c>
      <c r="DP4004">
        <v>61.95</v>
      </c>
      <c r="DQ4004">
        <v>7.39</v>
      </c>
      <c r="DR4004">
        <v>23.98</v>
      </c>
      <c r="DS4004">
        <v>3.91</v>
      </c>
      <c r="DT4004">
        <v>1.26</v>
      </c>
      <c r="DU4004">
        <v>4.0199999999999996</v>
      </c>
      <c r="DV4004">
        <v>0.54</v>
      </c>
      <c r="DW4004">
        <v>2.72</v>
      </c>
      <c r="DX4004">
        <v>0.52</v>
      </c>
      <c r="DY4004">
        <v>1.62</v>
      </c>
      <c r="EA4004">
        <v>2.21</v>
      </c>
      <c r="EB4004">
        <v>0.36</v>
      </c>
      <c r="EC4004">
        <v>3.71</v>
      </c>
      <c r="ED4004">
        <v>1.57</v>
      </c>
      <c r="EM4004">
        <v>16.53</v>
      </c>
      <c r="EO4004">
        <v>8.75</v>
      </c>
      <c r="EP4004">
        <v>2.95</v>
      </c>
      <c r="FO4004" t="s">
        <v>5873</v>
      </c>
    </row>
    <row r="4005" spans="1:171" hidden="1" x14ac:dyDescent="0.2">
      <c r="A4005" t="s">
        <v>5851</v>
      </c>
      <c r="B4005" t="s">
        <v>172</v>
      </c>
      <c r="C4005" t="s">
        <v>4148</v>
      </c>
      <c r="D4005" t="s">
        <v>4149</v>
      </c>
      <c r="E4005">
        <v>10.62</v>
      </c>
      <c r="F4005">
        <v>10.62</v>
      </c>
      <c r="G4005">
        <v>-85.23</v>
      </c>
      <c r="H4005">
        <v>-85.23</v>
      </c>
      <c r="I4005" t="s">
        <v>175</v>
      </c>
      <c r="L4005" t="s">
        <v>5874</v>
      </c>
      <c r="M4005" t="s">
        <v>5853</v>
      </c>
      <c r="V4005" t="s">
        <v>178</v>
      </c>
      <c r="AA4005" t="s">
        <v>5854</v>
      </c>
      <c r="AB4005">
        <v>72.569999999999993</v>
      </c>
      <c r="AC4005">
        <v>0.34</v>
      </c>
      <c r="AE4005">
        <v>14.42</v>
      </c>
      <c r="AI4005">
        <v>2.48</v>
      </c>
      <c r="AJ4005">
        <v>2.27</v>
      </c>
      <c r="AK4005">
        <v>0.68</v>
      </c>
      <c r="AL4005">
        <v>0.08</v>
      </c>
      <c r="AN4005">
        <v>4.03</v>
      </c>
      <c r="AO4005">
        <v>2.82</v>
      </c>
      <c r="AP4005">
        <v>0.02</v>
      </c>
      <c r="CP4005">
        <v>2.4</v>
      </c>
      <c r="CQ4005">
        <v>43</v>
      </c>
      <c r="CW4005">
        <v>79.2</v>
      </c>
      <c r="CX4005">
        <v>354.7</v>
      </c>
      <c r="CY4005">
        <v>11.92</v>
      </c>
      <c r="CZ4005">
        <v>166</v>
      </c>
      <c r="DA4005">
        <v>11.05</v>
      </c>
      <c r="DN4005">
        <v>1664.32</v>
      </c>
      <c r="DO4005">
        <v>35.119999999999997</v>
      </c>
      <c r="DP4005">
        <v>57.18</v>
      </c>
      <c r="DQ4005">
        <v>6.41</v>
      </c>
      <c r="DR4005">
        <v>22.2</v>
      </c>
      <c r="DS4005">
        <v>3.78</v>
      </c>
      <c r="DT4005">
        <v>1.08</v>
      </c>
      <c r="DU4005">
        <v>3.65</v>
      </c>
      <c r="DV4005">
        <v>0.47</v>
      </c>
      <c r="DW4005">
        <v>2.36</v>
      </c>
      <c r="DX4005">
        <v>0.48</v>
      </c>
      <c r="DY4005">
        <v>1.41</v>
      </c>
      <c r="EA4005">
        <v>2.06</v>
      </c>
      <c r="EB4005">
        <v>0.3</v>
      </c>
      <c r="EC4005">
        <v>3.87</v>
      </c>
      <c r="ED4005">
        <v>1.2</v>
      </c>
      <c r="EM4005">
        <v>12.9</v>
      </c>
      <c r="EO4005">
        <v>7.5</v>
      </c>
      <c r="EP4005">
        <v>2.76</v>
      </c>
      <c r="FO4005" t="s">
        <v>5875</v>
      </c>
    </row>
    <row r="4006" spans="1:171" hidden="1" x14ac:dyDescent="0.2">
      <c r="A4006" t="s">
        <v>5851</v>
      </c>
      <c r="B4006" t="s">
        <v>172</v>
      </c>
      <c r="C4006" t="s">
        <v>4148</v>
      </c>
      <c r="D4006" t="s">
        <v>4149</v>
      </c>
      <c r="E4006">
        <v>10.62</v>
      </c>
      <c r="F4006">
        <v>10.62</v>
      </c>
      <c r="G4006">
        <v>-85.23</v>
      </c>
      <c r="H4006">
        <v>-85.23</v>
      </c>
      <c r="I4006" t="s">
        <v>175</v>
      </c>
      <c r="L4006" t="s">
        <v>5876</v>
      </c>
      <c r="M4006" t="s">
        <v>5853</v>
      </c>
      <c r="V4006" t="s">
        <v>178</v>
      </c>
      <c r="AA4006" t="s">
        <v>5854</v>
      </c>
      <c r="AB4006">
        <v>72.42</v>
      </c>
      <c r="AC4006">
        <v>0.34</v>
      </c>
      <c r="AE4006">
        <v>14.72</v>
      </c>
      <c r="AI4006">
        <v>2.35</v>
      </c>
      <c r="AJ4006">
        <v>2.31</v>
      </c>
      <c r="AK4006">
        <v>0.67</v>
      </c>
      <c r="AL4006">
        <v>7.0000000000000007E-2</v>
      </c>
      <c r="AN4006">
        <v>4.21</v>
      </c>
      <c r="AO4006">
        <v>2.64</v>
      </c>
      <c r="AP4006">
        <v>0.02</v>
      </c>
      <c r="CP4006">
        <v>4.4000000000000004</v>
      </c>
      <c r="CQ4006">
        <v>41.4</v>
      </c>
      <c r="CW4006">
        <v>81.2</v>
      </c>
      <c r="CX4006">
        <v>371.8</v>
      </c>
      <c r="CY4006">
        <v>12.31</v>
      </c>
      <c r="CZ4006">
        <v>153.30000000000001</v>
      </c>
      <c r="DA4006">
        <v>11.09</v>
      </c>
      <c r="DN4006">
        <v>1746.87</v>
      </c>
      <c r="DO4006">
        <v>33.43</v>
      </c>
      <c r="DP4006">
        <v>53.41</v>
      </c>
      <c r="DQ4006">
        <v>6.22</v>
      </c>
      <c r="DR4006">
        <v>21.34</v>
      </c>
      <c r="DS4006">
        <v>3.72</v>
      </c>
      <c r="DT4006">
        <v>1.1000000000000001</v>
      </c>
      <c r="DU4006">
        <v>3.66</v>
      </c>
      <c r="DV4006">
        <v>0.45</v>
      </c>
      <c r="DW4006">
        <v>2.42</v>
      </c>
      <c r="DX4006">
        <v>0.47</v>
      </c>
      <c r="DY4006">
        <v>1.44</v>
      </c>
      <c r="EA4006">
        <v>1.93</v>
      </c>
      <c r="EB4006">
        <v>0.31</v>
      </c>
      <c r="EC4006">
        <v>3.57</v>
      </c>
      <c r="ED4006">
        <v>1.33</v>
      </c>
      <c r="EM4006">
        <v>14.32</v>
      </c>
      <c r="EO4006">
        <v>7.29</v>
      </c>
      <c r="EP4006">
        <v>2.81</v>
      </c>
      <c r="FO4006" t="s">
        <v>5877</v>
      </c>
    </row>
    <row r="4007" spans="1:171" hidden="1" x14ac:dyDescent="0.2">
      <c r="A4007" t="s">
        <v>5851</v>
      </c>
      <c r="B4007" t="s">
        <v>172</v>
      </c>
      <c r="C4007" t="s">
        <v>4148</v>
      </c>
      <c r="D4007" t="s">
        <v>4149</v>
      </c>
      <c r="E4007">
        <v>10.62</v>
      </c>
      <c r="F4007">
        <v>10.62</v>
      </c>
      <c r="G4007">
        <v>-85.23</v>
      </c>
      <c r="H4007">
        <v>-85.23</v>
      </c>
      <c r="I4007" t="s">
        <v>175</v>
      </c>
      <c r="L4007" t="s">
        <v>5878</v>
      </c>
      <c r="M4007" t="s">
        <v>5853</v>
      </c>
      <c r="V4007" t="s">
        <v>178</v>
      </c>
      <c r="AA4007" t="s">
        <v>5854</v>
      </c>
      <c r="AB4007">
        <v>72.150000000000006</v>
      </c>
      <c r="AC4007">
        <v>0.32</v>
      </c>
      <c r="AE4007">
        <v>14.86</v>
      </c>
      <c r="AI4007">
        <v>2.29</v>
      </c>
      <c r="AJ4007">
        <v>2.5</v>
      </c>
      <c r="AK4007">
        <v>0.76</v>
      </c>
      <c r="AL4007">
        <v>7.0000000000000007E-2</v>
      </c>
      <c r="AN4007">
        <v>4.07</v>
      </c>
      <c r="AO4007">
        <v>2.71</v>
      </c>
      <c r="AP4007">
        <v>0.02</v>
      </c>
      <c r="CP4007">
        <v>7.1</v>
      </c>
      <c r="CQ4007">
        <v>39.6</v>
      </c>
      <c r="CW4007">
        <v>76.7</v>
      </c>
      <c r="CX4007">
        <v>397.4</v>
      </c>
      <c r="CY4007">
        <v>11.62</v>
      </c>
      <c r="CZ4007">
        <v>158.1</v>
      </c>
      <c r="DA4007">
        <v>10.42</v>
      </c>
      <c r="DN4007">
        <v>1658.13</v>
      </c>
      <c r="DO4007">
        <v>32.840000000000003</v>
      </c>
      <c r="DP4007">
        <v>50.46</v>
      </c>
      <c r="DQ4007">
        <v>6.13</v>
      </c>
      <c r="DR4007">
        <v>21.17</v>
      </c>
      <c r="DS4007">
        <v>3.69</v>
      </c>
      <c r="DT4007">
        <v>1.1100000000000001</v>
      </c>
      <c r="DU4007">
        <v>3.44</v>
      </c>
      <c r="DV4007">
        <v>0.46</v>
      </c>
      <c r="DW4007">
        <v>2.23</v>
      </c>
      <c r="DX4007">
        <v>0.47</v>
      </c>
      <c r="DY4007">
        <v>1.37</v>
      </c>
      <c r="EA4007">
        <v>1.76</v>
      </c>
      <c r="EB4007">
        <v>0.27</v>
      </c>
      <c r="EC4007">
        <v>3.77</v>
      </c>
      <c r="ED4007">
        <v>1.1599999999999999</v>
      </c>
      <c r="EM4007">
        <v>12.72</v>
      </c>
      <c r="EO4007">
        <v>7.23</v>
      </c>
      <c r="EP4007">
        <v>2.52</v>
      </c>
      <c r="FO4007" t="s">
        <v>5879</v>
      </c>
    </row>
    <row r="4008" spans="1:171" hidden="1" x14ac:dyDescent="0.2">
      <c r="A4008" t="s">
        <v>5851</v>
      </c>
      <c r="B4008" t="s">
        <v>172</v>
      </c>
      <c r="C4008" t="s">
        <v>4148</v>
      </c>
      <c r="D4008" t="s">
        <v>4149</v>
      </c>
      <c r="E4008">
        <v>10.62</v>
      </c>
      <c r="F4008">
        <v>10.62</v>
      </c>
      <c r="G4008">
        <v>-85.23</v>
      </c>
      <c r="H4008">
        <v>-85.23</v>
      </c>
      <c r="I4008" t="s">
        <v>175</v>
      </c>
      <c r="L4008" t="s">
        <v>5880</v>
      </c>
      <c r="M4008" t="s">
        <v>5853</v>
      </c>
      <c r="V4008" t="s">
        <v>178</v>
      </c>
      <c r="AA4008" t="s">
        <v>5854</v>
      </c>
      <c r="AB4008">
        <v>72.55</v>
      </c>
      <c r="AC4008">
        <v>0.33</v>
      </c>
      <c r="AE4008">
        <v>14.58</v>
      </c>
      <c r="AI4008">
        <v>2.3199999999999998</v>
      </c>
      <c r="AJ4008">
        <v>2.37</v>
      </c>
      <c r="AK4008">
        <v>0.7</v>
      </c>
      <c r="AL4008">
        <v>0.08</v>
      </c>
      <c r="AN4008">
        <v>4.12</v>
      </c>
      <c r="AO4008">
        <v>2.66</v>
      </c>
      <c r="AP4008">
        <v>0.02</v>
      </c>
      <c r="CP4008">
        <v>6.8</v>
      </c>
      <c r="CQ4008">
        <v>39.799999999999997</v>
      </c>
      <c r="CW4008">
        <v>78.599999999999994</v>
      </c>
      <c r="CX4008">
        <v>374.4</v>
      </c>
      <c r="CY4008">
        <v>13.03</v>
      </c>
      <c r="CZ4008">
        <v>163.19999999999999</v>
      </c>
      <c r="DA4008">
        <v>10.35</v>
      </c>
      <c r="DN4008">
        <v>1655.37</v>
      </c>
      <c r="DO4008">
        <v>35.35</v>
      </c>
      <c r="DP4008">
        <v>50.24</v>
      </c>
      <c r="DQ4008">
        <v>6.39</v>
      </c>
      <c r="DR4008">
        <v>22.38</v>
      </c>
      <c r="DS4008">
        <v>3.89</v>
      </c>
      <c r="DT4008">
        <v>1.08</v>
      </c>
      <c r="DU4008">
        <v>3.67</v>
      </c>
      <c r="DV4008">
        <v>0.45</v>
      </c>
      <c r="DW4008">
        <v>2.5499999999999998</v>
      </c>
      <c r="DX4008">
        <v>0.51</v>
      </c>
      <c r="DY4008">
        <v>1.44</v>
      </c>
      <c r="EA4008">
        <v>2.0299999999999998</v>
      </c>
      <c r="EB4008">
        <v>0.3</v>
      </c>
      <c r="EC4008">
        <v>3.9</v>
      </c>
      <c r="ED4008">
        <v>1.19</v>
      </c>
      <c r="EM4008">
        <v>11.86</v>
      </c>
      <c r="EO4008">
        <v>7.46</v>
      </c>
      <c r="EP4008">
        <v>2.4900000000000002</v>
      </c>
      <c r="FO4008" t="s">
        <v>5881</v>
      </c>
    </row>
    <row r="4009" spans="1:171" hidden="1" x14ac:dyDescent="0.2">
      <c r="A4009" t="s">
        <v>5851</v>
      </c>
      <c r="B4009" t="s">
        <v>172</v>
      </c>
      <c r="C4009" t="s">
        <v>4148</v>
      </c>
      <c r="D4009" t="s">
        <v>4149</v>
      </c>
      <c r="E4009">
        <v>10.62</v>
      </c>
      <c r="F4009">
        <v>10.62</v>
      </c>
      <c r="G4009">
        <v>-85.23</v>
      </c>
      <c r="H4009">
        <v>-85.23</v>
      </c>
      <c r="I4009" t="s">
        <v>175</v>
      </c>
      <c r="L4009" t="s">
        <v>5882</v>
      </c>
      <c r="M4009" t="s">
        <v>5853</v>
      </c>
      <c r="V4009" t="s">
        <v>178</v>
      </c>
      <c r="AA4009" t="s">
        <v>5854</v>
      </c>
      <c r="AB4009">
        <v>72.87</v>
      </c>
      <c r="AC4009">
        <v>0.32</v>
      </c>
      <c r="AE4009">
        <v>14.55</v>
      </c>
      <c r="AI4009">
        <v>2.27</v>
      </c>
      <c r="AJ4009">
        <v>2.13</v>
      </c>
      <c r="AK4009">
        <v>0.6</v>
      </c>
      <c r="AL4009">
        <v>0.08</v>
      </c>
      <c r="AN4009">
        <v>4.3099999999999996</v>
      </c>
      <c r="AO4009">
        <v>2.61</v>
      </c>
      <c r="AP4009">
        <v>0.02</v>
      </c>
      <c r="CP4009">
        <v>12.1</v>
      </c>
      <c r="CQ4009">
        <v>41.9</v>
      </c>
      <c r="CW4009">
        <v>80.7</v>
      </c>
      <c r="CX4009">
        <v>347.9</v>
      </c>
      <c r="CY4009">
        <v>14.16</v>
      </c>
      <c r="CZ4009">
        <v>161.30000000000001</v>
      </c>
      <c r="DA4009">
        <v>11.36</v>
      </c>
      <c r="DN4009">
        <v>1739.15</v>
      </c>
      <c r="DO4009">
        <v>35.29</v>
      </c>
      <c r="DP4009">
        <v>55.3</v>
      </c>
      <c r="DQ4009">
        <v>6.58</v>
      </c>
      <c r="DR4009">
        <v>22.89</v>
      </c>
      <c r="DS4009">
        <v>3.76</v>
      </c>
      <c r="DT4009">
        <v>1.07</v>
      </c>
      <c r="DU4009">
        <v>3.72</v>
      </c>
      <c r="DV4009">
        <v>0.47</v>
      </c>
      <c r="DW4009">
        <v>2.4300000000000002</v>
      </c>
      <c r="DX4009">
        <v>0.49</v>
      </c>
      <c r="DY4009">
        <v>1.67</v>
      </c>
      <c r="EA4009">
        <v>2.14</v>
      </c>
      <c r="EB4009">
        <v>0.36</v>
      </c>
      <c r="EC4009">
        <v>3.77</v>
      </c>
      <c r="ED4009">
        <v>1.33</v>
      </c>
      <c r="EM4009">
        <v>13.73</v>
      </c>
      <c r="EO4009">
        <v>7.86</v>
      </c>
      <c r="EP4009">
        <v>2.84</v>
      </c>
      <c r="FO4009" t="s">
        <v>5883</v>
      </c>
    </row>
    <row r="4010" spans="1:171" hidden="1" x14ac:dyDescent="0.2">
      <c r="A4010" t="s">
        <v>5851</v>
      </c>
      <c r="B4010" t="s">
        <v>172</v>
      </c>
      <c r="C4010" t="s">
        <v>4148</v>
      </c>
      <c r="D4010" t="s">
        <v>4149</v>
      </c>
      <c r="E4010">
        <v>10.62</v>
      </c>
      <c r="F4010">
        <v>10.62</v>
      </c>
      <c r="G4010">
        <v>-85.24</v>
      </c>
      <c r="H4010">
        <v>-85.24</v>
      </c>
      <c r="I4010" t="s">
        <v>175</v>
      </c>
      <c r="L4010" t="s">
        <v>5884</v>
      </c>
      <c r="M4010" t="s">
        <v>5885</v>
      </c>
      <c r="V4010" t="s">
        <v>178</v>
      </c>
      <c r="AA4010" t="s">
        <v>5854</v>
      </c>
      <c r="AB4010">
        <v>69.790000000000006</v>
      </c>
      <c r="AC4010">
        <v>0.52</v>
      </c>
      <c r="AE4010">
        <v>15.46</v>
      </c>
      <c r="AI4010">
        <v>3.53</v>
      </c>
      <c r="AJ4010">
        <v>3.01</v>
      </c>
      <c r="AK4010">
        <v>0.7</v>
      </c>
      <c r="AL4010">
        <v>0.11</v>
      </c>
      <c r="AN4010">
        <v>3.46</v>
      </c>
      <c r="AO4010">
        <v>2.97</v>
      </c>
      <c r="AP4010">
        <v>0.05</v>
      </c>
      <c r="CP4010">
        <v>18.399999999999999</v>
      </c>
      <c r="CQ4010">
        <v>49.4</v>
      </c>
      <c r="CW4010">
        <v>59.7</v>
      </c>
      <c r="CX4010">
        <v>415.5</v>
      </c>
      <c r="CY4010">
        <v>17.63</v>
      </c>
      <c r="CZ4010">
        <v>206.1</v>
      </c>
      <c r="DA4010">
        <v>9.01</v>
      </c>
      <c r="DN4010">
        <v>1698.63</v>
      </c>
      <c r="DO4010">
        <v>24.94</v>
      </c>
      <c r="DP4010">
        <v>61.16</v>
      </c>
      <c r="DQ4010">
        <v>5.91</v>
      </c>
      <c r="DR4010">
        <v>22.05</v>
      </c>
      <c r="DS4010">
        <v>4.3499999999999996</v>
      </c>
      <c r="DT4010">
        <v>1.22</v>
      </c>
      <c r="DU4010">
        <v>4.26</v>
      </c>
      <c r="DV4010">
        <v>0.56000000000000005</v>
      </c>
      <c r="DW4010">
        <v>2.82</v>
      </c>
      <c r="DX4010">
        <v>0.45</v>
      </c>
      <c r="DY4010">
        <v>1.95</v>
      </c>
      <c r="EA4010">
        <v>2.29</v>
      </c>
      <c r="EB4010">
        <v>0.34</v>
      </c>
      <c r="EC4010">
        <v>3.79</v>
      </c>
      <c r="ED4010">
        <v>0.96</v>
      </c>
      <c r="EM4010">
        <v>13.61</v>
      </c>
      <c r="EO4010">
        <v>4.16</v>
      </c>
      <c r="EP4010">
        <v>2.69</v>
      </c>
      <c r="FO4010" t="s">
        <v>5886</v>
      </c>
    </row>
    <row r="4011" spans="1:171" hidden="1" x14ac:dyDescent="0.2">
      <c r="A4011" t="s">
        <v>5851</v>
      </c>
      <c r="B4011" t="s">
        <v>172</v>
      </c>
      <c r="C4011" t="s">
        <v>4148</v>
      </c>
      <c r="D4011" t="s">
        <v>4149</v>
      </c>
      <c r="E4011">
        <v>10.62</v>
      </c>
      <c r="F4011">
        <v>10.62</v>
      </c>
      <c r="G4011">
        <v>-85.24</v>
      </c>
      <c r="H4011">
        <v>-85.24</v>
      </c>
      <c r="I4011" t="s">
        <v>175</v>
      </c>
      <c r="L4011" t="s">
        <v>5887</v>
      </c>
      <c r="M4011" t="s">
        <v>5885</v>
      </c>
      <c r="V4011" t="s">
        <v>178</v>
      </c>
      <c r="AA4011" t="s">
        <v>5854</v>
      </c>
      <c r="AB4011">
        <v>70.03</v>
      </c>
      <c r="AC4011">
        <v>0.5</v>
      </c>
      <c r="AE4011">
        <v>15.52</v>
      </c>
      <c r="AI4011">
        <v>3.19</v>
      </c>
      <c r="AJ4011">
        <v>2.78</v>
      </c>
      <c r="AK4011">
        <v>0.65</v>
      </c>
      <c r="AL4011">
        <v>0.15</v>
      </c>
      <c r="AN4011">
        <v>3.93</v>
      </c>
      <c r="AO4011">
        <v>2.84</v>
      </c>
      <c r="AP4011">
        <v>0.05</v>
      </c>
      <c r="CP4011">
        <v>28.6</v>
      </c>
      <c r="CQ4011">
        <v>60.6</v>
      </c>
      <c r="CW4011">
        <v>71.2</v>
      </c>
      <c r="CX4011">
        <v>377</v>
      </c>
      <c r="CY4011">
        <v>20.21</v>
      </c>
      <c r="CZ4011">
        <v>214.6</v>
      </c>
      <c r="DA4011">
        <v>8.6300000000000008</v>
      </c>
      <c r="DN4011">
        <v>1690.28</v>
      </c>
      <c r="DO4011">
        <v>25.86</v>
      </c>
      <c r="DP4011">
        <v>56.63</v>
      </c>
      <c r="DQ4011">
        <v>6.47</v>
      </c>
      <c r="DR4011">
        <v>22.51</v>
      </c>
      <c r="DS4011">
        <v>4.75</v>
      </c>
      <c r="DT4011">
        <v>1.61</v>
      </c>
      <c r="DU4011">
        <v>4.17</v>
      </c>
      <c r="DV4011">
        <v>0.68</v>
      </c>
      <c r="DW4011">
        <v>3.45</v>
      </c>
      <c r="DX4011">
        <v>0.64</v>
      </c>
      <c r="DY4011">
        <v>1.86</v>
      </c>
      <c r="EA4011">
        <v>2.68</v>
      </c>
      <c r="EB4011">
        <v>0.38</v>
      </c>
      <c r="EC4011">
        <v>4.8099999999999996</v>
      </c>
      <c r="ED4011">
        <v>1.2</v>
      </c>
      <c r="EM4011">
        <v>12.98</v>
      </c>
      <c r="EO4011">
        <v>5.86</v>
      </c>
      <c r="EP4011">
        <v>2.74</v>
      </c>
      <c r="FO4011" t="s">
        <v>5888</v>
      </c>
    </row>
    <row r="4012" spans="1:171" hidden="1" x14ac:dyDescent="0.2">
      <c r="A4012" t="s">
        <v>5851</v>
      </c>
      <c r="B4012" t="s">
        <v>172</v>
      </c>
      <c r="C4012" t="s">
        <v>4148</v>
      </c>
      <c r="D4012" t="s">
        <v>4149</v>
      </c>
      <c r="E4012">
        <v>10.62</v>
      </c>
      <c r="F4012">
        <v>10.62</v>
      </c>
      <c r="G4012">
        <v>-85.24</v>
      </c>
      <c r="H4012">
        <v>-85.24</v>
      </c>
      <c r="I4012" t="s">
        <v>175</v>
      </c>
      <c r="L4012" t="s">
        <v>5889</v>
      </c>
      <c r="M4012" t="s">
        <v>5885</v>
      </c>
      <c r="V4012" t="s">
        <v>178</v>
      </c>
      <c r="AA4012" t="s">
        <v>5854</v>
      </c>
      <c r="AB4012">
        <v>67.92</v>
      </c>
      <c r="AC4012">
        <v>0.53</v>
      </c>
      <c r="AE4012">
        <v>16.72</v>
      </c>
      <c r="AI4012">
        <v>3.66</v>
      </c>
      <c r="AJ4012">
        <v>3.35</v>
      </c>
      <c r="AK4012">
        <v>1.04</v>
      </c>
      <c r="AL4012">
        <v>0.11</v>
      </c>
      <c r="AN4012">
        <v>3.32</v>
      </c>
      <c r="AO4012">
        <v>2.9</v>
      </c>
      <c r="AP4012">
        <v>0.03</v>
      </c>
      <c r="CP4012">
        <v>28</v>
      </c>
      <c r="CQ4012">
        <v>56.9</v>
      </c>
      <c r="CW4012">
        <v>58.4</v>
      </c>
      <c r="CX4012">
        <v>403.8</v>
      </c>
      <c r="CY4012">
        <v>20.99</v>
      </c>
      <c r="CZ4012">
        <v>211.9</v>
      </c>
      <c r="DA4012">
        <v>8.8699999999999992</v>
      </c>
      <c r="DN4012">
        <v>1454.83</v>
      </c>
      <c r="DO4012">
        <v>25</v>
      </c>
      <c r="DP4012">
        <v>55.32</v>
      </c>
      <c r="DQ4012">
        <v>6.56</v>
      </c>
      <c r="DR4012">
        <v>26.21</v>
      </c>
      <c r="DS4012">
        <v>5.61</v>
      </c>
      <c r="DT4012">
        <v>1.69</v>
      </c>
      <c r="DU4012">
        <v>4.8600000000000003</v>
      </c>
      <c r="DV4012">
        <v>0.71</v>
      </c>
      <c r="DW4012">
        <v>3.41</v>
      </c>
      <c r="DX4012">
        <v>0.72</v>
      </c>
      <c r="DY4012">
        <v>1.98</v>
      </c>
      <c r="EA4012">
        <v>2.74</v>
      </c>
      <c r="EB4012">
        <v>0.39</v>
      </c>
      <c r="EC4012">
        <v>3.61</v>
      </c>
      <c r="ED4012">
        <v>0.9</v>
      </c>
      <c r="EM4012">
        <v>11.71</v>
      </c>
      <c r="EO4012">
        <v>4.05</v>
      </c>
      <c r="EP4012">
        <v>2.61</v>
      </c>
      <c r="FO4012" t="s">
        <v>5890</v>
      </c>
    </row>
    <row r="4013" spans="1:171" hidden="1" x14ac:dyDescent="0.2">
      <c r="A4013" t="s">
        <v>5851</v>
      </c>
      <c r="B4013" t="s">
        <v>172</v>
      </c>
      <c r="C4013" t="s">
        <v>4148</v>
      </c>
      <c r="D4013" t="s">
        <v>4149</v>
      </c>
      <c r="E4013">
        <v>10.62</v>
      </c>
      <c r="F4013">
        <v>10.62</v>
      </c>
      <c r="G4013">
        <v>-85.24</v>
      </c>
      <c r="H4013">
        <v>-85.24</v>
      </c>
      <c r="I4013" t="s">
        <v>175</v>
      </c>
      <c r="L4013" t="s">
        <v>5891</v>
      </c>
      <c r="M4013" t="s">
        <v>5853</v>
      </c>
      <c r="V4013" t="s">
        <v>178</v>
      </c>
      <c r="AA4013" t="s">
        <v>5854</v>
      </c>
      <c r="AB4013">
        <v>72.33</v>
      </c>
      <c r="AC4013">
        <v>0.32</v>
      </c>
      <c r="AE4013">
        <v>15.18</v>
      </c>
      <c r="AI4013">
        <v>2.27</v>
      </c>
      <c r="AJ4013">
        <v>2.2799999999999998</v>
      </c>
      <c r="AK4013">
        <v>0.61</v>
      </c>
      <c r="AL4013">
        <v>0.08</v>
      </c>
      <c r="AN4013">
        <v>3.89</v>
      </c>
      <c r="AO4013">
        <v>2.77</v>
      </c>
      <c r="AP4013">
        <v>0.02</v>
      </c>
      <c r="CP4013">
        <v>11.5</v>
      </c>
      <c r="CQ4013">
        <v>40.1</v>
      </c>
      <c r="CW4013">
        <v>77.400000000000006</v>
      </c>
      <c r="CX4013">
        <v>370</v>
      </c>
      <c r="CY4013">
        <v>17.18</v>
      </c>
      <c r="CZ4013">
        <v>157.9</v>
      </c>
      <c r="DA4013">
        <v>10.46</v>
      </c>
      <c r="DN4013">
        <v>1721.27</v>
      </c>
      <c r="DO4013">
        <v>31.89</v>
      </c>
      <c r="DP4013">
        <v>56.23</v>
      </c>
      <c r="DQ4013">
        <v>6.61</v>
      </c>
      <c r="DR4013">
        <v>22.17</v>
      </c>
      <c r="DS4013">
        <v>3.89</v>
      </c>
      <c r="DT4013">
        <v>1.25</v>
      </c>
      <c r="DU4013">
        <v>3.64</v>
      </c>
      <c r="DV4013">
        <v>0.49</v>
      </c>
      <c r="DW4013">
        <v>2.71</v>
      </c>
      <c r="DX4013">
        <v>0.52</v>
      </c>
      <c r="DY4013">
        <v>1.56</v>
      </c>
      <c r="EA4013">
        <v>2.2799999999999998</v>
      </c>
      <c r="EB4013">
        <v>0.36</v>
      </c>
      <c r="EC4013">
        <v>3.95</v>
      </c>
      <c r="ED4013">
        <v>1.42</v>
      </c>
      <c r="EM4013">
        <v>14.31</v>
      </c>
      <c r="EO4013">
        <v>8.27</v>
      </c>
      <c r="EP4013">
        <v>2.73</v>
      </c>
      <c r="FO4013" t="s">
        <v>5892</v>
      </c>
    </row>
    <row r="4014" spans="1:171" hidden="1" x14ac:dyDescent="0.2">
      <c r="A4014" t="s">
        <v>5851</v>
      </c>
      <c r="B4014" t="s">
        <v>172</v>
      </c>
      <c r="C4014" t="s">
        <v>4148</v>
      </c>
      <c r="D4014" t="s">
        <v>4149</v>
      </c>
      <c r="E4014">
        <v>10.62</v>
      </c>
      <c r="F4014">
        <v>10.62</v>
      </c>
      <c r="G4014">
        <v>-85.24</v>
      </c>
      <c r="H4014">
        <v>-85.24</v>
      </c>
      <c r="I4014" t="s">
        <v>175</v>
      </c>
      <c r="L4014" t="s">
        <v>5893</v>
      </c>
      <c r="M4014" t="s">
        <v>5885</v>
      </c>
      <c r="V4014" t="s">
        <v>178</v>
      </c>
      <c r="AA4014" t="s">
        <v>5854</v>
      </c>
      <c r="AB4014">
        <v>68.489999999999995</v>
      </c>
      <c r="AC4014">
        <v>0.53</v>
      </c>
      <c r="AE4014">
        <v>16.53</v>
      </c>
      <c r="AI4014">
        <v>3.77</v>
      </c>
      <c r="AJ4014">
        <v>3.14</v>
      </c>
      <c r="AK4014">
        <v>0.52</v>
      </c>
      <c r="AL4014">
        <v>7.0000000000000007E-2</v>
      </c>
      <c r="AN4014">
        <v>3.86</v>
      </c>
      <c r="AO4014">
        <v>2.61</v>
      </c>
      <c r="AP4014">
        <v>0.05</v>
      </c>
      <c r="CP4014">
        <v>29.6</v>
      </c>
      <c r="CQ4014">
        <v>55.7</v>
      </c>
      <c r="CW4014">
        <v>73.8</v>
      </c>
      <c r="CX4014">
        <v>426.7</v>
      </c>
      <c r="CY4014">
        <v>18.350000000000001</v>
      </c>
      <c r="CZ4014">
        <v>204.3</v>
      </c>
      <c r="DA4014">
        <v>8.68</v>
      </c>
      <c r="DN4014">
        <v>1548.29</v>
      </c>
      <c r="DO4014">
        <v>24.43</v>
      </c>
      <c r="DP4014">
        <v>47.71</v>
      </c>
      <c r="DQ4014">
        <v>5.42</v>
      </c>
      <c r="DR4014">
        <v>20.27</v>
      </c>
      <c r="DS4014">
        <v>3.77</v>
      </c>
      <c r="DT4014">
        <v>1.28</v>
      </c>
      <c r="DU4014">
        <v>3.6</v>
      </c>
      <c r="DV4014">
        <v>0.57999999999999996</v>
      </c>
      <c r="DW4014">
        <v>2.67</v>
      </c>
      <c r="DX4014">
        <v>0.44</v>
      </c>
      <c r="DY4014">
        <v>2.16</v>
      </c>
      <c r="EA4014">
        <v>2.23</v>
      </c>
      <c r="EB4014">
        <v>0.34</v>
      </c>
      <c r="EC4014">
        <v>3.73</v>
      </c>
      <c r="ED4014">
        <v>0.92</v>
      </c>
      <c r="EM4014">
        <v>11.1</v>
      </c>
      <c r="EO4014">
        <v>4.3099999999999996</v>
      </c>
      <c r="EP4014">
        <v>2.16</v>
      </c>
      <c r="FO4014" t="s">
        <v>5894</v>
      </c>
    </row>
    <row r="4015" spans="1:171" hidden="1" x14ac:dyDescent="0.2">
      <c r="A4015" t="s">
        <v>5851</v>
      </c>
      <c r="B4015" t="s">
        <v>172</v>
      </c>
      <c r="C4015" t="s">
        <v>4148</v>
      </c>
      <c r="D4015" t="s">
        <v>4149</v>
      </c>
      <c r="E4015">
        <v>10.62</v>
      </c>
      <c r="F4015">
        <v>10.62</v>
      </c>
      <c r="G4015">
        <v>-85.24</v>
      </c>
      <c r="H4015">
        <v>-85.24</v>
      </c>
      <c r="I4015" t="s">
        <v>175</v>
      </c>
      <c r="L4015" t="s">
        <v>5895</v>
      </c>
      <c r="M4015" t="s">
        <v>5885</v>
      </c>
      <c r="V4015" t="s">
        <v>178</v>
      </c>
      <c r="AA4015" t="s">
        <v>5854</v>
      </c>
      <c r="AB4015">
        <v>69.97</v>
      </c>
      <c r="AC4015">
        <v>0.49</v>
      </c>
      <c r="AE4015">
        <v>15.87</v>
      </c>
      <c r="AI4015">
        <v>3.44</v>
      </c>
      <c r="AJ4015">
        <v>2.74</v>
      </c>
      <c r="AK4015">
        <v>0.34</v>
      </c>
      <c r="AL4015">
        <v>0.08</v>
      </c>
      <c r="AN4015">
        <v>4.22</v>
      </c>
      <c r="AO4015">
        <v>2.41</v>
      </c>
      <c r="AP4015">
        <v>0.04</v>
      </c>
      <c r="CP4015">
        <v>31.2</v>
      </c>
      <c r="CQ4015">
        <v>46.6</v>
      </c>
      <c r="CW4015">
        <v>79.599999999999994</v>
      </c>
      <c r="CX4015">
        <v>379.4</v>
      </c>
      <c r="CY4015">
        <v>23.14</v>
      </c>
      <c r="CZ4015">
        <v>211.6</v>
      </c>
      <c r="DA4015">
        <v>8.7799999999999994</v>
      </c>
      <c r="DN4015">
        <v>1624.4</v>
      </c>
      <c r="DO4015">
        <v>28.73</v>
      </c>
      <c r="DP4015">
        <v>54.32</v>
      </c>
      <c r="DQ4015">
        <v>6.59</v>
      </c>
      <c r="DR4015">
        <v>26.12</v>
      </c>
      <c r="DS4015">
        <v>5.0199999999999996</v>
      </c>
      <c r="DT4015">
        <v>1.34</v>
      </c>
      <c r="DU4015">
        <v>4.6100000000000003</v>
      </c>
      <c r="DV4015">
        <v>0.66</v>
      </c>
      <c r="DW4015">
        <v>3.41</v>
      </c>
      <c r="DX4015">
        <v>0.62</v>
      </c>
      <c r="DY4015">
        <v>2.19</v>
      </c>
      <c r="EA4015">
        <v>2.71</v>
      </c>
      <c r="EB4015">
        <v>0.44</v>
      </c>
      <c r="EC4015">
        <v>4.5</v>
      </c>
      <c r="ED4015">
        <v>1</v>
      </c>
      <c r="EM4015">
        <v>10.64</v>
      </c>
      <c r="EO4015">
        <v>4.9400000000000004</v>
      </c>
      <c r="EP4015">
        <v>2.33</v>
      </c>
      <c r="FO4015" t="s">
        <v>5896</v>
      </c>
    </row>
    <row r="4016" spans="1:171" hidden="1" x14ac:dyDescent="0.2">
      <c r="A4016" t="s">
        <v>5851</v>
      </c>
      <c r="B4016" t="s">
        <v>172</v>
      </c>
      <c r="C4016" t="s">
        <v>4148</v>
      </c>
      <c r="D4016" t="s">
        <v>4149</v>
      </c>
      <c r="E4016">
        <v>10.62</v>
      </c>
      <c r="F4016">
        <v>10.62</v>
      </c>
      <c r="G4016">
        <v>-85.24</v>
      </c>
      <c r="H4016">
        <v>-85.24</v>
      </c>
      <c r="I4016" t="s">
        <v>175</v>
      </c>
      <c r="L4016" t="s">
        <v>5897</v>
      </c>
      <c r="M4016" t="s">
        <v>5885</v>
      </c>
      <c r="V4016" t="s">
        <v>178</v>
      </c>
      <c r="AA4016" t="s">
        <v>5854</v>
      </c>
      <c r="AB4016">
        <v>68.790000000000006</v>
      </c>
      <c r="AC4016">
        <v>0.5</v>
      </c>
      <c r="AE4016">
        <v>16.95</v>
      </c>
      <c r="AI4016">
        <v>3.15</v>
      </c>
      <c r="AJ4016">
        <v>3.11</v>
      </c>
      <c r="AK4016">
        <v>0.71</v>
      </c>
      <c r="AL4016">
        <v>0.1</v>
      </c>
      <c r="AN4016">
        <v>3.59</v>
      </c>
      <c r="AO4016">
        <v>2.74</v>
      </c>
      <c r="AP4016">
        <v>0.03</v>
      </c>
      <c r="CP4016">
        <v>12.8</v>
      </c>
      <c r="CQ4016">
        <v>49.3</v>
      </c>
      <c r="CW4016">
        <v>58.4</v>
      </c>
      <c r="CX4016">
        <v>385</v>
      </c>
      <c r="CY4016">
        <v>18.579999999999998</v>
      </c>
      <c r="CZ4016">
        <v>218.7</v>
      </c>
      <c r="DA4016">
        <v>8.98</v>
      </c>
      <c r="DN4016">
        <v>1310.46</v>
      </c>
      <c r="DO4016">
        <v>25.8</v>
      </c>
      <c r="DP4016">
        <v>53.34</v>
      </c>
      <c r="DQ4016">
        <v>5.83</v>
      </c>
      <c r="DR4016">
        <v>21.69</v>
      </c>
      <c r="DS4016">
        <v>4.34</v>
      </c>
      <c r="DT4016">
        <v>1.1599999999999999</v>
      </c>
      <c r="DU4016">
        <v>3.68</v>
      </c>
      <c r="DV4016">
        <v>0.57999999999999996</v>
      </c>
      <c r="DW4016">
        <v>3.36</v>
      </c>
      <c r="DX4016">
        <v>0.67</v>
      </c>
      <c r="DY4016">
        <v>2.0699999999999998</v>
      </c>
      <c r="EA4016">
        <v>2.4</v>
      </c>
      <c r="EB4016">
        <v>0.38</v>
      </c>
      <c r="EC4016">
        <v>5.73</v>
      </c>
      <c r="ED4016">
        <v>0.86</v>
      </c>
      <c r="EM4016">
        <v>12.54</v>
      </c>
      <c r="EO4016">
        <v>5.93</v>
      </c>
      <c r="EP4016">
        <v>2.35</v>
      </c>
      <c r="FO4016" t="s">
        <v>5898</v>
      </c>
    </row>
    <row r="4017" spans="1:171" hidden="1" x14ac:dyDescent="0.2">
      <c r="A4017" t="s">
        <v>5899</v>
      </c>
      <c r="B4017" t="s">
        <v>172</v>
      </c>
      <c r="C4017" t="s">
        <v>4148</v>
      </c>
      <c r="D4017" t="s">
        <v>4153</v>
      </c>
      <c r="E4017">
        <v>10.7</v>
      </c>
      <c r="F4017">
        <v>10.7</v>
      </c>
      <c r="G4017">
        <v>-85.46</v>
      </c>
      <c r="H4017">
        <v>-85.46</v>
      </c>
      <c r="I4017" t="s">
        <v>175</v>
      </c>
      <c r="L4017" t="s">
        <v>5900</v>
      </c>
      <c r="M4017" t="s">
        <v>5885</v>
      </c>
      <c r="V4017" t="s">
        <v>178</v>
      </c>
      <c r="AA4017" t="s">
        <v>5854</v>
      </c>
      <c r="AB4017">
        <v>69.58</v>
      </c>
      <c r="AC4017">
        <v>0.43</v>
      </c>
      <c r="AE4017">
        <v>17.21</v>
      </c>
      <c r="AI4017">
        <v>3.02</v>
      </c>
      <c r="AJ4017">
        <v>2.7</v>
      </c>
      <c r="AK4017">
        <v>0.32</v>
      </c>
      <c r="AL4017">
        <v>0.08</v>
      </c>
      <c r="AN4017">
        <v>4.01</v>
      </c>
      <c r="AO4017">
        <v>2.2599999999999998</v>
      </c>
      <c r="AP4017">
        <v>0.05</v>
      </c>
      <c r="CJ4017">
        <v>55.05</v>
      </c>
      <c r="CW4017">
        <v>82.7</v>
      </c>
      <c r="CX4017">
        <v>405.9</v>
      </c>
      <c r="CY4017">
        <v>19.43</v>
      </c>
      <c r="CZ4017">
        <v>208.7</v>
      </c>
      <c r="DA4017">
        <v>8.52</v>
      </c>
      <c r="DN4017">
        <v>1861.76</v>
      </c>
      <c r="DO4017">
        <v>34.380000000000003</v>
      </c>
      <c r="DP4017">
        <v>61.78</v>
      </c>
      <c r="DQ4017">
        <v>7.97</v>
      </c>
      <c r="DR4017">
        <v>29.15</v>
      </c>
      <c r="DS4017">
        <v>5.62</v>
      </c>
      <c r="DT4017">
        <v>1.47</v>
      </c>
      <c r="DU4017">
        <v>5.5</v>
      </c>
      <c r="DV4017">
        <v>0.7</v>
      </c>
      <c r="DW4017">
        <v>3.63</v>
      </c>
      <c r="DX4017">
        <v>0.8</v>
      </c>
      <c r="DY4017">
        <v>2.23</v>
      </c>
      <c r="EA4017">
        <v>2.58</v>
      </c>
      <c r="EB4017">
        <v>0.4</v>
      </c>
      <c r="EC4017">
        <v>4.8899999999999997</v>
      </c>
      <c r="ED4017">
        <v>1.22</v>
      </c>
      <c r="EM4017">
        <v>16.690000000000001</v>
      </c>
      <c r="EO4017">
        <v>9.26</v>
      </c>
      <c r="EP4017">
        <v>6.06</v>
      </c>
      <c r="FO4017" t="s">
        <v>5901</v>
      </c>
    </row>
    <row r="4018" spans="1:171" hidden="1" x14ac:dyDescent="0.2">
      <c r="A4018" t="s">
        <v>5899</v>
      </c>
      <c r="B4018" t="s">
        <v>172</v>
      </c>
      <c r="C4018" t="s">
        <v>4148</v>
      </c>
      <c r="D4018" t="s">
        <v>4153</v>
      </c>
      <c r="E4018">
        <v>10.7</v>
      </c>
      <c r="F4018">
        <v>10.7</v>
      </c>
      <c r="G4018">
        <v>-85.46</v>
      </c>
      <c r="H4018">
        <v>-85.46</v>
      </c>
      <c r="I4018" t="s">
        <v>175</v>
      </c>
      <c r="L4018" t="s">
        <v>5902</v>
      </c>
      <c r="M4018" t="s">
        <v>5885</v>
      </c>
      <c r="V4018" t="s">
        <v>178</v>
      </c>
      <c r="AA4018" t="s">
        <v>5854</v>
      </c>
      <c r="AB4018">
        <v>71.2</v>
      </c>
      <c r="AC4018">
        <v>0.48</v>
      </c>
      <c r="AE4018">
        <v>15.14</v>
      </c>
      <c r="AI4018">
        <v>3.44</v>
      </c>
      <c r="AJ4018">
        <v>2.16</v>
      </c>
      <c r="AK4018">
        <v>0.57999999999999996</v>
      </c>
      <c r="AL4018">
        <v>7.0000000000000007E-2</v>
      </c>
      <c r="AN4018">
        <v>4</v>
      </c>
      <c r="AO4018">
        <v>2.5</v>
      </c>
      <c r="AP4018">
        <v>0.05</v>
      </c>
      <c r="CJ4018">
        <v>69.77</v>
      </c>
      <c r="CW4018">
        <v>83.8</v>
      </c>
      <c r="CX4018">
        <v>319.8</v>
      </c>
      <c r="CY4018">
        <v>19.27</v>
      </c>
      <c r="CZ4018">
        <v>223.5</v>
      </c>
      <c r="DA4018">
        <v>11.37</v>
      </c>
      <c r="DN4018">
        <v>1776.08</v>
      </c>
      <c r="DO4018">
        <v>32.64</v>
      </c>
      <c r="DP4018">
        <v>61.55</v>
      </c>
      <c r="DQ4018">
        <v>7.01</v>
      </c>
      <c r="DR4018">
        <v>24.8</v>
      </c>
      <c r="DS4018">
        <v>4.68</v>
      </c>
      <c r="DT4018">
        <v>1.1299999999999999</v>
      </c>
      <c r="DU4018">
        <v>4.58</v>
      </c>
      <c r="DV4018">
        <v>0.61</v>
      </c>
      <c r="DW4018">
        <v>3.28</v>
      </c>
      <c r="DX4018">
        <v>0.61</v>
      </c>
      <c r="DY4018">
        <v>1.97</v>
      </c>
      <c r="EA4018">
        <v>2.62</v>
      </c>
      <c r="EB4018">
        <v>0.39</v>
      </c>
      <c r="EC4018">
        <v>5.29</v>
      </c>
      <c r="ED4018">
        <v>1.25</v>
      </c>
      <c r="EM4018">
        <v>15.82</v>
      </c>
      <c r="EO4018">
        <v>9.98</v>
      </c>
      <c r="EP4018">
        <v>5.56</v>
      </c>
      <c r="FO4018" t="s">
        <v>5903</v>
      </c>
    </row>
    <row r="4019" spans="1:171" hidden="1" x14ac:dyDescent="0.2">
      <c r="A4019" t="s">
        <v>5899</v>
      </c>
      <c r="B4019" t="s">
        <v>172</v>
      </c>
      <c r="C4019" t="s">
        <v>4148</v>
      </c>
      <c r="D4019" t="s">
        <v>4153</v>
      </c>
      <c r="E4019">
        <v>10.7</v>
      </c>
      <c r="F4019">
        <v>10.7</v>
      </c>
      <c r="G4019">
        <v>-85.46</v>
      </c>
      <c r="H4019">
        <v>-85.46</v>
      </c>
      <c r="I4019" t="s">
        <v>175</v>
      </c>
      <c r="L4019" t="s">
        <v>5904</v>
      </c>
      <c r="M4019" t="s">
        <v>5853</v>
      </c>
      <c r="V4019" t="s">
        <v>178</v>
      </c>
      <c r="AA4019" t="s">
        <v>5854</v>
      </c>
      <c r="AB4019">
        <v>73.739999999999995</v>
      </c>
      <c r="AC4019">
        <v>0.2</v>
      </c>
      <c r="AE4019">
        <v>15.48</v>
      </c>
      <c r="AI4019">
        <v>1.41</v>
      </c>
      <c r="AJ4019">
        <v>1.49</v>
      </c>
      <c r="AK4019">
        <v>0.24</v>
      </c>
      <c r="AL4019">
        <v>0.06</v>
      </c>
      <c r="AN4019">
        <v>4.82</v>
      </c>
      <c r="AO4019">
        <v>2.35</v>
      </c>
      <c r="AP4019">
        <v>0.05</v>
      </c>
      <c r="CJ4019">
        <v>18.32</v>
      </c>
      <c r="CK4019">
        <v>10.86</v>
      </c>
      <c r="CW4019">
        <v>109.4</v>
      </c>
      <c r="CX4019">
        <v>214.4</v>
      </c>
      <c r="CY4019">
        <v>11.58</v>
      </c>
      <c r="CZ4019">
        <v>115.6</v>
      </c>
      <c r="DA4019">
        <v>9.48</v>
      </c>
      <c r="DN4019">
        <v>1894.71</v>
      </c>
      <c r="DO4019">
        <v>24.63</v>
      </c>
      <c r="DP4019">
        <v>44.09</v>
      </c>
      <c r="DQ4019">
        <v>4.4000000000000004</v>
      </c>
      <c r="DR4019">
        <v>13.98</v>
      </c>
      <c r="DS4019">
        <v>2.72</v>
      </c>
      <c r="DT4019">
        <v>0.9</v>
      </c>
      <c r="DU4019">
        <v>2.81</v>
      </c>
      <c r="DV4019">
        <v>0.47</v>
      </c>
      <c r="DW4019">
        <v>1.93</v>
      </c>
      <c r="DX4019">
        <v>0.51</v>
      </c>
      <c r="DY4019">
        <v>1.52</v>
      </c>
      <c r="EA4019">
        <v>1.59</v>
      </c>
      <c r="EB4019">
        <v>0.28000000000000003</v>
      </c>
      <c r="EC4019">
        <v>3.36</v>
      </c>
      <c r="ED4019">
        <v>1.48</v>
      </c>
      <c r="EM4019">
        <v>12.05</v>
      </c>
      <c r="EO4019">
        <v>8.19</v>
      </c>
      <c r="EP4019">
        <v>4.1900000000000004</v>
      </c>
      <c r="FO4019" t="s">
        <v>5905</v>
      </c>
    </row>
    <row r="4020" spans="1:171" hidden="1" x14ac:dyDescent="0.2">
      <c r="A4020" t="s">
        <v>5899</v>
      </c>
      <c r="B4020" t="s">
        <v>172</v>
      </c>
      <c r="C4020" t="s">
        <v>4148</v>
      </c>
      <c r="D4020" t="s">
        <v>4153</v>
      </c>
      <c r="E4020">
        <v>10.7</v>
      </c>
      <c r="F4020">
        <v>10.7</v>
      </c>
      <c r="G4020">
        <v>-85.46</v>
      </c>
      <c r="H4020">
        <v>-85.46</v>
      </c>
      <c r="I4020" t="s">
        <v>175</v>
      </c>
      <c r="L4020" t="s">
        <v>5906</v>
      </c>
      <c r="M4020" t="s">
        <v>5853</v>
      </c>
      <c r="V4020" t="s">
        <v>178</v>
      </c>
      <c r="AA4020" t="s">
        <v>5854</v>
      </c>
      <c r="AB4020">
        <v>74.31</v>
      </c>
      <c r="AC4020">
        <v>0.2</v>
      </c>
      <c r="AE4020">
        <v>15.3</v>
      </c>
      <c r="AI4020">
        <v>1.4</v>
      </c>
      <c r="AJ4020">
        <v>1.35</v>
      </c>
      <c r="AK4020">
        <v>0.18</v>
      </c>
      <c r="AL4020">
        <v>7.0000000000000007E-2</v>
      </c>
      <c r="AN4020">
        <v>4.71</v>
      </c>
      <c r="AO4020">
        <v>2.2999999999999998</v>
      </c>
      <c r="AP4020">
        <v>0.04</v>
      </c>
      <c r="CJ4020">
        <v>12.43</v>
      </c>
      <c r="CW4020">
        <v>103.7</v>
      </c>
      <c r="CX4020">
        <v>196.7</v>
      </c>
      <c r="CY4020">
        <v>11.82</v>
      </c>
      <c r="CZ4020">
        <v>144</v>
      </c>
      <c r="DA4020">
        <v>8.4700000000000006</v>
      </c>
      <c r="DN4020">
        <v>1985.46</v>
      </c>
      <c r="DO4020">
        <v>26.84</v>
      </c>
      <c r="DP4020">
        <v>52.34</v>
      </c>
      <c r="DQ4020">
        <v>4.8</v>
      </c>
      <c r="DR4020">
        <v>15.65</v>
      </c>
      <c r="DS4020">
        <v>2.6</v>
      </c>
      <c r="DT4020">
        <v>0.72</v>
      </c>
      <c r="DU4020">
        <v>2.93</v>
      </c>
      <c r="DV4020">
        <v>0.36</v>
      </c>
      <c r="DW4020">
        <v>1.91</v>
      </c>
      <c r="DX4020">
        <v>0.4</v>
      </c>
      <c r="DY4020">
        <v>1.3</v>
      </c>
      <c r="EA4020">
        <v>1.9</v>
      </c>
      <c r="EB4020">
        <v>0.27</v>
      </c>
      <c r="EC4020">
        <v>3.71</v>
      </c>
      <c r="ED4020">
        <v>1.8</v>
      </c>
      <c r="EM4020">
        <v>17.78</v>
      </c>
      <c r="EO4020">
        <v>11.96</v>
      </c>
      <c r="EP4020">
        <v>7.13</v>
      </c>
      <c r="FO4020" t="s">
        <v>5907</v>
      </c>
    </row>
    <row r="4021" spans="1:171" hidden="1" x14ac:dyDescent="0.2">
      <c r="A4021" t="s">
        <v>5899</v>
      </c>
      <c r="B4021" t="s">
        <v>172</v>
      </c>
      <c r="C4021" t="s">
        <v>4148</v>
      </c>
      <c r="D4021" t="s">
        <v>4153</v>
      </c>
      <c r="E4021">
        <v>10.7</v>
      </c>
      <c r="F4021">
        <v>10.7</v>
      </c>
      <c r="G4021">
        <v>-85.46</v>
      </c>
      <c r="H4021">
        <v>-85.46</v>
      </c>
      <c r="I4021" t="s">
        <v>175</v>
      </c>
      <c r="L4021" t="s">
        <v>5908</v>
      </c>
      <c r="M4021" t="s">
        <v>5853</v>
      </c>
      <c r="V4021" t="s">
        <v>178</v>
      </c>
      <c r="AA4021" t="s">
        <v>5854</v>
      </c>
      <c r="AB4021">
        <v>73.430000000000007</v>
      </c>
      <c r="AC4021">
        <v>0.22</v>
      </c>
      <c r="AE4021">
        <v>16.34</v>
      </c>
      <c r="AI4021">
        <v>1.37</v>
      </c>
      <c r="AJ4021">
        <v>1.24</v>
      </c>
      <c r="AK4021">
        <v>0.26</v>
      </c>
      <c r="AL4021">
        <v>0.06</v>
      </c>
      <c r="AN4021">
        <v>4.76</v>
      </c>
      <c r="AO4021">
        <v>2.13</v>
      </c>
      <c r="AP4021">
        <v>0.05</v>
      </c>
      <c r="CJ4021">
        <v>16.41</v>
      </c>
      <c r="CK4021">
        <v>10.16</v>
      </c>
      <c r="CW4021">
        <v>108.2</v>
      </c>
      <c r="CX4021">
        <v>198.4</v>
      </c>
      <c r="CY4021">
        <v>15.66</v>
      </c>
      <c r="CZ4021">
        <v>134.6</v>
      </c>
      <c r="DA4021">
        <v>10.61</v>
      </c>
      <c r="DN4021">
        <v>2511.9699999999998</v>
      </c>
      <c r="DO4021">
        <v>27.85</v>
      </c>
      <c r="DP4021">
        <v>52.97</v>
      </c>
      <c r="DQ4021">
        <v>5.13</v>
      </c>
      <c r="DR4021">
        <v>17.03</v>
      </c>
      <c r="DS4021">
        <v>3.35</v>
      </c>
      <c r="DT4021">
        <v>0.96</v>
      </c>
      <c r="DU4021">
        <v>3.53</v>
      </c>
      <c r="DV4021">
        <v>0.54</v>
      </c>
      <c r="DW4021">
        <v>2.54</v>
      </c>
      <c r="DX4021">
        <v>0.62</v>
      </c>
      <c r="DY4021">
        <v>1.91</v>
      </c>
      <c r="EA4021">
        <v>2.16</v>
      </c>
      <c r="EB4021">
        <v>0.39</v>
      </c>
      <c r="EC4021">
        <v>3.8</v>
      </c>
      <c r="ED4021">
        <v>1.93</v>
      </c>
      <c r="EM4021">
        <v>10.36</v>
      </c>
      <c r="EO4021">
        <v>9.2799999999999994</v>
      </c>
      <c r="EP4021">
        <v>5.03</v>
      </c>
      <c r="FO4021" t="s">
        <v>5909</v>
      </c>
    </row>
    <row r="4022" spans="1:171" hidden="1" x14ac:dyDescent="0.2">
      <c r="A4022" t="s">
        <v>5851</v>
      </c>
      <c r="B4022" t="s">
        <v>172</v>
      </c>
      <c r="C4022" t="s">
        <v>4148</v>
      </c>
      <c r="D4022" t="s">
        <v>4153</v>
      </c>
      <c r="E4022">
        <v>10.56</v>
      </c>
      <c r="F4022">
        <v>10.56</v>
      </c>
      <c r="G4022">
        <v>-85.26</v>
      </c>
      <c r="H4022">
        <v>-85.26</v>
      </c>
      <c r="I4022" t="s">
        <v>175</v>
      </c>
      <c r="L4022" t="s">
        <v>5910</v>
      </c>
      <c r="M4022" t="s">
        <v>5853</v>
      </c>
      <c r="V4022" t="s">
        <v>178</v>
      </c>
      <c r="AA4022" t="s">
        <v>5854</v>
      </c>
      <c r="AB4022">
        <v>72.23</v>
      </c>
      <c r="AC4022">
        <v>0.28999999999999998</v>
      </c>
      <c r="AE4022">
        <v>17.13</v>
      </c>
      <c r="AH4022">
        <v>0.38100000000000001</v>
      </c>
      <c r="AI4022">
        <v>1.8</v>
      </c>
      <c r="AJ4022">
        <v>1.57</v>
      </c>
      <c r="AK4022">
        <v>0.49</v>
      </c>
      <c r="AL4022">
        <v>0.04</v>
      </c>
      <c r="AN4022">
        <v>3.92</v>
      </c>
      <c r="AO4022">
        <v>2.3199999999999998</v>
      </c>
      <c r="AP4022">
        <v>0.02</v>
      </c>
      <c r="AX4022">
        <v>9.2499999999999999E-2</v>
      </c>
      <c r="CJ4022">
        <v>20.93</v>
      </c>
      <c r="CK4022">
        <v>10.47</v>
      </c>
      <c r="CP4022">
        <v>8.4</v>
      </c>
      <c r="CQ4022">
        <v>30.3</v>
      </c>
      <c r="CW4022">
        <v>94.4</v>
      </c>
      <c r="CX4022">
        <v>240.8</v>
      </c>
      <c r="CY4022">
        <v>16.329999999999998</v>
      </c>
      <c r="CZ4022">
        <v>150.4</v>
      </c>
      <c r="DA4022">
        <v>9.81</v>
      </c>
      <c r="DN4022">
        <v>1632.47</v>
      </c>
      <c r="DO4022">
        <v>28.92</v>
      </c>
      <c r="DP4022">
        <v>56.55</v>
      </c>
      <c r="DQ4022">
        <v>5.89</v>
      </c>
      <c r="DR4022">
        <v>20.39</v>
      </c>
      <c r="DS4022">
        <v>3.93</v>
      </c>
      <c r="DT4022">
        <v>1</v>
      </c>
      <c r="DU4022">
        <v>3.73</v>
      </c>
      <c r="DV4022">
        <v>0.59</v>
      </c>
      <c r="DW4022">
        <v>2.72</v>
      </c>
      <c r="DX4022">
        <v>0.55000000000000004</v>
      </c>
      <c r="DY4022">
        <v>1.77</v>
      </c>
      <c r="EA4022">
        <v>1.94</v>
      </c>
      <c r="EB4022">
        <v>0.35</v>
      </c>
      <c r="EC4022">
        <v>3.57</v>
      </c>
      <c r="ED4022">
        <v>1.04</v>
      </c>
      <c r="EM4022">
        <v>13.86</v>
      </c>
      <c r="EO4022">
        <v>9.33</v>
      </c>
      <c r="EP4022">
        <v>4.2699999999999996</v>
      </c>
      <c r="FO4022" t="s">
        <v>5911</v>
      </c>
    </row>
    <row r="4023" spans="1:171" hidden="1" x14ac:dyDescent="0.2">
      <c r="A4023" t="s">
        <v>5851</v>
      </c>
      <c r="B4023" t="s">
        <v>172</v>
      </c>
      <c r="C4023" t="s">
        <v>4148</v>
      </c>
      <c r="D4023" t="s">
        <v>4153</v>
      </c>
      <c r="E4023">
        <v>10.56</v>
      </c>
      <c r="F4023">
        <v>10.56</v>
      </c>
      <c r="G4023">
        <v>-85.26</v>
      </c>
      <c r="H4023">
        <v>-85.26</v>
      </c>
      <c r="I4023" t="s">
        <v>175</v>
      </c>
      <c r="L4023" t="s">
        <v>5912</v>
      </c>
      <c r="M4023" t="s">
        <v>5853</v>
      </c>
      <c r="V4023" t="s">
        <v>178</v>
      </c>
      <c r="AA4023" t="s">
        <v>5854</v>
      </c>
      <c r="AB4023">
        <v>74.19</v>
      </c>
      <c r="AC4023">
        <v>0.24</v>
      </c>
      <c r="AE4023">
        <v>14.49</v>
      </c>
      <c r="AI4023">
        <v>1.48</v>
      </c>
      <c r="AJ4023">
        <v>1.73</v>
      </c>
      <c r="AK4023">
        <v>0.41</v>
      </c>
      <c r="AL4023">
        <v>0.06</v>
      </c>
      <c r="AN4023">
        <v>4.4000000000000004</v>
      </c>
      <c r="AO4023">
        <v>2.82</v>
      </c>
      <c r="AP4023">
        <v>0.02</v>
      </c>
      <c r="CJ4023">
        <v>22.19</v>
      </c>
      <c r="CK4023">
        <v>9.3800000000000008</v>
      </c>
      <c r="CP4023">
        <v>8.5</v>
      </c>
      <c r="CQ4023">
        <v>21.3</v>
      </c>
      <c r="CW4023">
        <v>88.8</v>
      </c>
      <c r="CX4023">
        <v>263.8</v>
      </c>
      <c r="CY4023">
        <v>12.21</v>
      </c>
      <c r="CZ4023">
        <v>143.5</v>
      </c>
      <c r="DA4023">
        <v>7.94</v>
      </c>
      <c r="DN4023">
        <v>1771.14</v>
      </c>
      <c r="DO4023">
        <v>25.5</v>
      </c>
      <c r="DP4023">
        <v>44.93</v>
      </c>
      <c r="DQ4023">
        <v>4.33</v>
      </c>
      <c r="DR4023">
        <v>14.07</v>
      </c>
      <c r="DS4023">
        <v>2.66</v>
      </c>
      <c r="DT4023">
        <v>0.78</v>
      </c>
      <c r="DU4023">
        <v>2.7</v>
      </c>
      <c r="DV4023">
        <v>0.48</v>
      </c>
      <c r="DW4023">
        <v>2.0299999999999998</v>
      </c>
      <c r="DX4023">
        <v>0.44</v>
      </c>
      <c r="DY4023">
        <v>1.45</v>
      </c>
      <c r="EA4023">
        <v>1.58</v>
      </c>
      <c r="EB4023">
        <v>0.27</v>
      </c>
      <c r="EC4023">
        <v>3.2</v>
      </c>
      <c r="ED4023">
        <v>0.83</v>
      </c>
      <c r="EM4023">
        <v>20.54</v>
      </c>
      <c r="EO4023">
        <v>7.48</v>
      </c>
      <c r="EP4023">
        <v>4.24</v>
      </c>
      <c r="FO4023" t="s">
        <v>5913</v>
      </c>
    </row>
    <row r="4024" spans="1:171" hidden="1" x14ac:dyDescent="0.2">
      <c r="A4024" t="s">
        <v>5851</v>
      </c>
      <c r="B4024" t="s">
        <v>172</v>
      </c>
      <c r="C4024" t="s">
        <v>4148</v>
      </c>
      <c r="D4024" t="s">
        <v>4153</v>
      </c>
      <c r="E4024">
        <v>10.56</v>
      </c>
      <c r="F4024">
        <v>10.56</v>
      </c>
      <c r="G4024">
        <v>-85.26</v>
      </c>
      <c r="H4024">
        <v>-85.26</v>
      </c>
      <c r="I4024" t="s">
        <v>175</v>
      </c>
      <c r="L4024" t="s">
        <v>5914</v>
      </c>
      <c r="M4024" t="s">
        <v>5853</v>
      </c>
      <c r="V4024" t="s">
        <v>178</v>
      </c>
      <c r="AA4024" t="s">
        <v>5854</v>
      </c>
      <c r="AB4024">
        <v>72.75</v>
      </c>
      <c r="AC4024">
        <v>0.28999999999999998</v>
      </c>
      <c r="AE4024">
        <v>16.22</v>
      </c>
      <c r="AI4024">
        <v>1.84</v>
      </c>
      <c r="AJ4024">
        <v>1.66</v>
      </c>
      <c r="AK4024">
        <v>0.47</v>
      </c>
      <c r="AL4024">
        <v>0.05</v>
      </c>
      <c r="AN4024">
        <v>3.87</v>
      </c>
      <c r="AO4024">
        <v>2.62</v>
      </c>
      <c r="AP4024">
        <v>0.02</v>
      </c>
      <c r="CJ4024">
        <v>28.94</v>
      </c>
      <c r="CK4024">
        <v>9.35</v>
      </c>
      <c r="CP4024">
        <v>16.5</v>
      </c>
      <c r="CQ4024">
        <v>29.6</v>
      </c>
      <c r="CW4024">
        <v>85.7</v>
      </c>
      <c r="CX4024">
        <v>253.3</v>
      </c>
      <c r="CY4024">
        <v>15.69</v>
      </c>
      <c r="CZ4024">
        <v>159.5</v>
      </c>
      <c r="DA4024">
        <v>8.5299999999999994</v>
      </c>
      <c r="DN4024">
        <v>1668.35</v>
      </c>
      <c r="DO4024">
        <v>29.43</v>
      </c>
      <c r="DP4024">
        <v>52.87</v>
      </c>
      <c r="DQ4024">
        <v>5.67</v>
      </c>
      <c r="DR4024">
        <v>19.7</v>
      </c>
      <c r="DS4024">
        <v>3.77</v>
      </c>
      <c r="DT4024">
        <v>1.03</v>
      </c>
      <c r="DU4024">
        <v>3.69</v>
      </c>
      <c r="DV4024">
        <v>0.57999999999999996</v>
      </c>
      <c r="DW4024">
        <v>2.59</v>
      </c>
      <c r="DX4024">
        <v>0.54</v>
      </c>
      <c r="DY4024">
        <v>1.75</v>
      </c>
      <c r="EA4024">
        <v>1.84</v>
      </c>
      <c r="EB4024">
        <v>0.34</v>
      </c>
      <c r="EC4024">
        <v>3.52</v>
      </c>
      <c r="ED4024">
        <v>0.93</v>
      </c>
      <c r="EM4024">
        <v>19.12</v>
      </c>
      <c r="EO4024">
        <v>8.48</v>
      </c>
      <c r="EP4024">
        <v>4.1900000000000004</v>
      </c>
      <c r="FO4024" t="s">
        <v>5915</v>
      </c>
    </row>
    <row r="4025" spans="1:171" hidden="1" x14ac:dyDescent="0.2">
      <c r="A4025" t="s">
        <v>5851</v>
      </c>
      <c r="B4025" t="s">
        <v>172</v>
      </c>
      <c r="C4025" t="s">
        <v>4148</v>
      </c>
      <c r="D4025" t="s">
        <v>4153</v>
      </c>
      <c r="E4025">
        <v>10.56</v>
      </c>
      <c r="F4025">
        <v>10.56</v>
      </c>
      <c r="G4025">
        <v>-85.26</v>
      </c>
      <c r="H4025">
        <v>-85.26</v>
      </c>
      <c r="I4025" t="s">
        <v>175</v>
      </c>
      <c r="L4025" t="s">
        <v>5916</v>
      </c>
      <c r="M4025" t="s">
        <v>5853</v>
      </c>
      <c r="V4025" t="s">
        <v>178</v>
      </c>
      <c r="AA4025" t="s">
        <v>5854</v>
      </c>
      <c r="AB4025">
        <v>73.98</v>
      </c>
      <c r="AC4025">
        <v>0.22</v>
      </c>
      <c r="AE4025">
        <v>15.02</v>
      </c>
      <c r="AI4025">
        <v>1.45</v>
      </c>
      <c r="AJ4025">
        <v>1.66</v>
      </c>
      <c r="AK4025">
        <v>0.35</v>
      </c>
      <c r="AL4025">
        <v>0.05</v>
      </c>
      <c r="AN4025">
        <v>4.6900000000000004</v>
      </c>
      <c r="AO4025">
        <v>2.39</v>
      </c>
      <c r="AP4025">
        <v>0.02</v>
      </c>
      <c r="CJ4025">
        <v>19.61</v>
      </c>
      <c r="CK4025">
        <v>9.42</v>
      </c>
      <c r="CP4025">
        <v>5.5</v>
      </c>
      <c r="CQ4025">
        <v>16.5</v>
      </c>
      <c r="CW4025">
        <v>107.9</v>
      </c>
      <c r="CX4025">
        <v>250.9</v>
      </c>
      <c r="CY4025">
        <v>14.4</v>
      </c>
      <c r="CZ4025">
        <v>142.69999999999999</v>
      </c>
      <c r="DA4025">
        <v>8.39</v>
      </c>
      <c r="DN4025">
        <v>1792.12</v>
      </c>
      <c r="DO4025">
        <v>30.35</v>
      </c>
      <c r="DP4025">
        <v>52.92</v>
      </c>
      <c r="DQ4025">
        <v>5.6</v>
      </c>
      <c r="DR4025">
        <v>19.27</v>
      </c>
      <c r="DS4025">
        <v>3.42</v>
      </c>
      <c r="DT4025">
        <v>0.95</v>
      </c>
      <c r="DU4025">
        <v>3.42</v>
      </c>
      <c r="DV4025">
        <v>0.56000000000000005</v>
      </c>
      <c r="DW4025">
        <v>2.4300000000000002</v>
      </c>
      <c r="DX4025">
        <v>0.51</v>
      </c>
      <c r="DY4025">
        <v>1.7</v>
      </c>
      <c r="EA4025">
        <v>1.86</v>
      </c>
      <c r="EB4025">
        <v>0.31</v>
      </c>
      <c r="EC4025">
        <v>3.18</v>
      </c>
      <c r="ED4025">
        <v>0.9</v>
      </c>
      <c r="EM4025">
        <v>19.329999999999998</v>
      </c>
      <c r="EO4025">
        <v>8.16</v>
      </c>
      <c r="EP4025">
        <v>4.95</v>
      </c>
      <c r="FO4025" t="s">
        <v>5917</v>
      </c>
    </row>
    <row r="4026" spans="1:171" hidden="1" x14ac:dyDescent="0.2">
      <c r="A4026" t="s">
        <v>5851</v>
      </c>
      <c r="B4026" t="s">
        <v>172</v>
      </c>
      <c r="C4026" t="s">
        <v>4148</v>
      </c>
      <c r="D4026" t="s">
        <v>4153</v>
      </c>
      <c r="E4026">
        <v>10.56</v>
      </c>
      <c r="F4026">
        <v>10.56</v>
      </c>
      <c r="G4026">
        <v>-85.26</v>
      </c>
      <c r="H4026">
        <v>-85.26</v>
      </c>
      <c r="I4026" t="s">
        <v>175</v>
      </c>
      <c r="L4026" t="s">
        <v>5918</v>
      </c>
      <c r="M4026" t="s">
        <v>5853</v>
      </c>
      <c r="V4026" t="s">
        <v>178</v>
      </c>
      <c r="AA4026" t="s">
        <v>5854</v>
      </c>
      <c r="AB4026">
        <v>73.69</v>
      </c>
      <c r="AC4026">
        <v>0.28000000000000003</v>
      </c>
      <c r="AE4026">
        <v>14.63</v>
      </c>
      <c r="AI4026">
        <v>1.84</v>
      </c>
      <c r="AJ4026">
        <v>1.82</v>
      </c>
      <c r="AK4026">
        <v>0.65</v>
      </c>
      <c r="AL4026">
        <v>0.06</v>
      </c>
      <c r="AN4026">
        <v>4.05</v>
      </c>
      <c r="AO4026">
        <v>2.76</v>
      </c>
      <c r="AP4026">
        <v>0.02</v>
      </c>
      <c r="CJ4026">
        <v>28.03</v>
      </c>
      <c r="CK4026">
        <v>7.76</v>
      </c>
      <c r="CP4026">
        <v>19.399999999999999</v>
      </c>
      <c r="CQ4026">
        <v>27.5</v>
      </c>
      <c r="CW4026">
        <v>120.3</v>
      </c>
      <c r="CX4026">
        <v>257.39999999999998</v>
      </c>
      <c r="CY4026">
        <v>16.53</v>
      </c>
      <c r="CZ4026">
        <v>166.8</v>
      </c>
      <c r="DA4026">
        <v>7.98</v>
      </c>
      <c r="DN4026">
        <v>1653.21</v>
      </c>
      <c r="DO4026">
        <v>28.74</v>
      </c>
      <c r="DP4026">
        <v>48.93</v>
      </c>
      <c r="DQ4026">
        <v>5.63</v>
      </c>
      <c r="DR4026">
        <v>19.98</v>
      </c>
      <c r="DS4026">
        <v>3.87</v>
      </c>
      <c r="DT4026">
        <v>0.96</v>
      </c>
      <c r="DU4026">
        <v>3.55</v>
      </c>
      <c r="DV4026">
        <v>0.57999999999999996</v>
      </c>
      <c r="DW4026">
        <v>2.69</v>
      </c>
      <c r="DX4026">
        <v>0.56000000000000005</v>
      </c>
      <c r="DY4026">
        <v>1.83</v>
      </c>
      <c r="EA4026">
        <v>1.95</v>
      </c>
      <c r="EB4026">
        <v>0.34</v>
      </c>
      <c r="EC4026">
        <v>3.56</v>
      </c>
      <c r="ED4026">
        <v>0.82</v>
      </c>
      <c r="EM4026">
        <v>18.059999999999999</v>
      </c>
      <c r="EO4026">
        <v>7.73</v>
      </c>
      <c r="EP4026">
        <v>4.16</v>
      </c>
      <c r="FO4026" t="s">
        <v>5919</v>
      </c>
    </row>
    <row r="4027" spans="1:171" hidden="1" x14ac:dyDescent="0.2">
      <c r="A4027" t="s">
        <v>5851</v>
      </c>
      <c r="B4027" t="s">
        <v>172</v>
      </c>
      <c r="C4027" t="s">
        <v>4148</v>
      </c>
      <c r="D4027" t="s">
        <v>4153</v>
      </c>
      <c r="E4027">
        <v>10.56</v>
      </c>
      <c r="F4027">
        <v>10.56</v>
      </c>
      <c r="G4027">
        <v>-85.26</v>
      </c>
      <c r="H4027">
        <v>-85.26</v>
      </c>
      <c r="I4027" t="s">
        <v>175</v>
      </c>
      <c r="L4027" t="s">
        <v>5920</v>
      </c>
      <c r="M4027" t="s">
        <v>5853</v>
      </c>
      <c r="V4027" t="s">
        <v>178</v>
      </c>
      <c r="AA4027" t="s">
        <v>5854</v>
      </c>
      <c r="AB4027">
        <v>74.77</v>
      </c>
      <c r="AC4027">
        <v>0.21</v>
      </c>
      <c r="AE4027">
        <v>14.04</v>
      </c>
      <c r="AI4027">
        <v>1.4</v>
      </c>
      <c r="AJ4027">
        <v>1.64</v>
      </c>
      <c r="AK4027">
        <v>0.35</v>
      </c>
      <c r="AL4027">
        <v>7.0000000000000007E-2</v>
      </c>
      <c r="AN4027">
        <v>4.93</v>
      </c>
      <c r="AO4027">
        <v>2.4</v>
      </c>
      <c r="AP4027">
        <v>0.02</v>
      </c>
      <c r="CJ4027">
        <v>18.32</v>
      </c>
      <c r="CK4027">
        <v>7.01</v>
      </c>
      <c r="CP4027">
        <v>11.6</v>
      </c>
      <c r="CQ4027">
        <v>19.7</v>
      </c>
      <c r="CW4027">
        <v>104.4</v>
      </c>
      <c r="CX4027">
        <v>248.9</v>
      </c>
      <c r="CY4027">
        <v>11.52</v>
      </c>
      <c r="CZ4027">
        <v>133.30000000000001</v>
      </c>
      <c r="DA4027">
        <v>7.84</v>
      </c>
      <c r="DN4027">
        <v>1811.57</v>
      </c>
      <c r="DO4027">
        <v>25.31</v>
      </c>
      <c r="DP4027">
        <v>44.23</v>
      </c>
      <c r="DQ4027">
        <v>4.25</v>
      </c>
      <c r="DR4027">
        <v>13.64</v>
      </c>
      <c r="DS4027">
        <v>2.48</v>
      </c>
      <c r="DT4027">
        <v>0.7</v>
      </c>
      <c r="DU4027">
        <v>2.65</v>
      </c>
      <c r="DV4027">
        <v>0.46</v>
      </c>
      <c r="DW4027">
        <v>1.9</v>
      </c>
      <c r="DX4027">
        <v>0.42</v>
      </c>
      <c r="DY4027">
        <v>1.47</v>
      </c>
      <c r="EA4027">
        <v>1.55</v>
      </c>
      <c r="EB4027">
        <v>0.28000000000000003</v>
      </c>
      <c r="EC4027">
        <v>3.08</v>
      </c>
      <c r="ED4027">
        <v>0.88</v>
      </c>
      <c r="EM4027">
        <v>17.46</v>
      </c>
      <c r="EO4027">
        <v>7.57</v>
      </c>
      <c r="EP4027">
        <v>4.2</v>
      </c>
      <c r="FO4027" t="s">
        <v>5921</v>
      </c>
    </row>
    <row r="4028" spans="1:171" hidden="1" x14ac:dyDescent="0.2">
      <c r="A4028" t="s">
        <v>5851</v>
      </c>
      <c r="B4028" t="s">
        <v>172</v>
      </c>
      <c r="C4028" t="s">
        <v>4148</v>
      </c>
      <c r="D4028" t="s">
        <v>4153</v>
      </c>
      <c r="E4028">
        <v>10.56</v>
      </c>
      <c r="F4028">
        <v>10.56</v>
      </c>
      <c r="G4028">
        <v>-85.26</v>
      </c>
      <c r="H4028">
        <v>-85.26</v>
      </c>
      <c r="I4028" t="s">
        <v>175</v>
      </c>
      <c r="L4028" t="s">
        <v>5922</v>
      </c>
      <c r="M4028" t="s">
        <v>5853</v>
      </c>
      <c r="V4028" t="s">
        <v>178</v>
      </c>
      <c r="AA4028" t="s">
        <v>5854</v>
      </c>
      <c r="AB4028">
        <v>72.959999999999994</v>
      </c>
      <c r="AC4028">
        <v>0.25</v>
      </c>
      <c r="AE4028">
        <v>16.03</v>
      </c>
      <c r="AI4028">
        <v>1.45</v>
      </c>
      <c r="AJ4028">
        <v>1.69</v>
      </c>
      <c r="AK4028">
        <v>0.41</v>
      </c>
      <c r="AL4028">
        <v>0.06</v>
      </c>
      <c r="AN4028">
        <v>4.45</v>
      </c>
      <c r="AO4028">
        <v>2.5099999999999998</v>
      </c>
      <c r="AP4028">
        <v>0.02</v>
      </c>
      <c r="CJ4028">
        <v>20.49</v>
      </c>
      <c r="CK4028">
        <v>15.57</v>
      </c>
      <c r="CP4028">
        <v>15.8</v>
      </c>
      <c r="CQ4028">
        <v>20.7</v>
      </c>
      <c r="CW4028">
        <v>110.3</v>
      </c>
      <c r="CX4028">
        <v>256.8</v>
      </c>
      <c r="CY4028">
        <v>13.26</v>
      </c>
      <c r="CZ4028">
        <v>135</v>
      </c>
      <c r="DA4028">
        <v>8.48</v>
      </c>
      <c r="DN4028">
        <v>1824.48</v>
      </c>
      <c r="DO4028">
        <v>26.57</v>
      </c>
      <c r="DP4028">
        <v>48.09</v>
      </c>
      <c r="DQ4028">
        <v>4.49</v>
      </c>
      <c r="DR4028">
        <v>14.71</v>
      </c>
      <c r="DS4028">
        <v>2.82</v>
      </c>
      <c r="DT4028">
        <v>0.78</v>
      </c>
      <c r="DU4028">
        <v>2.92</v>
      </c>
      <c r="DV4028">
        <v>0.5</v>
      </c>
      <c r="DW4028">
        <v>2.2000000000000002</v>
      </c>
      <c r="DX4028">
        <v>0.47</v>
      </c>
      <c r="DY4028">
        <v>1.58</v>
      </c>
      <c r="EA4028">
        <v>1.63</v>
      </c>
      <c r="EB4028">
        <v>0.28999999999999998</v>
      </c>
      <c r="EC4028">
        <v>3.21</v>
      </c>
      <c r="ED4028">
        <v>0.97</v>
      </c>
      <c r="EM4028">
        <v>20.97</v>
      </c>
      <c r="EO4028">
        <v>8.1</v>
      </c>
      <c r="EP4028">
        <v>4.47</v>
      </c>
      <c r="FO4028" t="s">
        <v>5923</v>
      </c>
    </row>
    <row r="4029" spans="1:171" hidden="1" x14ac:dyDescent="0.2">
      <c r="A4029" t="s">
        <v>5851</v>
      </c>
      <c r="B4029" t="s">
        <v>172</v>
      </c>
      <c r="C4029" t="s">
        <v>4148</v>
      </c>
      <c r="D4029" t="s">
        <v>4153</v>
      </c>
      <c r="E4029">
        <v>10.56</v>
      </c>
      <c r="F4029">
        <v>10.56</v>
      </c>
      <c r="G4029">
        <v>-85.26</v>
      </c>
      <c r="H4029">
        <v>-85.26</v>
      </c>
      <c r="I4029" t="s">
        <v>175</v>
      </c>
      <c r="L4029" t="s">
        <v>5924</v>
      </c>
      <c r="M4029" t="s">
        <v>5853</v>
      </c>
      <c r="V4029" t="s">
        <v>178</v>
      </c>
      <c r="AA4029" t="s">
        <v>5854</v>
      </c>
      <c r="AB4029">
        <v>73.78</v>
      </c>
      <c r="AC4029">
        <v>0.26</v>
      </c>
      <c r="AE4029">
        <v>15.53</v>
      </c>
      <c r="AI4029">
        <v>1.6</v>
      </c>
      <c r="AJ4029">
        <v>1.53</v>
      </c>
      <c r="AK4029">
        <v>0.44</v>
      </c>
      <c r="AL4029">
        <v>0.06</v>
      </c>
      <c r="AN4029">
        <v>4.42</v>
      </c>
      <c r="AO4029">
        <v>2.1800000000000002</v>
      </c>
      <c r="AP4029">
        <v>0.02</v>
      </c>
      <c r="CJ4029">
        <v>19.670000000000002</v>
      </c>
      <c r="CK4029">
        <v>10.34</v>
      </c>
      <c r="CP4029">
        <v>14.3</v>
      </c>
      <c r="CQ4029">
        <v>29</v>
      </c>
      <c r="CW4029">
        <v>109.2</v>
      </c>
      <c r="CX4029">
        <v>238.5</v>
      </c>
      <c r="CY4029">
        <v>13.79</v>
      </c>
      <c r="CZ4029">
        <v>146</v>
      </c>
      <c r="DA4029">
        <v>8.52</v>
      </c>
      <c r="DN4029">
        <v>1840.55</v>
      </c>
      <c r="DO4029">
        <v>26.53</v>
      </c>
      <c r="DP4029">
        <v>48.77</v>
      </c>
      <c r="DQ4029">
        <v>4.42</v>
      </c>
      <c r="DR4029">
        <v>14.77</v>
      </c>
      <c r="DS4029">
        <v>2.93</v>
      </c>
      <c r="DT4029">
        <v>0.77</v>
      </c>
      <c r="DU4029">
        <v>3.02</v>
      </c>
      <c r="DV4029">
        <v>0.5</v>
      </c>
      <c r="DW4029">
        <v>2.16</v>
      </c>
      <c r="DX4029">
        <v>0.5</v>
      </c>
      <c r="DY4029">
        <v>1.59</v>
      </c>
      <c r="EA4029">
        <v>1.66</v>
      </c>
      <c r="EB4029">
        <v>0.3</v>
      </c>
      <c r="EC4029">
        <v>3.39</v>
      </c>
      <c r="ED4029">
        <v>0.97</v>
      </c>
      <c r="EM4029">
        <v>20.81</v>
      </c>
      <c r="EO4029">
        <v>8.3699999999999992</v>
      </c>
      <c r="EP4029">
        <v>4.37</v>
      </c>
      <c r="FO4029" t="s">
        <v>5925</v>
      </c>
    </row>
    <row r="4030" spans="1:171" hidden="1" x14ac:dyDescent="0.2">
      <c r="A4030" t="s">
        <v>5851</v>
      </c>
      <c r="B4030" t="s">
        <v>172</v>
      </c>
      <c r="C4030" t="s">
        <v>4148</v>
      </c>
      <c r="D4030" t="s">
        <v>4153</v>
      </c>
      <c r="E4030">
        <v>10.56</v>
      </c>
      <c r="F4030">
        <v>10.56</v>
      </c>
      <c r="G4030">
        <v>-85.26</v>
      </c>
      <c r="H4030">
        <v>-85.26</v>
      </c>
      <c r="I4030" t="s">
        <v>175</v>
      </c>
      <c r="L4030" t="s">
        <v>5926</v>
      </c>
      <c r="M4030" t="s">
        <v>5853</v>
      </c>
      <c r="V4030" t="s">
        <v>178</v>
      </c>
      <c r="AA4030" t="s">
        <v>5854</v>
      </c>
      <c r="AB4030">
        <v>74.12</v>
      </c>
      <c r="AC4030">
        <v>0.22</v>
      </c>
      <c r="AE4030">
        <v>14.8</v>
      </c>
      <c r="AI4030">
        <v>1.43</v>
      </c>
      <c r="AJ4030">
        <v>1.72</v>
      </c>
      <c r="AK4030">
        <v>0.37</v>
      </c>
      <c r="AL4030">
        <v>7.0000000000000007E-2</v>
      </c>
      <c r="AN4030">
        <v>4.6399999999999997</v>
      </c>
      <c r="AO4030">
        <v>2.4500000000000002</v>
      </c>
      <c r="AP4030">
        <v>0.02</v>
      </c>
      <c r="CJ4030">
        <v>18.52</v>
      </c>
      <c r="CK4030">
        <v>8.06</v>
      </c>
      <c r="CP4030">
        <v>50.4</v>
      </c>
      <c r="CQ4030">
        <v>23.4</v>
      </c>
      <c r="CW4030">
        <v>114.7</v>
      </c>
      <c r="CX4030">
        <v>262.60000000000002</v>
      </c>
      <c r="CY4030">
        <v>12.85</v>
      </c>
      <c r="CZ4030">
        <v>127</v>
      </c>
      <c r="DA4030">
        <v>8.1199999999999992</v>
      </c>
      <c r="DN4030">
        <v>1808.13</v>
      </c>
      <c r="DO4030">
        <v>26.94</v>
      </c>
      <c r="DP4030">
        <v>48.28</v>
      </c>
      <c r="DQ4030">
        <v>4.62</v>
      </c>
      <c r="DR4030">
        <v>15.1</v>
      </c>
      <c r="DS4030">
        <v>2.87</v>
      </c>
      <c r="DT4030">
        <v>0.73</v>
      </c>
      <c r="DU4030">
        <v>2.84</v>
      </c>
      <c r="DV4030">
        <v>0.48</v>
      </c>
      <c r="DW4030">
        <v>2.1</v>
      </c>
      <c r="DX4030">
        <v>0.47</v>
      </c>
      <c r="DY4030">
        <v>1.52</v>
      </c>
      <c r="EA4030">
        <v>1.55</v>
      </c>
      <c r="EB4030">
        <v>0.28999999999999998</v>
      </c>
      <c r="EC4030">
        <v>2.94</v>
      </c>
      <c r="ED4030">
        <v>0.88</v>
      </c>
      <c r="EM4030">
        <v>19.350000000000001</v>
      </c>
      <c r="EO4030">
        <v>7.73</v>
      </c>
      <c r="EP4030">
        <v>4.2</v>
      </c>
      <c r="FO4030" t="s">
        <v>5927</v>
      </c>
    </row>
    <row r="4031" spans="1:171" hidden="1" x14ac:dyDescent="0.2">
      <c r="A4031" t="s">
        <v>5851</v>
      </c>
      <c r="B4031" t="s">
        <v>172</v>
      </c>
      <c r="C4031" t="s">
        <v>4148</v>
      </c>
      <c r="D4031" t="s">
        <v>4153</v>
      </c>
      <c r="E4031">
        <v>10.56</v>
      </c>
      <c r="F4031">
        <v>10.56</v>
      </c>
      <c r="G4031">
        <v>-85.26</v>
      </c>
      <c r="H4031">
        <v>-85.26</v>
      </c>
      <c r="I4031" t="s">
        <v>175</v>
      </c>
      <c r="L4031" t="s">
        <v>5928</v>
      </c>
      <c r="M4031" t="s">
        <v>5853</v>
      </c>
      <c r="V4031" t="s">
        <v>178</v>
      </c>
      <c r="AA4031" t="s">
        <v>5854</v>
      </c>
      <c r="AB4031">
        <v>74.290000000000006</v>
      </c>
      <c r="AC4031">
        <v>0.24</v>
      </c>
      <c r="AE4031">
        <v>14.26</v>
      </c>
      <c r="AI4031">
        <v>1.53</v>
      </c>
      <c r="AJ4031">
        <v>1.83</v>
      </c>
      <c r="AK4031">
        <v>0.48</v>
      </c>
      <c r="AL4031">
        <v>0.06</v>
      </c>
      <c r="AN4031">
        <v>4.3600000000000003</v>
      </c>
      <c r="AO4031">
        <v>2.76</v>
      </c>
      <c r="AP4031">
        <v>0.02</v>
      </c>
      <c r="CJ4031">
        <v>21.26</v>
      </c>
      <c r="CK4031">
        <v>8.1300000000000008</v>
      </c>
      <c r="CP4031">
        <v>2.6</v>
      </c>
      <c r="CQ4031">
        <v>21</v>
      </c>
      <c r="CW4031">
        <v>115.4</v>
      </c>
      <c r="CX4031">
        <v>281</v>
      </c>
      <c r="CY4031">
        <v>12.11</v>
      </c>
      <c r="CZ4031">
        <v>137.6</v>
      </c>
      <c r="DA4031">
        <v>7.84</v>
      </c>
      <c r="DN4031">
        <v>1779.35</v>
      </c>
      <c r="DO4031">
        <v>25.7</v>
      </c>
      <c r="DP4031">
        <v>43.91</v>
      </c>
      <c r="DQ4031">
        <v>4.34</v>
      </c>
      <c r="DR4031">
        <v>14.12</v>
      </c>
      <c r="DS4031">
        <v>2.64</v>
      </c>
      <c r="DT4031">
        <v>0.72</v>
      </c>
      <c r="DU4031">
        <v>2.7</v>
      </c>
      <c r="DV4031">
        <v>0.46</v>
      </c>
      <c r="DW4031">
        <v>1.99</v>
      </c>
      <c r="DX4031">
        <v>0.43</v>
      </c>
      <c r="DY4031">
        <v>1.46</v>
      </c>
      <c r="EA4031">
        <v>1.51</v>
      </c>
      <c r="EB4031">
        <v>0.28000000000000003</v>
      </c>
      <c r="EC4031">
        <v>3.07</v>
      </c>
      <c r="ED4031">
        <v>0.81</v>
      </c>
      <c r="EM4031">
        <v>17.2</v>
      </c>
      <c r="EO4031">
        <v>7.36</v>
      </c>
      <c r="EP4031">
        <v>4.07</v>
      </c>
      <c r="FO4031" t="s">
        <v>5929</v>
      </c>
    </row>
    <row r="4032" spans="1:171" hidden="1" x14ac:dyDescent="0.2">
      <c r="A4032" t="s">
        <v>5851</v>
      </c>
      <c r="B4032" t="s">
        <v>172</v>
      </c>
      <c r="C4032" t="s">
        <v>4148</v>
      </c>
      <c r="D4032" t="s">
        <v>4153</v>
      </c>
      <c r="E4032">
        <v>10.56</v>
      </c>
      <c r="F4032">
        <v>10.56</v>
      </c>
      <c r="G4032">
        <v>-85.26</v>
      </c>
      <c r="H4032">
        <v>-85.26</v>
      </c>
      <c r="I4032" t="s">
        <v>175</v>
      </c>
      <c r="L4032" t="s">
        <v>5930</v>
      </c>
      <c r="M4032" t="s">
        <v>5853</v>
      </c>
      <c r="V4032" t="s">
        <v>178</v>
      </c>
      <c r="AA4032" t="s">
        <v>5854</v>
      </c>
      <c r="AB4032">
        <v>73.61</v>
      </c>
      <c r="AC4032">
        <v>0.24</v>
      </c>
      <c r="AE4032">
        <v>15.12</v>
      </c>
      <c r="AI4032">
        <v>1.67</v>
      </c>
      <c r="AJ4032">
        <v>1.76</v>
      </c>
      <c r="AK4032">
        <v>0.35</v>
      </c>
      <c r="AL4032">
        <v>0.05</v>
      </c>
      <c r="AN4032">
        <v>4.38</v>
      </c>
      <c r="AO4032">
        <v>2.62</v>
      </c>
      <c r="AP4032">
        <v>0.02</v>
      </c>
      <c r="CJ4032">
        <v>22.2</v>
      </c>
      <c r="CK4032">
        <v>8.0500000000000007</v>
      </c>
      <c r="CP4032">
        <v>14.5</v>
      </c>
      <c r="CQ4032">
        <v>20.7</v>
      </c>
      <c r="CW4032">
        <v>92.4</v>
      </c>
      <c r="CX4032">
        <v>273.89999999999998</v>
      </c>
      <c r="CY4032">
        <v>14.6</v>
      </c>
      <c r="CZ4032">
        <v>142.4</v>
      </c>
      <c r="DA4032">
        <v>7.82</v>
      </c>
      <c r="DN4032">
        <v>1758.47</v>
      </c>
      <c r="DO4032">
        <v>27.87</v>
      </c>
      <c r="DP4032">
        <v>48.43</v>
      </c>
      <c r="DQ4032">
        <v>4.9400000000000004</v>
      </c>
      <c r="DR4032">
        <v>16.579999999999998</v>
      </c>
      <c r="DS4032">
        <v>3.19</v>
      </c>
      <c r="DT4032">
        <v>0.85</v>
      </c>
      <c r="DU4032">
        <v>3.11</v>
      </c>
      <c r="DV4032">
        <v>0.53</v>
      </c>
      <c r="DW4032">
        <v>2.38</v>
      </c>
      <c r="DX4032">
        <v>0.51</v>
      </c>
      <c r="DY4032">
        <v>1.59</v>
      </c>
      <c r="EA4032">
        <v>1.69</v>
      </c>
      <c r="EB4032">
        <v>0.31</v>
      </c>
      <c r="EC4032">
        <v>3.23</v>
      </c>
      <c r="ED4032">
        <v>0.88</v>
      </c>
      <c r="EM4032">
        <v>17.75</v>
      </c>
      <c r="EO4032">
        <v>7.93</v>
      </c>
      <c r="EP4032">
        <v>4.1399999999999997</v>
      </c>
      <c r="FO4032" t="s">
        <v>5931</v>
      </c>
    </row>
    <row r="4033" spans="1:171" hidden="1" x14ac:dyDescent="0.2">
      <c r="A4033" t="s">
        <v>5899</v>
      </c>
      <c r="B4033" t="s">
        <v>172</v>
      </c>
      <c r="C4033" t="s">
        <v>4148</v>
      </c>
      <c r="D4033" t="s">
        <v>4153</v>
      </c>
      <c r="E4033">
        <v>10.56</v>
      </c>
      <c r="F4033">
        <v>10.56</v>
      </c>
      <c r="G4033">
        <v>-85.26</v>
      </c>
      <c r="H4033">
        <v>-85.26</v>
      </c>
      <c r="I4033" t="s">
        <v>175</v>
      </c>
      <c r="L4033" t="s">
        <v>5932</v>
      </c>
      <c r="M4033" t="s">
        <v>5853</v>
      </c>
      <c r="V4033" t="s">
        <v>178</v>
      </c>
      <c r="AA4033" t="s">
        <v>5854</v>
      </c>
      <c r="AB4033">
        <v>76.099999999999994</v>
      </c>
      <c r="AC4033">
        <v>0.22</v>
      </c>
      <c r="AE4033">
        <v>13.44</v>
      </c>
      <c r="AI4033">
        <v>1.24</v>
      </c>
      <c r="AJ4033">
        <v>1.65</v>
      </c>
      <c r="AK4033">
        <v>0.34</v>
      </c>
      <c r="AL4033">
        <v>0.05</v>
      </c>
      <c r="AN4033">
        <v>4.22</v>
      </c>
      <c r="AO4033">
        <v>2.57</v>
      </c>
      <c r="AP4033">
        <v>0.02</v>
      </c>
      <c r="CJ4033">
        <v>17.62</v>
      </c>
      <c r="CK4033">
        <v>9.02</v>
      </c>
      <c r="CQ4033">
        <v>22.6</v>
      </c>
      <c r="CW4033">
        <v>101.4</v>
      </c>
      <c r="CX4033">
        <v>261.8</v>
      </c>
      <c r="CY4033">
        <v>10.32</v>
      </c>
      <c r="CZ4033">
        <v>112.7</v>
      </c>
      <c r="DA4033">
        <v>7.54</v>
      </c>
      <c r="DN4033">
        <v>1683.47</v>
      </c>
      <c r="DO4033">
        <v>23.49</v>
      </c>
      <c r="DP4033">
        <v>41.09</v>
      </c>
      <c r="DQ4033">
        <v>3.85</v>
      </c>
      <c r="DR4033">
        <v>12.42</v>
      </c>
      <c r="DS4033">
        <v>2.4</v>
      </c>
      <c r="DT4033">
        <v>0.7</v>
      </c>
      <c r="DU4033">
        <v>2.42</v>
      </c>
      <c r="DV4033">
        <v>0.42</v>
      </c>
      <c r="DW4033">
        <v>1.8</v>
      </c>
      <c r="DX4033">
        <v>0.41</v>
      </c>
      <c r="DY4033">
        <v>1.34</v>
      </c>
      <c r="EA4033">
        <v>1.36</v>
      </c>
      <c r="EB4033">
        <v>0.25</v>
      </c>
      <c r="EC4033">
        <v>2.66</v>
      </c>
      <c r="ED4033">
        <v>0.8</v>
      </c>
      <c r="EM4033">
        <v>17.440000000000001</v>
      </c>
      <c r="EO4033">
        <v>6.89</v>
      </c>
      <c r="EP4033">
        <v>3.99</v>
      </c>
      <c r="FO4033" t="s">
        <v>5933</v>
      </c>
    </row>
    <row r="4034" spans="1:171" hidden="1" x14ac:dyDescent="0.2">
      <c r="A4034" t="s">
        <v>5851</v>
      </c>
      <c r="B4034" t="s">
        <v>172</v>
      </c>
      <c r="C4034" t="s">
        <v>4148</v>
      </c>
      <c r="D4034" t="s">
        <v>4153</v>
      </c>
      <c r="E4034">
        <v>10.56</v>
      </c>
      <c r="F4034">
        <v>10.56</v>
      </c>
      <c r="G4034">
        <v>-85.26</v>
      </c>
      <c r="H4034">
        <v>-85.26</v>
      </c>
      <c r="I4034" t="s">
        <v>175</v>
      </c>
      <c r="L4034" t="s">
        <v>5934</v>
      </c>
      <c r="M4034" t="s">
        <v>5853</v>
      </c>
      <c r="V4034" t="s">
        <v>178</v>
      </c>
      <c r="AA4034" t="s">
        <v>5854</v>
      </c>
      <c r="AB4034">
        <v>73.510000000000005</v>
      </c>
      <c r="AC4034">
        <v>0.27</v>
      </c>
      <c r="AE4034">
        <v>14.99</v>
      </c>
      <c r="AI4034">
        <v>1.72</v>
      </c>
      <c r="AJ4034">
        <v>1.7</v>
      </c>
      <c r="AK4034">
        <v>0.52</v>
      </c>
      <c r="AL4034">
        <v>7.0000000000000007E-2</v>
      </c>
      <c r="AN4034">
        <v>4.58</v>
      </c>
      <c r="AO4034">
        <v>2.4300000000000002</v>
      </c>
      <c r="AP4034">
        <v>0.02</v>
      </c>
      <c r="CJ4034">
        <v>23.51</v>
      </c>
      <c r="CK4034">
        <v>10.63</v>
      </c>
      <c r="CP4034">
        <v>12.6</v>
      </c>
      <c r="CQ4034">
        <v>32.4</v>
      </c>
      <c r="CW4034">
        <v>120.5</v>
      </c>
      <c r="CX4034">
        <v>256.3</v>
      </c>
      <c r="CY4034">
        <v>13.47</v>
      </c>
      <c r="CZ4034">
        <v>142.19999999999999</v>
      </c>
      <c r="DA4034">
        <v>8.75</v>
      </c>
      <c r="DN4034">
        <v>1892.41</v>
      </c>
      <c r="DO4034">
        <v>27</v>
      </c>
      <c r="DP4034">
        <v>45.52</v>
      </c>
      <c r="DQ4034">
        <v>4.58</v>
      </c>
      <c r="DR4034">
        <v>15.09</v>
      </c>
      <c r="DS4034">
        <v>2.86</v>
      </c>
      <c r="DT4034">
        <v>0.76</v>
      </c>
      <c r="DU4034">
        <v>2.85</v>
      </c>
      <c r="DV4034">
        <v>0.48</v>
      </c>
      <c r="DW4034">
        <v>2.11</v>
      </c>
      <c r="DX4034">
        <v>0.45</v>
      </c>
      <c r="DY4034">
        <v>1.56</v>
      </c>
      <c r="EA4034">
        <v>1.67</v>
      </c>
      <c r="EB4034">
        <v>0.28999999999999998</v>
      </c>
      <c r="EC4034">
        <v>3.28</v>
      </c>
      <c r="ED4034">
        <v>0.88</v>
      </c>
      <c r="EM4034">
        <v>20.260000000000002</v>
      </c>
      <c r="EO4034">
        <v>8.11</v>
      </c>
      <c r="EP4034">
        <v>4.37</v>
      </c>
      <c r="FO4034" t="s">
        <v>5935</v>
      </c>
    </row>
    <row r="4035" spans="1:171" hidden="1" x14ac:dyDescent="0.2">
      <c r="A4035" t="s">
        <v>5899</v>
      </c>
      <c r="B4035" t="s">
        <v>172</v>
      </c>
      <c r="C4035" t="s">
        <v>4148</v>
      </c>
      <c r="D4035" t="s">
        <v>4189</v>
      </c>
      <c r="E4035">
        <v>10.75</v>
      </c>
      <c r="F4035">
        <v>10.75</v>
      </c>
      <c r="G4035">
        <v>-85.38</v>
      </c>
      <c r="H4035">
        <v>-85.38</v>
      </c>
      <c r="I4035" t="s">
        <v>175</v>
      </c>
      <c r="L4035" t="s">
        <v>5936</v>
      </c>
      <c r="M4035" t="s">
        <v>5853</v>
      </c>
      <c r="V4035" t="s">
        <v>178</v>
      </c>
      <c r="AA4035" t="s">
        <v>5854</v>
      </c>
      <c r="AB4035">
        <v>72.430000000000007</v>
      </c>
      <c r="AC4035">
        <v>0.44</v>
      </c>
      <c r="AE4035">
        <v>14.95</v>
      </c>
      <c r="AI4035">
        <v>2.97</v>
      </c>
      <c r="AJ4035">
        <v>2.25</v>
      </c>
      <c r="AK4035">
        <v>0.61</v>
      </c>
      <c r="AL4035">
        <v>0.08</v>
      </c>
      <c r="AN4035">
        <v>3.52</v>
      </c>
      <c r="AO4035">
        <v>2.35</v>
      </c>
      <c r="AP4035">
        <v>7.0000000000000007E-2</v>
      </c>
      <c r="CJ4035">
        <v>48.46</v>
      </c>
      <c r="CW4035">
        <v>76</v>
      </c>
      <c r="CX4035">
        <v>307</v>
      </c>
      <c r="CY4035">
        <v>23.86</v>
      </c>
      <c r="CZ4035">
        <v>222.2</v>
      </c>
      <c r="DA4035">
        <v>8.1999999999999993</v>
      </c>
      <c r="DN4035">
        <v>1671.07</v>
      </c>
      <c r="DO4035">
        <v>30.16</v>
      </c>
      <c r="DP4035">
        <v>52.85</v>
      </c>
      <c r="DQ4035">
        <v>7.05</v>
      </c>
      <c r="DR4035">
        <v>27.54</v>
      </c>
      <c r="DS4035">
        <v>4.8899999999999997</v>
      </c>
      <c r="DT4035">
        <v>1.37</v>
      </c>
      <c r="DU4035">
        <v>5.39</v>
      </c>
      <c r="DV4035">
        <v>0.79</v>
      </c>
      <c r="DW4035">
        <v>3.96</v>
      </c>
      <c r="DX4035">
        <v>0.77</v>
      </c>
      <c r="DY4035">
        <v>2.33</v>
      </c>
      <c r="EA4035">
        <v>2.87</v>
      </c>
      <c r="EB4035">
        <v>0.45</v>
      </c>
      <c r="EC4035">
        <v>5.25</v>
      </c>
      <c r="ED4035">
        <v>1.1100000000000001</v>
      </c>
      <c r="EM4035">
        <v>13.44</v>
      </c>
      <c r="EO4035">
        <v>8.41</v>
      </c>
      <c r="EP4035">
        <v>5.0599999999999996</v>
      </c>
      <c r="FO4035" t="s">
        <v>5937</v>
      </c>
    </row>
    <row r="4036" spans="1:171" hidden="1" x14ac:dyDescent="0.2">
      <c r="A4036" t="s">
        <v>5899</v>
      </c>
      <c r="B4036" t="s">
        <v>172</v>
      </c>
      <c r="C4036" t="s">
        <v>4148</v>
      </c>
      <c r="D4036" t="s">
        <v>4189</v>
      </c>
      <c r="E4036">
        <v>10.75</v>
      </c>
      <c r="F4036">
        <v>10.75</v>
      </c>
      <c r="G4036">
        <v>-85.38</v>
      </c>
      <c r="H4036">
        <v>-85.38</v>
      </c>
      <c r="I4036" t="s">
        <v>175</v>
      </c>
      <c r="L4036" t="s">
        <v>5938</v>
      </c>
      <c r="M4036" t="s">
        <v>5853</v>
      </c>
      <c r="V4036" t="s">
        <v>178</v>
      </c>
      <c r="AA4036" t="s">
        <v>5854</v>
      </c>
      <c r="AB4036">
        <v>72.930000000000007</v>
      </c>
      <c r="AC4036">
        <v>0.4</v>
      </c>
      <c r="AE4036">
        <v>14.89</v>
      </c>
      <c r="AI4036">
        <v>2.4700000000000002</v>
      </c>
      <c r="AJ4036">
        <v>2.29</v>
      </c>
      <c r="AK4036">
        <v>0.54</v>
      </c>
      <c r="AL4036">
        <v>0.15</v>
      </c>
      <c r="AN4036">
        <v>3.57</v>
      </c>
      <c r="AO4036">
        <v>2.44</v>
      </c>
      <c r="AP4036">
        <v>0.05</v>
      </c>
      <c r="CJ4036">
        <v>43.75</v>
      </c>
      <c r="CW4036">
        <v>76.5</v>
      </c>
      <c r="CX4036">
        <v>317.60000000000002</v>
      </c>
      <c r="CY4036">
        <v>18.2</v>
      </c>
      <c r="CZ4036">
        <v>219.2</v>
      </c>
      <c r="DA4036">
        <v>8.8000000000000007</v>
      </c>
      <c r="DN4036">
        <v>1772.6</v>
      </c>
      <c r="DO4036">
        <v>29.86</v>
      </c>
      <c r="DP4036">
        <v>54.2</v>
      </c>
      <c r="DQ4036">
        <v>6.39</v>
      </c>
      <c r="DR4036">
        <v>22.73</v>
      </c>
      <c r="DS4036">
        <v>4.0999999999999996</v>
      </c>
      <c r="DT4036">
        <v>1.2</v>
      </c>
      <c r="DU4036">
        <v>4.49</v>
      </c>
      <c r="DV4036">
        <v>0.57999999999999996</v>
      </c>
      <c r="DW4036">
        <v>2.96</v>
      </c>
      <c r="DX4036">
        <v>0.61</v>
      </c>
      <c r="DY4036">
        <v>1.78</v>
      </c>
      <c r="EA4036">
        <v>2.39</v>
      </c>
      <c r="EB4036">
        <v>0.36</v>
      </c>
      <c r="EC4036">
        <v>5.0199999999999996</v>
      </c>
      <c r="ED4036">
        <v>1.03</v>
      </c>
      <c r="EM4036">
        <v>17.579999999999998</v>
      </c>
      <c r="EO4036">
        <v>8.11</v>
      </c>
      <c r="EP4036">
        <v>5.01</v>
      </c>
      <c r="FO4036" t="s">
        <v>5939</v>
      </c>
    </row>
    <row r="4037" spans="1:171" hidden="1" x14ac:dyDescent="0.2">
      <c r="A4037" t="s">
        <v>5899</v>
      </c>
      <c r="B4037" t="s">
        <v>172</v>
      </c>
      <c r="C4037" t="s">
        <v>4148</v>
      </c>
      <c r="D4037" t="s">
        <v>4189</v>
      </c>
      <c r="E4037">
        <v>10.72</v>
      </c>
      <c r="F4037">
        <v>10.72</v>
      </c>
      <c r="G4037">
        <v>-85.42</v>
      </c>
      <c r="H4037">
        <v>-85.42</v>
      </c>
      <c r="I4037" t="s">
        <v>175</v>
      </c>
      <c r="L4037" t="s">
        <v>5940</v>
      </c>
      <c r="M4037" t="s">
        <v>5885</v>
      </c>
      <c r="V4037" t="s">
        <v>178</v>
      </c>
      <c r="AA4037" t="s">
        <v>5854</v>
      </c>
      <c r="AB4037">
        <v>71.010000000000005</v>
      </c>
      <c r="AC4037">
        <v>0.47</v>
      </c>
      <c r="AE4037">
        <v>15.62</v>
      </c>
      <c r="AI4037">
        <v>3.12</v>
      </c>
      <c r="AJ4037">
        <v>2.3199999999999998</v>
      </c>
      <c r="AK4037">
        <v>0.37</v>
      </c>
      <c r="AL4037">
        <v>0.12</v>
      </c>
      <c r="AN4037">
        <v>4.38</v>
      </c>
      <c r="AO4037">
        <v>2.1800000000000002</v>
      </c>
      <c r="AP4037">
        <v>0.05</v>
      </c>
      <c r="CJ4037">
        <v>78.540000000000006</v>
      </c>
      <c r="CW4037">
        <v>92.6</v>
      </c>
      <c r="CX4037">
        <v>345.5</v>
      </c>
      <c r="CY4037">
        <v>21.1</v>
      </c>
      <c r="CZ4037">
        <v>210.5</v>
      </c>
      <c r="DA4037">
        <v>12.05</v>
      </c>
      <c r="DN4037">
        <v>1963.85</v>
      </c>
      <c r="DO4037">
        <v>36.46</v>
      </c>
      <c r="DP4037">
        <v>70.489999999999995</v>
      </c>
      <c r="DQ4037">
        <v>8.4</v>
      </c>
      <c r="DR4037">
        <v>29.89</v>
      </c>
      <c r="DS4037">
        <v>5.58</v>
      </c>
      <c r="DT4037">
        <v>1.34</v>
      </c>
      <c r="DU4037">
        <v>5.61</v>
      </c>
      <c r="DV4037">
        <v>0.78</v>
      </c>
      <c r="DW4037">
        <v>3.68</v>
      </c>
      <c r="DX4037">
        <v>0.71</v>
      </c>
      <c r="DY4037">
        <v>2.2200000000000002</v>
      </c>
      <c r="EA4037">
        <v>2.73</v>
      </c>
      <c r="EB4037">
        <v>0.41</v>
      </c>
      <c r="EC4037">
        <v>5.07</v>
      </c>
      <c r="ED4037">
        <v>1.27</v>
      </c>
      <c r="EM4037">
        <v>16.78</v>
      </c>
      <c r="EO4037">
        <v>9.26</v>
      </c>
      <c r="EP4037">
        <v>6.63</v>
      </c>
      <c r="FO4037" t="s">
        <v>5941</v>
      </c>
    </row>
    <row r="4038" spans="1:171" hidden="1" x14ac:dyDescent="0.2">
      <c r="A4038" t="s">
        <v>5899</v>
      </c>
      <c r="B4038" t="s">
        <v>172</v>
      </c>
      <c r="C4038" t="s">
        <v>4148</v>
      </c>
      <c r="D4038" t="s">
        <v>4189</v>
      </c>
      <c r="E4038">
        <v>10.72</v>
      </c>
      <c r="F4038">
        <v>10.72</v>
      </c>
      <c r="G4038">
        <v>-85.42</v>
      </c>
      <c r="H4038">
        <v>-85.42</v>
      </c>
      <c r="I4038" t="s">
        <v>175</v>
      </c>
      <c r="L4038" t="s">
        <v>5942</v>
      </c>
      <c r="M4038" t="s">
        <v>5885</v>
      </c>
      <c r="V4038" t="s">
        <v>178</v>
      </c>
      <c r="AA4038" t="s">
        <v>5854</v>
      </c>
      <c r="AB4038">
        <v>70.790000000000006</v>
      </c>
      <c r="AC4038">
        <v>0.42</v>
      </c>
      <c r="AE4038">
        <v>16.010000000000002</v>
      </c>
      <c r="AI4038">
        <v>2.86</v>
      </c>
      <c r="AJ4038">
        <v>2.5</v>
      </c>
      <c r="AK4038">
        <v>0.38</v>
      </c>
      <c r="AL4038">
        <v>7.0000000000000007E-2</v>
      </c>
      <c r="AN4038">
        <v>4.24</v>
      </c>
      <c r="AO4038">
        <v>2.35</v>
      </c>
      <c r="AP4038">
        <v>0.05</v>
      </c>
      <c r="CJ4038">
        <v>53.03</v>
      </c>
      <c r="CW4038">
        <v>87.1</v>
      </c>
      <c r="CX4038">
        <v>369.3</v>
      </c>
      <c r="CY4038">
        <v>20.8</v>
      </c>
      <c r="CZ4038">
        <v>202.8</v>
      </c>
      <c r="DA4038">
        <v>10.24</v>
      </c>
      <c r="DN4038">
        <v>1860.38</v>
      </c>
      <c r="DO4038">
        <v>36.270000000000003</v>
      </c>
      <c r="DP4038">
        <v>61.5</v>
      </c>
      <c r="DQ4038">
        <v>8.0399999999999991</v>
      </c>
      <c r="DR4038">
        <v>29.52</v>
      </c>
      <c r="DS4038">
        <v>5.52</v>
      </c>
      <c r="DT4038">
        <v>1.36</v>
      </c>
      <c r="DU4038">
        <v>5.27</v>
      </c>
      <c r="DV4038">
        <v>0.74</v>
      </c>
      <c r="DW4038">
        <v>3.56</v>
      </c>
      <c r="DX4038">
        <v>0.69</v>
      </c>
      <c r="DY4038">
        <v>2.15</v>
      </c>
      <c r="EA4038">
        <v>2.63</v>
      </c>
      <c r="EB4038">
        <v>0.41</v>
      </c>
      <c r="EC4038">
        <v>4.95</v>
      </c>
      <c r="ED4038">
        <v>1.1200000000000001</v>
      </c>
      <c r="EM4038">
        <v>13.57</v>
      </c>
      <c r="EO4038">
        <v>9.18</v>
      </c>
      <c r="EP4038">
        <v>5.41</v>
      </c>
      <c r="FO4038" t="s">
        <v>5943</v>
      </c>
    </row>
    <row r="4039" spans="1:171" hidden="1" x14ac:dyDescent="0.2">
      <c r="A4039" t="s">
        <v>5899</v>
      </c>
      <c r="B4039" t="s">
        <v>172</v>
      </c>
      <c r="C4039" t="s">
        <v>4148</v>
      </c>
      <c r="D4039" t="s">
        <v>4157</v>
      </c>
      <c r="E4039">
        <v>10.71</v>
      </c>
      <c r="F4039">
        <v>10.71</v>
      </c>
      <c r="G4039">
        <v>-85.34</v>
      </c>
      <c r="H4039">
        <v>-85.34</v>
      </c>
      <c r="I4039" t="s">
        <v>175</v>
      </c>
      <c r="L4039" t="s">
        <v>5944</v>
      </c>
      <c r="M4039" t="s">
        <v>5853</v>
      </c>
      <c r="V4039" t="s">
        <v>178</v>
      </c>
      <c r="AA4039" t="s">
        <v>5854</v>
      </c>
      <c r="AB4039">
        <v>73.760000000000005</v>
      </c>
      <c r="AC4039">
        <v>0.41</v>
      </c>
      <c r="AE4039">
        <v>14.86</v>
      </c>
      <c r="AI4039">
        <v>2.57</v>
      </c>
      <c r="AJ4039">
        <v>1.95</v>
      </c>
      <c r="AK4039">
        <v>0.59</v>
      </c>
      <c r="AL4039">
        <v>0.08</v>
      </c>
      <c r="AN4039">
        <v>3.6</v>
      </c>
      <c r="AO4039">
        <v>1.84</v>
      </c>
      <c r="AP4039">
        <v>0.05</v>
      </c>
      <c r="CJ4039">
        <v>48.29</v>
      </c>
      <c r="CK4039">
        <v>7.51</v>
      </c>
      <c r="CQ4039">
        <v>39</v>
      </c>
      <c r="CW4039">
        <v>77</v>
      </c>
      <c r="CX4039">
        <v>273</v>
      </c>
      <c r="CY4039">
        <v>21.47</v>
      </c>
      <c r="CZ4039">
        <v>222</v>
      </c>
      <c r="DA4039">
        <v>10.58</v>
      </c>
      <c r="DN4039">
        <v>1831.79</v>
      </c>
      <c r="DO4039">
        <v>30.78</v>
      </c>
      <c r="DP4039">
        <v>55.35</v>
      </c>
      <c r="DQ4039">
        <v>6.28</v>
      </c>
      <c r="DR4039">
        <v>21.94</v>
      </c>
      <c r="DS4039">
        <v>4.0199999999999996</v>
      </c>
      <c r="DT4039">
        <v>1.1200000000000001</v>
      </c>
      <c r="DU4039">
        <v>3.75</v>
      </c>
      <c r="DV4039">
        <v>0.59</v>
      </c>
      <c r="DW4039">
        <v>3.1</v>
      </c>
      <c r="DX4039">
        <v>0.64</v>
      </c>
      <c r="DY4039">
        <v>1.95</v>
      </c>
      <c r="EA4039">
        <v>3.18</v>
      </c>
      <c r="EB4039">
        <v>0.38</v>
      </c>
      <c r="EC4039">
        <v>4.8499999999999996</v>
      </c>
      <c r="ED4039">
        <v>0.86</v>
      </c>
      <c r="EM4039">
        <v>11.98</v>
      </c>
      <c r="EO4039">
        <v>7.2</v>
      </c>
      <c r="EP4039">
        <v>4.63</v>
      </c>
      <c r="FO4039" t="s">
        <v>5945</v>
      </c>
    </row>
    <row r="4040" spans="1:171" hidden="1" x14ac:dyDescent="0.2">
      <c r="A4040" t="s">
        <v>5899</v>
      </c>
      <c r="B4040" t="s">
        <v>172</v>
      </c>
      <c r="C4040" t="s">
        <v>4148</v>
      </c>
      <c r="D4040" t="s">
        <v>4157</v>
      </c>
      <c r="E4040">
        <v>10.71</v>
      </c>
      <c r="F4040">
        <v>10.71</v>
      </c>
      <c r="G4040">
        <v>-85.34</v>
      </c>
      <c r="H4040">
        <v>-85.34</v>
      </c>
      <c r="I4040" t="s">
        <v>175</v>
      </c>
      <c r="L4040" t="s">
        <v>5946</v>
      </c>
      <c r="M4040" t="s">
        <v>5853</v>
      </c>
      <c r="V4040" t="s">
        <v>178</v>
      </c>
      <c r="AA4040" t="s">
        <v>5854</v>
      </c>
      <c r="AB4040">
        <v>73.78</v>
      </c>
      <c r="AC4040">
        <v>0.41</v>
      </c>
      <c r="AE4040">
        <v>14.98</v>
      </c>
      <c r="AI4040">
        <v>2.56</v>
      </c>
      <c r="AJ4040">
        <v>2.06</v>
      </c>
      <c r="AK4040">
        <v>0.56999999999999995</v>
      </c>
      <c r="AL4040">
        <v>0.09</v>
      </c>
      <c r="AN4040">
        <v>3.62</v>
      </c>
      <c r="AO4040">
        <v>1.58</v>
      </c>
      <c r="AP4040">
        <v>0.05</v>
      </c>
      <c r="CJ4040">
        <v>49.37</v>
      </c>
      <c r="CK4040">
        <v>8.43</v>
      </c>
      <c r="CQ4040">
        <v>39</v>
      </c>
      <c r="CW4040">
        <v>81</v>
      </c>
      <c r="CX4040">
        <v>281</v>
      </c>
      <c r="CY4040">
        <v>21.3</v>
      </c>
      <c r="CZ4040">
        <v>225</v>
      </c>
      <c r="DA4040">
        <v>10.94</v>
      </c>
      <c r="DN4040">
        <v>1944.35</v>
      </c>
      <c r="DO4040">
        <v>31.93</v>
      </c>
      <c r="DP4040">
        <v>57.46</v>
      </c>
      <c r="DQ4040">
        <v>6.55</v>
      </c>
      <c r="DR4040">
        <v>22.44</v>
      </c>
      <c r="DS4040">
        <v>4.12</v>
      </c>
      <c r="DT4040">
        <v>1.1399999999999999</v>
      </c>
      <c r="DU4040">
        <v>3.71</v>
      </c>
      <c r="DV4040">
        <v>0.56999999999999995</v>
      </c>
      <c r="DW4040">
        <v>3.01</v>
      </c>
      <c r="DX4040">
        <v>0.62</v>
      </c>
      <c r="DY4040">
        <v>1.88</v>
      </c>
      <c r="EA4040">
        <v>3.2</v>
      </c>
      <c r="EB4040">
        <v>0.38</v>
      </c>
      <c r="EC4040">
        <v>4.87</v>
      </c>
      <c r="ED4040">
        <v>0.93</v>
      </c>
      <c r="EM4040">
        <v>12.71</v>
      </c>
      <c r="EO4040">
        <v>7.62</v>
      </c>
      <c r="EP4040">
        <v>4.84</v>
      </c>
      <c r="FO4040" t="s">
        <v>5947</v>
      </c>
    </row>
    <row r="4041" spans="1:171" hidden="1" x14ac:dyDescent="0.2">
      <c r="A4041" t="s">
        <v>5899</v>
      </c>
      <c r="B4041" t="s">
        <v>172</v>
      </c>
      <c r="C4041" t="s">
        <v>4148</v>
      </c>
      <c r="D4041" t="s">
        <v>4157</v>
      </c>
      <c r="E4041">
        <v>10.71</v>
      </c>
      <c r="F4041">
        <v>10.71</v>
      </c>
      <c r="G4041">
        <v>-85.34</v>
      </c>
      <c r="H4041">
        <v>-85.34</v>
      </c>
      <c r="I4041" t="s">
        <v>175</v>
      </c>
      <c r="L4041" t="s">
        <v>5948</v>
      </c>
      <c r="M4041" t="s">
        <v>5853</v>
      </c>
      <c r="V4041" t="s">
        <v>178</v>
      </c>
      <c r="AA4041" t="s">
        <v>5854</v>
      </c>
      <c r="AB4041">
        <v>74.16</v>
      </c>
      <c r="AC4041">
        <v>0.39</v>
      </c>
      <c r="AE4041">
        <v>14.63</v>
      </c>
      <c r="AI4041">
        <v>2.42</v>
      </c>
      <c r="AJ4041">
        <v>1.89</v>
      </c>
      <c r="AK4041">
        <v>0.52</v>
      </c>
      <c r="AL4041">
        <v>0.08</v>
      </c>
      <c r="AN4041">
        <v>3.83</v>
      </c>
      <c r="AO4041">
        <v>1.77</v>
      </c>
      <c r="AP4041">
        <v>0.05</v>
      </c>
      <c r="CJ4041">
        <v>44.05</v>
      </c>
      <c r="CK4041">
        <v>6.88</v>
      </c>
      <c r="CQ4041">
        <v>39</v>
      </c>
      <c r="CW4041">
        <v>82</v>
      </c>
      <c r="CX4041">
        <v>265</v>
      </c>
      <c r="CY4041">
        <v>20.6</v>
      </c>
      <c r="CZ4041">
        <v>212</v>
      </c>
      <c r="DA4041">
        <v>9.69</v>
      </c>
      <c r="DN4041">
        <v>1739.88</v>
      </c>
      <c r="DO4041">
        <v>29.07</v>
      </c>
      <c r="DP4041">
        <v>51.78</v>
      </c>
      <c r="DQ4041">
        <v>6.11</v>
      </c>
      <c r="DR4041">
        <v>21.2</v>
      </c>
      <c r="DS4041">
        <v>3.92</v>
      </c>
      <c r="DT4041">
        <v>1.1000000000000001</v>
      </c>
      <c r="DU4041">
        <v>3.62</v>
      </c>
      <c r="DV4041">
        <v>0.56999999999999995</v>
      </c>
      <c r="DW4041">
        <v>2.94</v>
      </c>
      <c r="DX4041">
        <v>0.63</v>
      </c>
      <c r="DY4041">
        <v>1.85</v>
      </c>
      <c r="EA4041">
        <v>3.16</v>
      </c>
      <c r="EB4041">
        <v>0.37</v>
      </c>
      <c r="EC4041">
        <v>4.66</v>
      </c>
      <c r="ED4041">
        <v>0.76</v>
      </c>
      <c r="EM4041">
        <v>11.08</v>
      </c>
      <c r="EO4041">
        <v>6.69</v>
      </c>
      <c r="EP4041">
        <v>4.09</v>
      </c>
      <c r="FO4041" t="s">
        <v>5949</v>
      </c>
    </row>
    <row r="4042" spans="1:171" hidden="1" x14ac:dyDescent="0.2">
      <c r="A4042" t="s">
        <v>5899</v>
      </c>
      <c r="B4042" t="s">
        <v>172</v>
      </c>
      <c r="C4042" t="s">
        <v>4148</v>
      </c>
      <c r="D4042" t="s">
        <v>4157</v>
      </c>
      <c r="E4042">
        <v>10.66</v>
      </c>
      <c r="F4042">
        <v>10.66</v>
      </c>
      <c r="G4042">
        <v>-85.3</v>
      </c>
      <c r="H4042">
        <v>-85.3</v>
      </c>
      <c r="I4042" t="s">
        <v>175</v>
      </c>
      <c r="L4042" t="s">
        <v>5950</v>
      </c>
      <c r="M4042" t="s">
        <v>5853</v>
      </c>
      <c r="V4042" t="s">
        <v>178</v>
      </c>
      <c r="AA4042" t="s">
        <v>5854</v>
      </c>
      <c r="AB4042">
        <v>73.61</v>
      </c>
      <c r="AC4042">
        <v>0.38</v>
      </c>
      <c r="AE4042">
        <v>14.72</v>
      </c>
      <c r="AI4042">
        <v>2.37</v>
      </c>
      <c r="AJ4042">
        <v>2.15</v>
      </c>
      <c r="AK4042">
        <v>0.55000000000000004</v>
      </c>
      <c r="AL4042">
        <v>0.12</v>
      </c>
      <c r="AN4042">
        <v>3.76</v>
      </c>
      <c r="AO4042">
        <v>2.0299999999999998</v>
      </c>
      <c r="AP4042">
        <v>0.04</v>
      </c>
      <c r="CJ4042">
        <v>41.42</v>
      </c>
      <c r="CK4042">
        <v>2.98</v>
      </c>
      <c r="CW4042">
        <v>80.599999999999994</v>
      </c>
      <c r="CX4042">
        <v>300.60000000000002</v>
      </c>
      <c r="CY4042">
        <v>17.920000000000002</v>
      </c>
      <c r="CZ4042">
        <v>231.3</v>
      </c>
      <c r="DA4042">
        <v>10.82</v>
      </c>
      <c r="DN4042">
        <v>1914.4</v>
      </c>
      <c r="DO4042">
        <v>29.28</v>
      </c>
      <c r="DP4042">
        <v>65.650000000000006</v>
      </c>
      <c r="DQ4042">
        <v>6.37</v>
      </c>
      <c r="DR4042">
        <v>21.76</v>
      </c>
      <c r="DS4042">
        <v>4.03</v>
      </c>
      <c r="DT4042">
        <v>1.1399999999999999</v>
      </c>
      <c r="DU4042">
        <v>3.55</v>
      </c>
      <c r="DV4042">
        <v>0.54</v>
      </c>
      <c r="DW4042">
        <v>2.71</v>
      </c>
      <c r="DX4042">
        <v>0.66</v>
      </c>
      <c r="DY4042">
        <v>2.0099999999999998</v>
      </c>
      <c r="EA4042">
        <v>2.13</v>
      </c>
      <c r="EB4042">
        <v>0.36</v>
      </c>
      <c r="EC4042">
        <v>4.57</v>
      </c>
      <c r="ED4042">
        <v>0.84</v>
      </c>
      <c r="EM4042">
        <v>13.77</v>
      </c>
      <c r="EO4042">
        <v>6.76</v>
      </c>
      <c r="EP4042">
        <v>3.34</v>
      </c>
      <c r="FO4042" t="s">
        <v>5951</v>
      </c>
    </row>
    <row r="4043" spans="1:171" hidden="1" x14ac:dyDescent="0.2">
      <c r="A4043" t="s">
        <v>5899</v>
      </c>
      <c r="B4043" t="s">
        <v>172</v>
      </c>
      <c r="C4043" t="s">
        <v>4148</v>
      </c>
      <c r="D4043" t="s">
        <v>4157</v>
      </c>
      <c r="E4043">
        <v>10.66</v>
      </c>
      <c r="F4043">
        <v>10.66</v>
      </c>
      <c r="G4043">
        <v>-85.3</v>
      </c>
      <c r="H4043">
        <v>-85.3</v>
      </c>
      <c r="I4043" t="s">
        <v>175</v>
      </c>
      <c r="L4043" t="s">
        <v>5952</v>
      </c>
      <c r="M4043" t="s">
        <v>5853</v>
      </c>
      <c r="V4043" t="s">
        <v>178</v>
      </c>
      <c r="AA4043" t="s">
        <v>5854</v>
      </c>
      <c r="AB4043">
        <v>73.61</v>
      </c>
      <c r="AC4043">
        <v>0.41</v>
      </c>
      <c r="AE4043">
        <v>14.82</v>
      </c>
      <c r="AI4043">
        <v>2.5499999999999998</v>
      </c>
      <c r="AJ4043">
        <v>2.2200000000000002</v>
      </c>
      <c r="AK4043">
        <v>0.55000000000000004</v>
      </c>
      <c r="AL4043">
        <v>0.09</v>
      </c>
      <c r="AN4043">
        <v>3.81</v>
      </c>
      <c r="AO4043">
        <v>1.62</v>
      </c>
      <c r="AP4043">
        <v>0.04</v>
      </c>
      <c r="CJ4043">
        <v>44.88</v>
      </c>
      <c r="CK4043">
        <v>3.54</v>
      </c>
      <c r="CW4043">
        <v>83.4</v>
      </c>
      <c r="CX4043">
        <v>313.2</v>
      </c>
      <c r="CY4043">
        <v>17.82</v>
      </c>
      <c r="CZ4043">
        <v>228.4</v>
      </c>
      <c r="DA4043">
        <v>10.9</v>
      </c>
      <c r="DN4043">
        <v>1853.08</v>
      </c>
      <c r="DO4043">
        <v>28.25</v>
      </c>
      <c r="DP4043">
        <v>59.79</v>
      </c>
      <c r="DQ4043">
        <v>6.39</v>
      </c>
      <c r="DR4043">
        <v>21.61</v>
      </c>
      <c r="DS4043">
        <v>4.07</v>
      </c>
      <c r="DT4043">
        <v>1.1599999999999999</v>
      </c>
      <c r="DU4043">
        <v>3.54</v>
      </c>
      <c r="DV4043">
        <v>0.53</v>
      </c>
      <c r="DW4043">
        <v>2.63</v>
      </c>
      <c r="DX4043">
        <v>0.66</v>
      </c>
      <c r="DY4043">
        <v>1.88</v>
      </c>
      <c r="EA4043">
        <v>2.19</v>
      </c>
      <c r="EB4043">
        <v>0.34</v>
      </c>
      <c r="EC4043">
        <v>4.42</v>
      </c>
      <c r="ED4043">
        <v>0.81</v>
      </c>
      <c r="EM4043">
        <v>13.56</v>
      </c>
      <c r="EO4043">
        <v>6.51</v>
      </c>
      <c r="EP4043">
        <v>3.29</v>
      </c>
      <c r="FO4043" t="s">
        <v>5953</v>
      </c>
    </row>
    <row r="4044" spans="1:171" hidden="1" x14ac:dyDescent="0.2">
      <c r="A4044" t="s">
        <v>5899</v>
      </c>
      <c r="B4044" t="s">
        <v>172</v>
      </c>
      <c r="C4044" t="s">
        <v>4148</v>
      </c>
      <c r="D4044" t="s">
        <v>4157</v>
      </c>
      <c r="E4044">
        <v>10.61</v>
      </c>
      <c r="F4044">
        <v>10.61</v>
      </c>
      <c r="G4044">
        <v>-85.17</v>
      </c>
      <c r="H4044">
        <v>-85.17</v>
      </c>
      <c r="I4044" t="s">
        <v>175</v>
      </c>
      <c r="L4044" t="s">
        <v>5954</v>
      </c>
      <c r="M4044" t="s">
        <v>5853</v>
      </c>
      <c r="V4044" t="s">
        <v>178</v>
      </c>
      <c r="AA4044" t="s">
        <v>5854</v>
      </c>
      <c r="AB4044">
        <v>72.36</v>
      </c>
      <c r="AC4044">
        <v>0.34</v>
      </c>
      <c r="AE4044">
        <v>14.75</v>
      </c>
      <c r="AI4044">
        <v>2.56</v>
      </c>
      <c r="AJ4044">
        <v>2.39</v>
      </c>
      <c r="AK4044">
        <v>0.56999999999999995</v>
      </c>
      <c r="AL4044">
        <v>0.06</v>
      </c>
      <c r="AN4044">
        <v>3.96</v>
      </c>
      <c r="AO4044">
        <v>2.7</v>
      </c>
      <c r="AP4044">
        <v>0.02</v>
      </c>
      <c r="CJ4044">
        <v>46.47</v>
      </c>
      <c r="CK4044">
        <v>4.71</v>
      </c>
      <c r="CW4044">
        <v>79.5</v>
      </c>
      <c r="CX4044">
        <v>348.9</v>
      </c>
      <c r="CY4044">
        <v>13.82</v>
      </c>
      <c r="CZ4044">
        <v>159.30000000000001</v>
      </c>
      <c r="DA4044">
        <v>12.28</v>
      </c>
      <c r="DN4044">
        <v>1700.99</v>
      </c>
      <c r="DO4044">
        <v>24.04</v>
      </c>
      <c r="DP4044">
        <v>46.75</v>
      </c>
      <c r="DQ4044">
        <v>4.75</v>
      </c>
      <c r="DR4044">
        <v>15.7</v>
      </c>
      <c r="DS4044">
        <v>2.9</v>
      </c>
      <c r="DT4044">
        <v>0.91</v>
      </c>
      <c r="DU4044">
        <v>2.48</v>
      </c>
      <c r="DV4044">
        <v>0.38</v>
      </c>
      <c r="DW4044">
        <v>1.85</v>
      </c>
      <c r="DX4044">
        <v>0.49</v>
      </c>
      <c r="DY4044">
        <v>1.47</v>
      </c>
      <c r="EA4044">
        <v>1.67</v>
      </c>
      <c r="EB4044">
        <v>0.28000000000000003</v>
      </c>
      <c r="EC4044">
        <v>3</v>
      </c>
      <c r="ED4044">
        <v>0.91</v>
      </c>
      <c r="EM4044">
        <v>9.6300000000000008</v>
      </c>
      <c r="EO4044">
        <v>6.77</v>
      </c>
      <c r="EP4044">
        <v>2.97</v>
      </c>
      <c r="FO4044" t="s">
        <v>5955</v>
      </c>
    </row>
    <row r="4045" spans="1:171" hidden="1" x14ac:dyDescent="0.2">
      <c r="A4045" t="s">
        <v>5899</v>
      </c>
      <c r="B4045" t="s">
        <v>172</v>
      </c>
      <c r="C4045" t="s">
        <v>4148</v>
      </c>
      <c r="D4045" t="s">
        <v>4157</v>
      </c>
      <c r="E4045">
        <v>10.61</v>
      </c>
      <c r="F4045">
        <v>10.61</v>
      </c>
      <c r="G4045">
        <v>-85.17</v>
      </c>
      <c r="H4045">
        <v>-85.17</v>
      </c>
      <c r="I4045" t="s">
        <v>175</v>
      </c>
      <c r="L4045" t="s">
        <v>5956</v>
      </c>
      <c r="M4045" t="s">
        <v>5853</v>
      </c>
      <c r="V4045" t="s">
        <v>178</v>
      </c>
      <c r="AA4045" t="s">
        <v>5854</v>
      </c>
      <c r="AB4045">
        <v>72.290000000000006</v>
      </c>
      <c r="AC4045">
        <v>0.36</v>
      </c>
      <c r="AE4045">
        <v>15.42</v>
      </c>
      <c r="AI4045">
        <v>2.5099999999999998</v>
      </c>
      <c r="AJ4045">
        <v>2.17</v>
      </c>
      <c r="AK4045">
        <v>0.38</v>
      </c>
      <c r="AL4045">
        <v>0.06</v>
      </c>
      <c r="AN4045">
        <v>4.1500000000000004</v>
      </c>
      <c r="AO4045">
        <v>2.36</v>
      </c>
      <c r="AP4045">
        <v>0.02</v>
      </c>
      <c r="CJ4045">
        <v>35.89</v>
      </c>
      <c r="CK4045">
        <v>1.27</v>
      </c>
      <c r="CW4045">
        <v>76.599999999999994</v>
      </c>
      <c r="CX4045">
        <v>326</v>
      </c>
      <c r="CY4045">
        <v>26.01</v>
      </c>
      <c r="CZ4045">
        <v>165.4</v>
      </c>
      <c r="DA4045">
        <v>11.25</v>
      </c>
      <c r="DN4045">
        <v>1625.08</v>
      </c>
      <c r="DO4045">
        <v>31.85</v>
      </c>
      <c r="DP4045">
        <v>42.41</v>
      </c>
      <c r="DQ4045">
        <v>7.27</v>
      </c>
      <c r="DR4045">
        <v>25.82</v>
      </c>
      <c r="DS4045">
        <v>3.94</v>
      </c>
      <c r="DT4045">
        <v>0.91</v>
      </c>
      <c r="DU4045">
        <v>3.62</v>
      </c>
      <c r="DV4045">
        <v>0.52</v>
      </c>
      <c r="DW4045">
        <v>3.06</v>
      </c>
      <c r="DX4045">
        <v>0.78</v>
      </c>
      <c r="DY4045">
        <v>2.2799999999999998</v>
      </c>
      <c r="EA4045">
        <v>2.54</v>
      </c>
      <c r="EB4045">
        <v>0.46</v>
      </c>
      <c r="EC4045">
        <v>4.01</v>
      </c>
      <c r="ED4045">
        <v>0.82</v>
      </c>
      <c r="EM4045">
        <v>6</v>
      </c>
      <c r="EO4045">
        <v>8.74</v>
      </c>
      <c r="EP4045">
        <v>2.64</v>
      </c>
      <c r="FO4045" t="s">
        <v>5957</v>
      </c>
    </row>
    <row r="4046" spans="1:171" hidden="1" x14ac:dyDescent="0.2">
      <c r="A4046" t="s">
        <v>5899</v>
      </c>
      <c r="B4046" t="s">
        <v>172</v>
      </c>
      <c r="C4046" t="s">
        <v>4148</v>
      </c>
      <c r="D4046" t="s">
        <v>4157</v>
      </c>
      <c r="E4046">
        <v>10.61</v>
      </c>
      <c r="F4046">
        <v>10.61</v>
      </c>
      <c r="G4046">
        <v>-85.17</v>
      </c>
      <c r="H4046">
        <v>-85.17</v>
      </c>
      <c r="I4046" t="s">
        <v>175</v>
      </c>
      <c r="L4046" t="s">
        <v>5958</v>
      </c>
      <c r="M4046" t="s">
        <v>5885</v>
      </c>
      <c r="V4046" t="s">
        <v>178</v>
      </c>
      <c r="AA4046" t="s">
        <v>5854</v>
      </c>
      <c r="AB4046">
        <v>71.55</v>
      </c>
      <c r="AC4046">
        <v>0.37</v>
      </c>
      <c r="AE4046">
        <v>16.38</v>
      </c>
      <c r="AI4046">
        <v>2.5</v>
      </c>
      <c r="AJ4046">
        <v>2.13</v>
      </c>
      <c r="AK4046">
        <v>0.37</v>
      </c>
      <c r="AL4046">
        <v>0.08</v>
      </c>
      <c r="AN4046">
        <v>3.91</v>
      </c>
      <c r="AO4046">
        <v>2.4</v>
      </c>
      <c r="AP4046">
        <v>0.02</v>
      </c>
      <c r="CJ4046">
        <v>45.68</v>
      </c>
      <c r="CK4046">
        <v>3.13</v>
      </c>
      <c r="CW4046">
        <v>73.599999999999994</v>
      </c>
      <c r="CX4046">
        <v>329.8</v>
      </c>
      <c r="CY4046">
        <v>20.350000000000001</v>
      </c>
      <c r="CZ4046">
        <v>180</v>
      </c>
      <c r="DA4046">
        <v>14.51</v>
      </c>
      <c r="DN4046">
        <v>1801.9</v>
      </c>
      <c r="DO4046">
        <v>29.25</v>
      </c>
      <c r="DP4046">
        <v>53.53</v>
      </c>
      <c r="DQ4046">
        <v>6.5</v>
      </c>
      <c r="DR4046">
        <v>23.75</v>
      </c>
      <c r="DS4046">
        <v>4.49</v>
      </c>
      <c r="DT4046">
        <v>1.22</v>
      </c>
      <c r="DU4046">
        <v>3.76</v>
      </c>
      <c r="DV4046">
        <v>0.53</v>
      </c>
      <c r="DW4046">
        <v>2.7</v>
      </c>
      <c r="DX4046">
        <v>0.69</v>
      </c>
      <c r="DY4046">
        <v>2.2400000000000002</v>
      </c>
      <c r="EA4046">
        <v>2.41</v>
      </c>
      <c r="EB4046">
        <v>0.46</v>
      </c>
      <c r="EC4046">
        <v>3.83</v>
      </c>
      <c r="ED4046">
        <v>1.1200000000000001</v>
      </c>
      <c r="EM4046">
        <v>9.9600000000000009</v>
      </c>
      <c r="EO4046">
        <v>8.5399999999999991</v>
      </c>
      <c r="EP4046">
        <v>3.99</v>
      </c>
      <c r="FO4046" t="s">
        <v>5959</v>
      </c>
    </row>
    <row r="4047" spans="1:171" hidden="1" x14ac:dyDescent="0.2">
      <c r="A4047" t="s">
        <v>5899</v>
      </c>
      <c r="B4047" t="s">
        <v>172</v>
      </c>
      <c r="C4047" t="s">
        <v>4148</v>
      </c>
      <c r="D4047" t="s">
        <v>4157</v>
      </c>
      <c r="E4047">
        <v>10.61</v>
      </c>
      <c r="F4047">
        <v>10.61</v>
      </c>
      <c r="G4047">
        <v>-85.17</v>
      </c>
      <c r="H4047">
        <v>-85.17</v>
      </c>
      <c r="I4047" t="s">
        <v>175</v>
      </c>
      <c r="L4047" t="s">
        <v>5960</v>
      </c>
      <c r="M4047" t="s">
        <v>5853</v>
      </c>
      <c r="V4047" t="s">
        <v>178</v>
      </c>
      <c r="AA4047" t="s">
        <v>5854</v>
      </c>
      <c r="AB4047">
        <v>73.58</v>
      </c>
      <c r="AC4047">
        <v>0.32</v>
      </c>
      <c r="AE4047">
        <v>14.52</v>
      </c>
      <c r="AI4047">
        <v>2.15</v>
      </c>
      <c r="AJ4047">
        <v>1.95</v>
      </c>
      <c r="AK4047">
        <v>0.38</v>
      </c>
      <c r="AL4047">
        <v>0.08</v>
      </c>
      <c r="AN4047">
        <v>4.3600000000000003</v>
      </c>
      <c r="AO4047">
        <v>2.41</v>
      </c>
      <c r="AP4047">
        <v>0.02</v>
      </c>
      <c r="CJ4047">
        <v>39.67</v>
      </c>
      <c r="CK4047">
        <v>4.08</v>
      </c>
      <c r="CW4047">
        <v>79.8</v>
      </c>
      <c r="CX4047">
        <v>311.60000000000002</v>
      </c>
      <c r="CY4047">
        <v>15.7</v>
      </c>
      <c r="CZ4047">
        <v>154.4</v>
      </c>
      <c r="DA4047">
        <v>12.99</v>
      </c>
      <c r="DN4047">
        <v>1852.03</v>
      </c>
      <c r="DO4047">
        <v>28.42</v>
      </c>
      <c r="DP4047">
        <v>57.96</v>
      </c>
      <c r="DQ4047">
        <v>5.73</v>
      </c>
      <c r="DR4047">
        <v>18.760000000000002</v>
      </c>
      <c r="DS4047">
        <v>3.15</v>
      </c>
      <c r="DT4047">
        <v>0.87</v>
      </c>
      <c r="DU4047">
        <v>2.84</v>
      </c>
      <c r="DV4047">
        <v>0.37</v>
      </c>
      <c r="DW4047">
        <v>2.09</v>
      </c>
      <c r="DX4047">
        <v>0.53</v>
      </c>
      <c r="DY4047">
        <v>1.68</v>
      </c>
      <c r="EA4047">
        <v>1.78</v>
      </c>
      <c r="EB4047">
        <v>0.34</v>
      </c>
      <c r="EC4047">
        <v>3.37</v>
      </c>
      <c r="ED4047">
        <v>1</v>
      </c>
      <c r="EM4047">
        <v>9.41</v>
      </c>
      <c r="EO4047">
        <v>7.85</v>
      </c>
      <c r="EP4047">
        <v>3.46</v>
      </c>
      <c r="FO4047" t="s">
        <v>5961</v>
      </c>
    </row>
    <row r="4048" spans="1:171" hidden="1" x14ac:dyDescent="0.2">
      <c r="A4048" t="s">
        <v>5899</v>
      </c>
      <c r="B4048" t="s">
        <v>172</v>
      </c>
      <c r="C4048" t="s">
        <v>4148</v>
      </c>
      <c r="D4048" t="s">
        <v>4157</v>
      </c>
      <c r="E4048">
        <v>10.61</v>
      </c>
      <c r="F4048">
        <v>10.61</v>
      </c>
      <c r="G4048">
        <v>-85.17</v>
      </c>
      <c r="H4048">
        <v>-85.17</v>
      </c>
      <c r="I4048" t="s">
        <v>175</v>
      </c>
      <c r="L4048" t="s">
        <v>5962</v>
      </c>
      <c r="M4048" t="s">
        <v>5853</v>
      </c>
      <c r="V4048" t="s">
        <v>178</v>
      </c>
      <c r="AA4048" t="s">
        <v>5854</v>
      </c>
      <c r="AB4048">
        <v>73.2</v>
      </c>
      <c r="AC4048">
        <v>0.31</v>
      </c>
      <c r="AE4048">
        <v>15.1</v>
      </c>
      <c r="AI4048">
        <v>2.0099999999999998</v>
      </c>
      <c r="AJ4048">
        <v>2.0099999999999998</v>
      </c>
      <c r="AK4048">
        <v>0.35</v>
      </c>
      <c r="AL4048">
        <v>0.06</v>
      </c>
      <c r="AN4048">
        <v>4.0599999999999996</v>
      </c>
      <c r="AO4048">
        <v>2.67</v>
      </c>
      <c r="AP4048">
        <v>0.02</v>
      </c>
      <c r="CJ4048">
        <v>32.549999999999997</v>
      </c>
      <c r="CK4048">
        <v>1.3</v>
      </c>
      <c r="CW4048">
        <v>77.5</v>
      </c>
      <c r="CX4048">
        <v>317.3</v>
      </c>
      <c r="CY4048">
        <v>18.28</v>
      </c>
      <c r="CZ4048">
        <v>150.80000000000001</v>
      </c>
      <c r="DA4048">
        <v>12.28</v>
      </c>
      <c r="DN4048">
        <v>1789.98</v>
      </c>
      <c r="DO4048">
        <v>28.46</v>
      </c>
      <c r="DP4048">
        <v>48.8</v>
      </c>
      <c r="DQ4048">
        <v>6.73</v>
      </c>
      <c r="DR4048">
        <v>22.08</v>
      </c>
      <c r="DS4048">
        <v>3.36</v>
      </c>
      <c r="DT4048">
        <v>0.95</v>
      </c>
      <c r="DU4048">
        <v>2.89</v>
      </c>
      <c r="DV4048">
        <v>0.41</v>
      </c>
      <c r="DW4048">
        <v>2.2799999999999998</v>
      </c>
      <c r="DX4048">
        <v>0.56999999999999995</v>
      </c>
      <c r="DY4048">
        <v>1.78</v>
      </c>
      <c r="EA4048">
        <v>2.0299999999999998</v>
      </c>
      <c r="EB4048">
        <v>0.35</v>
      </c>
      <c r="EC4048">
        <v>3.4</v>
      </c>
      <c r="ED4048">
        <v>1.02</v>
      </c>
      <c r="EM4048">
        <v>9.8699999999999992</v>
      </c>
      <c r="EO4048">
        <v>8</v>
      </c>
      <c r="EP4048">
        <v>3.4</v>
      </c>
      <c r="FO4048" t="s">
        <v>5963</v>
      </c>
    </row>
    <row r="4049" spans="1:171" hidden="1" x14ac:dyDescent="0.2">
      <c r="A4049" t="s">
        <v>5899</v>
      </c>
      <c r="B4049" t="s">
        <v>172</v>
      </c>
      <c r="C4049" t="s">
        <v>4148</v>
      </c>
      <c r="D4049" t="s">
        <v>4157</v>
      </c>
      <c r="E4049">
        <v>10.61</v>
      </c>
      <c r="F4049">
        <v>10.61</v>
      </c>
      <c r="G4049">
        <v>-85.17</v>
      </c>
      <c r="H4049">
        <v>-85.17</v>
      </c>
      <c r="I4049" t="s">
        <v>175</v>
      </c>
      <c r="L4049" t="s">
        <v>5964</v>
      </c>
      <c r="M4049" t="s">
        <v>5853</v>
      </c>
      <c r="V4049" t="s">
        <v>178</v>
      </c>
      <c r="AA4049" t="s">
        <v>5854</v>
      </c>
      <c r="AB4049">
        <v>72.77</v>
      </c>
      <c r="AC4049">
        <v>0.34</v>
      </c>
      <c r="AE4049">
        <v>14.82</v>
      </c>
      <c r="AI4049">
        <v>2.23</v>
      </c>
      <c r="AJ4049">
        <v>2.2599999999999998</v>
      </c>
      <c r="AK4049">
        <v>0.45</v>
      </c>
      <c r="AL4049">
        <v>7.0000000000000007E-2</v>
      </c>
      <c r="AN4049">
        <v>4.22</v>
      </c>
      <c r="AO4049">
        <v>2.57</v>
      </c>
      <c r="AP4049">
        <v>0.02</v>
      </c>
      <c r="CJ4049">
        <v>39.479999999999997</v>
      </c>
      <c r="CK4049">
        <v>4.99</v>
      </c>
      <c r="CW4049">
        <v>77.8</v>
      </c>
      <c r="CX4049">
        <v>343.9</v>
      </c>
      <c r="CY4049">
        <v>15.96</v>
      </c>
      <c r="CZ4049">
        <v>156</v>
      </c>
      <c r="DA4049">
        <v>11.76</v>
      </c>
      <c r="DN4049">
        <v>1803.76</v>
      </c>
      <c r="DO4049">
        <v>28.37</v>
      </c>
      <c r="DP4049">
        <v>52.62</v>
      </c>
      <c r="DQ4049">
        <v>5.67</v>
      </c>
      <c r="DR4049">
        <v>19.600000000000001</v>
      </c>
      <c r="DS4049">
        <v>3.47</v>
      </c>
      <c r="DT4049">
        <v>1</v>
      </c>
      <c r="DU4049">
        <v>3.06</v>
      </c>
      <c r="DV4049">
        <v>0.41</v>
      </c>
      <c r="DW4049">
        <v>2.17</v>
      </c>
      <c r="DX4049">
        <v>0.55000000000000004</v>
      </c>
      <c r="DY4049">
        <v>1.62</v>
      </c>
      <c r="EA4049">
        <v>1.86</v>
      </c>
      <c r="EB4049">
        <v>0.31</v>
      </c>
      <c r="EC4049">
        <v>3.4</v>
      </c>
      <c r="ED4049">
        <v>0.96</v>
      </c>
      <c r="EM4049">
        <v>8.6300000000000008</v>
      </c>
      <c r="EO4049">
        <v>7.36</v>
      </c>
      <c r="EP4049">
        <v>3.06</v>
      </c>
      <c r="FO4049" t="s">
        <v>5965</v>
      </c>
    </row>
    <row r="4050" spans="1:171" hidden="1" x14ac:dyDescent="0.2">
      <c r="A4050" t="s">
        <v>5899</v>
      </c>
      <c r="B4050" t="s">
        <v>172</v>
      </c>
      <c r="C4050" t="s">
        <v>4148</v>
      </c>
      <c r="D4050" t="s">
        <v>4157</v>
      </c>
      <c r="E4050">
        <v>10.61</v>
      </c>
      <c r="F4050">
        <v>10.61</v>
      </c>
      <c r="G4050">
        <v>-85.17</v>
      </c>
      <c r="H4050">
        <v>-85.17</v>
      </c>
      <c r="I4050" t="s">
        <v>175</v>
      </c>
      <c r="L4050" t="s">
        <v>5966</v>
      </c>
      <c r="M4050" t="s">
        <v>5885</v>
      </c>
      <c r="V4050" t="s">
        <v>178</v>
      </c>
      <c r="AA4050" t="s">
        <v>5854</v>
      </c>
      <c r="AB4050">
        <v>69.84</v>
      </c>
      <c r="AC4050">
        <v>0.39</v>
      </c>
      <c r="AE4050">
        <v>17.54</v>
      </c>
      <c r="AI4050">
        <v>2.76</v>
      </c>
      <c r="AJ4050">
        <v>2.4900000000000002</v>
      </c>
      <c r="AK4050">
        <v>0.47</v>
      </c>
      <c r="AL4050">
        <v>0.09</v>
      </c>
      <c r="AN4050">
        <v>3.45</v>
      </c>
      <c r="AO4050">
        <v>2.64</v>
      </c>
      <c r="AP4050">
        <v>0.02</v>
      </c>
      <c r="CJ4050">
        <v>50.71</v>
      </c>
      <c r="CK4050">
        <v>1.89</v>
      </c>
      <c r="CW4050">
        <v>57.4</v>
      </c>
      <c r="CX4050">
        <v>377.9</v>
      </c>
      <c r="CY4050">
        <v>16.48</v>
      </c>
      <c r="CZ4050">
        <v>189</v>
      </c>
      <c r="DA4050">
        <v>14.1</v>
      </c>
      <c r="DN4050">
        <v>1688.91</v>
      </c>
      <c r="DO4050">
        <v>30.31</v>
      </c>
      <c r="DP4050">
        <v>61.26</v>
      </c>
      <c r="DQ4050">
        <v>6.65</v>
      </c>
      <c r="DR4050">
        <v>23.01</v>
      </c>
      <c r="DS4050">
        <v>4.16</v>
      </c>
      <c r="DT4050">
        <v>1.28</v>
      </c>
      <c r="DU4050">
        <v>3.44</v>
      </c>
      <c r="DV4050">
        <v>0.49</v>
      </c>
      <c r="DW4050">
        <v>2.4900000000000002</v>
      </c>
      <c r="DX4050">
        <v>0.64</v>
      </c>
      <c r="DY4050">
        <v>1.97</v>
      </c>
      <c r="EA4050">
        <v>2.31</v>
      </c>
      <c r="EB4050">
        <v>0.42</v>
      </c>
      <c r="EC4050">
        <v>3.93</v>
      </c>
      <c r="ED4050">
        <v>1.06</v>
      </c>
      <c r="EM4050">
        <v>10.130000000000001</v>
      </c>
      <c r="EO4050">
        <v>8.5399999999999991</v>
      </c>
      <c r="EP4050">
        <v>3.48</v>
      </c>
      <c r="FO4050" t="s">
        <v>5967</v>
      </c>
    </row>
    <row r="4051" spans="1:171" hidden="1" x14ac:dyDescent="0.2">
      <c r="A4051" t="s">
        <v>5899</v>
      </c>
      <c r="B4051" t="s">
        <v>172</v>
      </c>
      <c r="C4051" t="s">
        <v>4148</v>
      </c>
      <c r="D4051" t="s">
        <v>4157</v>
      </c>
      <c r="E4051">
        <v>10.61</v>
      </c>
      <c r="F4051">
        <v>10.61</v>
      </c>
      <c r="G4051">
        <v>-85.17</v>
      </c>
      <c r="H4051">
        <v>-85.17</v>
      </c>
      <c r="I4051" t="s">
        <v>175</v>
      </c>
      <c r="L4051" t="s">
        <v>5968</v>
      </c>
      <c r="M4051" t="s">
        <v>5853</v>
      </c>
      <c r="V4051" t="s">
        <v>178</v>
      </c>
      <c r="AA4051" t="s">
        <v>5854</v>
      </c>
      <c r="AB4051">
        <v>72.78</v>
      </c>
      <c r="AC4051">
        <v>0.37</v>
      </c>
      <c r="AE4051">
        <v>14.92</v>
      </c>
      <c r="AI4051">
        <v>2.4700000000000002</v>
      </c>
      <c r="AJ4051">
        <v>2.09</v>
      </c>
      <c r="AK4051">
        <v>0.48</v>
      </c>
      <c r="AL4051">
        <v>7.0000000000000007E-2</v>
      </c>
      <c r="AN4051">
        <v>4.05</v>
      </c>
      <c r="AO4051">
        <v>2.48</v>
      </c>
      <c r="AP4051">
        <v>0.02</v>
      </c>
      <c r="CJ4051">
        <v>47.65</v>
      </c>
      <c r="CK4051">
        <v>1.68</v>
      </c>
      <c r="CW4051">
        <v>74.599999999999994</v>
      </c>
      <c r="CX4051">
        <v>310.60000000000002</v>
      </c>
      <c r="CY4051">
        <v>16.12</v>
      </c>
      <c r="CZ4051">
        <v>161.19999999999999</v>
      </c>
      <c r="DA4051">
        <v>12.86</v>
      </c>
      <c r="DN4051">
        <v>1823.04</v>
      </c>
      <c r="DO4051">
        <v>27.99</v>
      </c>
      <c r="DP4051">
        <v>59.64</v>
      </c>
      <c r="DQ4051">
        <v>5.72</v>
      </c>
      <c r="DR4051">
        <v>19.13</v>
      </c>
      <c r="DS4051">
        <v>3.48</v>
      </c>
      <c r="DT4051">
        <v>0.99</v>
      </c>
      <c r="DU4051">
        <v>2.95</v>
      </c>
      <c r="DV4051">
        <v>0.43</v>
      </c>
      <c r="DW4051">
        <v>2.17</v>
      </c>
      <c r="DX4051">
        <v>0.56000000000000005</v>
      </c>
      <c r="DY4051">
        <v>1.71</v>
      </c>
      <c r="EA4051">
        <v>1.96</v>
      </c>
      <c r="EB4051">
        <v>0.37</v>
      </c>
      <c r="EC4051">
        <v>3.42</v>
      </c>
      <c r="ED4051">
        <v>1.02</v>
      </c>
      <c r="EM4051">
        <v>8.9499999999999993</v>
      </c>
      <c r="EO4051">
        <v>7.77</v>
      </c>
      <c r="EP4051">
        <v>3.35</v>
      </c>
      <c r="FO4051" t="s">
        <v>5969</v>
      </c>
    </row>
    <row r="4052" spans="1:171" hidden="1" x14ac:dyDescent="0.2">
      <c r="A4052" t="s">
        <v>5899</v>
      </c>
      <c r="B4052" t="s">
        <v>172</v>
      </c>
      <c r="C4052" t="s">
        <v>4148</v>
      </c>
      <c r="D4052" t="s">
        <v>4157</v>
      </c>
      <c r="E4052">
        <v>10.61</v>
      </c>
      <c r="F4052">
        <v>10.61</v>
      </c>
      <c r="G4052">
        <v>-85.17</v>
      </c>
      <c r="H4052">
        <v>-85.17</v>
      </c>
      <c r="I4052" t="s">
        <v>175</v>
      </c>
      <c r="L4052" t="s">
        <v>5970</v>
      </c>
      <c r="M4052" t="s">
        <v>5853</v>
      </c>
      <c r="V4052" t="s">
        <v>178</v>
      </c>
      <c r="AA4052" t="s">
        <v>5854</v>
      </c>
      <c r="AB4052">
        <v>73.36</v>
      </c>
      <c r="AC4052">
        <v>0.34</v>
      </c>
      <c r="AE4052">
        <v>14.2</v>
      </c>
      <c r="AI4052">
        <v>2.25</v>
      </c>
      <c r="AJ4052">
        <v>2.1</v>
      </c>
      <c r="AK4052">
        <v>0.46</v>
      </c>
      <c r="AL4052">
        <v>0.06</v>
      </c>
      <c r="AN4052">
        <v>4.3499999999999996</v>
      </c>
      <c r="AO4052">
        <v>2.61</v>
      </c>
      <c r="AP4052">
        <v>0.02</v>
      </c>
      <c r="CJ4052">
        <v>31.04</v>
      </c>
      <c r="CK4052">
        <v>0.32</v>
      </c>
      <c r="CW4052">
        <v>83.2</v>
      </c>
      <c r="CX4052">
        <v>320.7</v>
      </c>
      <c r="CY4052">
        <v>15.39</v>
      </c>
      <c r="CZ4052">
        <v>148</v>
      </c>
      <c r="DA4052">
        <v>10.130000000000001</v>
      </c>
      <c r="DN4052">
        <v>1711.67</v>
      </c>
      <c r="DO4052">
        <v>28.03</v>
      </c>
      <c r="DP4052">
        <v>45.67</v>
      </c>
      <c r="DQ4052">
        <v>4.84</v>
      </c>
      <c r="DR4052">
        <v>17</v>
      </c>
      <c r="DS4052">
        <v>2.92</v>
      </c>
      <c r="DT4052">
        <v>0.77</v>
      </c>
      <c r="DU4052">
        <v>2.73</v>
      </c>
      <c r="DV4052">
        <v>0.35</v>
      </c>
      <c r="DW4052">
        <v>2.12</v>
      </c>
      <c r="DX4052">
        <v>0.51</v>
      </c>
      <c r="DY4052">
        <v>1.6</v>
      </c>
      <c r="EA4052">
        <v>1.8</v>
      </c>
      <c r="EB4052">
        <v>0.32</v>
      </c>
      <c r="EC4052">
        <v>3.62</v>
      </c>
      <c r="ED4052">
        <v>0.8</v>
      </c>
      <c r="EM4052">
        <v>6.38</v>
      </c>
      <c r="EO4052">
        <v>8.2100000000000009</v>
      </c>
      <c r="EP4052">
        <v>2.4700000000000002</v>
      </c>
      <c r="FO4052" t="s">
        <v>5971</v>
      </c>
    </row>
    <row r="4053" spans="1:171" hidden="1" x14ac:dyDescent="0.2">
      <c r="A4053" t="s">
        <v>5899</v>
      </c>
      <c r="B4053" t="s">
        <v>172</v>
      </c>
      <c r="C4053" t="s">
        <v>4148</v>
      </c>
      <c r="D4053" t="s">
        <v>4157</v>
      </c>
      <c r="E4053">
        <v>10.57</v>
      </c>
      <c r="F4053">
        <v>10.57</v>
      </c>
      <c r="G4053">
        <v>-85.24</v>
      </c>
      <c r="H4053">
        <v>-85.24</v>
      </c>
      <c r="I4053" t="s">
        <v>175</v>
      </c>
      <c r="L4053" t="s">
        <v>5972</v>
      </c>
      <c r="M4053" t="s">
        <v>5885</v>
      </c>
      <c r="V4053" t="s">
        <v>178</v>
      </c>
      <c r="AA4053" t="s">
        <v>5854</v>
      </c>
      <c r="AB4053">
        <v>70.69</v>
      </c>
      <c r="AC4053">
        <v>0.34</v>
      </c>
      <c r="AE4053">
        <v>17.64</v>
      </c>
      <c r="AI4053">
        <v>2.4900000000000002</v>
      </c>
      <c r="AJ4053">
        <v>2.23</v>
      </c>
      <c r="AK4053">
        <v>0.38</v>
      </c>
      <c r="AL4053">
        <v>0.09</v>
      </c>
      <c r="AN4053">
        <v>3.52</v>
      </c>
      <c r="AO4053">
        <v>2.31</v>
      </c>
      <c r="AP4053">
        <v>0.02</v>
      </c>
      <c r="CJ4053">
        <v>44.39</v>
      </c>
      <c r="CK4053">
        <v>4.4000000000000004</v>
      </c>
      <c r="CW4053">
        <v>65</v>
      </c>
      <c r="CX4053">
        <v>336.4</v>
      </c>
      <c r="CY4053">
        <v>17.739999999999998</v>
      </c>
      <c r="CZ4053">
        <v>178.5</v>
      </c>
      <c r="DA4053">
        <v>13.24</v>
      </c>
      <c r="DN4053">
        <v>1707.13</v>
      </c>
      <c r="DO4053">
        <v>33.28</v>
      </c>
      <c r="DP4053">
        <v>60.64</v>
      </c>
      <c r="DQ4053">
        <v>7.19</v>
      </c>
      <c r="DR4053">
        <v>24.09</v>
      </c>
      <c r="DS4053">
        <v>3.7</v>
      </c>
      <c r="DT4053">
        <v>1.03</v>
      </c>
      <c r="DU4053">
        <v>3.24</v>
      </c>
      <c r="DV4053">
        <v>0.43</v>
      </c>
      <c r="DW4053">
        <v>2.38</v>
      </c>
      <c r="DX4053">
        <v>0.43</v>
      </c>
      <c r="DY4053">
        <v>1.1599999999999999</v>
      </c>
      <c r="EA4053">
        <v>1.77</v>
      </c>
      <c r="EB4053">
        <v>0.25</v>
      </c>
      <c r="EC4053">
        <v>3.51</v>
      </c>
      <c r="ED4053">
        <v>0.79</v>
      </c>
      <c r="EM4053">
        <v>7.98</v>
      </c>
      <c r="EO4053">
        <v>9.1199999999999992</v>
      </c>
      <c r="EP4053">
        <v>3.85</v>
      </c>
      <c r="FO4053" t="s">
        <v>5973</v>
      </c>
    </row>
    <row r="4054" spans="1:171" hidden="1" x14ac:dyDescent="0.2">
      <c r="A4054" t="s">
        <v>5899</v>
      </c>
      <c r="B4054" t="s">
        <v>172</v>
      </c>
      <c r="C4054" t="s">
        <v>4148</v>
      </c>
      <c r="D4054" t="s">
        <v>4157</v>
      </c>
      <c r="E4054">
        <v>10.57</v>
      </c>
      <c r="F4054">
        <v>10.57</v>
      </c>
      <c r="G4054">
        <v>-85.24</v>
      </c>
      <c r="H4054">
        <v>-85.24</v>
      </c>
      <c r="I4054" t="s">
        <v>175</v>
      </c>
      <c r="L4054" t="s">
        <v>5974</v>
      </c>
      <c r="M4054" t="s">
        <v>5853</v>
      </c>
      <c r="V4054" t="s">
        <v>178</v>
      </c>
      <c r="AA4054" t="s">
        <v>5854</v>
      </c>
      <c r="AB4054">
        <v>74.010000000000005</v>
      </c>
      <c r="AC4054">
        <v>0.26</v>
      </c>
      <c r="AE4054">
        <v>15.23</v>
      </c>
      <c r="AI4054">
        <v>1.81</v>
      </c>
      <c r="AJ4054">
        <v>1.57</v>
      </c>
      <c r="AK4054">
        <v>0.3</v>
      </c>
      <c r="AL4054">
        <v>0.09</v>
      </c>
      <c r="AN4054">
        <v>3.93</v>
      </c>
      <c r="AO4054">
        <v>2.59</v>
      </c>
      <c r="AP4054">
        <v>0.01</v>
      </c>
      <c r="CJ4054">
        <v>24.51</v>
      </c>
      <c r="CK4054">
        <v>3.66</v>
      </c>
      <c r="CW4054">
        <v>88.6</v>
      </c>
      <c r="CX4054">
        <v>230.1</v>
      </c>
      <c r="CY4054">
        <v>11.07</v>
      </c>
      <c r="CZ4054">
        <v>127.6</v>
      </c>
      <c r="DA4054">
        <v>7.47</v>
      </c>
      <c r="DN4054">
        <v>1199.46</v>
      </c>
      <c r="DO4054">
        <v>22.27</v>
      </c>
      <c r="DP4054">
        <v>35.4</v>
      </c>
      <c r="DQ4054">
        <v>4.72</v>
      </c>
      <c r="DR4054">
        <v>16.14</v>
      </c>
      <c r="DS4054">
        <v>3.2</v>
      </c>
      <c r="DT4054">
        <v>0.9</v>
      </c>
      <c r="DU4054">
        <v>2.62</v>
      </c>
      <c r="DV4054">
        <v>0.42</v>
      </c>
      <c r="DW4054">
        <v>2.0699999999999998</v>
      </c>
      <c r="DX4054">
        <v>0.42</v>
      </c>
      <c r="DY4054">
        <v>1.35</v>
      </c>
      <c r="EA4054">
        <v>1.92</v>
      </c>
      <c r="EB4054">
        <v>0.3</v>
      </c>
      <c r="EC4054">
        <v>2.85</v>
      </c>
      <c r="ED4054">
        <v>0.61</v>
      </c>
      <c r="EM4054">
        <v>4.53</v>
      </c>
      <c r="EO4054">
        <v>5.1100000000000003</v>
      </c>
      <c r="EP4054">
        <v>2.2999999999999998</v>
      </c>
      <c r="FO4054" t="s">
        <v>5975</v>
      </c>
    </row>
    <row r="4055" spans="1:171" hidden="1" x14ac:dyDescent="0.2">
      <c r="A4055" t="s">
        <v>5899</v>
      </c>
      <c r="B4055" t="s">
        <v>172</v>
      </c>
      <c r="C4055" t="s">
        <v>4148</v>
      </c>
      <c r="D4055" t="s">
        <v>4157</v>
      </c>
      <c r="E4055">
        <v>10.57</v>
      </c>
      <c r="F4055">
        <v>10.57</v>
      </c>
      <c r="G4055">
        <v>-85.24</v>
      </c>
      <c r="H4055">
        <v>-85.24</v>
      </c>
      <c r="I4055" t="s">
        <v>175</v>
      </c>
      <c r="L4055" t="s">
        <v>5976</v>
      </c>
      <c r="M4055" t="s">
        <v>5853</v>
      </c>
      <c r="V4055" t="s">
        <v>178</v>
      </c>
      <c r="AA4055" t="s">
        <v>5854</v>
      </c>
      <c r="AB4055">
        <v>73.12</v>
      </c>
      <c r="AC4055">
        <v>0.31</v>
      </c>
      <c r="AE4055">
        <v>14.52</v>
      </c>
      <c r="AI4055">
        <v>2.2000000000000002</v>
      </c>
      <c r="AJ4055">
        <v>2.2400000000000002</v>
      </c>
      <c r="AK4055">
        <v>0.42</v>
      </c>
      <c r="AL4055">
        <v>0.13</v>
      </c>
      <c r="AN4055">
        <v>4.3499999999999996</v>
      </c>
      <c r="AO4055">
        <v>2.4500000000000002</v>
      </c>
      <c r="AP4055">
        <v>0.02</v>
      </c>
      <c r="CJ4055">
        <v>35.880000000000003</v>
      </c>
      <c r="CK4055">
        <v>8.1999999999999993</v>
      </c>
      <c r="CW4055">
        <v>83.9</v>
      </c>
      <c r="CX4055">
        <v>343.2</v>
      </c>
      <c r="CY4055">
        <v>16.46</v>
      </c>
      <c r="CZ4055">
        <v>148.6</v>
      </c>
      <c r="DA4055">
        <v>11.52</v>
      </c>
      <c r="DN4055">
        <v>1951.81</v>
      </c>
      <c r="DO4055">
        <v>30.18</v>
      </c>
      <c r="DP4055">
        <v>62.46</v>
      </c>
      <c r="DQ4055">
        <v>5.9</v>
      </c>
      <c r="DR4055">
        <v>20.2</v>
      </c>
      <c r="DS4055">
        <v>3.57</v>
      </c>
      <c r="DT4055">
        <v>1.03</v>
      </c>
      <c r="DU4055">
        <v>4.29</v>
      </c>
      <c r="DV4055">
        <v>0.51</v>
      </c>
      <c r="DW4055">
        <v>2.64</v>
      </c>
      <c r="DX4055">
        <v>0.55000000000000004</v>
      </c>
      <c r="DY4055">
        <v>1.85</v>
      </c>
      <c r="EA4055">
        <v>2.06</v>
      </c>
      <c r="EB4055">
        <v>0.31</v>
      </c>
      <c r="EC4055">
        <v>3.19</v>
      </c>
      <c r="ED4055">
        <v>0.89</v>
      </c>
      <c r="EM4055">
        <v>7.65</v>
      </c>
      <c r="EO4055">
        <v>7.89</v>
      </c>
      <c r="EP4055">
        <v>3.81</v>
      </c>
      <c r="FO4055" t="s">
        <v>5977</v>
      </c>
    </row>
    <row r="4056" spans="1:171" hidden="1" x14ac:dyDescent="0.2">
      <c r="A4056" t="s">
        <v>5899</v>
      </c>
      <c r="B4056" t="s">
        <v>172</v>
      </c>
      <c r="C4056" t="s">
        <v>4148</v>
      </c>
      <c r="D4056" t="s">
        <v>4157</v>
      </c>
      <c r="E4056">
        <v>10.57</v>
      </c>
      <c r="F4056">
        <v>10.57</v>
      </c>
      <c r="G4056">
        <v>-85.24</v>
      </c>
      <c r="H4056">
        <v>-85.24</v>
      </c>
      <c r="I4056" t="s">
        <v>175</v>
      </c>
      <c r="L4056" t="s">
        <v>5978</v>
      </c>
      <c r="M4056" t="s">
        <v>5853</v>
      </c>
      <c r="V4056" t="s">
        <v>178</v>
      </c>
      <c r="AA4056" t="s">
        <v>5854</v>
      </c>
      <c r="AB4056">
        <v>73.489999999999995</v>
      </c>
      <c r="AC4056">
        <v>0.28000000000000003</v>
      </c>
      <c r="AE4056">
        <v>14.62</v>
      </c>
      <c r="AI4056">
        <v>1.94</v>
      </c>
      <c r="AJ4056">
        <v>2.1</v>
      </c>
      <c r="AK4056">
        <v>0.4</v>
      </c>
      <c r="AL4056">
        <v>0.08</v>
      </c>
      <c r="AN4056">
        <v>4.6100000000000003</v>
      </c>
      <c r="AO4056">
        <v>2.2400000000000002</v>
      </c>
      <c r="AP4056">
        <v>0.02</v>
      </c>
      <c r="CJ4056">
        <v>31.39</v>
      </c>
      <c r="CK4056">
        <v>3.74</v>
      </c>
      <c r="CW4056">
        <v>86.8</v>
      </c>
      <c r="CX4056">
        <v>326.8</v>
      </c>
      <c r="CY4056">
        <v>15.3</v>
      </c>
      <c r="CZ4056">
        <v>143.19999999999999</v>
      </c>
      <c r="DA4056">
        <v>11.24</v>
      </c>
      <c r="DN4056">
        <v>1913.81</v>
      </c>
      <c r="DO4056">
        <v>28.88</v>
      </c>
      <c r="DP4056">
        <v>53.26</v>
      </c>
      <c r="DQ4056">
        <v>5.81</v>
      </c>
      <c r="DR4056">
        <v>19.690000000000001</v>
      </c>
      <c r="DS4056">
        <v>4.04</v>
      </c>
      <c r="DT4056">
        <v>1.1399999999999999</v>
      </c>
      <c r="DU4056">
        <v>3.27</v>
      </c>
      <c r="DV4056">
        <v>0.51</v>
      </c>
      <c r="DW4056">
        <v>2.62</v>
      </c>
      <c r="DX4056">
        <v>0.54</v>
      </c>
      <c r="DY4056">
        <v>1.69</v>
      </c>
      <c r="EA4056">
        <v>2.2799999999999998</v>
      </c>
      <c r="EB4056">
        <v>0.38</v>
      </c>
      <c r="EC4056">
        <v>4.22</v>
      </c>
      <c r="ED4056">
        <v>0.89</v>
      </c>
      <c r="EM4056">
        <v>9.98</v>
      </c>
      <c r="EO4056">
        <v>8.2100000000000009</v>
      </c>
      <c r="EP4056">
        <v>3.7</v>
      </c>
      <c r="FO4056" t="s">
        <v>5979</v>
      </c>
    </row>
    <row r="4057" spans="1:171" hidden="1" x14ac:dyDescent="0.2">
      <c r="A4057" t="s">
        <v>5899</v>
      </c>
      <c r="B4057" t="s">
        <v>172</v>
      </c>
      <c r="C4057" t="s">
        <v>4148</v>
      </c>
      <c r="D4057" t="s">
        <v>4157</v>
      </c>
      <c r="E4057">
        <v>10.57</v>
      </c>
      <c r="F4057">
        <v>10.57</v>
      </c>
      <c r="G4057">
        <v>-85.24</v>
      </c>
      <c r="H4057">
        <v>-85.24</v>
      </c>
      <c r="I4057" t="s">
        <v>175</v>
      </c>
      <c r="L4057" t="s">
        <v>5980</v>
      </c>
      <c r="M4057" t="s">
        <v>5853</v>
      </c>
      <c r="V4057" t="s">
        <v>178</v>
      </c>
      <c r="AA4057" t="s">
        <v>5854</v>
      </c>
      <c r="AB4057">
        <v>72.89</v>
      </c>
      <c r="AC4057">
        <v>0.34</v>
      </c>
      <c r="AE4057">
        <v>14.47</v>
      </c>
      <c r="AI4057">
        <v>2.4</v>
      </c>
      <c r="AJ4057">
        <v>2.34</v>
      </c>
      <c r="AK4057">
        <v>0.44</v>
      </c>
      <c r="AL4057">
        <v>7.0000000000000007E-2</v>
      </c>
      <c r="AN4057">
        <v>4.18</v>
      </c>
      <c r="AO4057">
        <v>2.59</v>
      </c>
      <c r="AP4057">
        <v>0.02</v>
      </c>
      <c r="CJ4057">
        <v>40.869999999999997</v>
      </c>
      <c r="CK4057">
        <v>5.18</v>
      </c>
      <c r="CW4057">
        <v>74.400000000000006</v>
      </c>
      <c r="CX4057">
        <v>352.3</v>
      </c>
      <c r="CY4057">
        <v>16.12</v>
      </c>
      <c r="CZ4057">
        <v>147.9</v>
      </c>
      <c r="DA4057">
        <v>11.19</v>
      </c>
      <c r="DN4057">
        <v>1782.42</v>
      </c>
      <c r="DO4057">
        <v>29.65</v>
      </c>
      <c r="DP4057">
        <v>48.74</v>
      </c>
      <c r="DQ4057">
        <v>6.1</v>
      </c>
      <c r="DR4057">
        <v>21.05</v>
      </c>
      <c r="DS4057">
        <v>4.22</v>
      </c>
      <c r="DT4057">
        <v>1.1599999999999999</v>
      </c>
      <c r="DU4057">
        <v>3.45</v>
      </c>
      <c r="DV4057">
        <v>0.54</v>
      </c>
      <c r="DW4057">
        <v>2.77</v>
      </c>
      <c r="DX4057">
        <v>0.56999999999999995</v>
      </c>
      <c r="DY4057">
        <v>1.79</v>
      </c>
      <c r="EA4057">
        <v>2.34</v>
      </c>
      <c r="EB4057">
        <v>0.38</v>
      </c>
      <c r="EC4057">
        <v>4.17</v>
      </c>
      <c r="ED4057">
        <v>0.84</v>
      </c>
      <c r="EM4057">
        <v>7.87</v>
      </c>
      <c r="EO4057">
        <v>7.76</v>
      </c>
      <c r="EP4057">
        <v>3.45</v>
      </c>
      <c r="FO4057" t="s">
        <v>5981</v>
      </c>
    </row>
    <row r="4058" spans="1:171" hidden="1" x14ac:dyDescent="0.2">
      <c r="A4058" t="s">
        <v>5899</v>
      </c>
      <c r="B4058" t="s">
        <v>172</v>
      </c>
      <c r="C4058" t="s">
        <v>4148</v>
      </c>
      <c r="D4058" t="s">
        <v>4157</v>
      </c>
      <c r="E4058">
        <v>10.57</v>
      </c>
      <c r="F4058">
        <v>10.57</v>
      </c>
      <c r="G4058">
        <v>-85.24</v>
      </c>
      <c r="H4058">
        <v>-85.24</v>
      </c>
      <c r="I4058" t="s">
        <v>175</v>
      </c>
      <c r="L4058" t="s">
        <v>5982</v>
      </c>
      <c r="M4058" t="s">
        <v>5853</v>
      </c>
      <c r="V4058" t="s">
        <v>178</v>
      </c>
      <c r="AA4058" t="s">
        <v>5854</v>
      </c>
      <c r="AB4058">
        <v>72.680000000000007</v>
      </c>
      <c r="AC4058">
        <v>0.33</v>
      </c>
      <c r="AE4058">
        <v>14.65</v>
      </c>
      <c r="AI4058">
        <v>2.36</v>
      </c>
      <c r="AJ4058">
        <v>2.2799999999999998</v>
      </c>
      <c r="AK4058">
        <v>0.44</v>
      </c>
      <c r="AL4058">
        <v>7.0000000000000007E-2</v>
      </c>
      <c r="AN4058">
        <v>4.4000000000000004</v>
      </c>
      <c r="AO4058">
        <v>2.5</v>
      </c>
      <c r="AP4058">
        <v>0.02</v>
      </c>
      <c r="CJ4058">
        <v>42.67</v>
      </c>
      <c r="CK4058">
        <v>7.86</v>
      </c>
      <c r="CW4058">
        <v>81.8</v>
      </c>
      <c r="CX4058">
        <v>337.6</v>
      </c>
      <c r="CY4058">
        <v>17.14</v>
      </c>
      <c r="CZ4058">
        <v>146.80000000000001</v>
      </c>
      <c r="DA4058">
        <v>11.66</v>
      </c>
      <c r="DN4058">
        <v>1754.12</v>
      </c>
      <c r="DO4058">
        <v>31.11</v>
      </c>
      <c r="DP4058">
        <v>50.04</v>
      </c>
      <c r="DQ4058">
        <v>5.91</v>
      </c>
      <c r="DR4058">
        <v>21.11</v>
      </c>
      <c r="DS4058">
        <v>3.89</v>
      </c>
      <c r="DT4058">
        <v>1.01</v>
      </c>
      <c r="DU4058">
        <v>3.61</v>
      </c>
      <c r="DV4058">
        <v>0.53</v>
      </c>
      <c r="DW4058">
        <v>2.59</v>
      </c>
      <c r="DX4058">
        <v>0.56000000000000005</v>
      </c>
      <c r="DY4058">
        <v>1.72</v>
      </c>
      <c r="EA4058">
        <v>1.91</v>
      </c>
      <c r="EB4058">
        <v>0.33</v>
      </c>
      <c r="EC4058">
        <v>3.61</v>
      </c>
      <c r="ED4058">
        <v>1.1299999999999999</v>
      </c>
      <c r="EM4058">
        <v>5.6</v>
      </c>
      <c r="EO4058">
        <v>7.25</v>
      </c>
      <c r="EP4058">
        <v>4.42</v>
      </c>
      <c r="FO4058" t="s">
        <v>5983</v>
      </c>
    </row>
    <row r="4059" spans="1:171" hidden="1" x14ac:dyDescent="0.2">
      <c r="A4059" t="s">
        <v>5899</v>
      </c>
      <c r="B4059" t="s">
        <v>172</v>
      </c>
      <c r="C4059" t="s">
        <v>4148</v>
      </c>
      <c r="D4059" t="s">
        <v>4157</v>
      </c>
      <c r="E4059">
        <v>10.57</v>
      </c>
      <c r="F4059">
        <v>10.57</v>
      </c>
      <c r="G4059">
        <v>-85.24</v>
      </c>
      <c r="H4059">
        <v>-85.24</v>
      </c>
      <c r="I4059" t="s">
        <v>175</v>
      </c>
      <c r="L4059" t="s">
        <v>5984</v>
      </c>
      <c r="M4059" t="s">
        <v>5853</v>
      </c>
      <c r="V4059" t="s">
        <v>178</v>
      </c>
      <c r="AA4059" t="s">
        <v>5854</v>
      </c>
      <c r="AB4059">
        <v>73.12</v>
      </c>
      <c r="AC4059">
        <v>0.3</v>
      </c>
      <c r="AE4059">
        <v>14.67</v>
      </c>
      <c r="AI4059">
        <v>2.12</v>
      </c>
      <c r="AJ4059">
        <v>2.27</v>
      </c>
      <c r="AK4059">
        <v>0.32</v>
      </c>
      <c r="AL4059">
        <v>0.09</v>
      </c>
      <c r="AN4059">
        <v>4.59</v>
      </c>
      <c r="AO4059">
        <v>2.27</v>
      </c>
      <c r="AP4059">
        <v>0.02</v>
      </c>
      <c r="CJ4059">
        <v>38.909999999999997</v>
      </c>
      <c r="CK4059">
        <v>5.13</v>
      </c>
      <c r="CW4059">
        <v>80.2</v>
      </c>
      <c r="CX4059">
        <v>351.7</v>
      </c>
      <c r="CY4059">
        <v>14.85</v>
      </c>
      <c r="CZ4059">
        <v>140.30000000000001</v>
      </c>
      <c r="DA4059">
        <v>11.27</v>
      </c>
      <c r="DN4059">
        <v>1878.41</v>
      </c>
      <c r="DO4059">
        <v>29.4</v>
      </c>
      <c r="DP4059">
        <v>53.97</v>
      </c>
      <c r="DQ4059">
        <v>6.01</v>
      </c>
      <c r="DR4059">
        <v>20.45</v>
      </c>
      <c r="DS4059">
        <v>3.98</v>
      </c>
      <c r="DT4059">
        <v>1.1599999999999999</v>
      </c>
      <c r="DU4059">
        <v>3.34</v>
      </c>
      <c r="DV4059">
        <v>0.53</v>
      </c>
      <c r="DW4059">
        <v>2.5499999999999998</v>
      </c>
      <c r="DX4059">
        <v>0.52</v>
      </c>
      <c r="DY4059">
        <v>1.69</v>
      </c>
      <c r="EA4059">
        <v>2.27</v>
      </c>
      <c r="EB4059">
        <v>0.37</v>
      </c>
      <c r="EC4059">
        <v>3.86</v>
      </c>
      <c r="ED4059">
        <v>0.86</v>
      </c>
      <c r="EM4059">
        <v>9.33</v>
      </c>
      <c r="EO4059">
        <v>7.79</v>
      </c>
      <c r="EP4059">
        <v>3.74</v>
      </c>
      <c r="FO4059" t="s">
        <v>5985</v>
      </c>
    </row>
    <row r="4060" spans="1:171" hidden="1" x14ac:dyDescent="0.2">
      <c r="A4060" t="s">
        <v>5899</v>
      </c>
      <c r="B4060" t="s">
        <v>172</v>
      </c>
      <c r="C4060" t="s">
        <v>4148</v>
      </c>
      <c r="D4060" t="s">
        <v>4157</v>
      </c>
      <c r="E4060">
        <v>10.57</v>
      </c>
      <c r="F4060">
        <v>10.57</v>
      </c>
      <c r="G4060">
        <v>-85.24</v>
      </c>
      <c r="H4060">
        <v>-85.24</v>
      </c>
      <c r="I4060" t="s">
        <v>175</v>
      </c>
      <c r="L4060" t="s">
        <v>5986</v>
      </c>
      <c r="M4060" t="s">
        <v>5853</v>
      </c>
      <c r="V4060" t="s">
        <v>178</v>
      </c>
      <c r="AA4060" t="s">
        <v>5854</v>
      </c>
      <c r="AB4060">
        <v>73.150000000000006</v>
      </c>
      <c r="AC4060">
        <v>0.31</v>
      </c>
      <c r="AE4060">
        <v>14.61</v>
      </c>
      <c r="AI4060">
        <v>2.04</v>
      </c>
      <c r="AJ4060">
        <v>2.29</v>
      </c>
      <c r="AK4060">
        <v>0.34</v>
      </c>
      <c r="AL4060">
        <v>0.06</v>
      </c>
      <c r="AN4060">
        <v>4.43</v>
      </c>
      <c r="AO4060">
        <v>2.52</v>
      </c>
      <c r="AP4060">
        <v>0.02</v>
      </c>
      <c r="CJ4060">
        <v>39.51</v>
      </c>
      <c r="CK4060">
        <v>5.52</v>
      </c>
      <c r="CW4060">
        <v>79.8</v>
      </c>
      <c r="CX4060">
        <v>353.9</v>
      </c>
      <c r="CY4060">
        <v>15.33</v>
      </c>
      <c r="CZ4060">
        <v>144.4</v>
      </c>
      <c r="DA4060">
        <v>11.83</v>
      </c>
      <c r="DN4060">
        <v>1846.9</v>
      </c>
      <c r="DO4060">
        <v>30.81</v>
      </c>
      <c r="DP4060">
        <v>49.77</v>
      </c>
      <c r="DQ4060">
        <v>6.33</v>
      </c>
      <c r="DR4060">
        <v>21.52</v>
      </c>
      <c r="DS4060">
        <v>4.1399999999999997</v>
      </c>
      <c r="DT4060">
        <v>1.1599999999999999</v>
      </c>
      <c r="DU4060">
        <v>3.45</v>
      </c>
      <c r="DV4060">
        <v>0.53</v>
      </c>
      <c r="DW4060">
        <v>2.68</v>
      </c>
      <c r="DX4060">
        <v>0.55000000000000004</v>
      </c>
      <c r="DY4060">
        <v>1.76</v>
      </c>
      <c r="EA4060">
        <v>2.35</v>
      </c>
      <c r="EB4060">
        <v>0.37</v>
      </c>
      <c r="EC4060">
        <v>4.07</v>
      </c>
      <c r="ED4060">
        <v>0.89</v>
      </c>
      <c r="EM4060">
        <v>7.9</v>
      </c>
      <c r="EO4060">
        <v>7.84</v>
      </c>
      <c r="EP4060">
        <v>3.92</v>
      </c>
      <c r="FO4060" t="s">
        <v>5987</v>
      </c>
    </row>
    <row r="4061" spans="1:171" hidden="1" x14ac:dyDescent="0.2">
      <c r="A4061" t="s">
        <v>5899</v>
      </c>
      <c r="B4061" t="s">
        <v>172</v>
      </c>
      <c r="C4061" t="s">
        <v>4148</v>
      </c>
      <c r="D4061" t="s">
        <v>4157</v>
      </c>
      <c r="E4061">
        <v>10.57</v>
      </c>
      <c r="F4061">
        <v>10.57</v>
      </c>
      <c r="G4061">
        <v>-85.24</v>
      </c>
      <c r="H4061">
        <v>-85.24</v>
      </c>
      <c r="I4061" t="s">
        <v>175</v>
      </c>
      <c r="L4061" t="s">
        <v>5988</v>
      </c>
      <c r="M4061" t="s">
        <v>5853</v>
      </c>
      <c r="V4061" t="s">
        <v>178</v>
      </c>
      <c r="AA4061" t="s">
        <v>5854</v>
      </c>
      <c r="AB4061">
        <v>73.260000000000005</v>
      </c>
      <c r="AC4061">
        <v>0.31</v>
      </c>
      <c r="AE4061">
        <v>14.43</v>
      </c>
      <c r="AI4061">
        <v>2.14</v>
      </c>
      <c r="AJ4061">
        <v>2.29</v>
      </c>
      <c r="AK4061">
        <v>0.44</v>
      </c>
      <c r="AL4061">
        <v>0.08</v>
      </c>
      <c r="AN4061">
        <v>4.03</v>
      </c>
      <c r="AO4061">
        <v>2.75</v>
      </c>
      <c r="AP4061">
        <v>0.02</v>
      </c>
      <c r="CJ4061">
        <v>37.31</v>
      </c>
      <c r="CK4061">
        <v>4.92</v>
      </c>
      <c r="CW4061">
        <v>75</v>
      </c>
      <c r="CX4061">
        <v>344.7</v>
      </c>
      <c r="CY4061">
        <v>16.37</v>
      </c>
      <c r="CZ4061">
        <v>148.80000000000001</v>
      </c>
      <c r="DA4061">
        <v>11.02</v>
      </c>
      <c r="DN4061">
        <v>1792.19</v>
      </c>
      <c r="DO4061">
        <v>30</v>
      </c>
      <c r="DP4061">
        <v>54.7</v>
      </c>
      <c r="DQ4061">
        <v>6.28</v>
      </c>
      <c r="DR4061">
        <v>21.38</v>
      </c>
      <c r="DS4061">
        <v>4.1900000000000004</v>
      </c>
      <c r="DT4061">
        <v>1.18</v>
      </c>
      <c r="DU4061">
        <v>3.51</v>
      </c>
      <c r="DV4061">
        <v>0.54</v>
      </c>
      <c r="DW4061">
        <v>2.74</v>
      </c>
      <c r="DX4061">
        <v>0.56999999999999995</v>
      </c>
      <c r="DY4061">
        <v>1.87</v>
      </c>
      <c r="EA4061">
        <v>2.37</v>
      </c>
      <c r="EB4061">
        <v>0.37</v>
      </c>
      <c r="EC4061">
        <v>4.18</v>
      </c>
      <c r="ED4061">
        <v>0.83</v>
      </c>
      <c r="EM4061">
        <v>9.2200000000000006</v>
      </c>
      <c r="EO4061">
        <v>7.87</v>
      </c>
      <c r="EP4061">
        <v>3.44</v>
      </c>
      <c r="FO4061" t="s">
        <v>5989</v>
      </c>
    </row>
    <row r="4062" spans="1:171" hidden="1" x14ac:dyDescent="0.2">
      <c r="A4062" t="s">
        <v>5899</v>
      </c>
      <c r="B4062" t="s">
        <v>172</v>
      </c>
      <c r="C4062" t="s">
        <v>4148</v>
      </c>
      <c r="D4062" t="s">
        <v>4157</v>
      </c>
      <c r="E4062">
        <v>10.57</v>
      </c>
      <c r="F4062">
        <v>10.57</v>
      </c>
      <c r="G4062">
        <v>-85.24</v>
      </c>
      <c r="H4062">
        <v>-85.24</v>
      </c>
      <c r="I4062" t="s">
        <v>175</v>
      </c>
      <c r="L4062" t="s">
        <v>5990</v>
      </c>
      <c r="M4062" t="s">
        <v>5853</v>
      </c>
      <c r="V4062" t="s">
        <v>178</v>
      </c>
      <c r="AA4062" t="s">
        <v>5854</v>
      </c>
      <c r="AB4062">
        <v>73.56</v>
      </c>
      <c r="AC4062">
        <v>0.3</v>
      </c>
      <c r="AE4062">
        <v>14.24</v>
      </c>
      <c r="AI4062">
        <v>2.14</v>
      </c>
      <c r="AJ4062">
        <v>2.14</v>
      </c>
      <c r="AK4062">
        <v>0.37</v>
      </c>
      <c r="AL4062">
        <v>0.06</v>
      </c>
      <c r="AN4062">
        <v>4.46</v>
      </c>
      <c r="AO4062">
        <v>2.4700000000000002</v>
      </c>
      <c r="AP4062">
        <v>0.02</v>
      </c>
      <c r="CJ4062">
        <v>33.380000000000003</v>
      </c>
      <c r="CK4062">
        <v>3.85</v>
      </c>
      <c r="CW4062">
        <v>78.7</v>
      </c>
      <c r="CX4062">
        <v>322.39999999999998</v>
      </c>
      <c r="CY4062">
        <v>16.190000000000001</v>
      </c>
      <c r="CZ4062">
        <v>147.6</v>
      </c>
      <c r="DA4062">
        <v>11.26</v>
      </c>
      <c r="DN4062">
        <v>1774.88</v>
      </c>
      <c r="DO4062">
        <v>29.91</v>
      </c>
      <c r="DP4062">
        <v>47.6</v>
      </c>
      <c r="DQ4062">
        <v>5.98</v>
      </c>
      <c r="DR4062">
        <v>20.21</v>
      </c>
      <c r="DS4062">
        <v>3.97</v>
      </c>
      <c r="DT4062">
        <v>1.0900000000000001</v>
      </c>
      <c r="DU4062">
        <v>3.35</v>
      </c>
      <c r="DV4062">
        <v>0.5</v>
      </c>
      <c r="DW4062">
        <v>2.7</v>
      </c>
      <c r="DX4062">
        <v>0.56000000000000005</v>
      </c>
      <c r="DY4062">
        <v>1.8</v>
      </c>
      <c r="EA4062">
        <v>2.4</v>
      </c>
      <c r="EB4062">
        <v>0.39</v>
      </c>
      <c r="EC4062">
        <v>4.16</v>
      </c>
      <c r="ED4062">
        <v>0.88</v>
      </c>
      <c r="EM4062">
        <v>6.45</v>
      </c>
      <c r="EO4062">
        <v>8.14</v>
      </c>
      <c r="EP4062">
        <v>3.56</v>
      </c>
      <c r="FO4062" t="s">
        <v>5991</v>
      </c>
    </row>
    <row r="4063" spans="1:171" hidden="1" x14ac:dyDescent="0.2">
      <c r="A4063" t="s">
        <v>5899</v>
      </c>
      <c r="B4063" t="s">
        <v>172</v>
      </c>
      <c r="C4063" t="s">
        <v>4148</v>
      </c>
      <c r="D4063" t="s">
        <v>4157</v>
      </c>
      <c r="E4063">
        <v>10.6</v>
      </c>
      <c r="F4063">
        <v>10.6</v>
      </c>
      <c r="G4063">
        <v>-85.16</v>
      </c>
      <c r="H4063">
        <v>-85.16</v>
      </c>
      <c r="I4063" t="s">
        <v>175</v>
      </c>
      <c r="L4063" t="s">
        <v>5992</v>
      </c>
      <c r="M4063" t="s">
        <v>5853</v>
      </c>
      <c r="V4063" t="s">
        <v>178</v>
      </c>
      <c r="AA4063" t="s">
        <v>5854</v>
      </c>
      <c r="AB4063">
        <v>72.599999999999994</v>
      </c>
      <c r="AC4063">
        <v>0.35</v>
      </c>
      <c r="AE4063">
        <v>14.97</v>
      </c>
      <c r="AI4063">
        <v>2.41</v>
      </c>
      <c r="AJ4063">
        <v>2.1800000000000002</v>
      </c>
      <c r="AK4063">
        <v>0.62</v>
      </c>
      <c r="AL4063">
        <v>0.08</v>
      </c>
      <c r="AN4063">
        <v>4.1399999999999997</v>
      </c>
      <c r="AO4063">
        <v>2.36</v>
      </c>
      <c r="AP4063">
        <v>0.02</v>
      </c>
      <c r="CJ4063">
        <v>38.5</v>
      </c>
      <c r="CK4063">
        <v>8.2899999999999991</v>
      </c>
      <c r="CW4063">
        <v>79.3</v>
      </c>
      <c r="CX4063">
        <v>319.3</v>
      </c>
      <c r="CY4063">
        <v>18.18</v>
      </c>
      <c r="CZ4063">
        <v>163.4</v>
      </c>
      <c r="DA4063">
        <v>12.82</v>
      </c>
      <c r="DN4063">
        <v>1743.02</v>
      </c>
      <c r="DO4063">
        <v>28.04</v>
      </c>
      <c r="DP4063">
        <v>50.66</v>
      </c>
      <c r="DQ4063">
        <v>5.81</v>
      </c>
      <c r="DR4063">
        <v>19.87</v>
      </c>
      <c r="DS4063">
        <v>3.8</v>
      </c>
      <c r="DT4063">
        <v>1.05</v>
      </c>
      <c r="DU4063">
        <v>4.34</v>
      </c>
      <c r="DV4063">
        <v>0.61</v>
      </c>
      <c r="DW4063">
        <v>2.97</v>
      </c>
      <c r="DX4063">
        <v>0.61</v>
      </c>
      <c r="DY4063">
        <v>2.04</v>
      </c>
      <c r="EA4063">
        <v>2.46</v>
      </c>
      <c r="EB4063">
        <v>0.41</v>
      </c>
      <c r="EC4063">
        <v>3.8</v>
      </c>
      <c r="ED4063">
        <v>0.99</v>
      </c>
      <c r="EM4063">
        <v>11.2</v>
      </c>
      <c r="EO4063">
        <v>8.23</v>
      </c>
      <c r="EP4063">
        <v>4.05</v>
      </c>
      <c r="FO4063" t="s">
        <v>5993</v>
      </c>
    </row>
    <row r="4064" spans="1:171" hidden="1" x14ac:dyDescent="0.2">
      <c r="A4064" t="s">
        <v>5899</v>
      </c>
      <c r="B4064" t="s">
        <v>172</v>
      </c>
      <c r="C4064" t="s">
        <v>4148</v>
      </c>
      <c r="D4064" t="s">
        <v>4157</v>
      </c>
      <c r="E4064">
        <v>10.6</v>
      </c>
      <c r="F4064">
        <v>10.6</v>
      </c>
      <c r="G4064">
        <v>-85.16</v>
      </c>
      <c r="H4064">
        <v>-85.16</v>
      </c>
      <c r="I4064" t="s">
        <v>175</v>
      </c>
      <c r="L4064" t="s">
        <v>5994</v>
      </c>
      <c r="M4064" t="s">
        <v>5885</v>
      </c>
      <c r="V4064" t="s">
        <v>178</v>
      </c>
      <c r="AA4064" t="s">
        <v>5854</v>
      </c>
      <c r="AB4064">
        <v>71.58</v>
      </c>
      <c r="AC4064">
        <v>0.32</v>
      </c>
      <c r="AE4064">
        <v>16.2</v>
      </c>
      <c r="AI4064">
        <v>2.29</v>
      </c>
      <c r="AJ4064">
        <v>2.38</v>
      </c>
      <c r="AK4064">
        <v>0.56999999999999995</v>
      </c>
      <c r="AL4064">
        <v>0.09</v>
      </c>
      <c r="AN4064">
        <v>3.77</v>
      </c>
      <c r="AO4064">
        <v>2.5299999999999998</v>
      </c>
      <c r="AP4064">
        <v>0.02</v>
      </c>
      <c r="CJ4064">
        <v>49.7</v>
      </c>
      <c r="CK4064">
        <v>79.8</v>
      </c>
      <c r="CW4064">
        <v>66.599999999999994</v>
      </c>
      <c r="CX4064">
        <v>351</v>
      </c>
      <c r="CY4064">
        <v>16.46</v>
      </c>
      <c r="CZ4064">
        <v>165.3</v>
      </c>
      <c r="DA4064">
        <v>12.57</v>
      </c>
      <c r="DN4064">
        <v>1726.27</v>
      </c>
      <c r="DO4064">
        <v>27.33</v>
      </c>
      <c r="DP4064">
        <v>56.56</v>
      </c>
      <c r="DQ4064">
        <v>5.6</v>
      </c>
      <c r="DR4064">
        <v>19.03</v>
      </c>
      <c r="DS4064">
        <v>3.58</v>
      </c>
      <c r="DT4064">
        <v>1.23</v>
      </c>
      <c r="DU4064">
        <v>3.66</v>
      </c>
      <c r="DV4064">
        <v>0.51</v>
      </c>
      <c r="DW4064">
        <v>2.5499999999999998</v>
      </c>
      <c r="DX4064">
        <v>0.62</v>
      </c>
      <c r="DY4064">
        <v>1.83</v>
      </c>
      <c r="EA4064">
        <v>2.06</v>
      </c>
      <c r="EB4064">
        <v>0.34</v>
      </c>
      <c r="EC4064">
        <v>3.68</v>
      </c>
      <c r="ED4064">
        <v>1.02</v>
      </c>
      <c r="EM4064">
        <v>13.44</v>
      </c>
      <c r="EO4064">
        <v>8.11</v>
      </c>
      <c r="FO4064" t="s">
        <v>5995</v>
      </c>
    </row>
    <row r="4065" spans="1:171" hidden="1" x14ac:dyDescent="0.2">
      <c r="A4065" t="s">
        <v>5899</v>
      </c>
      <c r="B4065" t="s">
        <v>172</v>
      </c>
      <c r="C4065" t="s">
        <v>4148</v>
      </c>
      <c r="D4065" t="s">
        <v>4157</v>
      </c>
      <c r="E4065">
        <v>10.6</v>
      </c>
      <c r="F4065">
        <v>10.6</v>
      </c>
      <c r="G4065">
        <v>-85.16</v>
      </c>
      <c r="H4065">
        <v>-85.16</v>
      </c>
      <c r="I4065" t="s">
        <v>175</v>
      </c>
      <c r="L4065" t="s">
        <v>5996</v>
      </c>
      <c r="M4065" t="s">
        <v>5885</v>
      </c>
      <c r="V4065" t="s">
        <v>178</v>
      </c>
      <c r="AA4065" t="s">
        <v>5854</v>
      </c>
      <c r="AB4065">
        <v>71.790000000000006</v>
      </c>
      <c r="AC4065">
        <v>0.33</v>
      </c>
      <c r="AE4065">
        <v>15.94</v>
      </c>
      <c r="AI4065">
        <v>2.2799999999999998</v>
      </c>
      <c r="AJ4065">
        <v>2.2400000000000002</v>
      </c>
      <c r="AK4065">
        <v>0.57999999999999996</v>
      </c>
      <c r="AL4065">
        <v>7.0000000000000007E-2</v>
      </c>
      <c r="AN4065">
        <v>4.03</v>
      </c>
      <c r="AO4065">
        <v>2.46</v>
      </c>
      <c r="AP4065">
        <v>0.02</v>
      </c>
      <c r="CJ4065">
        <v>36.32</v>
      </c>
      <c r="CK4065">
        <v>7.74</v>
      </c>
      <c r="CW4065">
        <v>80.599999999999994</v>
      </c>
      <c r="CX4065">
        <v>337.3</v>
      </c>
      <c r="CY4065">
        <v>17.72</v>
      </c>
      <c r="CZ4065">
        <v>170.9</v>
      </c>
      <c r="DA4065">
        <v>12.4</v>
      </c>
      <c r="DN4065">
        <v>1707.38</v>
      </c>
      <c r="DO4065">
        <v>29.11</v>
      </c>
      <c r="DP4065">
        <v>53.34</v>
      </c>
      <c r="DQ4065">
        <v>5.64</v>
      </c>
      <c r="DR4065">
        <v>20.079999999999998</v>
      </c>
      <c r="DS4065">
        <v>3.9</v>
      </c>
      <c r="DT4065">
        <v>1.03</v>
      </c>
      <c r="DU4065">
        <v>3.7</v>
      </c>
      <c r="DV4065">
        <v>0.55000000000000004</v>
      </c>
      <c r="DW4065">
        <v>2.7</v>
      </c>
      <c r="DX4065">
        <v>0.59</v>
      </c>
      <c r="DY4065">
        <v>1.9</v>
      </c>
      <c r="EA4065">
        <v>2.1</v>
      </c>
      <c r="EB4065">
        <v>0.37</v>
      </c>
      <c r="EC4065">
        <v>4</v>
      </c>
      <c r="ED4065">
        <v>1.24</v>
      </c>
      <c r="EM4065">
        <v>9.73</v>
      </c>
      <c r="EO4065">
        <v>8.25</v>
      </c>
      <c r="EP4065">
        <v>3.74</v>
      </c>
      <c r="FO4065" t="s">
        <v>5997</v>
      </c>
    </row>
    <row r="4066" spans="1:171" hidden="1" x14ac:dyDescent="0.2">
      <c r="A4066" t="s">
        <v>5899</v>
      </c>
      <c r="B4066" t="s">
        <v>172</v>
      </c>
      <c r="C4066" t="s">
        <v>4148</v>
      </c>
      <c r="D4066" t="s">
        <v>4157</v>
      </c>
      <c r="E4066">
        <v>10.6</v>
      </c>
      <c r="F4066">
        <v>10.6</v>
      </c>
      <c r="G4066">
        <v>-85.16</v>
      </c>
      <c r="H4066">
        <v>-85.16</v>
      </c>
      <c r="I4066" t="s">
        <v>175</v>
      </c>
      <c r="L4066" t="s">
        <v>5998</v>
      </c>
      <c r="M4066" t="s">
        <v>5885</v>
      </c>
      <c r="V4066" t="s">
        <v>178</v>
      </c>
      <c r="AA4066" t="s">
        <v>5854</v>
      </c>
      <c r="AB4066">
        <v>71.73</v>
      </c>
      <c r="AC4066">
        <v>0.35</v>
      </c>
      <c r="AE4066">
        <v>15.66</v>
      </c>
      <c r="AI4066">
        <v>2.42</v>
      </c>
      <c r="AJ4066">
        <v>2.41</v>
      </c>
      <c r="AK4066">
        <v>0.56000000000000005</v>
      </c>
      <c r="AL4066">
        <v>0.1</v>
      </c>
      <c r="AN4066">
        <v>3.8</v>
      </c>
      <c r="AO4066">
        <v>2.67</v>
      </c>
      <c r="AP4066">
        <v>0.02</v>
      </c>
      <c r="CJ4066">
        <v>40.89</v>
      </c>
      <c r="CK4066">
        <v>9.81</v>
      </c>
      <c r="CW4066">
        <v>75.900000000000006</v>
      </c>
      <c r="CX4066">
        <v>369.8</v>
      </c>
      <c r="CY4066">
        <v>15.73</v>
      </c>
      <c r="CZ4066">
        <v>168.8</v>
      </c>
      <c r="DA4066">
        <v>12.62</v>
      </c>
      <c r="DN4066">
        <v>1850.41</v>
      </c>
      <c r="DO4066">
        <v>27.6</v>
      </c>
      <c r="DP4066">
        <v>53.54</v>
      </c>
      <c r="DQ4066">
        <v>5.66</v>
      </c>
      <c r="DR4066">
        <v>18.760000000000002</v>
      </c>
      <c r="DS4066">
        <v>3.63</v>
      </c>
      <c r="DT4066">
        <v>1.1100000000000001</v>
      </c>
      <c r="DU4066">
        <v>4.1100000000000003</v>
      </c>
      <c r="DV4066">
        <v>0.56000000000000005</v>
      </c>
      <c r="DW4066">
        <v>2.63</v>
      </c>
      <c r="DX4066">
        <v>0.52</v>
      </c>
      <c r="DY4066">
        <v>1.74</v>
      </c>
      <c r="EA4066">
        <v>1.96</v>
      </c>
      <c r="EB4066">
        <v>0.3</v>
      </c>
      <c r="EC4066">
        <v>3.63</v>
      </c>
      <c r="ED4066">
        <v>0.96</v>
      </c>
      <c r="EM4066">
        <v>12.06</v>
      </c>
      <c r="EO4066">
        <v>7.7</v>
      </c>
      <c r="EP4066">
        <v>4.03</v>
      </c>
      <c r="FO4066" t="s">
        <v>5999</v>
      </c>
    </row>
    <row r="4067" spans="1:171" hidden="1" x14ac:dyDescent="0.2">
      <c r="A4067" t="s">
        <v>5899</v>
      </c>
      <c r="B4067" t="s">
        <v>172</v>
      </c>
      <c r="C4067" t="s">
        <v>4148</v>
      </c>
      <c r="D4067" t="s">
        <v>4157</v>
      </c>
      <c r="E4067">
        <v>10.6</v>
      </c>
      <c r="F4067">
        <v>10.6</v>
      </c>
      <c r="G4067">
        <v>-85.16</v>
      </c>
      <c r="H4067">
        <v>-85.16</v>
      </c>
      <c r="I4067" t="s">
        <v>175</v>
      </c>
      <c r="L4067" t="s">
        <v>6000</v>
      </c>
      <c r="M4067" t="s">
        <v>5853</v>
      </c>
      <c r="V4067" t="s">
        <v>178</v>
      </c>
      <c r="AA4067" t="s">
        <v>5854</v>
      </c>
      <c r="AB4067">
        <v>72.22</v>
      </c>
      <c r="AC4067">
        <v>0.32</v>
      </c>
      <c r="AE4067">
        <v>15.31</v>
      </c>
      <c r="AI4067">
        <v>2.23</v>
      </c>
      <c r="AJ4067">
        <v>2.33</v>
      </c>
      <c r="AK4067">
        <v>0.46</v>
      </c>
      <c r="AL4067">
        <v>0.12</v>
      </c>
      <c r="AN4067">
        <v>4.24</v>
      </c>
      <c r="AO4067">
        <v>2.5</v>
      </c>
      <c r="AP4067">
        <v>0.02</v>
      </c>
      <c r="CJ4067">
        <v>50.34</v>
      </c>
      <c r="CK4067">
        <v>24.22</v>
      </c>
      <c r="CW4067">
        <v>87.7</v>
      </c>
      <c r="CX4067">
        <v>361.7</v>
      </c>
      <c r="CY4067">
        <v>14.11</v>
      </c>
      <c r="CZ4067">
        <v>162.69999999999999</v>
      </c>
      <c r="DA4067">
        <v>12.59</v>
      </c>
      <c r="DN4067">
        <v>1931.17</v>
      </c>
      <c r="DO4067">
        <v>27.6</v>
      </c>
      <c r="DP4067">
        <v>54.73</v>
      </c>
      <c r="DQ4067">
        <v>5.4</v>
      </c>
      <c r="DR4067">
        <v>18.13</v>
      </c>
      <c r="DS4067">
        <v>3.25</v>
      </c>
      <c r="DT4067">
        <v>1.05</v>
      </c>
      <c r="DU4067">
        <v>3.29</v>
      </c>
      <c r="DV4067">
        <v>0.45</v>
      </c>
      <c r="DW4067">
        <v>2.21</v>
      </c>
      <c r="DX4067">
        <v>0.56999999999999995</v>
      </c>
      <c r="DY4067">
        <v>1.67</v>
      </c>
      <c r="EA4067">
        <v>1.8</v>
      </c>
      <c r="EB4067">
        <v>0.28999999999999998</v>
      </c>
      <c r="EC4067">
        <v>3.46</v>
      </c>
      <c r="ED4067">
        <v>0.95</v>
      </c>
      <c r="EM4067">
        <v>12.1</v>
      </c>
      <c r="EO4067">
        <v>7.49</v>
      </c>
      <c r="FO4067" t="s">
        <v>6001</v>
      </c>
    </row>
    <row r="4068" spans="1:171" hidden="1" x14ac:dyDescent="0.2">
      <c r="A4068" t="s">
        <v>5899</v>
      </c>
      <c r="B4068" t="s">
        <v>172</v>
      </c>
      <c r="C4068" t="s">
        <v>4148</v>
      </c>
      <c r="D4068" t="s">
        <v>4157</v>
      </c>
      <c r="E4068">
        <v>10.6</v>
      </c>
      <c r="F4068">
        <v>10.6</v>
      </c>
      <c r="G4068">
        <v>-85.16</v>
      </c>
      <c r="H4068">
        <v>-85.16</v>
      </c>
      <c r="I4068" t="s">
        <v>175</v>
      </c>
      <c r="L4068" t="s">
        <v>6002</v>
      </c>
      <c r="M4068" t="s">
        <v>5853</v>
      </c>
      <c r="V4068" t="s">
        <v>178</v>
      </c>
      <c r="AA4068" t="s">
        <v>5854</v>
      </c>
      <c r="AB4068">
        <v>72.36</v>
      </c>
      <c r="AC4068">
        <v>0.31</v>
      </c>
      <c r="AE4068">
        <v>15.17</v>
      </c>
      <c r="AI4068">
        <v>2.25</v>
      </c>
      <c r="AJ4068">
        <v>2.33</v>
      </c>
      <c r="AK4068">
        <v>0.44</v>
      </c>
      <c r="AL4068">
        <v>0.06</v>
      </c>
      <c r="AN4068">
        <v>4.21</v>
      </c>
      <c r="AO4068">
        <v>2.59</v>
      </c>
      <c r="AP4068">
        <v>0.02</v>
      </c>
      <c r="CJ4068">
        <v>31.28</v>
      </c>
      <c r="CK4068">
        <v>7.1</v>
      </c>
      <c r="CW4068">
        <v>82.7</v>
      </c>
      <c r="CX4068">
        <v>354.7</v>
      </c>
      <c r="CY4068">
        <v>15.66</v>
      </c>
      <c r="CZ4068">
        <v>153.1</v>
      </c>
      <c r="DA4068">
        <v>12.11</v>
      </c>
      <c r="DN4068">
        <v>1786.22</v>
      </c>
      <c r="DO4068">
        <v>29.43</v>
      </c>
      <c r="DP4068">
        <v>49.2</v>
      </c>
      <c r="DQ4068">
        <v>6.21</v>
      </c>
      <c r="DR4068">
        <v>20.95</v>
      </c>
      <c r="DS4068">
        <v>3.91</v>
      </c>
      <c r="DT4068">
        <v>1.1399999999999999</v>
      </c>
      <c r="DU4068">
        <v>4.1500000000000004</v>
      </c>
      <c r="DV4068">
        <v>0.56999999999999995</v>
      </c>
      <c r="DW4068">
        <v>2.73</v>
      </c>
      <c r="DX4068">
        <v>0.53</v>
      </c>
      <c r="DY4068">
        <v>1.74</v>
      </c>
      <c r="EA4068">
        <v>2.02</v>
      </c>
      <c r="EB4068">
        <v>0.32</v>
      </c>
      <c r="EC4068">
        <v>3.37</v>
      </c>
      <c r="ED4068">
        <v>0.96</v>
      </c>
      <c r="EM4068">
        <v>9.34</v>
      </c>
      <c r="EO4068">
        <v>7.7</v>
      </c>
      <c r="EP4068">
        <v>3.76</v>
      </c>
      <c r="FO4068" t="s">
        <v>6003</v>
      </c>
    </row>
    <row r="4069" spans="1:171" hidden="1" x14ac:dyDescent="0.2">
      <c r="A4069" t="s">
        <v>5899</v>
      </c>
      <c r="B4069" t="s">
        <v>172</v>
      </c>
      <c r="C4069" t="s">
        <v>4148</v>
      </c>
      <c r="D4069" t="s">
        <v>4157</v>
      </c>
      <c r="E4069">
        <v>10.6</v>
      </c>
      <c r="F4069">
        <v>10.6</v>
      </c>
      <c r="G4069">
        <v>-85.16</v>
      </c>
      <c r="H4069">
        <v>-85.16</v>
      </c>
      <c r="I4069" t="s">
        <v>175</v>
      </c>
      <c r="L4069" t="s">
        <v>6004</v>
      </c>
      <c r="M4069" t="s">
        <v>5885</v>
      </c>
      <c r="V4069" t="s">
        <v>178</v>
      </c>
      <c r="AA4069" t="s">
        <v>5854</v>
      </c>
      <c r="AB4069">
        <v>70.91</v>
      </c>
      <c r="AC4069">
        <v>0.34</v>
      </c>
      <c r="AE4069">
        <v>16.72</v>
      </c>
      <c r="AI4069">
        <v>2.29</v>
      </c>
      <c r="AJ4069">
        <v>2.54</v>
      </c>
      <c r="AK4069">
        <v>0.42</v>
      </c>
      <c r="AL4069">
        <v>7.0000000000000007E-2</v>
      </c>
      <c r="AN4069">
        <v>3.72</v>
      </c>
      <c r="AO4069">
        <v>2.7</v>
      </c>
      <c r="AP4069">
        <v>0.02</v>
      </c>
      <c r="CJ4069">
        <v>34.15</v>
      </c>
      <c r="CK4069">
        <v>9.0299999999999994</v>
      </c>
      <c r="CW4069">
        <v>69</v>
      </c>
      <c r="CX4069">
        <v>398.2</v>
      </c>
      <c r="CY4069">
        <v>16.95</v>
      </c>
      <c r="CZ4069">
        <v>170.7</v>
      </c>
      <c r="DA4069">
        <v>13.09</v>
      </c>
      <c r="DN4069">
        <v>1853.92</v>
      </c>
      <c r="DO4069">
        <v>33.19</v>
      </c>
      <c r="DP4069">
        <v>54.96</v>
      </c>
      <c r="DQ4069">
        <v>6.77</v>
      </c>
      <c r="DR4069">
        <v>22.33</v>
      </c>
      <c r="DS4069">
        <v>3.94</v>
      </c>
      <c r="DT4069">
        <v>1.19</v>
      </c>
      <c r="DU4069">
        <v>4.42</v>
      </c>
      <c r="DV4069">
        <v>0.6</v>
      </c>
      <c r="DW4069">
        <v>2.87</v>
      </c>
      <c r="DX4069">
        <v>0.56000000000000005</v>
      </c>
      <c r="DY4069">
        <v>1.83</v>
      </c>
      <c r="EA4069">
        <v>2.39</v>
      </c>
      <c r="EB4069">
        <v>0.36</v>
      </c>
      <c r="EC4069">
        <v>3.66</v>
      </c>
      <c r="ED4069">
        <v>1.03</v>
      </c>
      <c r="EM4069">
        <v>8.08</v>
      </c>
      <c r="EO4069">
        <v>8.56</v>
      </c>
      <c r="EP4069">
        <v>4.22</v>
      </c>
      <c r="FO4069" t="s">
        <v>6005</v>
      </c>
    </row>
    <row r="4070" spans="1:171" hidden="1" x14ac:dyDescent="0.2">
      <c r="A4070" t="s">
        <v>5899</v>
      </c>
      <c r="B4070" t="s">
        <v>172</v>
      </c>
      <c r="C4070" t="s">
        <v>4148</v>
      </c>
      <c r="D4070" t="s">
        <v>4157</v>
      </c>
      <c r="E4070">
        <v>10.6</v>
      </c>
      <c r="F4070">
        <v>10.6</v>
      </c>
      <c r="G4070">
        <v>-85.16</v>
      </c>
      <c r="H4070">
        <v>-85.16</v>
      </c>
      <c r="I4070" t="s">
        <v>175</v>
      </c>
      <c r="L4070" t="s">
        <v>6006</v>
      </c>
      <c r="M4070" t="s">
        <v>5885</v>
      </c>
      <c r="V4070" t="s">
        <v>178</v>
      </c>
      <c r="AA4070" t="s">
        <v>5854</v>
      </c>
      <c r="AB4070">
        <v>71.13</v>
      </c>
      <c r="AC4070">
        <v>0.34</v>
      </c>
      <c r="AE4070">
        <v>16.37</v>
      </c>
      <c r="AI4070">
        <v>2.2599999999999998</v>
      </c>
      <c r="AJ4070">
        <v>2.54</v>
      </c>
      <c r="AK4070">
        <v>0.53</v>
      </c>
      <c r="AL4070">
        <v>7.0000000000000007E-2</v>
      </c>
      <c r="AN4070">
        <v>3.64</v>
      </c>
      <c r="AO4070">
        <v>2.86</v>
      </c>
      <c r="AP4070">
        <v>0.02</v>
      </c>
      <c r="CJ4070">
        <v>34.200000000000003</v>
      </c>
      <c r="CK4070">
        <v>7.02</v>
      </c>
      <c r="CW4070">
        <v>66.7</v>
      </c>
      <c r="CX4070">
        <v>389.9</v>
      </c>
      <c r="CY4070">
        <v>19.62</v>
      </c>
      <c r="CZ4070">
        <v>162.6</v>
      </c>
      <c r="DA4070">
        <v>13.73</v>
      </c>
      <c r="DN4070">
        <v>1774.27</v>
      </c>
      <c r="DO4070">
        <v>31.94</v>
      </c>
      <c r="DP4070">
        <v>51.17</v>
      </c>
      <c r="DQ4070">
        <v>7.29</v>
      </c>
      <c r="DR4070">
        <v>23.4</v>
      </c>
      <c r="DS4070">
        <v>3.9</v>
      </c>
      <c r="DT4070">
        <v>1.21</v>
      </c>
      <c r="DU4070">
        <v>4.5199999999999996</v>
      </c>
      <c r="DV4070">
        <v>0.62</v>
      </c>
      <c r="DW4070">
        <v>3.08</v>
      </c>
      <c r="DX4070">
        <v>0.62</v>
      </c>
      <c r="DY4070">
        <v>2.0699999999999998</v>
      </c>
      <c r="EA4070">
        <v>2.57</v>
      </c>
      <c r="EB4070">
        <v>0.39</v>
      </c>
      <c r="EC4070">
        <v>3.59</v>
      </c>
      <c r="ED4070">
        <v>1.01</v>
      </c>
      <c r="EM4070">
        <v>8.81</v>
      </c>
      <c r="EO4070">
        <v>8.58</v>
      </c>
      <c r="EP4070">
        <v>4.17</v>
      </c>
      <c r="FO4070" t="s">
        <v>6007</v>
      </c>
    </row>
    <row r="4071" spans="1:171" hidden="1" x14ac:dyDescent="0.2">
      <c r="A4071" t="s">
        <v>5899</v>
      </c>
      <c r="B4071" t="s">
        <v>172</v>
      </c>
      <c r="C4071" t="s">
        <v>4148</v>
      </c>
      <c r="D4071" t="s">
        <v>4157</v>
      </c>
      <c r="E4071">
        <v>10.56</v>
      </c>
      <c r="F4071">
        <v>10.56</v>
      </c>
      <c r="G4071">
        <v>-85.15</v>
      </c>
      <c r="H4071">
        <v>-85.15</v>
      </c>
      <c r="I4071" t="s">
        <v>175</v>
      </c>
      <c r="L4071" t="s">
        <v>6008</v>
      </c>
      <c r="M4071" t="s">
        <v>5853</v>
      </c>
      <c r="V4071" t="s">
        <v>178</v>
      </c>
      <c r="AA4071" t="s">
        <v>5854</v>
      </c>
      <c r="AB4071">
        <v>73.64</v>
      </c>
      <c r="AC4071">
        <v>0.28999999999999998</v>
      </c>
      <c r="AE4071">
        <v>14.45</v>
      </c>
      <c r="AI4071">
        <v>2.02</v>
      </c>
      <c r="AJ4071">
        <v>2.2200000000000002</v>
      </c>
      <c r="AK4071">
        <v>0.35</v>
      </c>
      <c r="AL4071">
        <v>7.0000000000000007E-2</v>
      </c>
      <c r="AN4071">
        <v>4.1100000000000003</v>
      </c>
      <c r="AO4071">
        <v>2.6</v>
      </c>
      <c r="AP4071">
        <v>0.02</v>
      </c>
      <c r="CJ4071">
        <v>32.08</v>
      </c>
      <c r="CK4071">
        <v>3.67</v>
      </c>
      <c r="CW4071">
        <v>80.400000000000006</v>
      </c>
      <c r="CX4071">
        <v>346.2</v>
      </c>
      <c r="CY4071">
        <v>13.66</v>
      </c>
      <c r="CZ4071">
        <v>142.6</v>
      </c>
      <c r="DA4071">
        <v>11.29</v>
      </c>
      <c r="DN4071">
        <v>1819.55</v>
      </c>
      <c r="DO4071">
        <v>27.69</v>
      </c>
      <c r="DP4071">
        <v>48.87</v>
      </c>
      <c r="DQ4071">
        <v>5.44</v>
      </c>
      <c r="DR4071">
        <v>17.68</v>
      </c>
      <c r="DS4071">
        <v>3.43</v>
      </c>
      <c r="DT4071">
        <v>1.06</v>
      </c>
      <c r="DU4071">
        <v>2.97</v>
      </c>
      <c r="DV4071">
        <v>0.46</v>
      </c>
      <c r="DW4071">
        <v>2.2799999999999998</v>
      </c>
      <c r="DX4071">
        <v>0.47</v>
      </c>
      <c r="DY4071">
        <v>1.57</v>
      </c>
      <c r="EA4071">
        <v>2.19</v>
      </c>
      <c r="EB4071">
        <v>0.35</v>
      </c>
      <c r="EC4071">
        <v>3.97</v>
      </c>
      <c r="ED4071">
        <v>0.87</v>
      </c>
      <c r="EM4071">
        <v>12.08</v>
      </c>
      <c r="EO4071">
        <v>7.83</v>
      </c>
      <c r="EP4071">
        <v>3.62</v>
      </c>
      <c r="FO4071" t="s">
        <v>6009</v>
      </c>
    </row>
    <row r="4072" spans="1:171" hidden="1" x14ac:dyDescent="0.2">
      <c r="A4072" t="s">
        <v>5899</v>
      </c>
      <c r="B4072" t="s">
        <v>172</v>
      </c>
      <c r="C4072" t="s">
        <v>4148</v>
      </c>
      <c r="D4072" t="s">
        <v>4157</v>
      </c>
      <c r="E4072">
        <v>10.56</v>
      </c>
      <c r="F4072">
        <v>10.56</v>
      </c>
      <c r="G4072">
        <v>-85.15</v>
      </c>
      <c r="H4072">
        <v>-85.15</v>
      </c>
      <c r="I4072" t="s">
        <v>175</v>
      </c>
      <c r="L4072" t="s">
        <v>6010</v>
      </c>
      <c r="M4072" t="s">
        <v>5853</v>
      </c>
      <c r="V4072" t="s">
        <v>178</v>
      </c>
      <c r="AA4072" t="s">
        <v>5854</v>
      </c>
      <c r="AB4072">
        <v>73.47</v>
      </c>
      <c r="AC4072">
        <v>0.33</v>
      </c>
      <c r="AE4072">
        <v>14.19</v>
      </c>
      <c r="AI4072">
        <v>2.17</v>
      </c>
      <c r="AJ4072">
        <v>2.2599999999999998</v>
      </c>
      <c r="AK4072">
        <v>0.55000000000000004</v>
      </c>
      <c r="AL4072">
        <v>0.08</v>
      </c>
      <c r="AN4072">
        <v>4.08</v>
      </c>
      <c r="AO4072">
        <v>2.6</v>
      </c>
      <c r="AP4072">
        <v>0.02</v>
      </c>
      <c r="CJ4072">
        <v>34.75</v>
      </c>
      <c r="CK4072">
        <v>7.39</v>
      </c>
      <c r="CW4072">
        <v>82.9</v>
      </c>
      <c r="CX4072">
        <v>330</v>
      </c>
      <c r="CY4072">
        <v>15.71</v>
      </c>
      <c r="CZ4072">
        <v>154.9</v>
      </c>
      <c r="DA4072">
        <v>12.54</v>
      </c>
      <c r="DN4072">
        <v>1792.46</v>
      </c>
      <c r="DO4072">
        <v>28.78</v>
      </c>
      <c r="DP4072">
        <v>50.85</v>
      </c>
      <c r="DQ4072">
        <v>5.61</v>
      </c>
      <c r="DR4072">
        <v>18.739999999999998</v>
      </c>
      <c r="DS4072">
        <v>3.47</v>
      </c>
      <c r="DT4072">
        <v>1.02</v>
      </c>
      <c r="DU4072">
        <v>3.99</v>
      </c>
      <c r="DV4072">
        <v>0.53</v>
      </c>
      <c r="DW4072">
        <v>2.41</v>
      </c>
      <c r="DX4072">
        <v>0.5</v>
      </c>
      <c r="DY4072">
        <v>1.62</v>
      </c>
      <c r="EA4072">
        <v>1.91</v>
      </c>
      <c r="EB4072">
        <v>0.3</v>
      </c>
      <c r="EC4072">
        <v>3.43</v>
      </c>
      <c r="ED4072">
        <v>0.96</v>
      </c>
      <c r="EM4072">
        <v>12.38</v>
      </c>
      <c r="EO4072">
        <v>7.46</v>
      </c>
      <c r="EP4072">
        <v>3.76</v>
      </c>
      <c r="FO4072" t="s">
        <v>6011</v>
      </c>
    </row>
    <row r="4073" spans="1:171" hidden="1" x14ac:dyDescent="0.2">
      <c r="A4073" t="s">
        <v>5899</v>
      </c>
      <c r="B4073" t="s">
        <v>172</v>
      </c>
      <c r="C4073" t="s">
        <v>4148</v>
      </c>
      <c r="D4073" t="s">
        <v>4157</v>
      </c>
      <c r="E4073">
        <v>10.56</v>
      </c>
      <c r="F4073">
        <v>10.56</v>
      </c>
      <c r="G4073">
        <v>-85.15</v>
      </c>
      <c r="H4073">
        <v>-85.15</v>
      </c>
      <c r="I4073" t="s">
        <v>175</v>
      </c>
      <c r="L4073" t="s">
        <v>6012</v>
      </c>
      <c r="M4073" t="s">
        <v>5853</v>
      </c>
      <c r="V4073" t="s">
        <v>178</v>
      </c>
      <c r="AA4073" t="s">
        <v>5854</v>
      </c>
      <c r="AB4073">
        <v>73.010000000000005</v>
      </c>
      <c r="AC4073">
        <v>0.32</v>
      </c>
      <c r="AE4073">
        <v>14.59</v>
      </c>
      <c r="AI4073">
        <v>2.37</v>
      </c>
      <c r="AJ4073">
        <v>2.27</v>
      </c>
      <c r="AK4073">
        <v>0.41</v>
      </c>
      <c r="AL4073">
        <v>0.08</v>
      </c>
      <c r="AN4073">
        <v>4.18</v>
      </c>
      <c r="AO4073">
        <v>2.48</v>
      </c>
      <c r="AP4073">
        <v>0.02</v>
      </c>
      <c r="CJ4073">
        <v>39.979999999999997</v>
      </c>
      <c r="CK4073">
        <v>4.0999999999999996</v>
      </c>
      <c r="CW4073">
        <v>81.7</v>
      </c>
      <c r="CX4073">
        <v>342.5</v>
      </c>
      <c r="CY4073">
        <v>17.39</v>
      </c>
      <c r="CZ4073">
        <v>153</v>
      </c>
      <c r="DA4073">
        <v>11.24</v>
      </c>
      <c r="DN4073">
        <v>1784.95</v>
      </c>
      <c r="DO4073">
        <v>29.93</v>
      </c>
      <c r="DP4073">
        <v>52.19</v>
      </c>
      <c r="DQ4073">
        <v>6.16</v>
      </c>
      <c r="DR4073">
        <v>21.12</v>
      </c>
      <c r="DS4073">
        <v>4.26</v>
      </c>
      <c r="DT4073">
        <v>1.19</v>
      </c>
      <c r="DU4073">
        <v>3.62</v>
      </c>
      <c r="DV4073">
        <v>0.54</v>
      </c>
      <c r="DW4073">
        <v>2.78</v>
      </c>
      <c r="DX4073">
        <v>0.56999999999999995</v>
      </c>
      <c r="DY4073">
        <v>1.87</v>
      </c>
      <c r="EA4073">
        <v>2.44</v>
      </c>
      <c r="EB4073">
        <v>0.4</v>
      </c>
      <c r="EC4073">
        <v>4.1500000000000004</v>
      </c>
      <c r="ED4073">
        <v>0.86</v>
      </c>
      <c r="EM4073">
        <v>12.04</v>
      </c>
      <c r="EO4073">
        <v>7.99</v>
      </c>
      <c r="EP4073">
        <v>3.67</v>
      </c>
      <c r="FO4073" t="s">
        <v>6013</v>
      </c>
    </row>
    <row r="4074" spans="1:171" hidden="1" x14ac:dyDescent="0.2">
      <c r="A4074" t="s">
        <v>5899</v>
      </c>
      <c r="B4074" t="s">
        <v>172</v>
      </c>
      <c r="C4074" t="s">
        <v>4148</v>
      </c>
      <c r="D4074" t="s">
        <v>4157</v>
      </c>
      <c r="E4074">
        <v>10.56</v>
      </c>
      <c r="F4074">
        <v>10.56</v>
      </c>
      <c r="G4074">
        <v>-85.15</v>
      </c>
      <c r="H4074">
        <v>-85.15</v>
      </c>
      <c r="I4074" t="s">
        <v>175</v>
      </c>
      <c r="L4074" t="s">
        <v>6014</v>
      </c>
      <c r="M4074" t="s">
        <v>5853</v>
      </c>
      <c r="V4074" t="s">
        <v>178</v>
      </c>
      <c r="AA4074" t="s">
        <v>5854</v>
      </c>
      <c r="AB4074">
        <v>73.44</v>
      </c>
      <c r="AC4074">
        <v>0.32</v>
      </c>
      <c r="AE4074">
        <v>14.2</v>
      </c>
      <c r="AI4074">
        <v>2.2400000000000002</v>
      </c>
      <c r="AJ4074">
        <v>2.2400000000000002</v>
      </c>
      <c r="AK4074">
        <v>0.55000000000000004</v>
      </c>
      <c r="AL4074">
        <v>0.08</v>
      </c>
      <c r="AN4074">
        <v>4.12</v>
      </c>
      <c r="AO4074">
        <v>2.5499999999999998</v>
      </c>
      <c r="AP4074">
        <v>0.02</v>
      </c>
      <c r="CJ4074">
        <v>36.61</v>
      </c>
      <c r="CK4074">
        <v>7.41</v>
      </c>
      <c r="CW4074">
        <v>82.8</v>
      </c>
      <c r="CX4074">
        <v>334</v>
      </c>
      <c r="CY4074">
        <v>16.13</v>
      </c>
      <c r="CZ4074">
        <v>150.4</v>
      </c>
      <c r="DA4074">
        <v>12.22</v>
      </c>
      <c r="DN4074">
        <v>1805.17</v>
      </c>
      <c r="DO4074">
        <v>27.92</v>
      </c>
      <c r="DP4074">
        <v>50.73</v>
      </c>
      <c r="DQ4074">
        <v>5.64</v>
      </c>
      <c r="DR4074">
        <v>18.5</v>
      </c>
      <c r="DS4074">
        <v>3.31</v>
      </c>
      <c r="DT4074">
        <v>1</v>
      </c>
      <c r="DU4074">
        <v>3.94</v>
      </c>
      <c r="DV4074">
        <v>0.53</v>
      </c>
      <c r="DW4074">
        <v>2.4700000000000002</v>
      </c>
      <c r="DX4074">
        <v>0.5</v>
      </c>
      <c r="DY4074">
        <v>1.6</v>
      </c>
      <c r="EA4074">
        <v>2</v>
      </c>
      <c r="EB4074">
        <v>0.3</v>
      </c>
      <c r="EC4074">
        <v>3.37</v>
      </c>
      <c r="ED4074">
        <v>0.94</v>
      </c>
      <c r="EM4074">
        <v>12.99</v>
      </c>
      <c r="EO4074">
        <v>7.58</v>
      </c>
      <c r="EP4074">
        <v>3.77</v>
      </c>
      <c r="FO4074" t="s">
        <v>6015</v>
      </c>
    </row>
    <row r="4075" spans="1:171" hidden="1" x14ac:dyDescent="0.2">
      <c r="A4075" t="s">
        <v>5899</v>
      </c>
      <c r="B4075" t="s">
        <v>172</v>
      </c>
      <c r="C4075" t="s">
        <v>4148</v>
      </c>
      <c r="D4075" t="s">
        <v>4157</v>
      </c>
      <c r="E4075">
        <v>10.56</v>
      </c>
      <c r="F4075">
        <v>10.56</v>
      </c>
      <c r="G4075">
        <v>-85.15</v>
      </c>
      <c r="H4075">
        <v>-85.15</v>
      </c>
      <c r="I4075" t="s">
        <v>175</v>
      </c>
      <c r="L4075" t="s">
        <v>6016</v>
      </c>
      <c r="M4075" t="s">
        <v>5853</v>
      </c>
      <c r="V4075" t="s">
        <v>178</v>
      </c>
      <c r="AA4075" t="s">
        <v>5854</v>
      </c>
      <c r="AB4075">
        <v>73.209999999999994</v>
      </c>
      <c r="AC4075">
        <v>0.32</v>
      </c>
      <c r="AE4075">
        <v>14.37</v>
      </c>
      <c r="AI4075">
        <v>2.2799999999999998</v>
      </c>
      <c r="AJ4075">
        <v>2.2200000000000002</v>
      </c>
      <c r="AK4075">
        <v>0.52</v>
      </c>
      <c r="AL4075">
        <v>0.09</v>
      </c>
      <c r="AN4075">
        <v>4.1500000000000004</v>
      </c>
      <c r="AO4075">
        <v>2.56</v>
      </c>
      <c r="AP4075">
        <v>0.02</v>
      </c>
      <c r="CJ4075">
        <v>38.11</v>
      </c>
      <c r="CK4075">
        <v>7.94</v>
      </c>
      <c r="CW4075">
        <v>75.8</v>
      </c>
      <c r="CX4075">
        <v>327.9</v>
      </c>
      <c r="CY4075">
        <v>16.66</v>
      </c>
      <c r="CZ4075">
        <v>150.19999999999999</v>
      </c>
      <c r="DA4075">
        <v>12.89</v>
      </c>
      <c r="DN4075">
        <v>1854.12</v>
      </c>
      <c r="DO4075">
        <v>28.57</v>
      </c>
      <c r="DP4075">
        <v>52.32</v>
      </c>
      <c r="DQ4075">
        <v>5.74</v>
      </c>
      <c r="DR4075">
        <v>19.09</v>
      </c>
      <c r="DS4075">
        <v>3.58</v>
      </c>
      <c r="DT4075">
        <v>1.08</v>
      </c>
      <c r="DU4075">
        <v>4.07</v>
      </c>
      <c r="DV4075">
        <v>0.52</v>
      </c>
      <c r="DW4075">
        <v>2.4900000000000002</v>
      </c>
      <c r="DX4075">
        <v>0.56000000000000005</v>
      </c>
      <c r="DY4075">
        <v>1.77</v>
      </c>
      <c r="EA4075">
        <v>2.16</v>
      </c>
      <c r="EB4075">
        <v>0.33</v>
      </c>
      <c r="EC4075">
        <v>3.38</v>
      </c>
      <c r="ED4075">
        <v>1.02</v>
      </c>
      <c r="EM4075">
        <v>14.96</v>
      </c>
      <c r="EO4075">
        <v>7.64</v>
      </c>
      <c r="EP4075">
        <v>4.2300000000000004</v>
      </c>
      <c r="FO4075" t="s">
        <v>6017</v>
      </c>
    </row>
    <row r="4076" spans="1:171" hidden="1" x14ac:dyDescent="0.2">
      <c r="A4076" t="s">
        <v>5899</v>
      </c>
      <c r="B4076" t="s">
        <v>172</v>
      </c>
      <c r="C4076" t="s">
        <v>4148</v>
      </c>
      <c r="D4076" t="s">
        <v>4157</v>
      </c>
      <c r="E4076">
        <v>10.56</v>
      </c>
      <c r="F4076">
        <v>10.56</v>
      </c>
      <c r="G4076">
        <v>-85.15</v>
      </c>
      <c r="H4076">
        <v>-85.15</v>
      </c>
      <c r="I4076" t="s">
        <v>175</v>
      </c>
      <c r="L4076" t="s">
        <v>6018</v>
      </c>
      <c r="M4076" t="s">
        <v>5853</v>
      </c>
      <c r="V4076" t="s">
        <v>178</v>
      </c>
      <c r="AA4076" t="s">
        <v>5854</v>
      </c>
      <c r="AB4076">
        <v>72.66</v>
      </c>
      <c r="AC4076">
        <v>0.35</v>
      </c>
      <c r="AE4076">
        <v>14.52</v>
      </c>
      <c r="AI4076">
        <v>2.56</v>
      </c>
      <c r="AJ4076">
        <v>2.31</v>
      </c>
      <c r="AK4076">
        <v>0.59</v>
      </c>
      <c r="AL4076">
        <v>0.09</v>
      </c>
      <c r="AN4076">
        <v>4.33</v>
      </c>
      <c r="AO4076">
        <v>2.29</v>
      </c>
      <c r="AP4076">
        <v>0.02</v>
      </c>
      <c r="CJ4076">
        <v>50.18</v>
      </c>
      <c r="CK4076">
        <v>8.16</v>
      </c>
      <c r="CW4076">
        <v>86.1</v>
      </c>
      <c r="CX4076">
        <v>342.6</v>
      </c>
      <c r="CY4076">
        <v>17.77</v>
      </c>
      <c r="CZ4076">
        <v>168</v>
      </c>
      <c r="DA4076">
        <v>12.59</v>
      </c>
      <c r="DN4076">
        <v>1893.98</v>
      </c>
      <c r="DO4076">
        <v>29.88</v>
      </c>
      <c r="DP4076">
        <v>55.33</v>
      </c>
      <c r="DQ4076">
        <v>6.17</v>
      </c>
      <c r="DR4076">
        <v>20.61</v>
      </c>
      <c r="DS4076">
        <v>3.94</v>
      </c>
      <c r="DT4076">
        <v>1.1299999999999999</v>
      </c>
      <c r="DU4076">
        <v>4.3600000000000003</v>
      </c>
      <c r="DV4076">
        <v>0.57999999999999996</v>
      </c>
      <c r="DW4076">
        <v>2.78</v>
      </c>
      <c r="DX4076">
        <v>0.55000000000000004</v>
      </c>
      <c r="DY4076">
        <v>1.82</v>
      </c>
      <c r="EA4076">
        <v>2.23</v>
      </c>
      <c r="EB4076">
        <v>0.34</v>
      </c>
      <c r="EC4076">
        <v>3.67</v>
      </c>
      <c r="ED4076">
        <v>0.93</v>
      </c>
      <c r="EM4076">
        <v>12.21</v>
      </c>
      <c r="EO4076">
        <v>7.65</v>
      </c>
      <c r="EP4076">
        <v>3.91</v>
      </c>
      <c r="FO4076" t="s">
        <v>6019</v>
      </c>
    </row>
    <row r="4077" spans="1:171" hidden="1" x14ac:dyDescent="0.2">
      <c r="A4077" t="s">
        <v>5899</v>
      </c>
      <c r="B4077" t="s">
        <v>172</v>
      </c>
      <c r="C4077" t="s">
        <v>4148</v>
      </c>
      <c r="D4077" t="s">
        <v>4157</v>
      </c>
      <c r="E4077">
        <v>10.56</v>
      </c>
      <c r="F4077">
        <v>10.56</v>
      </c>
      <c r="G4077">
        <v>-85.15</v>
      </c>
      <c r="H4077">
        <v>-85.15</v>
      </c>
      <c r="I4077" t="s">
        <v>175</v>
      </c>
      <c r="L4077" t="s">
        <v>6020</v>
      </c>
      <c r="M4077" t="s">
        <v>5853</v>
      </c>
      <c r="V4077" t="s">
        <v>178</v>
      </c>
      <c r="AA4077" t="s">
        <v>5854</v>
      </c>
      <c r="AB4077">
        <v>73.239999999999995</v>
      </c>
      <c r="AC4077">
        <v>0.31</v>
      </c>
      <c r="AE4077">
        <v>14.44</v>
      </c>
      <c r="AI4077">
        <v>2.23</v>
      </c>
      <c r="AJ4077">
        <v>2.2200000000000002</v>
      </c>
      <c r="AK4077">
        <v>0.47</v>
      </c>
      <c r="AL4077">
        <v>7.0000000000000007E-2</v>
      </c>
      <c r="AN4077">
        <v>4.45</v>
      </c>
      <c r="AO4077">
        <v>2.2999999999999998</v>
      </c>
      <c r="AP4077">
        <v>0.02</v>
      </c>
      <c r="CJ4077">
        <v>39.07</v>
      </c>
      <c r="CK4077">
        <v>9.18</v>
      </c>
      <c r="CW4077">
        <v>83.1</v>
      </c>
      <c r="CX4077">
        <v>339.6</v>
      </c>
      <c r="CY4077">
        <v>15.44</v>
      </c>
      <c r="CZ4077">
        <v>147</v>
      </c>
      <c r="DA4077">
        <v>12.61</v>
      </c>
      <c r="DN4077">
        <v>1869.9</v>
      </c>
      <c r="DO4077">
        <v>27.98</v>
      </c>
      <c r="DP4077">
        <v>52.53</v>
      </c>
      <c r="DQ4077">
        <v>5.58</v>
      </c>
      <c r="DR4077">
        <v>18.12</v>
      </c>
      <c r="DS4077">
        <v>3.26</v>
      </c>
      <c r="DT4077">
        <v>1.02</v>
      </c>
      <c r="DU4077">
        <v>3.88</v>
      </c>
      <c r="DV4077">
        <v>0.51</v>
      </c>
      <c r="DW4077">
        <v>2.41</v>
      </c>
      <c r="DX4077">
        <v>0.54</v>
      </c>
      <c r="DY4077">
        <v>1.73</v>
      </c>
      <c r="EA4077">
        <v>2.0699999999999998</v>
      </c>
      <c r="EB4077">
        <v>0.31</v>
      </c>
      <c r="EC4077">
        <v>3.4</v>
      </c>
      <c r="ED4077">
        <v>1.05</v>
      </c>
      <c r="EM4077">
        <v>14.42</v>
      </c>
      <c r="EO4077">
        <v>7.92</v>
      </c>
      <c r="EP4077">
        <v>4.3899999999999997</v>
      </c>
      <c r="FO4077" t="s">
        <v>6021</v>
      </c>
    </row>
    <row r="4078" spans="1:171" hidden="1" x14ac:dyDescent="0.2">
      <c r="A4078" t="s">
        <v>5899</v>
      </c>
      <c r="B4078" t="s">
        <v>172</v>
      </c>
      <c r="C4078" t="s">
        <v>4148</v>
      </c>
      <c r="D4078" t="s">
        <v>4157</v>
      </c>
      <c r="E4078">
        <v>10.56</v>
      </c>
      <c r="F4078">
        <v>10.56</v>
      </c>
      <c r="G4078">
        <v>-85.15</v>
      </c>
      <c r="H4078">
        <v>-85.15</v>
      </c>
      <c r="I4078" t="s">
        <v>175</v>
      </c>
      <c r="L4078" t="s">
        <v>6022</v>
      </c>
      <c r="M4078" t="s">
        <v>5853</v>
      </c>
      <c r="V4078" t="s">
        <v>178</v>
      </c>
      <c r="AA4078" t="s">
        <v>5854</v>
      </c>
      <c r="AB4078">
        <v>73.33</v>
      </c>
      <c r="AC4078">
        <v>0.3</v>
      </c>
      <c r="AE4078">
        <v>14.51</v>
      </c>
      <c r="AI4078">
        <v>2.0499999999999998</v>
      </c>
      <c r="AJ4078">
        <v>2.25</v>
      </c>
      <c r="AK4078">
        <v>0.39</v>
      </c>
      <c r="AL4078">
        <v>7.0000000000000007E-2</v>
      </c>
      <c r="AN4078">
        <v>4.42</v>
      </c>
      <c r="AO4078">
        <v>2.4500000000000002</v>
      </c>
      <c r="AP4078">
        <v>0.02</v>
      </c>
      <c r="CJ4078">
        <v>36.68</v>
      </c>
      <c r="CK4078">
        <v>8.9</v>
      </c>
      <c r="CW4078">
        <v>82.8</v>
      </c>
      <c r="CX4078">
        <v>349.2</v>
      </c>
      <c r="CY4078">
        <v>14.34</v>
      </c>
      <c r="CZ4078">
        <v>151.4</v>
      </c>
      <c r="DA4078">
        <v>12.56</v>
      </c>
      <c r="DN4078">
        <v>1841.15</v>
      </c>
      <c r="DO4078">
        <v>26.66</v>
      </c>
      <c r="DP4078">
        <v>51.27</v>
      </c>
      <c r="DQ4078">
        <v>5.24</v>
      </c>
      <c r="DR4078">
        <v>17.100000000000001</v>
      </c>
      <c r="DS4078">
        <v>3.07</v>
      </c>
      <c r="DT4078">
        <v>0.98</v>
      </c>
      <c r="DU4078">
        <v>3.59</v>
      </c>
      <c r="DV4078">
        <v>0.49</v>
      </c>
      <c r="DW4078">
        <v>2.27</v>
      </c>
      <c r="DX4078">
        <v>0.52</v>
      </c>
      <c r="DY4078">
        <v>1.68</v>
      </c>
      <c r="EA4078">
        <v>1.88</v>
      </c>
      <c r="EB4078">
        <v>0.31</v>
      </c>
      <c r="EC4078">
        <v>3.39</v>
      </c>
      <c r="ED4078">
        <v>1.05</v>
      </c>
      <c r="EM4078">
        <v>13.75</v>
      </c>
      <c r="EO4078">
        <v>7.57</v>
      </c>
      <c r="EP4078">
        <v>4.29</v>
      </c>
      <c r="FO4078" t="s">
        <v>6023</v>
      </c>
    </row>
    <row r="4079" spans="1:171" hidden="1" x14ac:dyDescent="0.2">
      <c r="A4079" t="s">
        <v>5851</v>
      </c>
      <c r="B4079" t="s">
        <v>172</v>
      </c>
      <c r="C4079" t="s">
        <v>4148</v>
      </c>
      <c r="D4079" t="s">
        <v>4157</v>
      </c>
      <c r="E4079">
        <v>10.56</v>
      </c>
      <c r="F4079">
        <v>10.56</v>
      </c>
      <c r="G4079">
        <v>-85.15</v>
      </c>
      <c r="H4079">
        <v>-85.15</v>
      </c>
      <c r="I4079" t="s">
        <v>175</v>
      </c>
      <c r="L4079" t="s">
        <v>6024</v>
      </c>
      <c r="M4079" t="s">
        <v>5853</v>
      </c>
      <c r="V4079" t="s">
        <v>178</v>
      </c>
      <c r="AA4079" t="s">
        <v>5854</v>
      </c>
      <c r="AB4079">
        <v>73.31</v>
      </c>
      <c r="AC4079">
        <v>0.31</v>
      </c>
      <c r="AE4079">
        <v>14.31</v>
      </c>
      <c r="AH4079">
        <v>0.89659999999999995</v>
      </c>
      <c r="AI4079">
        <v>2.2400000000000002</v>
      </c>
      <c r="AJ4079">
        <v>2.21</v>
      </c>
      <c r="AK4079">
        <v>0.41</v>
      </c>
      <c r="AL4079">
        <v>7.0000000000000007E-2</v>
      </c>
      <c r="AN4079">
        <v>4.3899999999999997</v>
      </c>
      <c r="AO4079">
        <v>2.48</v>
      </c>
      <c r="AP4079">
        <v>0.02</v>
      </c>
      <c r="AX4079">
        <v>0.22289999999999999</v>
      </c>
      <c r="CJ4079">
        <v>33.78</v>
      </c>
      <c r="CK4079">
        <v>6.86</v>
      </c>
      <c r="CW4079">
        <v>85.1</v>
      </c>
      <c r="CX4079">
        <v>349.6</v>
      </c>
      <c r="CY4079">
        <v>15.68</v>
      </c>
      <c r="CZ4079">
        <v>149</v>
      </c>
      <c r="DA4079">
        <v>12.11</v>
      </c>
      <c r="DN4079">
        <v>1857.56</v>
      </c>
      <c r="DO4079">
        <v>28.46</v>
      </c>
      <c r="DP4079">
        <v>51.63</v>
      </c>
      <c r="DQ4079">
        <v>5.53</v>
      </c>
      <c r="DR4079">
        <v>18.62</v>
      </c>
      <c r="DS4079">
        <v>3.4</v>
      </c>
      <c r="DT4079">
        <v>0.98</v>
      </c>
      <c r="DU4079">
        <v>3.96</v>
      </c>
      <c r="DV4079">
        <v>0.53</v>
      </c>
      <c r="DW4079">
        <v>2.35</v>
      </c>
      <c r="DX4079">
        <v>0.49</v>
      </c>
      <c r="DY4079">
        <v>1.72</v>
      </c>
      <c r="EA4079">
        <v>2.0299999999999998</v>
      </c>
      <c r="EB4079">
        <v>0.32</v>
      </c>
      <c r="EC4079">
        <v>3.29</v>
      </c>
      <c r="ED4079">
        <v>0.95</v>
      </c>
      <c r="EM4079">
        <v>12.92</v>
      </c>
      <c r="EO4079">
        <v>7.7</v>
      </c>
      <c r="EP4079">
        <v>3.78</v>
      </c>
      <c r="FO4079" t="s">
        <v>6025</v>
      </c>
    </row>
    <row r="4080" spans="1:171" hidden="1" x14ac:dyDescent="0.2">
      <c r="A4080" t="s">
        <v>5899</v>
      </c>
      <c r="B4080" t="s">
        <v>172</v>
      </c>
      <c r="C4080" t="s">
        <v>4148</v>
      </c>
      <c r="D4080" t="s">
        <v>4157</v>
      </c>
      <c r="E4080">
        <v>10.56</v>
      </c>
      <c r="F4080">
        <v>10.56</v>
      </c>
      <c r="G4080">
        <v>-85.15</v>
      </c>
      <c r="H4080">
        <v>-85.15</v>
      </c>
      <c r="I4080" t="s">
        <v>175</v>
      </c>
      <c r="L4080" t="s">
        <v>6026</v>
      </c>
      <c r="M4080" t="s">
        <v>5853</v>
      </c>
      <c r="V4080" t="s">
        <v>178</v>
      </c>
      <c r="AA4080" t="s">
        <v>5854</v>
      </c>
      <c r="AB4080">
        <v>73.38</v>
      </c>
      <c r="AC4080">
        <v>0.28000000000000003</v>
      </c>
      <c r="AE4080">
        <v>14.51</v>
      </c>
      <c r="AI4080">
        <v>2.11</v>
      </c>
      <c r="AJ4080">
        <v>2.21</v>
      </c>
      <c r="AK4080">
        <v>0.37</v>
      </c>
      <c r="AL4080">
        <v>7.0000000000000007E-2</v>
      </c>
      <c r="AN4080">
        <v>4.51</v>
      </c>
      <c r="AO4080">
        <v>2.31</v>
      </c>
      <c r="AP4080">
        <v>0.02</v>
      </c>
      <c r="CJ4080">
        <v>32.130000000000003</v>
      </c>
      <c r="CK4080">
        <v>9.33</v>
      </c>
      <c r="CW4080">
        <v>83.1</v>
      </c>
      <c r="CX4080">
        <v>347</v>
      </c>
      <c r="CY4080">
        <v>15.72</v>
      </c>
      <c r="CZ4080">
        <v>142.5</v>
      </c>
      <c r="DA4080">
        <v>12.01</v>
      </c>
      <c r="DN4080">
        <v>1869.18</v>
      </c>
      <c r="DO4080">
        <v>28.35</v>
      </c>
      <c r="DP4080">
        <v>53.47</v>
      </c>
      <c r="DQ4080">
        <v>5.45</v>
      </c>
      <c r="DR4080">
        <v>17.940000000000001</v>
      </c>
      <c r="DS4080">
        <v>3.26</v>
      </c>
      <c r="DT4080">
        <v>1.01</v>
      </c>
      <c r="DU4080">
        <v>3.96</v>
      </c>
      <c r="DV4080">
        <v>0.52</v>
      </c>
      <c r="DW4080">
        <v>2.3199999999999998</v>
      </c>
      <c r="DX4080">
        <v>0.49</v>
      </c>
      <c r="DY4080">
        <v>1.67</v>
      </c>
      <c r="EA4080">
        <v>1.98</v>
      </c>
      <c r="EB4080">
        <v>0.31</v>
      </c>
      <c r="EC4080">
        <v>3.19</v>
      </c>
      <c r="ED4080">
        <v>1.01</v>
      </c>
      <c r="EM4080">
        <v>15.09</v>
      </c>
      <c r="EO4080">
        <v>7.67</v>
      </c>
      <c r="EP4080">
        <v>3.85</v>
      </c>
      <c r="FO4080" t="s">
        <v>6027</v>
      </c>
    </row>
    <row r="4081" spans="1:171" hidden="1" x14ac:dyDescent="0.2">
      <c r="A4081" t="s">
        <v>5899</v>
      </c>
      <c r="B4081" t="s">
        <v>172</v>
      </c>
      <c r="C4081" t="s">
        <v>4148</v>
      </c>
      <c r="D4081" t="s">
        <v>4157</v>
      </c>
      <c r="E4081">
        <v>10.56</v>
      </c>
      <c r="F4081">
        <v>10.56</v>
      </c>
      <c r="G4081">
        <v>-85.15</v>
      </c>
      <c r="H4081">
        <v>-85.15</v>
      </c>
      <c r="I4081" t="s">
        <v>175</v>
      </c>
      <c r="L4081" t="s">
        <v>6028</v>
      </c>
      <c r="M4081" t="s">
        <v>5853</v>
      </c>
      <c r="V4081" t="s">
        <v>178</v>
      </c>
      <c r="AA4081" t="s">
        <v>5854</v>
      </c>
      <c r="AB4081">
        <v>74.3</v>
      </c>
      <c r="AC4081">
        <v>0.27</v>
      </c>
      <c r="AE4081">
        <v>13.97</v>
      </c>
      <c r="AI4081">
        <v>1.93</v>
      </c>
      <c r="AJ4081">
        <v>1.92</v>
      </c>
      <c r="AK4081">
        <v>0.35</v>
      </c>
      <c r="AL4081">
        <v>7.0000000000000007E-2</v>
      </c>
      <c r="AN4081">
        <v>4.74</v>
      </c>
      <c r="AO4081">
        <v>2.2200000000000002</v>
      </c>
      <c r="AP4081">
        <v>0.02</v>
      </c>
      <c r="CJ4081">
        <v>25.13</v>
      </c>
      <c r="CK4081">
        <v>7.29</v>
      </c>
      <c r="CW4081">
        <v>93.8</v>
      </c>
      <c r="CX4081">
        <v>304.89999999999998</v>
      </c>
      <c r="CY4081">
        <v>15.95</v>
      </c>
      <c r="CZ4081">
        <v>144</v>
      </c>
      <c r="DA4081">
        <v>12.51</v>
      </c>
      <c r="DN4081">
        <v>1938.24</v>
      </c>
      <c r="DO4081">
        <v>29.86</v>
      </c>
      <c r="DP4081">
        <v>53.89</v>
      </c>
      <c r="DQ4081">
        <v>5.73</v>
      </c>
      <c r="DR4081">
        <v>19.22</v>
      </c>
      <c r="DS4081">
        <v>3.42</v>
      </c>
      <c r="DT4081">
        <v>0.98</v>
      </c>
      <c r="DU4081">
        <v>4</v>
      </c>
      <c r="DV4081">
        <v>0.52</v>
      </c>
      <c r="DW4081">
        <v>2.41</v>
      </c>
      <c r="DX4081">
        <v>0.52</v>
      </c>
      <c r="DY4081">
        <v>1.65</v>
      </c>
      <c r="EA4081">
        <v>2.04</v>
      </c>
      <c r="EB4081">
        <v>0.31</v>
      </c>
      <c r="EC4081">
        <v>3.23</v>
      </c>
      <c r="ED4081">
        <v>1.07</v>
      </c>
      <c r="EM4081">
        <v>13.79</v>
      </c>
      <c r="EO4081">
        <v>8.1999999999999993</v>
      </c>
      <c r="EP4081">
        <v>3.93</v>
      </c>
      <c r="FO4081" t="s">
        <v>6029</v>
      </c>
    </row>
    <row r="4082" spans="1:171" hidden="1" x14ac:dyDescent="0.2">
      <c r="A4082" t="s">
        <v>5899</v>
      </c>
      <c r="B4082" t="s">
        <v>172</v>
      </c>
      <c r="C4082" t="s">
        <v>4148</v>
      </c>
      <c r="D4082" t="s">
        <v>4157</v>
      </c>
      <c r="E4082">
        <v>10.56</v>
      </c>
      <c r="F4082">
        <v>10.56</v>
      </c>
      <c r="G4082">
        <v>-85.15</v>
      </c>
      <c r="H4082">
        <v>-85.15</v>
      </c>
      <c r="I4082" t="s">
        <v>175</v>
      </c>
      <c r="L4082" t="s">
        <v>6030</v>
      </c>
      <c r="M4082" t="s">
        <v>5853</v>
      </c>
      <c r="V4082" t="s">
        <v>178</v>
      </c>
      <c r="AA4082" t="s">
        <v>5854</v>
      </c>
      <c r="AB4082">
        <v>73.19</v>
      </c>
      <c r="AC4082">
        <v>0.3</v>
      </c>
      <c r="AE4082">
        <v>14.66</v>
      </c>
      <c r="AI4082">
        <v>1.97</v>
      </c>
      <c r="AJ4082">
        <v>2.2599999999999998</v>
      </c>
      <c r="AK4082">
        <v>0.37</v>
      </c>
      <c r="AL4082">
        <v>0.06</v>
      </c>
      <c r="AN4082">
        <v>4.2699999999999996</v>
      </c>
      <c r="AO4082">
        <v>2.67</v>
      </c>
      <c r="AP4082">
        <v>0.02</v>
      </c>
      <c r="CJ4082">
        <v>34.64</v>
      </c>
      <c r="CK4082">
        <v>8.8699999999999992</v>
      </c>
      <c r="CW4082">
        <v>79.2</v>
      </c>
      <c r="CX4082">
        <v>351.8</v>
      </c>
      <c r="CY4082">
        <v>14.29</v>
      </c>
      <c r="CZ4082">
        <v>139.80000000000001</v>
      </c>
      <c r="DA4082">
        <v>12.46</v>
      </c>
      <c r="DN4082">
        <v>1832.44</v>
      </c>
      <c r="DO4082">
        <v>27.63</v>
      </c>
      <c r="DP4082">
        <v>51.64</v>
      </c>
      <c r="DQ4082">
        <v>5.39</v>
      </c>
      <c r="DR4082">
        <v>17.39</v>
      </c>
      <c r="DS4082">
        <v>3.03</v>
      </c>
      <c r="DT4082">
        <v>0.99</v>
      </c>
      <c r="DU4082">
        <v>3.8</v>
      </c>
      <c r="DV4082">
        <v>0.49</v>
      </c>
      <c r="DW4082">
        <v>2.29</v>
      </c>
      <c r="DX4082">
        <v>0.49</v>
      </c>
      <c r="DY4082">
        <v>1.62</v>
      </c>
      <c r="EA4082">
        <v>2.0099999999999998</v>
      </c>
      <c r="EB4082">
        <v>0.28000000000000003</v>
      </c>
      <c r="EC4082">
        <v>3.24</v>
      </c>
      <c r="ED4082">
        <v>1.02</v>
      </c>
      <c r="EM4082">
        <v>18.62</v>
      </c>
      <c r="EO4082">
        <v>7.67</v>
      </c>
      <c r="EP4082">
        <v>4.1900000000000004</v>
      </c>
      <c r="FO4082" t="s">
        <v>6031</v>
      </c>
    </row>
    <row r="4083" spans="1:171" hidden="1" x14ac:dyDescent="0.2">
      <c r="A4083" t="s">
        <v>5899</v>
      </c>
      <c r="B4083" t="s">
        <v>172</v>
      </c>
      <c r="C4083" t="s">
        <v>4148</v>
      </c>
      <c r="D4083" t="s">
        <v>4157</v>
      </c>
      <c r="E4083">
        <v>10.56</v>
      </c>
      <c r="F4083">
        <v>10.56</v>
      </c>
      <c r="G4083">
        <v>-85.15</v>
      </c>
      <c r="H4083">
        <v>-85.15</v>
      </c>
      <c r="I4083" t="s">
        <v>175</v>
      </c>
      <c r="L4083" t="s">
        <v>6032</v>
      </c>
      <c r="M4083" t="s">
        <v>5853</v>
      </c>
      <c r="V4083" t="s">
        <v>178</v>
      </c>
      <c r="AA4083" t="s">
        <v>5854</v>
      </c>
      <c r="AB4083">
        <v>73.260000000000005</v>
      </c>
      <c r="AC4083">
        <v>0.28999999999999998</v>
      </c>
      <c r="AE4083">
        <v>14.49</v>
      </c>
      <c r="AI4083">
        <v>2.04</v>
      </c>
      <c r="AJ4083">
        <v>2.2200000000000002</v>
      </c>
      <c r="AK4083">
        <v>0.42</v>
      </c>
      <c r="AL4083">
        <v>0.06</v>
      </c>
      <c r="AN4083">
        <v>4.3</v>
      </c>
      <c r="AO4083">
        <v>2.66</v>
      </c>
      <c r="AP4083">
        <v>0.02</v>
      </c>
      <c r="CJ4083">
        <v>28.28</v>
      </c>
      <c r="CK4083">
        <v>6.76</v>
      </c>
      <c r="CW4083">
        <v>77.599999999999994</v>
      </c>
      <c r="CX4083">
        <v>350.4</v>
      </c>
      <c r="CY4083">
        <v>15.58</v>
      </c>
      <c r="CZ4083">
        <v>140.80000000000001</v>
      </c>
      <c r="DA4083">
        <v>11.97</v>
      </c>
      <c r="DN4083">
        <v>1847.44</v>
      </c>
      <c r="DO4083">
        <v>28.56</v>
      </c>
      <c r="DP4083">
        <v>51.56</v>
      </c>
      <c r="DQ4083">
        <v>5.67</v>
      </c>
      <c r="DR4083">
        <v>18.760000000000002</v>
      </c>
      <c r="DS4083">
        <v>3.4</v>
      </c>
      <c r="DT4083">
        <v>1.02</v>
      </c>
      <c r="DU4083">
        <v>3.99</v>
      </c>
      <c r="DV4083">
        <v>0.53</v>
      </c>
      <c r="DW4083">
        <v>2.4900000000000002</v>
      </c>
      <c r="DX4083">
        <v>0.49</v>
      </c>
      <c r="DY4083">
        <v>1.68</v>
      </c>
      <c r="EA4083">
        <v>1.96</v>
      </c>
      <c r="EB4083">
        <v>0.32</v>
      </c>
      <c r="EC4083">
        <v>3.22</v>
      </c>
      <c r="ED4083">
        <v>0.95</v>
      </c>
      <c r="EM4083">
        <v>11.9</v>
      </c>
      <c r="EO4083">
        <v>7.6</v>
      </c>
      <c r="EP4083">
        <v>3.71</v>
      </c>
      <c r="FO4083" t="s">
        <v>6033</v>
      </c>
    </row>
    <row r="4084" spans="1:171" hidden="1" x14ac:dyDescent="0.2">
      <c r="A4084" t="s">
        <v>5899</v>
      </c>
      <c r="B4084" t="s">
        <v>172</v>
      </c>
      <c r="C4084" t="s">
        <v>4148</v>
      </c>
      <c r="D4084" t="s">
        <v>4157</v>
      </c>
      <c r="E4084">
        <v>10.56</v>
      </c>
      <c r="F4084">
        <v>10.56</v>
      </c>
      <c r="G4084">
        <v>-85.15</v>
      </c>
      <c r="H4084">
        <v>-85.15</v>
      </c>
      <c r="I4084" t="s">
        <v>175</v>
      </c>
      <c r="L4084" t="s">
        <v>6034</v>
      </c>
      <c r="M4084" t="s">
        <v>5853</v>
      </c>
      <c r="V4084" t="s">
        <v>178</v>
      </c>
      <c r="AA4084" t="s">
        <v>5854</v>
      </c>
      <c r="AB4084">
        <v>73.56</v>
      </c>
      <c r="AC4084">
        <v>0.3</v>
      </c>
      <c r="AE4084">
        <v>14.24</v>
      </c>
      <c r="AI4084">
        <v>2.09</v>
      </c>
      <c r="AJ4084">
        <v>2.16</v>
      </c>
      <c r="AK4084">
        <v>0.44</v>
      </c>
      <c r="AL4084">
        <v>0.06</v>
      </c>
      <c r="AN4084">
        <v>4.41</v>
      </c>
      <c r="AO4084">
        <v>2.5</v>
      </c>
      <c r="AP4084">
        <v>0.02</v>
      </c>
      <c r="CJ4084">
        <v>31.12</v>
      </c>
      <c r="CK4084">
        <v>7.1</v>
      </c>
      <c r="CW4084">
        <v>82.1</v>
      </c>
      <c r="CX4084">
        <v>334.8</v>
      </c>
      <c r="CY4084">
        <v>16.579999999999998</v>
      </c>
      <c r="CZ4084">
        <v>138.80000000000001</v>
      </c>
      <c r="DA4084">
        <v>12.19</v>
      </c>
      <c r="DN4084">
        <v>1816.94</v>
      </c>
      <c r="DO4084">
        <v>29.01</v>
      </c>
      <c r="DP4084">
        <v>50.59</v>
      </c>
      <c r="DQ4084">
        <v>5.86</v>
      </c>
      <c r="DR4084">
        <v>19.66</v>
      </c>
      <c r="DS4084">
        <v>3.62</v>
      </c>
      <c r="DT4084">
        <v>1.04</v>
      </c>
      <c r="DU4084">
        <v>4.09</v>
      </c>
      <c r="DV4084">
        <v>0.54</v>
      </c>
      <c r="DW4084">
        <v>2.5099999999999998</v>
      </c>
      <c r="DX4084">
        <v>0.54</v>
      </c>
      <c r="DY4084">
        <v>1.74</v>
      </c>
      <c r="EA4084">
        <v>2.11</v>
      </c>
      <c r="EB4084">
        <v>0.34</v>
      </c>
      <c r="EC4084">
        <v>3.22</v>
      </c>
      <c r="ED4084">
        <v>0.97</v>
      </c>
      <c r="EM4084">
        <v>12.26</v>
      </c>
      <c r="EO4084">
        <v>7.57</v>
      </c>
      <c r="EP4084">
        <v>3.72</v>
      </c>
      <c r="FO4084" t="s">
        <v>6035</v>
      </c>
    </row>
    <row r="4085" spans="1:171" hidden="1" x14ac:dyDescent="0.2">
      <c r="A4085" t="s">
        <v>5899</v>
      </c>
      <c r="B4085" t="s">
        <v>172</v>
      </c>
      <c r="C4085" t="s">
        <v>4148</v>
      </c>
      <c r="D4085" t="s">
        <v>4157</v>
      </c>
      <c r="E4085">
        <v>10.56</v>
      </c>
      <c r="F4085">
        <v>10.56</v>
      </c>
      <c r="G4085">
        <v>-85.15</v>
      </c>
      <c r="H4085">
        <v>-85.15</v>
      </c>
      <c r="I4085" t="s">
        <v>175</v>
      </c>
      <c r="L4085" t="s">
        <v>6036</v>
      </c>
      <c r="M4085" t="s">
        <v>5853</v>
      </c>
      <c r="V4085" t="s">
        <v>178</v>
      </c>
      <c r="AA4085" t="s">
        <v>5854</v>
      </c>
      <c r="AB4085">
        <v>73.400000000000006</v>
      </c>
      <c r="AC4085">
        <v>0.28999999999999998</v>
      </c>
      <c r="AE4085">
        <v>14.43</v>
      </c>
      <c r="AI4085">
        <v>2.08</v>
      </c>
      <c r="AJ4085">
        <v>2.2599999999999998</v>
      </c>
      <c r="AK4085">
        <v>0.39</v>
      </c>
      <c r="AL4085">
        <v>0.06</v>
      </c>
      <c r="AN4085">
        <v>4.1900000000000004</v>
      </c>
      <c r="AO4085">
        <v>2.66</v>
      </c>
      <c r="AP4085">
        <v>0.02</v>
      </c>
      <c r="CJ4085">
        <v>26.98</v>
      </c>
      <c r="CK4085">
        <v>7.38</v>
      </c>
      <c r="CW4085">
        <v>77.900000000000006</v>
      </c>
      <c r="CX4085">
        <v>354.6</v>
      </c>
      <c r="CY4085">
        <v>17.079999999999998</v>
      </c>
      <c r="CZ4085">
        <v>140.5</v>
      </c>
      <c r="DA4085">
        <v>11.43</v>
      </c>
      <c r="DN4085">
        <v>1815.08</v>
      </c>
      <c r="DO4085">
        <v>28.54</v>
      </c>
      <c r="DP4085">
        <v>50.73</v>
      </c>
      <c r="DQ4085">
        <v>5.43</v>
      </c>
      <c r="DR4085">
        <v>18.850000000000001</v>
      </c>
      <c r="DS4085">
        <v>3.48</v>
      </c>
      <c r="DT4085">
        <v>0.99</v>
      </c>
      <c r="DU4085">
        <v>4.05</v>
      </c>
      <c r="DV4085">
        <v>0.5</v>
      </c>
      <c r="DW4085">
        <v>2.4500000000000002</v>
      </c>
      <c r="DX4085">
        <v>0.53</v>
      </c>
      <c r="DY4085">
        <v>1.7</v>
      </c>
      <c r="EA4085">
        <v>2.06</v>
      </c>
      <c r="EB4085">
        <v>0.36</v>
      </c>
      <c r="EC4085">
        <v>3.02</v>
      </c>
      <c r="ED4085">
        <v>0.89</v>
      </c>
      <c r="EM4085">
        <v>12.21</v>
      </c>
      <c r="EO4085">
        <v>7.28</v>
      </c>
      <c r="EP4085">
        <v>3.55</v>
      </c>
      <c r="FO4085" t="s">
        <v>6037</v>
      </c>
    </row>
    <row r="4086" spans="1:171" hidden="1" x14ac:dyDescent="0.2">
      <c r="A4086" t="s">
        <v>5899</v>
      </c>
      <c r="B4086" t="s">
        <v>172</v>
      </c>
      <c r="C4086" t="s">
        <v>4148</v>
      </c>
      <c r="D4086" t="s">
        <v>4157</v>
      </c>
      <c r="E4086">
        <v>10.56</v>
      </c>
      <c r="F4086">
        <v>10.56</v>
      </c>
      <c r="G4086">
        <v>-85.15</v>
      </c>
      <c r="H4086">
        <v>-85.15</v>
      </c>
      <c r="I4086" t="s">
        <v>175</v>
      </c>
      <c r="L4086" t="s">
        <v>6038</v>
      </c>
      <c r="M4086" t="s">
        <v>5853</v>
      </c>
      <c r="V4086" t="s">
        <v>178</v>
      </c>
      <c r="AA4086" t="s">
        <v>5854</v>
      </c>
      <c r="AB4086">
        <v>72.819999999999993</v>
      </c>
      <c r="AC4086">
        <v>0.31</v>
      </c>
      <c r="AE4086">
        <v>14.96</v>
      </c>
      <c r="AI4086">
        <v>2.15</v>
      </c>
      <c r="AJ4086">
        <v>2.2599999999999998</v>
      </c>
      <c r="AK4086">
        <v>0.35</v>
      </c>
      <c r="AL4086">
        <v>0.09</v>
      </c>
      <c r="AN4086">
        <v>4.21</v>
      </c>
      <c r="AO4086">
        <v>2.59</v>
      </c>
      <c r="AP4086">
        <v>0.02</v>
      </c>
      <c r="CJ4086">
        <v>35.81</v>
      </c>
      <c r="CK4086">
        <v>8.15</v>
      </c>
      <c r="CW4086">
        <v>75.7</v>
      </c>
      <c r="CX4086">
        <v>356.2</v>
      </c>
      <c r="CY4086">
        <v>18.48</v>
      </c>
      <c r="CZ4086">
        <v>150.6</v>
      </c>
      <c r="DA4086">
        <v>12.25</v>
      </c>
      <c r="DN4086">
        <v>1801.32</v>
      </c>
      <c r="DO4086">
        <v>31.43</v>
      </c>
      <c r="DP4086">
        <v>66.180000000000007</v>
      </c>
      <c r="DQ4086">
        <v>6.44</v>
      </c>
      <c r="DR4086">
        <v>23.21</v>
      </c>
      <c r="DS4086">
        <v>4.49</v>
      </c>
      <c r="DT4086">
        <v>1.21</v>
      </c>
      <c r="DU4086">
        <v>4.84</v>
      </c>
      <c r="DV4086">
        <v>0.61</v>
      </c>
      <c r="DW4086">
        <v>2.88</v>
      </c>
      <c r="DX4086">
        <v>0.61</v>
      </c>
      <c r="DY4086">
        <v>2.0299999999999998</v>
      </c>
      <c r="EA4086">
        <v>2.46</v>
      </c>
      <c r="EB4086">
        <v>0.39</v>
      </c>
      <c r="EC4086">
        <v>3.17</v>
      </c>
      <c r="ED4086">
        <v>0.96</v>
      </c>
      <c r="EM4086">
        <v>11.32</v>
      </c>
      <c r="EO4086">
        <v>7.69</v>
      </c>
      <c r="EP4086">
        <v>3.88</v>
      </c>
      <c r="FO4086" t="s">
        <v>6039</v>
      </c>
    </row>
    <row r="4087" spans="1:171" hidden="1" x14ac:dyDescent="0.2">
      <c r="A4087" t="s">
        <v>5899</v>
      </c>
      <c r="B4087" t="s">
        <v>172</v>
      </c>
      <c r="C4087" t="s">
        <v>4148</v>
      </c>
      <c r="D4087" t="s">
        <v>4157</v>
      </c>
      <c r="E4087">
        <v>10.56</v>
      </c>
      <c r="F4087">
        <v>10.56</v>
      </c>
      <c r="G4087">
        <v>-85.15</v>
      </c>
      <c r="H4087">
        <v>-85.15</v>
      </c>
      <c r="I4087" t="s">
        <v>175</v>
      </c>
      <c r="L4087" t="s">
        <v>6040</v>
      </c>
      <c r="M4087" t="s">
        <v>5853</v>
      </c>
      <c r="V4087" t="s">
        <v>178</v>
      </c>
      <c r="AA4087" t="s">
        <v>5854</v>
      </c>
      <c r="AB4087">
        <v>72.3</v>
      </c>
      <c r="AC4087">
        <v>0.35</v>
      </c>
      <c r="AE4087">
        <v>15.26</v>
      </c>
      <c r="AI4087">
        <v>2.4</v>
      </c>
      <c r="AJ4087">
        <v>2.27</v>
      </c>
      <c r="AK4087">
        <v>0.46</v>
      </c>
      <c r="AL4087">
        <v>0.08</v>
      </c>
      <c r="AN4087">
        <v>3.81</v>
      </c>
      <c r="AO4087">
        <v>2.79</v>
      </c>
      <c r="AP4087">
        <v>0.02</v>
      </c>
      <c r="CJ4087">
        <v>40.25</v>
      </c>
      <c r="CK4087">
        <v>7.33</v>
      </c>
      <c r="CW4087">
        <v>67.2</v>
      </c>
      <c r="CX4087">
        <v>343.9</v>
      </c>
      <c r="CY4087">
        <v>21.26</v>
      </c>
      <c r="CZ4087">
        <v>177.3</v>
      </c>
      <c r="DA4087">
        <v>12.83</v>
      </c>
      <c r="DN4087">
        <v>1722.06</v>
      </c>
      <c r="DO4087">
        <v>34.880000000000003</v>
      </c>
      <c r="DP4087">
        <v>57.96</v>
      </c>
      <c r="DQ4087">
        <v>7.19</v>
      </c>
      <c r="DR4087">
        <v>25.49</v>
      </c>
      <c r="DS4087">
        <v>4.92</v>
      </c>
      <c r="DT4087">
        <v>1.24</v>
      </c>
      <c r="DU4087">
        <v>5.0199999999999996</v>
      </c>
      <c r="DV4087">
        <v>0.65</v>
      </c>
      <c r="DW4087">
        <v>3.27</v>
      </c>
      <c r="DX4087">
        <v>0.72</v>
      </c>
      <c r="DY4087">
        <v>2.17</v>
      </c>
      <c r="EA4087">
        <v>2.79</v>
      </c>
      <c r="EB4087">
        <v>0.48</v>
      </c>
      <c r="EC4087">
        <v>3.92</v>
      </c>
      <c r="ED4087">
        <v>1</v>
      </c>
      <c r="EM4087">
        <v>12.21</v>
      </c>
      <c r="EO4087">
        <v>8.32</v>
      </c>
      <c r="EP4087">
        <v>3.96</v>
      </c>
      <c r="FO4087" t="s">
        <v>6041</v>
      </c>
    </row>
    <row r="4088" spans="1:171" hidden="1" x14ac:dyDescent="0.2">
      <c r="A4088" t="s">
        <v>5899</v>
      </c>
      <c r="B4088" t="s">
        <v>172</v>
      </c>
      <c r="C4088" t="s">
        <v>4148</v>
      </c>
      <c r="D4088" t="s">
        <v>4157</v>
      </c>
      <c r="E4088">
        <v>10.56</v>
      </c>
      <c r="F4088">
        <v>10.56</v>
      </c>
      <c r="G4088">
        <v>-85.15</v>
      </c>
      <c r="H4088">
        <v>-85.15</v>
      </c>
      <c r="I4088" t="s">
        <v>175</v>
      </c>
      <c r="L4088" t="s">
        <v>6042</v>
      </c>
      <c r="M4088" t="s">
        <v>5853</v>
      </c>
      <c r="V4088" t="s">
        <v>178</v>
      </c>
      <c r="AA4088" t="s">
        <v>5854</v>
      </c>
      <c r="AB4088">
        <v>72.28</v>
      </c>
      <c r="AC4088">
        <v>0.34</v>
      </c>
      <c r="AE4088">
        <v>15.1</v>
      </c>
      <c r="AI4088">
        <v>2.19</v>
      </c>
      <c r="AJ4088">
        <v>2.4</v>
      </c>
      <c r="AK4088">
        <v>0.49</v>
      </c>
      <c r="AL4088">
        <v>0.08</v>
      </c>
      <c r="AN4088">
        <v>4.0199999999999996</v>
      </c>
      <c r="AO4088">
        <v>2.83</v>
      </c>
      <c r="AP4088">
        <v>0.02</v>
      </c>
      <c r="CJ4088">
        <v>38.119999999999997</v>
      </c>
      <c r="CK4088">
        <v>9.44</v>
      </c>
      <c r="CW4088">
        <v>71.5</v>
      </c>
      <c r="CX4088">
        <v>363</v>
      </c>
      <c r="CY4088">
        <v>19.28</v>
      </c>
      <c r="CZ4088">
        <v>156.19999999999999</v>
      </c>
      <c r="DA4088">
        <v>11.94</v>
      </c>
      <c r="DN4088">
        <v>1697.21</v>
      </c>
      <c r="DO4088">
        <v>29.29</v>
      </c>
      <c r="DP4088">
        <v>51.84</v>
      </c>
      <c r="DQ4088">
        <v>5.84</v>
      </c>
      <c r="DR4088">
        <v>20.58</v>
      </c>
      <c r="DS4088">
        <v>3.81</v>
      </c>
      <c r="DT4088">
        <v>1.0900000000000001</v>
      </c>
      <c r="DU4088">
        <v>4.3600000000000003</v>
      </c>
      <c r="DV4088">
        <v>0.57999999999999996</v>
      </c>
      <c r="DW4088">
        <v>2.9</v>
      </c>
      <c r="DX4088">
        <v>0.65</v>
      </c>
      <c r="DY4088">
        <v>2.0699999999999998</v>
      </c>
      <c r="EA4088">
        <v>2.4700000000000002</v>
      </c>
      <c r="EB4088">
        <v>0.4</v>
      </c>
      <c r="EC4088">
        <v>3.19</v>
      </c>
      <c r="ED4088">
        <v>0.94</v>
      </c>
      <c r="EM4088">
        <v>24.72</v>
      </c>
      <c r="EO4088">
        <v>7.62</v>
      </c>
      <c r="EP4088">
        <v>3.67</v>
      </c>
      <c r="FO4088" t="s">
        <v>6043</v>
      </c>
    </row>
    <row r="4089" spans="1:171" hidden="1" x14ac:dyDescent="0.2">
      <c r="A4089" t="s">
        <v>5899</v>
      </c>
      <c r="B4089" t="s">
        <v>172</v>
      </c>
      <c r="C4089" t="s">
        <v>4148</v>
      </c>
      <c r="D4089" t="s">
        <v>4157</v>
      </c>
      <c r="E4089">
        <v>10.56</v>
      </c>
      <c r="F4089">
        <v>10.56</v>
      </c>
      <c r="G4089">
        <v>-85.15</v>
      </c>
      <c r="H4089">
        <v>-85.15</v>
      </c>
      <c r="I4089" t="s">
        <v>175</v>
      </c>
      <c r="L4089" t="s">
        <v>6044</v>
      </c>
      <c r="M4089" t="s">
        <v>5853</v>
      </c>
      <c r="V4089" t="s">
        <v>178</v>
      </c>
      <c r="AA4089" t="s">
        <v>5854</v>
      </c>
      <c r="AB4089">
        <v>72.459999999999994</v>
      </c>
      <c r="AC4089">
        <v>0.33</v>
      </c>
      <c r="AE4089">
        <v>14.94</v>
      </c>
      <c r="AI4089">
        <v>2.25</v>
      </c>
      <c r="AJ4089">
        <v>2.35</v>
      </c>
      <c r="AK4089">
        <v>0.54</v>
      </c>
      <c r="AL4089">
        <v>0.08</v>
      </c>
      <c r="AN4089">
        <v>4.2</v>
      </c>
      <c r="AO4089">
        <v>2.59</v>
      </c>
      <c r="AP4089">
        <v>0.02</v>
      </c>
      <c r="CJ4089">
        <v>36.049999999999997</v>
      </c>
      <c r="CK4089">
        <v>7.24</v>
      </c>
      <c r="CW4089">
        <v>74.2</v>
      </c>
      <c r="CX4089">
        <v>347.7</v>
      </c>
      <c r="CY4089">
        <v>23.91</v>
      </c>
      <c r="CZ4089">
        <v>159</v>
      </c>
      <c r="DA4089">
        <v>12.39</v>
      </c>
      <c r="DN4089">
        <v>1742.85</v>
      </c>
      <c r="DO4089">
        <v>36.229999999999997</v>
      </c>
      <c r="DP4089">
        <v>56.86</v>
      </c>
      <c r="DQ4089">
        <v>7.34</v>
      </c>
      <c r="DR4089">
        <v>27.21</v>
      </c>
      <c r="DS4089">
        <v>5.22</v>
      </c>
      <c r="DT4089">
        <v>1.36</v>
      </c>
      <c r="DU4089">
        <v>5.46</v>
      </c>
      <c r="DV4089">
        <v>0.73</v>
      </c>
      <c r="DW4089">
        <v>3.72</v>
      </c>
      <c r="DX4089">
        <v>0.8</v>
      </c>
      <c r="DY4089">
        <v>2.61</v>
      </c>
      <c r="EA4089">
        <v>2.96</v>
      </c>
      <c r="EB4089">
        <v>0.49</v>
      </c>
      <c r="EC4089">
        <v>3.45</v>
      </c>
      <c r="ED4089">
        <v>1.01</v>
      </c>
      <c r="EM4089">
        <v>12.28</v>
      </c>
      <c r="EO4089">
        <v>7.93</v>
      </c>
      <c r="EP4089">
        <v>3.93</v>
      </c>
      <c r="FO4089" t="s">
        <v>6045</v>
      </c>
    </row>
    <row r="4090" spans="1:171" hidden="1" x14ac:dyDescent="0.2">
      <c r="A4090" t="s">
        <v>5899</v>
      </c>
      <c r="B4090" t="s">
        <v>172</v>
      </c>
      <c r="C4090" t="s">
        <v>4148</v>
      </c>
      <c r="D4090" t="s">
        <v>4157</v>
      </c>
      <c r="E4090">
        <v>10.56</v>
      </c>
      <c r="F4090">
        <v>10.56</v>
      </c>
      <c r="G4090">
        <v>-85.15</v>
      </c>
      <c r="H4090">
        <v>-85.15</v>
      </c>
      <c r="I4090" t="s">
        <v>175</v>
      </c>
      <c r="L4090" t="s">
        <v>6046</v>
      </c>
      <c r="M4090" t="s">
        <v>5885</v>
      </c>
      <c r="V4090" t="s">
        <v>178</v>
      </c>
      <c r="AA4090" t="s">
        <v>5854</v>
      </c>
      <c r="AB4090">
        <v>71.61</v>
      </c>
      <c r="AC4090">
        <v>0.36</v>
      </c>
      <c r="AE4090">
        <v>15.76</v>
      </c>
      <c r="AI4090">
        <v>2.5299999999999998</v>
      </c>
      <c r="AJ4090">
        <v>2.3199999999999998</v>
      </c>
      <c r="AK4090">
        <v>0.47</v>
      </c>
      <c r="AL4090">
        <v>0.08</v>
      </c>
      <c r="AN4090">
        <v>3.84</v>
      </c>
      <c r="AO4090">
        <v>2.73</v>
      </c>
      <c r="AP4090">
        <v>0.02</v>
      </c>
      <c r="CJ4090">
        <v>44.16</v>
      </c>
      <c r="CK4090">
        <v>9.34</v>
      </c>
      <c r="CW4090">
        <v>64.3</v>
      </c>
      <c r="CX4090">
        <v>354.5</v>
      </c>
      <c r="CY4090">
        <v>24.71</v>
      </c>
      <c r="CZ4090">
        <v>168.3</v>
      </c>
      <c r="DA4090">
        <v>13.35</v>
      </c>
      <c r="DN4090">
        <v>1738.36</v>
      </c>
      <c r="DO4090">
        <v>43.63</v>
      </c>
      <c r="DP4090">
        <v>60.95</v>
      </c>
      <c r="DQ4090">
        <v>8.77</v>
      </c>
      <c r="DR4090">
        <v>30.81</v>
      </c>
      <c r="DS4090">
        <v>5.57</v>
      </c>
      <c r="DT4090">
        <v>1.38</v>
      </c>
      <c r="DU4090">
        <v>5.79</v>
      </c>
      <c r="DV4090">
        <v>0.78</v>
      </c>
      <c r="DW4090">
        <v>3.66</v>
      </c>
      <c r="DX4090">
        <v>0.75</v>
      </c>
      <c r="DY4090">
        <v>2.38</v>
      </c>
      <c r="EA4090">
        <v>2.95</v>
      </c>
      <c r="EB4090">
        <v>0.46</v>
      </c>
      <c r="EC4090">
        <v>3.73</v>
      </c>
      <c r="ED4090">
        <v>0.96</v>
      </c>
      <c r="EM4090">
        <v>10.86</v>
      </c>
      <c r="EO4090">
        <v>8.24</v>
      </c>
      <c r="EP4090">
        <v>4.05</v>
      </c>
      <c r="FO4090" t="s">
        <v>6047</v>
      </c>
    </row>
    <row r="4091" spans="1:171" hidden="1" x14ac:dyDescent="0.2">
      <c r="A4091" t="s">
        <v>5899</v>
      </c>
      <c r="B4091" t="s">
        <v>172</v>
      </c>
      <c r="C4091" t="s">
        <v>4148</v>
      </c>
      <c r="D4091" t="s">
        <v>4157</v>
      </c>
      <c r="E4091">
        <v>10.63</v>
      </c>
      <c r="F4091">
        <v>10.63</v>
      </c>
      <c r="G4091">
        <v>-85.23</v>
      </c>
      <c r="H4091">
        <v>-85.23</v>
      </c>
      <c r="I4091" t="s">
        <v>175</v>
      </c>
      <c r="L4091" t="s">
        <v>6048</v>
      </c>
      <c r="M4091" t="s">
        <v>5853</v>
      </c>
      <c r="V4091" t="s">
        <v>178</v>
      </c>
      <c r="AA4091" t="s">
        <v>5854</v>
      </c>
      <c r="AB4091">
        <v>72.13</v>
      </c>
      <c r="AC4091">
        <v>0.35</v>
      </c>
      <c r="AE4091">
        <v>15.37</v>
      </c>
      <c r="AI4091">
        <v>2.74</v>
      </c>
      <c r="AJ4091">
        <v>2.2200000000000002</v>
      </c>
      <c r="AK4091">
        <v>0.5</v>
      </c>
      <c r="AL4091">
        <v>0.1</v>
      </c>
      <c r="AN4091">
        <v>3.95</v>
      </c>
      <c r="AO4091">
        <v>2.3199999999999998</v>
      </c>
      <c r="AP4091">
        <v>0.02</v>
      </c>
      <c r="CJ4091">
        <v>58.12</v>
      </c>
      <c r="CK4091">
        <v>57.65</v>
      </c>
      <c r="CW4091">
        <v>78.5</v>
      </c>
      <c r="CX4091">
        <v>327.8</v>
      </c>
      <c r="CY4091">
        <v>18.47</v>
      </c>
      <c r="CZ4091">
        <v>164</v>
      </c>
      <c r="DA4091">
        <v>13.04</v>
      </c>
      <c r="DN4091">
        <v>1789.52</v>
      </c>
      <c r="DO4091">
        <v>31.02</v>
      </c>
      <c r="DP4091">
        <v>62.36</v>
      </c>
      <c r="DQ4091">
        <v>6.7</v>
      </c>
      <c r="DR4091">
        <v>23.03</v>
      </c>
      <c r="DS4091">
        <v>4.09</v>
      </c>
      <c r="DT4091">
        <v>1.1499999999999999</v>
      </c>
      <c r="DU4091">
        <v>4.1900000000000004</v>
      </c>
      <c r="DV4091">
        <v>0.55000000000000004</v>
      </c>
      <c r="DW4091">
        <v>2.83</v>
      </c>
      <c r="DX4091">
        <v>0.71</v>
      </c>
      <c r="DY4091">
        <v>2.02</v>
      </c>
      <c r="EA4091">
        <v>2.2599999999999998</v>
      </c>
      <c r="EB4091">
        <v>0.38</v>
      </c>
      <c r="EC4091">
        <v>3.59</v>
      </c>
      <c r="ED4091">
        <v>1.01</v>
      </c>
      <c r="EM4091">
        <v>15.55</v>
      </c>
      <c r="EO4091">
        <v>7.57</v>
      </c>
      <c r="FO4091" t="s">
        <v>6049</v>
      </c>
    </row>
    <row r="4092" spans="1:171" hidden="1" x14ac:dyDescent="0.2">
      <c r="A4092" t="s">
        <v>5899</v>
      </c>
      <c r="B4092" t="s">
        <v>172</v>
      </c>
      <c r="C4092" t="s">
        <v>4148</v>
      </c>
      <c r="D4092" t="s">
        <v>4159</v>
      </c>
      <c r="E4092">
        <v>10.69</v>
      </c>
      <c r="F4092">
        <v>10.69</v>
      </c>
      <c r="G4092">
        <v>-85.39</v>
      </c>
      <c r="H4092">
        <v>-85.39</v>
      </c>
      <c r="I4092" t="s">
        <v>175</v>
      </c>
      <c r="L4092" t="s">
        <v>6050</v>
      </c>
      <c r="M4092" t="s">
        <v>5853</v>
      </c>
      <c r="V4092" t="s">
        <v>178</v>
      </c>
      <c r="AA4092" t="s">
        <v>5854</v>
      </c>
      <c r="AB4092">
        <v>74.98</v>
      </c>
      <c r="AC4092">
        <v>0.24</v>
      </c>
      <c r="AE4092">
        <v>15.29</v>
      </c>
      <c r="AI4092">
        <v>2.0499999999999998</v>
      </c>
      <c r="AJ4092">
        <v>1.73</v>
      </c>
      <c r="AK4092">
        <v>0.1</v>
      </c>
      <c r="AL4092">
        <v>0.08</v>
      </c>
      <c r="AN4092">
        <v>2.69</v>
      </c>
      <c r="AO4092">
        <v>2.6</v>
      </c>
      <c r="AP4092">
        <v>0.01</v>
      </c>
      <c r="CJ4092">
        <v>53.81</v>
      </c>
      <c r="CK4092">
        <v>73.510000000000005</v>
      </c>
      <c r="CW4092">
        <v>65.099999999999994</v>
      </c>
      <c r="CX4092">
        <v>303.5</v>
      </c>
      <c r="CY4092">
        <v>10.98</v>
      </c>
      <c r="CZ4092">
        <v>152.1</v>
      </c>
      <c r="DA4092">
        <v>8.73</v>
      </c>
      <c r="DN4092">
        <v>1685.59</v>
      </c>
      <c r="DO4092">
        <v>21.6</v>
      </c>
      <c r="DP4092">
        <v>39.409999999999997</v>
      </c>
      <c r="DQ4092">
        <v>4.12</v>
      </c>
      <c r="DR4092">
        <v>13.55</v>
      </c>
      <c r="DS4092">
        <v>2.46</v>
      </c>
      <c r="DT4092">
        <v>0.99</v>
      </c>
      <c r="DU4092">
        <v>2.4900000000000002</v>
      </c>
      <c r="DV4092">
        <v>0.33</v>
      </c>
      <c r="DW4092">
        <v>1.73</v>
      </c>
      <c r="DX4092">
        <v>0.47</v>
      </c>
      <c r="DY4092">
        <v>1.45</v>
      </c>
      <c r="EA4092">
        <v>1.44</v>
      </c>
      <c r="EB4092">
        <v>0.23</v>
      </c>
      <c r="EC4092">
        <v>3.18</v>
      </c>
      <c r="ED4092">
        <v>0.77</v>
      </c>
      <c r="EM4092">
        <v>10.08</v>
      </c>
      <c r="EO4092">
        <v>5.57</v>
      </c>
      <c r="EP4092">
        <v>3.77</v>
      </c>
      <c r="FO4092" t="s">
        <v>6051</v>
      </c>
    </row>
    <row r="4093" spans="1:171" hidden="1" x14ac:dyDescent="0.2">
      <c r="A4093" t="s">
        <v>5899</v>
      </c>
      <c r="B4093" t="s">
        <v>172</v>
      </c>
      <c r="C4093" t="s">
        <v>4148</v>
      </c>
      <c r="D4093" t="s">
        <v>4159</v>
      </c>
      <c r="E4093">
        <v>10.69</v>
      </c>
      <c r="F4093">
        <v>10.69</v>
      </c>
      <c r="G4093">
        <v>-85.39</v>
      </c>
      <c r="H4093">
        <v>-85.39</v>
      </c>
      <c r="I4093" t="s">
        <v>175</v>
      </c>
      <c r="L4093" t="s">
        <v>6052</v>
      </c>
      <c r="M4093" t="s">
        <v>5853</v>
      </c>
      <c r="V4093" t="s">
        <v>178</v>
      </c>
      <c r="AA4093" t="s">
        <v>5854</v>
      </c>
      <c r="AB4093">
        <v>76.040000000000006</v>
      </c>
      <c r="AC4093">
        <v>0.22</v>
      </c>
      <c r="AE4093">
        <v>14.38</v>
      </c>
      <c r="AI4093">
        <v>1.66</v>
      </c>
      <c r="AJ4093">
        <v>1.04</v>
      </c>
      <c r="AK4093">
        <v>0.08</v>
      </c>
      <c r="AL4093">
        <v>0.08</v>
      </c>
      <c r="AN4093">
        <v>4.04</v>
      </c>
      <c r="AO4093">
        <v>2.27</v>
      </c>
      <c r="AP4093">
        <v>0.01</v>
      </c>
      <c r="CJ4093">
        <v>34.61</v>
      </c>
      <c r="CK4093">
        <v>32.53</v>
      </c>
      <c r="CW4093">
        <v>103.2</v>
      </c>
      <c r="CX4093">
        <v>201.4</v>
      </c>
      <c r="CY4093">
        <v>12.55</v>
      </c>
      <c r="CZ4093">
        <v>137</v>
      </c>
      <c r="DA4093">
        <v>8.76</v>
      </c>
      <c r="DN4093">
        <v>1922.72</v>
      </c>
      <c r="DO4093">
        <v>25.56</v>
      </c>
      <c r="DP4093">
        <v>39.75</v>
      </c>
      <c r="DQ4093">
        <v>4.7</v>
      </c>
      <c r="DR4093">
        <v>15.29</v>
      </c>
      <c r="DS4093">
        <v>2.87</v>
      </c>
      <c r="DT4093">
        <v>0.94</v>
      </c>
      <c r="DU4093">
        <v>2.79</v>
      </c>
      <c r="DV4093">
        <v>0.42</v>
      </c>
      <c r="DW4093">
        <v>1.91</v>
      </c>
      <c r="DX4093">
        <v>0.56000000000000005</v>
      </c>
      <c r="DY4093">
        <v>1.72</v>
      </c>
      <c r="EA4093">
        <v>1.84</v>
      </c>
      <c r="EB4093">
        <v>0.3</v>
      </c>
      <c r="EC4093">
        <v>3.83</v>
      </c>
      <c r="ED4093">
        <v>1.02</v>
      </c>
      <c r="EM4093">
        <v>8.66</v>
      </c>
      <c r="EO4093">
        <v>9.25</v>
      </c>
      <c r="EP4093">
        <v>3.77</v>
      </c>
      <c r="FO4093" t="s">
        <v>6053</v>
      </c>
    </row>
    <row r="4094" spans="1:171" hidden="1" x14ac:dyDescent="0.2">
      <c r="A4094" t="s">
        <v>5899</v>
      </c>
      <c r="B4094" t="s">
        <v>172</v>
      </c>
      <c r="C4094" t="s">
        <v>4148</v>
      </c>
      <c r="D4094" t="s">
        <v>4159</v>
      </c>
      <c r="E4094">
        <v>10.69</v>
      </c>
      <c r="F4094">
        <v>10.69</v>
      </c>
      <c r="G4094">
        <v>-85.39</v>
      </c>
      <c r="H4094">
        <v>-85.39</v>
      </c>
      <c r="I4094" t="s">
        <v>175</v>
      </c>
      <c r="L4094" t="s">
        <v>6054</v>
      </c>
      <c r="M4094" t="s">
        <v>5853</v>
      </c>
      <c r="V4094" t="s">
        <v>178</v>
      </c>
      <c r="AA4094" t="s">
        <v>5854</v>
      </c>
      <c r="AB4094">
        <v>76.23</v>
      </c>
      <c r="AC4094">
        <v>0.2</v>
      </c>
      <c r="AE4094">
        <v>14.41</v>
      </c>
      <c r="AI4094">
        <v>1.39</v>
      </c>
      <c r="AJ4094">
        <v>1.1000000000000001</v>
      </c>
      <c r="AK4094">
        <v>0.05</v>
      </c>
      <c r="AL4094">
        <v>0.05</v>
      </c>
      <c r="AN4094">
        <v>4.0199999999999996</v>
      </c>
      <c r="AO4094">
        <v>2.38</v>
      </c>
      <c r="AP4094">
        <v>0.01</v>
      </c>
      <c r="CJ4094">
        <v>31.6</v>
      </c>
      <c r="CK4094">
        <v>39.17</v>
      </c>
      <c r="CW4094">
        <v>102.5</v>
      </c>
      <c r="CX4094">
        <v>208.2</v>
      </c>
      <c r="CY4094">
        <v>10.59</v>
      </c>
      <c r="CZ4094">
        <v>130.9</v>
      </c>
      <c r="DA4094">
        <v>9.4</v>
      </c>
      <c r="DN4094">
        <v>1911.36</v>
      </c>
      <c r="DO4094">
        <v>23.49</v>
      </c>
      <c r="DP4094">
        <v>38.94</v>
      </c>
      <c r="DQ4094">
        <v>4.2699999999999996</v>
      </c>
      <c r="DR4094">
        <v>13.7</v>
      </c>
      <c r="DS4094">
        <v>2.44</v>
      </c>
      <c r="DT4094">
        <v>0.83</v>
      </c>
      <c r="DU4094">
        <v>2.4900000000000002</v>
      </c>
      <c r="DV4094">
        <v>0.34</v>
      </c>
      <c r="DW4094">
        <v>1.69</v>
      </c>
      <c r="DX4094">
        <v>0.47</v>
      </c>
      <c r="DY4094">
        <v>1.38</v>
      </c>
      <c r="EA4094">
        <v>1.48</v>
      </c>
      <c r="EB4094">
        <v>0.23</v>
      </c>
      <c r="EC4094">
        <v>3.08</v>
      </c>
      <c r="ED4094">
        <v>1.1399999999999999</v>
      </c>
      <c r="EM4094">
        <v>11.65</v>
      </c>
      <c r="EO4094">
        <v>8.26</v>
      </c>
      <c r="EP4094">
        <v>3.77</v>
      </c>
      <c r="FO4094" t="s">
        <v>6055</v>
      </c>
    </row>
    <row r="4095" spans="1:171" hidden="1" x14ac:dyDescent="0.2">
      <c r="A4095" t="s">
        <v>5899</v>
      </c>
      <c r="B4095" t="s">
        <v>172</v>
      </c>
      <c r="C4095" t="s">
        <v>4148</v>
      </c>
      <c r="D4095" t="s">
        <v>4159</v>
      </c>
      <c r="E4095">
        <v>10.69</v>
      </c>
      <c r="F4095">
        <v>10.69</v>
      </c>
      <c r="G4095">
        <v>-85.39</v>
      </c>
      <c r="H4095">
        <v>-85.39</v>
      </c>
      <c r="I4095" t="s">
        <v>175</v>
      </c>
      <c r="L4095" t="s">
        <v>6056</v>
      </c>
      <c r="M4095" t="s">
        <v>5853</v>
      </c>
      <c r="V4095" t="s">
        <v>178</v>
      </c>
      <c r="AA4095" t="s">
        <v>5854</v>
      </c>
      <c r="AB4095">
        <v>75.400000000000006</v>
      </c>
      <c r="AC4095">
        <v>0.23</v>
      </c>
      <c r="AE4095">
        <v>14.4</v>
      </c>
      <c r="AI4095">
        <v>1.78</v>
      </c>
      <c r="AJ4095">
        <v>1.28</v>
      </c>
      <c r="AK4095">
        <v>0.1</v>
      </c>
      <c r="AL4095">
        <v>7.0000000000000007E-2</v>
      </c>
      <c r="AN4095">
        <v>3.87</v>
      </c>
      <c r="AO4095">
        <v>2.65</v>
      </c>
      <c r="AP4095">
        <v>0.01</v>
      </c>
      <c r="CJ4095">
        <v>34.75</v>
      </c>
      <c r="CK4095">
        <v>62.56</v>
      </c>
      <c r="CW4095">
        <v>96.1</v>
      </c>
      <c r="CX4095">
        <v>229</v>
      </c>
      <c r="CY4095">
        <v>12.5</v>
      </c>
      <c r="CZ4095">
        <v>151.4</v>
      </c>
      <c r="DA4095">
        <v>10.15</v>
      </c>
      <c r="DN4095">
        <v>1966.69</v>
      </c>
      <c r="DO4095">
        <v>25.99</v>
      </c>
      <c r="DP4095">
        <v>44.43</v>
      </c>
      <c r="DQ4095">
        <v>4.7300000000000004</v>
      </c>
      <c r="DR4095">
        <v>15.04</v>
      </c>
      <c r="DS4095">
        <v>2.77</v>
      </c>
      <c r="DT4095">
        <v>0.92</v>
      </c>
      <c r="DU4095">
        <v>2.81</v>
      </c>
      <c r="DV4095">
        <v>0.37</v>
      </c>
      <c r="DW4095">
        <v>1.9</v>
      </c>
      <c r="DX4095">
        <v>0.5</v>
      </c>
      <c r="DY4095">
        <v>1.47</v>
      </c>
      <c r="EA4095">
        <v>1.63</v>
      </c>
      <c r="EB4095">
        <v>0.27</v>
      </c>
      <c r="EC4095">
        <v>2.97</v>
      </c>
      <c r="ED4095">
        <v>0.88</v>
      </c>
      <c r="EM4095">
        <v>8.17</v>
      </c>
      <c r="EO4095">
        <v>6.87</v>
      </c>
      <c r="EP4095">
        <v>3.77</v>
      </c>
      <c r="FO4095" t="s">
        <v>6057</v>
      </c>
    </row>
    <row r="4096" spans="1:171" hidden="1" x14ac:dyDescent="0.2">
      <c r="A4096" t="s">
        <v>5899</v>
      </c>
      <c r="B4096" t="s">
        <v>172</v>
      </c>
      <c r="C4096" t="s">
        <v>4148</v>
      </c>
      <c r="D4096" t="s">
        <v>4159</v>
      </c>
      <c r="E4096">
        <v>10.69</v>
      </c>
      <c r="F4096">
        <v>10.69</v>
      </c>
      <c r="G4096">
        <v>-85.39</v>
      </c>
      <c r="H4096">
        <v>-85.39</v>
      </c>
      <c r="I4096" t="s">
        <v>175</v>
      </c>
      <c r="L4096" t="s">
        <v>6058</v>
      </c>
      <c r="M4096" t="s">
        <v>5853</v>
      </c>
      <c r="V4096" t="s">
        <v>178</v>
      </c>
      <c r="AA4096" t="s">
        <v>5854</v>
      </c>
      <c r="AB4096">
        <v>73.760000000000005</v>
      </c>
      <c r="AC4096">
        <v>0.24</v>
      </c>
      <c r="AE4096">
        <v>15.09</v>
      </c>
      <c r="AI4096">
        <v>1.57</v>
      </c>
      <c r="AJ4096">
        <v>1.8</v>
      </c>
      <c r="AK4096">
        <v>0.33</v>
      </c>
      <c r="AL4096">
        <v>7.0000000000000007E-2</v>
      </c>
      <c r="AN4096">
        <v>3.98</v>
      </c>
      <c r="AO4096">
        <v>2.98</v>
      </c>
      <c r="AP4096">
        <v>0.01</v>
      </c>
      <c r="CJ4096">
        <v>23.47</v>
      </c>
      <c r="CK4096">
        <v>3.1</v>
      </c>
      <c r="CW4096">
        <v>85.8</v>
      </c>
      <c r="CX4096">
        <v>264.39999999999998</v>
      </c>
      <c r="CY4096">
        <v>13.87</v>
      </c>
      <c r="CZ4096">
        <v>131.1</v>
      </c>
      <c r="DA4096">
        <v>9.44</v>
      </c>
      <c r="DN4096">
        <v>1758.55</v>
      </c>
      <c r="DO4096">
        <v>26.48</v>
      </c>
      <c r="DP4096">
        <v>48.71</v>
      </c>
      <c r="DQ4096">
        <v>5.24</v>
      </c>
      <c r="DR4096">
        <v>17.62</v>
      </c>
      <c r="DS4096">
        <v>3.54</v>
      </c>
      <c r="DT4096">
        <v>0.94</v>
      </c>
      <c r="DU4096">
        <v>2.97</v>
      </c>
      <c r="DV4096">
        <v>0.48</v>
      </c>
      <c r="DW4096">
        <v>2.4</v>
      </c>
      <c r="DX4096">
        <v>0.48</v>
      </c>
      <c r="DY4096">
        <v>1.58</v>
      </c>
      <c r="EA4096">
        <v>2.23</v>
      </c>
      <c r="EB4096">
        <v>0.37</v>
      </c>
      <c r="EC4096">
        <v>3.89</v>
      </c>
      <c r="ED4096">
        <v>0.85</v>
      </c>
      <c r="EM4096">
        <v>13.83</v>
      </c>
      <c r="EO4096">
        <v>9.33</v>
      </c>
      <c r="EP4096">
        <v>3.77</v>
      </c>
      <c r="FO4096" t="s">
        <v>6059</v>
      </c>
    </row>
    <row r="4097" spans="1:171" hidden="1" x14ac:dyDescent="0.2">
      <c r="A4097" t="s">
        <v>5899</v>
      </c>
      <c r="B4097" t="s">
        <v>172</v>
      </c>
      <c r="C4097" t="s">
        <v>4148</v>
      </c>
      <c r="D4097" t="s">
        <v>4159</v>
      </c>
      <c r="E4097">
        <v>10.69</v>
      </c>
      <c r="F4097">
        <v>10.69</v>
      </c>
      <c r="G4097">
        <v>-85.39</v>
      </c>
      <c r="H4097">
        <v>-85.39</v>
      </c>
      <c r="I4097" t="s">
        <v>175</v>
      </c>
      <c r="L4097" t="s">
        <v>6060</v>
      </c>
      <c r="M4097" t="s">
        <v>5853</v>
      </c>
      <c r="V4097" t="s">
        <v>178</v>
      </c>
      <c r="AA4097" t="s">
        <v>5854</v>
      </c>
      <c r="AB4097">
        <v>73.88</v>
      </c>
      <c r="AC4097">
        <v>0.19</v>
      </c>
      <c r="AE4097">
        <v>15.54</v>
      </c>
      <c r="AI4097">
        <v>1.31</v>
      </c>
      <c r="AJ4097">
        <v>1.61</v>
      </c>
      <c r="AK4097">
        <v>0.12</v>
      </c>
      <c r="AL4097">
        <v>0.06</v>
      </c>
      <c r="AN4097">
        <v>4.3499999999999996</v>
      </c>
      <c r="AO4097">
        <v>2.78</v>
      </c>
      <c r="AP4097">
        <v>0.01</v>
      </c>
      <c r="CJ4097">
        <v>28.87</v>
      </c>
      <c r="CK4097">
        <v>60.23</v>
      </c>
      <c r="CW4097">
        <v>97</v>
      </c>
      <c r="CX4097">
        <v>258.89999999999998</v>
      </c>
      <c r="CY4097">
        <v>14.34</v>
      </c>
      <c r="CZ4097">
        <v>131.69999999999999</v>
      </c>
      <c r="DA4097">
        <v>11.72</v>
      </c>
      <c r="DN4097">
        <v>1927.14</v>
      </c>
      <c r="DO4097">
        <v>28.86</v>
      </c>
      <c r="DP4097">
        <v>55.64</v>
      </c>
      <c r="DQ4097">
        <v>5.52</v>
      </c>
      <c r="DR4097">
        <v>17.98</v>
      </c>
      <c r="DS4097">
        <v>3.28</v>
      </c>
      <c r="DT4097">
        <v>0.87</v>
      </c>
      <c r="DU4097">
        <v>3.17</v>
      </c>
      <c r="DV4097">
        <v>0.44</v>
      </c>
      <c r="DW4097">
        <v>2.19</v>
      </c>
      <c r="DX4097">
        <v>0.56999999999999995</v>
      </c>
      <c r="DY4097">
        <v>1.76</v>
      </c>
      <c r="EA4097">
        <v>1.9</v>
      </c>
      <c r="EB4097">
        <v>0.3</v>
      </c>
      <c r="EC4097">
        <v>3.39</v>
      </c>
      <c r="ED4097">
        <v>1.1499999999999999</v>
      </c>
      <c r="EM4097">
        <v>20.56</v>
      </c>
      <c r="EO4097">
        <v>9.5500000000000007</v>
      </c>
      <c r="EP4097">
        <v>3.77</v>
      </c>
      <c r="FO4097" t="s">
        <v>6061</v>
      </c>
    </row>
    <row r="4098" spans="1:171" hidden="1" x14ac:dyDescent="0.2">
      <c r="A4098" t="s">
        <v>5899</v>
      </c>
      <c r="B4098" t="s">
        <v>172</v>
      </c>
      <c r="C4098" t="s">
        <v>4148</v>
      </c>
      <c r="D4098" t="s">
        <v>4159</v>
      </c>
      <c r="E4098">
        <v>10.69</v>
      </c>
      <c r="F4098">
        <v>10.69</v>
      </c>
      <c r="G4098">
        <v>-85.39</v>
      </c>
      <c r="H4098">
        <v>-85.39</v>
      </c>
      <c r="I4098" t="s">
        <v>175</v>
      </c>
      <c r="L4098" t="s">
        <v>6062</v>
      </c>
      <c r="M4098" t="s">
        <v>5853</v>
      </c>
      <c r="V4098" t="s">
        <v>178</v>
      </c>
      <c r="AA4098" t="s">
        <v>5854</v>
      </c>
      <c r="AB4098">
        <v>73.91</v>
      </c>
      <c r="AC4098">
        <v>0.21</v>
      </c>
      <c r="AE4098">
        <v>14.92</v>
      </c>
      <c r="AI4098">
        <v>1.45</v>
      </c>
      <c r="AJ4098">
        <v>1.71</v>
      </c>
      <c r="AK4098">
        <v>0.27</v>
      </c>
      <c r="AL4098">
        <v>7.0000000000000007E-2</v>
      </c>
      <c r="AN4098">
        <v>4.33</v>
      </c>
      <c r="AO4098">
        <v>2.95</v>
      </c>
      <c r="AP4098">
        <v>0.01</v>
      </c>
      <c r="CJ4098">
        <v>34.96</v>
      </c>
      <c r="CK4098">
        <v>49.6</v>
      </c>
      <c r="CW4098">
        <v>96.3</v>
      </c>
      <c r="CX4098">
        <v>261.7</v>
      </c>
      <c r="CY4098">
        <v>12.89</v>
      </c>
      <c r="CZ4098">
        <v>126</v>
      </c>
      <c r="DA4098">
        <v>10.41</v>
      </c>
      <c r="DN4098">
        <v>1893.83</v>
      </c>
      <c r="DO4098">
        <v>26.64</v>
      </c>
      <c r="DP4098">
        <v>51.78</v>
      </c>
      <c r="DQ4098">
        <v>5.03</v>
      </c>
      <c r="DR4098">
        <v>16.100000000000001</v>
      </c>
      <c r="DS4098">
        <v>2.98</v>
      </c>
      <c r="DT4098">
        <v>0.86</v>
      </c>
      <c r="DU4098">
        <v>2.99</v>
      </c>
      <c r="DV4098">
        <v>0.4</v>
      </c>
      <c r="DW4098">
        <v>2.0099999999999998</v>
      </c>
      <c r="DX4098">
        <v>0.53</v>
      </c>
      <c r="DY4098">
        <v>1.55</v>
      </c>
      <c r="EA4098">
        <v>1.9</v>
      </c>
      <c r="EB4098">
        <v>0.3</v>
      </c>
      <c r="EC4098">
        <v>2.96</v>
      </c>
      <c r="ED4098">
        <v>0.99</v>
      </c>
      <c r="EM4098">
        <v>21.31</v>
      </c>
      <c r="EO4098">
        <v>8.24</v>
      </c>
      <c r="EP4098">
        <v>3.77</v>
      </c>
      <c r="FO4098" t="s">
        <v>6063</v>
      </c>
    </row>
    <row r="4099" spans="1:171" hidden="1" x14ac:dyDescent="0.2">
      <c r="A4099" t="s">
        <v>5899</v>
      </c>
      <c r="B4099" t="s">
        <v>172</v>
      </c>
      <c r="C4099" t="s">
        <v>4148</v>
      </c>
      <c r="D4099" t="s">
        <v>4159</v>
      </c>
      <c r="E4099">
        <v>10.69</v>
      </c>
      <c r="F4099">
        <v>10.69</v>
      </c>
      <c r="G4099">
        <v>-85.39</v>
      </c>
      <c r="H4099">
        <v>-85.39</v>
      </c>
      <c r="I4099" t="s">
        <v>175</v>
      </c>
      <c r="L4099" t="s">
        <v>6064</v>
      </c>
      <c r="M4099" t="s">
        <v>5853</v>
      </c>
      <c r="V4099" t="s">
        <v>178</v>
      </c>
      <c r="AA4099" t="s">
        <v>5854</v>
      </c>
      <c r="AB4099">
        <v>73.03</v>
      </c>
      <c r="AC4099">
        <v>0.28999999999999998</v>
      </c>
      <c r="AE4099">
        <v>15.3</v>
      </c>
      <c r="AI4099">
        <v>1.86</v>
      </c>
      <c r="AJ4099">
        <v>1.92</v>
      </c>
      <c r="AK4099">
        <v>0.46</v>
      </c>
      <c r="AL4099">
        <v>7.0000000000000007E-2</v>
      </c>
      <c r="AN4099">
        <v>3.76</v>
      </c>
      <c r="AO4099">
        <v>3.08</v>
      </c>
      <c r="AP4099">
        <v>0.01</v>
      </c>
      <c r="CJ4099">
        <v>37.020000000000003</v>
      </c>
      <c r="CK4099">
        <v>36.479999999999997</v>
      </c>
      <c r="CW4099">
        <v>87.3</v>
      </c>
      <c r="CX4099">
        <v>278</v>
      </c>
      <c r="CY4099">
        <v>14.87</v>
      </c>
      <c r="CZ4099">
        <v>150.6</v>
      </c>
      <c r="DA4099">
        <v>10.66</v>
      </c>
      <c r="DN4099">
        <v>1802.51</v>
      </c>
      <c r="DO4099">
        <v>28.15</v>
      </c>
      <c r="DP4099">
        <v>46.84</v>
      </c>
      <c r="DQ4099">
        <v>5.4</v>
      </c>
      <c r="DR4099">
        <v>17.38</v>
      </c>
      <c r="DS4099">
        <v>3.06</v>
      </c>
      <c r="DT4099">
        <v>0.86</v>
      </c>
      <c r="DU4099">
        <v>3.07</v>
      </c>
      <c r="DV4099">
        <v>0.42</v>
      </c>
      <c r="DW4099">
        <v>2.29</v>
      </c>
      <c r="DX4099">
        <v>0.54</v>
      </c>
      <c r="DY4099">
        <v>1.65</v>
      </c>
      <c r="EA4099">
        <v>1.78</v>
      </c>
      <c r="EB4099">
        <v>0.28999999999999998</v>
      </c>
      <c r="EC4099">
        <v>3.36</v>
      </c>
      <c r="ED4099">
        <v>0.9</v>
      </c>
      <c r="EM4099">
        <v>12.6</v>
      </c>
      <c r="EO4099">
        <v>8.0500000000000007</v>
      </c>
      <c r="EP4099">
        <v>3.77</v>
      </c>
      <c r="FO4099" t="s">
        <v>6065</v>
      </c>
    </row>
    <row r="4100" spans="1:171" hidden="1" x14ac:dyDescent="0.2">
      <c r="A4100" t="s">
        <v>5899</v>
      </c>
      <c r="B4100" t="s">
        <v>172</v>
      </c>
      <c r="C4100" t="s">
        <v>4148</v>
      </c>
      <c r="D4100" t="s">
        <v>4159</v>
      </c>
      <c r="E4100">
        <v>10.69</v>
      </c>
      <c r="F4100">
        <v>10.69</v>
      </c>
      <c r="G4100">
        <v>-85.39</v>
      </c>
      <c r="H4100">
        <v>-85.39</v>
      </c>
      <c r="I4100" t="s">
        <v>175</v>
      </c>
      <c r="L4100" t="s">
        <v>6066</v>
      </c>
      <c r="M4100" t="s">
        <v>5853</v>
      </c>
      <c r="V4100" t="s">
        <v>178</v>
      </c>
      <c r="AA4100" t="s">
        <v>5854</v>
      </c>
      <c r="AB4100">
        <v>73.03</v>
      </c>
      <c r="AC4100">
        <v>0.28000000000000003</v>
      </c>
      <c r="AE4100">
        <v>15.14</v>
      </c>
      <c r="AI4100">
        <v>1.67</v>
      </c>
      <c r="AJ4100">
        <v>1.92</v>
      </c>
      <c r="AK4100">
        <v>0.43</v>
      </c>
      <c r="AL4100">
        <v>7.0000000000000007E-2</v>
      </c>
      <c r="AN4100">
        <v>4</v>
      </c>
      <c r="AO4100">
        <v>3.26</v>
      </c>
      <c r="AP4100">
        <v>0.01</v>
      </c>
      <c r="CJ4100">
        <v>37.549999999999997</v>
      </c>
      <c r="CK4100">
        <v>43.39</v>
      </c>
      <c r="CW4100">
        <v>92.1</v>
      </c>
      <c r="CX4100">
        <v>283.39999999999998</v>
      </c>
      <c r="CY4100">
        <v>13.78</v>
      </c>
      <c r="CZ4100">
        <v>141.30000000000001</v>
      </c>
      <c r="DA4100">
        <v>10.41</v>
      </c>
      <c r="DN4100">
        <v>1950.39</v>
      </c>
      <c r="DO4100">
        <v>28.06</v>
      </c>
      <c r="DP4100">
        <v>50.87</v>
      </c>
      <c r="DQ4100">
        <v>5.32</v>
      </c>
      <c r="DR4100">
        <v>17.2</v>
      </c>
      <c r="DS4100">
        <v>2.97</v>
      </c>
      <c r="DT4100">
        <v>0.85</v>
      </c>
      <c r="DU4100">
        <v>3.13</v>
      </c>
      <c r="DV4100">
        <v>0.42</v>
      </c>
      <c r="DW4100">
        <v>2.0499999999999998</v>
      </c>
      <c r="DX4100">
        <v>0.54</v>
      </c>
      <c r="DY4100">
        <v>1.61</v>
      </c>
      <c r="EA4100">
        <v>1.81</v>
      </c>
      <c r="EB4100">
        <v>0.28999999999999998</v>
      </c>
      <c r="EC4100">
        <v>3.27</v>
      </c>
      <c r="ED4100">
        <v>0.93</v>
      </c>
      <c r="EM4100">
        <v>13.32</v>
      </c>
      <c r="EO4100">
        <v>7.82</v>
      </c>
      <c r="EP4100">
        <v>3.77</v>
      </c>
      <c r="FO4100" t="s">
        <v>6067</v>
      </c>
    </row>
    <row r="4101" spans="1:171" hidden="1" x14ac:dyDescent="0.2">
      <c r="A4101" t="s">
        <v>5899</v>
      </c>
      <c r="B4101" t="s">
        <v>172</v>
      </c>
      <c r="C4101" t="s">
        <v>4148</v>
      </c>
      <c r="D4101" t="s">
        <v>4159</v>
      </c>
      <c r="E4101">
        <v>10.69</v>
      </c>
      <c r="F4101">
        <v>10.69</v>
      </c>
      <c r="G4101">
        <v>-85.39</v>
      </c>
      <c r="H4101">
        <v>-85.39</v>
      </c>
      <c r="I4101" t="s">
        <v>175</v>
      </c>
      <c r="L4101" t="s">
        <v>6068</v>
      </c>
      <c r="M4101" t="s">
        <v>5853</v>
      </c>
      <c r="V4101" t="s">
        <v>178</v>
      </c>
      <c r="AA4101" t="s">
        <v>5854</v>
      </c>
      <c r="AB4101">
        <v>72.459999999999994</v>
      </c>
      <c r="AC4101">
        <v>0.25</v>
      </c>
      <c r="AE4101">
        <v>16.36</v>
      </c>
      <c r="AI4101">
        <v>1.57</v>
      </c>
      <c r="AJ4101">
        <v>2.12</v>
      </c>
      <c r="AK4101">
        <v>0.34</v>
      </c>
      <c r="AL4101">
        <v>7.0000000000000007E-2</v>
      </c>
      <c r="AN4101">
        <v>3.41</v>
      </c>
      <c r="AO4101">
        <v>3.25</v>
      </c>
      <c r="AP4101">
        <v>0.01</v>
      </c>
      <c r="CJ4101">
        <v>37.159999999999997</v>
      </c>
      <c r="CK4101">
        <v>60.75</v>
      </c>
      <c r="CW4101">
        <v>73.8</v>
      </c>
      <c r="CX4101">
        <v>309.5</v>
      </c>
      <c r="CY4101">
        <v>14.57</v>
      </c>
      <c r="CZ4101">
        <v>147.30000000000001</v>
      </c>
      <c r="DA4101">
        <v>10.87</v>
      </c>
      <c r="DN4101">
        <v>1836.81</v>
      </c>
      <c r="DO4101">
        <v>26.83</v>
      </c>
      <c r="DP4101">
        <v>49.9</v>
      </c>
      <c r="DQ4101">
        <v>5.37</v>
      </c>
      <c r="DR4101">
        <v>17.68</v>
      </c>
      <c r="DS4101">
        <v>3.42</v>
      </c>
      <c r="DT4101">
        <v>0.93</v>
      </c>
      <c r="DU4101">
        <v>3.15</v>
      </c>
      <c r="DV4101">
        <v>0.44</v>
      </c>
      <c r="DW4101">
        <v>2.33</v>
      </c>
      <c r="DX4101">
        <v>0.6</v>
      </c>
      <c r="DY4101">
        <v>1.78</v>
      </c>
      <c r="EA4101">
        <v>1.96</v>
      </c>
      <c r="EB4101">
        <v>0.32</v>
      </c>
      <c r="EC4101">
        <v>3.39</v>
      </c>
      <c r="ED4101">
        <v>1</v>
      </c>
      <c r="EM4101">
        <v>16.7</v>
      </c>
      <c r="EO4101">
        <v>8.1999999999999993</v>
      </c>
      <c r="EP4101">
        <v>3.77</v>
      </c>
      <c r="FO4101" t="s">
        <v>6069</v>
      </c>
    </row>
    <row r="4102" spans="1:171" hidden="1" x14ac:dyDescent="0.2">
      <c r="A4102" t="s">
        <v>5899</v>
      </c>
      <c r="B4102" t="s">
        <v>172</v>
      </c>
      <c r="C4102" t="s">
        <v>4148</v>
      </c>
      <c r="D4102" t="s">
        <v>4159</v>
      </c>
      <c r="E4102">
        <v>10.69</v>
      </c>
      <c r="F4102">
        <v>10.69</v>
      </c>
      <c r="G4102">
        <v>-85.39</v>
      </c>
      <c r="H4102">
        <v>-85.39</v>
      </c>
      <c r="I4102" t="s">
        <v>175</v>
      </c>
      <c r="L4102" t="s">
        <v>6070</v>
      </c>
      <c r="M4102" t="s">
        <v>5853</v>
      </c>
      <c r="V4102" t="s">
        <v>178</v>
      </c>
      <c r="AA4102" t="s">
        <v>5854</v>
      </c>
      <c r="AB4102">
        <v>73.13</v>
      </c>
      <c r="AC4102">
        <v>0.24</v>
      </c>
      <c r="AE4102">
        <v>16.12</v>
      </c>
      <c r="AI4102">
        <v>1.62</v>
      </c>
      <c r="AJ4102">
        <v>1.89</v>
      </c>
      <c r="AK4102">
        <v>0.23</v>
      </c>
      <c r="AL4102">
        <v>0.09</v>
      </c>
      <c r="AN4102">
        <v>3.54</v>
      </c>
      <c r="AO4102">
        <v>2.96</v>
      </c>
      <c r="AP4102">
        <v>0.01</v>
      </c>
      <c r="CJ4102">
        <v>36.5</v>
      </c>
      <c r="CK4102">
        <v>147.72</v>
      </c>
      <c r="CW4102">
        <v>72.3</v>
      </c>
      <c r="CX4102">
        <v>279.3</v>
      </c>
      <c r="CY4102">
        <v>14.44</v>
      </c>
      <c r="CZ4102">
        <v>136.80000000000001</v>
      </c>
      <c r="DA4102">
        <v>10.74</v>
      </c>
      <c r="DN4102">
        <v>1742.35</v>
      </c>
      <c r="DO4102">
        <v>27.31</v>
      </c>
      <c r="DP4102">
        <v>49.9</v>
      </c>
      <c r="DQ4102">
        <v>5.08</v>
      </c>
      <c r="DR4102">
        <v>16.579999999999998</v>
      </c>
      <c r="DS4102">
        <v>3.15</v>
      </c>
      <c r="DT4102">
        <v>0.89</v>
      </c>
      <c r="DU4102">
        <v>3.26</v>
      </c>
      <c r="DV4102">
        <v>0.44</v>
      </c>
      <c r="DW4102">
        <v>2.2999999999999998</v>
      </c>
      <c r="DX4102">
        <v>0.62</v>
      </c>
      <c r="DY4102">
        <v>1.8</v>
      </c>
      <c r="EA4102">
        <v>2.0499999999999998</v>
      </c>
      <c r="EB4102">
        <v>0.33</v>
      </c>
      <c r="EC4102">
        <v>3.6</v>
      </c>
      <c r="ED4102">
        <v>0.96</v>
      </c>
      <c r="EM4102">
        <v>10.75</v>
      </c>
      <c r="EO4102">
        <v>9.27</v>
      </c>
      <c r="EP4102">
        <v>3.77</v>
      </c>
      <c r="FO4102" t="s">
        <v>6071</v>
      </c>
    </row>
    <row r="4103" spans="1:171" hidden="1" x14ac:dyDescent="0.2">
      <c r="A4103" t="s">
        <v>5899</v>
      </c>
      <c r="B4103" t="s">
        <v>172</v>
      </c>
      <c r="C4103" t="s">
        <v>4148</v>
      </c>
      <c r="D4103" t="s">
        <v>4159</v>
      </c>
      <c r="E4103">
        <v>10.52</v>
      </c>
      <c r="F4103">
        <v>10.52</v>
      </c>
      <c r="G4103">
        <v>-85.17</v>
      </c>
      <c r="H4103">
        <v>-85.17</v>
      </c>
      <c r="I4103" t="s">
        <v>175</v>
      </c>
      <c r="L4103" t="s">
        <v>6072</v>
      </c>
      <c r="M4103" t="s">
        <v>5885</v>
      </c>
      <c r="V4103" t="s">
        <v>178</v>
      </c>
      <c r="AA4103" t="s">
        <v>5854</v>
      </c>
      <c r="AB4103">
        <v>71.09</v>
      </c>
      <c r="AC4103">
        <v>0.25</v>
      </c>
      <c r="AE4103">
        <v>15.08</v>
      </c>
      <c r="AI4103">
        <v>1.6</v>
      </c>
      <c r="AJ4103">
        <v>1.58</v>
      </c>
      <c r="AK4103">
        <v>0.34</v>
      </c>
      <c r="AL4103">
        <v>0.05</v>
      </c>
      <c r="AN4103">
        <v>4.1500000000000004</v>
      </c>
      <c r="AO4103">
        <v>2.58</v>
      </c>
      <c r="AP4103">
        <v>0.02</v>
      </c>
      <c r="CJ4103">
        <v>25.54</v>
      </c>
      <c r="CK4103">
        <v>5.04</v>
      </c>
      <c r="CW4103">
        <v>101.6</v>
      </c>
      <c r="CX4103">
        <v>242.3</v>
      </c>
      <c r="CY4103">
        <v>13.88</v>
      </c>
      <c r="CZ4103">
        <v>127.2</v>
      </c>
      <c r="DA4103">
        <v>10.39</v>
      </c>
      <c r="DN4103">
        <v>1860.28</v>
      </c>
      <c r="DO4103">
        <v>27.99</v>
      </c>
      <c r="DP4103">
        <v>46.21</v>
      </c>
      <c r="DQ4103">
        <v>5.19</v>
      </c>
      <c r="DR4103">
        <v>16.52</v>
      </c>
      <c r="DS4103">
        <v>2.86</v>
      </c>
      <c r="DT4103">
        <v>0.85</v>
      </c>
      <c r="DU4103">
        <v>2.5</v>
      </c>
      <c r="DV4103">
        <v>0.36</v>
      </c>
      <c r="DW4103">
        <v>1.82</v>
      </c>
      <c r="DX4103">
        <v>0.46</v>
      </c>
      <c r="DY4103">
        <v>1.45</v>
      </c>
      <c r="EA4103">
        <v>1.57</v>
      </c>
      <c r="EB4103">
        <v>0.27</v>
      </c>
      <c r="EC4103">
        <v>2.93</v>
      </c>
      <c r="ED4103">
        <v>1.04</v>
      </c>
      <c r="EM4103">
        <v>9.2100000000000009</v>
      </c>
      <c r="EO4103">
        <v>8</v>
      </c>
      <c r="EP4103">
        <v>3.88</v>
      </c>
      <c r="FO4103" t="s">
        <v>6073</v>
      </c>
    </row>
    <row r="4104" spans="1:171" hidden="1" x14ac:dyDescent="0.2">
      <c r="A4104" t="s">
        <v>5899</v>
      </c>
      <c r="B4104" t="s">
        <v>172</v>
      </c>
      <c r="C4104" t="s">
        <v>4148</v>
      </c>
      <c r="D4104" t="s">
        <v>4159</v>
      </c>
      <c r="E4104">
        <v>10.52</v>
      </c>
      <c r="F4104">
        <v>10.52</v>
      </c>
      <c r="G4104">
        <v>-85.17</v>
      </c>
      <c r="H4104">
        <v>-85.17</v>
      </c>
      <c r="I4104" t="s">
        <v>175</v>
      </c>
      <c r="L4104" t="s">
        <v>6074</v>
      </c>
      <c r="M4104" t="s">
        <v>5853</v>
      </c>
      <c r="V4104" t="s">
        <v>178</v>
      </c>
      <c r="AA4104" t="s">
        <v>5854</v>
      </c>
      <c r="AB4104">
        <v>72.42</v>
      </c>
      <c r="AC4104">
        <v>0.21</v>
      </c>
      <c r="AE4104">
        <v>14.49</v>
      </c>
      <c r="AI4104">
        <v>1.35</v>
      </c>
      <c r="AJ4104">
        <v>1.93</v>
      </c>
      <c r="AK4104">
        <v>0.23</v>
      </c>
      <c r="AL4104">
        <v>0.05</v>
      </c>
      <c r="AN4104">
        <v>3.95</v>
      </c>
      <c r="AO4104">
        <v>3.05</v>
      </c>
      <c r="AP4104">
        <v>0.01</v>
      </c>
      <c r="CJ4104">
        <v>24.73</v>
      </c>
      <c r="CK4104">
        <v>5.69</v>
      </c>
      <c r="CW4104">
        <v>92.9</v>
      </c>
      <c r="CX4104">
        <v>294.8</v>
      </c>
      <c r="CY4104">
        <v>10.23</v>
      </c>
      <c r="CZ4104">
        <v>115.1</v>
      </c>
      <c r="DA4104">
        <v>9.5500000000000007</v>
      </c>
      <c r="DN4104">
        <v>1754.47</v>
      </c>
      <c r="DO4104">
        <v>23.97</v>
      </c>
      <c r="DP4104">
        <v>45.13</v>
      </c>
      <c r="DQ4104">
        <v>4.5999999999999996</v>
      </c>
      <c r="DR4104">
        <v>14.09</v>
      </c>
      <c r="DS4104">
        <v>2.39</v>
      </c>
      <c r="DT4104">
        <v>0.91</v>
      </c>
      <c r="DU4104">
        <v>2.27</v>
      </c>
      <c r="DV4104">
        <v>0.35</v>
      </c>
      <c r="DW4104">
        <v>1.56</v>
      </c>
      <c r="DX4104">
        <v>0.41</v>
      </c>
      <c r="DY4104">
        <v>1.27</v>
      </c>
      <c r="EA4104">
        <v>1.36</v>
      </c>
      <c r="EB4104">
        <v>0.24</v>
      </c>
      <c r="EC4104">
        <v>2.5099999999999998</v>
      </c>
      <c r="ED4104">
        <v>0.85</v>
      </c>
      <c r="EM4104">
        <v>12.09</v>
      </c>
      <c r="EO4104">
        <v>6.81</v>
      </c>
      <c r="EP4104">
        <v>4.01</v>
      </c>
      <c r="FO4104" t="s">
        <v>6075</v>
      </c>
    </row>
    <row r="4105" spans="1:171" hidden="1" x14ac:dyDescent="0.2">
      <c r="A4105" t="s">
        <v>5899</v>
      </c>
      <c r="B4105" t="s">
        <v>172</v>
      </c>
      <c r="C4105" t="s">
        <v>4148</v>
      </c>
      <c r="D4105" t="s">
        <v>4159</v>
      </c>
      <c r="E4105">
        <v>10.52</v>
      </c>
      <c r="F4105">
        <v>10.52</v>
      </c>
      <c r="G4105">
        <v>-85.17</v>
      </c>
      <c r="H4105">
        <v>-85.17</v>
      </c>
      <c r="I4105" t="s">
        <v>175</v>
      </c>
      <c r="L4105" t="s">
        <v>6076</v>
      </c>
      <c r="M4105" t="s">
        <v>5885</v>
      </c>
      <c r="V4105" t="s">
        <v>178</v>
      </c>
      <c r="AA4105" t="s">
        <v>5854</v>
      </c>
      <c r="AB4105">
        <v>71.23</v>
      </c>
      <c r="AC4105">
        <v>0.21</v>
      </c>
      <c r="AE4105">
        <v>14.44</v>
      </c>
      <c r="AI4105">
        <v>1.36</v>
      </c>
      <c r="AJ4105">
        <v>1.7</v>
      </c>
      <c r="AK4105">
        <v>0.22</v>
      </c>
      <c r="AL4105">
        <v>0.06</v>
      </c>
      <c r="AN4105">
        <v>4.26</v>
      </c>
      <c r="AO4105">
        <v>2.8</v>
      </c>
      <c r="AP4105">
        <v>0.01</v>
      </c>
      <c r="CJ4105">
        <v>20.39</v>
      </c>
      <c r="CK4105">
        <v>7.71</v>
      </c>
      <c r="CW4105">
        <v>97.8</v>
      </c>
      <c r="CX4105">
        <v>265.8</v>
      </c>
      <c r="CY4105">
        <v>12.25</v>
      </c>
      <c r="CZ4105">
        <v>118.8</v>
      </c>
      <c r="DA4105">
        <v>9.99</v>
      </c>
      <c r="DN4105">
        <v>1823.26</v>
      </c>
      <c r="DO4105">
        <v>25.33</v>
      </c>
      <c r="DP4105">
        <v>47.82</v>
      </c>
      <c r="DQ4105">
        <v>5.21</v>
      </c>
      <c r="DR4105">
        <v>15.26</v>
      </c>
      <c r="DS4105">
        <v>2.76</v>
      </c>
      <c r="DT4105">
        <v>1.1399999999999999</v>
      </c>
      <c r="DU4105">
        <v>2.34</v>
      </c>
      <c r="DV4105">
        <v>0.48</v>
      </c>
      <c r="DW4105">
        <v>1.7</v>
      </c>
      <c r="DX4105">
        <v>0.43</v>
      </c>
      <c r="DY4105">
        <v>1.33</v>
      </c>
      <c r="EA4105">
        <v>1.41</v>
      </c>
      <c r="EB4105">
        <v>0.32</v>
      </c>
      <c r="EC4105">
        <v>2.68</v>
      </c>
      <c r="ED4105">
        <v>0.9</v>
      </c>
      <c r="EM4105">
        <v>12.49</v>
      </c>
      <c r="EO4105">
        <v>7.79</v>
      </c>
      <c r="EP4105">
        <v>4.6500000000000004</v>
      </c>
      <c r="FO4105" t="s">
        <v>6077</v>
      </c>
    </row>
    <row r="4106" spans="1:171" hidden="1" x14ac:dyDescent="0.2">
      <c r="A4106" t="s">
        <v>5899</v>
      </c>
      <c r="B4106" t="s">
        <v>172</v>
      </c>
      <c r="C4106" t="s">
        <v>4148</v>
      </c>
      <c r="D4106" t="s">
        <v>4159</v>
      </c>
      <c r="E4106">
        <v>10.52</v>
      </c>
      <c r="F4106">
        <v>10.52</v>
      </c>
      <c r="G4106">
        <v>-85.17</v>
      </c>
      <c r="H4106">
        <v>-85.17</v>
      </c>
      <c r="I4106" t="s">
        <v>175</v>
      </c>
      <c r="L4106" t="s">
        <v>6078</v>
      </c>
      <c r="M4106" t="s">
        <v>5885</v>
      </c>
      <c r="V4106" t="s">
        <v>178</v>
      </c>
      <c r="AA4106" t="s">
        <v>5854</v>
      </c>
      <c r="AB4106">
        <v>70.28</v>
      </c>
      <c r="AC4106">
        <v>0.35</v>
      </c>
      <c r="AE4106">
        <v>18.86</v>
      </c>
      <c r="AI4106">
        <v>2.67</v>
      </c>
      <c r="AJ4106">
        <v>1.43</v>
      </c>
      <c r="AK4106">
        <v>0.45</v>
      </c>
      <c r="AL4106">
        <v>0.06</v>
      </c>
      <c r="AN4106">
        <v>3.32</v>
      </c>
      <c r="AO4106">
        <v>2.2599999999999998</v>
      </c>
      <c r="AP4106">
        <v>0.02</v>
      </c>
      <c r="CJ4106">
        <v>33.93</v>
      </c>
      <c r="CK4106">
        <v>0.75</v>
      </c>
      <c r="CW4106">
        <v>79.8</v>
      </c>
      <c r="CX4106">
        <v>215.2</v>
      </c>
      <c r="CY4106">
        <v>16.8</v>
      </c>
      <c r="CZ4106">
        <v>144.69999999999999</v>
      </c>
      <c r="DA4106">
        <v>10.64</v>
      </c>
      <c r="DN4106">
        <v>1844.42</v>
      </c>
      <c r="DO4106">
        <v>26.89</v>
      </c>
      <c r="DP4106">
        <v>47.65</v>
      </c>
      <c r="DQ4106">
        <v>5.16</v>
      </c>
      <c r="DR4106">
        <v>17.579999999999998</v>
      </c>
      <c r="DS4106">
        <v>3.35</v>
      </c>
      <c r="DT4106">
        <v>0.88</v>
      </c>
      <c r="DU4106">
        <v>3.14</v>
      </c>
      <c r="DV4106">
        <v>0.49</v>
      </c>
      <c r="DW4106">
        <v>2.5</v>
      </c>
      <c r="DX4106">
        <v>0.52</v>
      </c>
      <c r="DY4106">
        <v>1.76</v>
      </c>
      <c r="EA4106">
        <v>2.23</v>
      </c>
      <c r="EB4106">
        <v>0.35</v>
      </c>
      <c r="EC4106">
        <v>3.87</v>
      </c>
      <c r="ED4106">
        <v>0.97</v>
      </c>
      <c r="EM4106">
        <v>9.9700000000000006</v>
      </c>
      <c r="EO4106">
        <v>9.82</v>
      </c>
      <c r="EP4106">
        <v>4.3899999999999997</v>
      </c>
      <c r="FO4106" t="s">
        <v>6079</v>
      </c>
    </row>
    <row r="4107" spans="1:171" hidden="1" x14ac:dyDescent="0.2">
      <c r="A4107" t="s">
        <v>5899</v>
      </c>
      <c r="B4107" t="s">
        <v>172</v>
      </c>
      <c r="C4107" t="s">
        <v>4148</v>
      </c>
      <c r="D4107" t="s">
        <v>4159</v>
      </c>
      <c r="E4107">
        <v>10.52</v>
      </c>
      <c r="F4107">
        <v>10.52</v>
      </c>
      <c r="G4107">
        <v>-85.17</v>
      </c>
      <c r="H4107">
        <v>-85.17</v>
      </c>
      <c r="I4107" t="s">
        <v>175</v>
      </c>
      <c r="L4107" t="s">
        <v>6080</v>
      </c>
      <c r="M4107" t="s">
        <v>5853</v>
      </c>
      <c r="V4107" t="s">
        <v>178</v>
      </c>
      <c r="AA4107" t="s">
        <v>5854</v>
      </c>
      <c r="AB4107">
        <v>72.94</v>
      </c>
      <c r="AC4107">
        <v>0.23</v>
      </c>
      <c r="AE4107">
        <v>15.49</v>
      </c>
      <c r="AI4107">
        <v>1.67</v>
      </c>
      <c r="AJ4107">
        <v>2.09</v>
      </c>
      <c r="AK4107">
        <v>0.32</v>
      </c>
      <c r="AL4107">
        <v>0.13</v>
      </c>
      <c r="AN4107">
        <v>3.8</v>
      </c>
      <c r="AO4107">
        <v>3.13</v>
      </c>
      <c r="AP4107">
        <v>0.01</v>
      </c>
      <c r="CJ4107">
        <v>28.4</v>
      </c>
      <c r="CK4107">
        <v>0</v>
      </c>
      <c r="CW4107">
        <v>77.7</v>
      </c>
      <c r="CX4107">
        <v>302.39999999999998</v>
      </c>
      <c r="CY4107">
        <v>15.51</v>
      </c>
      <c r="CZ4107">
        <v>125.4</v>
      </c>
      <c r="DA4107">
        <v>8.24</v>
      </c>
      <c r="DN4107">
        <v>1875.5</v>
      </c>
      <c r="DO4107">
        <v>28</v>
      </c>
      <c r="DP4107">
        <v>46.79</v>
      </c>
      <c r="DQ4107">
        <v>5.21</v>
      </c>
      <c r="DR4107">
        <v>17.91</v>
      </c>
      <c r="DS4107">
        <v>3.31</v>
      </c>
      <c r="DT4107">
        <v>0.99</v>
      </c>
      <c r="DU4107">
        <v>3.07</v>
      </c>
      <c r="DV4107">
        <v>0.48</v>
      </c>
      <c r="DW4107">
        <v>2.38</v>
      </c>
      <c r="DX4107">
        <v>0.51</v>
      </c>
      <c r="DY4107">
        <v>1.75</v>
      </c>
      <c r="EA4107">
        <v>2.16</v>
      </c>
      <c r="EB4107">
        <v>0.32</v>
      </c>
      <c r="EC4107">
        <v>3.46</v>
      </c>
      <c r="ED4107">
        <v>0.74</v>
      </c>
      <c r="EM4107">
        <v>11.36</v>
      </c>
      <c r="EO4107">
        <v>8.89</v>
      </c>
      <c r="EP4107">
        <v>3.95</v>
      </c>
      <c r="FO4107" t="s">
        <v>6081</v>
      </c>
    </row>
    <row r="4108" spans="1:171" hidden="1" x14ac:dyDescent="0.2">
      <c r="A4108" t="s">
        <v>5899</v>
      </c>
      <c r="B4108" t="s">
        <v>172</v>
      </c>
      <c r="C4108" t="s">
        <v>4148</v>
      </c>
      <c r="D4108" t="s">
        <v>4159</v>
      </c>
      <c r="E4108">
        <v>10.52</v>
      </c>
      <c r="F4108">
        <v>10.52</v>
      </c>
      <c r="G4108">
        <v>-85.17</v>
      </c>
      <c r="H4108">
        <v>-85.17</v>
      </c>
      <c r="I4108" t="s">
        <v>175</v>
      </c>
      <c r="L4108" t="s">
        <v>6082</v>
      </c>
      <c r="M4108" t="s">
        <v>5885</v>
      </c>
      <c r="V4108" t="s">
        <v>178</v>
      </c>
      <c r="AA4108" t="s">
        <v>5854</v>
      </c>
      <c r="AB4108">
        <v>71.27</v>
      </c>
      <c r="AC4108">
        <v>0.33</v>
      </c>
      <c r="AE4108">
        <v>16.75</v>
      </c>
      <c r="AI4108">
        <v>2.4500000000000002</v>
      </c>
      <c r="AJ4108">
        <v>1.79</v>
      </c>
      <c r="AK4108">
        <v>0.63</v>
      </c>
      <c r="AL4108">
        <v>0.08</v>
      </c>
      <c r="AN4108">
        <v>3.7</v>
      </c>
      <c r="AO4108">
        <v>2.72</v>
      </c>
      <c r="AP4108">
        <v>0.02</v>
      </c>
      <c r="CJ4108">
        <v>35.11</v>
      </c>
      <c r="CK4108">
        <v>0</v>
      </c>
      <c r="CW4108">
        <v>91.4</v>
      </c>
      <c r="CX4108">
        <v>246.8</v>
      </c>
      <c r="CY4108">
        <v>24.37</v>
      </c>
      <c r="CZ4108">
        <v>164.9</v>
      </c>
      <c r="DA4108">
        <v>10.210000000000001</v>
      </c>
      <c r="DN4108">
        <v>1819.68</v>
      </c>
      <c r="DO4108">
        <v>35.25</v>
      </c>
      <c r="DP4108">
        <v>52.78</v>
      </c>
      <c r="DQ4108">
        <v>7.4</v>
      </c>
      <c r="DR4108">
        <v>26.82</v>
      </c>
      <c r="DS4108">
        <v>4.8899999999999997</v>
      </c>
      <c r="DT4108">
        <v>1.18</v>
      </c>
      <c r="DU4108">
        <v>4.63</v>
      </c>
      <c r="DV4108">
        <v>0.73</v>
      </c>
      <c r="DW4108">
        <v>3.74</v>
      </c>
      <c r="DX4108">
        <v>0.8</v>
      </c>
      <c r="DY4108">
        <v>2.39</v>
      </c>
      <c r="EA4108">
        <v>3.04</v>
      </c>
      <c r="EB4108">
        <v>0.45</v>
      </c>
      <c r="EC4108">
        <v>4.41</v>
      </c>
      <c r="ED4108">
        <v>0.9</v>
      </c>
      <c r="EM4108">
        <v>14.01</v>
      </c>
      <c r="EO4108">
        <v>10.42</v>
      </c>
      <c r="EP4108">
        <v>4.22</v>
      </c>
      <c r="FO4108" t="s">
        <v>6083</v>
      </c>
    </row>
    <row r="4109" spans="1:171" hidden="1" x14ac:dyDescent="0.2">
      <c r="A4109" t="s">
        <v>5899</v>
      </c>
      <c r="B4109" t="s">
        <v>172</v>
      </c>
      <c r="C4109" t="s">
        <v>4148</v>
      </c>
      <c r="D4109" t="s">
        <v>4159</v>
      </c>
      <c r="E4109">
        <v>10.71</v>
      </c>
      <c r="F4109">
        <v>10.71</v>
      </c>
      <c r="G4109">
        <v>-85.42</v>
      </c>
      <c r="H4109">
        <v>-85.42</v>
      </c>
      <c r="I4109" t="s">
        <v>175</v>
      </c>
      <c r="L4109" t="s">
        <v>6084</v>
      </c>
      <c r="M4109" t="s">
        <v>5853</v>
      </c>
      <c r="V4109" t="s">
        <v>178</v>
      </c>
      <c r="AA4109" t="s">
        <v>5854</v>
      </c>
      <c r="AB4109">
        <v>73.97</v>
      </c>
      <c r="AC4109">
        <v>0.24</v>
      </c>
      <c r="AE4109">
        <v>15.09</v>
      </c>
      <c r="AI4109">
        <v>1.63</v>
      </c>
      <c r="AJ4109">
        <v>1.67</v>
      </c>
      <c r="AK4109">
        <v>0.35</v>
      </c>
      <c r="AL4109">
        <v>0.09</v>
      </c>
      <c r="AN4109">
        <v>4.42</v>
      </c>
      <c r="AO4109">
        <v>2.3199999999999998</v>
      </c>
      <c r="AP4109">
        <v>0.04</v>
      </c>
      <c r="CJ4109">
        <v>26.15</v>
      </c>
      <c r="CK4109">
        <v>8.01</v>
      </c>
      <c r="CQ4109">
        <v>21</v>
      </c>
      <c r="CW4109">
        <v>94</v>
      </c>
      <c r="CX4109">
        <v>236</v>
      </c>
      <c r="CY4109">
        <v>13.78</v>
      </c>
      <c r="CZ4109">
        <v>136</v>
      </c>
      <c r="DA4109">
        <v>10.210000000000001</v>
      </c>
      <c r="DN4109">
        <v>1830.87</v>
      </c>
      <c r="DO4109">
        <v>25.77</v>
      </c>
      <c r="DP4109">
        <v>51.08</v>
      </c>
      <c r="DQ4109">
        <v>4.7</v>
      </c>
      <c r="DR4109">
        <v>14.76</v>
      </c>
      <c r="DS4109">
        <v>2.6</v>
      </c>
      <c r="DT4109">
        <v>0.77</v>
      </c>
      <c r="DU4109">
        <v>2.7</v>
      </c>
      <c r="DV4109">
        <v>0.42</v>
      </c>
      <c r="DW4109">
        <v>2.0099999999999998</v>
      </c>
      <c r="DX4109">
        <v>0.4</v>
      </c>
      <c r="DY4109">
        <v>1.29</v>
      </c>
      <c r="EA4109">
        <v>2.71</v>
      </c>
      <c r="EB4109">
        <v>0.28000000000000003</v>
      </c>
      <c r="EC4109">
        <v>3.02</v>
      </c>
      <c r="ED4109">
        <v>0.98</v>
      </c>
      <c r="EM4109">
        <v>35.54</v>
      </c>
      <c r="EO4109">
        <v>8.74</v>
      </c>
      <c r="EP4109">
        <v>7.42</v>
      </c>
      <c r="FO4109" t="s">
        <v>6085</v>
      </c>
    </row>
    <row r="4110" spans="1:171" hidden="1" x14ac:dyDescent="0.2">
      <c r="A4110" t="s">
        <v>5851</v>
      </c>
      <c r="B4110" t="s">
        <v>172</v>
      </c>
      <c r="C4110" t="s">
        <v>4148</v>
      </c>
      <c r="D4110" t="s">
        <v>4159</v>
      </c>
      <c r="E4110">
        <v>10.71</v>
      </c>
      <c r="F4110">
        <v>10.71</v>
      </c>
      <c r="G4110">
        <v>-85.42</v>
      </c>
      <c r="H4110">
        <v>-85.42</v>
      </c>
      <c r="I4110" t="s">
        <v>175</v>
      </c>
      <c r="L4110" t="s">
        <v>6086</v>
      </c>
      <c r="M4110" t="s">
        <v>5853</v>
      </c>
      <c r="V4110" t="s">
        <v>178</v>
      </c>
      <c r="AA4110" t="s">
        <v>5854</v>
      </c>
      <c r="AB4110">
        <v>72</v>
      </c>
      <c r="AC4110">
        <v>0.32</v>
      </c>
      <c r="AE4110">
        <v>15.31</v>
      </c>
      <c r="AI4110">
        <v>2.5299999999999998</v>
      </c>
      <c r="AJ4110">
        <v>1.92</v>
      </c>
      <c r="AK4110">
        <v>0.55000000000000004</v>
      </c>
      <c r="AL4110">
        <v>7.0000000000000007E-2</v>
      </c>
      <c r="AN4110">
        <v>4.13</v>
      </c>
      <c r="AO4110">
        <v>2.85</v>
      </c>
      <c r="AP4110">
        <v>0.05</v>
      </c>
      <c r="CJ4110">
        <v>38.049999999999997</v>
      </c>
      <c r="CK4110">
        <v>7.26</v>
      </c>
      <c r="CP4110">
        <v>11</v>
      </c>
      <c r="CQ4110">
        <v>33</v>
      </c>
      <c r="CW4110">
        <v>125</v>
      </c>
      <c r="CX4110">
        <v>289</v>
      </c>
      <c r="CY4110">
        <v>13.9</v>
      </c>
      <c r="CZ4110">
        <v>154</v>
      </c>
      <c r="DA4110">
        <v>10.18</v>
      </c>
      <c r="DN4110">
        <v>1733.42</v>
      </c>
      <c r="DO4110">
        <v>23.88</v>
      </c>
      <c r="DP4110">
        <v>44.16</v>
      </c>
      <c r="DQ4110">
        <v>4.3899999999999997</v>
      </c>
      <c r="DR4110">
        <v>13.74</v>
      </c>
      <c r="DS4110">
        <v>2.62</v>
      </c>
      <c r="DT4110">
        <v>0.89</v>
      </c>
      <c r="DU4110">
        <v>2.6</v>
      </c>
      <c r="DV4110">
        <v>0.45</v>
      </c>
      <c r="DW4110">
        <v>2.09</v>
      </c>
      <c r="DX4110">
        <v>0.41</v>
      </c>
      <c r="DY4110">
        <v>1.36</v>
      </c>
      <c r="EA4110">
        <v>2.7</v>
      </c>
      <c r="EB4110">
        <v>0.3</v>
      </c>
      <c r="EC4110">
        <v>3.69</v>
      </c>
      <c r="ED4110">
        <v>0.84</v>
      </c>
      <c r="EM4110">
        <v>11.85</v>
      </c>
      <c r="EO4110">
        <v>8.1</v>
      </c>
      <c r="EP4110">
        <v>5.71</v>
      </c>
      <c r="FO4110" t="s">
        <v>6087</v>
      </c>
    </row>
    <row r="4111" spans="1:171" hidden="1" x14ac:dyDescent="0.2">
      <c r="A4111" t="s">
        <v>5899</v>
      </c>
      <c r="B4111" t="s">
        <v>172</v>
      </c>
      <c r="C4111" t="s">
        <v>4148</v>
      </c>
      <c r="D4111" t="s">
        <v>4159</v>
      </c>
      <c r="E4111">
        <v>10.71</v>
      </c>
      <c r="F4111">
        <v>10.71</v>
      </c>
      <c r="G4111">
        <v>-85.42</v>
      </c>
      <c r="H4111">
        <v>-85.42</v>
      </c>
      <c r="I4111" t="s">
        <v>175</v>
      </c>
      <c r="L4111" t="s">
        <v>6088</v>
      </c>
      <c r="M4111" t="s">
        <v>5853</v>
      </c>
      <c r="V4111" t="s">
        <v>178</v>
      </c>
      <c r="AA4111" t="s">
        <v>5854</v>
      </c>
      <c r="AB4111">
        <v>74.73</v>
      </c>
      <c r="AC4111">
        <v>0.21</v>
      </c>
      <c r="AE4111">
        <v>14.37</v>
      </c>
      <c r="AI4111">
        <v>1.45</v>
      </c>
      <c r="AJ4111">
        <v>1.58</v>
      </c>
      <c r="AK4111">
        <v>0.27</v>
      </c>
      <c r="AL4111">
        <v>7.0000000000000007E-2</v>
      </c>
      <c r="AN4111">
        <v>4.66</v>
      </c>
      <c r="AO4111">
        <v>2.4500000000000002</v>
      </c>
      <c r="AP4111">
        <v>0.05</v>
      </c>
      <c r="CJ4111">
        <v>23.45</v>
      </c>
      <c r="CK4111">
        <v>6.58</v>
      </c>
      <c r="CQ4111">
        <v>19</v>
      </c>
      <c r="CW4111">
        <v>102</v>
      </c>
      <c r="CX4111">
        <v>234</v>
      </c>
      <c r="CY4111">
        <v>10.94</v>
      </c>
      <c r="CZ4111">
        <v>121</v>
      </c>
      <c r="DA4111">
        <v>9.49</v>
      </c>
      <c r="DN4111">
        <v>1872.06</v>
      </c>
      <c r="DO4111">
        <v>25.63</v>
      </c>
      <c r="DP4111">
        <v>51.92</v>
      </c>
      <c r="DQ4111">
        <v>4.5</v>
      </c>
      <c r="DR4111">
        <v>13.48</v>
      </c>
      <c r="DS4111">
        <v>2.34</v>
      </c>
      <c r="DT4111">
        <v>0.72</v>
      </c>
      <c r="DU4111">
        <v>2.37</v>
      </c>
      <c r="DV4111">
        <v>0.4</v>
      </c>
      <c r="DW4111">
        <v>1.69</v>
      </c>
      <c r="DX4111">
        <v>0.33</v>
      </c>
      <c r="DY4111">
        <v>1.1100000000000001</v>
      </c>
      <c r="EA4111">
        <v>2.48</v>
      </c>
      <c r="EB4111">
        <v>0.24</v>
      </c>
      <c r="EC4111">
        <v>3.01</v>
      </c>
      <c r="ED4111">
        <v>1</v>
      </c>
      <c r="EM4111">
        <v>14.1</v>
      </c>
      <c r="EO4111">
        <v>8.68</v>
      </c>
      <c r="EP4111">
        <v>6.08</v>
      </c>
      <c r="FO4111" t="s">
        <v>6089</v>
      </c>
    </row>
    <row r="4112" spans="1:171" hidden="1" x14ac:dyDescent="0.2">
      <c r="A4112" t="s">
        <v>5851</v>
      </c>
      <c r="B4112" t="s">
        <v>172</v>
      </c>
      <c r="C4112" t="s">
        <v>4148</v>
      </c>
      <c r="D4112" t="s">
        <v>4159</v>
      </c>
      <c r="E4112">
        <v>10.71</v>
      </c>
      <c r="F4112">
        <v>10.71</v>
      </c>
      <c r="G4112">
        <v>-85.42</v>
      </c>
      <c r="H4112">
        <v>-85.42</v>
      </c>
      <c r="I4112" t="s">
        <v>175</v>
      </c>
      <c r="L4112" t="s">
        <v>6090</v>
      </c>
      <c r="M4112" t="s">
        <v>5853</v>
      </c>
      <c r="V4112" t="s">
        <v>178</v>
      </c>
      <c r="AA4112" t="s">
        <v>5854</v>
      </c>
      <c r="AB4112">
        <v>73.739999999999995</v>
      </c>
      <c r="AC4112">
        <v>0.23</v>
      </c>
      <c r="AE4112">
        <v>15.72</v>
      </c>
      <c r="AI4112">
        <v>1.48</v>
      </c>
      <c r="AJ4112">
        <v>1.58</v>
      </c>
      <c r="AK4112">
        <v>0.27</v>
      </c>
      <c r="AL4112">
        <v>0.08</v>
      </c>
      <c r="AN4112">
        <v>4.32</v>
      </c>
      <c r="AO4112">
        <v>2.37</v>
      </c>
      <c r="AP4112">
        <v>0.04</v>
      </c>
      <c r="CJ4112">
        <v>20.57</v>
      </c>
      <c r="CK4112">
        <v>6.88</v>
      </c>
      <c r="CP4112">
        <v>4</v>
      </c>
      <c r="CQ4112">
        <v>19</v>
      </c>
      <c r="CW4112">
        <v>93</v>
      </c>
      <c r="CX4112">
        <v>227</v>
      </c>
      <c r="CY4112">
        <v>15.07</v>
      </c>
      <c r="CZ4112">
        <v>133</v>
      </c>
      <c r="DA4112">
        <v>10.039999999999999</v>
      </c>
      <c r="DN4112">
        <v>1708.83</v>
      </c>
      <c r="DO4112">
        <v>31.19</v>
      </c>
      <c r="DP4112">
        <v>56.47</v>
      </c>
      <c r="DQ4112">
        <v>5.55</v>
      </c>
      <c r="DR4112">
        <v>17.28</v>
      </c>
      <c r="DS4112">
        <v>3.12</v>
      </c>
      <c r="DT4112">
        <v>0.78</v>
      </c>
      <c r="DU4112">
        <v>3</v>
      </c>
      <c r="DV4112">
        <v>0.5</v>
      </c>
      <c r="DW4112">
        <v>2.33</v>
      </c>
      <c r="DX4112">
        <v>0.47</v>
      </c>
      <c r="DY4112">
        <v>1.47</v>
      </c>
      <c r="EA4112">
        <v>3.15</v>
      </c>
      <c r="EB4112">
        <v>0.35</v>
      </c>
      <c r="EC4112">
        <v>3.31</v>
      </c>
      <c r="ED4112">
        <v>1</v>
      </c>
      <c r="EM4112">
        <v>10.19</v>
      </c>
      <c r="EO4112">
        <v>9.92</v>
      </c>
      <c r="EP4112">
        <v>5.92</v>
      </c>
      <c r="FO4112" t="s">
        <v>6091</v>
      </c>
    </row>
    <row r="4113" spans="1:171" hidden="1" x14ac:dyDescent="0.2">
      <c r="A4113" t="s">
        <v>5851</v>
      </c>
      <c r="B4113" t="s">
        <v>172</v>
      </c>
      <c r="C4113" t="s">
        <v>4148</v>
      </c>
      <c r="D4113" t="s">
        <v>4159</v>
      </c>
      <c r="E4113">
        <v>10.71</v>
      </c>
      <c r="F4113">
        <v>10.71</v>
      </c>
      <c r="G4113">
        <v>-85.42</v>
      </c>
      <c r="H4113">
        <v>-85.42</v>
      </c>
      <c r="I4113" t="s">
        <v>175</v>
      </c>
      <c r="L4113" t="s">
        <v>6092</v>
      </c>
      <c r="M4113" t="s">
        <v>5853</v>
      </c>
      <c r="V4113" t="s">
        <v>178</v>
      </c>
      <c r="AA4113" t="s">
        <v>5854</v>
      </c>
      <c r="AB4113">
        <v>73.12</v>
      </c>
      <c r="AC4113">
        <v>0.23</v>
      </c>
      <c r="AE4113">
        <v>16.41</v>
      </c>
      <c r="AI4113">
        <v>1.57</v>
      </c>
      <c r="AJ4113">
        <v>1.61</v>
      </c>
      <c r="AK4113">
        <v>0.26</v>
      </c>
      <c r="AL4113">
        <v>0.08</v>
      </c>
      <c r="AN4113">
        <v>3.86</v>
      </c>
      <c r="AO4113">
        <v>2.65</v>
      </c>
      <c r="AP4113">
        <v>0.04</v>
      </c>
      <c r="CJ4113">
        <v>23.79</v>
      </c>
      <c r="CK4113">
        <v>8.11</v>
      </c>
      <c r="CP4113">
        <v>1</v>
      </c>
      <c r="CQ4113">
        <v>21</v>
      </c>
      <c r="CW4113">
        <v>85</v>
      </c>
      <c r="CX4113">
        <v>238</v>
      </c>
      <c r="CY4113">
        <v>19.25</v>
      </c>
      <c r="CZ4113">
        <v>140</v>
      </c>
      <c r="DA4113">
        <v>10.31</v>
      </c>
      <c r="DN4113">
        <v>3687.48</v>
      </c>
      <c r="DO4113">
        <v>28.3</v>
      </c>
      <c r="DP4113">
        <v>51.76</v>
      </c>
      <c r="DQ4113">
        <v>5.12</v>
      </c>
      <c r="DR4113">
        <v>16.23</v>
      </c>
      <c r="DS4113">
        <v>2.91</v>
      </c>
      <c r="DT4113">
        <v>0.99</v>
      </c>
      <c r="DU4113">
        <v>2.99</v>
      </c>
      <c r="DV4113">
        <v>0.47</v>
      </c>
      <c r="DW4113">
        <v>2.4</v>
      </c>
      <c r="DX4113">
        <v>0.53</v>
      </c>
      <c r="DY4113">
        <v>1.69</v>
      </c>
      <c r="EA4113">
        <v>3.26</v>
      </c>
      <c r="EB4113">
        <v>0.42</v>
      </c>
      <c r="EC4113">
        <v>3.4</v>
      </c>
      <c r="ED4113">
        <v>1.34</v>
      </c>
      <c r="EM4113">
        <v>12.27</v>
      </c>
      <c r="EO4113">
        <v>9.14</v>
      </c>
      <c r="EP4113">
        <v>6.14</v>
      </c>
      <c r="FO4113" t="s">
        <v>6093</v>
      </c>
    </row>
    <row r="4114" spans="1:171" hidden="1" x14ac:dyDescent="0.2">
      <c r="A4114" t="s">
        <v>5851</v>
      </c>
      <c r="B4114" t="s">
        <v>172</v>
      </c>
      <c r="C4114" t="s">
        <v>4148</v>
      </c>
      <c r="D4114" t="s">
        <v>4159</v>
      </c>
      <c r="E4114">
        <v>10.54</v>
      </c>
      <c r="F4114">
        <v>10.54</v>
      </c>
      <c r="G4114">
        <v>-85.35</v>
      </c>
      <c r="H4114">
        <v>-85.35</v>
      </c>
      <c r="I4114" t="s">
        <v>175</v>
      </c>
      <c r="L4114" t="s">
        <v>6094</v>
      </c>
      <c r="M4114" t="s">
        <v>5853</v>
      </c>
      <c r="V4114" t="s">
        <v>178</v>
      </c>
      <c r="AA4114" t="s">
        <v>5854</v>
      </c>
      <c r="AB4114">
        <v>78.73</v>
      </c>
      <c r="AC4114">
        <v>0.21</v>
      </c>
      <c r="AE4114">
        <v>11.89</v>
      </c>
      <c r="AH4114">
        <v>0.90400000000000003</v>
      </c>
      <c r="AI4114">
        <v>1.35</v>
      </c>
      <c r="AJ4114">
        <v>1.67</v>
      </c>
      <c r="AK4114">
        <v>0.39</v>
      </c>
      <c r="AL4114">
        <v>0.04</v>
      </c>
      <c r="AN4114">
        <v>3.16</v>
      </c>
      <c r="AO4114">
        <v>2.36</v>
      </c>
      <c r="AP4114">
        <v>0.05</v>
      </c>
      <c r="AX4114">
        <v>0.1139</v>
      </c>
      <c r="CJ4114">
        <v>26.86</v>
      </c>
      <c r="CK4114">
        <v>9.06</v>
      </c>
      <c r="CQ4114">
        <v>18.5</v>
      </c>
      <c r="CW4114">
        <v>77.900000000000006</v>
      </c>
      <c r="CX4114">
        <v>252.2</v>
      </c>
      <c r="CY4114">
        <v>12.45</v>
      </c>
      <c r="CZ4114">
        <v>103.9</v>
      </c>
      <c r="DA4114">
        <v>8.56</v>
      </c>
      <c r="DN4114">
        <v>2328.0700000000002</v>
      </c>
      <c r="DO4114">
        <v>27.21</v>
      </c>
      <c r="DP4114">
        <v>37.82</v>
      </c>
      <c r="DQ4114">
        <v>4.76</v>
      </c>
      <c r="DR4114">
        <v>14.92</v>
      </c>
      <c r="DS4114">
        <v>2.65</v>
      </c>
      <c r="DT4114">
        <v>0.79</v>
      </c>
      <c r="DU4114">
        <v>2.41</v>
      </c>
      <c r="DV4114">
        <v>0.37</v>
      </c>
      <c r="DW4114">
        <v>1.82</v>
      </c>
      <c r="DX4114">
        <v>0.38</v>
      </c>
      <c r="DY4114">
        <v>1.1499999999999999</v>
      </c>
      <c r="EA4114">
        <v>1.94</v>
      </c>
      <c r="EB4114">
        <v>0.23</v>
      </c>
      <c r="EC4114">
        <v>2.54</v>
      </c>
      <c r="ED4114">
        <v>1.1200000000000001</v>
      </c>
      <c r="EM4114">
        <v>9.02</v>
      </c>
      <c r="EO4114">
        <v>6.25</v>
      </c>
      <c r="EP4114">
        <v>3.77</v>
      </c>
      <c r="FO4114" t="s">
        <v>6095</v>
      </c>
    </row>
    <row r="4115" spans="1:171" hidden="1" x14ac:dyDescent="0.2">
      <c r="A4115" t="s">
        <v>5899</v>
      </c>
      <c r="B4115" t="s">
        <v>172</v>
      </c>
      <c r="C4115" t="s">
        <v>4148</v>
      </c>
      <c r="D4115" t="s">
        <v>4159</v>
      </c>
      <c r="E4115">
        <v>10.54</v>
      </c>
      <c r="F4115">
        <v>10.54</v>
      </c>
      <c r="G4115">
        <v>-85.35</v>
      </c>
      <c r="H4115">
        <v>-85.35</v>
      </c>
      <c r="I4115" t="s">
        <v>175</v>
      </c>
      <c r="L4115" t="s">
        <v>6096</v>
      </c>
      <c r="M4115" t="s">
        <v>5853</v>
      </c>
      <c r="V4115" t="s">
        <v>178</v>
      </c>
      <c r="AA4115" t="s">
        <v>5854</v>
      </c>
      <c r="AB4115">
        <v>74.53</v>
      </c>
      <c r="AC4115">
        <v>0.28000000000000003</v>
      </c>
      <c r="AE4115">
        <v>13.97</v>
      </c>
      <c r="AI4115">
        <v>1.57</v>
      </c>
      <c r="AJ4115">
        <v>1.71</v>
      </c>
      <c r="AK4115">
        <v>0.52</v>
      </c>
      <c r="AL4115">
        <v>0.08</v>
      </c>
      <c r="AN4115">
        <v>4.29</v>
      </c>
      <c r="AO4115">
        <v>2.82</v>
      </c>
      <c r="AP4115">
        <v>0.05</v>
      </c>
      <c r="CJ4115">
        <v>29.26</v>
      </c>
      <c r="CK4115">
        <v>9.2100000000000009</v>
      </c>
      <c r="CQ4115">
        <v>21.9</v>
      </c>
      <c r="CW4115">
        <v>99.3</v>
      </c>
      <c r="CX4115">
        <v>233.3</v>
      </c>
      <c r="CY4115">
        <v>17.3</v>
      </c>
      <c r="CZ4115">
        <v>133.19999999999999</v>
      </c>
      <c r="DA4115">
        <v>10.89</v>
      </c>
      <c r="DN4115">
        <v>1941.99</v>
      </c>
      <c r="DO4115">
        <v>29.62</v>
      </c>
      <c r="DP4115">
        <v>48.46</v>
      </c>
      <c r="DQ4115">
        <v>5.84</v>
      </c>
      <c r="DR4115">
        <v>18.559999999999999</v>
      </c>
      <c r="DS4115">
        <v>3.35</v>
      </c>
      <c r="DT4115">
        <v>0.83</v>
      </c>
      <c r="DU4115">
        <v>3</v>
      </c>
      <c r="DV4115">
        <v>0.48</v>
      </c>
      <c r="DW4115">
        <v>2.37</v>
      </c>
      <c r="DX4115">
        <v>0.51</v>
      </c>
      <c r="DY4115">
        <v>1.59</v>
      </c>
      <c r="EA4115">
        <v>2.5099999999999998</v>
      </c>
      <c r="EB4115">
        <v>0.32</v>
      </c>
      <c r="EC4115">
        <v>3.02</v>
      </c>
      <c r="ED4115">
        <v>0.98</v>
      </c>
      <c r="EM4115">
        <v>12.58</v>
      </c>
      <c r="EO4115">
        <v>8.2899999999999991</v>
      </c>
      <c r="EP4115">
        <v>3.77</v>
      </c>
      <c r="FO4115" t="s">
        <v>6097</v>
      </c>
    </row>
    <row r="4116" spans="1:171" hidden="1" x14ac:dyDescent="0.2">
      <c r="A4116" t="s">
        <v>5851</v>
      </c>
      <c r="B4116" t="s">
        <v>172</v>
      </c>
      <c r="C4116" t="s">
        <v>4148</v>
      </c>
      <c r="D4116" t="s">
        <v>4159</v>
      </c>
      <c r="E4116">
        <v>10.54</v>
      </c>
      <c r="F4116">
        <v>10.54</v>
      </c>
      <c r="G4116">
        <v>-85.35</v>
      </c>
      <c r="H4116">
        <v>-85.35</v>
      </c>
      <c r="I4116" t="s">
        <v>175</v>
      </c>
      <c r="L4116" t="s">
        <v>6098</v>
      </c>
      <c r="M4116" t="s">
        <v>5853</v>
      </c>
      <c r="V4116" t="s">
        <v>178</v>
      </c>
      <c r="AA4116" t="s">
        <v>5854</v>
      </c>
      <c r="AB4116">
        <v>74.62</v>
      </c>
      <c r="AC4116">
        <v>0.26</v>
      </c>
      <c r="AE4116">
        <v>13.87</v>
      </c>
      <c r="AH4116">
        <v>0.35780000000000001</v>
      </c>
      <c r="AI4116">
        <v>1.6</v>
      </c>
      <c r="AJ4116">
        <v>1.75</v>
      </c>
      <c r="AK4116">
        <v>0.46</v>
      </c>
      <c r="AL4116">
        <v>7.0000000000000007E-2</v>
      </c>
      <c r="AN4116">
        <v>4.2699999999999996</v>
      </c>
      <c r="AO4116">
        <v>2.88</v>
      </c>
      <c r="AP4116">
        <v>0.04</v>
      </c>
      <c r="AX4116">
        <v>0.1598</v>
      </c>
      <c r="CJ4116">
        <v>31.41</v>
      </c>
      <c r="CK4116">
        <v>8.64</v>
      </c>
      <c r="CP4116">
        <v>2.8</v>
      </c>
      <c r="CQ4116">
        <v>21.8</v>
      </c>
      <c r="CW4116">
        <v>114.9</v>
      </c>
      <c r="CX4116">
        <v>247.4</v>
      </c>
      <c r="CY4116">
        <v>16.89</v>
      </c>
      <c r="CZ4116">
        <v>138.30000000000001</v>
      </c>
      <c r="DA4116">
        <v>10.11</v>
      </c>
      <c r="DN4116">
        <v>1907.78</v>
      </c>
      <c r="DO4116">
        <v>28.74</v>
      </c>
      <c r="DP4116">
        <v>44.97</v>
      </c>
      <c r="DQ4116">
        <v>5.66</v>
      </c>
      <c r="DR4116">
        <v>18.309999999999999</v>
      </c>
      <c r="DS4116">
        <v>3.33</v>
      </c>
      <c r="DT4116">
        <v>0.88</v>
      </c>
      <c r="DU4116">
        <v>3.06</v>
      </c>
      <c r="DV4116">
        <v>0.48</v>
      </c>
      <c r="DW4116">
        <v>2.44</v>
      </c>
      <c r="DX4116">
        <v>0.55000000000000004</v>
      </c>
      <c r="DY4116">
        <v>1.57</v>
      </c>
      <c r="EA4116">
        <v>2.56</v>
      </c>
      <c r="EB4116">
        <v>0.34</v>
      </c>
      <c r="EC4116">
        <v>3.06</v>
      </c>
      <c r="ED4116">
        <v>0.92</v>
      </c>
      <c r="EM4116">
        <v>11.99</v>
      </c>
      <c r="EO4116">
        <v>7.98</v>
      </c>
      <c r="EP4116">
        <v>3.77</v>
      </c>
      <c r="FO4116" t="s">
        <v>6099</v>
      </c>
    </row>
    <row r="4117" spans="1:171" hidden="1" x14ac:dyDescent="0.2">
      <c r="A4117" t="s">
        <v>5899</v>
      </c>
      <c r="B4117" t="s">
        <v>172</v>
      </c>
      <c r="C4117" t="s">
        <v>4148</v>
      </c>
      <c r="D4117" t="s">
        <v>4159</v>
      </c>
      <c r="E4117">
        <v>10.54</v>
      </c>
      <c r="F4117">
        <v>10.54</v>
      </c>
      <c r="G4117">
        <v>-85.35</v>
      </c>
      <c r="H4117">
        <v>-85.35</v>
      </c>
      <c r="I4117" t="s">
        <v>175</v>
      </c>
      <c r="L4117" t="s">
        <v>6100</v>
      </c>
      <c r="M4117" t="s">
        <v>5853</v>
      </c>
      <c r="V4117" t="s">
        <v>178</v>
      </c>
      <c r="AA4117" t="s">
        <v>5854</v>
      </c>
      <c r="AB4117">
        <v>74.75</v>
      </c>
      <c r="AC4117">
        <v>0.24</v>
      </c>
      <c r="AE4117">
        <v>14.47</v>
      </c>
      <c r="AI4117">
        <v>1.33</v>
      </c>
      <c r="AJ4117">
        <v>1.8</v>
      </c>
      <c r="AK4117">
        <v>0.39</v>
      </c>
      <c r="AL4117">
        <v>0.06</v>
      </c>
      <c r="AN4117">
        <v>3.92</v>
      </c>
      <c r="AO4117">
        <v>2.85</v>
      </c>
      <c r="AP4117">
        <v>0.04</v>
      </c>
      <c r="CJ4117">
        <v>28.93</v>
      </c>
      <c r="CK4117">
        <v>9.94</v>
      </c>
      <c r="CQ4117">
        <v>17.399999999999999</v>
      </c>
      <c r="CW4117">
        <v>93.9</v>
      </c>
      <c r="CX4117">
        <v>260.60000000000002</v>
      </c>
      <c r="CY4117">
        <v>12.14</v>
      </c>
      <c r="CZ4117">
        <v>126.5</v>
      </c>
      <c r="DA4117">
        <v>11.36</v>
      </c>
      <c r="DN4117">
        <v>1953.88</v>
      </c>
      <c r="DO4117">
        <v>25.46</v>
      </c>
      <c r="DP4117">
        <v>42.01</v>
      </c>
      <c r="DQ4117">
        <v>4.55</v>
      </c>
      <c r="DR4117">
        <v>13.88</v>
      </c>
      <c r="DS4117">
        <v>2.44</v>
      </c>
      <c r="DT4117">
        <v>0.72</v>
      </c>
      <c r="DU4117">
        <v>2.2999999999999998</v>
      </c>
      <c r="DV4117">
        <v>0.37</v>
      </c>
      <c r="DW4117">
        <v>1.69</v>
      </c>
      <c r="DX4117">
        <v>0.36</v>
      </c>
      <c r="DY4117">
        <v>1.17</v>
      </c>
      <c r="EA4117">
        <v>2.0099999999999998</v>
      </c>
      <c r="EB4117">
        <v>0.22</v>
      </c>
      <c r="EC4117">
        <v>2.9</v>
      </c>
      <c r="ED4117">
        <v>1.02</v>
      </c>
      <c r="EM4117">
        <v>13.21</v>
      </c>
      <c r="EO4117">
        <v>7.96</v>
      </c>
      <c r="EP4117">
        <v>3.77</v>
      </c>
      <c r="FO4117" t="s">
        <v>6101</v>
      </c>
    </row>
    <row r="4118" spans="1:171" hidden="1" x14ac:dyDescent="0.2">
      <c r="A4118" t="s">
        <v>5899</v>
      </c>
      <c r="B4118" t="s">
        <v>172</v>
      </c>
      <c r="C4118" t="s">
        <v>4148</v>
      </c>
      <c r="D4118" t="s">
        <v>4159</v>
      </c>
      <c r="E4118">
        <v>10.69</v>
      </c>
      <c r="F4118">
        <v>10.69</v>
      </c>
      <c r="G4118">
        <v>-85.37</v>
      </c>
      <c r="H4118">
        <v>-85.37</v>
      </c>
      <c r="I4118" t="s">
        <v>175</v>
      </c>
      <c r="L4118" t="s">
        <v>6102</v>
      </c>
      <c r="M4118" t="s">
        <v>5853</v>
      </c>
      <c r="V4118" t="s">
        <v>178</v>
      </c>
      <c r="AA4118" t="s">
        <v>5854</v>
      </c>
      <c r="AB4118">
        <v>74.03</v>
      </c>
      <c r="AC4118">
        <v>0.22</v>
      </c>
      <c r="AE4118">
        <v>14.57</v>
      </c>
      <c r="AI4118">
        <v>1.32</v>
      </c>
      <c r="AJ4118">
        <v>1.94</v>
      </c>
      <c r="AK4118">
        <v>0.3</v>
      </c>
      <c r="AL4118">
        <v>0.06</v>
      </c>
      <c r="AN4118">
        <v>3.9</v>
      </c>
      <c r="AO4118">
        <v>3.47</v>
      </c>
      <c r="AP4118">
        <v>0.04</v>
      </c>
      <c r="CJ4118">
        <v>22.11</v>
      </c>
      <c r="CK4118">
        <v>7.46</v>
      </c>
      <c r="CQ4118">
        <v>18.5</v>
      </c>
      <c r="CW4118">
        <v>88.3</v>
      </c>
      <c r="CX4118">
        <v>286.3</v>
      </c>
      <c r="CY4118">
        <v>11.82</v>
      </c>
      <c r="CZ4118">
        <v>119.1</v>
      </c>
      <c r="DA4118">
        <v>8.75</v>
      </c>
      <c r="DN4118">
        <v>1832.05</v>
      </c>
      <c r="DO4118">
        <v>26.15</v>
      </c>
      <c r="DP4118">
        <v>46.77</v>
      </c>
      <c r="DQ4118">
        <v>4.5599999999999996</v>
      </c>
      <c r="DR4118">
        <v>14.1</v>
      </c>
      <c r="DS4118">
        <v>2.56</v>
      </c>
      <c r="DT4118">
        <v>0.81</v>
      </c>
      <c r="DU4118">
        <v>2.25</v>
      </c>
      <c r="DV4118">
        <v>0.35</v>
      </c>
      <c r="DW4118">
        <v>1.65</v>
      </c>
      <c r="DX4118">
        <v>0.34</v>
      </c>
      <c r="DY4118">
        <v>1.04</v>
      </c>
      <c r="EA4118">
        <v>2.17</v>
      </c>
      <c r="EB4118">
        <v>0.24</v>
      </c>
      <c r="EC4118">
        <v>2.92</v>
      </c>
      <c r="ED4118">
        <v>0.83</v>
      </c>
      <c r="EM4118">
        <v>10.84</v>
      </c>
      <c r="EO4118">
        <v>7.4</v>
      </c>
      <c r="EP4118">
        <v>5</v>
      </c>
      <c r="FO4118" t="s">
        <v>6103</v>
      </c>
    </row>
    <row r="4119" spans="1:171" hidden="1" x14ac:dyDescent="0.2">
      <c r="A4119" t="s">
        <v>5851</v>
      </c>
      <c r="B4119" t="s">
        <v>172</v>
      </c>
      <c r="C4119" t="s">
        <v>4148</v>
      </c>
      <c r="D4119" t="s">
        <v>4159</v>
      </c>
      <c r="E4119">
        <v>10.69</v>
      </c>
      <c r="F4119">
        <v>10.69</v>
      </c>
      <c r="G4119">
        <v>-85.37</v>
      </c>
      <c r="H4119">
        <v>-85.37</v>
      </c>
      <c r="I4119" t="s">
        <v>175</v>
      </c>
      <c r="L4119" t="s">
        <v>6104</v>
      </c>
      <c r="M4119" t="s">
        <v>5853</v>
      </c>
      <c r="V4119" t="s">
        <v>178</v>
      </c>
      <c r="AA4119" t="s">
        <v>5854</v>
      </c>
      <c r="AB4119">
        <v>74.45</v>
      </c>
      <c r="AC4119">
        <v>0.22</v>
      </c>
      <c r="AE4119">
        <v>14.19</v>
      </c>
      <c r="AI4119">
        <v>1.49</v>
      </c>
      <c r="AJ4119">
        <v>1.82</v>
      </c>
      <c r="AK4119">
        <v>0.3</v>
      </c>
      <c r="AL4119">
        <v>7.0000000000000007E-2</v>
      </c>
      <c r="AN4119">
        <v>4.37</v>
      </c>
      <c r="AO4119">
        <v>2.88</v>
      </c>
      <c r="AP4119">
        <v>0.04</v>
      </c>
      <c r="CJ4119">
        <v>24.55</v>
      </c>
      <c r="CK4119">
        <v>6.72</v>
      </c>
      <c r="CP4119">
        <v>6</v>
      </c>
      <c r="CQ4119">
        <v>16</v>
      </c>
      <c r="CW4119">
        <v>90.9</v>
      </c>
      <c r="CX4119">
        <v>263.7</v>
      </c>
      <c r="CY4119">
        <v>12.52</v>
      </c>
      <c r="CZ4119">
        <v>128.30000000000001</v>
      </c>
      <c r="DA4119">
        <v>8.66</v>
      </c>
      <c r="DN4119">
        <v>1777.96</v>
      </c>
      <c r="DO4119">
        <v>25.33</v>
      </c>
      <c r="DP4119">
        <v>46.52</v>
      </c>
      <c r="DQ4119">
        <v>4.47</v>
      </c>
      <c r="DR4119">
        <v>14.24</v>
      </c>
      <c r="DS4119">
        <v>2.5099999999999998</v>
      </c>
      <c r="DT4119">
        <v>0.73</v>
      </c>
      <c r="DU4119">
        <v>2.35</v>
      </c>
      <c r="DV4119">
        <v>0.37</v>
      </c>
      <c r="DW4119">
        <v>1.91</v>
      </c>
      <c r="DX4119">
        <v>0.34</v>
      </c>
      <c r="DY4119">
        <v>1.1100000000000001</v>
      </c>
      <c r="EA4119">
        <v>2.33</v>
      </c>
      <c r="EB4119">
        <v>0.28000000000000003</v>
      </c>
      <c r="EC4119">
        <v>3.26</v>
      </c>
      <c r="ED4119">
        <v>0.86</v>
      </c>
      <c r="EM4119">
        <v>8.86</v>
      </c>
      <c r="EO4119">
        <v>7.97</v>
      </c>
      <c r="EP4119">
        <v>4.78</v>
      </c>
      <c r="FO4119" t="s">
        <v>6105</v>
      </c>
    </row>
    <row r="4120" spans="1:171" hidden="1" x14ac:dyDescent="0.2">
      <c r="A4120" t="s">
        <v>5899</v>
      </c>
      <c r="B4120" t="s">
        <v>172</v>
      </c>
      <c r="C4120" t="s">
        <v>4148</v>
      </c>
      <c r="D4120" t="s">
        <v>4159</v>
      </c>
      <c r="E4120">
        <v>10.85</v>
      </c>
      <c r="F4120">
        <v>10.85</v>
      </c>
      <c r="G4120">
        <v>-85.57</v>
      </c>
      <c r="H4120">
        <v>-85.57</v>
      </c>
      <c r="I4120" t="s">
        <v>175</v>
      </c>
      <c r="L4120" t="s">
        <v>6106</v>
      </c>
      <c r="M4120" t="s">
        <v>5853</v>
      </c>
      <c r="V4120" t="s">
        <v>178</v>
      </c>
      <c r="AA4120" t="s">
        <v>5854</v>
      </c>
      <c r="AB4120">
        <v>74.489999999999995</v>
      </c>
      <c r="AC4120">
        <v>0.2</v>
      </c>
      <c r="AE4120">
        <v>14.2</v>
      </c>
      <c r="AI4120">
        <v>1.83</v>
      </c>
      <c r="AJ4120">
        <v>1.74</v>
      </c>
      <c r="AK4120">
        <v>0.25</v>
      </c>
      <c r="AL4120">
        <v>0.08</v>
      </c>
      <c r="AN4120">
        <v>4.54</v>
      </c>
      <c r="AO4120">
        <v>2.4500000000000002</v>
      </c>
      <c r="AP4120">
        <v>0.04</v>
      </c>
      <c r="CJ4120">
        <v>29.91</v>
      </c>
      <c r="CK4120">
        <v>7.41</v>
      </c>
      <c r="CQ4120">
        <v>28.5</v>
      </c>
      <c r="CW4120">
        <v>95.9</v>
      </c>
      <c r="CX4120">
        <v>239.3</v>
      </c>
      <c r="CY4120">
        <v>12.93</v>
      </c>
      <c r="CZ4120">
        <v>141.9</v>
      </c>
      <c r="DA4120">
        <v>9</v>
      </c>
      <c r="DN4120">
        <v>1683.57</v>
      </c>
      <c r="DO4120">
        <v>25.04</v>
      </c>
      <c r="DP4120">
        <v>44.07</v>
      </c>
      <c r="DQ4120">
        <v>4.63</v>
      </c>
      <c r="DR4120">
        <v>14.99</v>
      </c>
      <c r="DS4120">
        <v>2.7</v>
      </c>
      <c r="DT4120">
        <v>0.78</v>
      </c>
      <c r="DU4120">
        <v>2.3199999999999998</v>
      </c>
      <c r="DV4120">
        <v>0.35</v>
      </c>
      <c r="DW4120">
        <v>1.77</v>
      </c>
      <c r="DX4120">
        <v>0.36</v>
      </c>
      <c r="DY4120">
        <v>1.1599999999999999</v>
      </c>
      <c r="EA4120">
        <v>2.15</v>
      </c>
      <c r="EB4120">
        <v>0.27</v>
      </c>
      <c r="EC4120">
        <v>3.17</v>
      </c>
      <c r="ED4120">
        <v>0.88</v>
      </c>
      <c r="EM4120">
        <v>11.93</v>
      </c>
      <c r="EO4120">
        <v>7.82</v>
      </c>
      <c r="EP4120">
        <v>3.77</v>
      </c>
      <c r="FO4120" t="s">
        <v>6107</v>
      </c>
    </row>
    <row r="4121" spans="1:171" hidden="1" x14ac:dyDescent="0.2">
      <c r="A4121" t="s">
        <v>5899</v>
      </c>
      <c r="B4121" t="s">
        <v>172</v>
      </c>
      <c r="C4121" t="s">
        <v>4148</v>
      </c>
      <c r="D4121" t="s">
        <v>4162</v>
      </c>
      <c r="E4121">
        <v>10.52</v>
      </c>
      <c r="F4121">
        <v>10.52</v>
      </c>
      <c r="G4121">
        <v>-85.33</v>
      </c>
      <c r="H4121">
        <v>-85.33</v>
      </c>
      <c r="I4121" t="s">
        <v>175</v>
      </c>
      <c r="L4121" t="s">
        <v>6108</v>
      </c>
      <c r="M4121" t="s">
        <v>5853</v>
      </c>
      <c r="V4121" t="s">
        <v>178</v>
      </c>
      <c r="AA4121" t="s">
        <v>5854</v>
      </c>
      <c r="AB4121">
        <v>72.680000000000007</v>
      </c>
      <c r="AC4121">
        <v>0.25</v>
      </c>
      <c r="AE4121">
        <v>16.68</v>
      </c>
      <c r="AI4121">
        <v>1.69</v>
      </c>
      <c r="AJ4121">
        <v>1.64</v>
      </c>
      <c r="AK4121">
        <v>0.28000000000000003</v>
      </c>
      <c r="AL4121">
        <v>7.0000000000000007E-2</v>
      </c>
      <c r="AN4121">
        <v>4.17</v>
      </c>
      <c r="AO4121">
        <v>2.31</v>
      </c>
      <c r="AP4121">
        <v>0.04</v>
      </c>
      <c r="CJ4121">
        <v>26.75</v>
      </c>
      <c r="CK4121">
        <v>11.54</v>
      </c>
      <c r="CW4121">
        <v>85.6</v>
      </c>
      <c r="CX4121">
        <v>222.8</v>
      </c>
      <c r="CY4121">
        <v>22.99</v>
      </c>
      <c r="CZ4121">
        <v>133.80000000000001</v>
      </c>
      <c r="DA4121">
        <v>12.32</v>
      </c>
      <c r="DN4121">
        <v>1759.47</v>
      </c>
      <c r="DO4121">
        <v>28.87</v>
      </c>
      <c r="DP4121">
        <v>50.57</v>
      </c>
      <c r="DQ4121">
        <v>6.09</v>
      </c>
      <c r="DR4121">
        <v>20.81</v>
      </c>
      <c r="DS4121">
        <v>3.93</v>
      </c>
      <c r="DT4121">
        <v>0.99</v>
      </c>
      <c r="DU4121">
        <v>3.83</v>
      </c>
      <c r="DV4121">
        <v>0.56999999999999995</v>
      </c>
      <c r="DW4121">
        <v>3.07</v>
      </c>
      <c r="DX4121">
        <v>0.71</v>
      </c>
      <c r="DY4121">
        <v>2.08</v>
      </c>
      <c r="EA4121">
        <v>2.88</v>
      </c>
      <c r="EB4121">
        <v>0.42</v>
      </c>
      <c r="EC4121">
        <v>2.69</v>
      </c>
      <c r="ED4121">
        <v>0.85</v>
      </c>
      <c r="EM4121">
        <v>9.81</v>
      </c>
      <c r="EO4121">
        <v>8.7899999999999991</v>
      </c>
      <c r="EP4121">
        <v>5.77</v>
      </c>
      <c r="FO4121" t="s">
        <v>6109</v>
      </c>
    </row>
    <row r="4122" spans="1:171" hidden="1" x14ac:dyDescent="0.2">
      <c r="A4122" t="s">
        <v>5899</v>
      </c>
      <c r="B4122" t="s">
        <v>172</v>
      </c>
      <c r="C4122" t="s">
        <v>4148</v>
      </c>
      <c r="D4122" t="s">
        <v>4162</v>
      </c>
      <c r="E4122">
        <v>10.52</v>
      </c>
      <c r="F4122">
        <v>10.52</v>
      </c>
      <c r="G4122">
        <v>-85.33</v>
      </c>
      <c r="H4122">
        <v>-85.33</v>
      </c>
      <c r="I4122" t="s">
        <v>175</v>
      </c>
      <c r="L4122" t="s">
        <v>6110</v>
      </c>
      <c r="M4122" t="s">
        <v>5853</v>
      </c>
      <c r="V4122" t="s">
        <v>178</v>
      </c>
      <c r="AA4122" t="s">
        <v>5854</v>
      </c>
      <c r="AB4122">
        <v>73.48</v>
      </c>
      <c r="AC4122">
        <v>0.23</v>
      </c>
      <c r="AE4122">
        <v>15.71</v>
      </c>
      <c r="AI4122">
        <v>1.57</v>
      </c>
      <c r="AJ4122">
        <v>1.61</v>
      </c>
      <c r="AK4122">
        <v>0.28000000000000003</v>
      </c>
      <c r="AL4122">
        <v>7.0000000000000007E-2</v>
      </c>
      <c r="AN4122">
        <v>4.4000000000000004</v>
      </c>
      <c r="AO4122">
        <v>2.44</v>
      </c>
      <c r="AP4122">
        <v>0.04</v>
      </c>
      <c r="CJ4122">
        <v>26.01</v>
      </c>
      <c r="CK4122">
        <v>11.08</v>
      </c>
      <c r="CW4122">
        <v>94.1</v>
      </c>
      <c r="CX4122">
        <v>228.1</v>
      </c>
      <c r="CY4122">
        <v>18.25</v>
      </c>
      <c r="CZ4122">
        <v>129</v>
      </c>
      <c r="DA4122">
        <v>11.96</v>
      </c>
      <c r="DN4122">
        <v>1825.93</v>
      </c>
      <c r="DO4122">
        <v>27.09</v>
      </c>
      <c r="DP4122">
        <v>51.05</v>
      </c>
      <c r="DQ4122">
        <v>5.33</v>
      </c>
      <c r="DR4122">
        <v>17.53</v>
      </c>
      <c r="DS4122">
        <v>3.17</v>
      </c>
      <c r="DT4122">
        <v>0.87</v>
      </c>
      <c r="DU4122">
        <v>3.24</v>
      </c>
      <c r="DV4122">
        <v>0.47</v>
      </c>
      <c r="DW4122">
        <v>2.39</v>
      </c>
      <c r="DX4122">
        <v>0.54</v>
      </c>
      <c r="DY4122">
        <v>1.68</v>
      </c>
      <c r="EA4122">
        <v>2.2799999999999998</v>
      </c>
      <c r="EB4122">
        <v>0.33</v>
      </c>
      <c r="EC4122">
        <v>2.57</v>
      </c>
      <c r="ED4122">
        <v>0.85</v>
      </c>
      <c r="EM4122">
        <v>10.4</v>
      </c>
      <c r="EO4122">
        <v>8.5500000000000007</v>
      </c>
      <c r="EP4122">
        <v>5.84</v>
      </c>
      <c r="FO4122" t="s">
        <v>6111</v>
      </c>
    </row>
    <row r="4123" spans="1:171" hidden="1" x14ac:dyDescent="0.2">
      <c r="A4123" t="s">
        <v>5899</v>
      </c>
      <c r="B4123" t="s">
        <v>172</v>
      </c>
      <c r="C4123" t="s">
        <v>4148</v>
      </c>
      <c r="D4123" t="s">
        <v>4162</v>
      </c>
      <c r="E4123">
        <v>10.52</v>
      </c>
      <c r="F4123">
        <v>10.52</v>
      </c>
      <c r="G4123">
        <v>-85.33</v>
      </c>
      <c r="H4123">
        <v>-85.33</v>
      </c>
      <c r="I4123" t="s">
        <v>175</v>
      </c>
      <c r="L4123" t="s">
        <v>6112</v>
      </c>
      <c r="M4123" t="s">
        <v>5853</v>
      </c>
      <c r="V4123" t="s">
        <v>178</v>
      </c>
      <c r="AA4123" t="s">
        <v>5854</v>
      </c>
      <c r="AB4123">
        <v>73.099999999999994</v>
      </c>
      <c r="AC4123">
        <v>0.25</v>
      </c>
      <c r="AE4123">
        <v>15.52</v>
      </c>
      <c r="AI4123">
        <v>1.69</v>
      </c>
      <c r="AJ4123">
        <v>1.82</v>
      </c>
      <c r="AK4123">
        <v>0.35</v>
      </c>
      <c r="AL4123">
        <v>0.08</v>
      </c>
      <c r="AN4123">
        <v>4.3</v>
      </c>
      <c r="AO4123">
        <v>2.65</v>
      </c>
      <c r="AP4123">
        <v>0.04</v>
      </c>
      <c r="CJ4123">
        <v>33.200000000000003</v>
      </c>
      <c r="CK4123">
        <v>11.23</v>
      </c>
      <c r="CW4123">
        <v>91.6</v>
      </c>
      <c r="CX4123">
        <v>259.10000000000002</v>
      </c>
      <c r="CY4123">
        <v>16.420000000000002</v>
      </c>
      <c r="CZ4123">
        <v>129.1</v>
      </c>
      <c r="DA4123">
        <v>10.99</v>
      </c>
      <c r="DN4123">
        <v>1794.23</v>
      </c>
      <c r="DO4123">
        <v>27.57</v>
      </c>
      <c r="DP4123">
        <v>49.15</v>
      </c>
      <c r="DQ4123">
        <v>5.75</v>
      </c>
      <c r="DR4123">
        <v>18.66</v>
      </c>
      <c r="DS4123">
        <v>3.34</v>
      </c>
      <c r="DT4123">
        <v>0.93</v>
      </c>
      <c r="DU4123">
        <v>2.96</v>
      </c>
      <c r="DV4123">
        <v>0.45</v>
      </c>
      <c r="DW4123">
        <v>2.33</v>
      </c>
      <c r="DX4123">
        <v>0.51</v>
      </c>
      <c r="DY4123">
        <v>1.62</v>
      </c>
      <c r="EA4123">
        <v>2.29</v>
      </c>
      <c r="EB4123">
        <v>0.31</v>
      </c>
      <c r="EC4123">
        <v>2.62</v>
      </c>
      <c r="ED4123">
        <v>0.72</v>
      </c>
      <c r="EM4123">
        <v>10.54</v>
      </c>
      <c r="EO4123">
        <v>7.77</v>
      </c>
      <c r="EP4123">
        <v>5.44</v>
      </c>
      <c r="FO4123" t="s">
        <v>6113</v>
      </c>
    </row>
    <row r="4124" spans="1:171" hidden="1" x14ac:dyDescent="0.2">
      <c r="A4124" t="s">
        <v>5899</v>
      </c>
      <c r="B4124" t="s">
        <v>172</v>
      </c>
      <c r="C4124" t="s">
        <v>4148</v>
      </c>
      <c r="D4124" t="s">
        <v>4162</v>
      </c>
      <c r="E4124">
        <v>10.52</v>
      </c>
      <c r="F4124">
        <v>10.52</v>
      </c>
      <c r="G4124">
        <v>-85.33</v>
      </c>
      <c r="H4124">
        <v>-85.33</v>
      </c>
      <c r="I4124" t="s">
        <v>175</v>
      </c>
      <c r="L4124" t="s">
        <v>6114</v>
      </c>
      <c r="M4124" t="s">
        <v>5853</v>
      </c>
      <c r="V4124" t="s">
        <v>178</v>
      </c>
      <c r="AA4124" t="s">
        <v>5854</v>
      </c>
      <c r="AB4124">
        <v>72.61</v>
      </c>
      <c r="AC4124">
        <v>0.25</v>
      </c>
      <c r="AE4124">
        <v>17.3</v>
      </c>
      <c r="AI4124">
        <v>1.83</v>
      </c>
      <c r="AJ4124">
        <v>1.46</v>
      </c>
      <c r="AK4124">
        <v>0.28000000000000003</v>
      </c>
      <c r="AL4124">
        <v>7.0000000000000007E-2</v>
      </c>
      <c r="AN4124">
        <v>3.92</v>
      </c>
      <c r="AO4124">
        <v>2.0299999999999998</v>
      </c>
      <c r="AP4124">
        <v>0.04</v>
      </c>
      <c r="CJ4124">
        <v>28.67</v>
      </c>
      <c r="CK4124">
        <v>12.05</v>
      </c>
      <c r="CW4124">
        <v>83.7</v>
      </c>
      <c r="CX4124">
        <v>198.6</v>
      </c>
      <c r="CY4124">
        <v>23.4</v>
      </c>
      <c r="CZ4124">
        <v>139.69999999999999</v>
      </c>
      <c r="DA4124">
        <v>11.83</v>
      </c>
      <c r="DN4124">
        <v>1680.8</v>
      </c>
      <c r="DO4124">
        <v>29.46</v>
      </c>
      <c r="DP4124">
        <v>52.57</v>
      </c>
      <c r="DQ4124">
        <v>6.72</v>
      </c>
      <c r="DR4124">
        <v>23.2</v>
      </c>
      <c r="DS4124">
        <v>4.37</v>
      </c>
      <c r="DT4124">
        <v>1.0900000000000001</v>
      </c>
      <c r="DU4124">
        <v>4.04</v>
      </c>
      <c r="DV4124">
        <v>0.59</v>
      </c>
      <c r="DW4124">
        <v>3.27</v>
      </c>
      <c r="DX4124">
        <v>0.72</v>
      </c>
      <c r="DY4124">
        <v>2.14</v>
      </c>
      <c r="EA4124">
        <v>2.93</v>
      </c>
      <c r="EB4124">
        <v>0.44</v>
      </c>
      <c r="EC4124">
        <v>2.8</v>
      </c>
      <c r="ED4124">
        <v>0.85</v>
      </c>
      <c r="EM4124">
        <v>9.23</v>
      </c>
      <c r="EO4124">
        <v>8.49</v>
      </c>
      <c r="EP4124">
        <v>5.89</v>
      </c>
      <c r="FO4124" t="s">
        <v>6115</v>
      </c>
    </row>
    <row r="4125" spans="1:171" hidden="1" x14ac:dyDescent="0.2">
      <c r="A4125" t="s">
        <v>5851</v>
      </c>
      <c r="B4125" t="s">
        <v>172</v>
      </c>
      <c r="C4125" t="s">
        <v>4148</v>
      </c>
      <c r="D4125" t="s">
        <v>4162</v>
      </c>
      <c r="E4125">
        <v>10.52</v>
      </c>
      <c r="F4125">
        <v>10.52</v>
      </c>
      <c r="G4125">
        <v>-85.33</v>
      </c>
      <c r="H4125">
        <v>-85.33</v>
      </c>
      <c r="I4125" t="s">
        <v>175</v>
      </c>
      <c r="L4125" t="s">
        <v>6116</v>
      </c>
      <c r="M4125" t="s">
        <v>5853</v>
      </c>
      <c r="V4125" t="s">
        <v>178</v>
      </c>
      <c r="AA4125" t="s">
        <v>5854</v>
      </c>
      <c r="AB4125">
        <v>73.06</v>
      </c>
      <c r="AC4125">
        <v>0.27</v>
      </c>
      <c r="AE4125">
        <v>15.71</v>
      </c>
      <c r="AH4125">
        <v>0.66949999999999998</v>
      </c>
      <c r="AI4125">
        <v>2</v>
      </c>
      <c r="AJ4125">
        <v>1.54</v>
      </c>
      <c r="AK4125">
        <v>0.42</v>
      </c>
      <c r="AL4125">
        <v>0.1</v>
      </c>
      <c r="AN4125">
        <v>4.1900000000000004</v>
      </c>
      <c r="AO4125">
        <v>2.4500000000000002</v>
      </c>
      <c r="AP4125">
        <v>0.04</v>
      </c>
      <c r="AX4125">
        <v>0.25340000000000001</v>
      </c>
      <c r="CJ4125">
        <v>49.45</v>
      </c>
      <c r="CK4125">
        <v>14.06</v>
      </c>
      <c r="CW4125">
        <v>87</v>
      </c>
      <c r="CX4125">
        <v>259.10000000000002</v>
      </c>
      <c r="CY4125">
        <v>24.85</v>
      </c>
      <c r="CZ4125">
        <v>156.69999999999999</v>
      </c>
      <c r="DA4125">
        <v>15.35</v>
      </c>
      <c r="DN4125">
        <v>2314.89</v>
      </c>
      <c r="DO4125">
        <v>38.03</v>
      </c>
      <c r="DP4125">
        <v>75.25</v>
      </c>
      <c r="DQ4125">
        <v>8.66</v>
      </c>
      <c r="DR4125">
        <v>28.67</v>
      </c>
      <c r="DS4125">
        <v>5.13</v>
      </c>
      <c r="DT4125">
        <v>1.22</v>
      </c>
      <c r="DU4125">
        <v>4.62</v>
      </c>
      <c r="DV4125">
        <v>0.68</v>
      </c>
      <c r="DW4125">
        <v>3.53</v>
      </c>
      <c r="DX4125">
        <v>0.78</v>
      </c>
      <c r="DY4125">
        <v>2.39</v>
      </c>
      <c r="EA4125">
        <v>3.31</v>
      </c>
      <c r="EB4125">
        <v>0.45</v>
      </c>
      <c r="EC4125">
        <v>3.88</v>
      </c>
      <c r="ED4125">
        <v>1.04</v>
      </c>
      <c r="EM4125">
        <v>12.42</v>
      </c>
      <c r="EO4125">
        <v>11.12</v>
      </c>
      <c r="EP4125">
        <v>7.47</v>
      </c>
      <c r="FO4125" t="s">
        <v>6117</v>
      </c>
    </row>
    <row r="4126" spans="1:171" hidden="1" x14ac:dyDescent="0.2">
      <c r="A4126" t="s">
        <v>5899</v>
      </c>
      <c r="B4126" t="s">
        <v>172</v>
      </c>
      <c r="C4126" t="s">
        <v>4148</v>
      </c>
      <c r="D4126" t="s">
        <v>4162</v>
      </c>
      <c r="E4126">
        <v>10.52</v>
      </c>
      <c r="F4126">
        <v>10.52</v>
      </c>
      <c r="G4126">
        <v>-85.33</v>
      </c>
      <c r="H4126">
        <v>-85.33</v>
      </c>
      <c r="I4126" t="s">
        <v>175</v>
      </c>
      <c r="L4126" t="s">
        <v>6118</v>
      </c>
      <c r="M4126" t="s">
        <v>5853</v>
      </c>
      <c r="V4126" t="s">
        <v>178</v>
      </c>
      <c r="AA4126" t="s">
        <v>5854</v>
      </c>
      <c r="AB4126">
        <v>73.95</v>
      </c>
      <c r="AC4126">
        <v>0.23</v>
      </c>
      <c r="AE4126">
        <v>15.06</v>
      </c>
      <c r="AI4126">
        <v>1.66</v>
      </c>
      <c r="AJ4126">
        <v>1.61</v>
      </c>
      <c r="AK4126">
        <v>0.28000000000000003</v>
      </c>
      <c r="AL4126">
        <v>0.06</v>
      </c>
      <c r="AN4126">
        <v>4.7699999999999996</v>
      </c>
      <c r="AO4126">
        <v>2.15</v>
      </c>
      <c r="AP4126">
        <v>0.04</v>
      </c>
      <c r="CJ4126">
        <v>30.18</v>
      </c>
      <c r="CK4126">
        <v>12.19</v>
      </c>
      <c r="CW4126">
        <v>108.4</v>
      </c>
      <c r="CX4126">
        <v>226.5</v>
      </c>
      <c r="CY4126">
        <v>15.22</v>
      </c>
      <c r="CZ4126">
        <v>144.69999999999999</v>
      </c>
      <c r="DA4126">
        <v>11.25</v>
      </c>
      <c r="DN4126">
        <v>1811.99</v>
      </c>
      <c r="DO4126">
        <v>28.96</v>
      </c>
      <c r="DP4126">
        <v>50.81</v>
      </c>
      <c r="DQ4126">
        <v>5.79</v>
      </c>
      <c r="DR4126">
        <v>18.18</v>
      </c>
      <c r="DS4126">
        <v>3.14</v>
      </c>
      <c r="DT4126">
        <v>0.86</v>
      </c>
      <c r="DU4126">
        <v>2.79</v>
      </c>
      <c r="DV4126">
        <v>0.42</v>
      </c>
      <c r="DW4126">
        <v>2.2200000000000002</v>
      </c>
      <c r="DX4126">
        <v>0.48</v>
      </c>
      <c r="DY4126">
        <v>1.49</v>
      </c>
      <c r="EA4126">
        <v>2.31</v>
      </c>
      <c r="EB4126">
        <v>0.28999999999999998</v>
      </c>
      <c r="EC4126">
        <v>2.72</v>
      </c>
      <c r="ED4126">
        <v>0.8</v>
      </c>
      <c r="EM4126">
        <v>12.19</v>
      </c>
      <c r="EO4126">
        <v>8.44</v>
      </c>
      <c r="EP4126">
        <v>5.75</v>
      </c>
      <c r="FO4126" t="s">
        <v>6119</v>
      </c>
    </row>
    <row r="4127" spans="1:171" hidden="1" x14ac:dyDescent="0.2">
      <c r="A4127" t="s">
        <v>5899</v>
      </c>
      <c r="B4127" t="s">
        <v>172</v>
      </c>
      <c r="C4127" t="s">
        <v>4148</v>
      </c>
      <c r="D4127" t="s">
        <v>4162</v>
      </c>
      <c r="E4127">
        <v>10.52</v>
      </c>
      <c r="F4127">
        <v>10.52</v>
      </c>
      <c r="G4127">
        <v>-85.33</v>
      </c>
      <c r="H4127">
        <v>-85.33</v>
      </c>
      <c r="I4127" t="s">
        <v>175</v>
      </c>
      <c r="L4127" t="s">
        <v>6120</v>
      </c>
      <c r="M4127" t="s">
        <v>5853</v>
      </c>
      <c r="V4127" t="s">
        <v>178</v>
      </c>
      <c r="AA4127" t="s">
        <v>5854</v>
      </c>
      <c r="AB4127">
        <v>73.77</v>
      </c>
      <c r="AC4127">
        <v>0.23</v>
      </c>
      <c r="AE4127">
        <v>15.25</v>
      </c>
      <c r="AI4127">
        <v>1.74</v>
      </c>
      <c r="AJ4127">
        <v>1.59</v>
      </c>
      <c r="AK4127">
        <v>0.28000000000000003</v>
      </c>
      <c r="AL4127">
        <v>0.06</v>
      </c>
      <c r="AN4127">
        <v>4.78</v>
      </c>
      <c r="AO4127">
        <v>2.08</v>
      </c>
      <c r="AP4127">
        <v>0.04</v>
      </c>
      <c r="CJ4127">
        <v>34.36</v>
      </c>
      <c r="CK4127">
        <v>13.39</v>
      </c>
      <c r="CW4127">
        <v>101.8</v>
      </c>
      <c r="CX4127">
        <v>259.10000000000002</v>
      </c>
      <c r="CY4127">
        <v>17.559999999999999</v>
      </c>
      <c r="CZ4127">
        <v>133.5</v>
      </c>
      <c r="DA4127">
        <v>12.39</v>
      </c>
      <c r="DN4127">
        <v>2017.2</v>
      </c>
      <c r="DO4127">
        <v>32.92</v>
      </c>
      <c r="DP4127">
        <v>57.63</v>
      </c>
      <c r="DQ4127">
        <v>6.76</v>
      </c>
      <c r="DR4127">
        <v>21.19</v>
      </c>
      <c r="DS4127">
        <v>3.75</v>
      </c>
      <c r="DT4127">
        <v>0.96</v>
      </c>
      <c r="DU4127">
        <v>3.29</v>
      </c>
      <c r="DV4127">
        <v>0.49</v>
      </c>
      <c r="DW4127">
        <v>2.5499999999999998</v>
      </c>
      <c r="DX4127">
        <v>0.54</v>
      </c>
      <c r="DY4127">
        <v>1.8</v>
      </c>
      <c r="EA4127">
        <v>2.46</v>
      </c>
      <c r="EB4127">
        <v>0.35</v>
      </c>
      <c r="EC4127">
        <v>2.96</v>
      </c>
      <c r="ED4127">
        <v>0.86</v>
      </c>
      <c r="EM4127">
        <v>15.05</v>
      </c>
      <c r="EO4127">
        <v>9.27</v>
      </c>
      <c r="EP4127">
        <v>6.26</v>
      </c>
      <c r="FO4127" t="s">
        <v>6121</v>
      </c>
    </row>
    <row r="4128" spans="1:171" hidden="1" x14ac:dyDescent="0.2">
      <c r="A4128" t="s">
        <v>5899</v>
      </c>
      <c r="B4128" t="s">
        <v>172</v>
      </c>
      <c r="C4128" t="s">
        <v>4148</v>
      </c>
      <c r="D4128" t="s">
        <v>4162</v>
      </c>
      <c r="E4128">
        <v>10.52</v>
      </c>
      <c r="F4128">
        <v>10.52</v>
      </c>
      <c r="G4128">
        <v>-85.33</v>
      </c>
      <c r="H4128">
        <v>-85.33</v>
      </c>
      <c r="I4128" t="s">
        <v>175</v>
      </c>
      <c r="L4128" t="s">
        <v>6122</v>
      </c>
      <c r="M4128" t="s">
        <v>5853</v>
      </c>
      <c r="V4128" t="s">
        <v>178</v>
      </c>
      <c r="AA4128" t="s">
        <v>5854</v>
      </c>
      <c r="AB4128">
        <v>73.430000000000007</v>
      </c>
      <c r="AC4128">
        <v>0.24</v>
      </c>
      <c r="AE4128">
        <v>15.23</v>
      </c>
      <c r="AI4128">
        <v>1.61</v>
      </c>
      <c r="AJ4128">
        <v>1.81</v>
      </c>
      <c r="AK4128">
        <v>0.34</v>
      </c>
      <c r="AL4128">
        <v>7.0000000000000007E-2</v>
      </c>
      <c r="AN4128">
        <v>4.38</v>
      </c>
      <c r="AO4128">
        <v>2.67</v>
      </c>
      <c r="AP4128">
        <v>0.04</v>
      </c>
      <c r="CJ4128">
        <v>31.13</v>
      </c>
      <c r="CK4128">
        <v>10.86</v>
      </c>
      <c r="CW4128">
        <v>95.6</v>
      </c>
      <c r="CX4128">
        <v>255.5</v>
      </c>
      <c r="CY4128">
        <v>20.27</v>
      </c>
      <c r="CZ4128">
        <v>128.69999999999999</v>
      </c>
      <c r="DA4128">
        <v>12.66</v>
      </c>
      <c r="DN4128">
        <v>1719.62</v>
      </c>
      <c r="DO4128">
        <v>30.29</v>
      </c>
      <c r="DP4128">
        <v>56.37</v>
      </c>
      <c r="DQ4128">
        <v>6.64</v>
      </c>
      <c r="DR4128">
        <v>22.26</v>
      </c>
      <c r="DS4128">
        <v>4.0999999999999996</v>
      </c>
      <c r="DT4128">
        <v>0.96</v>
      </c>
      <c r="DU4128">
        <v>3.62</v>
      </c>
      <c r="DV4128">
        <v>0.56000000000000005</v>
      </c>
      <c r="DW4128">
        <v>2.85</v>
      </c>
      <c r="DX4128">
        <v>0.61</v>
      </c>
      <c r="DY4128">
        <v>1.82</v>
      </c>
      <c r="EA4128">
        <v>2.73</v>
      </c>
      <c r="EB4128">
        <v>0.37</v>
      </c>
      <c r="EC4128">
        <v>2.81</v>
      </c>
      <c r="ED4128">
        <v>0.86</v>
      </c>
      <c r="EM4128">
        <v>9.09</v>
      </c>
      <c r="EO4128">
        <v>10.29</v>
      </c>
      <c r="EP4128">
        <v>6.08</v>
      </c>
      <c r="FO4128" t="s">
        <v>6123</v>
      </c>
    </row>
    <row r="4129" spans="1:171" hidden="1" x14ac:dyDescent="0.2">
      <c r="A4129" t="s">
        <v>5899</v>
      </c>
      <c r="B4129" t="s">
        <v>172</v>
      </c>
      <c r="C4129" t="s">
        <v>4148</v>
      </c>
      <c r="D4129" t="s">
        <v>4162</v>
      </c>
      <c r="E4129">
        <v>10.52</v>
      </c>
      <c r="F4129">
        <v>10.52</v>
      </c>
      <c r="G4129">
        <v>-85.33</v>
      </c>
      <c r="H4129">
        <v>-85.33</v>
      </c>
      <c r="I4129" t="s">
        <v>175</v>
      </c>
      <c r="L4129" t="s">
        <v>6124</v>
      </c>
      <c r="M4129" t="s">
        <v>5885</v>
      </c>
      <c r="V4129" t="s">
        <v>178</v>
      </c>
      <c r="AA4129" t="s">
        <v>5854</v>
      </c>
      <c r="AB4129">
        <v>71.62</v>
      </c>
      <c r="AC4129">
        <v>0.28999999999999998</v>
      </c>
      <c r="AE4129">
        <v>17.329999999999998</v>
      </c>
      <c r="AI4129">
        <v>1.97</v>
      </c>
      <c r="AJ4129">
        <v>1.64</v>
      </c>
      <c r="AK4129">
        <v>0.35</v>
      </c>
      <c r="AL4129">
        <v>7.0000000000000007E-2</v>
      </c>
      <c r="AN4129">
        <v>4.29</v>
      </c>
      <c r="AO4129">
        <v>2.1800000000000002</v>
      </c>
      <c r="AP4129">
        <v>0.04</v>
      </c>
      <c r="CJ4129">
        <v>29.73</v>
      </c>
      <c r="CK4129">
        <v>10.46</v>
      </c>
      <c r="CW4129">
        <v>90.2</v>
      </c>
      <c r="CX4129">
        <v>232.6</v>
      </c>
      <c r="CY4129">
        <v>17</v>
      </c>
      <c r="CZ4129">
        <v>144.5</v>
      </c>
      <c r="DA4129">
        <v>11.28</v>
      </c>
      <c r="DN4129">
        <v>1794.51</v>
      </c>
      <c r="DO4129">
        <v>29.26</v>
      </c>
      <c r="DP4129">
        <v>52.13</v>
      </c>
      <c r="DQ4129">
        <v>6.31</v>
      </c>
      <c r="DR4129">
        <v>20.440000000000001</v>
      </c>
      <c r="DS4129">
        <v>3.63</v>
      </c>
      <c r="DT4129">
        <v>0.93</v>
      </c>
      <c r="DU4129">
        <v>3.22</v>
      </c>
      <c r="DV4129">
        <v>0.48</v>
      </c>
      <c r="DW4129">
        <v>2.44</v>
      </c>
      <c r="DX4129">
        <v>0.53</v>
      </c>
      <c r="DY4129">
        <v>1.66</v>
      </c>
      <c r="EA4129">
        <v>2.25</v>
      </c>
      <c r="EB4129">
        <v>0.32</v>
      </c>
      <c r="EC4129">
        <v>2.56</v>
      </c>
      <c r="ED4129">
        <v>0.79</v>
      </c>
      <c r="EM4129">
        <v>11.27</v>
      </c>
      <c r="EO4129">
        <v>8.51</v>
      </c>
      <c r="EP4129">
        <v>5.65</v>
      </c>
      <c r="FO4129" t="s">
        <v>6125</v>
      </c>
    </row>
    <row r="4130" spans="1:171" hidden="1" x14ac:dyDescent="0.2">
      <c r="A4130" t="s">
        <v>5899</v>
      </c>
      <c r="B4130" t="s">
        <v>172</v>
      </c>
      <c r="C4130" t="s">
        <v>4148</v>
      </c>
      <c r="D4130" t="s">
        <v>4162</v>
      </c>
      <c r="E4130">
        <v>10.52</v>
      </c>
      <c r="F4130">
        <v>10.52</v>
      </c>
      <c r="G4130">
        <v>-85.33</v>
      </c>
      <c r="H4130">
        <v>-85.33</v>
      </c>
      <c r="I4130" t="s">
        <v>175</v>
      </c>
      <c r="L4130" t="s">
        <v>6126</v>
      </c>
      <c r="M4130" t="s">
        <v>5853</v>
      </c>
      <c r="V4130" t="s">
        <v>178</v>
      </c>
      <c r="AA4130" t="s">
        <v>5854</v>
      </c>
      <c r="AB4130">
        <v>74.209999999999994</v>
      </c>
      <c r="AC4130">
        <v>0.25</v>
      </c>
      <c r="AE4130">
        <v>14.24</v>
      </c>
      <c r="AI4130">
        <v>1.86</v>
      </c>
      <c r="AJ4130">
        <v>1.73</v>
      </c>
      <c r="AK4130">
        <v>0.36</v>
      </c>
      <c r="AL4130">
        <v>0.09</v>
      </c>
      <c r="AN4130">
        <v>4.47</v>
      </c>
      <c r="AO4130">
        <v>2.5299999999999998</v>
      </c>
      <c r="AP4130">
        <v>0.04</v>
      </c>
      <c r="CJ4130">
        <v>37.840000000000003</v>
      </c>
      <c r="CK4130">
        <v>9.7100000000000009</v>
      </c>
      <c r="CW4130">
        <v>95.3</v>
      </c>
      <c r="CX4130">
        <v>238.7</v>
      </c>
      <c r="CY4130">
        <v>15.95</v>
      </c>
      <c r="CZ4130">
        <v>157</v>
      </c>
      <c r="DA4130">
        <v>10.99</v>
      </c>
      <c r="DN4130">
        <v>1793.35</v>
      </c>
      <c r="DO4130">
        <v>28.12</v>
      </c>
      <c r="DP4130">
        <v>53.2</v>
      </c>
      <c r="DQ4130">
        <v>5.57</v>
      </c>
      <c r="DR4130">
        <v>17.89</v>
      </c>
      <c r="DS4130">
        <v>3.15</v>
      </c>
      <c r="DT4130">
        <v>0.83</v>
      </c>
      <c r="DU4130">
        <v>2.93</v>
      </c>
      <c r="DV4130">
        <v>0.45</v>
      </c>
      <c r="DW4130">
        <v>2.34</v>
      </c>
      <c r="DX4130">
        <v>0.52</v>
      </c>
      <c r="DY4130">
        <v>1.57</v>
      </c>
      <c r="EA4130">
        <v>2.21</v>
      </c>
      <c r="EB4130">
        <v>0.3</v>
      </c>
      <c r="EC4130">
        <v>2.91</v>
      </c>
      <c r="ED4130">
        <v>0.77</v>
      </c>
      <c r="EM4130">
        <v>9.89</v>
      </c>
      <c r="EO4130">
        <v>8.1</v>
      </c>
      <c r="EP4130">
        <v>5.04</v>
      </c>
      <c r="FO4130" t="s">
        <v>6127</v>
      </c>
    </row>
    <row r="4131" spans="1:171" hidden="1" x14ac:dyDescent="0.2">
      <c r="A4131" t="s">
        <v>5899</v>
      </c>
      <c r="B4131" t="s">
        <v>172</v>
      </c>
      <c r="C4131" t="s">
        <v>4148</v>
      </c>
      <c r="D4131" t="s">
        <v>4162</v>
      </c>
      <c r="E4131">
        <v>10.52</v>
      </c>
      <c r="F4131">
        <v>10.52</v>
      </c>
      <c r="G4131">
        <v>-85.33</v>
      </c>
      <c r="H4131">
        <v>-85.33</v>
      </c>
      <c r="I4131" t="s">
        <v>175</v>
      </c>
      <c r="L4131" t="s">
        <v>6128</v>
      </c>
      <c r="M4131" t="s">
        <v>5853</v>
      </c>
      <c r="V4131" t="s">
        <v>178</v>
      </c>
      <c r="AA4131" t="s">
        <v>5854</v>
      </c>
      <c r="AB4131">
        <v>74.22</v>
      </c>
      <c r="AC4131">
        <v>0.23</v>
      </c>
      <c r="AE4131">
        <v>15.17</v>
      </c>
      <c r="AI4131">
        <v>1.61</v>
      </c>
      <c r="AJ4131">
        <v>1.56</v>
      </c>
      <c r="AK4131">
        <v>0.28000000000000003</v>
      </c>
      <c r="AL4131">
        <v>0.06</v>
      </c>
      <c r="AN4131">
        <v>4.32</v>
      </c>
      <c r="AO4131">
        <v>2.33</v>
      </c>
      <c r="AP4131">
        <v>0.04</v>
      </c>
      <c r="CJ4131">
        <v>25.84</v>
      </c>
      <c r="CK4131">
        <v>11.94</v>
      </c>
      <c r="CW4131">
        <v>88</v>
      </c>
      <c r="CX4131">
        <v>209.5</v>
      </c>
      <c r="CY4131">
        <v>17.170000000000002</v>
      </c>
      <c r="CZ4131">
        <v>125.3</v>
      </c>
      <c r="DA4131">
        <v>10.82</v>
      </c>
      <c r="DN4131">
        <v>1647.05</v>
      </c>
      <c r="DO4131">
        <v>27.25</v>
      </c>
      <c r="DP4131">
        <v>45.6</v>
      </c>
      <c r="DQ4131">
        <v>5.57</v>
      </c>
      <c r="DR4131">
        <v>18.48</v>
      </c>
      <c r="DS4131">
        <v>3.38</v>
      </c>
      <c r="DT4131">
        <v>0.89</v>
      </c>
      <c r="DU4131">
        <v>3.03</v>
      </c>
      <c r="DV4131">
        <v>0.47</v>
      </c>
      <c r="DW4131">
        <v>2.44</v>
      </c>
      <c r="DX4131">
        <v>0.55000000000000004</v>
      </c>
      <c r="DY4131">
        <v>1.71</v>
      </c>
      <c r="EA4131">
        <v>2.3199999999999998</v>
      </c>
      <c r="EB4131">
        <v>0.33</v>
      </c>
      <c r="EC4131">
        <v>2.68</v>
      </c>
      <c r="ED4131">
        <v>0.79</v>
      </c>
      <c r="EM4131">
        <v>9.61</v>
      </c>
      <c r="EO4131">
        <v>8.6300000000000008</v>
      </c>
      <c r="EP4131">
        <v>5.43</v>
      </c>
      <c r="FO4131" t="s">
        <v>6129</v>
      </c>
    </row>
    <row r="4132" spans="1:171" hidden="1" x14ac:dyDescent="0.2">
      <c r="A4132" t="s">
        <v>5899</v>
      </c>
      <c r="B4132" t="s">
        <v>172</v>
      </c>
      <c r="C4132" t="s">
        <v>4148</v>
      </c>
      <c r="D4132" t="s">
        <v>4162</v>
      </c>
      <c r="E4132">
        <v>10.52</v>
      </c>
      <c r="F4132">
        <v>10.52</v>
      </c>
      <c r="G4132">
        <v>-85.33</v>
      </c>
      <c r="H4132">
        <v>-85.33</v>
      </c>
      <c r="I4132" t="s">
        <v>175</v>
      </c>
      <c r="L4132" t="s">
        <v>6130</v>
      </c>
      <c r="M4132" t="s">
        <v>5853</v>
      </c>
      <c r="V4132" t="s">
        <v>178</v>
      </c>
      <c r="AA4132" t="s">
        <v>5854</v>
      </c>
      <c r="AB4132">
        <v>73.709999999999994</v>
      </c>
      <c r="AC4132">
        <v>0.23</v>
      </c>
      <c r="AE4132">
        <v>15.39</v>
      </c>
      <c r="AI4132">
        <v>1.69</v>
      </c>
      <c r="AJ4132">
        <v>1.52</v>
      </c>
      <c r="AK4132">
        <v>0.27</v>
      </c>
      <c r="AL4132">
        <v>0.06</v>
      </c>
      <c r="AN4132">
        <v>4.93</v>
      </c>
      <c r="AO4132">
        <v>1.96</v>
      </c>
      <c r="AP4132">
        <v>0.04</v>
      </c>
      <c r="CJ4132">
        <v>27.56</v>
      </c>
      <c r="CK4132">
        <v>11.97</v>
      </c>
      <c r="CW4132">
        <v>104.5</v>
      </c>
      <c r="CX4132">
        <v>214.2</v>
      </c>
      <c r="CY4132">
        <v>16.79</v>
      </c>
      <c r="CZ4132">
        <v>130.69999999999999</v>
      </c>
      <c r="DA4132">
        <v>11.57</v>
      </c>
      <c r="DN4132">
        <v>1808</v>
      </c>
      <c r="DO4132">
        <v>30.79</v>
      </c>
      <c r="DP4132">
        <v>50.79</v>
      </c>
      <c r="DQ4132">
        <v>6.41</v>
      </c>
      <c r="DR4132">
        <v>20.45</v>
      </c>
      <c r="DS4132">
        <v>3.6</v>
      </c>
      <c r="DT4132">
        <v>0.89</v>
      </c>
      <c r="DU4132">
        <v>3.13</v>
      </c>
      <c r="DV4132">
        <v>0.46</v>
      </c>
      <c r="DW4132">
        <v>2.46</v>
      </c>
      <c r="DX4132">
        <v>0.55000000000000004</v>
      </c>
      <c r="DY4132">
        <v>1.69</v>
      </c>
      <c r="EA4132">
        <v>2.44</v>
      </c>
      <c r="EB4132">
        <v>0.35</v>
      </c>
      <c r="EC4132">
        <v>2.71</v>
      </c>
      <c r="ED4132">
        <v>0.82</v>
      </c>
      <c r="EM4132">
        <v>12.79</v>
      </c>
      <c r="EO4132">
        <v>8.98</v>
      </c>
      <c r="EP4132">
        <v>5.88</v>
      </c>
      <c r="FO4132" t="s">
        <v>6131</v>
      </c>
    </row>
    <row r="4133" spans="1:171" hidden="1" x14ac:dyDescent="0.2">
      <c r="A4133" t="s">
        <v>5899</v>
      </c>
      <c r="B4133" t="s">
        <v>172</v>
      </c>
      <c r="C4133" t="s">
        <v>4148</v>
      </c>
      <c r="D4133" t="s">
        <v>4162</v>
      </c>
      <c r="E4133">
        <v>10.52</v>
      </c>
      <c r="F4133">
        <v>10.52</v>
      </c>
      <c r="G4133">
        <v>-85.33</v>
      </c>
      <c r="H4133">
        <v>-85.33</v>
      </c>
      <c r="I4133" t="s">
        <v>175</v>
      </c>
      <c r="L4133" t="s">
        <v>6132</v>
      </c>
      <c r="M4133" t="s">
        <v>5885</v>
      </c>
      <c r="V4133" t="s">
        <v>178</v>
      </c>
      <c r="AA4133" t="s">
        <v>5854</v>
      </c>
      <c r="AB4133">
        <v>70.319999999999993</v>
      </c>
      <c r="AC4133">
        <v>0.49</v>
      </c>
      <c r="AE4133">
        <v>15.71</v>
      </c>
      <c r="AI4133">
        <v>3.6</v>
      </c>
      <c r="AJ4133">
        <v>2.5299999999999998</v>
      </c>
      <c r="AK4133">
        <v>0.65</v>
      </c>
      <c r="AL4133">
        <v>0.18</v>
      </c>
      <c r="AN4133">
        <v>4.0599999999999996</v>
      </c>
      <c r="AO4133">
        <v>2.04</v>
      </c>
      <c r="AP4133">
        <v>0.03</v>
      </c>
      <c r="CJ4133">
        <v>82.86</v>
      </c>
      <c r="CK4133">
        <v>6.62</v>
      </c>
      <c r="CW4133">
        <v>83.4</v>
      </c>
      <c r="CX4133">
        <v>357.8</v>
      </c>
      <c r="CY4133">
        <v>26.9</v>
      </c>
      <c r="CZ4133">
        <v>215.1</v>
      </c>
      <c r="DA4133">
        <v>12.55</v>
      </c>
      <c r="DN4133">
        <v>2002.46</v>
      </c>
      <c r="DO4133">
        <v>39.630000000000003</v>
      </c>
      <c r="DP4133">
        <v>80.150000000000006</v>
      </c>
      <c r="DQ4133">
        <v>10.62</v>
      </c>
      <c r="DR4133">
        <v>40.6</v>
      </c>
      <c r="DS4133">
        <v>7.93</v>
      </c>
      <c r="DT4133">
        <v>1.77</v>
      </c>
      <c r="DU4133">
        <v>6.6</v>
      </c>
      <c r="DV4133">
        <v>0.96</v>
      </c>
      <c r="DW4133">
        <v>5.07</v>
      </c>
      <c r="DX4133">
        <v>0.97</v>
      </c>
      <c r="DY4133">
        <v>2.89</v>
      </c>
      <c r="EA4133">
        <v>3.06</v>
      </c>
      <c r="EB4133">
        <v>0.49</v>
      </c>
      <c r="EC4133">
        <v>5.48</v>
      </c>
      <c r="ED4133">
        <v>0.83</v>
      </c>
      <c r="EM4133">
        <v>13.22</v>
      </c>
      <c r="EO4133">
        <v>7.87</v>
      </c>
      <c r="EP4133">
        <v>4.47</v>
      </c>
      <c r="FO4133" t="s">
        <v>6133</v>
      </c>
    </row>
    <row r="4134" spans="1:171" hidden="1" x14ac:dyDescent="0.2">
      <c r="A4134" t="s">
        <v>5899</v>
      </c>
      <c r="B4134" t="s">
        <v>172</v>
      </c>
      <c r="C4134" t="s">
        <v>4148</v>
      </c>
      <c r="D4134" t="s">
        <v>4173</v>
      </c>
      <c r="E4134">
        <v>10.52</v>
      </c>
      <c r="F4134">
        <v>10.52</v>
      </c>
      <c r="G4134">
        <v>-85.33</v>
      </c>
      <c r="H4134">
        <v>-85.33</v>
      </c>
      <c r="I4134" t="s">
        <v>175</v>
      </c>
      <c r="L4134" t="s">
        <v>6134</v>
      </c>
      <c r="M4134" t="s">
        <v>5885</v>
      </c>
      <c r="V4134" t="s">
        <v>178</v>
      </c>
      <c r="AA4134" t="s">
        <v>5854</v>
      </c>
      <c r="AB4134">
        <v>69.78</v>
      </c>
      <c r="AC4134">
        <v>0.49</v>
      </c>
      <c r="AE4134">
        <v>16.32</v>
      </c>
      <c r="AI4134">
        <v>3.56</v>
      </c>
      <c r="AJ4134">
        <v>2.7</v>
      </c>
      <c r="AK4134">
        <v>0.54</v>
      </c>
      <c r="AL4134">
        <v>0.14000000000000001</v>
      </c>
      <c r="AN4134">
        <v>3.95</v>
      </c>
      <c r="AO4134">
        <v>2.1</v>
      </c>
      <c r="AP4134">
        <v>0.03</v>
      </c>
      <c r="CJ4134">
        <v>77.72</v>
      </c>
      <c r="CK4134">
        <v>5.42</v>
      </c>
      <c r="CW4134">
        <v>80.7</v>
      </c>
      <c r="CX4134">
        <v>382.9</v>
      </c>
      <c r="CY4134">
        <v>34.21</v>
      </c>
      <c r="CZ4134">
        <v>198.2</v>
      </c>
      <c r="DA4134">
        <v>11.69</v>
      </c>
      <c r="DN4134">
        <v>1889.78</v>
      </c>
      <c r="DO4134">
        <v>48.13</v>
      </c>
      <c r="DP4134">
        <v>82.36</v>
      </c>
      <c r="DQ4134">
        <v>14.12</v>
      </c>
      <c r="DR4134">
        <v>54.26</v>
      </c>
      <c r="DS4134">
        <v>8.49</v>
      </c>
      <c r="DT4134">
        <v>1.59</v>
      </c>
      <c r="DU4134">
        <v>7.53</v>
      </c>
      <c r="DV4134">
        <v>0.89</v>
      </c>
      <c r="DW4134">
        <v>5.09</v>
      </c>
      <c r="DX4134">
        <v>0.84</v>
      </c>
      <c r="DY4134">
        <v>1.84</v>
      </c>
      <c r="EA4134">
        <v>1.99</v>
      </c>
      <c r="EB4134">
        <v>0.24</v>
      </c>
      <c r="EC4134">
        <v>2.97</v>
      </c>
      <c r="ED4134">
        <v>0.43</v>
      </c>
      <c r="EM4134">
        <v>11.32</v>
      </c>
      <c r="EO4134">
        <v>7</v>
      </c>
      <c r="EP4134">
        <v>4.3899999999999997</v>
      </c>
      <c r="FO4134" t="s">
        <v>6135</v>
      </c>
    </row>
    <row r="4135" spans="1:171" hidden="1" x14ac:dyDescent="0.2">
      <c r="A4135" t="s">
        <v>5899</v>
      </c>
      <c r="B4135" t="s">
        <v>172</v>
      </c>
      <c r="C4135" t="s">
        <v>4148</v>
      </c>
      <c r="D4135" t="s">
        <v>4162</v>
      </c>
      <c r="E4135">
        <v>10.52</v>
      </c>
      <c r="F4135">
        <v>10.52</v>
      </c>
      <c r="G4135">
        <v>-85.33</v>
      </c>
      <c r="H4135">
        <v>-85.33</v>
      </c>
      <c r="I4135" t="s">
        <v>175</v>
      </c>
      <c r="L4135" t="s">
        <v>6136</v>
      </c>
      <c r="M4135" t="s">
        <v>5853</v>
      </c>
      <c r="V4135" t="s">
        <v>178</v>
      </c>
      <c r="AA4135" t="s">
        <v>5854</v>
      </c>
      <c r="AB4135">
        <v>73.69</v>
      </c>
      <c r="AC4135">
        <v>0.23</v>
      </c>
      <c r="AE4135">
        <v>15.78</v>
      </c>
      <c r="AI4135">
        <v>1.66</v>
      </c>
      <c r="AJ4135">
        <v>1.61</v>
      </c>
      <c r="AK4135">
        <v>0.23</v>
      </c>
      <c r="AL4135">
        <v>0.06</v>
      </c>
      <c r="AN4135">
        <v>4.38</v>
      </c>
      <c r="AO4135">
        <v>2.17</v>
      </c>
      <c r="AP4135">
        <v>0.01</v>
      </c>
      <c r="CJ4135">
        <v>20.86</v>
      </c>
      <c r="CK4135">
        <v>3.76</v>
      </c>
      <c r="CW4135">
        <v>85.3</v>
      </c>
      <c r="CX4135">
        <v>226.8</v>
      </c>
      <c r="CY4135">
        <v>16.579999999999998</v>
      </c>
      <c r="CZ4135">
        <v>124.6</v>
      </c>
      <c r="DA4135">
        <v>9.2799999999999994</v>
      </c>
      <c r="DN4135">
        <v>1702.5</v>
      </c>
      <c r="DO4135">
        <v>25.1</v>
      </c>
      <c r="DP4135">
        <v>44.5</v>
      </c>
      <c r="DQ4135">
        <v>4.79</v>
      </c>
      <c r="DR4135">
        <v>16.23</v>
      </c>
      <c r="DS4135">
        <v>1.99</v>
      </c>
      <c r="DT4135">
        <v>0.53</v>
      </c>
      <c r="DU4135">
        <v>2.29</v>
      </c>
      <c r="DV4135">
        <v>0.28000000000000003</v>
      </c>
      <c r="DW4135">
        <v>1.63</v>
      </c>
      <c r="DX4135">
        <v>0.28000000000000003</v>
      </c>
      <c r="DY4135">
        <v>0.57999999999999996</v>
      </c>
      <c r="EA4135">
        <v>1.33</v>
      </c>
      <c r="EB4135">
        <v>0.17</v>
      </c>
      <c r="EC4135">
        <v>2.34</v>
      </c>
      <c r="ED4135">
        <v>0.56000000000000005</v>
      </c>
      <c r="EM4135">
        <v>12.6</v>
      </c>
      <c r="EO4135">
        <v>8.7899999999999991</v>
      </c>
      <c r="EP4135">
        <v>4.42</v>
      </c>
      <c r="FO4135" t="s">
        <v>6137</v>
      </c>
    </row>
    <row r="4136" spans="1:171" hidden="1" x14ac:dyDescent="0.2">
      <c r="A4136" t="s">
        <v>5899</v>
      </c>
      <c r="B4136" t="s">
        <v>172</v>
      </c>
      <c r="C4136" t="s">
        <v>4148</v>
      </c>
      <c r="D4136" t="s">
        <v>4162</v>
      </c>
      <c r="E4136">
        <v>10.52</v>
      </c>
      <c r="F4136">
        <v>10.52</v>
      </c>
      <c r="G4136">
        <v>-85.33</v>
      </c>
      <c r="H4136">
        <v>-85.33</v>
      </c>
      <c r="I4136" t="s">
        <v>175</v>
      </c>
      <c r="L4136" t="s">
        <v>6138</v>
      </c>
      <c r="M4136" t="s">
        <v>5853</v>
      </c>
      <c r="V4136" t="s">
        <v>178</v>
      </c>
      <c r="AA4136" t="s">
        <v>5854</v>
      </c>
      <c r="AB4136">
        <v>73.73</v>
      </c>
      <c r="AC4136">
        <v>0.25</v>
      </c>
      <c r="AE4136">
        <v>14.8</v>
      </c>
      <c r="AI4136">
        <v>1.65</v>
      </c>
      <c r="AJ4136">
        <v>1.92</v>
      </c>
      <c r="AK4136">
        <v>0.37</v>
      </c>
      <c r="AL4136">
        <v>0.06</v>
      </c>
      <c r="AN4136">
        <v>4.34</v>
      </c>
      <c r="AO4136">
        <v>2.69</v>
      </c>
      <c r="AP4136">
        <v>0.01</v>
      </c>
      <c r="CJ4136">
        <v>21.74</v>
      </c>
      <c r="CK4136">
        <v>2.99</v>
      </c>
      <c r="CW4136">
        <v>88.7</v>
      </c>
      <c r="CX4136">
        <v>273.10000000000002</v>
      </c>
      <c r="CY4136">
        <v>19.829999999999998</v>
      </c>
      <c r="CZ4136">
        <v>117.1</v>
      </c>
      <c r="DA4136">
        <v>8.91</v>
      </c>
      <c r="DN4136">
        <v>1687.63</v>
      </c>
      <c r="DO4136">
        <v>26.34</v>
      </c>
      <c r="DP4136">
        <v>44</v>
      </c>
      <c r="DQ4136">
        <v>5.17</v>
      </c>
      <c r="DR4136">
        <v>17.350000000000001</v>
      </c>
      <c r="DS4136">
        <v>2.39</v>
      </c>
      <c r="DT4136">
        <v>0.66</v>
      </c>
      <c r="DU4136">
        <v>2.5299999999999998</v>
      </c>
      <c r="DV4136">
        <v>0.34</v>
      </c>
      <c r="DW4136">
        <v>1.97</v>
      </c>
      <c r="DX4136">
        <v>0.37</v>
      </c>
      <c r="DY4136">
        <v>0.88</v>
      </c>
      <c r="EA4136">
        <v>1.53</v>
      </c>
      <c r="EB4136">
        <v>0.21</v>
      </c>
      <c r="EC4136">
        <v>2.2599999999999998</v>
      </c>
      <c r="ED4136">
        <v>0.49</v>
      </c>
      <c r="EM4136">
        <v>11.53</v>
      </c>
      <c r="EO4136">
        <v>8.08</v>
      </c>
      <c r="EP4136">
        <v>3.99</v>
      </c>
      <c r="FO4136" t="s">
        <v>6139</v>
      </c>
    </row>
    <row r="4137" spans="1:171" hidden="1" x14ac:dyDescent="0.2">
      <c r="A4137" t="s">
        <v>5851</v>
      </c>
      <c r="B4137" t="s">
        <v>172</v>
      </c>
      <c r="C4137" t="s">
        <v>4148</v>
      </c>
      <c r="D4137" t="s">
        <v>4162</v>
      </c>
      <c r="E4137">
        <v>10.52</v>
      </c>
      <c r="F4137">
        <v>10.52</v>
      </c>
      <c r="G4137">
        <v>-85.33</v>
      </c>
      <c r="H4137">
        <v>-85.33</v>
      </c>
      <c r="I4137" t="s">
        <v>175</v>
      </c>
      <c r="L4137" t="s">
        <v>6140</v>
      </c>
      <c r="M4137" t="s">
        <v>5853</v>
      </c>
      <c r="V4137" t="s">
        <v>178</v>
      </c>
      <c r="AA4137" t="s">
        <v>5854</v>
      </c>
      <c r="AB4137">
        <v>73.42</v>
      </c>
      <c r="AC4137">
        <v>0.24</v>
      </c>
      <c r="AE4137">
        <v>15.14</v>
      </c>
      <c r="AH4137">
        <v>0.75019999999999998</v>
      </c>
      <c r="AI4137">
        <v>1.53</v>
      </c>
      <c r="AJ4137">
        <v>1.9</v>
      </c>
      <c r="AK4137">
        <v>0.3</v>
      </c>
      <c r="AL4137">
        <v>0.06</v>
      </c>
      <c r="AN4137">
        <v>4.03</v>
      </c>
      <c r="AO4137">
        <v>3.22</v>
      </c>
      <c r="AP4137">
        <v>0.01</v>
      </c>
      <c r="AX4137">
        <v>0.23949999999999999</v>
      </c>
      <c r="CJ4137">
        <v>21.77</v>
      </c>
      <c r="CK4137">
        <v>3.81</v>
      </c>
      <c r="CW4137">
        <v>89.7</v>
      </c>
      <c r="CX4137">
        <v>274.3</v>
      </c>
      <c r="CY4137">
        <v>18.63</v>
      </c>
      <c r="CZ4137">
        <v>113.9</v>
      </c>
      <c r="DA4137">
        <v>9.27</v>
      </c>
      <c r="DN4137">
        <v>1754.29</v>
      </c>
      <c r="DO4137">
        <v>27.63</v>
      </c>
      <c r="DP4137">
        <v>44.65</v>
      </c>
      <c r="DQ4137">
        <v>5.61</v>
      </c>
      <c r="DR4137">
        <v>18.600000000000001</v>
      </c>
      <c r="DS4137">
        <v>2.48</v>
      </c>
      <c r="DT4137">
        <v>0.68</v>
      </c>
      <c r="DU4137">
        <v>2.57</v>
      </c>
      <c r="DV4137">
        <v>0.31</v>
      </c>
      <c r="DW4137">
        <v>1.88</v>
      </c>
      <c r="DX4137">
        <v>0.34</v>
      </c>
      <c r="DY4137">
        <v>0.67</v>
      </c>
      <c r="EA4137">
        <v>1.44</v>
      </c>
      <c r="EB4137">
        <v>0.19</v>
      </c>
      <c r="EC4137">
        <v>1.91</v>
      </c>
      <c r="ED4137">
        <v>0.5</v>
      </c>
      <c r="EM4137">
        <v>12.01</v>
      </c>
      <c r="EO4137">
        <v>8.15</v>
      </c>
      <c r="EP4137">
        <v>4.5199999999999996</v>
      </c>
      <c r="FO4137" t="s">
        <v>6141</v>
      </c>
    </row>
    <row r="4138" spans="1:171" hidden="1" x14ac:dyDescent="0.2">
      <c r="A4138" t="s">
        <v>5899</v>
      </c>
      <c r="B4138" t="s">
        <v>172</v>
      </c>
      <c r="C4138" t="s">
        <v>4148</v>
      </c>
      <c r="D4138" t="s">
        <v>4162</v>
      </c>
      <c r="E4138">
        <v>10.62</v>
      </c>
      <c r="F4138">
        <v>10.62</v>
      </c>
      <c r="G4138">
        <v>-85.18</v>
      </c>
      <c r="H4138">
        <v>-85.18</v>
      </c>
      <c r="I4138" t="s">
        <v>175</v>
      </c>
      <c r="L4138" t="s">
        <v>6142</v>
      </c>
      <c r="M4138" t="s">
        <v>5885</v>
      </c>
      <c r="V4138" t="s">
        <v>178</v>
      </c>
      <c r="AA4138" t="s">
        <v>5854</v>
      </c>
      <c r="AB4138">
        <v>70.25</v>
      </c>
      <c r="AC4138">
        <v>0.46</v>
      </c>
      <c r="AE4138">
        <v>15.38</v>
      </c>
      <c r="AI4138">
        <v>2.94</v>
      </c>
      <c r="AJ4138">
        <v>2.9</v>
      </c>
      <c r="AK4138">
        <v>0.78</v>
      </c>
      <c r="AL4138">
        <v>0.09</v>
      </c>
      <c r="AN4138">
        <v>3.7</v>
      </c>
      <c r="AO4138">
        <v>3.1</v>
      </c>
      <c r="AP4138">
        <v>0.05</v>
      </c>
      <c r="CJ4138">
        <v>71.540000000000006</v>
      </c>
      <c r="CK4138">
        <v>8.6999999999999993</v>
      </c>
      <c r="CW4138">
        <v>71.8</v>
      </c>
      <c r="CX4138">
        <v>399.2</v>
      </c>
      <c r="CY4138">
        <v>21.75</v>
      </c>
      <c r="CZ4138">
        <v>206.4</v>
      </c>
      <c r="DA4138">
        <v>13.93</v>
      </c>
      <c r="DN4138">
        <v>1734.85</v>
      </c>
      <c r="DO4138">
        <v>30.4</v>
      </c>
      <c r="DP4138">
        <v>59.65</v>
      </c>
      <c r="DQ4138">
        <v>7.02</v>
      </c>
      <c r="DR4138">
        <v>24.82</v>
      </c>
      <c r="DS4138">
        <v>4.87</v>
      </c>
      <c r="DT4138">
        <v>1.32</v>
      </c>
      <c r="DU4138">
        <v>5.23</v>
      </c>
      <c r="DV4138">
        <v>0.72</v>
      </c>
      <c r="DW4138">
        <v>3.59</v>
      </c>
      <c r="DX4138">
        <v>0.72</v>
      </c>
      <c r="DY4138">
        <v>2.31</v>
      </c>
      <c r="EA4138">
        <v>2.63</v>
      </c>
      <c r="EB4138">
        <v>0.36</v>
      </c>
      <c r="EC4138">
        <v>4.3499999999999996</v>
      </c>
      <c r="ED4138">
        <v>0.88</v>
      </c>
      <c r="EM4138">
        <v>9.14</v>
      </c>
      <c r="EO4138">
        <v>7.22</v>
      </c>
      <c r="EP4138">
        <v>3.75</v>
      </c>
      <c r="FO4138" t="s">
        <v>6143</v>
      </c>
    </row>
    <row r="4139" spans="1:171" hidden="1" x14ac:dyDescent="0.2">
      <c r="A4139" t="s">
        <v>5899</v>
      </c>
      <c r="B4139" t="s">
        <v>172</v>
      </c>
      <c r="C4139" t="s">
        <v>4148</v>
      </c>
      <c r="D4139" t="s">
        <v>4162</v>
      </c>
      <c r="E4139">
        <v>10.62</v>
      </c>
      <c r="F4139">
        <v>10.62</v>
      </c>
      <c r="G4139">
        <v>-85.18</v>
      </c>
      <c r="H4139">
        <v>-85.18</v>
      </c>
      <c r="I4139" t="s">
        <v>175</v>
      </c>
      <c r="L4139" t="s">
        <v>6144</v>
      </c>
      <c r="M4139" t="s">
        <v>5885</v>
      </c>
      <c r="V4139" t="s">
        <v>178</v>
      </c>
      <c r="AA4139" t="s">
        <v>5854</v>
      </c>
      <c r="AB4139">
        <v>70.17</v>
      </c>
      <c r="AC4139">
        <v>0.47</v>
      </c>
      <c r="AE4139">
        <v>15.47</v>
      </c>
      <c r="AI4139">
        <v>3.05</v>
      </c>
      <c r="AJ4139">
        <v>2.89</v>
      </c>
      <c r="AK4139">
        <v>0.76</v>
      </c>
      <c r="AL4139">
        <v>0.09</v>
      </c>
      <c r="AN4139">
        <v>3.7</v>
      </c>
      <c r="AO4139">
        <v>3.02</v>
      </c>
      <c r="AP4139">
        <v>0.04</v>
      </c>
      <c r="CJ4139">
        <v>74.510000000000005</v>
      </c>
      <c r="CK4139">
        <v>9.9</v>
      </c>
      <c r="CW4139">
        <v>72</v>
      </c>
      <c r="CX4139">
        <v>401</v>
      </c>
      <c r="CY4139">
        <v>24.46</v>
      </c>
      <c r="CZ4139">
        <v>212.2</v>
      </c>
      <c r="DA4139">
        <v>13.91</v>
      </c>
      <c r="DN4139">
        <v>1742.1</v>
      </c>
      <c r="DO4139">
        <v>29.91</v>
      </c>
      <c r="DP4139">
        <v>58.35</v>
      </c>
      <c r="DQ4139">
        <v>6.9</v>
      </c>
      <c r="DR4139">
        <v>25.46</v>
      </c>
      <c r="DS4139">
        <v>5.17</v>
      </c>
      <c r="DT4139">
        <v>1.44</v>
      </c>
      <c r="DU4139">
        <v>5.73</v>
      </c>
      <c r="DV4139">
        <v>0.8</v>
      </c>
      <c r="DW4139">
        <v>3.97</v>
      </c>
      <c r="DX4139">
        <v>0.84</v>
      </c>
      <c r="DY4139">
        <v>2.69</v>
      </c>
      <c r="EA4139">
        <v>3.01</v>
      </c>
      <c r="EB4139">
        <v>0.44</v>
      </c>
      <c r="EC4139">
        <v>4.33</v>
      </c>
      <c r="ED4139">
        <v>0.92</v>
      </c>
      <c r="EM4139">
        <v>9.42</v>
      </c>
      <c r="EO4139">
        <v>7.02</v>
      </c>
      <c r="EP4139">
        <v>3.85</v>
      </c>
      <c r="FO4139" t="s">
        <v>6145</v>
      </c>
    </row>
    <row r="4140" spans="1:171" hidden="1" x14ac:dyDescent="0.2">
      <c r="A4140" t="s">
        <v>5899</v>
      </c>
      <c r="B4140" t="s">
        <v>172</v>
      </c>
      <c r="C4140" t="s">
        <v>4148</v>
      </c>
      <c r="D4140" t="s">
        <v>4162</v>
      </c>
      <c r="E4140">
        <v>10.62</v>
      </c>
      <c r="F4140">
        <v>10.62</v>
      </c>
      <c r="G4140">
        <v>-85.18</v>
      </c>
      <c r="H4140">
        <v>-85.18</v>
      </c>
      <c r="I4140" t="s">
        <v>175</v>
      </c>
      <c r="L4140" t="s">
        <v>6146</v>
      </c>
      <c r="M4140" t="s">
        <v>5885</v>
      </c>
      <c r="V4140" t="s">
        <v>178</v>
      </c>
      <c r="AA4140" t="s">
        <v>5854</v>
      </c>
      <c r="AB4140">
        <v>70.180000000000007</v>
      </c>
      <c r="AC4140">
        <v>0.48</v>
      </c>
      <c r="AE4140">
        <v>15.36</v>
      </c>
      <c r="AI4140">
        <v>3</v>
      </c>
      <c r="AJ4140">
        <v>2.93</v>
      </c>
      <c r="AK4140">
        <v>0.85</v>
      </c>
      <c r="AL4140">
        <v>0.09</v>
      </c>
      <c r="AN4140">
        <v>3.54</v>
      </c>
      <c r="AO4140">
        <v>3.2</v>
      </c>
      <c r="AP4140">
        <v>0.04</v>
      </c>
      <c r="CJ4140">
        <v>56.06</v>
      </c>
      <c r="CK4140">
        <v>7.42</v>
      </c>
      <c r="CW4140">
        <v>68.599999999999994</v>
      </c>
      <c r="CX4140">
        <v>403</v>
      </c>
      <c r="CY4140">
        <v>24.38</v>
      </c>
      <c r="CZ4140">
        <v>209.7</v>
      </c>
      <c r="DA4140">
        <v>12.17</v>
      </c>
      <c r="DN4140">
        <v>1650.65</v>
      </c>
      <c r="DO4140">
        <v>31.72</v>
      </c>
      <c r="DP4140">
        <v>54.85</v>
      </c>
      <c r="DQ4140">
        <v>6.53</v>
      </c>
      <c r="DR4140">
        <v>23.94</v>
      </c>
      <c r="DS4140">
        <v>4.63</v>
      </c>
      <c r="DT4140">
        <v>1.25</v>
      </c>
      <c r="DU4140">
        <v>5.32</v>
      </c>
      <c r="DV4140">
        <v>0.73</v>
      </c>
      <c r="DW4140">
        <v>3.83</v>
      </c>
      <c r="DX4140">
        <v>0.89</v>
      </c>
      <c r="DY4140">
        <v>2.74</v>
      </c>
      <c r="EA4140">
        <v>2.9</v>
      </c>
      <c r="EB4140">
        <v>0.44</v>
      </c>
      <c r="EC4140">
        <v>5.44</v>
      </c>
      <c r="ED4140">
        <v>0.89</v>
      </c>
      <c r="EM4140">
        <v>7.98</v>
      </c>
      <c r="EO4140">
        <v>8.58</v>
      </c>
      <c r="EP4140">
        <v>3.06</v>
      </c>
      <c r="FO4140" t="s">
        <v>6147</v>
      </c>
    </row>
    <row r="4141" spans="1:171" hidden="1" x14ac:dyDescent="0.2">
      <c r="A4141" t="s">
        <v>5899</v>
      </c>
      <c r="B4141" t="s">
        <v>172</v>
      </c>
      <c r="C4141" t="s">
        <v>4148</v>
      </c>
      <c r="D4141" t="s">
        <v>4162</v>
      </c>
      <c r="E4141">
        <v>10.62</v>
      </c>
      <c r="F4141">
        <v>10.62</v>
      </c>
      <c r="G4141">
        <v>-85.18</v>
      </c>
      <c r="H4141">
        <v>-85.18</v>
      </c>
      <c r="I4141" t="s">
        <v>175</v>
      </c>
      <c r="L4141" t="s">
        <v>6148</v>
      </c>
      <c r="M4141" t="s">
        <v>5885</v>
      </c>
      <c r="V4141" t="s">
        <v>178</v>
      </c>
      <c r="AA4141" t="s">
        <v>5854</v>
      </c>
      <c r="AB4141">
        <v>70.33</v>
      </c>
      <c r="AC4141">
        <v>0.49</v>
      </c>
      <c r="AE4141">
        <v>15.19</v>
      </c>
      <c r="AI4141">
        <v>3.12</v>
      </c>
      <c r="AJ4141">
        <v>2.8</v>
      </c>
      <c r="AK4141">
        <v>0.85</v>
      </c>
      <c r="AL4141">
        <v>0.09</v>
      </c>
      <c r="AN4141">
        <v>3.76</v>
      </c>
      <c r="AO4141">
        <v>2.96</v>
      </c>
      <c r="AP4141">
        <v>0.04</v>
      </c>
      <c r="CJ4141">
        <v>80.650000000000006</v>
      </c>
      <c r="CK4141">
        <v>9.6</v>
      </c>
      <c r="CW4141">
        <v>73.2</v>
      </c>
      <c r="CX4141">
        <v>387.2</v>
      </c>
      <c r="CY4141">
        <v>23.57</v>
      </c>
      <c r="CZ4141">
        <v>219.6</v>
      </c>
      <c r="DA4141">
        <v>14.01</v>
      </c>
      <c r="DN4141">
        <v>1722.85</v>
      </c>
      <c r="DO4141">
        <v>30.22</v>
      </c>
      <c r="DP4141">
        <v>58.36</v>
      </c>
      <c r="DQ4141">
        <v>6.77</v>
      </c>
      <c r="DR4141">
        <v>23.76</v>
      </c>
      <c r="DS4141">
        <v>4.6100000000000003</v>
      </c>
      <c r="DT4141">
        <v>1.35</v>
      </c>
      <c r="DU4141">
        <v>5.26</v>
      </c>
      <c r="DV4141">
        <v>0.74</v>
      </c>
      <c r="DW4141">
        <v>3.68</v>
      </c>
      <c r="DX4141">
        <v>0.77</v>
      </c>
      <c r="DY4141">
        <v>2.4</v>
      </c>
      <c r="EA4141">
        <v>2.71</v>
      </c>
      <c r="EB4141">
        <v>0.43</v>
      </c>
      <c r="EC4141">
        <v>4.49</v>
      </c>
      <c r="ED4141">
        <v>0.93</v>
      </c>
      <c r="EM4141">
        <v>9.6</v>
      </c>
      <c r="EO4141">
        <v>7.2</v>
      </c>
      <c r="EP4141">
        <v>3.79</v>
      </c>
      <c r="FO4141" t="s">
        <v>6149</v>
      </c>
    </row>
    <row r="4142" spans="1:171" hidden="1" x14ac:dyDescent="0.2">
      <c r="A4142" t="s">
        <v>5899</v>
      </c>
      <c r="B4142" t="s">
        <v>172</v>
      </c>
      <c r="C4142" t="s">
        <v>4148</v>
      </c>
      <c r="D4142" t="s">
        <v>4162</v>
      </c>
      <c r="E4142">
        <v>10.62</v>
      </c>
      <c r="F4142">
        <v>10.62</v>
      </c>
      <c r="G4142">
        <v>-85.18</v>
      </c>
      <c r="H4142">
        <v>-85.18</v>
      </c>
      <c r="I4142" t="s">
        <v>175</v>
      </c>
      <c r="L4142" t="s">
        <v>6150</v>
      </c>
      <c r="M4142" t="s">
        <v>5885</v>
      </c>
      <c r="V4142" t="s">
        <v>178</v>
      </c>
      <c r="AA4142" t="s">
        <v>5854</v>
      </c>
      <c r="AB4142">
        <v>70.180000000000007</v>
      </c>
      <c r="AC4142">
        <v>0.46</v>
      </c>
      <c r="AE4142">
        <v>15.6</v>
      </c>
      <c r="AI4142">
        <v>2.8</v>
      </c>
      <c r="AJ4142">
        <v>2.93</v>
      </c>
      <c r="AK4142">
        <v>0.8</v>
      </c>
      <c r="AL4142">
        <v>0.08</v>
      </c>
      <c r="AN4142">
        <v>3.84</v>
      </c>
      <c r="AO4142">
        <v>2.96</v>
      </c>
      <c r="AP4142">
        <v>0.04</v>
      </c>
      <c r="CJ4142">
        <v>64.38</v>
      </c>
      <c r="CK4142">
        <v>7.55</v>
      </c>
      <c r="CW4142">
        <v>74.400000000000006</v>
      </c>
      <c r="CX4142">
        <v>408.3</v>
      </c>
      <c r="CY4142">
        <v>22.68</v>
      </c>
      <c r="CZ4142">
        <v>211.3</v>
      </c>
      <c r="DA4142">
        <v>13.42</v>
      </c>
      <c r="DN4142">
        <v>1671</v>
      </c>
      <c r="DO4142">
        <v>28.72</v>
      </c>
      <c r="DP4142">
        <v>55.08</v>
      </c>
      <c r="DQ4142">
        <v>6.53</v>
      </c>
      <c r="DR4142">
        <v>22.93</v>
      </c>
      <c r="DS4142">
        <v>4.57</v>
      </c>
      <c r="DT4142">
        <v>1.31</v>
      </c>
      <c r="DU4142">
        <v>5.0599999999999996</v>
      </c>
      <c r="DV4142">
        <v>0.69</v>
      </c>
      <c r="DW4142">
        <v>3.67</v>
      </c>
      <c r="DX4142">
        <v>0.78</v>
      </c>
      <c r="DY4142">
        <v>2.4500000000000002</v>
      </c>
      <c r="EA4142">
        <v>2.69</v>
      </c>
      <c r="EB4142">
        <v>0.41</v>
      </c>
      <c r="EC4142">
        <v>4.45</v>
      </c>
      <c r="ED4142">
        <v>0.86</v>
      </c>
      <c r="EM4142">
        <v>8.94</v>
      </c>
      <c r="EO4142">
        <v>7.18</v>
      </c>
      <c r="EP4142">
        <v>3.59</v>
      </c>
      <c r="FO4142" t="s">
        <v>6151</v>
      </c>
    </row>
    <row r="4143" spans="1:171" hidden="1" x14ac:dyDescent="0.2">
      <c r="A4143" t="s">
        <v>5899</v>
      </c>
      <c r="B4143" t="s">
        <v>172</v>
      </c>
      <c r="C4143" t="s">
        <v>4148</v>
      </c>
      <c r="D4143" t="s">
        <v>4162</v>
      </c>
      <c r="E4143">
        <v>10.62</v>
      </c>
      <c r="F4143">
        <v>10.62</v>
      </c>
      <c r="G4143">
        <v>-85.18</v>
      </c>
      <c r="H4143">
        <v>-85.18</v>
      </c>
      <c r="I4143" t="s">
        <v>175</v>
      </c>
      <c r="L4143" t="s">
        <v>6152</v>
      </c>
      <c r="M4143" t="s">
        <v>5885</v>
      </c>
      <c r="V4143" t="s">
        <v>178</v>
      </c>
      <c r="AA4143" t="s">
        <v>5854</v>
      </c>
      <c r="AB4143">
        <v>70.099999999999994</v>
      </c>
      <c r="AC4143">
        <v>0.49</v>
      </c>
      <c r="AE4143">
        <v>15.36</v>
      </c>
      <c r="AI4143">
        <v>3.1</v>
      </c>
      <c r="AJ4143">
        <v>2.85</v>
      </c>
      <c r="AK4143">
        <v>0.87</v>
      </c>
      <c r="AL4143">
        <v>0.09</v>
      </c>
      <c r="AN4143">
        <v>3.65</v>
      </c>
      <c r="AO4143">
        <v>3.11</v>
      </c>
      <c r="AP4143">
        <v>0.04</v>
      </c>
      <c r="CJ4143">
        <v>72.64</v>
      </c>
      <c r="CK4143">
        <v>9.48</v>
      </c>
      <c r="CW4143">
        <v>67.8</v>
      </c>
      <c r="CX4143">
        <v>394.6</v>
      </c>
      <c r="CY4143">
        <v>21.45</v>
      </c>
      <c r="CZ4143">
        <v>220.8</v>
      </c>
      <c r="DA4143">
        <v>14.42</v>
      </c>
      <c r="DN4143">
        <v>1734.21</v>
      </c>
      <c r="DO4143">
        <v>29.39</v>
      </c>
      <c r="DP4143">
        <v>59.25</v>
      </c>
      <c r="DQ4143">
        <v>6.64</v>
      </c>
      <c r="DR4143">
        <v>23.19</v>
      </c>
      <c r="DS4143">
        <v>4.62</v>
      </c>
      <c r="DT4143">
        <v>1.34</v>
      </c>
      <c r="DU4143">
        <v>5.0599999999999996</v>
      </c>
      <c r="DV4143">
        <v>0.71</v>
      </c>
      <c r="DW4143">
        <v>3.59</v>
      </c>
      <c r="DX4143">
        <v>0.79</v>
      </c>
      <c r="DY4143">
        <v>2.57</v>
      </c>
      <c r="EA4143">
        <v>2.73</v>
      </c>
      <c r="EB4143">
        <v>0.43</v>
      </c>
      <c r="EC4143">
        <v>4.74</v>
      </c>
      <c r="ED4143">
        <v>0.95</v>
      </c>
      <c r="EM4143">
        <v>10.51</v>
      </c>
      <c r="EO4143">
        <v>7.15</v>
      </c>
      <c r="EP4143">
        <v>3.75</v>
      </c>
      <c r="FO4143" t="s">
        <v>6153</v>
      </c>
    </row>
    <row r="4144" spans="1:171" hidden="1" x14ac:dyDescent="0.2">
      <c r="A4144" t="s">
        <v>5899</v>
      </c>
      <c r="B4144" t="s">
        <v>172</v>
      </c>
      <c r="C4144" t="s">
        <v>4148</v>
      </c>
      <c r="D4144" t="s">
        <v>4162</v>
      </c>
      <c r="E4144">
        <v>10.62</v>
      </c>
      <c r="F4144">
        <v>10.62</v>
      </c>
      <c r="G4144">
        <v>-85.18</v>
      </c>
      <c r="H4144">
        <v>-85.18</v>
      </c>
      <c r="I4144" t="s">
        <v>175</v>
      </c>
      <c r="L4144" t="s">
        <v>6154</v>
      </c>
      <c r="M4144" t="s">
        <v>5885</v>
      </c>
      <c r="V4144" t="s">
        <v>178</v>
      </c>
      <c r="AA4144" t="s">
        <v>5854</v>
      </c>
      <c r="AB4144">
        <v>69.61</v>
      </c>
      <c r="AC4144">
        <v>0.49</v>
      </c>
      <c r="AE4144">
        <v>15.52</v>
      </c>
      <c r="AI4144">
        <v>3.27</v>
      </c>
      <c r="AJ4144">
        <v>3.04</v>
      </c>
      <c r="AK4144">
        <v>0.9</v>
      </c>
      <c r="AL4144">
        <v>0.09</v>
      </c>
      <c r="AN4144">
        <v>3.48</v>
      </c>
      <c r="AO4144">
        <v>3.18</v>
      </c>
      <c r="AP4144">
        <v>0.05</v>
      </c>
      <c r="CJ4144">
        <v>57.72</v>
      </c>
      <c r="CK4144">
        <v>7.23</v>
      </c>
      <c r="CW4144">
        <v>69.3</v>
      </c>
      <c r="CX4144">
        <v>425</v>
      </c>
      <c r="CY4144">
        <v>27.67</v>
      </c>
      <c r="CZ4144">
        <v>202.2</v>
      </c>
      <c r="DA4144">
        <v>11.56</v>
      </c>
      <c r="DN4144">
        <v>1634.55</v>
      </c>
      <c r="DO4144">
        <v>33.619999999999997</v>
      </c>
      <c r="DP4144">
        <v>54.4</v>
      </c>
      <c r="DQ4144">
        <v>6.76</v>
      </c>
      <c r="DR4144">
        <v>25.12</v>
      </c>
      <c r="DS4144">
        <v>4.76</v>
      </c>
      <c r="DT4144">
        <v>1.32</v>
      </c>
      <c r="DU4144">
        <v>5.7</v>
      </c>
      <c r="DV4144">
        <v>0.81</v>
      </c>
      <c r="DW4144">
        <v>4.29</v>
      </c>
      <c r="DX4144">
        <v>1.02</v>
      </c>
      <c r="DY4144">
        <v>3.23</v>
      </c>
      <c r="EA4144">
        <v>3.27</v>
      </c>
      <c r="EB4144">
        <v>0.55000000000000004</v>
      </c>
      <c r="EC4144">
        <v>5.7</v>
      </c>
      <c r="ED4144">
        <v>0.85</v>
      </c>
      <c r="EM4144">
        <v>5.7</v>
      </c>
      <c r="EO4144">
        <v>8.8800000000000008</v>
      </c>
      <c r="EP4144">
        <v>2.98</v>
      </c>
      <c r="FO4144" t="s">
        <v>6155</v>
      </c>
    </row>
    <row r="4145" spans="1:171" hidden="1" x14ac:dyDescent="0.2">
      <c r="A4145" t="s">
        <v>5899</v>
      </c>
      <c r="B4145" t="s">
        <v>172</v>
      </c>
      <c r="C4145" t="s">
        <v>4148</v>
      </c>
      <c r="D4145" t="s">
        <v>4162</v>
      </c>
      <c r="E4145">
        <v>10.62</v>
      </c>
      <c r="F4145">
        <v>10.62</v>
      </c>
      <c r="G4145">
        <v>-85.18</v>
      </c>
      <c r="H4145">
        <v>-85.18</v>
      </c>
      <c r="I4145" t="s">
        <v>175</v>
      </c>
      <c r="L4145" t="s">
        <v>6156</v>
      </c>
      <c r="M4145" t="s">
        <v>5885</v>
      </c>
      <c r="V4145" t="s">
        <v>178</v>
      </c>
      <c r="AA4145" t="s">
        <v>5854</v>
      </c>
      <c r="AB4145">
        <v>70.39</v>
      </c>
      <c r="AC4145">
        <v>0.48</v>
      </c>
      <c r="AE4145">
        <v>15.35</v>
      </c>
      <c r="AI4145">
        <v>3.01</v>
      </c>
      <c r="AJ4145">
        <v>2.85</v>
      </c>
      <c r="AK4145">
        <v>0.74</v>
      </c>
      <c r="AL4145">
        <v>0.09</v>
      </c>
      <c r="AN4145">
        <v>3.85</v>
      </c>
      <c r="AO4145">
        <v>2.84</v>
      </c>
      <c r="AP4145">
        <v>0.05</v>
      </c>
      <c r="CJ4145">
        <v>96.2</v>
      </c>
      <c r="CK4145">
        <v>82.63</v>
      </c>
      <c r="CW4145">
        <v>72.7</v>
      </c>
      <c r="CX4145">
        <v>411.1</v>
      </c>
      <c r="CY4145">
        <v>22.17</v>
      </c>
      <c r="CZ4145">
        <v>215.5</v>
      </c>
      <c r="DA4145">
        <v>14.16</v>
      </c>
      <c r="DN4145">
        <v>1858.95</v>
      </c>
      <c r="DO4145">
        <v>28.43</v>
      </c>
      <c r="DP4145">
        <v>58.27</v>
      </c>
      <c r="DQ4145">
        <v>6.37</v>
      </c>
      <c r="DR4145">
        <v>22.23</v>
      </c>
      <c r="DS4145">
        <v>4.47</v>
      </c>
      <c r="DT4145">
        <v>1.26</v>
      </c>
      <c r="DU4145">
        <v>4.5199999999999996</v>
      </c>
      <c r="DV4145">
        <v>0.61</v>
      </c>
      <c r="DW4145">
        <v>3.31</v>
      </c>
      <c r="DX4145">
        <v>0.84</v>
      </c>
      <c r="DY4145">
        <v>2.52</v>
      </c>
      <c r="EA4145">
        <v>2.68</v>
      </c>
      <c r="EB4145">
        <v>0.44</v>
      </c>
      <c r="EC4145">
        <v>4.54</v>
      </c>
      <c r="ED4145">
        <v>0.91</v>
      </c>
      <c r="EM4145">
        <v>11.04</v>
      </c>
      <c r="EO4145">
        <v>7.01</v>
      </c>
      <c r="FO4145" t="s">
        <v>6157</v>
      </c>
    </row>
    <row r="4146" spans="1:171" hidden="1" x14ac:dyDescent="0.2">
      <c r="A4146" t="s">
        <v>5899</v>
      </c>
      <c r="B4146" t="s">
        <v>172</v>
      </c>
      <c r="C4146" t="s">
        <v>4148</v>
      </c>
      <c r="D4146" t="s">
        <v>4162</v>
      </c>
      <c r="E4146">
        <v>10.62</v>
      </c>
      <c r="F4146">
        <v>10.62</v>
      </c>
      <c r="G4146">
        <v>-85.18</v>
      </c>
      <c r="H4146">
        <v>-85.18</v>
      </c>
      <c r="I4146" t="s">
        <v>175</v>
      </c>
      <c r="L4146" t="s">
        <v>6158</v>
      </c>
      <c r="M4146" t="s">
        <v>5885</v>
      </c>
      <c r="V4146" t="s">
        <v>178</v>
      </c>
      <c r="AA4146" t="s">
        <v>5854</v>
      </c>
      <c r="AB4146">
        <v>70.63</v>
      </c>
      <c r="AC4146">
        <v>0.48</v>
      </c>
      <c r="AE4146">
        <v>14.94</v>
      </c>
      <c r="AI4146">
        <v>3.21</v>
      </c>
      <c r="AJ4146">
        <v>2.68</v>
      </c>
      <c r="AK4146">
        <v>0.84</v>
      </c>
      <c r="AL4146">
        <v>0.09</v>
      </c>
      <c r="AN4146">
        <v>3.57</v>
      </c>
      <c r="AO4146">
        <v>3.14</v>
      </c>
      <c r="AP4146">
        <v>0.05</v>
      </c>
      <c r="CJ4146">
        <v>89.41</v>
      </c>
      <c r="CK4146">
        <v>39.72</v>
      </c>
      <c r="CW4146">
        <v>72.3</v>
      </c>
      <c r="CX4146">
        <v>374.1</v>
      </c>
      <c r="CY4146">
        <v>20.9</v>
      </c>
      <c r="CZ4146">
        <v>220.4</v>
      </c>
      <c r="DA4146">
        <v>13.84</v>
      </c>
      <c r="DN4146">
        <v>1773.8</v>
      </c>
      <c r="DO4146">
        <v>28.83</v>
      </c>
      <c r="DP4146">
        <v>59.26</v>
      </c>
      <c r="DQ4146">
        <v>6.46</v>
      </c>
      <c r="DR4146">
        <v>22.79</v>
      </c>
      <c r="DS4146">
        <v>4.2699999999999996</v>
      </c>
      <c r="DT4146">
        <v>1.21</v>
      </c>
      <c r="DU4146">
        <v>4.33</v>
      </c>
      <c r="DV4146">
        <v>0.61</v>
      </c>
      <c r="DW4146">
        <v>3.13</v>
      </c>
      <c r="DX4146">
        <v>0.74</v>
      </c>
      <c r="DY4146">
        <v>2.2799999999999998</v>
      </c>
      <c r="EA4146">
        <v>2.5</v>
      </c>
      <c r="EB4146">
        <v>0.38</v>
      </c>
      <c r="EC4146">
        <v>4.62</v>
      </c>
      <c r="ED4146">
        <v>0.92</v>
      </c>
      <c r="EM4146">
        <v>9.92</v>
      </c>
      <c r="EO4146">
        <v>7.16</v>
      </c>
      <c r="FO4146" t="s">
        <v>6159</v>
      </c>
    </row>
    <row r="4147" spans="1:171" hidden="1" x14ac:dyDescent="0.2">
      <c r="A4147" t="s">
        <v>5899</v>
      </c>
      <c r="B4147" t="s">
        <v>172</v>
      </c>
      <c r="C4147" t="s">
        <v>4148</v>
      </c>
      <c r="D4147" t="s">
        <v>4162</v>
      </c>
      <c r="E4147">
        <v>10.62</v>
      </c>
      <c r="F4147">
        <v>10.62</v>
      </c>
      <c r="G4147">
        <v>-85.18</v>
      </c>
      <c r="H4147">
        <v>-85.18</v>
      </c>
      <c r="I4147" t="s">
        <v>175</v>
      </c>
      <c r="L4147" t="s">
        <v>6160</v>
      </c>
      <c r="M4147" t="s">
        <v>5885</v>
      </c>
      <c r="V4147" t="s">
        <v>178</v>
      </c>
      <c r="AA4147" t="s">
        <v>5854</v>
      </c>
      <c r="AB4147">
        <v>70.13</v>
      </c>
      <c r="AC4147">
        <v>0.5</v>
      </c>
      <c r="AE4147">
        <v>15.02</v>
      </c>
      <c r="AI4147">
        <v>3.51</v>
      </c>
      <c r="AJ4147">
        <v>2.75</v>
      </c>
      <c r="AK4147">
        <v>0.89</v>
      </c>
      <c r="AL4147">
        <v>0.09</v>
      </c>
      <c r="AN4147">
        <v>3.65</v>
      </c>
      <c r="AO4147">
        <v>3.03</v>
      </c>
      <c r="AP4147">
        <v>0.04</v>
      </c>
      <c r="CJ4147">
        <v>86.81</v>
      </c>
      <c r="CK4147">
        <v>29.6</v>
      </c>
      <c r="CW4147">
        <v>70.400000000000006</v>
      </c>
      <c r="CX4147">
        <v>384.7</v>
      </c>
      <c r="CY4147">
        <v>23.36</v>
      </c>
      <c r="CZ4147">
        <v>218.9</v>
      </c>
      <c r="DA4147">
        <v>12.89</v>
      </c>
      <c r="DN4147">
        <v>1758.76</v>
      </c>
      <c r="DO4147">
        <v>30.28</v>
      </c>
      <c r="DP4147">
        <v>55.37</v>
      </c>
      <c r="DQ4147">
        <v>6.42</v>
      </c>
      <c r="DR4147">
        <v>22.94</v>
      </c>
      <c r="DS4147">
        <v>4.28</v>
      </c>
      <c r="DT4147">
        <v>1.23</v>
      </c>
      <c r="DU4147">
        <v>4.55</v>
      </c>
      <c r="DV4147">
        <v>0.64</v>
      </c>
      <c r="DW4147">
        <v>3.5</v>
      </c>
      <c r="DX4147">
        <v>0.86</v>
      </c>
      <c r="DY4147">
        <v>2.5099999999999998</v>
      </c>
      <c r="EA4147">
        <v>2.62</v>
      </c>
      <c r="EB4147">
        <v>0.42</v>
      </c>
      <c r="EC4147">
        <v>5.43</v>
      </c>
      <c r="ED4147">
        <v>0.9</v>
      </c>
      <c r="EM4147">
        <v>8.73</v>
      </c>
      <c r="EO4147">
        <v>7.75</v>
      </c>
      <c r="FO4147" t="s">
        <v>6161</v>
      </c>
    </row>
    <row r="4148" spans="1:171" hidden="1" x14ac:dyDescent="0.2">
      <c r="A4148" t="s">
        <v>5899</v>
      </c>
      <c r="B4148" t="s">
        <v>172</v>
      </c>
      <c r="C4148" t="s">
        <v>4148</v>
      </c>
      <c r="D4148" t="s">
        <v>4162</v>
      </c>
      <c r="E4148">
        <v>10.62</v>
      </c>
      <c r="F4148">
        <v>10.62</v>
      </c>
      <c r="G4148">
        <v>-85.18</v>
      </c>
      <c r="H4148">
        <v>-85.18</v>
      </c>
      <c r="I4148" t="s">
        <v>175</v>
      </c>
      <c r="L4148" t="s">
        <v>6162</v>
      </c>
      <c r="M4148" t="s">
        <v>5885</v>
      </c>
      <c r="V4148" t="s">
        <v>178</v>
      </c>
      <c r="AA4148" t="s">
        <v>5854</v>
      </c>
      <c r="AB4148">
        <v>69.84</v>
      </c>
      <c r="AC4148">
        <v>0.48</v>
      </c>
      <c r="AE4148">
        <v>15.57</v>
      </c>
      <c r="AI4148">
        <v>3.25</v>
      </c>
      <c r="AJ4148">
        <v>2.95</v>
      </c>
      <c r="AK4148">
        <v>0.76</v>
      </c>
      <c r="AL4148">
        <v>0.09</v>
      </c>
      <c r="AN4148">
        <v>3.46</v>
      </c>
      <c r="AO4148">
        <v>3.2</v>
      </c>
      <c r="AP4148">
        <v>0.03</v>
      </c>
      <c r="CJ4148">
        <v>85.66</v>
      </c>
      <c r="CK4148">
        <v>30.81</v>
      </c>
      <c r="CW4148">
        <v>66.8</v>
      </c>
      <c r="CX4148">
        <v>421.1</v>
      </c>
      <c r="CY4148">
        <v>23.15</v>
      </c>
      <c r="CZ4148">
        <v>212.5</v>
      </c>
      <c r="DA4148">
        <v>12.78</v>
      </c>
      <c r="DN4148">
        <v>1701.28</v>
      </c>
      <c r="DO4148">
        <v>29.03</v>
      </c>
      <c r="DP4148">
        <v>55.1</v>
      </c>
      <c r="DQ4148">
        <v>6.27</v>
      </c>
      <c r="DR4148">
        <v>22.66</v>
      </c>
      <c r="DS4148">
        <v>4.3099999999999996</v>
      </c>
      <c r="DT4148">
        <v>1.26</v>
      </c>
      <c r="DU4148">
        <v>4.47</v>
      </c>
      <c r="DV4148">
        <v>0.64</v>
      </c>
      <c r="DW4148">
        <v>3.41</v>
      </c>
      <c r="DX4148">
        <v>0.86</v>
      </c>
      <c r="DY4148">
        <v>2.5299999999999998</v>
      </c>
      <c r="EA4148">
        <v>2.72</v>
      </c>
      <c r="EB4148">
        <v>0.42</v>
      </c>
      <c r="EC4148">
        <v>5.0599999999999996</v>
      </c>
      <c r="ED4148">
        <v>0.86</v>
      </c>
      <c r="EM4148">
        <v>10.33</v>
      </c>
      <c r="EO4148">
        <v>7.64</v>
      </c>
      <c r="FO4148" t="s">
        <v>6163</v>
      </c>
    </row>
    <row r="4149" spans="1:171" hidden="1" x14ac:dyDescent="0.2">
      <c r="A4149" t="s">
        <v>5899</v>
      </c>
      <c r="B4149" t="s">
        <v>172</v>
      </c>
      <c r="C4149" t="s">
        <v>4148</v>
      </c>
      <c r="D4149" t="s">
        <v>4162</v>
      </c>
      <c r="E4149">
        <v>10.55</v>
      </c>
      <c r="F4149">
        <v>10.55</v>
      </c>
      <c r="G4149">
        <v>-85.15</v>
      </c>
      <c r="H4149">
        <v>-85.15</v>
      </c>
      <c r="I4149" t="s">
        <v>175</v>
      </c>
      <c r="L4149" t="s">
        <v>6164</v>
      </c>
      <c r="M4149" t="s">
        <v>5885</v>
      </c>
      <c r="V4149" t="s">
        <v>178</v>
      </c>
      <c r="AA4149" t="s">
        <v>5854</v>
      </c>
      <c r="AB4149">
        <v>69.3</v>
      </c>
      <c r="AC4149">
        <v>0.48</v>
      </c>
      <c r="AE4149">
        <v>15.96</v>
      </c>
      <c r="AI4149">
        <v>3.08</v>
      </c>
      <c r="AJ4149">
        <v>3.1</v>
      </c>
      <c r="AK4149">
        <v>0.82</v>
      </c>
      <c r="AL4149">
        <v>0.09</v>
      </c>
      <c r="AN4149">
        <v>3.69</v>
      </c>
      <c r="AO4149">
        <v>3.04</v>
      </c>
      <c r="AP4149">
        <v>0.1</v>
      </c>
      <c r="CJ4149">
        <v>66.61</v>
      </c>
      <c r="CK4149">
        <v>6.18</v>
      </c>
      <c r="CW4149">
        <v>71.8</v>
      </c>
      <c r="CX4149">
        <v>432.4</v>
      </c>
      <c r="CY4149">
        <v>21.99</v>
      </c>
      <c r="CZ4149">
        <v>209.9</v>
      </c>
      <c r="DA4149">
        <v>12.31</v>
      </c>
      <c r="DN4149">
        <v>1724.59</v>
      </c>
      <c r="DO4149">
        <v>34.299999999999997</v>
      </c>
      <c r="DP4149">
        <v>65.75</v>
      </c>
      <c r="DQ4149">
        <v>7.65</v>
      </c>
      <c r="DR4149">
        <v>27.78</v>
      </c>
      <c r="DS4149">
        <v>5.14</v>
      </c>
      <c r="DT4149">
        <v>1.34</v>
      </c>
      <c r="DU4149">
        <v>5.66</v>
      </c>
      <c r="DV4149">
        <v>0.73</v>
      </c>
      <c r="DW4149">
        <v>3.67</v>
      </c>
      <c r="DX4149">
        <v>0.78</v>
      </c>
      <c r="DY4149">
        <v>2.42</v>
      </c>
      <c r="EA4149">
        <v>2.59</v>
      </c>
      <c r="EB4149">
        <v>0.39</v>
      </c>
      <c r="EC4149">
        <v>4.45</v>
      </c>
      <c r="ED4149">
        <v>0.78</v>
      </c>
      <c r="EM4149">
        <v>12.27</v>
      </c>
      <c r="EO4149">
        <v>7.6</v>
      </c>
      <c r="EP4149">
        <v>3.5</v>
      </c>
      <c r="FO4149" t="s">
        <v>6165</v>
      </c>
    </row>
    <row r="4150" spans="1:171" hidden="1" x14ac:dyDescent="0.2">
      <c r="A4150" t="s">
        <v>5899</v>
      </c>
      <c r="B4150" t="s">
        <v>172</v>
      </c>
      <c r="C4150" t="s">
        <v>4148</v>
      </c>
      <c r="D4150" t="s">
        <v>4162</v>
      </c>
      <c r="E4150">
        <v>10.55</v>
      </c>
      <c r="F4150">
        <v>10.55</v>
      </c>
      <c r="G4150">
        <v>-85.15</v>
      </c>
      <c r="H4150">
        <v>-85.15</v>
      </c>
      <c r="I4150" t="s">
        <v>175</v>
      </c>
      <c r="L4150" t="s">
        <v>6166</v>
      </c>
      <c r="M4150" t="s">
        <v>5885</v>
      </c>
      <c r="V4150" t="s">
        <v>178</v>
      </c>
      <c r="AA4150" t="s">
        <v>5854</v>
      </c>
      <c r="AB4150">
        <v>68.95</v>
      </c>
      <c r="AC4150">
        <v>0.46</v>
      </c>
      <c r="AE4150">
        <v>15.89</v>
      </c>
      <c r="AI4150">
        <v>3.19</v>
      </c>
      <c r="AJ4150">
        <v>3.07</v>
      </c>
      <c r="AK4150">
        <v>0.86</v>
      </c>
      <c r="AL4150">
        <v>0.1</v>
      </c>
      <c r="AN4150">
        <v>3.86</v>
      </c>
      <c r="AO4150">
        <v>3.13</v>
      </c>
      <c r="AP4150">
        <v>0.11</v>
      </c>
      <c r="CJ4150">
        <v>70.89</v>
      </c>
      <c r="CK4150">
        <v>12.51</v>
      </c>
      <c r="CW4150">
        <v>72.8</v>
      </c>
      <c r="CX4150">
        <v>435.6</v>
      </c>
      <c r="CY4150">
        <v>22.06</v>
      </c>
      <c r="CZ4150">
        <v>203.5</v>
      </c>
      <c r="DA4150">
        <v>12.34</v>
      </c>
      <c r="DN4150">
        <v>1740.03</v>
      </c>
      <c r="DO4150">
        <v>33.92</v>
      </c>
      <c r="DP4150">
        <v>65.31</v>
      </c>
      <c r="DQ4150">
        <v>7.46</v>
      </c>
      <c r="DR4150">
        <v>27.34</v>
      </c>
      <c r="DS4150">
        <v>5.19</v>
      </c>
      <c r="DT4150">
        <v>1.35</v>
      </c>
      <c r="DU4150">
        <v>5.71</v>
      </c>
      <c r="DV4150">
        <v>0.74</v>
      </c>
      <c r="DW4150">
        <v>3.66</v>
      </c>
      <c r="DX4150">
        <v>0.78</v>
      </c>
      <c r="DY4150">
        <v>2.5299999999999998</v>
      </c>
      <c r="EA4150">
        <v>2.66</v>
      </c>
      <c r="EB4150">
        <v>0.39</v>
      </c>
      <c r="EC4150">
        <v>4.2699999999999996</v>
      </c>
      <c r="ED4150">
        <v>0.78</v>
      </c>
      <c r="EM4150">
        <v>11.21</v>
      </c>
      <c r="EO4150">
        <v>7.63</v>
      </c>
      <c r="EP4150">
        <v>3.75</v>
      </c>
      <c r="FO4150" t="s">
        <v>6167</v>
      </c>
    </row>
    <row r="4151" spans="1:171" hidden="1" x14ac:dyDescent="0.2">
      <c r="A4151" t="s">
        <v>5899</v>
      </c>
      <c r="B4151" t="s">
        <v>172</v>
      </c>
      <c r="C4151" t="s">
        <v>4148</v>
      </c>
      <c r="D4151" t="s">
        <v>4162</v>
      </c>
      <c r="E4151">
        <v>10.55</v>
      </c>
      <c r="F4151">
        <v>10.55</v>
      </c>
      <c r="G4151">
        <v>-85.15</v>
      </c>
      <c r="H4151">
        <v>-85.15</v>
      </c>
      <c r="I4151" t="s">
        <v>175</v>
      </c>
      <c r="L4151" t="s">
        <v>6168</v>
      </c>
      <c r="M4151" t="s">
        <v>5885</v>
      </c>
      <c r="V4151" t="s">
        <v>178</v>
      </c>
      <c r="AA4151" t="s">
        <v>5854</v>
      </c>
      <c r="AB4151">
        <v>67.930000000000007</v>
      </c>
      <c r="AC4151">
        <v>0.5</v>
      </c>
      <c r="AE4151">
        <v>15.9</v>
      </c>
      <c r="AI4151">
        <v>3.86</v>
      </c>
      <c r="AJ4151">
        <v>3.37</v>
      </c>
      <c r="AK4151">
        <v>1.06</v>
      </c>
      <c r="AL4151">
        <v>0.09</v>
      </c>
      <c r="AN4151">
        <v>3.77</v>
      </c>
      <c r="AO4151">
        <v>2.96</v>
      </c>
      <c r="AP4151">
        <v>0.12</v>
      </c>
      <c r="CJ4151">
        <v>87</v>
      </c>
      <c r="CK4151">
        <v>7.91</v>
      </c>
      <c r="CW4151">
        <v>70.599999999999994</v>
      </c>
      <c r="CX4151">
        <v>464.8</v>
      </c>
      <c r="CY4151">
        <v>24.37</v>
      </c>
      <c r="CZ4151">
        <v>187.8</v>
      </c>
      <c r="DA4151">
        <v>11.58</v>
      </c>
      <c r="DN4151">
        <v>1667.91</v>
      </c>
      <c r="DO4151">
        <v>34.18</v>
      </c>
      <c r="DP4151">
        <v>62.82</v>
      </c>
      <c r="DQ4151">
        <v>8.0399999999999991</v>
      </c>
      <c r="DR4151">
        <v>29.62</v>
      </c>
      <c r="DS4151">
        <v>5.49</v>
      </c>
      <c r="DT4151">
        <v>1.49</v>
      </c>
      <c r="DU4151">
        <v>5.81</v>
      </c>
      <c r="DV4151">
        <v>0.79</v>
      </c>
      <c r="DW4151">
        <v>3.91</v>
      </c>
      <c r="DX4151">
        <v>0.84</v>
      </c>
      <c r="DY4151">
        <v>2.7</v>
      </c>
      <c r="EA4151">
        <v>2.74</v>
      </c>
      <c r="EB4151">
        <v>0.42</v>
      </c>
      <c r="EC4151">
        <v>3.91</v>
      </c>
      <c r="ED4151">
        <v>0.7</v>
      </c>
      <c r="EM4151">
        <v>8.9700000000000006</v>
      </c>
      <c r="EO4151">
        <v>6.93</v>
      </c>
      <c r="EP4151">
        <v>3.3</v>
      </c>
      <c r="FO4151" t="s">
        <v>6169</v>
      </c>
    </row>
    <row r="4152" spans="1:171" hidden="1" x14ac:dyDescent="0.2">
      <c r="A4152" t="s">
        <v>5899</v>
      </c>
      <c r="B4152" t="s">
        <v>172</v>
      </c>
      <c r="C4152" t="s">
        <v>4148</v>
      </c>
      <c r="D4152" t="s">
        <v>4162</v>
      </c>
      <c r="E4152">
        <v>10.55</v>
      </c>
      <c r="F4152">
        <v>10.55</v>
      </c>
      <c r="G4152">
        <v>-85.15</v>
      </c>
      <c r="H4152">
        <v>-85.15</v>
      </c>
      <c r="I4152" t="s">
        <v>175</v>
      </c>
      <c r="L4152" t="s">
        <v>6170</v>
      </c>
      <c r="M4152" t="s">
        <v>5885</v>
      </c>
      <c r="V4152" t="s">
        <v>178</v>
      </c>
      <c r="AA4152" t="s">
        <v>5854</v>
      </c>
      <c r="AB4152">
        <v>69.73</v>
      </c>
      <c r="AC4152">
        <v>0.43</v>
      </c>
      <c r="AE4152">
        <v>15.86</v>
      </c>
      <c r="AI4152">
        <v>2.94</v>
      </c>
      <c r="AJ4152">
        <v>2.91</v>
      </c>
      <c r="AK4152">
        <v>0.69</v>
      </c>
      <c r="AL4152">
        <v>7.0000000000000007E-2</v>
      </c>
      <c r="AN4152">
        <v>3.99</v>
      </c>
      <c r="AO4152">
        <v>2.96</v>
      </c>
      <c r="AP4152">
        <v>0.09</v>
      </c>
      <c r="CJ4152">
        <v>63.02</v>
      </c>
      <c r="CK4152">
        <v>12.23</v>
      </c>
      <c r="CW4152">
        <v>79</v>
      </c>
      <c r="CX4152">
        <v>428.9</v>
      </c>
      <c r="CY4152">
        <v>22.01</v>
      </c>
      <c r="CZ4152">
        <v>197.7</v>
      </c>
      <c r="DA4152">
        <v>12.48</v>
      </c>
      <c r="DN4152">
        <v>1754.44</v>
      </c>
      <c r="DO4152">
        <v>34.659999999999997</v>
      </c>
      <c r="DP4152">
        <v>62.59</v>
      </c>
      <c r="DQ4152">
        <v>7.55</v>
      </c>
      <c r="DR4152">
        <v>27.54</v>
      </c>
      <c r="DS4152">
        <v>5.0599999999999996</v>
      </c>
      <c r="DT4152">
        <v>1.37</v>
      </c>
      <c r="DU4152">
        <v>5.53</v>
      </c>
      <c r="DV4152">
        <v>0.77</v>
      </c>
      <c r="DW4152">
        <v>3.6</v>
      </c>
      <c r="DX4152">
        <v>0.77</v>
      </c>
      <c r="DY4152">
        <v>2.4500000000000002</v>
      </c>
      <c r="EA4152">
        <v>2.66</v>
      </c>
      <c r="EB4152">
        <v>0.39</v>
      </c>
      <c r="EC4152">
        <v>4.55</v>
      </c>
      <c r="ED4152">
        <v>0.86</v>
      </c>
      <c r="EM4152">
        <v>11.88</v>
      </c>
      <c r="EO4152">
        <v>8.07</v>
      </c>
      <c r="EP4152">
        <v>4.46</v>
      </c>
      <c r="FO4152" t="s">
        <v>6171</v>
      </c>
    </row>
    <row r="4153" spans="1:171" hidden="1" x14ac:dyDescent="0.2">
      <c r="A4153" t="s">
        <v>5899</v>
      </c>
      <c r="B4153" t="s">
        <v>172</v>
      </c>
      <c r="C4153" t="s">
        <v>4148</v>
      </c>
      <c r="D4153" t="s">
        <v>4162</v>
      </c>
      <c r="E4153">
        <v>10.55</v>
      </c>
      <c r="F4153">
        <v>10.55</v>
      </c>
      <c r="G4153">
        <v>-85.15</v>
      </c>
      <c r="H4153">
        <v>-85.15</v>
      </c>
      <c r="I4153" t="s">
        <v>175</v>
      </c>
      <c r="L4153" t="s">
        <v>6172</v>
      </c>
      <c r="M4153" t="s">
        <v>5885</v>
      </c>
      <c r="V4153" t="s">
        <v>178</v>
      </c>
      <c r="AA4153" t="s">
        <v>5854</v>
      </c>
      <c r="AB4153">
        <v>69.16</v>
      </c>
      <c r="AC4153">
        <v>0.48</v>
      </c>
      <c r="AE4153">
        <v>15.63</v>
      </c>
      <c r="AI4153">
        <v>3.4</v>
      </c>
      <c r="AJ4153">
        <v>2.93</v>
      </c>
      <c r="AK4153">
        <v>0.9</v>
      </c>
      <c r="AL4153">
        <v>0.08</v>
      </c>
      <c r="AN4153">
        <v>3.83</v>
      </c>
      <c r="AO4153">
        <v>3.09</v>
      </c>
      <c r="AP4153">
        <v>0.11</v>
      </c>
      <c r="CJ4153">
        <v>75.62</v>
      </c>
      <c r="CK4153">
        <v>9.66</v>
      </c>
      <c r="CW4153">
        <v>74.7</v>
      </c>
      <c r="CX4153">
        <v>410.9</v>
      </c>
      <c r="CY4153">
        <v>21.99</v>
      </c>
      <c r="CZ4153">
        <v>204</v>
      </c>
      <c r="DA4153">
        <v>12.78</v>
      </c>
      <c r="DN4153">
        <v>1698.99</v>
      </c>
      <c r="DO4153">
        <v>33.409999999999997</v>
      </c>
      <c r="DP4153">
        <v>63.87</v>
      </c>
      <c r="DQ4153">
        <v>7.56</v>
      </c>
      <c r="DR4153">
        <v>27.41</v>
      </c>
      <c r="DS4153">
        <v>4.97</v>
      </c>
      <c r="DT4153">
        <v>1.27</v>
      </c>
      <c r="DU4153">
        <v>5.75</v>
      </c>
      <c r="DV4153">
        <v>0.78</v>
      </c>
      <c r="DW4153">
        <v>3.7</v>
      </c>
      <c r="DX4153">
        <v>0.78</v>
      </c>
      <c r="DY4153">
        <v>2.5099999999999998</v>
      </c>
      <c r="EA4153">
        <v>2.67</v>
      </c>
      <c r="EB4153">
        <v>0.41</v>
      </c>
      <c r="EC4153">
        <v>4.5999999999999996</v>
      </c>
      <c r="ED4153">
        <v>0.86</v>
      </c>
      <c r="EM4153">
        <v>10.64</v>
      </c>
      <c r="EO4153">
        <v>8.06</v>
      </c>
      <c r="EP4153">
        <v>3.78</v>
      </c>
      <c r="FO4153" t="s">
        <v>6173</v>
      </c>
    </row>
    <row r="4154" spans="1:171" hidden="1" x14ac:dyDescent="0.2">
      <c r="A4154" t="s">
        <v>5899</v>
      </c>
      <c r="B4154" t="s">
        <v>172</v>
      </c>
      <c r="C4154" t="s">
        <v>4148</v>
      </c>
      <c r="D4154" t="s">
        <v>4162</v>
      </c>
      <c r="E4154">
        <v>10.55</v>
      </c>
      <c r="F4154">
        <v>10.55</v>
      </c>
      <c r="G4154">
        <v>-85.15</v>
      </c>
      <c r="H4154">
        <v>-85.15</v>
      </c>
      <c r="I4154" t="s">
        <v>175</v>
      </c>
      <c r="L4154" t="s">
        <v>6174</v>
      </c>
      <c r="M4154" t="s">
        <v>5885</v>
      </c>
      <c r="V4154" t="s">
        <v>178</v>
      </c>
      <c r="AA4154" t="s">
        <v>5854</v>
      </c>
      <c r="AB4154">
        <v>68.34</v>
      </c>
      <c r="AC4154">
        <v>0.52</v>
      </c>
      <c r="AE4154">
        <v>15.76</v>
      </c>
      <c r="AI4154">
        <v>3.75</v>
      </c>
      <c r="AJ4154">
        <v>3.22</v>
      </c>
      <c r="AK4154">
        <v>1.1000000000000001</v>
      </c>
      <c r="AL4154">
        <v>0.1</v>
      </c>
      <c r="AN4154">
        <v>3.84</v>
      </c>
      <c r="AO4154">
        <v>2.83</v>
      </c>
      <c r="AP4154">
        <v>0.12</v>
      </c>
      <c r="CJ4154">
        <v>93.74</v>
      </c>
      <c r="CK4154">
        <v>12.54</v>
      </c>
      <c r="CW4154">
        <v>74</v>
      </c>
      <c r="CX4154">
        <v>436.5</v>
      </c>
      <c r="CY4154">
        <v>20.98</v>
      </c>
      <c r="CZ4154">
        <v>199.1</v>
      </c>
      <c r="DA4154">
        <v>12.37</v>
      </c>
      <c r="DN4154">
        <v>1692.89</v>
      </c>
      <c r="DO4154">
        <v>32.86</v>
      </c>
      <c r="DP4154">
        <v>64.459999999999994</v>
      </c>
      <c r="DQ4154">
        <v>7.3</v>
      </c>
      <c r="DR4154">
        <v>26.48</v>
      </c>
      <c r="DS4154">
        <v>5.03</v>
      </c>
      <c r="DT4154">
        <v>1.27</v>
      </c>
      <c r="DU4154">
        <v>5.42</v>
      </c>
      <c r="DV4154">
        <v>0.74</v>
      </c>
      <c r="DW4154">
        <v>3.58</v>
      </c>
      <c r="DX4154">
        <v>0.79</v>
      </c>
      <c r="DY4154">
        <v>2.4</v>
      </c>
      <c r="EA4154">
        <v>2.58</v>
      </c>
      <c r="EB4154">
        <v>0.39</v>
      </c>
      <c r="EC4154">
        <v>4.0599999999999996</v>
      </c>
      <c r="ED4154">
        <v>0.79</v>
      </c>
      <c r="EM4154">
        <v>10.88</v>
      </c>
      <c r="EO4154">
        <v>7.34</v>
      </c>
      <c r="EP4154">
        <v>3.89</v>
      </c>
      <c r="FO4154" t="s">
        <v>6175</v>
      </c>
    </row>
    <row r="4155" spans="1:171" hidden="1" x14ac:dyDescent="0.2">
      <c r="A4155" t="s">
        <v>5899</v>
      </c>
      <c r="B4155" t="s">
        <v>172</v>
      </c>
      <c r="C4155" t="s">
        <v>4148</v>
      </c>
      <c r="D4155" t="s">
        <v>4162</v>
      </c>
      <c r="E4155">
        <v>10.52</v>
      </c>
      <c r="F4155">
        <v>10.52</v>
      </c>
      <c r="G4155">
        <v>-85.17</v>
      </c>
      <c r="H4155">
        <v>-85.17</v>
      </c>
      <c r="I4155" t="s">
        <v>175</v>
      </c>
      <c r="L4155" t="s">
        <v>6176</v>
      </c>
      <c r="M4155" t="s">
        <v>5885</v>
      </c>
      <c r="V4155" t="s">
        <v>178</v>
      </c>
      <c r="AA4155" t="s">
        <v>5854</v>
      </c>
      <c r="AB4155">
        <v>69.650000000000006</v>
      </c>
      <c r="AC4155">
        <v>0.46</v>
      </c>
      <c r="AE4155">
        <v>16.149999999999999</v>
      </c>
      <c r="AI4155">
        <v>3.08</v>
      </c>
      <c r="AJ4155">
        <v>2.91</v>
      </c>
      <c r="AK4155">
        <v>0.76</v>
      </c>
      <c r="AL4155">
        <v>0.08</v>
      </c>
      <c r="AN4155">
        <v>3.81</v>
      </c>
      <c r="AO4155">
        <v>2.73</v>
      </c>
      <c r="AP4155">
        <v>0.03</v>
      </c>
      <c r="CJ4155">
        <v>65.33</v>
      </c>
      <c r="CK4155">
        <v>0</v>
      </c>
      <c r="CW4155">
        <v>81.2</v>
      </c>
      <c r="CX4155">
        <v>420.4</v>
      </c>
      <c r="CY4155">
        <v>25.31</v>
      </c>
      <c r="CZ4155">
        <v>199.1</v>
      </c>
      <c r="DA4155">
        <v>12.08</v>
      </c>
      <c r="DN4155">
        <v>1716.16</v>
      </c>
      <c r="DO4155">
        <v>32.9</v>
      </c>
      <c r="DP4155">
        <v>58.83</v>
      </c>
      <c r="DQ4155">
        <v>7.47</v>
      </c>
      <c r="DR4155">
        <v>27.38</v>
      </c>
      <c r="DS4155">
        <v>5.35</v>
      </c>
      <c r="DT4155">
        <v>1.51</v>
      </c>
      <c r="DU4155">
        <v>4.6900000000000004</v>
      </c>
      <c r="DV4155">
        <v>0.78</v>
      </c>
      <c r="DW4155">
        <v>4.1900000000000004</v>
      </c>
      <c r="DX4155">
        <v>0.91</v>
      </c>
      <c r="DY4155">
        <v>2.82</v>
      </c>
      <c r="EA4155">
        <v>3.49</v>
      </c>
      <c r="EB4155">
        <v>0.53</v>
      </c>
      <c r="EC4155">
        <v>5.0199999999999996</v>
      </c>
      <c r="ED4155">
        <v>0.86</v>
      </c>
      <c r="EM4155">
        <v>14.69</v>
      </c>
      <c r="EO4155">
        <v>8.26</v>
      </c>
      <c r="EP4155">
        <v>3.85</v>
      </c>
      <c r="FO4155" t="s">
        <v>6177</v>
      </c>
    </row>
    <row r="4156" spans="1:171" hidden="1" x14ac:dyDescent="0.2">
      <c r="A4156" t="s">
        <v>5899</v>
      </c>
      <c r="B4156" t="s">
        <v>172</v>
      </c>
      <c r="C4156" t="s">
        <v>4148</v>
      </c>
      <c r="D4156" t="s">
        <v>4162</v>
      </c>
      <c r="E4156">
        <v>10.52</v>
      </c>
      <c r="F4156">
        <v>10.52</v>
      </c>
      <c r="G4156">
        <v>-85.17</v>
      </c>
      <c r="H4156">
        <v>-85.17</v>
      </c>
      <c r="I4156" t="s">
        <v>175</v>
      </c>
      <c r="L4156" t="s">
        <v>6178</v>
      </c>
      <c r="M4156" t="s">
        <v>5885</v>
      </c>
      <c r="V4156" t="s">
        <v>178</v>
      </c>
      <c r="AA4156" t="s">
        <v>5854</v>
      </c>
      <c r="AB4156">
        <v>69.040000000000006</v>
      </c>
      <c r="AC4156">
        <v>0.48</v>
      </c>
      <c r="AE4156">
        <v>16.43</v>
      </c>
      <c r="AI4156">
        <v>3.26</v>
      </c>
      <c r="AJ4156">
        <v>3.08</v>
      </c>
      <c r="AK4156">
        <v>0.75</v>
      </c>
      <c r="AL4156">
        <v>0.09</v>
      </c>
      <c r="AN4156">
        <v>3.68</v>
      </c>
      <c r="AO4156">
        <v>2.78</v>
      </c>
      <c r="AP4156">
        <v>0.03</v>
      </c>
      <c r="CJ4156">
        <v>76.23</v>
      </c>
      <c r="CK4156">
        <v>0</v>
      </c>
      <c r="CW4156">
        <v>77.2</v>
      </c>
      <c r="CX4156">
        <v>448.4</v>
      </c>
      <c r="CY4156">
        <v>24.46</v>
      </c>
      <c r="CZ4156">
        <v>193.3</v>
      </c>
      <c r="DA4156">
        <v>12.21</v>
      </c>
      <c r="DN4156">
        <v>1713.74</v>
      </c>
      <c r="DO4156">
        <v>33.29</v>
      </c>
      <c r="DP4156">
        <v>61.09</v>
      </c>
      <c r="DQ4156">
        <v>7.56</v>
      </c>
      <c r="DR4156">
        <v>28.35</v>
      </c>
      <c r="DS4156">
        <v>5.52</v>
      </c>
      <c r="DT4156">
        <v>1.66</v>
      </c>
      <c r="DU4156">
        <v>5.0599999999999996</v>
      </c>
      <c r="DV4156">
        <v>0.77</v>
      </c>
      <c r="DW4156">
        <v>4.2</v>
      </c>
      <c r="DX4156">
        <v>0.91</v>
      </c>
      <c r="DY4156">
        <v>2.74</v>
      </c>
      <c r="EA4156">
        <v>3.58</v>
      </c>
      <c r="EB4156">
        <v>0.53</v>
      </c>
      <c r="EC4156">
        <v>4.74</v>
      </c>
      <c r="ED4156">
        <v>0.81</v>
      </c>
      <c r="EM4156">
        <v>14.46</v>
      </c>
      <c r="EO4156">
        <v>7.83</v>
      </c>
      <c r="EP4156">
        <v>3.82</v>
      </c>
      <c r="FO4156" t="s">
        <v>6179</v>
      </c>
    </row>
    <row r="4157" spans="1:171" hidden="1" x14ac:dyDescent="0.2">
      <c r="A4157" t="s">
        <v>5899</v>
      </c>
      <c r="B4157" t="s">
        <v>172</v>
      </c>
      <c r="C4157" t="s">
        <v>4148</v>
      </c>
      <c r="D4157" t="s">
        <v>4162</v>
      </c>
      <c r="E4157">
        <v>10.52</v>
      </c>
      <c r="F4157">
        <v>10.52</v>
      </c>
      <c r="G4157">
        <v>-85.17</v>
      </c>
      <c r="H4157">
        <v>-85.17</v>
      </c>
      <c r="I4157" t="s">
        <v>175</v>
      </c>
      <c r="L4157" t="s">
        <v>6180</v>
      </c>
      <c r="M4157" t="s">
        <v>5885</v>
      </c>
      <c r="V4157" t="s">
        <v>178</v>
      </c>
      <c r="AA4157" t="s">
        <v>5854</v>
      </c>
      <c r="AB4157">
        <v>68.11</v>
      </c>
      <c r="AC4157">
        <v>0.5</v>
      </c>
      <c r="AE4157">
        <v>17.989999999999998</v>
      </c>
      <c r="AI4157">
        <v>3.38</v>
      </c>
      <c r="AJ4157">
        <v>2.78</v>
      </c>
      <c r="AK4157">
        <v>0.57999999999999996</v>
      </c>
      <c r="AL4157">
        <v>0.08</v>
      </c>
      <c r="AN4157">
        <v>3.76</v>
      </c>
      <c r="AO4157">
        <v>2.41</v>
      </c>
      <c r="AP4157">
        <v>0.03</v>
      </c>
      <c r="CJ4157">
        <v>76.94</v>
      </c>
      <c r="CK4157">
        <v>0</v>
      </c>
      <c r="CW4157">
        <v>75.8</v>
      </c>
      <c r="CX4157">
        <v>403.7</v>
      </c>
      <c r="CY4157">
        <v>37.89</v>
      </c>
      <c r="CZ4157">
        <v>211</v>
      </c>
      <c r="DA4157">
        <v>13.18</v>
      </c>
      <c r="DN4157">
        <v>1690.06</v>
      </c>
      <c r="DO4157">
        <v>53.8</v>
      </c>
      <c r="DP4157">
        <v>65.819999999999993</v>
      </c>
      <c r="DQ4157">
        <v>13.38</v>
      </c>
      <c r="DR4157">
        <v>49.79</v>
      </c>
      <c r="DS4157">
        <v>9.16</v>
      </c>
      <c r="DT4157">
        <v>2.33</v>
      </c>
      <c r="DU4157">
        <v>7.61</v>
      </c>
      <c r="DV4157">
        <v>1.1399999999999999</v>
      </c>
      <c r="DW4157">
        <v>6.28</v>
      </c>
      <c r="DX4157">
        <v>1.31</v>
      </c>
      <c r="DY4157">
        <v>4.0199999999999996</v>
      </c>
      <c r="EA4157">
        <v>5.08</v>
      </c>
      <c r="EB4157">
        <v>0.72</v>
      </c>
      <c r="EC4157">
        <v>4.75</v>
      </c>
      <c r="ED4157">
        <v>0.83</v>
      </c>
      <c r="EM4157">
        <v>13.02</v>
      </c>
      <c r="EO4157">
        <v>8.3800000000000008</v>
      </c>
      <c r="EP4157">
        <v>4.1500000000000004</v>
      </c>
      <c r="FO4157" t="s">
        <v>6181</v>
      </c>
    </row>
    <row r="4158" spans="1:171" hidden="1" x14ac:dyDescent="0.2">
      <c r="A4158" t="s">
        <v>5899</v>
      </c>
      <c r="B4158" t="s">
        <v>172</v>
      </c>
      <c r="C4158" t="s">
        <v>4148</v>
      </c>
      <c r="D4158" t="s">
        <v>4162</v>
      </c>
      <c r="E4158">
        <v>10.52</v>
      </c>
      <c r="F4158">
        <v>10.52</v>
      </c>
      <c r="G4158">
        <v>-85.17</v>
      </c>
      <c r="H4158">
        <v>-85.17</v>
      </c>
      <c r="I4158" t="s">
        <v>175</v>
      </c>
      <c r="L4158" t="s">
        <v>6182</v>
      </c>
      <c r="M4158" t="s">
        <v>5885</v>
      </c>
      <c r="V4158" t="s">
        <v>178</v>
      </c>
      <c r="AA4158" t="s">
        <v>5854</v>
      </c>
      <c r="AB4158">
        <v>68.459999999999994</v>
      </c>
      <c r="AC4158">
        <v>0.49</v>
      </c>
      <c r="AE4158">
        <v>17.899999999999999</v>
      </c>
      <c r="AI4158">
        <v>3.2</v>
      </c>
      <c r="AJ4158">
        <v>2.76</v>
      </c>
      <c r="AK4158">
        <v>0.44</v>
      </c>
      <c r="AL4158">
        <v>0.08</v>
      </c>
      <c r="AN4158">
        <v>3.46</v>
      </c>
      <c r="AO4158">
        <v>2.81</v>
      </c>
      <c r="AP4158">
        <v>0.03</v>
      </c>
      <c r="CJ4158">
        <v>70.290000000000006</v>
      </c>
      <c r="CK4158">
        <v>0</v>
      </c>
      <c r="CW4158">
        <v>73.900000000000006</v>
      </c>
      <c r="CX4158">
        <v>412.6</v>
      </c>
      <c r="CY4158">
        <v>32.49</v>
      </c>
      <c r="CZ4158">
        <v>208.9</v>
      </c>
      <c r="DA4158">
        <v>13.23</v>
      </c>
      <c r="DN4158">
        <v>1719.4</v>
      </c>
      <c r="DO4158">
        <v>40.520000000000003</v>
      </c>
      <c r="DP4158">
        <v>68.94</v>
      </c>
      <c r="DQ4158">
        <v>9.5299999999999994</v>
      </c>
      <c r="DR4158">
        <v>34.630000000000003</v>
      </c>
      <c r="DS4158">
        <v>6.62</v>
      </c>
      <c r="DT4158">
        <v>1.88</v>
      </c>
      <c r="DU4158">
        <v>6.07</v>
      </c>
      <c r="DV4158">
        <v>0.94</v>
      </c>
      <c r="DW4158">
        <v>5.17</v>
      </c>
      <c r="DX4158">
        <v>1.1599999999999999</v>
      </c>
      <c r="DY4158">
        <v>3.58</v>
      </c>
      <c r="EA4158">
        <v>4.4000000000000004</v>
      </c>
      <c r="EB4158">
        <v>0.67</v>
      </c>
      <c r="EC4158">
        <v>5.38</v>
      </c>
      <c r="ED4158">
        <v>0.95</v>
      </c>
      <c r="EM4158">
        <v>14.11</v>
      </c>
      <c r="EO4158">
        <v>9.19</v>
      </c>
      <c r="EP4158">
        <v>4.58</v>
      </c>
      <c r="FO4158" t="s">
        <v>6183</v>
      </c>
    </row>
    <row r="4159" spans="1:171" hidden="1" x14ac:dyDescent="0.2">
      <c r="A4159" t="s">
        <v>5899</v>
      </c>
      <c r="B4159" t="s">
        <v>172</v>
      </c>
      <c r="C4159" t="s">
        <v>4148</v>
      </c>
      <c r="D4159" t="s">
        <v>4162</v>
      </c>
      <c r="E4159">
        <v>10.52</v>
      </c>
      <c r="F4159">
        <v>10.52</v>
      </c>
      <c r="G4159">
        <v>-85.17</v>
      </c>
      <c r="H4159">
        <v>-85.17</v>
      </c>
      <c r="I4159" t="s">
        <v>175</v>
      </c>
      <c r="L4159" t="s">
        <v>6184</v>
      </c>
      <c r="M4159" t="s">
        <v>5885</v>
      </c>
      <c r="V4159" t="s">
        <v>178</v>
      </c>
      <c r="AA4159" t="s">
        <v>5854</v>
      </c>
      <c r="AB4159">
        <v>68.84</v>
      </c>
      <c r="AC4159">
        <v>0.51</v>
      </c>
      <c r="AE4159">
        <v>16.89</v>
      </c>
      <c r="AI4159">
        <v>3.32</v>
      </c>
      <c r="AJ4159">
        <v>2.88</v>
      </c>
      <c r="AK4159">
        <v>0.65</v>
      </c>
      <c r="AL4159">
        <v>0.09</v>
      </c>
      <c r="AN4159">
        <v>3.86</v>
      </c>
      <c r="AO4159">
        <v>2.5499999999999998</v>
      </c>
      <c r="AP4159">
        <v>0.03</v>
      </c>
      <c r="CJ4159">
        <v>79.37</v>
      </c>
      <c r="CK4159">
        <v>0</v>
      </c>
      <c r="CW4159">
        <v>80.900000000000006</v>
      </c>
      <c r="CX4159">
        <v>415.9</v>
      </c>
      <c r="CY4159">
        <v>23.9</v>
      </c>
      <c r="CZ4159">
        <v>199.9</v>
      </c>
      <c r="DA4159">
        <v>12.38</v>
      </c>
      <c r="DN4159">
        <v>1810.74</v>
      </c>
      <c r="DO4159">
        <v>34.520000000000003</v>
      </c>
      <c r="DP4159">
        <v>63.71</v>
      </c>
      <c r="DQ4159">
        <v>7.65</v>
      </c>
      <c r="DR4159">
        <v>27.88</v>
      </c>
      <c r="DS4159">
        <v>5.07</v>
      </c>
      <c r="DT4159">
        <v>1.48</v>
      </c>
      <c r="DU4159">
        <v>4.6100000000000003</v>
      </c>
      <c r="DV4159">
        <v>0.7</v>
      </c>
      <c r="DW4159">
        <v>3.88</v>
      </c>
      <c r="DX4159">
        <v>0.8</v>
      </c>
      <c r="DY4159">
        <v>2.39</v>
      </c>
      <c r="EA4159">
        <v>2.96</v>
      </c>
      <c r="EB4159">
        <v>0.42</v>
      </c>
      <c r="EC4159">
        <v>4.78</v>
      </c>
      <c r="ED4159">
        <v>0.83</v>
      </c>
      <c r="EM4159">
        <v>13.33</v>
      </c>
      <c r="EO4159">
        <v>8.24</v>
      </c>
      <c r="EP4159">
        <v>3.67</v>
      </c>
      <c r="FO4159" t="s">
        <v>6185</v>
      </c>
    </row>
    <row r="4160" spans="1:171" hidden="1" x14ac:dyDescent="0.2">
      <c r="A4160" t="s">
        <v>5899</v>
      </c>
      <c r="B4160" t="s">
        <v>172</v>
      </c>
      <c r="C4160" t="s">
        <v>4148</v>
      </c>
      <c r="D4160" t="s">
        <v>4162</v>
      </c>
      <c r="E4160">
        <v>10.52</v>
      </c>
      <c r="F4160">
        <v>10.52</v>
      </c>
      <c r="G4160">
        <v>-85.17</v>
      </c>
      <c r="H4160">
        <v>-85.17</v>
      </c>
      <c r="I4160" t="s">
        <v>175</v>
      </c>
      <c r="L4160" t="s">
        <v>6186</v>
      </c>
      <c r="M4160" t="s">
        <v>5885</v>
      </c>
      <c r="V4160" t="s">
        <v>178</v>
      </c>
      <c r="AA4160" t="s">
        <v>5854</v>
      </c>
      <c r="AB4160">
        <v>69.81</v>
      </c>
      <c r="AC4160">
        <v>0.51</v>
      </c>
      <c r="AE4160">
        <v>16.29</v>
      </c>
      <c r="AI4160">
        <v>3.31</v>
      </c>
      <c r="AJ4160">
        <v>2.59</v>
      </c>
      <c r="AK4160">
        <v>0.48</v>
      </c>
      <c r="AL4160">
        <v>0.12</v>
      </c>
      <c r="AN4160">
        <v>4.0999999999999996</v>
      </c>
      <c r="AO4160">
        <v>2.38</v>
      </c>
      <c r="AP4160">
        <v>0.03</v>
      </c>
      <c r="CJ4160">
        <v>81.260000000000005</v>
      </c>
      <c r="CK4160">
        <v>0.86</v>
      </c>
      <c r="CW4160">
        <v>84.4</v>
      </c>
      <c r="CX4160">
        <v>375</v>
      </c>
      <c r="CY4160">
        <v>28.07</v>
      </c>
      <c r="CZ4160">
        <v>206.3</v>
      </c>
      <c r="DA4160">
        <v>13.49</v>
      </c>
      <c r="DN4160">
        <v>1878.74</v>
      </c>
      <c r="DO4160">
        <v>39.04</v>
      </c>
      <c r="DP4160">
        <v>74.13</v>
      </c>
      <c r="DQ4160">
        <v>9.07</v>
      </c>
      <c r="DR4160">
        <v>33.229999999999997</v>
      </c>
      <c r="DS4160">
        <v>6.22</v>
      </c>
      <c r="DT4160">
        <v>1.6</v>
      </c>
      <c r="DU4160">
        <v>5.74</v>
      </c>
      <c r="DV4160">
        <v>0.87</v>
      </c>
      <c r="DW4160">
        <v>4.4400000000000004</v>
      </c>
      <c r="DX4160">
        <v>0.94</v>
      </c>
      <c r="DY4160">
        <v>2.8</v>
      </c>
      <c r="EA4160">
        <v>3.3</v>
      </c>
      <c r="EB4160">
        <v>0.46</v>
      </c>
      <c r="EC4160">
        <v>4.76</v>
      </c>
      <c r="ED4160">
        <v>0.85</v>
      </c>
      <c r="EM4160">
        <v>12.69</v>
      </c>
      <c r="EO4160">
        <v>8.18</v>
      </c>
      <c r="EP4160">
        <v>3.75</v>
      </c>
      <c r="FO4160" t="s">
        <v>6187</v>
      </c>
    </row>
    <row r="4161" spans="1:171" hidden="1" x14ac:dyDescent="0.2">
      <c r="A4161" t="s">
        <v>5899</v>
      </c>
      <c r="B4161" t="s">
        <v>172</v>
      </c>
      <c r="C4161" t="s">
        <v>4148</v>
      </c>
      <c r="D4161" t="s">
        <v>4162</v>
      </c>
      <c r="E4161">
        <v>10.52</v>
      </c>
      <c r="F4161">
        <v>10.52</v>
      </c>
      <c r="G4161">
        <v>-85.17</v>
      </c>
      <c r="H4161">
        <v>-85.17</v>
      </c>
      <c r="I4161" t="s">
        <v>175</v>
      </c>
      <c r="L4161" t="s">
        <v>6188</v>
      </c>
      <c r="M4161" t="s">
        <v>5885</v>
      </c>
      <c r="V4161" t="s">
        <v>178</v>
      </c>
      <c r="AA4161" t="s">
        <v>5854</v>
      </c>
      <c r="AB4161">
        <v>67.98</v>
      </c>
      <c r="AC4161">
        <v>0.51</v>
      </c>
      <c r="AE4161">
        <v>17.34</v>
      </c>
      <c r="AI4161">
        <v>3.38</v>
      </c>
      <c r="AJ4161">
        <v>3.14</v>
      </c>
      <c r="AK4161">
        <v>0.75</v>
      </c>
      <c r="AL4161">
        <v>0.15</v>
      </c>
      <c r="AN4161">
        <v>3.51</v>
      </c>
      <c r="AO4161">
        <v>2.83</v>
      </c>
      <c r="AP4161">
        <v>0.03</v>
      </c>
      <c r="CJ4161">
        <v>83.08</v>
      </c>
      <c r="CK4161">
        <v>0</v>
      </c>
      <c r="CW4161">
        <v>78.400000000000006</v>
      </c>
      <c r="CX4161">
        <v>484.9</v>
      </c>
      <c r="CY4161">
        <v>28.45</v>
      </c>
      <c r="CZ4161">
        <v>203.6</v>
      </c>
      <c r="DA4161">
        <v>12.06</v>
      </c>
      <c r="DN4161">
        <v>1894.99</v>
      </c>
      <c r="DO4161">
        <v>40.26</v>
      </c>
      <c r="DP4161">
        <v>76.89</v>
      </c>
      <c r="DQ4161">
        <v>9.44</v>
      </c>
      <c r="DR4161">
        <v>35.22</v>
      </c>
      <c r="DS4161">
        <v>6.58</v>
      </c>
      <c r="DT4161">
        <v>1.82</v>
      </c>
      <c r="DU4161">
        <v>5.95</v>
      </c>
      <c r="DV4161">
        <v>0.88</v>
      </c>
      <c r="DW4161">
        <v>4.67</v>
      </c>
      <c r="DX4161">
        <v>0.96</v>
      </c>
      <c r="DY4161">
        <v>2.79</v>
      </c>
      <c r="EA4161">
        <v>3.31</v>
      </c>
      <c r="EB4161">
        <v>0.46</v>
      </c>
      <c r="EC4161">
        <v>4.8099999999999996</v>
      </c>
      <c r="ED4161">
        <v>0.8</v>
      </c>
      <c r="EM4161">
        <v>13.76</v>
      </c>
      <c r="EO4161">
        <v>8.11</v>
      </c>
      <c r="EP4161">
        <v>3.64</v>
      </c>
      <c r="FO4161" t="s">
        <v>6189</v>
      </c>
    </row>
    <row r="4162" spans="1:171" hidden="1" x14ac:dyDescent="0.2">
      <c r="A4162" t="s">
        <v>5899</v>
      </c>
      <c r="B4162" t="s">
        <v>172</v>
      </c>
      <c r="C4162" t="s">
        <v>4148</v>
      </c>
      <c r="D4162" t="s">
        <v>4162</v>
      </c>
      <c r="E4162">
        <v>10.52</v>
      </c>
      <c r="F4162">
        <v>10.52</v>
      </c>
      <c r="G4162">
        <v>-85.17</v>
      </c>
      <c r="H4162">
        <v>-85.17</v>
      </c>
      <c r="I4162" t="s">
        <v>175</v>
      </c>
      <c r="L4162" t="s">
        <v>6190</v>
      </c>
      <c r="M4162" t="s">
        <v>5885</v>
      </c>
      <c r="V4162" t="s">
        <v>178</v>
      </c>
      <c r="AA4162" t="s">
        <v>5854</v>
      </c>
      <c r="AB4162">
        <v>69.56</v>
      </c>
      <c r="AC4162">
        <v>0.5</v>
      </c>
      <c r="AE4162">
        <v>16.09</v>
      </c>
      <c r="AI4162">
        <v>3.32</v>
      </c>
      <c r="AJ4162">
        <v>2.78</v>
      </c>
      <c r="AK4162">
        <v>0.67</v>
      </c>
      <c r="AL4162">
        <v>0.1</v>
      </c>
      <c r="AN4162">
        <v>4.01</v>
      </c>
      <c r="AO4162">
        <v>2.5499999999999998</v>
      </c>
      <c r="AP4162">
        <v>0.03</v>
      </c>
      <c r="CJ4162">
        <v>77.95</v>
      </c>
      <c r="CK4162">
        <v>0</v>
      </c>
      <c r="CW4162">
        <v>82</v>
      </c>
      <c r="CX4162">
        <v>395.3</v>
      </c>
      <c r="CY4162">
        <v>24.59</v>
      </c>
      <c r="CZ4162">
        <v>205</v>
      </c>
      <c r="DA4162">
        <v>11.85</v>
      </c>
      <c r="DN4162">
        <v>1797.35</v>
      </c>
      <c r="DO4162">
        <v>35.85</v>
      </c>
      <c r="DP4162">
        <v>66.53</v>
      </c>
      <c r="DQ4162">
        <v>7.8</v>
      </c>
      <c r="DR4162">
        <v>28.6</v>
      </c>
      <c r="DS4162">
        <v>5.36</v>
      </c>
      <c r="DT4162">
        <v>1.45</v>
      </c>
      <c r="DU4162">
        <v>4.8600000000000003</v>
      </c>
      <c r="DV4162">
        <v>0.77</v>
      </c>
      <c r="DW4162">
        <v>3.87</v>
      </c>
      <c r="DX4162">
        <v>0.81</v>
      </c>
      <c r="DY4162">
        <v>2.44</v>
      </c>
      <c r="EA4162">
        <v>3.01</v>
      </c>
      <c r="EB4162">
        <v>0.43</v>
      </c>
      <c r="EC4162">
        <v>4.71</v>
      </c>
      <c r="ED4162">
        <v>0.81</v>
      </c>
      <c r="EM4162">
        <v>12.61</v>
      </c>
      <c r="EO4162">
        <v>7.93</v>
      </c>
      <c r="EP4162">
        <v>3.57</v>
      </c>
      <c r="FO4162" t="s">
        <v>6191</v>
      </c>
    </row>
    <row r="4163" spans="1:171" hidden="1" x14ac:dyDescent="0.2">
      <c r="A4163" t="s">
        <v>5899</v>
      </c>
      <c r="B4163" t="s">
        <v>172</v>
      </c>
      <c r="C4163" t="s">
        <v>4148</v>
      </c>
      <c r="D4163" t="s">
        <v>4162</v>
      </c>
      <c r="E4163">
        <v>10.52</v>
      </c>
      <c r="F4163">
        <v>10.52</v>
      </c>
      <c r="G4163">
        <v>-85.17</v>
      </c>
      <c r="H4163">
        <v>-85.17</v>
      </c>
      <c r="I4163" t="s">
        <v>175</v>
      </c>
      <c r="L4163" t="s">
        <v>6192</v>
      </c>
      <c r="M4163" t="s">
        <v>5885</v>
      </c>
      <c r="V4163" t="s">
        <v>178</v>
      </c>
      <c r="AA4163" t="s">
        <v>5854</v>
      </c>
      <c r="AB4163">
        <v>68.5</v>
      </c>
      <c r="AC4163">
        <v>0.51</v>
      </c>
      <c r="AE4163">
        <v>16.489999999999998</v>
      </c>
      <c r="AI4163">
        <v>3.61</v>
      </c>
      <c r="AJ4163">
        <v>3.12</v>
      </c>
      <c r="AK4163">
        <v>0.8</v>
      </c>
      <c r="AL4163">
        <v>0.11</v>
      </c>
      <c r="AN4163">
        <v>3.56</v>
      </c>
      <c r="AO4163">
        <v>2.88</v>
      </c>
      <c r="AP4163">
        <v>0.03</v>
      </c>
      <c r="CJ4163">
        <v>85.33</v>
      </c>
      <c r="CK4163">
        <v>0</v>
      </c>
      <c r="CW4163">
        <v>76.900000000000006</v>
      </c>
      <c r="CX4163">
        <v>431.8</v>
      </c>
      <c r="CY4163">
        <v>24.11</v>
      </c>
      <c r="CZ4163">
        <v>194.6</v>
      </c>
      <c r="DA4163">
        <v>11.54</v>
      </c>
      <c r="DN4163">
        <v>1739.79</v>
      </c>
      <c r="DO4163">
        <v>35.96</v>
      </c>
      <c r="DP4163">
        <v>65.47</v>
      </c>
      <c r="DQ4163">
        <v>8.02</v>
      </c>
      <c r="DR4163">
        <v>29.83</v>
      </c>
      <c r="DS4163">
        <v>5.42</v>
      </c>
      <c r="DT4163">
        <v>1.5</v>
      </c>
      <c r="DU4163">
        <v>5.07</v>
      </c>
      <c r="DV4163">
        <v>0.74</v>
      </c>
      <c r="DW4163">
        <v>3.86</v>
      </c>
      <c r="DX4163">
        <v>0.8</v>
      </c>
      <c r="DY4163">
        <v>2.48</v>
      </c>
      <c r="EA4163">
        <v>2.97</v>
      </c>
      <c r="EB4163">
        <v>0.42</v>
      </c>
      <c r="EC4163">
        <v>4.58</v>
      </c>
      <c r="ED4163">
        <v>0.76</v>
      </c>
      <c r="EM4163">
        <v>12.63</v>
      </c>
      <c r="EO4163">
        <v>7.7</v>
      </c>
      <c r="EP4163">
        <v>3.47</v>
      </c>
      <c r="FO4163" t="s">
        <v>6193</v>
      </c>
    </row>
    <row r="4164" spans="1:171" hidden="1" x14ac:dyDescent="0.2">
      <c r="A4164" t="s">
        <v>5899</v>
      </c>
      <c r="B4164" t="s">
        <v>172</v>
      </c>
      <c r="C4164" t="s">
        <v>4148</v>
      </c>
      <c r="D4164" t="s">
        <v>4162</v>
      </c>
      <c r="E4164">
        <v>10.52</v>
      </c>
      <c r="F4164">
        <v>10.52</v>
      </c>
      <c r="G4164">
        <v>-85.17</v>
      </c>
      <c r="H4164">
        <v>-85.17</v>
      </c>
      <c r="I4164" t="s">
        <v>175</v>
      </c>
      <c r="L4164" t="s">
        <v>6194</v>
      </c>
      <c r="M4164" t="s">
        <v>5885</v>
      </c>
      <c r="V4164" t="s">
        <v>178</v>
      </c>
      <c r="AA4164" t="s">
        <v>5854</v>
      </c>
      <c r="AB4164">
        <v>69.44</v>
      </c>
      <c r="AC4164">
        <v>0.47</v>
      </c>
      <c r="AE4164">
        <v>16.13</v>
      </c>
      <c r="AI4164">
        <v>3.14</v>
      </c>
      <c r="AJ4164">
        <v>2.91</v>
      </c>
      <c r="AK4164">
        <v>0.71</v>
      </c>
      <c r="AL4164">
        <v>0.09</v>
      </c>
      <c r="AN4164">
        <v>3.78</v>
      </c>
      <c r="AO4164">
        <v>2.93</v>
      </c>
      <c r="AP4164">
        <v>0.03</v>
      </c>
      <c r="CJ4164">
        <v>74.78</v>
      </c>
      <c r="CK4164">
        <v>7.64</v>
      </c>
      <c r="CW4164">
        <v>73.7</v>
      </c>
      <c r="CX4164">
        <v>414.5</v>
      </c>
      <c r="CY4164">
        <v>21.38</v>
      </c>
      <c r="CZ4164">
        <v>197.5</v>
      </c>
      <c r="DA4164">
        <v>12.5</v>
      </c>
      <c r="DN4164">
        <v>1714.79</v>
      </c>
      <c r="DO4164">
        <v>32.520000000000003</v>
      </c>
      <c r="DP4164">
        <v>59.19</v>
      </c>
      <c r="DQ4164">
        <v>7.57</v>
      </c>
      <c r="DR4164">
        <v>27.19</v>
      </c>
      <c r="DS4164">
        <v>5.25</v>
      </c>
      <c r="DT4164">
        <v>1.48</v>
      </c>
      <c r="DU4164">
        <v>4.6500000000000004</v>
      </c>
      <c r="DV4164">
        <v>0.69</v>
      </c>
      <c r="DW4164">
        <v>3.61</v>
      </c>
      <c r="DX4164">
        <v>0.76</v>
      </c>
      <c r="DY4164">
        <v>2.2599999999999998</v>
      </c>
      <c r="EA4164">
        <v>2.56</v>
      </c>
      <c r="EB4164">
        <v>0.42</v>
      </c>
      <c r="EC4164">
        <v>4.96</v>
      </c>
      <c r="ED4164">
        <v>0.78</v>
      </c>
      <c r="EM4164">
        <v>10.91</v>
      </c>
      <c r="EO4164">
        <v>7.15</v>
      </c>
      <c r="EP4164">
        <v>3.67</v>
      </c>
      <c r="FO4164" t="s">
        <v>6195</v>
      </c>
    </row>
    <row r="4165" spans="1:171" hidden="1" x14ac:dyDescent="0.2">
      <c r="A4165" t="s">
        <v>5899</v>
      </c>
      <c r="B4165" t="s">
        <v>172</v>
      </c>
      <c r="C4165" t="s">
        <v>4148</v>
      </c>
      <c r="D4165" t="s">
        <v>4162</v>
      </c>
      <c r="E4165">
        <v>10.52</v>
      </c>
      <c r="F4165">
        <v>10.52</v>
      </c>
      <c r="G4165">
        <v>-85.17</v>
      </c>
      <c r="H4165">
        <v>-85.17</v>
      </c>
      <c r="I4165" t="s">
        <v>175</v>
      </c>
      <c r="L4165" t="s">
        <v>6196</v>
      </c>
      <c r="M4165" t="s">
        <v>5885</v>
      </c>
      <c r="V4165" t="s">
        <v>178</v>
      </c>
      <c r="AA4165" t="s">
        <v>5854</v>
      </c>
      <c r="AB4165">
        <v>68.67</v>
      </c>
      <c r="AC4165">
        <v>0.48</v>
      </c>
      <c r="AE4165">
        <v>17.71</v>
      </c>
      <c r="AI4165">
        <v>3.3</v>
      </c>
      <c r="AJ4165">
        <v>2.68</v>
      </c>
      <c r="AK4165">
        <v>0.46</v>
      </c>
      <c r="AL4165">
        <v>7.0000000000000007E-2</v>
      </c>
      <c r="AN4165">
        <v>3.64</v>
      </c>
      <c r="AO4165">
        <v>2.6</v>
      </c>
      <c r="AP4165">
        <v>0.03</v>
      </c>
      <c r="CJ4165">
        <v>70.430000000000007</v>
      </c>
      <c r="CK4165">
        <v>12.47</v>
      </c>
      <c r="CW4165">
        <v>73.7</v>
      </c>
      <c r="CX4165">
        <v>397</v>
      </c>
      <c r="CY4165">
        <v>19.79</v>
      </c>
      <c r="CZ4165">
        <v>201.8</v>
      </c>
      <c r="DA4165">
        <v>13.35</v>
      </c>
      <c r="DN4165">
        <v>1709.33</v>
      </c>
      <c r="DO4165">
        <v>30.25</v>
      </c>
      <c r="DP4165">
        <v>60.54</v>
      </c>
      <c r="DQ4165">
        <v>6.73</v>
      </c>
      <c r="DR4165">
        <v>23.21</v>
      </c>
      <c r="DS4165">
        <v>4.62</v>
      </c>
      <c r="DT4165">
        <v>1.38</v>
      </c>
      <c r="DU4165">
        <v>3.98</v>
      </c>
      <c r="DV4165">
        <v>0.62</v>
      </c>
      <c r="DW4165">
        <v>3.17</v>
      </c>
      <c r="DX4165">
        <v>0.65</v>
      </c>
      <c r="DY4165">
        <v>2.14</v>
      </c>
      <c r="EA4165">
        <v>2.54</v>
      </c>
      <c r="EB4165">
        <v>0.42</v>
      </c>
      <c r="EC4165">
        <v>5.04</v>
      </c>
      <c r="ED4165">
        <v>0.86</v>
      </c>
      <c r="EM4165">
        <v>11.52</v>
      </c>
      <c r="EO4165">
        <v>7.98</v>
      </c>
      <c r="EP4165">
        <v>3.91</v>
      </c>
      <c r="FO4165" t="s">
        <v>6197</v>
      </c>
    </row>
    <row r="4166" spans="1:171" hidden="1" x14ac:dyDescent="0.2">
      <c r="A4166" t="s">
        <v>5899</v>
      </c>
      <c r="B4166" t="s">
        <v>172</v>
      </c>
      <c r="C4166" t="s">
        <v>4148</v>
      </c>
      <c r="D4166" t="s">
        <v>4162</v>
      </c>
      <c r="E4166">
        <v>10.52</v>
      </c>
      <c r="F4166">
        <v>10.52</v>
      </c>
      <c r="G4166">
        <v>-85.17</v>
      </c>
      <c r="H4166">
        <v>-85.17</v>
      </c>
      <c r="I4166" t="s">
        <v>175</v>
      </c>
      <c r="L4166" t="s">
        <v>6198</v>
      </c>
      <c r="M4166" t="s">
        <v>5885</v>
      </c>
      <c r="V4166" t="s">
        <v>178</v>
      </c>
      <c r="AA4166" t="s">
        <v>5854</v>
      </c>
      <c r="AB4166">
        <v>68.760000000000005</v>
      </c>
      <c r="AC4166">
        <v>0.48</v>
      </c>
      <c r="AE4166">
        <v>16.66</v>
      </c>
      <c r="AI4166">
        <v>3.33</v>
      </c>
      <c r="AJ4166">
        <v>3</v>
      </c>
      <c r="AK4166">
        <v>0.71</v>
      </c>
      <c r="AL4166">
        <v>0.1</v>
      </c>
      <c r="AN4166">
        <v>3.82</v>
      </c>
      <c r="AO4166">
        <v>2.74</v>
      </c>
      <c r="AP4166">
        <v>0.03</v>
      </c>
      <c r="CJ4166">
        <v>78.930000000000007</v>
      </c>
      <c r="CK4166">
        <v>0.04</v>
      </c>
      <c r="CW4166">
        <v>78.5</v>
      </c>
      <c r="CX4166">
        <v>439.5</v>
      </c>
      <c r="CY4166">
        <v>23.53</v>
      </c>
      <c r="CZ4166">
        <v>196.7</v>
      </c>
      <c r="DA4166">
        <v>12.71</v>
      </c>
      <c r="DN4166">
        <v>1773.43</v>
      </c>
      <c r="DO4166">
        <v>37.29</v>
      </c>
      <c r="DP4166">
        <v>66.64</v>
      </c>
      <c r="DQ4166">
        <v>8.66</v>
      </c>
      <c r="DR4166">
        <v>31.58</v>
      </c>
      <c r="DS4166">
        <v>5.82</v>
      </c>
      <c r="DT4166">
        <v>1.54</v>
      </c>
      <c r="DU4166">
        <v>5.09</v>
      </c>
      <c r="DV4166">
        <v>0.76</v>
      </c>
      <c r="DW4166">
        <v>3.9</v>
      </c>
      <c r="DX4166">
        <v>0.79</v>
      </c>
      <c r="DY4166">
        <v>2.3199999999999998</v>
      </c>
      <c r="EA4166">
        <v>2.9</v>
      </c>
      <c r="EB4166">
        <v>0.4</v>
      </c>
      <c r="EC4166">
        <v>4.58</v>
      </c>
      <c r="ED4166">
        <v>0.78</v>
      </c>
      <c r="EM4166">
        <v>9.89</v>
      </c>
      <c r="EO4166">
        <v>7.7</v>
      </c>
      <c r="EP4166">
        <v>3.48</v>
      </c>
      <c r="FO4166" t="s">
        <v>6199</v>
      </c>
    </row>
    <row r="4167" spans="1:171" hidden="1" x14ac:dyDescent="0.2">
      <c r="A4167" t="s">
        <v>5899</v>
      </c>
      <c r="B4167" t="s">
        <v>172</v>
      </c>
      <c r="C4167" t="s">
        <v>4148</v>
      </c>
      <c r="D4167" t="s">
        <v>4162</v>
      </c>
      <c r="E4167">
        <v>10.52</v>
      </c>
      <c r="F4167">
        <v>10.52</v>
      </c>
      <c r="G4167">
        <v>-85.17</v>
      </c>
      <c r="H4167">
        <v>-85.17</v>
      </c>
      <c r="I4167" t="s">
        <v>175</v>
      </c>
      <c r="L4167" t="s">
        <v>6200</v>
      </c>
      <c r="M4167" t="s">
        <v>5853</v>
      </c>
      <c r="V4167" t="s">
        <v>178</v>
      </c>
      <c r="AA4167" t="s">
        <v>5854</v>
      </c>
      <c r="AB4167">
        <v>74.08</v>
      </c>
      <c r="AC4167">
        <v>0.27</v>
      </c>
      <c r="AE4167">
        <v>14.46</v>
      </c>
      <c r="AI4167">
        <v>2.0099999999999998</v>
      </c>
      <c r="AJ4167">
        <v>1.87</v>
      </c>
      <c r="AK4167">
        <v>0.34</v>
      </c>
      <c r="AL4167">
        <v>0.05</v>
      </c>
      <c r="AN4167">
        <v>4.09</v>
      </c>
      <c r="AO4167">
        <v>2.59</v>
      </c>
      <c r="AP4167">
        <v>0.02</v>
      </c>
      <c r="CJ4167">
        <v>30.73</v>
      </c>
      <c r="CK4167">
        <v>5.36</v>
      </c>
      <c r="CW4167">
        <v>94.9</v>
      </c>
      <c r="CX4167">
        <v>273.3</v>
      </c>
      <c r="CY4167">
        <v>12.97</v>
      </c>
      <c r="CZ4167">
        <v>132.5</v>
      </c>
      <c r="DA4167">
        <v>8.6999999999999993</v>
      </c>
      <c r="DN4167">
        <v>1758.76</v>
      </c>
      <c r="DO4167">
        <v>24.97</v>
      </c>
      <c r="DP4167">
        <v>45.16</v>
      </c>
      <c r="DQ4167">
        <v>4.9400000000000004</v>
      </c>
      <c r="DR4167">
        <v>16.510000000000002</v>
      </c>
      <c r="DS4167">
        <v>2.35</v>
      </c>
      <c r="DT4167">
        <v>0.71</v>
      </c>
      <c r="DU4167">
        <v>2.2400000000000002</v>
      </c>
      <c r="DV4167">
        <v>0.28999999999999998</v>
      </c>
      <c r="DW4167">
        <v>1.55</v>
      </c>
      <c r="DX4167">
        <v>0.28000000000000003</v>
      </c>
      <c r="DY4167">
        <v>0.71</v>
      </c>
      <c r="EA4167">
        <v>1.38</v>
      </c>
      <c r="EB4167">
        <v>0.19</v>
      </c>
      <c r="EC4167">
        <v>2.64</v>
      </c>
      <c r="ED4167">
        <v>0.56999999999999995</v>
      </c>
      <c r="EM4167">
        <v>9.15</v>
      </c>
      <c r="EO4167">
        <v>7.67</v>
      </c>
      <c r="EP4167">
        <v>3.83</v>
      </c>
      <c r="FO4167" t="s">
        <v>6201</v>
      </c>
    </row>
    <row r="4168" spans="1:171" hidden="1" x14ac:dyDescent="0.2">
      <c r="A4168" t="s">
        <v>5899</v>
      </c>
      <c r="B4168" t="s">
        <v>172</v>
      </c>
      <c r="C4168" t="s">
        <v>4148</v>
      </c>
      <c r="D4168" t="s">
        <v>4162</v>
      </c>
      <c r="E4168">
        <v>10.61</v>
      </c>
      <c r="F4168">
        <v>10.61</v>
      </c>
      <c r="G4168">
        <v>-85.23</v>
      </c>
      <c r="H4168">
        <v>-85.23</v>
      </c>
      <c r="I4168" t="s">
        <v>175</v>
      </c>
      <c r="L4168" t="s">
        <v>6202</v>
      </c>
      <c r="M4168" t="s">
        <v>5885</v>
      </c>
      <c r="V4168" t="s">
        <v>178</v>
      </c>
      <c r="AA4168" t="s">
        <v>5854</v>
      </c>
      <c r="AB4168">
        <v>69.45</v>
      </c>
      <c r="AC4168">
        <v>0.53</v>
      </c>
      <c r="AE4168">
        <v>16.14</v>
      </c>
      <c r="AI4168">
        <v>3.33</v>
      </c>
      <c r="AJ4168">
        <v>3.01</v>
      </c>
      <c r="AK4168">
        <v>0.78</v>
      </c>
      <c r="AL4168">
        <v>0.1</v>
      </c>
      <c r="AN4168">
        <v>3.49</v>
      </c>
      <c r="AO4168">
        <v>2.76</v>
      </c>
      <c r="AP4168">
        <v>0.03</v>
      </c>
      <c r="CJ4168">
        <v>77.209999999999994</v>
      </c>
      <c r="CK4168">
        <v>5.16</v>
      </c>
      <c r="CW4168">
        <v>64.5</v>
      </c>
      <c r="CX4168">
        <v>389.1</v>
      </c>
      <c r="CY4168">
        <v>25.04</v>
      </c>
      <c r="CZ4168">
        <v>205.7</v>
      </c>
      <c r="DA4168">
        <v>10.44</v>
      </c>
      <c r="DN4168">
        <v>1531.2</v>
      </c>
      <c r="DO4168">
        <v>26.43</v>
      </c>
      <c r="DP4168">
        <v>58.55</v>
      </c>
      <c r="DQ4168">
        <v>6.27</v>
      </c>
      <c r="DR4168">
        <v>23.88</v>
      </c>
      <c r="DS4168">
        <v>5.29</v>
      </c>
      <c r="DT4168">
        <v>1.49</v>
      </c>
      <c r="DU4168">
        <v>4.8</v>
      </c>
      <c r="DV4168">
        <v>0.74</v>
      </c>
      <c r="DW4168">
        <v>4.2300000000000004</v>
      </c>
      <c r="DX4168">
        <v>0.92</v>
      </c>
      <c r="DY4168">
        <v>2.78</v>
      </c>
      <c r="EA4168">
        <v>2.99</v>
      </c>
      <c r="EB4168">
        <v>0.52</v>
      </c>
      <c r="EC4168">
        <v>5.29</v>
      </c>
      <c r="ED4168">
        <v>0.71</v>
      </c>
      <c r="EM4168">
        <v>13.33</v>
      </c>
      <c r="EO4168">
        <v>6.55</v>
      </c>
      <c r="EP4168">
        <v>3.59</v>
      </c>
      <c r="FO4168" t="s">
        <v>6203</v>
      </c>
    </row>
    <row r="4169" spans="1:171" hidden="1" x14ac:dyDescent="0.2">
      <c r="A4169" t="s">
        <v>5899</v>
      </c>
      <c r="B4169" t="s">
        <v>172</v>
      </c>
      <c r="C4169" t="s">
        <v>4148</v>
      </c>
      <c r="D4169" t="s">
        <v>4162</v>
      </c>
      <c r="E4169">
        <v>10.61</v>
      </c>
      <c r="F4169">
        <v>10.61</v>
      </c>
      <c r="G4169">
        <v>-85.24</v>
      </c>
      <c r="H4169">
        <v>-85.24</v>
      </c>
      <c r="I4169" t="s">
        <v>175</v>
      </c>
      <c r="L4169" t="s">
        <v>6204</v>
      </c>
      <c r="M4169" t="s">
        <v>5885</v>
      </c>
      <c r="V4169" t="s">
        <v>178</v>
      </c>
      <c r="AA4169" t="s">
        <v>5854</v>
      </c>
      <c r="AB4169">
        <v>69.83</v>
      </c>
      <c r="AC4169">
        <v>0.47</v>
      </c>
      <c r="AE4169">
        <v>15.68</v>
      </c>
      <c r="AI4169">
        <v>3</v>
      </c>
      <c r="AJ4169">
        <v>2.98</v>
      </c>
      <c r="AK4169">
        <v>0.86</v>
      </c>
      <c r="AL4169">
        <v>0.08</v>
      </c>
      <c r="AN4169">
        <v>3.67</v>
      </c>
      <c r="AO4169">
        <v>3.08</v>
      </c>
      <c r="AP4169">
        <v>0.03</v>
      </c>
      <c r="CJ4169">
        <v>60.53</v>
      </c>
      <c r="CK4169">
        <v>3.86</v>
      </c>
      <c r="CW4169">
        <v>57.6</v>
      </c>
      <c r="CX4169">
        <v>347.7</v>
      </c>
      <c r="CY4169">
        <v>22.57</v>
      </c>
      <c r="CZ4169">
        <v>203</v>
      </c>
      <c r="DA4169">
        <v>9.6300000000000008</v>
      </c>
      <c r="DN4169">
        <v>1479.32</v>
      </c>
      <c r="DO4169">
        <v>24.93</v>
      </c>
      <c r="DP4169">
        <v>52.54</v>
      </c>
      <c r="DQ4169">
        <v>6.43</v>
      </c>
      <c r="DR4169">
        <v>24.13</v>
      </c>
      <c r="DS4169">
        <v>4.9400000000000004</v>
      </c>
      <c r="DT4169">
        <v>1.39</v>
      </c>
      <c r="DU4169">
        <v>4.28</v>
      </c>
      <c r="DV4169">
        <v>0.7</v>
      </c>
      <c r="DW4169">
        <v>3.55</v>
      </c>
      <c r="DX4169">
        <v>0.83</v>
      </c>
      <c r="DY4169">
        <v>2.4</v>
      </c>
      <c r="EA4169">
        <v>2.54</v>
      </c>
      <c r="EB4169">
        <v>0.42</v>
      </c>
      <c r="EC4169">
        <v>3.82</v>
      </c>
      <c r="ED4169">
        <v>0.63</v>
      </c>
      <c r="EM4169">
        <v>10.15</v>
      </c>
      <c r="EO4169">
        <v>4.6900000000000004</v>
      </c>
      <c r="EP4169">
        <v>2.85</v>
      </c>
      <c r="FO4169" t="s">
        <v>6205</v>
      </c>
    </row>
    <row r="4170" spans="1:171" hidden="1" x14ac:dyDescent="0.2">
      <c r="A4170" t="s">
        <v>5899</v>
      </c>
      <c r="B4170" t="s">
        <v>172</v>
      </c>
      <c r="C4170" t="s">
        <v>4148</v>
      </c>
      <c r="D4170" t="s">
        <v>4162</v>
      </c>
      <c r="E4170">
        <v>10.61</v>
      </c>
      <c r="F4170">
        <v>10.61</v>
      </c>
      <c r="G4170">
        <v>-85.24</v>
      </c>
      <c r="H4170">
        <v>-85.24</v>
      </c>
      <c r="I4170" t="s">
        <v>175</v>
      </c>
      <c r="L4170" t="s">
        <v>6206</v>
      </c>
      <c r="M4170" t="s">
        <v>5885</v>
      </c>
      <c r="V4170" t="s">
        <v>178</v>
      </c>
      <c r="AA4170" t="s">
        <v>5854</v>
      </c>
      <c r="AB4170">
        <v>70.099999999999994</v>
      </c>
      <c r="AC4170">
        <v>0.48</v>
      </c>
      <c r="AE4170">
        <v>15.1</v>
      </c>
      <c r="AI4170">
        <v>3.24</v>
      </c>
      <c r="AJ4170">
        <v>2.89</v>
      </c>
      <c r="AK4170">
        <v>1.02</v>
      </c>
      <c r="AL4170">
        <v>0.09</v>
      </c>
      <c r="AN4170">
        <v>3.68</v>
      </c>
      <c r="AO4170">
        <v>3</v>
      </c>
      <c r="AP4170">
        <v>0.03</v>
      </c>
      <c r="CJ4170">
        <v>78.430000000000007</v>
      </c>
      <c r="CK4170">
        <v>5.12</v>
      </c>
      <c r="CW4170">
        <v>58.6</v>
      </c>
      <c r="CX4170">
        <v>345.8</v>
      </c>
      <c r="CY4170">
        <v>19.78</v>
      </c>
      <c r="CZ4170">
        <v>203.1</v>
      </c>
      <c r="DA4170">
        <v>10.1</v>
      </c>
      <c r="DN4170">
        <v>1549.67</v>
      </c>
      <c r="DO4170">
        <v>21.51</v>
      </c>
      <c r="DP4170">
        <v>48.31</v>
      </c>
      <c r="DQ4170">
        <v>5.12</v>
      </c>
      <c r="DR4170">
        <v>18.850000000000001</v>
      </c>
      <c r="DS4170">
        <v>3.8</v>
      </c>
      <c r="DT4170">
        <v>1.21</v>
      </c>
      <c r="DU4170">
        <v>3.53</v>
      </c>
      <c r="DV4170">
        <v>0.55000000000000004</v>
      </c>
      <c r="DW4170">
        <v>2.87</v>
      </c>
      <c r="DX4170">
        <v>0.69</v>
      </c>
      <c r="DY4170">
        <v>2.11</v>
      </c>
      <c r="EA4170">
        <v>2.35</v>
      </c>
      <c r="EB4170">
        <v>0.35</v>
      </c>
      <c r="EC4170">
        <v>3.84</v>
      </c>
      <c r="ED4170">
        <v>0.69</v>
      </c>
      <c r="EM4170">
        <v>11.38</v>
      </c>
      <c r="EO4170">
        <v>4.74</v>
      </c>
      <c r="EP4170">
        <v>2.97</v>
      </c>
      <c r="FO4170" t="s">
        <v>6207</v>
      </c>
    </row>
    <row r="4171" spans="1:171" hidden="1" x14ac:dyDescent="0.2">
      <c r="A4171" t="s">
        <v>5899</v>
      </c>
      <c r="B4171" t="s">
        <v>172</v>
      </c>
      <c r="C4171" t="s">
        <v>4148</v>
      </c>
      <c r="D4171" t="s">
        <v>4162</v>
      </c>
      <c r="E4171">
        <v>10.61</v>
      </c>
      <c r="F4171">
        <v>10.61</v>
      </c>
      <c r="G4171">
        <v>-85.24</v>
      </c>
      <c r="H4171">
        <v>-85.24</v>
      </c>
      <c r="I4171" t="s">
        <v>175</v>
      </c>
      <c r="L4171" t="s">
        <v>6208</v>
      </c>
      <c r="M4171" t="s">
        <v>5885</v>
      </c>
      <c r="V4171" t="s">
        <v>178</v>
      </c>
      <c r="AA4171" t="s">
        <v>5854</v>
      </c>
      <c r="AB4171">
        <v>68.48</v>
      </c>
      <c r="AC4171">
        <v>0.55000000000000004</v>
      </c>
      <c r="AE4171">
        <v>15.91</v>
      </c>
      <c r="AI4171">
        <v>3.71</v>
      </c>
      <c r="AJ4171">
        <v>3.16</v>
      </c>
      <c r="AK4171">
        <v>0.95</v>
      </c>
      <c r="AL4171">
        <v>0.11</v>
      </c>
      <c r="AN4171">
        <v>3.46</v>
      </c>
      <c r="AO4171">
        <v>3.2</v>
      </c>
      <c r="AP4171">
        <v>0.06</v>
      </c>
      <c r="CJ4171">
        <v>99.08</v>
      </c>
      <c r="CK4171">
        <v>5.44</v>
      </c>
      <c r="CW4171">
        <v>55</v>
      </c>
      <c r="CX4171">
        <v>402.6</v>
      </c>
      <c r="CY4171">
        <v>20.45</v>
      </c>
      <c r="CZ4171">
        <v>196</v>
      </c>
      <c r="DA4171">
        <v>10.23</v>
      </c>
      <c r="DN4171">
        <v>1530.73</v>
      </c>
      <c r="DO4171">
        <v>23.87</v>
      </c>
      <c r="DP4171">
        <v>54.35</v>
      </c>
      <c r="DQ4171">
        <v>5.76</v>
      </c>
      <c r="DR4171">
        <v>20.81</v>
      </c>
      <c r="DS4171">
        <v>4.1500000000000004</v>
      </c>
      <c r="DT4171">
        <v>1.25</v>
      </c>
      <c r="DU4171">
        <v>3.86</v>
      </c>
      <c r="DV4171">
        <v>0.6</v>
      </c>
      <c r="DW4171">
        <v>3.02</v>
      </c>
      <c r="DX4171">
        <v>0.72</v>
      </c>
      <c r="DY4171">
        <v>2.42</v>
      </c>
      <c r="EA4171">
        <v>2.42</v>
      </c>
      <c r="EB4171">
        <v>0.36</v>
      </c>
      <c r="EC4171">
        <v>3.62</v>
      </c>
      <c r="ED4171">
        <v>0.64</v>
      </c>
      <c r="EM4171">
        <v>9.6999999999999993</v>
      </c>
      <c r="EO4171">
        <v>4.71</v>
      </c>
      <c r="EP4171">
        <v>2.86</v>
      </c>
      <c r="FO4171" t="s">
        <v>6209</v>
      </c>
    </row>
    <row r="4172" spans="1:171" hidden="1" x14ac:dyDescent="0.2">
      <c r="A4172" t="s">
        <v>5899</v>
      </c>
      <c r="B4172" t="s">
        <v>172</v>
      </c>
      <c r="C4172" t="s">
        <v>4148</v>
      </c>
      <c r="D4172" t="s">
        <v>4162</v>
      </c>
      <c r="E4172">
        <v>10.61</v>
      </c>
      <c r="F4172">
        <v>10.61</v>
      </c>
      <c r="G4172">
        <v>-85.24</v>
      </c>
      <c r="H4172">
        <v>-85.24</v>
      </c>
      <c r="I4172" t="s">
        <v>175</v>
      </c>
      <c r="L4172" t="s">
        <v>6210</v>
      </c>
      <c r="M4172" t="s">
        <v>5885</v>
      </c>
      <c r="V4172" t="s">
        <v>178</v>
      </c>
      <c r="AA4172" t="s">
        <v>5854</v>
      </c>
      <c r="AB4172">
        <v>70.05</v>
      </c>
      <c r="AC4172">
        <v>0.44</v>
      </c>
      <c r="AE4172">
        <v>15.76</v>
      </c>
      <c r="AI4172">
        <v>2.99</v>
      </c>
      <c r="AJ4172">
        <v>2.89</v>
      </c>
      <c r="AK4172">
        <v>0.65</v>
      </c>
      <c r="AL4172">
        <v>0.1</v>
      </c>
      <c r="AN4172">
        <v>3.67</v>
      </c>
      <c r="AO4172">
        <v>3.1</v>
      </c>
      <c r="AP4172">
        <v>0.03</v>
      </c>
      <c r="CJ4172">
        <v>76.239999999999995</v>
      </c>
      <c r="CK4172">
        <v>3.89</v>
      </c>
      <c r="CW4172">
        <v>59.3</v>
      </c>
      <c r="CX4172">
        <v>363.9</v>
      </c>
      <c r="CY4172">
        <v>20.92</v>
      </c>
      <c r="CZ4172">
        <v>203.8</v>
      </c>
      <c r="DA4172">
        <v>10.01</v>
      </c>
      <c r="DN4172">
        <v>1604.4</v>
      </c>
      <c r="DO4172">
        <v>25.29</v>
      </c>
      <c r="DP4172">
        <v>60.19</v>
      </c>
      <c r="DQ4172">
        <v>6.44</v>
      </c>
      <c r="DR4172">
        <v>23</v>
      </c>
      <c r="DS4172">
        <v>4.88</v>
      </c>
      <c r="DT4172">
        <v>1.35</v>
      </c>
      <c r="DU4172">
        <v>4.26</v>
      </c>
      <c r="DV4172">
        <v>0.62</v>
      </c>
      <c r="DW4172">
        <v>3.38</v>
      </c>
      <c r="DX4172">
        <v>0.84</v>
      </c>
      <c r="DY4172">
        <v>2.4</v>
      </c>
      <c r="EA4172">
        <v>2.5499999999999998</v>
      </c>
      <c r="EB4172">
        <v>0.4</v>
      </c>
      <c r="EC4172">
        <v>4.1100000000000003</v>
      </c>
      <c r="ED4172">
        <v>0.66</v>
      </c>
      <c r="EM4172">
        <v>12.08</v>
      </c>
      <c r="EO4172">
        <v>5.2</v>
      </c>
      <c r="EP4172">
        <v>3.31</v>
      </c>
      <c r="FO4172" t="s">
        <v>6211</v>
      </c>
    </row>
    <row r="4173" spans="1:171" hidden="1" x14ac:dyDescent="0.2">
      <c r="A4173" t="s">
        <v>5899</v>
      </c>
      <c r="B4173" t="s">
        <v>172</v>
      </c>
      <c r="C4173" t="s">
        <v>4148</v>
      </c>
      <c r="D4173" t="s">
        <v>4162</v>
      </c>
      <c r="E4173">
        <v>10.61</v>
      </c>
      <c r="F4173">
        <v>10.61</v>
      </c>
      <c r="G4173">
        <v>-85.24</v>
      </c>
      <c r="H4173">
        <v>-85.24</v>
      </c>
      <c r="I4173" t="s">
        <v>175</v>
      </c>
      <c r="L4173" t="s">
        <v>6212</v>
      </c>
      <c r="M4173" t="s">
        <v>5885</v>
      </c>
      <c r="V4173" t="s">
        <v>178</v>
      </c>
      <c r="AA4173" t="s">
        <v>5854</v>
      </c>
      <c r="AB4173">
        <v>71.09</v>
      </c>
      <c r="AC4173">
        <v>0.42</v>
      </c>
      <c r="AE4173">
        <v>15.07</v>
      </c>
      <c r="AI4173">
        <v>2.71</v>
      </c>
      <c r="AJ4173">
        <v>2.69</v>
      </c>
      <c r="AK4173">
        <v>0.72</v>
      </c>
      <c r="AL4173">
        <v>0.08</v>
      </c>
      <c r="AN4173">
        <v>3.96</v>
      </c>
      <c r="AO4173">
        <v>2.9</v>
      </c>
      <c r="AP4173">
        <v>0.05</v>
      </c>
      <c r="CJ4173">
        <v>64.34</v>
      </c>
      <c r="CK4173">
        <v>3.11</v>
      </c>
      <c r="CW4173">
        <v>61.5</v>
      </c>
      <c r="CX4173">
        <v>323.5</v>
      </c>
      <c r="CY4173">
        <v>23.49</v>
      </c>
      <c r="CZ4173">
        <v>201.2</v>
      </c>
      <c r="DA4173">
        <v>9.7100000000000009</v>
      </c>
      <c r="DN4173">
        <v>1620.83</v>
      </c>
      <c r="DO4173">
        <v>27.17</v>
      </c>
      <c r="DP4173">
        <v>56.84</v>
      </c>
      <c r="DQ4173">
        <v>6.63</v>
      </c>
      <c r="DR4173">
        <v>24.23</v>
      </c>
      <c r="DS4173">
        <v>4.66</v>
      </c>
      <c r="DT4173">
        <v>1.29</v>
      </c>
      <c r="DU4173">
        <v>4.43</v>
      </c>
      <c r="DV4173">
        <v>0.68</v>
      </c>
      <c r="DW4173">
        <v>3.69</v>
      </c>
      <c r="DX4173">
        <v>0.84</v>
      </c>
      <c r="DY4173">
        <v>2.56</v>
      </c>
      <c r="EA4173">
        <v>2.75</v>
      </c>
      <c r="EB4173">
        <v>0.42</v>
      </c>
      <c r="EC4173">
        <v>4.04</v>
      </c>
      <c r="ED4173">
        <v>0.68</v>
      </c>
      <c r="EM4173">
        <v>11</v>
      </c>
      <c r="EO4173">
        <v>5.4</v>
      </c>
      <c r="EP4173">
        <v>3.33</v>
      </c>
      <c r="FO4173" t="s">
        <v>6213</v>
      </c>
    </row>
    <row r="4174" spans="1:171" hidden="1" x14ac:dyDescent="0.2">
      <c r="A4174" t="s">
        <v>5899</v>
      </c>
      <c r="B4174" t="s">
        <v>172</v>
      </c>
      <c r="C4174" t="s">
        <v>4148</v>
      </c>
      <c r="D4174" t="s">
        <v>4162</v>
      </c>
      <c r="E4174">
        <v>10.61</v>
      </c>
      <c r="F4174">
        <v>10.61</v>
      </c>
      <c r="G4174">
        <v>-85.24</v>
      </c>
      <c r="H4174">
        <v>-85.24</v>
      </c>
      <c r="I4174" t="s">
        <v>175</v>
      </c>
      <c r="L4174" t="s">
        <v>6214</v>
      </c>
      <c r="M4174" t="s">
        <v>5885</v>
      </c>
      <c r="V4174" t="s">
        <v>178</v>
      </c>
      <c r="AA4174" t="s">
        <v>5854</v>
      </c>
      <c r="AB4174">
        <v>69.510000000000005</v>
      </c>
      <c r="AC4174">
        <v>0.48</v>
      </c>
      <c r="AE4174">
        <v>15.46</v>
      </c>
      <c r="AI4174">
        <v>3.33</v>
      </c>
      <c r="AJ4174">
        <v>3.03</v>
      </c>
      <c r="AK4174">
        <v>0.93</v>
      </c>
      <c r="AL4174">
        <v>0.09</v>
      </c>
      <c r="AN4174">
        <v>3.36</v>
      </c>
      <c r="AO4174">
        <v>3.39</v>
      </c>
      <c r="AP4174">
        <v>0.03</v>
      </c>
      <c r="CJ4174">
        <v>84.61</v>
      </c>
      <c r="CK4174">
        <v>4.3600000000000003</v>
      </c>
      <c r="CW4174">
        <v>56.4</v>
      </c>
      <c r="CX4174">
        <v>366.1</v>
      </c>
      <c r="CY4174">
        <v>19.18</v>
      </c>
      <c r="CZ4174">
        <v>202.5</v>
      </c>
      <c r="DA4174">
        <v>9.59</v>
      </c>
      <c r="DN4174">
        <v>1492.08</v>
      </c>
      <c r="DO4174">
        <v>21.97</v>
      </c>
      <c r="DP4174">
        <v>48.8</v>
      </c>
      <c r="DQ4174">
        <v>5.27</v>
      </c>
      <c r="DR4174">
        <v>19.18</v>
      </c>
      <c r="DS4174">
        <v>3.88</v>
      </c>
      <c r="DT4174">
        <v>1.17</v>
      </c>
      <c r="DU4174">
        <v>3.55</v>
      </c>
      <c r="DV4174">
        <v>0.59</v>
      </c>
      <c r="DW4174">
        <v>3</v>
      </c>
      <c r="DX4174">
        <v>0.73</v>
      </c>
      <c r="DY4174">
        <v>2.16</v>
      </c>
      <c r="EA4174">
        <v>2.27</v>
      </c>
      <c r="EB4174">
        <v>0.37</v>
      </c>
      <c r="EC4174">
        <v>3.66</v>
      </c>
      <c r="ED4174">
        <v>0.66</v>
      </c>
      <c r="EM4174">
        <v>11.17</v>
      </c>
      <c r="EO4174">
        <v>4.8</v>
      </c>
      <c r="EP4174">
        <v>2.89</v>
      </c>
      <c r="FO4174" t="s">
        <v>6215</v>
      </c>
    </row>
    <row r="4175" spans="1:171" hidden="1" x14ac:dyDescent="0.2">
      <c r="A4175" t="s">
        <v>5899</v>
      </c>
      <c r="B4175" t="s">
        <v>172</v>
      </c>
      <c r="C4175" t="s">
        <v>4148</v>
      </c>
      <c r="D4175" t="s">
        <v>4162</v>
      </c>
      <c r="E4175">
        <v>10.61</v>
      </c>
      <c r="F4175">
        <v>10.61</v>
      </c>
      <c r="G4175">
        <v>-85.24</v>
      </c>
      <c r="H4175">
        <v>-85.24</v>
      </c>
      <c r="I4175" t="s">
        <v>175</v>
      </c>
      <c r="L4175" t="s">
        <v>6216</v>
      </c>
      <c r="M4175" t="s">
        <v>5885</v>
      </c>
      <c r="V4175" t="s">
        <v>178</v>
      </c>
      <c r="AA4175" t="s">
        <v>5854</v>
      </c>
      <c r="AB4175">
        <v>70.84</v>
      </c>
      <c r="AC4175">
        <v>0.46</v>
      </c>
      <c r="AE4175">
        <v>15.39</v>
      </c>
      <c r="AI4175">
        <v>2.98</v>
      </c>
      <c r="AJ4175">
        <v>2.58</v>
      </c>
      <c r="AK4175">
        <v>0.55000000000000004</v>
      </c>
      <c r="AL4175">
        <v>7.0000000000000007E-2</v>
      </c>
      <c r="AN4175">
        <v>4.03</v>
      </c>
      <c r="AO4175">
        <v>2.74</v>
      </c>
      <c r="AP4175">
        <v>0.03</v>
      </c>
      <c r="CJ4175">
        <v>68.459999999999994</v>
      </c>
      <c r="CK4175">
        <v>4.25</v>
      </c>
      <c r="CW4175">
        <v>64.599999999999994</v>
      </c>
      <c r="CX4175">
        <v>331.7</v>
      </c>
      <c r="CY4175">
        <v>19.7</v>
      </c>
      <c r="CZ4175">
        <v>211</v>
      </c>
      <c r="DA4175">
        <v>10.65</v>
      </c>
      <c r="DN4175">
        <v>1627.35</v>
      </c>
      <c r="DO4175">
        <v>25.44</v>
      </c>
      <c r="DP4175">
        <v>53.2</v>
      </c>
      <c r="DQ4175">
        <v>6.04</v>
      </c>
      <c r="DR4175">
        <v>20.73</v>
      </c>
      <c r="DS4175">
        <v>3.98</v>
      </c>
      <c r="DT4175">
        <v>1.19</v>
      </c>
      <c r="DU4175">
        <v>3.65</v>
      </c>
      <c r="DV4175">
        <v>0.56000000000000005</v>
      </c>
      <c r="DW4175">
        <v>2.82</v>
      </c>
      <c r="DX4175">
        <v>0.7</v>
      </c>
      <c r="DY4175">
        <v>2.09</v>
      </c>
      <c r="EA4175">
        <v>2.19</v>
      </c>
      <c r="EB4175">
        <v>0.36</v>
      </c>
      <c r="EC4175">
        <v>3.98</v>
      </c>
      <c r="ED4175">
        <v>0.76</v>
      </c>
      <c r="EM4175">
        <v>10.78</v>
      </c>
      <c r="EO4175">
        <v>5.47</v>
      </c>
      <c r="EP4175">
        <v>3.45</v>
      </c>
      <c r="FO4175" t="s">
        <v>6217</v>
      </c>
    </row>
    <row r="4176" spans="1:171" hidden="1" x14ac:dyDescent="0.2">
      <c r="A4176" t="s">
        <v>5899</v>
      </c>
      <c r="B4176" t="s">
        <v>172</v>
      </c>
      <c r="C4176" t="s">
        <v>4148</v>
      </c>
      <c r="D4176" t="s">
        <v>4162</v>
      </c>
      <c r="E4176">
        <v>10.61</v>
      </c>
      <c r="F4176">
        <v>10.61</v>
      </c>
      <c r="G4176">
        <v>-85.24</v>
      </c>
      <c r="H4176">
        <v>-85.24</v>
      </c>
      <c r="I4176" t="s">
        <v>175</v>
      </c>
      <c r="L4176" t="s">
        <v>6218</v>
      </c>
      <c r="M4176" t="s">
        <v>5885</v>
      </c>
      <c r="V4176" t="s">
        <v>178</v>
      </c>
      <c r="AA4176" t="s">
        <v>5854</v>
      </c>
      <c r="AB4176">
        <v>70.22</v>
      </c>
      <c r="AC4176">
        <v>0.45</v>
      </c>
      <c r="AE4176">
        <v>15.31</v>
      </c>
      <c r="AI4176">
        <v>2.99</v>
      </c>
      <c r="AJ4176">
        <v>2.95</v>
      </c>
      <c r="AK4176">
        <v>0.85</v>
      </c>
      <c r="AL4176">
        <v>0.09</v>
      </c>
      <c r="AN4176">
        <v>3.71</v>
      </c>
      <c r="AO4176">
        <v>3.07</v>
      </c>
      <c r="AP4176">
        <v>0.03</v>
      </c>
      <c r="CJ4176">
        <v>69.83</v>
      </c>
      <c r="CK4176">
        <v>4.3899999999999997</v>
      </c>
      <c r="CW4176">
        <v>61.1</v>
      </c>
      <c r="CX4176">
        <v>348.8</v>
      </c>
      <c r="CY4176">
        <v>21.73</v>
      </c>
      <c r="CZ4176">
        <v>201.9</v>
      </c>
      <c r="DA4176">
        <v>10.43</v>
      </c>
      <c r="DN4176">
        <v>1556.49</v>
      </c>
      <c r="DO4176">
        <v>23.51</v>
      </c>
      <c r="DP4176">
        <v>50.61</v>
      </c>
      <c r="DQ4176">
        <v>5.62</v>
      </c>
      <c r="DR4176">
        <v>20.61</v>
      </c>
      <c r="DS4176">
        <v>4.29</v>
      </c>
      <c r="DT4176">
        <v>1.26</v>
      </c>
      <c r="DU4176">
        <v>3.91</v>
      </c>
      <c r="DV4176">
        <v>0.63</v>
      </c>
      <c r="DW4176">
        <v>3.28</v>
      </c>
      <c r="DX4176">
        <v>0.77</v>
      </c>
      <c r="DY4176">
        <v>2.41</v>
      </c>
      <c r="EA4176">
        <v>2.48</v>
      </c>
      <c r="EB4176">
        <v>0.38</v>
      </c>
      <c r="EC4176">
        <v>3.98</v>
      </c>
      <c r="ED4176">
        <v>0.66</v>
      </c>
      <c r="EM4176">
        <v>11.41</v>
      </c>
      <c r="EO4176">
        <v>5.0199999999999996</v>
      </c>
      <c r="EP4176">
        <v>2.86</v>
      </c>
      <c r="FO4176" t="s">
        <v>6219</v>
      </c>
    </row>
    <row r="4177" spans="1:171" hidden="1" x14ac:dyDescent="0.2">
      <c r="A4177" t="s">
        <v>5899</v>
      </c>
      <c r="B4177" t="s">
        <v>172</v>
      </c>
      <c r="C4177" t="s">
        <v>4148</v>
      </c>
      <c r="D4177" t="s">
        <v>4162</v>
      </c>
      <c r="E4177">
        <v>10.61</v>
      </c>
      <c r="F4177">
        <v>10.61</v>
      </c>
      <c r="G4177">
        <v>-85.24</v>
      </c>
      <c r="H4177">
        <v>-85.24</v>
      </c>
      <c r="I4177" t="s">
        <v>175</v>
      </c>
      <c r="L4177" t="s">
        <v>6220</v>
      </c>
      <c r="M4177" t="s">
        <v>5885</v>
      </c>
      <c r="V4177" t="s">
        <v>178</v>
      </c>
      <c r="AA4177" t="s">
        <v>5854</v>
      </c>
      <c r="AB4177">
        <v>69.25</v>
      </c>
      <c r="AC4177">
        <v>0.47</v>
      </c>
      <c r="AE4177">
        <v>16.16</v>
      </c>
      <c r="AI4177">
        <v>3.11</v>
      </c>
      <c r="AJ4177">
        <v>3.05</v>
      </c>
      <c r="AK4177">
        <v>0.73</v>
      </c>
      <c r="AL4177">
        <v>0.09</v>
      </c>
      <c r="AN4177">
        <v>3.7</v>
      </c>
      <c r="AO4177">
        <v>3.01</v>
      </c>
      <c r="AP4177">
        <v>7.0000000000000007E-2</v>
      </c>
      <c r="CJ4177">
        <v>69.86</v>
      </c>
      <c r="CK4177">
        <v>4.78</v>
      </c>
      <c r="CW4177">
        <v>57.9</v>
      </c>
      <c r="CX4177">
        <v>382.4</v>
      </c>
      <c r="CY4177">
        <v>21.72</v>
      </c>
      <c r="CZ4177">
        <v>201.2</v>
      </c>
      <c r="DA4177">
        <v>9.67</v>
      </c>
      <c r="DN4177">
        <v>1517.32</v>
      </c>
      <c r="DO4177">
        <v>25.47</v>
      </c>
      <c r="DP4177">
        <v>56.06</v>
      </c>
      <c r="DQ4177">
        <v>6.19</v>
      </c>
      <c r="DR4177">
        <v>22.18</v>
      </c>
      <c r="DS4177">
        <v>4.32</v>
      </c>
      <c r="DT4177">
        <v>1.26</v>
      </c>
      <c r="DU4177">
        <v>4.17</v>
      </c>
      <c r="DV4177">
        <v>0.69</v>
      </c>
      <c r="DW4177">
        <v>3.37</v>
      </c>
      <c r="DX4177">
        <v>0.84</v>
      </c>
      <c r="DY4177">
        <v>2.41</v>
      </c>
      <c r="EA4177">
        <v>2.6</v>
      </c>
      <c r="EB4177">
        <v>0.38</v>
      </c>
      <c r="EC4177">
        <v>3.67</v>
      </c>
      <c r="ED4177">
        <v>0.73</v>
      </c>
      <c r="EM4177">
        <v>11.01</v>
      </c>
      <c r="EO4177">
        <v>4.93</v>
      </c>
      <c r="EP4177">
        <v>2.87</v>
      </c>
      <c r="FO4177" t="s">
        <v>6221</v>
      </c>
    </row>
    <row r="4178" spans="1:171" hidden="1" x14ac:dyDescent="0.2">
      <c r="A4178" t="s">
        <v>5899</v>
      </c>
      <c r="B4178" t="s">
        <v>172</v>
      </c>
      <c r="C4178" t="s">
        <v>4148</v>
      </c>
      <c r="D4178" t="s">
        <v>4162</v>
      </c>
      <c r="E4178">
        <v>10.61</v>
      </c>
      <c r="F4178">
        <v>10.61</v>
      </c>
      <c r="G4178">
        <v>-85.24</v>
      </c>
      <c r="H4178">
        <v>-85.24</v>
      </c>
      <c r="I4178" t="s">
        <v>175</v>
      </c>
      <c r="L4178" t="s">
        <v>6222</v>
      </c>
      <c r="M4178" t="s">
        <v>5885</v>
      </c>
      <c r="V4178" t="s">
        <v>178</v>
      </c>
      <c r="AA4178" t="s">
        <v>5854</v>
      </c>
      <c r="AB4178">
        <v>70.2</v>
      </c>
      <c r="AC4178">
        <v>0.46</v>
      </c>
      <c r="AE4178">
        <v>15.72</v>
      </c>
      <c r="AI4178">
        <v>2.91</v>
      </c>
      <c r="AJ4178">
        <v>2.83</v>
      </c>
      <c r="AK4178">
        <v>0.76</v>
      </c>
      <c r="AL4178">
        <v>7.0000000000000007E-2</v>
      </c>
      <c r="AN4178">
        <v>3.68</v>
      </c>
      <c r="AO4178">
        <v>3.01</v>
      </c>
      <c r="AP4178">
        <v>0.03</v>
      </c>
      <c r="CJ4178">
        <v>70.16</v>
      </c>
      <c r="CK4178">
        <v>5.05</v>
      </c>
      <c r="CW4178">
        <v>58.7</v>
      </c>
      <c r="CX4178">
        <v>348</v>
      </c>
      <c r="CY4178">
        <v>23.46</v>
      </c>
      <c r="CZ4178">
        <v>213.4</v>
      </c>
      <c r="DA4178">
        <v>10.16</v>
      </c>
      <c r="DN4178">
        <v>1544.7</v>
      </c>
      <c r="DO4178">
        <v>26.55</v>
      </c>
      <c r="DP4178">
        <v>50.74</v>
      </c>
      <c r="DQ4178">
        <v>6.93</v>
      </c>
      <c r="DR4178">
        <v>24.74</v>
      </c>
      <c r="DS4178">
        <v>4.87</v>
      </c>
      <c r="DT4178">
        <v>1.36</v>
      </c>
      <c r="DU4178">
        <v>4.25</v>
      </c>
      <c r="DV4178">
        <v>0.73</v>
      </c>
      <c r="DW4178">
        <v>3.58</v>
      </c>
      <c r="DX4178">
        <v>0.84</v>
      </c>
      <c r="DY4178">
        <v>2.44</v>
      </c>
      <c r="EA4178">
        <v>2.85</v>
      </c>
      <c r="EB4178">
        <v>0.42</v>
      </c>
      <c r="EC4178">
        <v>4.18</v>
      </c>
      <c r="ED4178">
        <v>0.7</v>
      </c>
      <c r="EM4178">
        <v>11.62</v>
      </c>
      <c r="EO4178">
        <v>5.15</v>
      </c>
      <c r="EP4178">
        <v>3.06</v>
      </c>
      <c r="FO4178" t="s">
        <v>6223</v>
      </c>
    </row>
    <row r="4179" spans="1:171" hidden="1" x14ac:dyDescent="0.2">
      <c r="A4179" t="s">
        <v>5899</v>
      </c>
      <c r="B4179" t="s">
        <v>172</v>
      </c>
      <c r="C4179" t="s">
        <v>4148</v>
      </c>
      <c r="D4179" t="s">
        <v>4162</v>
      </c>
      <c r="E4179">
        <v>10.61</v>
      </c>
      <c r="F4179">
        <v>10.61</v>
      </c>
      <c r="G4179">
        <v>-85.24</v>
      </c>
      <c r="H4179">
        <v>-85.24</v>
      </c>
      <c r="I4179" t="s">
        <v>175</v>
      </c>
      <c r="L4179" t="s">
        <v>6224</v>
      </c>
      <c r="M4179" t="s">
        <v>5885</v>
      </c>
      <c r="V4179" t="s">
        <v>178</v>
      </c>
      <c r="AA4179" t="s">
        <v>5854</v>
      </c>
      <c r="AB4179">
        <v>70.760000000000005</v>
      </c>
      <c r="AC4179">
        <v>0.48</v>
      </c>
      <c r="AE4179">
        <v>14.97</v>
      </c>
      <c r="AI4179">
        <v>3.01</v>
      </c>
      <c r="AJ4179">
        <v>2.78</v>
      </c>
      <c r="AK4179">
        <v>0.89</v>
      </c>
      <c r="AL4179">
        <v>0.1</v>
      </c>
      <c r="AN4179">
        <v>3.98</v>
      </c>
      <c r="AO4179">
        <v>2.65</v>
      </c>
      <c r="AP4179">
        <v>0.05</v>
      </c>
      <c r="CJ4179">
        <v>54.75</v>
      </c>
      <c r="CK4179">
        <v>2.41</v>
      </c>
      <c r="CW4179">
        <v>75.5</v>
      </c>
      <c r="CX4179">
        <v>326.10000000000002</v>
      </c>
      <c r="CY4179">
        <v>29.51</v>
      </c>
      <c r="CZ4179">
        <v>209.2</v>
      </c>
      <c r="DA4179">
        <v>8.35</v>
      </c>
      <c r="DN4179">
        <v>1534.56</v>
      </c>
      <c r="DO4179">
        <v>30.49</v>
      </c>
      <c r="DP4179">
        <v>56.38</v>
      </c>
      <c r="DQ4179">
        <v>7.01</v>
      </c>
      <c r="DR4179">
        <v>27.43</v>
      </c>
      <c r="DS4179">
        <v>5.94</v>
      </c>
      <c r="DT4179">
        <v>1.37</v>
      </c>
      <c r="DU4179">
        <v>5.35</v>
      </c>
      <c r="DV4179">
        <v>0.82</v>
      </c>
      <c r="DW4179">
        <v>4.66</v>
      </c>
      <c r="DX4179">
        <v>1.08</v>
      </c>
      <c r="DY4179">
        <v>3.26</v>
      </c>
      <c r="EA4179">
        <v>3.42</v>
      </c>
      <c r="EB4179">
        <v>0.52</v>
      </c>
      <c r="EC4179">
        <v>5.12</v>
      </c>
      <c r="ED4179">
        <v>0.62</v>
      </c>
      <c r="EM4179">
        <v>7.34</v>
      </c>
      <c r="EO4179">
        <v>6.16</v>
      </c>
      <c r="EP4179">
        <v>2.58</v>
      </c>
      <c r="FO4179" t="s">
        <v>6225</v>
      </c>
    </row>
    <row r="4180" spans="1:171" hidden="1" x14ac:dyDescent="0.2">
      <c r="A4180" t="s">
        <v>5899</v>
      </c>
      <c r="B4180" t="s">
        <v>172</v>
      </c>
      <c r="C4180" t="s">
        <v>4148</v>
      </c>
      <c r="D4180" t="s">
        <v>4162</v>
      </c>
      <c r="E4180">
        <v>10.61</v>
      </c>
      <c r="F4180">
        <v>10.61</v>
      </c>
      <c r="G4180">
        <v>-85.24</v>
      </c>
      <c r="H4180">
        <v>-85.24</v>
      </c>
      <c r="I4180" t="s">
        <v>175</v>
      </c>
      <c r="L4180" t="s">
        <v>6226</v>
      </c>
      <c r="M4180" t="s">
        <v>5885</v>
      </c>
      <c r="V4180" t="s">
        <v>178</v>
      </c>
      <c r="AA4180" t="s">
        <v>5854</v>
      </c>
      <c r="AB4180">
        <v>69.33</v>
      </c>
      <c r="AC4180">
        <v>0.5</v>
      </c>
      <c r="AE4180">
        <v>15.98</v>
      </c>
      <c r="AI4180">
        <v>3.43</v>
      </c>
      <c r="AJ4180">
        <v>2.97</v>
      </c>
      <c r="AK4180">
        <v>0.7</v>
      </c>
      <c r="AL4180">
        <v>0.09</v>
      </c>
      <c r="AN4180">
        <v>3.75</v>
      </c>
      <c r="AO4180">
        <v>2.82</v>
      </c>
      <c r="AP4180">
        <v>0.04</v>
      </c>
      <c r="CJ4180">
        <v>62.34</v>
      </c>
      <c r="CK4180">
        <v>2.54</v>
      </c>
      <c r="CW4180">
        <v>68.2</v>
      </c>
      <c r="CX4180">
        <v>390.1</v>
      </c>
      <c r="CY4180">
        <v>27.54</v>
      </c>
      <c r="CZ4180">
        <v>203.7</v>
      </c>
      <c r="DA4180">
        <v>8.43</v>
      </c>
      <c r="DN4180">
        <v>1530.71</v>
      </c>
      <c r="DO4180">
        <v>33.200000000000003</v>
      </c>
      <c r="DP4180">
        <v>55</v>
      </c>
      <c r="DQ4180">
        <v>7.26</v>
      </c>
      <c r="DR4180">
        <v>28.59</v>
      </c>
      <c r="DS4180">
        <v>5.27</v>
      </c>
      <c r="DT4180">
        <v>1.37</v>
      </c>
      <c r="DU4180">
        <v>5.07</v>
      </c>
      <c r="DV4180">
        <v>0.78</v>
      </c>
      <c r="DW4180">
        <v>4.0999999999999996</v>
      </c>
      <c r="DX4180">
        <v>0.94</v>
      </c>
      <c r="DY4180">
        <v>2.89</v>
      </c>
      <c r="EA4180">
        <v>3</v>
      </c>
      <c r="EB4180">
        <v>0.47</v>
      </c>
      <c r="EC4180">
        <v>5.03</v>
      </c>
      <c r="ED4180">
        <v>0.59</v>
      </c>
      <c r="EM4180">
        <v>6.79</v>
      </c>
      <c r="EO4180">
        <v>6.16</v>
      </c>
      <c r="EP4180">
        <v>2.2200000000000002</v>
      </c>
      <c r="FO4180" t="s">
        <v>6227</v>
      </c>
    </row>
    <row r="4181" spans="1:171" hidden="1" x14ac:dyDescent="0.2">
      <c r="A4181" t="s">
        <v>5899</v>
      </c>
      <c r="B4181" t="s">
        <v>172</v>
      </c>
      <c r="C4181" t="s">
        <v>4148</v>
      </c>
      <c r="D4181" t="s">
        <v>4162</v>
      </c>
      <c r="E4181">
        <v>10.61</v>
      </c>
      <c r="F4181">
        <v>10.61</v>
      </c>
      <c r="G4181">
        <v>-85.24</v>
      </c>
      <c r="H4181">
        <v>-85.24</v>
      </c>
      <c r="I4181" t="s">
        <v>175</v>
      </c>
      <c r="L4181" t="s">
        <v>6228</v>
      </c>
      <c r="M4181" t="s">
        <v>5885</v>
      </c>
      <c r="V4181" t="s">
        <v>178</v>
      </c>
      <c r="AA4181" t="s">
        <v>5854</v>
      </c>
      <c r="AB4181">
        <v>69.27</v>
      </c>
      <c r="AC4181">
        <v>0.49</v>
      </c>
      <c r="AE4181">
        <v>16.260000000000002</v>
      </c>
      <c r="AI4181">
        <v>3.23</v>
      </c>
      <c r="AJ4181">
        <v>2.97</v>
      </c>
      <c r="AK4181">
        <v>0.64</v>
      </c>
      <c r="AL4181">
        <v>0.09</v>
      </c>
      <c r="AN4181">
        <v>3.75</v>
      </c>
      <c r="AO4181">
        <v>2.91</v>
      </c>
      <c r="AP4181">
        <v>0.03</v>
      </c>
      <c r="CJ4181">
        <v>58.21</v>
      </c>
      <c r="CK4181">
        <v>2.4300000000000002</v>
      </c>
      <c r="CW4181">
        <v>72.5</v>
      </c>
      <c r="CX4181">
        <v>386</v>
      </c>
      <c r="CY4181">
        <v>32.54</v>
      </c>
      <c r="CZ4181">
        <v>207.1</v>
      </c>
      <c r="DA4181">
        <v>8.61</v>
      </c>
      <c r="DN4181">
        <v>1528.17</v>
      </c>
      <c r="DO4181">
        <v>33.35</v>
      </c>
      <c r="DP4181">
        <v>56.9</v>
      </c>
      <c r="DQ4181">
        <v>7.91</v>
      </c>
      <c r="DR4181">
        <v>31.38</v>
      </c>
      <c r="DS4181">
        <v>6.25</v>
      </c>
      <c r="DT4181">
        <v>1.47</v>
      </c>
      <c r="DU4181">
        <v>5.75</v>
      </c>
      <c r="DV4181">
        <v>0.93</v>
      </c>
      <c r="DW4181">
        <v>5.0599999999999996</v>
      </c>
      <c r="DX4181">
        <v>1.2</v>
      </c>
      <c r="DY4181">
        <v>3.36</v>
      </c>
      <c r="EA4181">
        <v>3.74</v>
      </c>
      <c r="EB4181">
        <v>0.57999999999999996</v>
      </c>
      <c r="EC4181">
        <v>4.9800000000000004</v>
      </c>
      <c r="ED4181">
        <v>0.62</v>
      </c>
      <c r="EM4181">
        <v>6.87</v>
      </c>
      <c r="EO4181">
        <v>6.48</v>
      </c>
      <c r="EP4181">
        <v>2.59</v>
      </c>
      <c r="FO4181" t="s">
        <v>6229</v>
      </c>
    </row>
    <row r="4182" spans="1:171" hidden="1" x14ac:dyDescent="0.2">
      <c r="A4182" t="s">
        <v>5899</v>
      </c>
      <c r="B4182" t="s">
        <v>172</v>
      </c>
      <c r="C4182" t="s">
        <v>4148</v>
      </c>
      <c r="D4182" t="s">
        <v>4162</v>
      </c>
      <c r="E4182">
        <v>10.61</v>
      </c>
      <c r="F4182">
        <v>10.61</v>
      </c>
      <c r="G4182">
        <v>-85.24</v>
      </c>
      <c r="H4182">
        <v>-85.24</v>
      </c>
      <c r="I4182" t="s">
        <v>175</v>
      </c>
      <c r="L4182" t="s">
        <v>6230</v>
      </c>
      <c r="M4182" t="s">
        <v>5885</v>
      </c>
      <c r="V4182" t="s">
        <v>178</v>
      </c>
      <c r="AA4182" t="s">
        <v>5854</v>
      </c>
      <c r="AB4182">
        <v>67.86</v>
      </c>
      <c r="AC4182">
        <v>0.56999999999999995</v>
      </c>
      <c r="AE4182">
        <v>16.72</v>
      </c>
      <c r="AI4182">
        <v>3.59</v>
      </c>
      <c r="AJ4182">
        <v>3.37</v>
      </c>
      <c r="AK4182">
        <v>1.08</v>
      </c>
      <c r="AL4182">
        <v>0.11</v>
      </c>
      <c r="AN4182">
        <v>3.26</v>
      </c>
      <c r="AO4182">
        <v>3.01</v>
      </c>
      <c r="AP4182">
        <v>0.03</v>
      </c>
      <c r="CJ4182">
        <v>72.59</v>
      </c>
      <c r="CK4182">
        <v>2.29</v>
      </c>
      <c r="CW4182">
        <v>59.9</v>
      </c>
      <c r="CX4182">
        <v>401.7</v>
      </c>
      <c r="CY4182">
        <v>31.09</v>
      </c>
      <c r="CZ4182">
        <v>214.7</v>
      </c>
      <c r="DA4182">
        <v>8.15</v>
      </c>
      <c r="DN4182">
        <v>1380.08</v>
      </c>
      <c r="DO4182">
        <v>31.09</v>
      </c>
      <c r="DP4182">
        <v>54.03</v>
      </c>
      <c r="DQ4182">
        <v>6.99</v>
      </c>
      <c r="DR4182">
        <v>27.4</v>
      </c>
      <c r="DS4182">
        <v>5.42</v>
      </c>
      <c r="DT4182">
        <v>1.45</v>
      </c>
      <c r="DU4182">
        <v>5.26</v>
      </c>
      <c r="DV4182">
        <v>0.84</v>
      </c>
      <c r="DW4182">
        <v>4.54</v>
      </c>
      <c r="DX4182">
        <v>1.04</v>
      </c>
      <c r="DY4182">
        <v>3.01</v>
      </c>
      <c r="EA4182">
        <v>3.13</v>
      </c>
      <c r="EB4182">
        <v>0.48</v>
      </c>
      <c r="EC4182">
        <v>5.0599999999999996</v>
      </c>
      <c r="ED4182">
        <v>0.52</v>
      </c>
      <c r="EM4182">
        <v>7.59</v>
      </c>
      <c r="EO4182">
        <v>5.74</v>
      </c>
      <c r="EP4182">
        <v>2.29</v>
      </c>
      <c r="FO4182" t="s">
        <v>6231</v>
      </c>
    </row>
    <row r="4183" spans="1:171" hidden="1" x14ac:dyDescent="0.2">
      <c r="A4183" t="s">
        <v>5899</v>
      </c>
      <c r="B4183" t="s">
        <v>172</v>
      </c>
      <c r="C4183" t="s">
        <v>4148</v>
      </c>
      <c r="D4183" t="s">
        <v>4162</v>
      </c>
      <c r="E4183">
        <v>10.61</v>
      </c>
      <c r="F4183">
        <v>10.61</v>
      </c>
      <c r="G4183">
        <v>-85.24</v>
      </c>
      <c r="H4183">
        <v>-85.24</v>
      </c>
      <c r="I4183" t="s">
        <v>175</v>
      </c>
      <c r="L4183" t="s">
        <v>6232</v>
      </c>
      <c r="M4183" t="s">
        <v>5885</v>
      </c>
      <c r="V4183" t="s">
        <v>178</v>
      </c>
      <c r="AA4183" t="s">
        <v>5854</v>
      </c>
      <c r="AB4183">
        <v>70.13</v>
      </c>
      <c r="AC4183">
        <v>0.46</v>
      </c>
      <c r="AE4183">
        <v>16.03</v>
      </c>
      <c r="AI4183">
        <v>3.08</v>
      </c>
      <c r="AJ4183">
        <v>2.74</v>
      </c>
      <c r="AK4183">
        <v>0.64</v>
      </c>
      <c r="AL4183">
        <v>0.12</v>
      </c>
      <c r="AN4183">
        <v>3.8</v>
      </c>
      <c r="AO4183">
        <v>2.62</v>
      </c>
      <c r="AP4183">
        <v>0.03</v>
      </c>
      <c r="CJ4183">
        <v>55.13</v>
      </c>
      <c r="CK4183">
        <v>2.0099999999999998</v>
      </c>
      <c r="CW4183">
        <v>70.900000000000006</v>
      </c>
      <c r="CX4183">
        <v>366.1</v>
      </c>
      <c r="CY4183">
        <v>32.99</v>
      </c>
      <c r="CZ4183">
        <v>214.5</v>
      </c>
      <c r="DA4183">
        <v>9.0399999999999991</v>
      </c>
      <c r="DN4183">
        <v>1623.18</v>
      </c>
      <c r="DO4183">
        <v>35.840000000000003</v>
      </c>
      <c r="DP4183">
        <v>64.540000000000006</v>
      </c>
      <c r="DQ4183">
        <v>8.4600000000000009</v>
      </c>
      <c r="DR4183">
        <v>33.130000000000003</v>
      </c>
      <c r="DS4183">
        <v>6.48</v>
      </c>
      <c r="DT4183">
        <v>1.5</v>
      </c>
      <c r="DU4183">
        <v>5.86</v>
      </c>
      <c r="DV4183">
        <v>0.92</v>
      </c>
      <c r="DW4183">
        <v>4.87</v>
      </c>
      <c r="DX4183">
        <v>1.1299999999999999</v>
      </c>
      <c r="DY4183">
        <v>3.29</v>
      </c>
      <c r="EA4183">
        <v>3.44</v>
      </c>
      <c r="EB4183">
        <v>0.55000000000000004</v>
      </c>
      <c r="EC4183">
        <v>5.45</v>
      </c>
      <c r="ED4183">
        <v>0.62</v>
      </c>
      <c r="EM4183">
        <v>7.03</v>
      </c>
      <c r="EO4183">
        <v>6.81</v>
      </c>
      <c r="EP4183">
        <v>2.6</v>
      </c>
      <c r="FO4183" t="s">
        <v>6233</v>
      </c>
    </row>
    <row r="4184" spans="1:171" hidden="1" x14ac:dyDescent="0.2">
      <c r="A4184" t="s">
        <v>5899</v>
      </c>
      <c r="B4184" t="s">
        <v>172</v>
      </c>
      <c r="C4184" t="s">
        <v>4148</v>
      </c>
      <c r="D4184" t="s">
        <v>4162</v>
      </c>
      <c r="E4184">
        <v>10.61</v>
      </c>
      <c r="F4184">
        <v>10.61</v>
      </c>
      <c r="G4184">
        <v>-85.24</v>
      </c>
      <c r="H4184">
        <v>-85.24</v>
      </c>
      <c r="I4184" t="s">
        <v>175</v>
      </c>
      <c r="L4184" t="s">
        <v>6234</v>
      </c>
      <c r="M4184" t="s">
        <v>5885</v>
      </c>
      <c r="V4184" t="s">
        <v>178</v>
      </c>
      <c r="AA4184" t="s">
        <v>5854</v>
      </c>
      <c r="AB4184">
        <v>69.38</v>
      </c>
      <c r="AC4184">
        <v>0.48</v>
      </c>
      <c r="AE4184">
        <v>16.440000000000001</v>
      </c>
      <c r="AI4184">
        <v>3.14</v>
      </c>
      <c r="AJ4184">
        <v>2.9</v>
      </c>
      <c r="AK4184">
        <v>0.86</v>
      </c>
      <c r="AL4184">
        <v>0.12</v>
      </c>
      <c r="AN4184">
        <v>3.55</v>
      </c>
      <c r="AO4184">
        <v>2.75</v>
      </c>
      <c r="AP4184">
        <v>0.03</v>
      </c>
      <c r="CJ4184">
        <v>53.53</v>
      </c>
      <c r="CK4184">
        <v>2.13</v>
      </c>
      <c r="CW4184">
        <v>64.099999999999994</v>
      </c>
      <c r="CX4184">
        <v>355.2</v>
      </c>
      <c r="CY4184">
        <v>34.380000000000003</v>
      </c>
      <c r="CZ4184">
        <v>207.7</v>
      </c>
      <c r="DA4184">
        <v>8.31</v>
      </c>
      <c r="DN4184">
        <v>1508.82</v>
      </c>
      <c r="DO4184">
        <v>35.56</v>
      </c>
      <c r="DP4184">
        <v>63.51</v>
      </c>
      <c r="DQ4184">
        <v>8.31</v>
      </c>
      <c r="DR4184">
        <v>31.61</v>
      </c>
      <c r="DS4184">
        <v>6.07</v>
      </c>
      <c r="DT4184">
        <v>1.49</v>
      </c>
      <c r="DU4184">
        <v>6</v>
      </c>
      <c r="DV4184">
        <v>0.89</v>
      </c>
      <c r="DW4184">
        <v>4.87</v>
      </c>
      <c r="DX4184">
        <v>1.17</v>
      </c>
      <c r="DY4184">
        <v>3.34</v>
      </c>
      <c r="EA4184">
        <v>3.41</v>
      </c>
      <c r="EB4184">
        <v>0.56999999999999995</v>
      </c>
      <c r="EC4184">
        <v>5.08</v>
      </c>
      <c r="ED4184">
        <v>0.56999999999999995</v>
      </c>
      <c r="EM4184">
        <v>7</v>
      </c>
      <c r="EO4184">
        <v>6.57</v>
      </c>
      <c r="EP4184">
        <v>2.38</v>
      </c>
      <c r="FO4184" t="s">
        <v>6235</v>
      </c>
    </row>
    <row r="4185" spans="1:171" hidden="1" x14ac:dyDescent="0.2">
      <c r="A4185" t="s">
        <v>5851</v>
      </c>
      <c r="B4185" t="s">
        <v>172</v>
      </c>
      <c r="C4185" t="s">
        <v>4148</v>
      </c>
      <c r="D4185" t="s">
        <v>4162</v>
      </c>
      <c r="E4185">
        <v>10.77</v>
      </c>
      <c r="F4185">
        <v>10.77</v>
      </c>
      <c r="G4185">
        <v>-85.45</v>
      </c>
      <c r="H4185">
        <v>-85.45</v>
      </c>
      <c r="I4185" t="s">
        <v>175</v>
      </c>
      <c r="L4185" t="s">
        <v>6236</v>
      </c>
      <c r="M4185" t="s">
        <v>5885</v>
      </c>
      <c r="V4185" t="s">
        <v>178</v>
      </c>
      <c r="AA4185" t="s">
        <v>5854</v>
      </c>
      <c r="AB4185">
        <v>71.349999999999994</v>
      </c>
      <c r="AC4185">
        <v>0.38</v>
      </c>
      <c r="AE4185">
        <v>14.85</v>
      </c>
      <c r="AI4185">
        <v>2.58</v>
      </c>
      <c r="AJ4185">
        <v>2.83</v>
      </c>
      <c r="AK4185">
        <v>0.76</v>
      </c>
      <c r="AL4185">
        <v>0.09</v>
      </c>
      <c r="AN4185">
        <v>3.89</v>
      </c>
      <c r="AO4185">
        <v>2.86</v>
      </c>
      <c r="AP4185">
        <v>0.1</v>
      </c>
      <c r="CJ4185">
        <v>54.32</v>
      </c>
      <c r="CK4185">
        <v>7.64</v>
      </c>
      <c r="CP4185">
        <v>4</v>
      </c>
      <c r="CQ4185">
        <v>38</v>
      </c>
      <c r="CW4185">
        <v>68</v>
      </c>
      <c r="CX4185">
        <v>328</v>
      </c>
      <c r="CY4185">
        <v>22.69</v>
      </c>
      <c r="CZ4185">
        <v>200</v>
      </c>
      <c r="DA4185">
        <v>8.67</v>
      </c>
      <c r="DN4185">
        <v>1495.03</v>
      </c>
      <c r="DO4185">
        <v>25.95</v>
      </c>
      <c r="DP4185">
        <v>53.93</v>
      </c>
      <c r="DQ4185">
        <v>5.96</v>
      </c>
      <c r="DR4185">
        <v>21.72</v>
      </c>
      <c r="DS4185">
        <v>4.3499999999999996</v>
      </c>
      <c r="DT4185">
        <v>1.17</v>
      </c>
      <c r="DU4185">
        <v>4</v>
      </c>
      <c r="DV4185">
        <v>0.62</v>
      </c>
      <c r="DW4185">
        <v>3.36</v>
      </c>
      <c r="DX4185">
        <v>0.69</v>
      </c>
      <c r="DY4185">
        <v>2.0299999999999998</v>
      </c>
      <c r="EA4185">
        <v>3.27</v>
      </c>
      <c r="EB4185">
        <v>0.38</v>
      </c>
      <c r="EC4185">
        <v>4.33</v>
      </c>
      <c r="ED4185">
        <v>0.61</v>
      </c>
      <c r="EM4185">
        <v>11.01</v>
      </c>
      <c r="EO4185">
        <v>5.54</v>
      </c>
      <c r="EP4185">
        <v>3.62</v>
      </c>
      <c r="FO4185" t="s">
        <v>6237</v>
      </c>
    </row>
    <row r="4186" spans="1:171" hidden="1" x14ac:dyDescent="0.2">
      <c r="A4186" t="s">
        <v>5851</v>
      </c>
      <c r="B4186" t="s">
        <v>172</v>
      </c>
      <c r="C4186" t="s">
        <v>4148</v>
      </c>
      <c r="D4186" t="s">
        <v>4162</v>
      </c>
      <c r="E4186">
        <v>10.77</v>
      </c>
      <c r="F4186">
        <v>10.77</v>
      </c>
      <c r="G4186">
        <v>-85.45</v>
      </c>
      <c r="H4186">
        <v>-85.45</v>
      </c>
      <c r="I4186" t="s">
        <v>175</v>
      </c>
      <c r="L4186" t="s">
        <v>6238</v>
      </c>
      <c r="M4186" t="s">
        <v>5885</v>
      </c>
      <c r="V4186" t="s">
        <v>178</v>
      </c>
      <c r="AA4186" t="s">
        <v>5854</v>
      </c>
      <c r="AB4186">
        <v>70.84</v>
      </c>
      <c r="AC4186">
        <v>0.4</v>
      </c>
      <c r="AE4186">
        <v>14.77</v>
      </c>
      <c r="AI4186">
        <v>2.88</v>
      </c>
      <c r="AJ4186">
        <v>2.86</v>
      </c>
      <c r="AK4186">
        <v>0.81</v>
      </c>
      <c r="AL4186">
        <v>0.08</v>
      </c>
      <c r="AN4186">
        <v>3.79</v>
      </c>
      <c r="AO4186">
        <v>3.13</v>
      </c>
      <c r="AP4186">
        <v>0.1</v>
      </c>
      <c r="CJ4186">
        <v>64.41</v>
      </c>
      <c r="CK4186">
        <v>7.36</v>
      </c>
      <c r="CP4186">
        <v>0</v>
      </c>
      <c r="CQ4186">
        <v>39</v>
      </c>
      <c r="CW4186">
        <v>66</v>
      </c>
      <c r="CX4186">
        <v>334</v>
      </c>
      <c r="CY4186">
        <v>21.91</v>
      </c>
      <c r="CZ4186">
        <v>190</v>
      </c>
      <c r="DA4186">
        <v>9.3800000000000008</v>
      </c>
      <c r="DN4186">
        <v>1467.06</v>
      </c>
      <c r="DO4186">
        <v>24.69</v>
      </c>
      <c r="DP4186">
        <v>51.61</v>
      </c>
      <c r="DQ4186">
        <v>5.74</v>
      </c>
      <c r="DR4186">
        <v>20.74</v>
      </c>
      <c r="DS4186">
        <v>4.13</v>
      </c>
      <c r="DT4186">
        <v>1.1299999999999999</v>
      </c>
      <c r="DU4186">
        <v>3.96</v>
      </c>
      <c r="DV4186">
        <v>0.62</v>
      </c>
      <c r="DW4186">
        <v>3.32</v>
      </c>
      <c r="DX4186">
        <v>0.67</v>
      </c>
      <c r="DY4186">
        <v>1.96</v>
      </c>
      <c r="EA4186">
        <v>3.24</v>
      </c>
      <c r="EB4186">
        <v>0.37</v>
      </c>
      <c r="EC4186">
        <v>4.2300000000000004</v>
      </c>
      <c r="ED4186">
        <v>0.61</v>
      </c>
      <c r="EM4186">
        <v>11.48</v>
      </c>
      <c r="EO4186">
        <v>5.55</v>
      </c>
      <c r="EP4186">
        <v>3.84</v>
      </c>
      <c r="FO4186" t="s">
        <v>6239</v>
      </c>
    </row>
    <row r="4187" spans="1:171" hidden="1" x14ac:dyDescent="0.2">
      <c r="A4187" t="s">
        <v>5851</v>
      </c>
      <c r="B4187" t="s">
        <v>172</v>
      </c>
      <c r="C4187" t="s">
        <v>4148</v>
      </c>
      <c r="D4187" t="s">
        <v>4162</v>
      </c>
      <c r="E4187">
        <v>10.77</v>
      </c>
      <c r="F4187">
        <v>10.77</v>
      </c>
      <c r="G4187">
        <v>-85.45</v>
      </c>
      <c r="H4187">
        <v>-85.45</v>
      </c>
      <c r="I4187" t="s">
        <v>175</v>
      </c>
      <c r="L4187" t="s">
        <v>6240</v>
      </c>
      <c r="M4187" t="s">
        <v>5885</v>
      </c>
      <c r="V4187" t="s">
        <v>178</v>
      </c>
      <c r="AA4187" t="s">
        <v>5854</v>
      </c>
      <c r="AB4187">
        <v>68.13</v>
      </c>
      <c r="AC4187">
        <v>0.52</v>
      </c>
      <c r="AE4187">
        <v>15.1</v>
      </c>
      <c r="AI4187">
        <v>4.04</v>
      </c>
      <c r="AJ4187">
        <v>3.99</v>
      </c>
      <c r="AK4187">
        <v>1.4</v>
      </c>
      <c r="AL4187">
        <v>0.1</v>
      </c>
      <c r="AN4187">
        <v>3.32</v>
      </c>
      <c r="AO4187">
        <v>2.83</v>
      </c>
      <c r="AP4187">
        <v>0.11</v>
      </c>
      <c r="CJ4187">
        <v>118.64</v>
      </c>
      <c r="CK4187">
        <v>20.03</v>
      </c>
      <c r="CP4187">
        <v>17</v>
      </c>
      <c r="CQ4187">
        <v>44</v>
      </c>
      <c r="CW4187">
        <v>63</v>
      </c>
      <c r="CX4187">
        <v>382</v>
      </c>
      <c r="CY4187">
        <v>20.81</v>
      </c>
      <c r="CZ4187">
        <v>177</v>
      </c>
      <c r="DA4187">
        <v>9.44</v>
      </c>
      <c r="DN4187">
        <v>1323.79</v>
      </c>
      <c r="DO4187">
        <v>23.53</v>
      </c>
      <c r="DP4187">
        <v>50.17</v>
      </c>
      <c r="DQ4187">
        <v>5.62</v>
      </c>
      <c r="DR4187">
        <v>20.39</v>
      </c>
      <c r="DS4187">
        <v>4.21</v>
      </c>
      <c r="DT4187">
        <v>1.2</v>
      </c>
      <c r="DU4187">
        <v>3.88</v>
      </c>
      <c r="DV4187">
        <v>0.59</v>
      </c>
      <c r="DW4187">
        <v>3.16</v>
      </c>
      <c r="DX4187">
        <v>0.66</v>
      </c>
      <c r="DY4187">
        <v>1.87</v>
      </c>
      <c r="EA4187">
        <v>2.93</v>
      </c>
      <c r="EB4187">
        <v>0.35</v>
      </c>
      <c r="EC4187">
        <v>3.7</v>
      </c>
      <c r="ED4187">
        <v>0.49</v>
      </c>
      <c r="EM4187">
        <v>8.81</v>
      </c>
      <c r="EO4187">
        <v>4.6399999999999997</v>
      </c>
      <c r="EP4187">
        <v>3.2</v>
      </c>
      <c r="FO4187" t="s">
        <v>6241</v>
      </c>
    </row>
    <row r="4188" spans="1:171" hidden="1" x14ac:dyDescent="0.2">
      <c r="A4188" t="s">
        <v>5851</v>
      </c>
      <c r="B4188" t="s">
        <v>172</v>
      </c>
      <c r="C4188" t="s">
        <v>4148</v>
      </c>
      <c r="D4188" t="s">
        <v>4162</v>
      </c>
      <c r="E4188">
        <v>10.77</v>
      </c>
      <c r="F4188">
        <v>10.77</v>
      </c>
      <c r="G4188">
        <v>-85.45</v>
      </c>
      <c r="H4188">
        <v>-85.45</v>
      </c>
      <c r="I4188" t="s">
        <v>175</v>
      </c>
      <c r="L4188" t="s">
        <v>6242</v>
      </c>
      <c r="M4188" t="s">
        <v>5885</v>
      </c>
      <c r="V4188" t="s">
        <v>178</v>
      </c>
      <c r="AA4188" t="s">
        <v>5854</v>
      </c>
      <c r="AB4188">
        <v>71.150000000000006</v>
      </c>
      <c r="AC4188">
        <v>0.42</v>
      </c>
      <c r="AE4188">
        <v>14.46</v>
      </c>
      <c r="AI4188">
        <v>3.01</v>
      </c>
      <c r="AJ4188">
        <v>2.8</v>
      </c>
      <c r="AK4188">
        <v>0.89</v>
      </c>
      <c r="AL4188">
        <v>0.09</v>
      </c>
      <c r="AN4188">
        <v>3.89</v>
      </c>
      <c r="AO4188">
        <v>2.84</v>
      </c>
      <c r="AP4188">
        <v>0.1</v>
      </c>
      <c r="CJ4188">
        <v>67.83</v>
      </c>
      <c r="CK4188">
        <v>7.79</v>
      </c>
      <c r="CP4188">
        <v>6</v>
      </c>
      <c r="CQ4188">
        <v>39</v>
      </c>
      <c r="CW4188">
        <v>67</v>
      </c>
      <c r="CX4188">
        <v>316</v>
      </c>
      <c r="CY4188">
        <v>22.34</v>
      </c>
      <c r="CZ4188">
        <v>194</v>
      </c>
      <c r="DA4188">
        <v>8.61</v>
      </c>
      <c r="DN4188">
        <v>1460.79</v>
      </c>
      <c r="DO4188">
        <v>24.8</v>
      </c>
      <c r="DP4188">
        <v>51.73</v>
      </c>
      <c r="DQ4188">
        <v>5.81</v>
      </c>
      <c r="DR4188">
        <v>20.91</v>
      </c>
      <c r="DS4188">
        <v>4.29</v>
      </c>
      <c r="DT4188">
        <v>1.1599999999999999</v>
      </c>
      <c r="DU4188">
        <v>3.99</v>
      </c>
      <c r="DV4188">
        <v>0.64</v>
      </c>
      <c r="DW4188">
        <v>3.48</v>
      </c>
      <c r="DX4188">
        <v>0.71</v>
      </c>
      <c r="DY4188">
        <v>2.1</v>
      </c>
      <c r="EA4188">
        <v>3.31</v>
      </c>
      <c r="EB4188">
        <v>0.41</v>
      </c>
      <c r="EC4188">
        <v>4.2699999999999996</v>
      </c>
      <c r="ED4188">
        <v>0.64</v>
      </c>
      <c r="EM4188">
        <v>11.05</v>
      </c>
      <c r="EO4188">
        <v>5.52</v>
      </c>
      <c r="EP4188">
        <v>3.65</v>
      </c>
      <c r="FO4188" t="s">
        <v>6243</v>
      </c>
    </row>
    <row r="4189" spans="1:171" hidden="1" x14ac:dyDescent="0.2">
      <c r="A4189" t="s">
        <v>5851</v>
      </c>
      <c r="B4189" t="s">
        <v>172</v>
      </c>
      <c r="C4189" t="s">
        <v>4148</v>
      </c>
      <c r="D4189" t="s">
        <v>4162</v>
      </c>
      <c r="E4189">
        <v>10.77</v>
      </c>
      <c r="F4189">
        <v>10.77</v>
      </c>
      <c r="G4189">
        <v>-85.45</v>
      </c>
      <c r="H4189">
        <v>-85.45</v>
      </c>
      <c r="I4189" t="s">
        <v>175</v>
      </c>
      <c r="L4189" t="s">
        <v>6244</v>
      </c>
      <c r="M4189" t="s">
        <v>5885</v>
      </c>
      <c r="V4189" t="s">
        <v>178</v>
      </c>
      <c r="AA4189" t="s">
        <v>5854</v>
      </c>
      <c r="AB4189">
        <v>70.81</v>
      </c>
      <c r="AC4189">
        <v>0.41</v>
      </c>
      <c r="AE4189">
        <v>14.85</v>
      </c>
      <c r="AI4189">
        <v>2.83</v>
      </c>
      <c r="AJ4189">
        <v>3.02</v>
      </c>
      <c r="AK4189">
        <v>0.8</v>
      </c>
      <c r="AL4189">
        <v>0.08</v>
      </c>
      <c r="AN4189">
        <v>3.78</v>
      </c>
      <c r="AO4189">
        <v>3</v>
      </c>
      <c r="AP4189">
        <v>0.1</v>
      </c>
      <c r="CJ4189">
        <v>65.25</v>
      </c>
      <c r="CK4189">
        <v>7.69</v>
      </c>
      <c r="CP4189">
        <v>7</v>
      </c>
      <c r="CQ4189">
        <v>39</v>
      </c>
      <c r="CW4189">
        <v>66</v>
      </c>
      <c r="CX4189">
        <v>355</v>
      </c>
      <c r="CY4189">
        <v>21.75</v>
      </c>
      <c r="CZ4189">
        <v>188</v>
      </c>
      <c r="DA4189">
        <v>8.6199999999999992</v>
      </c>
      <c r="DN4189">
        <v>1492.98</v>
      </c>
      <c r="DO4189">
        <v>25.28</v>
      </c>
      <c r="DP4189">
        <v>52.73</v>
      </c>
      <c r="DQ4189">
        <v>5.72</v>
      </c>
      <c r="DR4189">
        <v>21.3</v>
      </c>
      <c r="DS4189">
        <v>4.24</v>
      </c>
      <c r="DT4189">
        <v>1.19</v>
      </c>
      <c r="DU4189">
        <v>3.92</v>
      </c>
      <c r="DV4189">
        <v>0.63</v>
      </c>
      <c r="DW4189">
        <v>3.29</v>
      </c>
      <c r="DX4189">
        <v>0.66</v>
      </c>
      <c r="DY4189">
        <v>1.99</v>
      </c>
      <c r="EA4189">
        <v>3.16</v>
      </c>
      <c r="EB4189">
        <v>0.39</v>
      </c>
      <c r="EC4189">
        <v>4.32</v>
      </c>
      <c r="ED4189">
        <v>0.62</v>
      </c>
      <c r="EM4189">
        <v>11.21</v>
      </c>
      <c r="EO4189">
        <v>5.33</v>
      </c>
      <c r="EP4189">
        <v>3.51</v>
      </c>
      <c r="FO4189" t="s">
        <v>6245</v>
      </c>
    </row>
    <row r="4190" spans="1:171" hidden="1" x14ac:dyDescent="0.2">
      <c r="A4190" t="s">
        <v>5851</v>
      </c>
      <c r="B4190" t="s">
        <v>172</v>
      </c>
      <c r="C4190" t="s">
        <v>4148</v>
      </c>
      <c r="D4190" t="s">
        <v>4162</v>
      </c>
      <c r="E4190">
        <v>10.77</v>
      </c>
      <c r="F4190">
        <v>10.77</v>
      </c>
      <c r="G4190">
        <v>-85.45</v>
      </c>
      <c r="H4190">
        <v>-85.45</v>
      </c>
      <c r="I4190" t="s">
        <v>175</v>
      </c>
      <c r="L4190" t="s">
        <v>6246</v>
      </c>
      <c r="M4190" t="s">
        <v>5885</v>
      </c>
      <c r="V4190" t="s">
        <v>178</v>
      </c>
      <c r="AA4190" t="s">
        <v>5854</v>
      </c>
      <c r="AB4190">
        <v>69.95</v>
      </c>
      <c r="AC4190">
        <v>0.44</v>
      </c>
      <c r="AE4190">
        <v>15.16</v>
      </c>
      <c r="AI4190">
        <v>3.07</v>
      </c>
      <c r="AJ4190">
        <v>3.29</v>
      </c>
      <c r="AK4190">
        <v>0.89</v>
      </c>
      <c r="AL4190">
        <v>0.09</v>
      </c>
      <c r="AN4190">
        <v>3.5</v>
      </c>
      <c r="AO4190">
        <v>3.16</v>
      </c>
      <c r="AP4190">
        <v>0.1</v>
      </c>
      <c r="CJ4190">
        <v>73.75</v>
      </c>
      <c r="CK4190">
        <v>7.5</v>
      </c>
      <c r="CP4190">
        <v>3</v>
      </c>
      <c r="CQ4190">
        <v>39</v>
      </c>
      <c r="CW4190">
        <v>63</v>
      </c>
      <c r="CX4190">
        <v>377</v>
      </c>
      <c r="CY4190">
        <v>22.23</v>
      </c>
      <c r="CZ4190">
        <v>194</v>
      </c>
      <c r="DA4190">
        <v>8.2100000000000009</v>
      </c>
      <c r="DN4190">
        <v>1437.57</v>
      </c>
      <c r="DO4190">
        <v>24.32</v>
      </c>
      <c r="DP4190">
        <v>51.3</v>
      </c>
      <c r="DQ4190">
        <v>5.73</v>
      </c>
      <c r="DR4190">
        <v>20.9</v>
      </c>
      <c r="DS4190">
        <v>4.34</v>
      </c>
      <c r="DT4190">
        <v>1.32</v>
      </c>
      <c r="DU4190">
        <v>3.96</v>
      </c>
      <c r="DV4190">
        <v>0.62</v>
      </c>
      <c r="DW4190">
        <v>3.46</v>
      </c>
      <c r="DX4190">
        <v>0.69</v>
      </c>
      <c r="DY4190">
        <v>2.0099999999999998</v>
      </c>
      <c r="EA4190">
        <v>3.25</v>
      </c>
      <c r="EB4190">
        <v>0.38</v>
      </c>
      <c r="EC4190">
        <v>4.13</v>
      </c>
      <c r="ED4190">
        <v>0.53</v>
      </c>
      <c r="EM4190">
        <v>10.27</v>
      </c>
      <c r="EO4190">
        <v>4.8499999999999996</v>
      </c>
      <c r="EP4190">
        <v>3.32</v>
      </c>
      <c r="FO4190" t="s">
        <v>6247</v>
      </c>
    </row>
    <row r="4191" spans="1:171" hidden="1" x14ac:dyDescent="0.2">
      <c r="A4191" t="s">
        <v>5899</v>
      </c>
      <c r="B4191" t="s">
        <v>172</v>
      </c>
      <c r="C4191" t="s">
        <v>4148</v>
      </c>
      <c r="D4191" t="s">
        <v>4162</v>
      </c>
      <c r="E4191">
        <v>10.57</v>
      </c>
      <c r="F4191">
        <v>10.57</v>
      </c>
      <c r="G4191">
        <v>-85.33</v>
      </c>
      <c r="H4191">
        <v>-85.33</v>
      </c>
      <c r="I4191" t="s">
        <v>175</v>
      </c>
      <c r="L4191" t="s">
        <v>6248</v>
      </c>
      <c r="M4191" t="s">
        <v>5885</v>
      </c>
      <c r="V4191" t="s">
        <v>178</v>
      </c>
      <c r="AA4191" t="s">
        <v>5854</v>
      </c>
      <c r="AB4191">
        <v>70.08</v>
      </c>
      <c r="AC4191">
        <v>0.45</v>
      </c>
      <c r="AE4191">
        <v>15.83</v>
      </c>
      <c r="AI4191">
        <v>3.06</v>
      </c>
      <c r="AJ4191">
        <v>2.79</v>
      </c>
      <c r="AK4191">
        <v>0.74</v>
      </c>
      <c r="AL4191">
        <v>7.0000000000000007E-2</v>
      </c>
      <c r="AN4191">
        <v>3.72</v>
      </c>
      <c r="AO4191">
        <v>2.89</v>
      </c>
      <c r="AP4191">
        <v>0.03</v>
      </c>
      <c r="CJ4191">
        <v>74.33</v>
      </c>
      <c r="CK4191">
        <v>5.22</v>
      </c>
      <c r="CW4191">
        <v>61.7</v>
      </c>
      <c r="CX4191">
        <v>345.8</v>
      </c>
      <c r="CY4191">
        <v>23.69</v>
      </c>
      <c r="CZ4191">
        <v>207</v>
      </c>
      <c r="DA4191">
        <v>10.32</v>
      </c>
      <c r="DN4191">
        <v>1616.32</v>
      </c>
      <c r="DO4191">
        <v>27.69</v>
      </c>
      <c r="DP4191">
        <v>58.01</v>
      </c>
      <c r="DQ4191">
        <v>6.73</v>
      </c>
      <c r="DR4191">
        <v>24.59</v>
      </c>
      <c r="DS4191">
        <v>5.12</v>
      </c>
      <c r="DT4191">
        <v>1.31</v>
      </c>
      <c r="DU4191">
        <v>4.49</v>
      </c>
      <c r="DV4191">
        <v>0.66</v>
      </c>
      <c r="DW4191">
        <v>3.65</v>
      </c>
      <c r="DX4191">
        <v>0.74</v>
      </c>
      <c r="DY4191">
        <v>2.3199999999999998</v>
      </c>
      <c r="EA4191">
        <v>2.4300000000000002</v>
      </c>
      <c r="EB4191">
        <v>0.39</v>
      </c>
      <c r="EC4191">
        <v>4.1399999999999997</v>
      </c>
      <c r="ED4191">
        <v>0.63</v>
      </c>
      <c r="EM4191">
        <v>8.93</v>
      </c>
      <c r="EO4191">
        <v>5.27</v>
      </c>
      <c r="EP4191">
        <v>3.78</v>
      </c>
      <c r="FO4191" t="s">
        <v>6249</v>
      </c>
    </row>
    <row r="4192" spans="1:171" hidden="1" x14ac:dyDescent="0.2">
      <c r="A4192" t="s">
        <v>5899</v>
      </c>
      <c r="B4192" t="s">
        <v>172</v>
      </c>
      <c r="C4192" t="s">
        <v>4148</v>
      </c>
      <c r="D4192" t="s">
        <v>4162</v>
      </c>
      <c r="E4192">
        <v>10.57</v>
      </c>
      <c r="F4192">
        <v>10.57</v>
      </c>
      <c r="G4192">
        <v>-85.33</v>
      </c>
      <c r="H4192">
        <v>-85.33</v>
      </c>
      <c r="I4192" t="s">
        <v>175</v>
      </c>
      <c r="L4192" t="s">
        <v>6250</v>
      </c>
      <c r="M4192" t="s">
        <v>5885</v>
      </c>
      <c r="V4192" t="s">
        <v>178</v>
      </c>
      <c r="AA4192" t="s">
        <v>5854</v>
      </c>
      <c r="AB4192">
        <v>70.540000000000006</v>
      </c>
      <c r="AC4192">
        <v>0.49</v>
      </c>
      <c r="AE4192">
        <v>15.45</v>
      </c>
      <c r="AI4192">
        <v>3.33</v>
      </c>
      <c r="AJ4192">
        <v>2.4500000000000002</v>
      </c>
      <c r="AK4192">
        <v>0.61</v>
      </c>
      <c r="AL4192">
        <v>0.08</v>
      </c>
      <c r="AN4192">
        <v>4.0599999999999996</v>
      </c>
      <c r="AO4192">
        <v>2.59</v>
      </c>
      <c r="AP4192">
        <v>0.04</v>
      </c>
      <c r="CJ4192">
        <v>79.069999999999993</v>
      </c>
      <c r="CK4192">
        <v>4.96</v>
      </c>
      <c r="CW4192">
        <v>70.7</v>
      </c>
      <c r="CX4192">
        <v>338.7</v>
      </c>
      <c r="CY4192">
        <v>22.56</v>
      </c>
      <c r="CZ4192">
        <v>212.8</v>
      </c>
      <c r="DA4192">
        <v>11.28</v>
      </c>
      <c r="DN4192">
        <v>1647.52</v>
      </c>
      <c r="DO4192">
        <v>27.65</v>
      </c>
      <c r="DP4192">
        <v>58.17</v>
      </c>
      <c r="DQ4192">
        <v>6.32</v>
      </c>
      <c r="DR4192">
        <v>22.45</v>
      </c>
      <c r="DS4192">
        <v>4.4800000000000004</v>
      </c>
      <c r="DT4192">
        <v>1.18</v>
      </c>
      <c r="DU4192">
        <v>4.3</v>
      </c>
      <c r="DV4192">
        <v>0.62</v>
      </c>
      <c r="DW4192">
        <v>3.23</v>
      </c>
      <c r="DX4192">
        <v>0.74</v>
      </c>
      <c r="DY4192">
        <v>2.39</v>
      </c>
      <c r="EA4192">
        <v>2.54</v>
      </c>
      <c r="EB4192">
        <v>0.42</v>
      </c>
      <c r="EC4192">
        <v>4.58</v>
      </c>
      <c r="ED4192">
        <v>0.72</v>
      </c>
      <c r="EM4192">
        <v>8.48</v>
      </c>
      <c r="EO4192">
        <v>5.65</v>
      </c>
      <c r="EP4192">
        <v>3.7</v>
      </c>
      <c r="FO4192" t="s">
        <v>6251</v>
      </c>
    </row>
    <row r="4193" spans="1:171" hidden="1" x14ac:dyDescent="0.2">
      <c r="A4193" t="s">
        <v>5899</v>
      </c>
      <c r="B4193" t="s">
        <v>172</v>
      </c>
      <c r="C4193" t="s">
        <v>4148</v>
      </c>
      <c r="D4193" t="s">
        <v>4162</v>
      </c>
      <c r="E4193">
        <v>10.57</v>
      </c>
      <c r="F4193">
        <v>10.57</v>
      </c>
      <c r="G4193">
        <v>-85.33</v>
      </c>
      <c r="H4193">
        <v>-85.33</v>
      </c>
      <c r="I4193" t="s">
        <v>175</v>
      </c>
      <c r="L4193" t="s">
        <v>6252</v>
      </c>
      <c r="M4193" t="s">
        <v>5885</v>
      </c>
      <c r="V4193" t="s">
        <v>178</v>
      </c>
      <c r="AA4193" t="s">
        <v>5854</v>
      </c>
      <c r="AB4193">
        <v>66.290000000000006</v>
      </c>
      <c r="AC4193">
        <v>0.56000000000000005</v>
      </c>
      <c r="AE4193">
        <v>19.27</v>
      </c>
      <c r="AI4193">
        <v>3.75</v>
      </c>
      <c r="AJ4193">
        <v>2.96</v>
      </c>
      <c r="AK4193">
        <v>0.89</v>
      </c>
      <c r="AL4193">
        <v>0.09</v>
      </c>
      <c r="AN4193">
        <v>2.99</v>
      </c>
      <c r="AO4193">
        <v>2.75</v>
      </c>
      <c r="AP4193">
        <v>0.03</v>
      </c>
      <c r="CJ4193">
        <v>72.02</v>
      </c>
      <c r="CK4193">
        <v>4.0199999999999996</v>
      </c>
      <c r="CW4193">
        <v>49.6</v>
      </c>
      <c r="CX4193">
        <v>354.9</v>
      </c>
      <c r="CY4193">
        <v>31.18</v>
      </c>
      <c r="CZ4193">
        <v>255.6</v>
      </c>
      <c r="DA4193">
        <v>11.36</v>
      </c>
      <c r="DN4193">
        <v>1411.98</v>
      </c>
      <c r="DO4193">
        <v>28.88</v>
      </c>
      <c r="DP4193">
        <v>47.9</v>
      </c>
      <c r="DQ4193">
        <v>6.19</v>
      </c>
      <c r="DR4193">
        <v>22.82</v>
      </c>
      <c r="DS4193">
        <v>4.66</v>
      </c>
      <c r="DT4193">
        <v>1.21</v>
      </c>
      <c r="DU4193">
        <v>4.72</v>
      </c>
      <c r="DV4193">
        <v>0.73</v>
      </c>
      <c r="DW4193">
        <v>4.1500000000000004</v>
      </c>
      <c r="DX4193">
        <v>0.9</v>
      </c>
      <c r="DY4193">
        <v>2.74</v>
      </c>
      <c r="EA4193">
        <v>3.17</v>
      </c>
      <c r="EB4193">
        <v>0.52</v>
      </c>
      <c r="EC4193">
        <v>6.21</v>
      </c>
      <c r="ED4193">
        <v>0.77</v>
      </c>
      <c r="EM4193">
        <v>11.47</v>
      </c>
      <c r="EO4193">
        <v>7.4</v>
      </c>
      <c r="EP4193">
        <v>3.35</v>
      </c>
      <c r="FO4193" t="s">
        <v>6253</v>
      </c>
    </row>
    <row r="4194" spans="1:171" hidden="1" x14ac:dyDescent="0.2">
      <c r="A4194" t="s">
        <v>5899</v>
      </c>
      <c r="B4194" t="s">
        <v>172</v>
      </c>
      <c r="C4194" t="s">
        <v>4148</v>
      </c>
      <c r="D4194" t="s">
        <v>4162</v>
      </c>
      <c r="E4194">
        <v>10.57</v>
      </c>
      <c r="F4194">
        <v>10.57</v>
      </c>
      <c r="G4194">
        <v>-85.33</v>
      </c>
      <c r="H4194">
        <v>-85.33</v>
      </c>
      <c r="I4194" t="s">
        <v>175</v>
      </c>
      <c r="L4194" t="s">
        <v>6254</v>
      </c>
      <c r="M4194" t="s">
        <v>5885</v>
      </c>
      <c r="V4194" t="s">
        <v>178</v>
      </c>
      <c r="AA4194" t="s">
        <v>5854</v>
      </c>
      <c r="AB4194">
        <v>67.87</v>
      </c>
      <c r="AC4194">
        <v>0.51</v>
      </c>
      <c r="AE4194">
        <v>18.04</v>
      </c>
      <c r="AI4194">
        <v>3.46</v>
      </c>
      <c r="AJ4194">
        <v>2.91</v>
      </c>
      <c r="AK4194">
        <v>0.82</v>
      </c>
      <c r="AL4194">
        <v>7.0000000000000007E-2</v>
      </c>
      <c r="AN4194">
        <v>3.25</v>
      </c>
      <c r="AO4194">
        <v>2.65</v>
      </c>
      <c r="AP4194">
        <v>0.03</v>
      </c>
      <c r="CJ4194">
        <v>83.83</v>
      </c>
      <c r="CK4194">
        <v>5.92</v>
      </c>
      <c r="CW4194">
        <v>56.3</v>
      </c>
      <c r="CX4194">
        <v>355.5</v>
      </c>
      <c r="CY4194">
        <v>22.53</v>
      </c>
      <c r="CZ4194">
        <v>219.1</v>
      </c>
      <c r="DA4194">
        <v>11.02</v>
      </c>
      <c r="DN4194">
        <v>1451.85</v>
      </c>
      <c r="DO4194">
        <v>24.97</v>
      </c>
      <c r="DP4194">
        <v>50.58</v>
      </c>
      <c r="DQ4194">
        <v>5.6</v>
      </c>
      <c r="DR4194">
        <v>19.98</v>
      </c>
      <c r="DS4194">
        <v>4.0199999999999996</v>
      </c>
      <c r="DT4194">
        <v>1.18</v>
      </c>
      <c r="DU4194">
        <v>3.94</v>
      </c>
      <c r="DV4194">
        <v>0.6</v>
      </c>
      <c r="DW4194">
        <v>3.34</v>
      </c>
      <c r="DX4194">
        <v>0.7</v>
      </c>
      <c r="DY4194">
        <v>2.16</v>
      </c>
      <c r="EA4194">
        <v>2.58</v>
      </c>
      <c r="EB4194">
        <v>0.41</v>
      </c>
      <c r="EC4194">
        <v>4.6900000000000004</v>
      </c>
      <c r="ED4194">
        <v>0.69</v>
      </c>
      <c r="EM4194">
        <v>9.34</v>
      </c>
      <c r="EO4194">
        <v>5.8</v>
      </c>
      <c r="EP4194">
        <v>3.52</v>
      </c>
      <c r="FO4194" t="s">
        <v>6255</v>
      </c>
    </row>
    <row r="4195" spans="1:171" hidden="1" x14ac:dyDescent="0.2">
      <c r="A4195" t="s">
        <v>5899</v>
      </c>
      <c r="B4195" t="s">
        <v>172</v>
      </c>
      <c r="C4195" t="s">
        <v>4148</v>
      </c>
      <c r="D4195" t="s">
        <v>4162</v>
      </c>
      <c r="E4195">
        <v>10.57</v>
      </c>
      <c r="F4195">
        <v>10.57</v>
      </c>
      <c r="G4195">
        <v>-85.33</v>
      </c>
      <c r="H4195">
        <v>-85.33</v>
      </c>
      <c r="I4195" t="s">
        <v>175</v>
      </c>
      <c r="L4195" t="s">
        <v>6256</v>
      </c>
      <c r="M4195" t="s">
        <v>5885</v>
      </c>
      <c r="V4195" t="s">
        <v>178</v>
      </c>
      <c r="AA4195" t="s">
        <v>5854</v>
      </c>
      <c r="AB4195">
        <v>67.599999999999994</v>
      </c>
      <c r="AC4195">
        <v>0.56000000000000005</v>
      </c>
      <c r="AE4195">
        <v>17.39</v>
      </c>
      <c r="AI4195">
        <v>3.75</v>
      </c>
      <c r="AJ4195">
        <v>3.17</v>
      </c>
      <c r="AK4195">
        <v>0.84</v>
      </c>
      <c r="AL4195">
        <v>0.12</v>
      </c>
      <c r="AN4195">
        <v>3.15</v>
      </c>
      <c r="AO4195">
        <v>2.97</v>
      </c>
      <c r="AP4195">
        <v>0.03</v>
      </c>
      <c r="CJ4195">
        <v>94.35</v>
      </c>
      <c r="CK4195">
        <v>5.6</v>
      </c>
      <c r="CW4195">
        <v>61.1</v>
      </c>
      <c r="CX4195">
        <v>396.9</v>
      </c>
      <c r="CY4195">
        <v>29.92</v>
      </c>
      <c r="CZ4195">
        <v>223.7</v>
      </c>
      <c r="DA4195">
        <v>10.83</v>
      </c>
      <c r="DN4195">
        <v>1322.1</v>
      </c>
      <c r="DO4195">
        <v>28.81</v>
      </c>
      <c r="DP4195">
        <v>58.57</v>
      </c>
      <c r="DQ4195">
        <v>7.65</v>
      </c>
      <c r="DR4195">
        <v>27.52</v>
      </c>
      <c r="DS4195">
        <v>5.79</v>
      </c>
      <c r="DT4195">
        <v>1.5</v>
      </c>
      <c r="DU4195">
        <v>5.04</v>
      </c>
      <c r="DV4195">
        <v>0.81</v>
      </c>
      <c r="DW4195">
        <v>4.34</v>
      </c>
      <c r="DX4195">
        <v>0.88</v>
      </c>
      <c r="DY4195">
        <v>2.82</v>
      </c>
      <c r="EA4195">
        <v>3.72</v>
      </c>
      <c r="EB4195">
        <v>0.49</v>
      </c>
      <c r="EC4195">
        <v>4.62</v>
      </c>
      <c r="ED4195">
        <v>0.59</v>
      </c>
      <c r="EM4195">
        <v>8.1999999999999993</v>
      </c>
      <c r="EO4195">
        <v>5.44</v>
      </c>
      <c r="EP4195">
        <v>3.95</v>
      </c>
      <c r="FO4195" t="s">
        <v>6257</v>
      </c>
    </row>
    <row r="4196" spans="1:171" hidden="1" x14ac:dyDescent="0.2">
      <c r="A4196" t="s">
        <v>5899</v>
      </c>
      <c r="B4196" t="s">
        <v>172</v>
      </c>
      <c r="C4196" t="s">
        <v>4148</v>
      </c>
      <c r="D4196" t="s">
        <v>4162</v>
      </c>
      <c r="E4196">
        <v>10.57</v>
      </c>
      <c r="F4196">
        <v>10.57</v>
      </c>
      <c r="G4196">
        <v>-85.33</v>
      </c>
      <c r="H4196">
        <v>-85.33</v>
      </c>
      <c r="I4196" t="s">
        <v>175</v>
      </c>
      <c r="L4196" t="s">
        <v>6258</v>
      </c>
      <c r="M4196" t="s">
        <v>5885</v>
      </c>
      <c r="V4196" t="s">
        <v>178</v>
      </c>
      <c r="AA4196" t="s">
        <v>5854</v>
      </c>
      <c r="AB4196">
        <v>71.430000000000007</v>
      </c>
      <c r="AC4196">
        <v>0.47</v>
      </c>
      <c r="AE4196">
        <v>15.32</v>
      </c>
      <c r="AI4196">
        <v>3.27</v>
      </c>
      <c r="AJ4196">
        <v>2.69</v>
      </c>
      <c r="AK4196">
        <v>0.7</v>
      </c>
      <c r="AL4196">
        <v>0.12</v>
      </c>
      <c r="AN4196">
        <v>3.15</v>
      </c>
      <c r="AO4196">
        <v>2.46</v>
      </c>
      <c r="AP4196">
        <v>0.03</v>
      </c>
      <c r="CJ4196">
        <v>81.92</v>
      </c>
      <c r="CK4196">
        <v>4.74</v>
      </c>
      <c r="CW4196">
        <v>54.4</v>
      </c>
      <c r="CX4196">
        <v>338.2</v>
      </c>
      <c r="CY4196">
        <v>17.75</v>
      </c>
      <c r="CZ4196">
        <v>197.7</v>
      </c>
      <c r="DA4196">
        <v>9.3000000000000007</v>
      </c>
      <c r="DN4196">
        <v>1309.33</v>
      </c>
      <c r="DO4196">
        <v>19.670000000000002</v>
      </c>
      <c r="DP4196">
        <v>48</v>
      </c>
      <c r="DQ4196">
        <v>4.66</v>
      </c>
      <c r="DR4196">
        <v>16.89</v>
      </c>
      <c r="DS4196">
        <v>3.65</v>
      </c>
      <c r="DT4196">
        <v>1.06</v>
      </c>
      <c r="DU4196">
        <v>3.33</v>
      </c>
      <c r="DV4196">
        <v>0.49</v>
      </c>
      <c r="DW4196">
        <v>2.64</v>
      </c>
      <c r="DX4196">
        <v>0.55000000000000004</v>
      </c>
      <c r="DY4196">
        <v>1.71</v>
      </c>
      <c r="EA4196">
        <v>1.9</v>
      </c>
      <c r="EB4196">
        <v>0.32</v>
      </c>
      <c r="EC4196">
        <v>4.1399999999999997</v>
      </c>
      <c r="ED4196">
        <v>0.57999999999999996</v>
      </c>
      <c r="EM4196">
        <v>7.9</v>
      </c>
      <c r="EO4196">
        <v>4.91</v>
      </c>
      <c r="EP4196">
        <v>3.23</v>
      </c>
      <c r="FO4196" t="s">
        <v>6259</v>
      </c>
    </row>
    <row r="4197" spans="1:171" hidden="1" x14ac:dyDescent="0.2">
      <c r="A4197" t="s">
        <v>5899</v>
      </c>
      <c r="B4197" t="s">
        <v>172</v>
      </c>
      <c r="C4197" t="s">
        <v>4148</v>
      </c>
      <c r="D4197" t="s">
        <v>4162</v>
      </c>
      <c r="E4197">
        <v>10.57</v>
      </c>
      <c r="F4197">
        <v>10.57</v>
      </c>
      <c r="G4197">
        <v>-85.33</v>
      </c>
      <c r="H4197">
        <v>-85.33</v>
      </c>
      <c r="I4197" t="s">
        <v>175</v>
      </c>
      <c r="L4197" t="s">
        <v>6260</v>
      </c>
      <c r="M4197" t="s">
        <v>5885</v>
      </c>
      <c r="V4197" t="s">
        <v>178</v>
      </c>
      <c r="AA4197" t="s">
        <v>5854</v>
      </c>
      <c r="AB4197">
        <v>66.760000000000005</v>
      </c>
      <c r="AC4197">
        <v>0.56999999999999995</v>
      </c>
      <c r="AE4197">
        <v>17.72</v>
      </c>
      <c r="AI4197">
        <v>3.91</v>
      </c>
      <c r="AJ4197">
        <v>3.29</v>
      </c>
      <c r="AK4197">
        <v>1.01</v>
      </c>
      <c r="AL4197">
        <v>0.16</v>
      </c>
      <c r="AN4197">
        <v>3.04</v>
      </c>
      <c r="AO4197">
        <v>3.07</v>
      </c>
      <c r="AP4197">
        <v>0.03</v>
      </c>
      <c r="CJ4197">
        <v>94.42</v>
      </c>
      <c r="CK4197">
        <v>4.3600000000000003</v>
      </c>
      <c r="CW4197">
        <v>57.9</v>
      </c>
      <c r="CX4197">
        <v>388.3</v>
      </c>
      <c r="CY4197">
        <v>28.48</v>
      </c>
      <c r="CZ4197">
        <v>226.6</v>
      </c>
      <c r="DA4197">
        <v>10.01</v>
      </c>
      <c r="DN4197">
        <v>1399.98</v>
      </c>
      <c r="DO4197">
        <v>32.44</v>
      </c>
      <c r="DP4197">
        <v>56.5</v>
      </c>
      <c r="DQ4197">
        <v>7.95</v>
      </c>
      <c r="DR4197">
        <v>29.69</v>
      </c>
      <c r="DS4197">
        <v>6.06</v>
      </c>
      <c r="DT4197">
        <v>1.5</v>
      </c>
      <c r="DU4197">
        <v>5.66</v>
      </c>
      <c r="DV4197">
        <v>0.8</v>
      </c>
      <c r="DW4197">
        <v>4.53</v>
      </c>
      <c r="DX4197">
        <v>0.92</v>
      </c>
      <c r="DY4197">
        <v>2.86</v>
      </c>
      <c r="EA4197">
        <v>3.07</v>
      </c>
      <c r="EB4197">
        <v>0.47</v>
      </c>
      <c r="EC4197">
        <v>5.32</v>
      </c>
      <c r="ED4197">
        <v>0.6</v>
      </c>
      <c r="EM4197">
        <v>7.61</v>
      </c>
      <c r="EO4197">
        <v>5.61</v>
      </c>
      <c r="EP4197">
        <v>2.89</v>
      </c>
      <c r="FO4197" t="s">
        <v>6261</v>
      </c>
    </row>
    <row r="4198" spans="1:171" hidden="1" x14ac:dyDescent="0.2">
      <c r="A4198" t="s">
        <v>5899</v>
      </c>
      <c r="B4198" t="s">
        <v>172</v>
      </c>
      <c r="C4198" t="s">
        <v>4148</v>
      </c>
      <c r="D4198" t="s">
        <v>4162</v>
      </c>
      <c r="E4198">
        <v>10.52</v>
      </c>
      <c r="F4198">
        <v>10.52</v>
      </c>
      <c r="G4198">
        <v>-85.17</v>
      </c>
      <c r="H4198">
        <v>-85.17</v>
      </c>
      <c r="I4198" t="s">
        <v>175</v>
      </c>
      <c r="L4198" t="s">
        <v>6262</v>
      </c>
      <c r="M4198" t="s">
        <v>5885</v>
      </c>
      <c r="V4198" t="s">
        <v>178</v>
      </c>
      <c r="AA4198" t="s">
        <v>5854</v>
      </c>
      <c r="AB4198">
        <v>69.39</v>
      </c>
      <c r="AC4198">
        <v>0.49</v>
      </c>
      <c r="AE4198">
        <v>15.9</v>
      </c>
      <c r="AI4198">
        <v>3.42</v>
      </c>
      <c r="AJ4198">
        <v>2.85</v>
      </c>
      <c r="AK4198">
        <v>0.78</v>
      </c>
      <c r="AL4198">
        <v>0.09</v>
      </c>
      <c r="AN4198">
        <v>3.86</v>
      </c>
      <c r="AO4198">
        <v>2.78</v>
      </c>
      <c r="AP4198">
        <v>0.05</v>
      </c>
      <c r="CJ4198">
        <v>103.33</v>
      </c>
      <c r="CK4198">
        <v>11.33</v>
      </c>
      <c r="CW4198">
        <v>79.8</v>
      </c>
      <c r="CX4198">
        <v>407.8</v>
      </c>
      <c r="CY4198">
        <v>23.89</v>
      </c>
      <c r="CZ4198">
        <v>196.9</v>
      </c>
      <c r="DA4198">
        <v>13.27</v>
      </c>
      <c r="DN4198">
        <v>1825.07</v>
      </c>
      <c r="DO4198">
        <v>33.51</v>
      </c>
      <c r="DP4198">
        <v>66.53</v>
      </c>
      <c r="DQ4198">
        <v>7.84</v>
      </c>
      <c r="DR4198">
        <v>28.06</v>
      </c>
      <c r="DS4198">
        <v>5.27</v>
      </c>
      <c r="DT4198">
        <v>1.45</v>
      </c>
      <c r="DU4198">
        <v>4.8</v>
      </c>
      <c r="DV4198">
        <v>0.71</v>
      </c>
      <c r="DW4198">
        <v>3.7</v>
      </c>
      <c r="DX4198">
        <v>0.79</v>
      </c>
      <c r="DY4198">
        <v>2.2400000000000002</v>
      </c>
      <c r="EA4198">
        <v>2.63</v>
      </c>
      <c r="EB4198">
        <v>0.4</v>
      </c>
      <c r="EC4198">
        <v>4.32</v>
      </c>
      <c r="ED4198">
        <v>0.89</v>
      </c>
      <c r="EM4198">
        <v>12.13</v>
      </c>
      <c r="EO4198">
        <v>7</v>
      </c>
      <c r="EP4198">
        <v>4.07</v>
      </c>
      <c r="FO4198" t="s">
        <v>6263</v>
      </c>
    </row>
    <row r="4199" spans="1:171" hidden="1" x14ac:dyDescent="0.2">
      <c r="A4199" t="s">
        <v>5899</v>
      </c>
      <c r="B4199" t="s">
        <v>172</v>
      </c>
      <c r="C4199" t="s">
        <v>4148</v>
      </c>
      <c r="D4199" t="s">
        <v>4162</v>
      </c>
      <c r="E4199">
        <v>10.52</v>
      </c>
      <c r="F4199">
        <v>10.52</v>
      </c>
      <c r="G4199">
        <v>-85.17</v>
      </c>
      <c r="H4199">
        <v>-85.17</v>
      </c>
      <c r="I4199" t="s">
        <v>175</v>
      </c>
      <c r="L4199" t="s">
        <v>6264</v>
      </c>
      <c r="M4199" t="s">
        <v>5853</v>
      </c>
      <c r="V4199" t="s">
        <v>178</v>
      </c>
      <c r="AA4199" t="s">
        <v>5854</v>
      </c>
      <c r="AB4199">
        <v>72.31</v>
      </c>
      <c r="AC4199">
        <v>0.45</v>
      </c>
      <c r="AE4199">
        <v>17.239999999999998</v>
      </c>
      <c r="AI4199">
        <v>3.17</v>
      </c>
      <c r="AJ4199">
        <v>2.2999999999999998</v>
      </c>
      <c r="AK4199">
        <v>0.39</v>
      </c>
      <c r="AL4199">
        <v>0.06</v>
      </c>
      <c r="AN4199">
        <v>1.68</v>
      </c>
      <c r="AO4199">
        <v>2.0099999999999998</v>
      </c>
      <c r="AP4199">
        <v>0.05</v>
      </c>
      <c r="CJ4199">
        <v>70.02</v>
      </c>
      <c r="CK4199">
        <v>9.9499999999999993</v>
      </c>
      <c r="CW4199">
        <v>33.799999999999997</v>
      </c>
      <c r="CX4199">
        <v>344.5</v>
      </c>
      <c r="CY4199">
        <v>31.26</v>
      </c>
      <c r="CZ4199">
        <v>186</v>
      </c>
      <c r="DA4199">
        <v>13.16</v>
      </c>
      <c r="DN4199">
        <v>1480.79</v>
      </c>
      <c r="DO4199">
        <v>36.56</v>
      </c>
      <c r="DP4199">
        <v>87.43</v>
      </c>
      <c r="DQ4199">
        <v>8.86</v>
      </c>
      <c r="DR4199">
        <v>32.81</v>
      </c>
      <c r="DS4199">
        <v>6.47</v>
      </c>
      <c r="DT4199">
        <v>1.56</v>
      </c>
      <c r="DU4199">
        <v>5.87</v>
      </c>
      <c r="DV4199">
        <v>0.83</v>
      </c>
      <c r="DW4199">
        <v>4.38</v>
      </c>
      <c r="DX4199">
        <v>0.94</v>
      </c>
      <c r="DY4199">
        <v>2.75</v>
      </c>
      <c r="EA4199">
        <v>3.07</v>
      </c>
      <c r="EB4199">
        <v>0.5</v>
      </c>
      <c r="EC4199">
        <v>4.2699999999999996</v>
      </c>
      <c r="ED4199">
        <v>0.91</v>
      </c>
      <c r="EM4199">
        <v>13.02</v>
      </c>
      <c r="EO4199">
        <v>6.92</v>
      </c>
      <c r="EP4199">
        <v>3.31</v>
      </c>
      <c r="FO4199" t="s">
        <v>6265</v>
      </c>
    </row>
    <row r="4200" spans="1:171" hidden="1" x14ac:dyDescent="0.2">
      <c r="A4200" t="s">
        <v>5899</v>
      </c>
      <c r="B4200" t="s">
        <v>172</v>
      </c>
      <c r="C4200" t="s">
        <v>4148</v>
      </c>
      <c r="D4200" t="s">
        <v>4162</v>
      </c>
      <c r="E4200">
        <v>10.52</v>
      </c>
      <c r="F4200">
        <v>10.52</v>
      </c>
      <c r="G4200">
        <v>-85.17</v>
      </c>
      <c r="H4200">
        <v>-85.17</v>
      </c>
      <c r="I4200" t="s">
        <v>175</v>
      </c>
      <c r="L4200" t="s">
        <v>6266</v>
      </c>
      <c r="M4200" t="s">
        <v>5885</v>
      </c>
      <c r="V4200" t="s">
        <v>178</v>
      </c>
      <c r="AA4200" t="s">
        <v>5854</v>
      </c>
      <c r="AB4200">
        <v>68.75</v>
      </c>
      <c r="AC4200">
        <v>0.53</v>
      </c>
      <c r="AE4200">
        <v>16.32</v>
      </c>
      <c r="AI4200">
        <v>3.72</v>
      </c>
      <c r="AJ4200">
        <v>2.88</v>
      </c>
      <c r="AK4200">
        <v>0.66</v>
      </c>
      <c r="AL4200">
        <v>0.1</v>
      </c>
      <c r="AN4200">
        <v>3.74</v>
      </c>
      <c r="AO4200">
        <v>2.83</v>
      </c>
      <c r="AP4200">
        <v>0.05</v>
      </c>
      <c r="CJ4200">
        <v>105.26</v>
      </c>
      <c r="CK4200">
        <v>8.01</v>
      </c>
      <c r="CW4200">
        <v>79.8</v>
      </c>
      <c r="CX4200">
        <v>418.8</v>
      </c>
      <c r="CY4200">
        <v>25.09</v>
      </c>
      <c r="CZ4200">
        <v>189.2</v>
      </c>
      <c r="DA4200">
        <v>12.36</v>
      </c>
      <c r="DN4200">
        <v>1756.68</v>
      </c>
      <c r="DO4200">
        <v>34.770000000000003</v>
      </c>
      <c r="DP4200">
        <v>63.24</v>
      </c>
      <c r="DQ4200">
        <v>7.78</v>
      </c>
      <c r="DR4200">
        <v>28.59</v>
      </c>
      <c r="DS4200">
        <v>5.37</v>
      </c>
      <c r="DT4200">
        <v>1.35</v>
      </c>
      <c r="DU4200">
        <v>4.8499999999999996</v>
      </c>
      <c r="DV4200">
        <v>0.69</v>
      </c>
      <c r="DW4200">
        <v>3.78</v>
      </c>
      <c r="DX4200">
        <v>0.79</v>
      </c>
      <c r="DY4200">
        <v>2.27</v>
      </c>
      <c r="EA4200">
        <v>2.56</v>
      </c>
      <c r="EB4200">
        <v>0.38</v>
      </c>
      <c r="EC4200">
        <v>4.1900000000000004</v>
      </c>
      <c r="ED4200">
        <v>0.76</v>
      </c>
      <c r="EM4200">
        <v>9.48</v>
      </c>
      <c r="EO4200">
        <v>6.39</v>
      </c>
      <c r="EP4200">
        <v>3.51</v>
      </c>
      <c r="FO4200" t="s">
        <v>6267</v>
      </c>
    </row>
    <row r="4201" spans="1:171" hidden="1" x14ac:dyDescent="0.2">
      <c r="A4201" t="s">
        <v>5899</v>
      </c>
      <c r="B4201" t="s">
        <v>172</v>
      </c>
      <c r="C4201" t="s">
        <v>4148</v>
      </c>
      <c r="D4201" t="s">
        <v>4162</v>
      </c>
      <c r="E4201">
        <v>10.52</v>
      </c>
      <c r="F4201">
        <v>10.52</v>
      </c>
      <c r="G4201">
        <v>-85.17</v>
      </c>
      <c r="H4201">
        <v>-85.17</v>
      </c>
      <c r="I4201" t="s">
        <v>175</v>
      </c>
      <c r="L4201" t="s">
        <v>6268</v>
      </c>
      <c r="M4201" t="s">
        <v>5885</v>
      </c>
      <c r="V4201" t="s">
        <v>178</v>
      </c>
      <c r="AA4201" t="s">
        <v>5854</v>
      </c>
      <c r="AB4201">
        <v>68.86</v>
      </c>
      <c r="AC4201">
        <v>0.5</v>
      </c>
      <c r="AE4201">
        <v>17.22</v>
      </c>
      <c r="AI4201">
        <v>3.37</v>
      </c>
      <c r="AJ4201">
        <v>2.67</v>
      </c>
      <c r="AK4201">
        <v>0.55000000000000004</v>
      </c>
      <c r="AL4201">
        <v>0.08</v>
      </c>
      <c r="AN4201">
        <v>3.75</v>
      </c>
      <c r="AO4201">
        <v>2.58</v>
      </c>
      <c r="AP4201">
        <v>0.05</v>
      </c>
      <c r="CJ4201">
        <v>93.79</v>
      </c>
      <c r="CK4201">
        <v>11.81</v>
      </c>
      <c r="CW4201">
        <v>77.5</v>
      </c>
      <c r="CX4201">
        <v>393.6</v>
      </c>
      <c r="CY4201">
        <v>25.31</v>
      </c>
      <c r="CZ4201">
        <v>204.2</v>
      </c>
      <c r="DA4201">
        <v>14.75</v>
      </c>
      <c r="DN4201">
        <v>1890.46</v>
      </c>
      <c r="DO4201">
        <v>35.46</v>
      </c>
      <c r="DP4201">
        <v>71.709999999999994</v>
      </c>
      <c r="DQ4201">
        <v>8.5500000000000007</v>
      </c>
      <c r="DR4201">
        <v>31.81</v>
      </c>
      <c r="DS4201">
        <v>6.19</v>
      </c>
      <c r="DT4201">
        <v>1.57</v>
      </c>
      <c r="DU4201">
        <v>5.32</v>
      </c>
      <c r="DV4201">
        <v>0.76</v>
      </c>
      <c r="DW4201">
        <v>4.0999999999999996</v>
      </c>
      <c r="DX4201">
        <v>0.85</v>
      </c>
      <c r="DY4201">
        <v>2.4900000000000002</v>
      </c>
      <c r="EA4201">
        <v>2.88</v>
      </c>
      <c r="EB4201">
        <v>0.45</v>
      </c>
      <c r="EC4201">
        <v>4.74</v>
      </c>
      <c r="ED4201">
        <v>1.02</v>
      </c>
      <c r="EM4201">
        <v>14.5</v>
      </c>
      <c r="EO4201">
        <v>8.0299999999999994</v>
      </c>
      <c r="EP4201">
        <v>4.4400000000000004</v>
      </c>
      <c r="FO4201" t="s">
        <v>6269</v>
      </c>
    </row>
    <row r="4202" spans="1:171" hidden="1" x14ac:dyDescent="0.2">
      <c r="A4202" t="s">
        <v>5899</v>
      </c>
      <c r="B4202" t="s">
        <v>172</v>
      </c>
      <c r="C4202" t="s">
        <v>4148</v>
      </c>
      <c r="D4202" t="s">
        <v>4162</v>
      </c>
      <c r="E4202">
        <v>10.52</v>
      </c>
      <c r="F4202">
        <v>10.52</v>
      </c>
      <c r="G4202">
        <v>-85.17</v>
      </c>
      <c r="H4202">
        <v>-85.17</v>
      </c>
      <c r="I4202" t="s">
        <v>175</v>
      </c>
      <c r="L4202" t="s">
        <v>6270</v>
      </c>
      <c r="M4202" t="s">
        <v>5885</v>
      </c>
      <c r="V4202" t="s">
        <v>178</v>
      </c>
      <c r="AA4202" t="s">
        <v>5854</v>
      </c>
      <c r="AB4202">
        <v>69.709999999999994</v>
      </c>
      <c r="AC4202">
        <v>0.45</v>
      </c>
      <c r="AE4202">
        <v>16.25</v>
      </c>
      <c r="AI4202">
        <v>2.99</v>
      </c>
      <c r="AJ4202">
        <v>2.82</v>
      </c>
      <c r="AK4202">
        <v>0.59</v>
      </c>
      <c r="AL4202">
        <v>0.08</v>
      </c>
      <c r="AN4202">
        <v>3.79</v>
      </c>
      <c r="AO4202">
        <v>2.92</v>
      </c>
      <c r="AP4202">
        <v>0.05</v>
      </c>
      <c r="CJ4202">
        <v>82.61</v>
      </c>
      <c r="CK4202">
        <v>10.81</v>
      </c>
      <c r="CW4202">
        <v>80.900000000000006</v>
      </c>
      <c r="CX4202">
        <v>406.7</v>
      </c>
      <c r="CY4202">
        <v>20.92</v>
      </c>
      <c r="CZ4202">
        <v>196</v>
      </c>
      <c r="DA4202">
        <v>13.19</v>
      </c>
      <c r="DN4202">
        <v>1803.1</v>
      </c>
      <c r="DO4202">
        <v>30.87</v>
      </c>
      <c r="DP4202">
        <v>61.66</v>
      </c>
      <c r="DQ4202">
        <v>6.97</v>
      </c>
      <c r="DR4202">
        <v>24.05</v>
      </c>
      <c r="DS4202">
        <v>4.3899999999999997</v>
      </c>
      <c r="DT4202">
        <v>1.22</v>
      </c>
      <c r="DU4202">
        <v>3.94</v>
      </c>
      <c r="DV4202">
        <v>0.56999999999999995</v>
      </c>
      <c r="DW4202">
        <v>3.17</v>
      </c>
      <c r="DX4202">
        <v>0.67</v>
      </c>
      <c r="DY4202">
        <v>2.02</v>
      </c>
      <c r="EA4202">
        <v>2.3199999999999998</v>
      </c>
      <c r="EB4202">
        <v>0.35</v>
      </c>
      <c r="EC4202">
        <v>4.3</v>
      </c>
      <c r="ED4202">
        <v>0.9</v>
      </c>
      <c r="EM4202">
        <v>13.09</v>
      </c>
      <c r="EO4202">
        <v>6.84</v>
      </c>
      <c r="EP4202">
        <v>4.04</v>
      </c>
      <c r="FO4202" t="s">
        <v>6271</v>
      </c>
    </row>
    <row r="4203" spans="1:171" hidden="1" x14ac:dyDescent="0.2">
      <c r="A4203" t="s">
        <v>5851</v>
      </c>
      <c r="B4203" t="s">
        <v>172</v>
      </c>
      <c r="C4203" t="s">
        <v>4148</v>
      </c>
      <c r="D4203" t="s">
        <v>4162</v>
      </c>
      <c r="E4203">
        <v>10.52</v>
      </c>
      <c r="F4203">
        <v>10.52</v>
      </c>
      <c r="G4203">
        <v>-85.17</v>
      </c>
      <c r="H4203">
        <v>-85.17</v>
      </c>
      <c r="I4203" t="s">
        <v>175</v>
      </c>
      <c r="L4203" t="s">
        <v>6272</v>
      </c>
      <c r="M4203" t="s">
        <v>5885</v>
      </c>
      <c r="V4203" t="s">
        <v>178</v>
      </c>
      <c r="AA4203" t="s">
        <v>5854</v>
      </c>
      <c r="AB4203">
        <v>69.13</v>
      </c>
      <c r="AC4203">
        <v>0.48</v>
      </c>
      <c r="AE4203">
        <v>16.11</v>
      </c>
      <c r="AH4203">
        <v>1.1695</v>
      </c>
      <c r="AI4203">
        <v>3.39</v>
      </c>
      <c r="AJ4203">
        <v>2.8</v>
      </c>
      <c r="AK4203">
        <v>0.64</v>
      </c>
      <c r="AL4203">
        <v>7.0000000000000007E-2</v>
      </c>
      <c r="AN4203">
        <v>3.89</v>
      </c>
      <c r="AO4203">
        <v>3.05</v>
      </c>
      <c r="AP4203">
        <v>0.05</v>
      </c>
      <c r="AX4203">
        <v>0.25130000000000002</v>
      </c>
      <c r="CJ4203">
        <v>95.69</v>
      </c>
      <c r="CK4203">
        <v>10.9</v>
      </c>
      <c r="CW4203">
        <v>82.3</v>
      </c>
      <c r="CX4203">
        <v>401.4</v>
      </c>
      <c r="CY4203">
        <v>23.94</v>
      </c>
      <c r="CZ4203">
        <v>197</v>
      </c>
      <c r="DA4203">
        <v>13.93</v>
      </c>
      <c r="DN4203">
        <v>1815.2</v>
      </c>
      <c r="DO4203">
        <v>35.869999999999997</v>
      </c>
      <c r="DP4203">
        <v>64.72</v>
      </c>
      <c r="DQ4203">
        <v>8.34</v>
      </c>
      <c r="DR4203">
        <v>29.87</v>
      </c>
      <c r="DS4203">
        <v>5.7</v>
      </c>
      <c r="DT4203">
        <v>1.45</v>
      </c>
      <c r="DU4203">
        <v>4.84</v>
      </c>
      <c r="DV4203">
        <v>0.69</v>
      </c>
      <c r="DW4203">
        <v>3.82</v>
      </c>
      <c r="DX4203">
        <v>0.76</v>
      </c>
      <c r="DY4203">
        <v>2.2000000000000002</v>
      </c>
      <c r="EA4203">
        <v>2.54</v>
      </c>
      <c r="EB4203">
        <v>0.39</v>
      </c>
      <c r="EC4203">
        <v>4.3899999999999997</v>
      </c>
      <c r="ED4203">
        <v>0.95</v>
      </c>
      <c r="EM4203">
        <v>12.54</v>
      </c>
      <c r="EO4203">
        <v>6.8</v>
      </c>
      <c r="EP4203">
        <v>4.5199999999999996</v>
      </c>
      <c r="FO4203" t="s">
        <v>6273</v>
      </c>
    </row>
    <row r="4204" spans="1:171" hidden="1" x14ac:dyDescent="0.2">
      <c r="A4204" t="s">
        <v>5899</v>
      </c>
      <c r="B4204" t="s">
        <v>172</v>
      </c>
      <c r="C4204" t="s">
        <v>4148</v>
      </c>
      <c r="D4204" t="s">
        <v>4173</v>
      </c>
      <c r="E4204">
        <v>10.69</v>
      </c>
      <c r="F4204">
        <v>10.69</v>
      </c>
      <c r="G4204">
        <v>-85.38</v>
      </c>
      <c r="H4204">
        <v>-85.38</v>
      </c>
      <c r="I4204" t="s">
        <v>175</v>
      </c>
      <c r="L4204" t="s">
        <v>6274</v>
      </c>
      <c r="M4204" t="s">
        <v>5885</v>
      </c>
      <c r="V4204" t="s">
        <v>178</v>
      </c>
      <c r="AA4204" t="s">
        <v>5854</v>
      </c>
      <c r="AB4204">
        <v>67.34</v>
      </c>
      <c r="AC4204">
        <v>0.53</v>
      </c>
      <c r="AE4204">
        <v>18.73</v>
      </c>
      <c r="AI4204">
        <v>3.9</v>
      </c>
      <c r="AJ4204">
        <v>2.5299999999999998</v>
      </c>
      <c r="AK4204">
        <v>0.53</v>
      </c>
      <c r="AL4204">
        <v>0.17</v>
      </c>
      <c r="AN4204">
        <v>3.41</v>
      </c>
      <c r="AO4204">
        <v>2.4</v>
      </c>
      <c r="AP4204">
        <v>0.03</v>
      </c>
      <c r="CJ4204">
        <v>80.53</v>
      </c>
      <c r="CK4204">
        <v>5.25</v>
      </c>
      <c r="CW4204">
        <v>69.3</v>
      </c>
      <c r="CX4204">
        <v>359.3</v>
      </c>
      <c r="CY4204">
        <v>30.16</v>
      </c>
      <c r="CZ4204">
        <v>202</v>
      </c>
      <c r="DA4204">
        <v>12.65</v>
      </c>
      <c r="DN4204">
        <v>1920.62</v>
      </c>
      <c r="DO4204">
        <v>41.72</v>
      </c>
      <c r="DP4204">
        <v>94.29</v>
      </c>
      <c r="DQ4204">
        <v>11.84</v>
      </c>
      <c r="DR4204">
        <v>44.48</v>
      </c>
      <c r="DS4204">
        <v>7.41</v>
      </c>
      <c r="DT4204">
        <v>1.5</v>
      </c>
      <c r="DU4204">
        <v>6.67</v>
      </c>
      <c r="DV4204">
        <v>0.8</v>
      </c>
      <c r="DW4204">
        <v>4.3099999999999996</v>
      </c>
      <c r="DX4204">
        <v>0.74</v>
      </c>
      <c r="DY4204">
        <v>1.74</v>
      </c>
      <c r="EA4204">
        <v>1.96</v>
      </c>
      <c r="EB4204">
        <v>0.27</v>
      </c>
      <c r="EC4204">
        <v>3.55</v>
      </c>
      <c r="ED4204">
        <v>0.54</v>
      </c>
      <c r="EM4204">
        <v>11.4</v>
      </c>
      <c r="EO4204">
        <v>8.25</v>
      </c>
      <c r="EP4204">
        <v>5.14</v>
      </c>
      <c r="FO4204" t="s">
        <v>6275</v>
      </c>
    </row>
    <row r="4205" spans="1:171" hidden="1" x14ac:dyDescent="0.2">
      <c r="A4205" t="s">
        <v>5851</v>
      </c>
      <c r="B4205" t="s">
        <v>172</v>
      </c>
      <c r="C4205" t="s">
        <v>4148</v>
      </c>
      <c r="D4205" t="s">
        <v>4173</v>
      </c>
      <c r="E4205">
        <v>10.7</v>
      </c>
      <c r="F4205">
        <v>10.7</v>
      </c>
      <c r="G4205">
        <v>-85.38</v>
      </c>
      <c r="H4205">
        <v>-85.38</v>
      </c>
      <c r="I4205" t="s">
        <v>175</v>
      </c>
      <c r="L4205" t="s">
        <v>6276</v>
      </c>
      <c r="M4205" t="s">
        <v>5885</v>
      </c>
      <c r="V4205" t="s">
        <v>178</v>
      </c>
      <c r="AA4205" t="s">
        <v>5854</v>
      </c>
      <c r="AB4205">
        <v>70.05</v>
      </c>
      <c r="AC4205">
        <v>0.48</v>
      </c>
      <c r="AE4205">
        <v>15.96</v>
      </c>
      <c r="AH4205">
        <v>1.3196000000000001</v>
      </c>
      <c r="AI4205">
        <v>3.28</v>
      </c>
      <c r="AJ4205">
        <v>2.56</v>
      </c>
      <c r="AK4205">
        <v>0.53</v>
      </c>
      <c r="AL4205">
        <v>0.08</v>
      </c>
      <c r="AN4205">
        <v>4.05</v>
      </c>
      <c r="AO4205">
        <v>2.61</v>
      </c>
      <c r="AP4205">
        <v>0.04</v>
      </c>
      <c r="AX4205">
        <v>0.23910000000000001</v>
      </c>
      <c r="CJ4205">
        <v>64.14</v>
      </c>
      <c r="CK4205">
        <v>4.79</v>
      </c>
      <c r="CW4205">
        <v>82.7</v>
      </c>
      <c r="CX4205">
        <v>373</v>
      </c>
      <c r="CY4205">
        <v>22.22</v>
      </c>
      <c r="CZ4205">
        <v>209.2</v>
      </c>
      <c r="DA4205">
        <v>12.3</v>
      </c>
      <c r="DN4205">
        <v>1819.01</v>
      </c>
      <c r="DO4205">
        <v>33.17</v>
      </c>
      <c r="DP4205">
        <v>62.29</v>
      </c>
      <c r="DQ4205">
        <v>7.46</v>
      </c>
      <c r="DR4205">
        <v>25.65</v>
      </c>
      <c r="DS4205">
        <v>3.97</v>
      </c>
      <c r="DT4205">
        <v>1.08</v>
      </c>
      <c r="DU4205">
        <v>3.82</v>
      </c>
      <c r="DV4205">
        <v>0.54</v>
      </c>
      <c r="DW4205">
        <v>2.95</v>
      </c>
      <c r="DX4205">
        <v>0.55000000000000004</v>
      </c>
      <c r="DY4205">
        <v>1.38</v>
      </c>
      <c r="EA4205">
        <v>1.93</v>
      </c>
      <c r="EB4205">
        <v>0.28000000000000003</v>
      </c>
      <c r="EC4205">
        <v>4.33</v>
      </c>
      <c r="ED4205">
        <v>0.6</v>
      </c>
      <c r="EM4205">
        <v>11.69</v>
      </c>
      <c r="EO4205">
        <v>8</v>
      </c>
      <c r="EP4205">
        <v>3.63</v>
      </c>
      <c r="FO4205" t="s">
        <v>6277</v>
      </c>
    </row>
    <row r="4206" spans="1:171" hidden="1" x14ac:dyDescent="0.2">
      <c r="A4206" t="s">
        <v>5899</v>
      </c>
      <c r="B4206" t="s">
        <v>172</v>
      </c>
      <c r="C4206" t="s">
        <v>4148</v>
      </c>
      <c r="D4206" t="s">
        <v>4173</v>
      </c>
      <c r="E4206">
        <v>10.7</v>
      </c>
      <c r="F4206">
        <v>10.7</v>
      </c>
      <c r="G4206">
        <v>-85.38</v>
      </c>
      <c r="H4206">
        <v>-85.38</v>
      </c>
      <c r="I4206" t="s">
        <v>175</v>
      </c>
      <c r="L4206" t="s">
        <v>6278</v>
      </c>
      <c r="M4206" t="s">
        <v>5885</v>
      </c>
      <c r="V4206" t="s">
        <v>178</v>
      </c>
      <c r="AA4206" t="s">
        <v>5854</v>
      </c>
      <c r="AB4206">
        <v>68.06</v>
      </c>
      <c r="AC4206">
        <v>0.49</v>
      </c>
      <c r="AE4206">
        <v>17.27</v>
      </c>
      <c r="AI4206">
        <v>3.5</v>
      </c>
      <c r="AJ4206">
        <v>3.23</v>
      </c>
      <c r="AK4206">
        <v>0.66</v>
      </c>
      <c r="AL4206">
        <v>0.08</v>
      </c>
      <c r="AN4206">
        <v>3.59</v>
      </c>
      <c r="AO4206">
        <v>2.7</v>
      </c>
      <c r="AP4206">
        <v>0.03</v>
      </c>
      <c r="CJ4206">
        <v>75.650000000000006</v>
      </c>
      <c r="CK4206">
        <v>4.8099999999999996</v>
      </c>
      <c r="CW4206">
        <v>69.400000000000006</v>
      </c>
      <c r="CX4206">
        <v>454.4</v>
      </c>
      <c r="CY4206">
        <v>16.93</v>
      </c>
      <c r="CZ4206">
        <v>208.1</v>
      </c>
      <c r="DA4206">
        <v>12.4</v>
      </c>
      <c r="DN4206">
        <v>1696.45</v>
      </c>
      <c r="DO4206">
        <v>28.62</v>
      </c>
      <c r="DP4206">
        <v>58.04</v>
      </c>
      <c r="DQ4206">
        <v>5.94</v>
      </c>
      <c r="DR4206">
        <v>20.39</v>
      </c>
      <c r="DS4206">
        <v>2.4900000000000002</v>
      </c>
      <c r="DT4206">
        <v>0.86</v>
      </c>
      <c r="DU4206">
        <v>2.72</v>
      </c>
      <c r="DV4206">
        <v>0.33</v>
      </c>
      <c r="DW4206">
        <v>2.0299999999999998</v>
      </c>
      <c r="DX4206">
        <v>0.31</v>
      </c>
      <c r="DY4206">
        <v>0.56000000000000005</v>
      </c>
      <c r="EA4206">
        <v>1.29</v>
      </c>
      <c r="EB4206">
        <v>0.15</v>
      </c>
      <c r="EC4206">
        <v>3.43</v>
      </c>
      <c r="ED4206">
        <v>0.49</v>
      </c>
      <c r="EM4206">
        <v>10.09</v>
      </c>
      <c r="EO4206">
        <v>7.39</v>
      </c>
      <c r="EP4206">
        <v>3.33</v>
      </c>
      <c r="FO4206" t="s">
        <v>6279</v>
      </c>
    </row>
    <row r="4207" spans="1:171" hidden="1" x14ac:dyDescent="0.2">
      <c r="A4207" t="s">
        <v>5899</v>
      </c>
      <c r="B4207" t="s">
        <v>172</v>
      </c>
      <c r="C4207" t="s">
        <v>4148</v>
      </c>
      <c r="D4207" t="s">
        <v>4173</v>
      </c>
      <c r="E4207">
        <v>10.7</v>
      </c>
      <c r="F4207">
        <v>10.7</v>
      </c>
      <c r="G4207">
        <v>-85.38</v>
      </c>
      <c r="H4207">
        <v>-85.38</v>
      </c>
      <c r="I4207" t="s">
        <v>175</v>
      </c>
      <c r="L4207" t="s">
        <v>6280</v>
      </c>
      <c r="M4207" t="s">
        <v>5853</v>
      </c>
      <c r="V4207" t="s">
        <v>178</v>
      </c>
      <c r="AA4207" t="s">
        <v>5854</v>
      </c>
      <c r="AB4207">
        <v>73.819999999999993</v>
      </c>
      <c r="AC4207">
        <v>0.26</v>
      </c>
      <c r="AE4207">
        <v>15.03</v>
      </c>
      <c r="AI4207">
        <v>1.64</v>
      </c>
      <c r="AJ4207">
        <v>1.65</v>
      </c>
      <c r="AK4207">
        <v>0.39</v>
      </c>
      <c r="AL4207">
        <v>7.0000000000000007E-2</v>
      </c>
      <c r="AN4207">
        <v>3.93</v>
      </c>
      <c r="AO4207">
        <v>3</v>
      </c>
      <c r="AP4207">
        <v>0.02</v>
      </c>
      <c r="CJ4207">
        <v>22.36</v>
      </c>
      <c r="CK4207">
        <v>2.5099999999999998</v>
      </c>
      <c r="CW4207">
        <v>88.2</v>
      </c>
      <c r="CX4207">
        <v>239.7</v>
      </c>
      <c r="CY4207">
        <v>14.82</v>
      </c>
      <c r="CZ4207">
        <v>133</v>
      </c>
      <c r="DA4207">
        <v>9.39</v>
      </c>
      <c r="DN4207">
        <v>1766.23</v>
      </c>
      <c r="DO4207">
        <v>24.75</v>
      </c>
      <c r="DP4207">
        <v>46.12</v>
      </c>
      <c r="DQ4207">
        <v>4.76</v>
      </c>
      <c r="DR4207">
        <v>15.56</v>
      </c>
      <c r="DS4207">
        <v>2.23</v>
      </c>
      <c r="DT4207">
        <v>0.57999999999999996</v>
      </c>
      <c r="DU4207">
        <v>2.38</v>
      </c>
      <c r="DV4207">
        <v>0.31</v>
      </c>
      <c r="DW4207">
        <v>1.71</v>
      </c>
      <c r="DX4207">
        <v>0.3</v>
      </c>
      <c r="DY4207">
        <v>0.75</v>
      </c>
      <c r="EA4207">
        <v>1.56</v>
      </c>
      <c r="EB4207">
        <v>0.24</v>
      </c>
      <c r="EC4207">
        <v>2.8</v>
      </c>
      <c r="ED4207">
        <v>0.59</v>
      </c>
      <c r="EM4207">
        <v>11.08</v>
      </c>
      <c r="EO4207">
        <v>9.18</v>
      </c>
      <c r="EP4207">
        <v>4.46</v>
      </c>
      <c r="FO4207" t="s">
        <v>6281</v>
      </c>
    </row>
    <row r="4208" spans="1:171" hidden="1" x14ac:dyDescent="0.2">
      <c r="A4208" t="s">
        <v>5899</v>
      </c>
      <c r="B4208" t="s">
        <v>172</v>
      </c>
      <c r="C4208" t="s">
        <v>4148</v>
      </c>
      <c r="D4208" t="s">
        <v>4159</v>
      </c>
      <c r="E4208">
        <v>10.7</v>
      </c>
      <c r="F4208">
        <v>10.7</v>
      </c>
      <c r="G4208">
        <v>-85.38</v>
      </c>
      <c r="H4208">
        <v>-85.38</v>
      </c>
      <c r="I4208" t="s">
        <v>175</v>
      </c>
      <c r="L4208" t="s">
        <v>6282</v>
      </c>
      <c r="M4208" t="s">
        <v>5853</v>
      </c>
      <c r="V4208" t="s">
        <v>178</v>
      </c>
      <c r="AA4208" t="s">
        <v>5854</v>
      </c>
      <c r="AB4208">
        <v>72.63</v>
      </c>
      <c r="AC4208">
        <v>0.27</v>
      </c>
      <c r="AE4208">
        <v>16.829999999999998</v>
      </c>
      <c r="AI4208">
        <v>1.5</v>
      </c>
      <c r="AJ4208">
        <v>1.64</v>
      </c>
      <c r="AK4208">
        <v>0.41</v>
      </c>
      <c r="AL4208">
        <v>0.08</v>
      </c>
      <c r="AN4208">
        <v>3.97</v>
      </c>
      <c r="AO4208">
        <v>2.5099999999999998</v>
      </c>
      <c r="AP4208">
        <v>0.01</v>
      </c>
      <c r="CJ4208">
        <v>33.85</v>
      </c>
      <c r="CK4208">
        <v>89.53</v>
      </c>
      <c r="CW4208">
        <v>83.7</v>
      </c>
      <c r="CX4208">
        <v>246.6</v>
      </c>
      <c r="CY4208">
        <v>16.63</v>
      </c>
      <c r="CZ4208">
        <v>143.1</v>
      </c>
      <c r="DA4208">
        <v>10.78</v>
      </c>
      <c r="DN4208">
        <v>1846.86</v>
      </c>
      <c r="DO4208">
        <v>24.51</v>
      </c>
      <c r="DP4208">
        <v>52.42</v>
      </c>
      <c r="DQ4208">
        <v>4.87</v>
      </c>
      <c r="DR4208">
        <v>16.38</v>
      </c>
      <c r="DS4208">
        <v>3.52</v>
      </c>
      <c r="DT4208">
        <v>0.97</v>
      </c>
      <c r="DU4208">
        <v>3.57</v>
      </c>
      <c r="DV4208">
        <v>0.5</v>
      </c>
      <c r="DW4208">
        <v>2.5499999999999998</v>
      </c>
      <c r="DX4208">
        <v>0.74</v>
      </c>
      <c r="DY4208">
        <v>2.34</v>
      </c>
      <c r="EA4208">
        <v>2.67</v>
      </c>
      <c r="EB4208">
        <v>0.45</v>
      </c>
      <c r="EC4208">
        <v>3.56</v>
      </c>
      <c r="ED4208">
        <v>1.04</v>
      </c>
      <c r="EM4208">
        <v>14.87</v>
      </c>
      <c r="EO4208">
        <v>9.58</v>
      </c>
      <c r="FO4208" t="s">
        <v>6283</v>
      </c>
    </row>
    <row r="4209" spans="1:171" hidden="1" x14ac:dyDescent="0.2">
      <c r="A4209" t="s">
        <v>5899</v>
      </c>
      <c r="B4209" t="s">
        <v>172</v>
      </c>
      <c r="C4209" t="s">
        <v>4148</v>
      </c>
      <c r="D4209" t="s">
        <v>4159</v>
      </c>
      <c r="E4209">
        <v>10.7</v>
      </c>
      <c r="F4209">
        <v>10.7</v>
      </c>
      <c r="G4209">
        <v>-85.38</v>
      </c>
      <c r="H4209">
        <v>-85.38</v>
      </c>
      <c r="I4209" t="s">
        <v>175</v>
      </c>
      <c r="L4209" t="s">
        <v>6284</v>
      </c>
      <c r="M4209" t="s">
        <v>5853</v>
      </c>
      <c r="V4209" t="s">
        <v>178</v>
      </c>
      <c r="AA4209" t="s">
        <v>5854</v>
      </c>
      <c r="AB4209">
        <v>73.209999999999994</v>
      </c>
      <c r="AC4209">
        <v>0.23</v>
      </c>
      <c r="AE4209">
        <v>15.7</v>
      </c>
      <c r="AI4209">
        <v>1.49</v>
      </c>
      <c r="AJ4209">
        <v>1.93</v>
      </c>
      <c r="AK4209">
        <v>0.36</v>
      </c>
      <c r="AL4209">
        <v>7.0000000000000007E-2</v>
      </c>
      <c r="AN4209">
        <v>3.74</v>
      </c>
      <c r="AO4209">
        <v>3.09</v>
      </c>
      <c r="AP4209">
        <v>0.01</v>
      </c>
      <c r="CJ4209">
        <v>35.44</v>
      </c>
      <c r="CK4209">
        <v>106.22</v>
      </c>
      <c r="CW4209">
        <v>79.400000000000006</v>
      </c>
      <c r="CX4209">
        <v>279.89999999999998</v>
      </c>
      <c r="CY4209">
        <v>13.5</v>
      </c>
      <c r="CZ4209">
        <v>126.1</v>
      </c>
      <c r="DA4209">
        <v>10.48</v>
      </c>
      <c r="DN4209">
        <v>1874.09</v>
      </c>
      <c r="DO4209">
        <v>24.4</v>
      </c>
      <c r="DP4209">
        <v>48.26</v>
      </c>
      <c r="DQ4209">
        <v>4.75</v>
      </c>
      <c r="DR4209">
        <v>15.1</v>
      </c>
      <c r="DS4209">
        <v>2.9</v>
      </c>
      <c r="DT4209">
        <v>0.89</v>
      </c>
      <c r="DU4209">
        <v>3.13</v>
      </c>
      <c r="DV4209">
        <v>0.42</v>
      </c>
      <c r="DW4209">
        <v>2.13</v>
      </c>
      <c r="DX4209">
        <v>0.56999999999999995</v>
      </c>
      <c r="DY4209">
        <v>1.73</v>
      </c>
      <c r="EA4209">
        <v>2.0299999999999998</v>
      </c>
      <c r="EB4209">
        <v>0.32</v>
      </c>
      <c r="EC4209">
        <v>2.9</v>
      </c>
      <c r="ED4209">
        <v>0.96</v>
      </c>
      <c r="EM4209">
        <v>13.28</v>
      </c>
      <c r="EO4209">
        <v>8.07</v>
      </c>
      <c r="FO4209" t="s">
        <v>6285</v>
      </c>
    </row>
    <row r="4210" spans="1:171" hidden="1" x14ac:dyDescent="0.2">
      <c r="A4210" t="s">
        <v>5899</v>
      </c>
      <c r="B4210" t="s">
        <v>172</v>
      </c>
      <c r="C4210" t="s">
        <v>4148</v>
      </c>
      <c r="D4210" t="s">
        <v>4159</v>
      </c>
      <c r="E4210">
        <v>10.7</v>
      </c>
      <c r="F4210">
        <v>10.7</v>
      </c>
      <c r="G4210">
        <v>-85.38</v>
      </c>
      <c r="H4210">
        <v>-85.38</v>
      </c>
      <c r="I4210" t="s">
        <v>175</v>
      </c>
      <c r="L4210" t="s">
        <v>6286</v>
      </c>
      <c r="M4210" t="s">
        <v>5853</v>
      </c>
      <c r="V4210" t="s">
        <v>178</v>
      </c>
      <c r="AA4210" t="s">
        <v>5854</v>
      </c>
      <c r="AB4210">
        <v>73.569999999999993</v>
      </c>
      <c r="AC4210">
        <v>0.19</v>
      </c>
      <c r="AE4210">
        <v>15.7</v>
      </c>
      <c r="AI4210">
        <v>1.45</v>
      </c>
      <c r="AJ4210">
        <v>1.82</v>
      </c>
      <c r="AK4210">
        <v>0.2</v>
      </c>
      <c r="AL4210">
        <v>7.0000000000000007E-2</v>
      </c>
      <c r="AN4210">
        <v>3.96</v>
      </c>
      <c r="AO4210">
        <v>2.86</v>
      </c>
      <c r="AP4210">
        <v>0.01</v>
      </c>
      <c r="CJ4210">
        <v>34.520000000000003</v>
      </c>
      <c r="CK4210">
        <v>143.77000000000001</v>
      </c>
      <c r="CW4210">
        <v>80.599999999999994</v>
      </c>
      <c r="CX4210">
        <v>269</v>
      </c>
      <c r="CY4210">
        <v>14.04</v>
      </c>
      <c r="CZ4210">
        <v>132.1</v>
      </c>
      <c r="DA4210">
        <v>10.96</v>
      </c>
      <c r="DN4210">
        <v>1882.47</v>
      </c>
      <c r="DO4210">
        <v>24.48</v>
      </c>
      <c r="DP4210">
        <v>51.65</v>
      </c>
      <c r="DQ4210">
        <v>4.6900000000000004</v>
      </c>
      <c r="DR4210">
        <v>15.23</v>
      </c>
      <c r="DS4210">
        <v>2.9</v>
      </c>
      <c r="DT4210">
        <v>0.91</v>
      </c>
      <c r="DU4210">
        <v>3.18</v>
      </c>
      <c r="DV4210">
        <v>0.41</v>
      </c>
      <c r="DW4210">
        <v>2.14</v>
      </c>
      <c r="DX4210">
        <v>0.59</v>
      </c>
      <c r="DY4210">
        <v>1.74</v>
      </c>
      <c r="EA4210">
        <v>2.0099999999999998</v>
      </c>
      <c r="EB4210">
        <v>0.32</v>
      </c>
      <c r="EC4210">
        <v>2.98</v>
      </c>
      <c r="ED4210">
        <v>1.07</v>
      </c>
      <c r="EM4210">
        <v>15.97</v>
      </c>
      <c r="EO4210">
        <v>8.73</v>
      </c>
      <c r="FO4210" t="s">
        <v>6287</v>
      </c>
    </row>
    <row r="4211" spans="1:171" hidden="1" x14ac:dyDescent="0.2">
      <c r="A4211" t="s">
        <v>5899</v>
      </c>
      <c r="B4211" t="s">
        <v>172</v>
      </c>
      <c r="C4211" t="s">
        <v>4148</v>
      </c>
      <c r="D4211" t="s">
        <v>4173</v>
      </c>
      <c r="E4211">
        <v>10.57</v>
      </c>
      <c r="F4211">
        <v>10.57</v>
      </c>
      <c r="G4211">
        <v>-85.24</v>
      </c>
      <c r="H4211">
        <v>-85.24</v>
      </c>
      <c r="I4211" t="s">
        <v>175</v>
      </c>
      <c r="L4211" t="s">
        <v>6288</v>
      </c>
      <c r="M4211" t="s">
        <v>5885</v>
      </c>
      <c r="V4211" t="s">
        <v>178</v>
      </c>
      <c r="AA4211" t="s">
        <v>5854</v>
      </c>
      <c r="AB4211">
        <v>68.5</v>
      </c>
      <c r="AC4211">
        <v>0.51</v>
      </c>
      <c r="AE4211">
        <v>17.13</v>
      </c>
      <c r="AI4211">
        <v>3.78</v>
      </c>
      <c r="AJ4211">
        <v>2.8</v>
      </c>
      <c r="AK4211">
        <v>0.48</v>
      </c>
      <c r="AL4211">
        <v>0.16</v>
      </c>
      <c r="AN4211">
        <v>3.7</v>
      </c>
      <c r="AO4211">
        <v>2.4900000000000002</v>
      </c>
      <c r="AP4211">
        <v>0.03</v>
      </c>
      <c r="CJ4211">
        <v>87.13</v>
      </c>
      <c r="CK4211">
        <v>5.71</v>
      </c>
      <c r="CW4211">
        <v>62.4</v>
      </c>
      <c r="CX4211">
        <v>380.2</v>
      </c>
      <c r="CY4211">
        <v>24.79</v>
      </c>
      <c r="CZ4211">
        <v>192.4</v>
      </c>
      <c r="DA4211">
        <v>9.52</v>
      </c>
      <c r="DN4211">
        <v>1597.5</v>
      </c>
      <c r="DO4211">
        <v>27.13</v>
      </c>
      <c r="DP4211">
        <v>65.900000000000006</v>
      </c>
      <c r="DQ4211">
        <v>6.61</v>
      </c>
      <c r="DR4211">
        <v>24.3</v>
      </c>
      <c r="DS4211">
        <v>3.78</v>
      </c>
      <c r="DT4211">
        <v>0.98</v>
      </c>
      <c r="DU4211">
        <v>3.92</v>
      </c>
      <c r="DV4211">
        <v>0.5</v>
      </c>
      <c r="DW4211">
        <v>3.02</v>
      </c>
      <c r="DX4211">
        <v>0.53</v>
      </c>
      <c r="DY4211">
        <v>1.27</v>
      </c>
      <c r="EA4211">
        <v>1.62</v>
      </c>
      <c r="EB4211">
        <v>0.22</v>
      </c>
      <c r="EC4211">
        <v>3.34</v>
      </c>
      <c r="ED4211">
        <v>0.36</v>
      </c>
      <c r="EM4211">
        <v>8.23</v>
      </c>
      <c r="EO4211">
        <v>5.69</v>
      </c>
      <c r="EP4211">
        <v>2.89</v>
      </c>
      <c r="FO4211" t="s">
        <v>6289</v>
      </c>
    </row>
    <row r="4212" spans="1:171" hidden="1" x14ac:dyDescent="0.2">
      <c r="A4212" t="s">
        <v>5899</v>
      </c>
      <c r="B4212" t="s">
        <v>172</v>
      </c>
      <c r="C4212" t="s">
        <v>4148</v>
      </c>
      <c r="D4212" t="s">
        <v>4173</v>
      </c>
      <c r="E4212">
        <v>10.57</v>
      </c>
      <c r="F4212">
        <v>10.57</v>
      </c>
      <c r="G4212">
        <v>-85.24</v>
      </c>
      <c r="H4212">
        <v>-85.24</v>
      </c>
      <c r="I4212" t="s">
        <v>175</v>
      </c>
      <c r="L4212" t="s">
        <v>6290</v>
      </c>
      <c r="M4212" t="s">
        <v>5885</v>
      </c>
      <c r="V4212" t="s">
        <v>178</v>
      </c>
      <c r="AA4212" t="s">
        <v>5854</v>
      </c>
      <c r="AB4212">
        <v>70.790000000000006</v>
      </c>
      <c r="AC4212">
        <v>0.39</v>
      </c>
      <c r="AE4212">
        <v>16.3</v>
      </c>
      <c r="AI4212">
        <v>2.87</v>
      </c>
      <c r="AJ4212">
        <v>2.2799999999999998</v>
      </c>
      <c r="AK4212">
        <v>0.51</v>
      </c>
      <c r="AL4212">
        <v>0.06</v>
      </c>
      <c r="AN4212">
        <v>3.66</v>
      </c>
      <c r="AO4212">
        <v>2.81</v>
      </c>
      <c r="AP4212">
        <v>0.02</v>
      </c>
      <c r="CJ4212">
        <v>58.2</v>
      </c>
      <c r="CK4212">
        <v>13.69</v>
      </c>
      <c r="CW4212">
        <v>76.8</v>
      </c>
      <c r="CX4212">
        <v>316.39999999999998</v>
      </c>
      <c r="CY4212">
        <v>22.07</v>
      </c>
      <c r="CZ4212">
        <v>136.5</v>
      </c>
      <c r="DA4212">
        <v>9.4600000000000009</v>
      </c>
      <c r="DN4212">
        <v>1437.74</v>
      </c>
      <c r="DO4212">
        <v>23.39</v>
      </c>
      <c r="DP4212">
        <v>45.87</v>
      </c>
      <c r="DQ4212">
        <v>5.37</v>
      </c>
      <c r="DR4212">
        <v>20.25</v>
      </c>
      <c r="DS4212">
        <v>4.25</v>
      </c>
      <c r="DT4212">
        <v>1.04</v>
      </c>
      <c r="DU4212">
        <v>4.32</v>
      </c>
      <c r="DV4212">
        <v>0.65</v>
      </c>
      <c r="DW4212">
        <v>3.43</v>
      </c>
      <c r="DX4212">
        <v>0.73</v>
      </c>
      <c r="DY4212">
        <v>2.2999999999999998</v>
      </c>
      <c r="EA4212">
        <v>2.46</v>
      </c>
      <c r="EB4212">
        <v>0.4</v>
      </c>
      <c r="EC4212">
        <v>4.62</v>
      </c>
      <c r="ED4212">
        <v>0.88</v>
      </c>
      <c r="EM4212">
        <v>7.84</v>
      </c>
      <c r="EO4212">
        <v>5.58</v>
      </c>
      <c r="EP4212">
        <v>2.99</v>
      </c>
      <c r="FO4212" t="s">
        <v>6291</v>
      </c>
    </row>
    <row r="4213" spans="1:171" hidden="1" x14ac:dyDescent="0.2">
      <c r="A4213" t="s">
        <v>5851</v>
      </c>
      <c r="B4213" t="s">
        <v>172</v>
      </c>
      <c r="C4213" t="s">
        <v>4148</v>
      </c>
      <c r="D4213" t="s">
        <v>4173</v>
      </c>
      <c r="E4213">
        <v>10.57</v>
      </c>
      <c r="F4213">
        <v>10.57</v>
      </c>
      <c r="G4213">
        <v>-85.24</v>
      </c>
      <c r="H4213">
        <v>-85.24</v>
      </c>
      <c r="I4213" t="s">
        <v>175</v>
      </c>
      <c r="L4213" t="s">
        <v>6292</v>
      </c>
      <c r="M4213" t="s">
        <v>5885</v>
      </c>
      <c r="V4213" t="s">
        <v>178</v>
      </c>
      <c r="AA4213" t="s">
        <v>5854</v>
      </c>
      <c r="AB4213">
        <v>67.42</v>
      </c>
      <c r="AC4213">
        <v>0.56999999999999995</v>
      </c>
      <c r="AE4213">
        <v>17.329999999999998</v>
      </c>
      <c r="AH4213">
        <v>1.5561</v>
      </c>
      <c r="AI4213">
        <v>3.9</v>
      </c>
      <c r="AJ4213">
        <v>3.23</v>
      </c>
      <c r="AK4213">
        <v>0.99</v>
      </c>
      <c r="AL4213">
        <v>0.11</v>
      </c>
      <c r="AN4213">
        <v>3.02</v>
      </c>
      <c r="AO4213">
        <v>2.98</v>
      </c>
      <c r="AP4213">
        <v>0.02</v>
      </c>
      <c r="AX4213">
        <v>0.24709999999999999</v>
      </c>
      <c r="CJ4213">
        <v>86.93</v>
      </c>
      <c r="CK4213">
        <v>10.46</v>
      </c>
      <c r="CW4213">
        <v>50.6</v>
      </c>
      <c r="CX4213">
        <v>382.2</v>
      </c>
      <c r="CY4213">
        <v>24.99</v>
      </c>
      <c r="CZ4213">
        <v>221.1</v>
      </c>
      <c r="DA4213">
        <v>9.69</v>
      </c>
      <c r="DN4213">
        <v>1431.97</v>
      </c>
      <c r="DO4213">
        <v>26.82</v>
      </c>
      <c r="DP4213">
        <v>55.89</v>
      </c>
      <c r="DQ4213">
        <v>6.32</v>
      </c>
      <c r="DR4213">
        <v>22.69</v>
      </c>
      <c r="DS4213">
        <v>3.29</v>
      </c>
      <c r="DT4213">
        <v>0.91</v>
      </c>
      <c r="DU4213">
        <v>3.38</v>
      </c>
      <c r="DV4213">
        <v>0.44</v>
      </c>
      <c r="DW4213">
        <v>2.86</v>
      </c>
      <c r="DX4213">
        <v>0.52</v>
      </c>
      <c r="DY4213">
        <v>1.1399999999999999</v>
      </c>
      <c r="EA4213">
        <v>1.65</v>
      </c>
      <c r="EB4213">
        <v>0.21</v>
      </c>
      <c r="EC4213">
        <v>3.74</v>
      </c>
      <c r="ED4213">
        <v>0.33</v>
      </c>
      <c r="EM4213">
        <v>9.67</v>
      </c>
      <c r="EO4213">
        <v>5.66</v>
      </c>
      <c r="EP4213">
        <v>2.74</v>
      </c>
      <c r="FO4213" t="s">
        <v>6293</v>
      </c>
    </row>
    <row r="4214" spans="1:171" x14ac:dyDescent="0.2">
      <c r="A4214" t="s">
        <v>6294</v>
      </c>
      <c r="B4214" t="s">
        <v>172</v>
      </c>
      <c r="C4214" t="s">
        <v>6295</v>
      </c>
      <c r="D4214" t="s">
        <v>5554</v>
      </c>
      <c r="E4214">
        <v>14.262499999999999</v>
      </c>
      <c r="F4214">
        <v>14.262499999999999</v>
      </c>
      <c r="G4214">
        <v>-90.288899999999998</v>
      </c>
      <c r="H4214">
        <v>-90.288899999999998</v>
      </c>
      <c r="I4214" t="s">
        <v>175</v>
      </c>
      <c r="L4214" t="s">
        <v>6296</v>
      </c>
      <c r="M4214" t="s">
        <v>1234</v>
      </c>
      <c r="V4214" t="s">
        <v>178</v>
      </c>
      <c r="AA4214" t="s">
        <v>1001</v>
      </c>
      <c r="AB4214">
        <v>49.9</v>
      </c>
      <c r="AC4214">
        <v>1.36</v>
      </c>
      <c r="AE4214">
        <v>16.5</v>
      </c>
      <c r="AI4214">
        <v>8.9600000000000009</v>
      </c>
      <c r="AJ4214">
        <v>9.8000000000000007</v>
      </c>
      <c r="AK4214">
        <v>7.68</v>
      </c>
      <c r="AL4214">
        <v>0.16</v>
      </c>
      <c r="AN4214">
        <v>0.56999999999999995</v>
      </c>
      <c r="AO4214">
        <v>3.23</v>
      </c>
      <c r="AP4214">
        <v>0.24</v>
      </c>
      <c r="AQ4214">
        <v>0.43</v>
      </c>
      <c r="BU4214">
        <v>1.24</v>
      </c>
      <c r="BV4214">
        <v>2.4</v>
      </c>
      <c r="CH4214">
        <v>31</v>
      </c>
      <c r="CJ4214">
        <v>241</v>
      </c>
      <c r="CK4214">
        <v>147</v>
      </c>
      <c r="CO4214">
        <v>72</v>
      </c>
      <c r="CP4214">
        <v>71</v>
      </c>
      <c r="CW4214">
        <v>7</v>
      </c>
      <c r="CX4214">
        <v>482</v>
      </c>
      <c r="CY4214">
        <v>25.1</v>
      </c>
      <c r="CZ4214">
        <v>131</v>
      </c>
      <c r="DA4214">
        <v>5.3</v>
      </c>
      <c r="DN4214">
        <v>179</v>
      </c>
      <c r="DO4214">
        <v>8.5</v>
      </c>
      <c r="DP4214">
        <v>24.1</v>
      </c>
      <c r="DR4214">
        <v>15</v>
      </c>
      <c r="DS4214">
        <v>4.03</v>
      </c>
      <c r="DT4214">
        <v>1.27</v>
      </c>
      <c r="DU4214">
        <v>4.3</v>
      </c>
      <c r="DW4214">
        <v>4.68</v>
      </c>
      <c r="DY4214">
        <v>2.46</v>
      </c>
      <c r="EA4214">
        <v>1.8</v>
      </c>
      <c r="EQ4214">
        <v>0.51298999999999995</v>
      </c>
      <c r="ET4214">
        <v>0.70321</v>
      </c>
      <c r="FO4214" t="s">
        <v>6297</v>
      </c>
    </row>
    <row r="4215" spans="1:171" x14ac:dyDescent="0.2">
      <c r="A4215" t="s">
        <v>1014</v>
      </c>
      <c r="B4215" t="s">
        <v>172</v>
      </c>
      <c r="C4215" t="s">
        <v>6295</v>
      </c>
      <c r="D4215" t="s">
        <v>5554</v>
      </c>
      <c r="E4215">
        <v>14.262499999999999</v>
      </c>
      <c r="F4215">
        <v>14.262499999999999</v>
      </c>
      <c r="G4215">
        <v>-90.288899999999998</v>
      </c>
      <c r="H4215">
        <v>-90.288899999999998</v>
      </c>
      <c r="I4215" t="s">
        <v>175</v>
      </c>
      <c r="L4215" t="s">
        <v>6298</v>
      </c>
      <c r="M4215" t="s">
        <v>1016</v>
      </c>
      <c r="Q4215" t="s">
        <v>994</v>
      </c>
      <c r="V4215" t="s">
        <v>178</v>
      </c>
      <c r="AA4215" t="s">
        <v>1006</v>
      </c>
      <c r="AB4215">
        <v>50.13</v>
      </c>
      <c r="AC4215">
        <v>1.3</v>
      </c>
      <c r="AE4215">
        <v>17.28</v>
      </c>
      <c r="AI4215">
        <v>8.9600000000000009</v>
      </c>
      <c r="AJ4215">
        <v>8.73</v>
      </c>
      <c r="AK4215">
        <v>6.65</v>
      </c>
      <c r="AL4215">
        <v>0.16</v>
      </c>
      <c r="AN4215">
        <v>1.07</v>
      </c>
      <c r="AO4215">
        <v>3.76</v>
      </c>
      <c r="AP4215">
        <v>0.3</v>
      </c>
      <c r="BT4215">
        <v>8.4</v>
      </c>
      <c r="BU4215">
        <v>1</v>
      </c>
      <c r="BV4215">
        <v>6.9</v>
      </c>
      <c r="CX4215">
        <v>584</v>
      </c>
      <c r="CY4215">
        <v>26.5</v>
      </c>
      <c r="DA4215">
        <v>6.57</v>
      </c>
      <c r="DN4215">
        <v>419</v>
      </c>
      <c r="DO4215">
        <v>14.14</v>
      </c>
      <c r="DP4215">
        <v>32.35</v>
      </c>
      <c r="DQ4215">
        <v>4.58</v>
      </c>
      <c r="DR4215">
        <v>20.48</v>
      </c>
      <c r="DS4215">
        <v>4.84</v>
      </c>
      <c r="DT4215">
        <v>1.53</v>
      </c>
      <c r="DU4215">
        <v>4.76</v>
      </c>
      <c r="DV4215">
        <v>0.74</v>
      </c>
      <c r="DW4215">
        <v>4.68</v>
      </c>
      <c r="DX4215">
        <v>0.93</v>
      </c>
      <c r="DY4215">
        <v>2.5499999999999998</v>
      </c>
      <c r="EA4215">
        <v>2.68</v>
      </c>
      <c r="EB4215">
        <v>0.4</v>
      </c>
      <c r="EC4215">
        <v>3.27</v>
      </c>
      <c r="ED4215">
        <v>0.7</v>
      </c>
      <c r="EM4215">
        <v>4.29</v>
      </c>
      <c r="EO4215">
        <v>1.49</v>
      </c>
      <c r="EP4215">
        <v>0.61</v>
      </c>
      <c r="FO4215" t="s">
        <v>6299</v>
      </c>
    </row>
    <row r="4216" spans="1:171" hidden="1" x14ac:dyDescent="0.2">
      <c r="A4216" t="s">
        <v>6300</v>
      </c>
      <c r="B4216" t="s">
        <v>172</v>
      </c>
      <c r="C4216" t="s">
        <v>6301</v>
      </c>
      <c r="D4216" t="s">
        <v>6302</v>
      </c>
      <c r="E4216">
        <v>14.55</v>
      </c>
      <c r="F4216">
        <v>14.55</v>
      </c>
      <c r="G4216">
        <v>-89.63</v>
      </c>
      <c r="H4216">
        <v>-89.63</v>
      </c>
      <c r="I4216" t="s">
        <v>175</v>
      </c>
      <c r="L4216" t="s">
        <v>6303</v>
      </c>
      <c r="M4216" t="s">
        <v>6304</v>
      </c>
      <c r="V4216" t="s">
        <v>178</v>
      </c>
      <c r="AA4216" t="s">
        <v>6305</v>
      </c>
      <c r="AB4216">
        <v>59.65</v>
      </c>
      <c r="BT4216">
        <v>21.7</v>
      </c>
      <c r="BU4216">
        <v>1.1299999999999999</v>
      </c>
      <c r="BV4216">
        <v>24.1</v>
      </c>
      <c r="CW4216">
        <v>1.33</v>
      </c>
      <c r="DJ4216">
        <v>66.02</v>
      </c>
      <c r="DM4216">
        <v>0.39</v>
      </c>
      <c r="DN4216">
        <v>497.3</v>
      </c>
      <c r="DO4216">
        <v>21.21</v>
      </c>
      <c r="EM4216">
        <v>14.88</v>
      </c>
      <c r="EO4216">
        <v>8.43</v>
      </c>
      <c r="EP4216">
        <v>1.26</v>
      </c>
      <c r="ET4216">
        <v>0.70660000000000001</v>
      </c>
      <c r="FO4216">
        <v>562682</v>
      </c>
    </row>
    <row r="4217" spans="1:171" hidden="1" x14ac:dyDescent="0.2">
      <c r="A4217" t="s">
        <v>6300</v>
      </c>
      <c r="B4217" t="s">
        <v>172</v>
      </c>
      <c r="C4217" t="s">
        <v>6301</v>
      </c>
      <c r="D4217" t="s">
        <v>6302</v>
      </c>
      <c r="E4217">
        <v>14.55</v>
      </c>
      <c r="F4217">
        <v>14.55</v>
      </c>
      <c r="G4217">
        <v>-89.63</v>
      </c>
      <c r="H4217">
        <v>-89.63</v>
      </c>
      <c r="I4217" t="s">
        <v>175</v>
      </c>
      <c r="L4217" t="s">
        <v>6306</v>
      </c>
      <c r="M4217" t="s">
        <v>6304</v>
      </c>
      <c r="V4217" t="s">
        <v>178</v>
      </c>
      <c r="AA4217" t="s">
        <v>6305</v>
      </c>
      <c r="AB4217">
        <v>81.19</v>
      </c>
      <c r="BT4217">
        <v>1.9</v>
      </c>
      <c r="BU4217">
        <v>0.45</v>
      </c>
      <c r="BV4217">
        <v>22</v>
      </c>
      <c r="DM4217">
        <v>5.6120000000000001</v>
      </c>
      <c r="DN4217">
        <v>1377</v>
      </c>
      <c r="DO4217">
        <v>34.1</v>
      </c>
      <c r="EM4217">
        <v>5.76</v>
      </c>
      <c r="EO4217">
        <v>6.78</v>
      </c>
      <c r="EP4217">
        <v>1.7729999999999999</v>
      </c>
      <c r="ET4217">
        <v>0.74277000000000004</v>
      </c>
      <c r="FO4217">
        <v>562683</v>
      </c>
    </row>
    <row r="4218" spans="1:171" hidden="1" x14ac:dyDescent="0.2">
      <c r="A4218" t="s">
        <v>6300</v>
      </c>
      <c r="B4218" t="s">
        <v>172</v>
      </c>
      <c r="C4218" t="s">
        <v>6301</v>
      </c>
      <c r="D4218" t="s">
        <v>6302</v>
      </c>
      <c r="E4218">
        <v>14.55</v>
      </c>
      <c r="F4218">
        <v>14.55</v>
      </c>
      <c r="G4218">
        <v>-89.63</v>
      </c>
      <c r="H4218">
        <v>-89.63</v>
      </c>
      <c r="I4218" t="s">
        <v>175</v>
      </c>
      <c r="L4218" t="s">
        <v>6307</v>
      </c>
      <c r="M4218" t="s">
        <v>6304</v>
      </c>
      <c r="V4218" t="s">
        <v>178</v>
      </c>
      <c r="AA4218" t="s">
        <v>6305</v>
      </c>
      <c r="AB4218">
        <v>50.36</v>
      </c>
      <c r="CW4218">
        <v>14.12</v>
      </c>
      <c r="DJ4218">
        <v>0.17</v>
      </c>
      <c r="DM4218">
        <v>0.53</v>
      </c>
      <c r="DN4218">
        <v>404.8</v>
      </c>
      <c r="DO4218">
        <v>12.53</v>
      </c>
      <c r="EM4218">
        <v>5.17</v>
      </c>
      <c r="EO4218">
        <v>1.25</v>
      </c>
      <c r="EP4218">
        <v>0.53</v>
      </c>
      <c r="ET4218">
        <v>0.70354700000000003</v>
      </c>
      <c r="FO4218">
        <v>562684</v>
      </c>
    </row>
    <row r="4219" spans="1:171" hidden="1" x14ac:dyDescent="0.2">
      <c r="A4219" t="s">
        <v>6300</v>
      </c>
      <c r="B4219" t="s">
        <v>172</v>
      </c>
      <c r="C4219" t="s">
        <v>6301</v>
      </c>
      <c r="D4219" t="s">
        <v>6302</v>
      </c>
      <c r="E4219">
        <v>14.55</v>
      </c>
      <c r="F4219">
        <v>14.55</v>
      </c>
      <c r="G4219">
        <v>-89.63</v>
      </c>
      <c r="H4219">
        <v>-89.63</v>
      </c>
      <c r="I4219" t="s">
        <v>175</v>
      </c>
      <c r="L4219" t="s">
        <v>6308</v>
      </c>
      <c r="M4219" t="s">
        <v>6304</v>
      </c>
      <c r="V4219" t="s">
        <v>178</v>
      </c>
      <c r="AA4219" t="s">
        <v>6305</v>
      </c>
      <c r="AB4219">
        <v>53.71</v>
      </c>
      <c r="BT4219">
        <v>9</v>
      </c>
      <c r="BU4219">
        <v>1.29</v>
      </c>
      <c r="BV4219">
        <v>9.9</v>
      </c>
      <c r="CW4219">
        <v>25.12</v>
      </c>
      <c r="DJ4219">
        <v>0.1</v>
      </c>
      <c r="DM4219">
        <v>0.6</v>
      </c>
      <c r="DN4219">
        <v>1039</v>
      </c>
      <c r="DO4219">
        <v>28.53</v>
      </c>
      <c r="EM4219">
        <v>7.14</v>
      </c>
      <c r="EO4219">
        <v>1.19</v>
      </c>
      <c r="EP4219">
        <v>0.5</v>
      </c>
      <c r="ET4219">
        <v>0.70405399999999996</v>
      </c>
      <c r="FO4219">
        <v>562685</v>
      </c>
    </row>
    <row r="4220" spans="1:171" hidden="1" x14ac:dyDescent="0.2">
      <c r="A4220" t="s">
        <v>6300</v>
      </c>
      <c r="B4220" t="s">
        <v>172</v>
      </c>
      <c r="C4220" t="s">
        <v>6301</v>
      </c>
      <c r="D4220" t="s">
        <v>6302</v>
      </c>
      <c r="E4220">
        <v>14.55</v>
      </c>
      <c r="F4220">
        <v>14.55</v>
      </c>
      <c r="G4220">
        <v>-89.63</v>
      </c>
      <c r="H4220">
        <v>-89.63</v>
      </c>
      <c r="I4220" t="s">
        <v>175</v>
      </c>
      <c r="L4220" t="s">
        <v>6309</v>
      </c>
      <c r="M4220" t="s">
        <v>6304</v>
      </c>
      <c r="V4220" t="s">
        <v>178</v>
      </c>
      <c r="AA4220" t="s">
        <v>6305</v>
      </c>
      <c r="AB4220">
        <v>49.01</v>
      </c>
      <c r="BT4220">
        <v>7.8</v>
      </c>
      <c r="BU4220">
        <v>0.87</v>
      </c>
      <c r="BV4220">
        <v>2.2999999999999998</v>
      </c>
      <c r="CW4220">
        <v>17.41</v>
      </c>
      <c r="DJ4220">
        <v>0.09</v>
      </c>
      <c r="DM4220">
        <v>0.39</v>
      </c>
      <c r="DN4220">
        <v>344.4</v>
      </c>
      <c r="DO4220">
        <v>14.05</v>
      </c>
      <c r="EM4220">
        <v>5.25</v>
      </c>
      <c r="EO4220">
        <v>0.96</v>
      </c>
      <c r="EP4220">
        <v>0.41</v>
      </c>
      <c r="ET4220">
        <v>0.70397500000000002</v>
      </c>
      <c r="FO4220">
        <v>562686</v>
      </c>
    </row>
    <row r="4221" spans="1:171" hidden="1" x14ac:dyDescent="0.2">
      <c r="A4221" t="s">
        <v>6300</v>
      </c>
      <c r="B4221" t="s">
        <v>172</v>
      </c>
      <c r="C4221" t="s">
        <v>6301</v>
      </c>
      <c r="D4221" t="s">
        <v>6302</v>
      </c>
      <c r="E4221">
        <v>14.55</v>
      </c>
      <c r="F4221">
        <v>14.55</v>
      </c>
      <c r="G4221">
        <v>-89.63</v>
      </c>
      <c r="H4221">
        <v>-89.63</v>
      </c>
      <c r="I4221" t="s">
        <v>175</v>
      </c>
      <c r="L4221" t="s">
        <v>6310</v>
      </c>
      <c r="M4221" t="s">
        <v>6304</v>
      </c>
      <c r="V4221" t="s">
        <v>178</v>
      </c>
      <c r="AA4221" t="s">
        <v>6305</v>
      </c>
      <c r="AB4221">
        <v>48.32</v>
      </c>
      <c r="CW4221">
        <v>7.94</v>
      </c>
      <c r="DJ4221">
        <v>0.03</v>
      </c>
      <c r="DM4221">
        <v>0.16</v>
      </c>
      <c r="DN4221">
        <v>263.60000000000002</v>
      </c>
      <c r="DO4221">
        <v>11.73</v>
      </c>
      <c r="EM4221">
        <v>3.58</v>
      </c>
      <c r="EO4221">
        <v>0.82</v>
      </c>
      <c r="EP4221">
        <v>0.34</v>
      </c>
      <c r="FO4221">
        <v>562687</v>
      </c>
    </row>
    <row r="4222" spans="1:171" hidden="1" x14ac:dyDescent="0.2">
      <c r="A4222" t="s">
        <v>6300</v>
      </c>
      <c r="B4222" t="s">
        <v>172</v>
      </c>
      <c r="C4222" t="s">
        <v>6301</v>
      </c>
      <c r="D4222" t="s">
        <v>6302</v>
      </c>
      <c r="E4222">
        <v>14.55</v>
      </c>
      <c r="F4222">
        <v>14.55</v>
      </c>
      <c r="G4222">
        <v>-89.63</v>
      </c>
      <c r="H4222">
        <v>-89.63</v>
      </c>
      <c r="I4222" t="s">
        <v>175</v>
      </c>
      <c r="L4222" t="s">
        <v>6311</v>
      </c>
      <c r="M4222" t="s">
        <v>6304</v>
      </c>
      <c r="V4222" t="s">
        <v>178</v>
      </c>
      <c r="AA4222" t="s">
        <v>6305</v>
      </c>
      <c r="AB4222">
        <v>50.39</v>
      </c>
      <c r="BT4222">
        <v>8.4</v>
      </c>
      <c r="BU4222">
        <v>1.07</v>
      </c>
      <c r="BV4222">
        <v>2.7</v>
      </c>
      <c r="CW4222">
        <v>23.31</v>
      </c>
      <c r="DJ4222">
        <v>0.05</v>
      </c>
      <c r="DM4222">
        <v>0.27</v>
      </c>
      <c r="DN4222">
        <v>462.2</v>
      </c>
      <c r="DO4222">
        <v>14.21</v>
      </c>
      <c r="EM4222">
        <v>4.9000000000000004</v>
      </c>
      <c r="EO4222">
        <v>1.48</v>
      </c>
      <c r="EP4222">
        <v>0.64</v>
      </c>
      <c r="ET4222">
        <v>0.70379100000000006</v>
      </c>
      <c r="FO4222">
        <v>562688</v>
      </c>
    </row>
    <row r="4223" spans="1:171" hidden="1" x14ac:dyDescent="0.2">
      <c r="A4223" t="s">
        <v>6300</v>
      </c>
      <c r="B4223" t="s">
        <v>172</v>
      </c>
      <c r="C4223" t="s">
        <v>6301</v>
      </c>
      <c r="D4223" t="s">
        <v>6302</v>
      </c>
      <c r="E4223">
        <v>14.55</v>
      </c>
      <c r="F4223">
        <v>14.55</v>
      </c>
      <c r="G4223">
        <v>-89.63</v>
      </c>
      <c r="H4223">
        <v>-89.63</v>
      </c>
      <c r="I4223" t="s">
        <v>175</v>
      </c>
      <c r="L4223" t="s">
        <v>6312</v>
      </c>
      <c r="M4223" t="s">
        <v>6304</v>
      </c>
      <c r="V4223" t="s">
        <v>178</v>
      </c>
      <c r="AA4223" t="s">
        <v>6305</v>
      </c>
      <c r="AB4223">
        <v>49.98</v>
      </c>
      <c r="BT4223">
        <v>9.1999999999999993</v>
      </c>
      <c r="BU4223">
        <v>1.33</v>
      </c>
      <c r="BV4223">
        <v>2.7</v>
      </c>
      <c r="CW4223">
        <v>13.6</v>
      </c>
      <c r="DJ4223">
        <v>0.02</v>
      </c>
      <c r="DM4223">
        <v>0.24</v>
      </c>
      <c r="DN4223">
        <v>402.2</v>
      </c>
      <c r="DO4223">
        <v>15.18</v>
      </c>
      <c r="EM4223">
        <v>4.0999999999999996</v>
      </c>
      <c r="EO4223">
        <v>1.07</v>
      </c>
      <c r="EP4223">
        <v>0.5</v>
      </c>
      <c r="ET4223">
        <v>0.70352999999999999</v>
      </c>
      <c r="FO4223">
        <v>562689</v>
      </c>
    </row>
    <row r="4224" spans="1:171" hidden="1" x14ac:dyDescent="0.2">
      <c r="A4224" t="s">
        <v>6300</v>
      </c>
      <c r="B4224" t="s">
        <v>172</v>
      </c>
      <c r="C4224" t="s">
        <v>6301</v>
      </c>
      <c r="D4224" t="s">
        <v>6302</v>
      </c>
      <c r="E4224">
        <v>14.55</v>
      </c>
      <c r="F4224">
        <v>14.55</v>
      </c>
      <c r="G4224">
        <v>-89.63</v>
      </c>
      <c r="H4224">
        <v>-89.63</v>
      </c>
      <c r="I4224" t="s">
        <v>175</v>
      </c>
      <c r="L4224" t="s">
        <v>6313</v>
      </c>
      <c r="M4224" t="s">
        <v>6304</v>
      </c>
      <c r="V4224" t="s">
        <v>178</v>
      </c>
      <c r="AA4224" t="s">
        <v>6305</v>
      </c>
      <c r="AB4224">
        <v>48.76</v>
      </c>
      <c r="BT4224">
        <v>7.4</v>
      </c>
      <c r="BU4224">
        <v>0.85</v>
      </c>
      <c r="BV4224">
        <v>1.1000000000000001</v>
      </c>
      <c r="CW4224">
        <v>7.33</v>
      </c>
      <c r="DM4224">
        <v>0.15</v>
      </c>
      <c r="DN4224">
        <v>248.3</v>
      </c>
      <c r="DO4224">
        <v>10</v>
      </c>
      <c r="EM4224">
        <v>2.59</v>
      </c>
      <c r="EO4224">
        <v>0.95</v>
      </c>
      <c r="EP4224">
        <v>0.22</v>
      </c>
      <c r="FO4224">
        <v>562690</v>
      </c>
    </row>
    <row r="4225" spans="1:171" hidden="1" x14ac:dyDescent="0.2">
      <c r="A4225" t="s">
        <v>6300</v>
      </c>
      <c r="B4225" t="s">
        <v>172</v>
      </c>
      <c r="C4225" t="s">
        <v>6301</v>
      </c>
      <c r="D4225" t="s">
        <v>6302</v>
      </c>
      <c r="E4225">
        <v>14.55</v>
      </c>
      <c r="F4225">
        <v>14.55</v>
      </c>
      <c r="G4225">
        <v>-89.63</v>
      </c>
      <c r="H4225">
        <v>-89.63</v>
      </c>
      <c r="I4225" t="s">
        <v>175</v>
      </c>
      <c r="L4225" t="s">
        <v>6314</v>
      </c>
      <c r="M4225" t="s">
        <v>6304</v>
      </c>
      <c r="V4225" t="s">
        <v>178</v>
      </c>
      <c r="AA4225" t="s">
        <v>6305</v>
      </c>
      <c r="AB4225">
        <v>53.7</v>
      </c>
      <c r="BT4225">
        <v>12.3</v>
      </c>
      <c r="BU4225">
        <v>1.66</v>
      </c>
      <c r="BV4225">
        <v>10</v>
      </c>
      <c r="CW4225">
        <v>20.88</v>
      </c>
      <c r="DJ4225">
        <v>0.05</v>
      </c>
      <c r="DM4225">
        <v>0.26</v>
      </c>
      <c r="DN4225">
        <v>624.70000000000005</v>
      </c>
      <c r="DO4225">
        <v>26</v>
      </c>
      <c r="EM4225">
        <v>6.6</v>
      </c>
      <c r="EO4225">
        <v>2.0699999999999998</v>
      </c>
      <c r="EP4225">
        <v>0.82</v>
      </c>
      <c r="ET4225">
        <v>0.70381000000000005</v>
      </c>
      <c r="FO4225">
        <v>562691</v>
      </c>
    </row>
    <row r="4226" spans="1:171" hidden="1" x14ac:dyDescent="0.2">
      <c r="A4226" t="s">
        <v>6300</v>
      </c>
      <c r="B4226" t="s">
        <v>172</v>
      </c>
      <c r="C4226" t="s">
        <v>6301</v>
      </c>
      <c r="D4226" t="s">
        <v>6302</v>
      </c>
      <c r="E4226">
        <v>14.55</v>
      </c>
      <c r="F4226">
        <v>14.55</v>
      </c>
      <c r="G4226">
        <v>-89.63</v>
      </c>
      <c r="H4226">
        <v>-89.63</v>
      </c>
      <c r="I4226" t="s">
        <v>175</v>
      </c>
      <c r="L4226" t="s">
        <v>6315</v>
      </c>
      <c r="M4226" t="s">
        <v>6304</v>
      </c>
      <c r="V4226" t="s">
        <v>178</v>
      </c>
      <c r="AA4226" t="s">
        <v>6305</v>
      </c>
      <c r="AB4226">
        <v>49.9</v>
      </c>
      <c r="BT4226">
        <v>7.3</v>
      </c>
      <c r="BU4226">
        <v>0.92</v>
      </c>
      <c r="BV4226">
        <v>4</v>
      </c>
      <c r="CW4226">
        <v>6.64</v>
      </c>
      <c r="DM4226">
        <v>0.04</v>
      </c>
      <c r="DN4226">
        <v>181.4</v>
      </c>
      <c r="DO4226">
        <v>9</v>
      </c>
      <c r="EM4226">
        <v>2.25</v>
      </c>
      <c r="EO4226">
        <v>0.67</v>
      </c>
      <c r="EP4226">
        <v>0.17</v>
      </c>
      <c r="ET4226">
        <v>0.70321</v>
      </c>
      <c r="FO4226">
        <v>562692</v>
      </c>
    </row>
    <row r="4227" spans="1:171" hidden="1" x14ac:dyDescent="0.2">
      <c r="A4227" t="s">
        <v>6300</v>
      </c>
      <c r="B4227" t="s">
        <v>172</v>
      </c>
      <c r="C4227" t="s">
        <v>6301</v>
      </c>
      <c r="D4227" t="s">
        <v>545</v>
      </c>
      <c r="E4227">
        <v>14.55</v>
      </c>
      <c r="F4227">
        <v>14.55</v>
      </c>
      <c r="G4227">
        <v>-89.63</v>
      </c>
      <c r="H4227">
        <v>-89.63</v>
      </c>
      <c r="I4227" t="s">
        <v>175</v>
      </c>
      <c r="L4227" t="s">
        <v>6316</v>
      </c>
      <c r="M4227" t="s">
        <v>6304</v>
      </c>
      <c r="V4227" t="s">
        <v>178</v>
      </c>
      <c r="AA4227" t="s">
        <v>6305</v>
      </c>
      <c r="AB4227">
        <v>50.33</v>
      </c>
      <c r="CW4227">
        <v>17.649999999999999</v>
      </c>
      <c r="DJ4227">
        <v>0.05</v>
      </c>
      <c r="DM4227">
        <v>0.37</v>
      </c>
      <c r="DN4227">
        <v>500.5</v>
      </c>
      <c r="DO4227">
        <v>15.13</v>
      </c>
      <c r="EM4227">
        <v>4.8499999999999996</v>
      </c>
      <c r="EO4227">
        <v>1.1299999999999999</v>
      </c>
      <c r="EP4227">
        <v>0.53</v>
      </c>
      <c r="ET4227">
        <v>0.70415000000000005</v>
      </c>
      <c r="FO4227">
        <v>562695</v>
      </c>
    </row>
    <row r="4228" spans="1:171" hidden="1" x14ac:dyDescent="0.2">
      <c r="A4228" t="s">
        <v>6300</v>
      </c>
      <c r="B4228" t="s">
        <v>172</v>
      </c>
      <c r="C4228" t="s">
        <v>6301</v>
      </c>
      <c r="D4228" t="s">
        <v>545</v>
      </c>
      <c r="E4228">
        <v>14.55</v>
      </c>
      <c r="F4228">
        <v>14.55</v>
      </c>
      <c r="G4228">
        <v>-89.63</v>
      </c>
      <c r="H4228">
        <v>-89.63</v>
      </c>
      <c r="I4228" t="s">
        <v>175</v>
      </c>
      <c r="L4228" t="s">
        <v>6317</v>
      </c>
      <c r="M4228" t="s">
        <v>6304</v>
      </c>
      <c r="V4228" t="s">
        <v>178</v>
      </c>
      <c r="AA4228" t="s">
        <v>6305</v>
      </c>
      <c r="AB4228">
        <v>52.56</v>
      </c>
      <c r="BT4228">
        <v>9.4</v>
      </c>
      <c r="BU4228">
        <v>0.86</v>
      </c>
      <c r="BV4228">
        <v>8.3000000000000007</v>
      </c>
      <c r="CW4228">
        <v>36.770000000000003</v>
      </c>
      <c r="DJ4228">
        <v>0.17</v>
      </c>
      <c r="DM4228">
        <v>1.0900000000000001</v>
      </c>
      <c r="DN4228">
        <v>470.6</v>
      </c>
      <c r="DO4228">
        <v>12</v>
      </c>
      <c r="EM4228">
        <v>6.71</v>
      </c>
      <c r="EO4228">
        <v>1.89</v>
      </c>
      <c r="EP4228">
        <v>0.69</v>
      </c>
      <c r="ET4228">
        <v>0.70413499999999996</v>
      </c>
      <c r="FO4228">
        <v>562696</v>
      </c>
    </row>
    <row r="4229" spans="1:171" hidden="1" x14ac:dyDescent="0.2">
      <c r="A4229" t="s">
        <v>6300</v>
      </c>
      <c r="B4229" t="s">
        <v>172</v>
      </c>
      <c r="C4229" t="s">
        <v>6301</v>
      </c>
      <c r="D4229" t="s">
        <v>545</v>
      </c>
      <c r="E4229">
        <v>14.55</v>
      </c>
      <c r="F4229">
        <v>14.55</v>
      </c>
      <c r="G4229">
        <v>-89.63</v>
      </c>
      <c r="H4229">
        <v>-89.63</v>
      </c>
      <c r="I4229" t="s">
        <v>175</v>
      </c>
      <c r="L4229" t="s">
        <v>6318</v>
      </c>
      <c r="M4229" t="s">
        <v>6304</v>
      </c>
      <c r="V4229" t="s">
        <v>178</v>
      </c>
      <c r="AA4229" t="s">
        <v>6305</v>
      </c>
      <c r="AB4229">
        <v>55.43</v>
      </c>
      <c r="BT4229">
        <v>9.1999999999999993</v>
      </c>
      <c r="BU4229">
        <v>1.24</v>
      </c>
      <c r="BV4229">
        <v>4.5</v>
      </c>
      <c r="CW4229">
        <v>50.99</v>
      </c>
      <c r="DJ4229">
        <v>0.13</v>
      </c>
      <c r="DM4229">
        <v>1.41</v>
      </c>
      <c r="DN4229">
        <v>668.2</v>
      </c>
      <c r="DO4229">
        <v>22.88</v>
      </c>
      <c r="EM4229">
        <v>8.91</v>
      </c>
      <c r="EO4229">
        <v>3.1</v>
      </c>
      <c r="EP4229">
        <v>1.22</v>
      </c>
      <c r="ET4229">
        <v>0.70410099999999998</v>
      </c>
      <c r="FO4229">
        <v>562697</v>
      </c>
    </row>
    <row r="4230" spans="1:171" hidden="1" x14ac:dyDescent="0.2">
      <c r="A4230" t="s">
        <v>6300</v>
      </c>
      <c r="B4230" t="s">
        <v>172</v>
      </c>
      <c r="C4230" t="s">
        <v>6301</v>
      </c>
      <c r="D4230" t="s">
        <v>545</v>
      </c>
      <c r="E4230">
        <v>14.55</v>
      </c>
      <c r="F4230">
        <v>14.55</v>
      </c>
      <c r="G4230">
        <v>-89.63</v>
      </c>
      <c r="H4230">
        <v>-89.63</v>
      </c>
      <c r="I4230" t="s">
        <v>175</v>
      </c>
      <c r="L4230" t="s">
        <v>6319</v>
      </c>
      <c r="M4230" t="s">
        <v>6304</v>
      </c>
      <c r="V4230" t="s">
        <v>178</v>
      </c>
      <c r="AA4230" t="s">
        <v>6305</v>
      </c>
      <c r="AB4230">
        <v>52</v>
      </c>
      <c r="BT4230">
        <v>10</v>
      </c>
      <c r="BU4230">
        <v>1.36</v>
      </c>
      <c r="BV4230">
        <v>4.0999999999999996</v>
      </c>
      <c r="CW4230">
        <v>29.92</v>
      </c>
      <c r="DJ4230">
        <v>0.17</v>
      </c>
      <c r="DM4230">
        <v>0.83</v>
      </c>
      <c r="DN4230">
        <v>504.8</v>
      </c>
      <c r="DO4230">
        <v>18.600000000000001</v>
      </c>
      <c r="EM4230">
        <v>6.45</v>
      </c>
      <c r="EO4230">
        <v>1.93</v>
      </c>
      <c r="EP4230">
        <v>0.78</v>
      </c>
      <c r="ET4230">
        <v>0.70387699999999997</v>
      </c>
      <c r="FO4230">
        <v>562698</v>
      </c>
    </row>
    <row r="4231" spans="1:171" hidden="1" x14ac:dyDescent="0.2">
      <c r="A4231" t="s">
        <v>6300</v>
      </c>
      <c r="B4231" t="s">
        <v>172</v>
      </c>
      <c r="C4231" t="s">
        <v>6301</v>
      </c>
      <c r="D4231" t="s">
        <v>545</v>
      </c>
      <c r="E4231">
        <v>14.55</v>
      </c>
      <c r="F4231">
        <v>14.55</v>
      </c>
      <c r="G4231">
        <v>-89.63</v>
      </c>
      <c r="H4231">
        <v>-89.63</v>
      </c>
      <c r="I4231" t="s">
        <v>175</v>
      </c>
      <c r="L4231" t="s">
        <v>6320</v>
      </c>
      <c r="M4231" t="s">
        <v>6304</v>
      </c>
      <c r="V4231" t="s">
        <v>178</v>
      </c>
      <c r="AA4231" t="s">
        <v>6305</v>
      </c>
      <c r="AB4231">
        <v>51.04</v>
      </c>
      <c r="BT4231">
        <v>8.6</v>
      </c>
      <c r="BU4231">
        <v>0.87</v>
      </c>
      <c r="BV4231">
        <v>2.6</v>
      </c>
      <c r="CW4231">
        <v>18.96</v>
      </c>
      <c r="DJ4231">
        <v>7.0000000000000007E-2</v>
      </c>
      <c r="DM4231">
        <v>0.35</v>
      </c>
      <c r="DN4231">
        <v>480.8</v>
      </c>
      <c r="DO4231">
        <v>15.13</v>
      </c>
      <c r="EM4231">
        <v>4.43</v>
      </c>
      <c r="EO4231">
        <v>1.47</v>
      </c>
      <c r="EP4231">
        <v>0.63</v>
      </c>
      <c r="ET4231">
        <v>0.70388399999999995</v>
      </c>
      <c r="FO4231">
        <v>562699</v>
      </c>
    </row>
    <row r="4232" spans="1:171" hidden="1" x14ac:dyDescent="0.2">
      <c r="A4232" t="s">
        <v>6300</v>
      </c>
      <c r="B4232" t="s">
        <v>172</v>
      </c>
      <c r="C4232" t="s">
        <v>6301</v>
      </c>
      <c r="D4232" t="s">
        <v>545</v>
      </c>
      <c r="E4232">
        <v>14.55</v>
      </c>
      <c r="F4232">
        <v>14.55</v>
      </c>
      <c r="G4232">
        <v>-89.63</v>
      </c>
      <c r="H4232">
        <v>-89.63</v>
      </c>
      <c r="I4232" t="s">
        <v>175</v>
      </c>
      <c r="L4232" t="s">
        <v>6321</v>
      </c>
      <c r="M4232" t="s">
        <v>6304</v>
      </c>
      <c r="V4232" t="s">
        <v>178</v>
      </c>
      <c r="AA4232" t="s">
        <v>6305</v>
      </c>
      <c r="AB4232">
        <v>56.67</v>
      </c>
      <c r="BT4232">
        <v>17.3</v>
      </c>
      <c r="BU4232">
        <v>1.08</v>
      </c>
      <c r="BV4232">
        <v>11.5</v>
      </c>
      <c r="CW4232">
        <v>47.37</v>
      </c>
      <c r="DJ4232">
        <v>0.15</v>
      </c>
      <c r="DM4232">
        <v>1.38</v>
      </c>
      <c r="DN4232">
        <v>676.9</v>
      </c>
      <c r="DO4232">
        <v>21.74</v>
      </c>
      <c r="EM4232">
        <v>7.64</v>
      </c>
      <c r="EO4232">
        <v>3.9</v>
      </c>
      <c r="EP4232">
        <v>1.26</v>
      </c>
      <c r="FO4232">
        <v>562700</v>
      </c>
    </row>
    <row r="4233" spans="1:171" hidden="1" x14ac:dyDescent="0.2">
      <c r="A4233" t="s">
        <v>6300</v>
      </c>
      <c r="B4233" t="s">
        <v>172</v>
      </c>
      <c r="C4233" t="s">
        <v>6301</v>
      </c>
      <c r="D4233" t="s">
        <v>545</v>
      </c>
      <c r="E4233">
        <v>14.55</v>
      </c>
      <c r="F4233">
        <v>14.55</v>
      </c>
      <c r="G4233">
        <v>-89.63</v>
      </c>
      <c r="H4233">
        <v>-89.63</v>
      </c>
      <c r="I4233" t="s">
        <v>175</v>
      </c>
      <c r="L4233" t="s">
        <v>6322</v>
      </c>
      <c r="M4233" t="s">
        <v>6304</v>
      </c>
      <c r="V4233" t="s">
        <v>178</v>
      </c>
      <c r="AA4233" t="s">
        <v>6305</v>
      </c>
      <c r="AB4233">
        <v>51.73</v>
      </c>
      <c r="BT4233">
        <v>11.5</v>
      </c>
      <c r="BU4233">
        <v>0.76</v>
      </c>
      <c r="BV4233">
        <v>6.8</v>
      </c>
      <c r="CW4233">
        <v>26.93</v>
      </c>
      <c r="DJ4233">
        <v>0.11</v>
      </c>
      <c r="DM4233">
        <v>0.89</v>
      </c>
      <c r="DN4233">
        <v>480.7</v>
      </c>
      <c r="DO4233">
        <v>12.64</v>
      </c>
      <c r="EM4233">
        <v>4.97</v>
      </c>
      <c r="EO4233">
        <v>2.04</v>
      </c>
      <c r="EP4233">
        <v>0.68</v>
      </c>
      <c r="FO4233">
        <v>562701</v>
      </c>
    </row>
    <row r="4234" spans="1:171" hidden="1" x14ac:dyDescent="0.2">
      <c r="A4234" t="s">
        <v>6300</v>
      </c>
      <c r="B4234" t="s">
        <v>172</v>
      </c>
      <c r="C4234" t="s">
        <v>6301</v>
      </c>
      <c r="D4234" t="s">
        <v>545</v>
      </c>
      <c r="E4234">
        <v>14.55</v>
      </c>
      <c r="F4234">
        <v>14.55</v>
      </c>
      <c r="G4234">
        <v>-89.63</v>
      </c>
      <c r="H4234">
        <v>-89.63</v>
      </c>
      <c r="I4234" t="s">
        <v>175</v>
      </c>
      <c r="L4234" t="s">
        <v>6323</v>
      </c>
      <c r="M4234" t="s">
        <v>6304</v>
      </c>
      <c r="V4234" t="s">
        <v>178</v>
      </c>
      <c r="AA4234" t="s">
        <v>6305</v>
      </c>
      <c r="AB4234">
        <v>51.15</v>
      </c>
      <c r="BT4234">
        <v>10</v>
      </c>
      <c r="BU4234">
        <v>1.01</v>
      </c>
      <c r="BV4234">
        <v>2.6</v>
      </c>
      <c r="CW4234">
        <v>17.329999999999998</v>
      </c>
      <c r="DJ4234">
        <v>0.08</v>
      </c>
      <c r="DM4234">
        <v>0.67</v>
      </c>
      <c r="DN4234">
        <v>582.20000000000005</v>
      </c>
      <c r="DO4234">
        <v>20.079999999999998</v>
      </c>
      <c r="EM4234">
        <v>4.47</v>
      </c>
      <c r="EO4234">
        <v>1.47</v>
      </c>
      <c r="EP4234">
        <v>0.61</v>
      </c>
      <c r="FO4234">
        <v>562702</v>
      </c>
    </row>
    <row r="4235" spans="1:171" hidden="1" x14ac:dyDescent="0.2">
      <c r="A4235" t="s">
        <v>6300</v>
      </c>
      <c r="B4235" t="s">
        <v>172</v>
      </c>
      <c r="C4235" t="s">
        <v>6301</v>
      </c>
      <c r="D4235" t="s">
        <v>545</v>
      </c>
      <c r="E4235">
        <v>14.55</v>
      </c>
      <c r="F4235">
        <v>14.55</v>
      </c>
      <c r="G4235">
        <v>-89.63</v>
      </c>
      <c r="H4235">
        <v>-89.63</v>
      </c>
      <c r="I4235" t="s">
        <v>175</v>
      </c>
      <c r="L4235" t="s">
        <v>6324</v>
      </c>
      <c r="M4235" t="s">
        <v>6304</v>
      </c>
      <c r="V4235" t="s">
        <v>178</v>
      </c>
      <c r="AA4235" t="s">
        <v>6305</v>
      </c>
      <c r="AB4235">
        <v>49.91</v>
      </c>
      <c r="BT4235">
        <v>8.4</v>
      </c>
      <c r="BU4235">
        <v>0.98</v>
      </c>
      <c r="BV4235">
        <v>3.7</v>
      </c>
      <c r="CW4235">
        <v>9.77</v>
      </c>
      <c r="DJ4235">
        <v>0.02</v>
      </c>
      <c r="DM4235">
        <v>0.12</v>
      </c>
      <c r="DN4235">
        <v>354.2</v>
      </c>
      <c r="DO4235">
        <v>16.04</v>
      </c>
      <c r="EM4235">
        <v>4.3899999999999997</v>
      </c>
      <c r="EO4235">
        <v>1</v>
      </c>
      <c r="EP4235">
        <v>0.28000000000000003</v>
      </c>
      <c r="FO4235">
        <v>562703</v>
      </c>
    </row>
    <row r="4236" spans="1:171" hidden="1" x14ac:dyDescent="0.2">
      <c r="A4236" t="s">
        <v>6300</v>
      </c>
      <c r="B4236" t="s">
        <v>172</v>
      </c>
      <c r="C4236" t="s">
        <v>6301</v>
      </c>
      <c r="D4236" t="s">
        <v>545</v>
      </c>
      <c r="E4236">
        <v>14.55</v>
      </c>
      <c r="F4236">
        <v>14.55</v>
      </c>
      <c r="G4236">
        <v>-89.63</v>
      </c>
      <c r="H4236">
        <v>-89.63</v>
      </c>
      <c r="I4236" t="s">
        <v>175</v>
      </c>
      <c r="L4236" t="s">
        <v>6325</v>
      </c>
      <c r="M4236" t="s">
        <v>6304</v>
      </c>
      <c r="V4236" t="s">
        <v>178</v>
      </c>
      <c r="AA4236" t="s">
        <v>6305</v>
      </c>
      <c r="AB4236">
        <v>54.75</v>
      </c>
      <c r="BT4236">
        <v>10.1</v>
      </c>
      <c r="BU4236">
        <v>1.1599999999999999</v>
      </c>
      <c r="BV4236">
        <v>8</v>
      </c>
      <c r="CW4236">
        <v>38.61</v>
      </c>
      <c r="DJ4236">
        <v>0.18</v>
      </c>
      <c r="DM4236">
        <v>0.78</v>
      </c>
      <c r="DN4236">
        <v>865.8</v>
      </c>
      <c r="DO4236">
        <v>23.49</v>
      </c>
      <c r="EM4236">
        <v>7.98</v>
      </c>
      <c r="EO4236">
        <v>2.2799999999999998</v>
      </c>
      <c r="EP4236">
        <v>0.78</v>
      </c>
      <c r="ET4236">
        <v>0.70410200000000001</v>
      </c>
      <c r="FO4236">
        <v>562704</v>
      </c>
    </row>
    <row r="4237" spans="1:171" hidden="1" x14ac:dyDescent="0.2">
      <c r="A4237" t="s">
        <v>6300</v>
      </c>
      <c r="B4237" t="s">
        <v>172</v>
      </c>
      <c r="C4237" t="s">
        <v>6301</v>
      </c>
      <c r="D4237" t="s">
        <v>545</v>
      </c>
      <c r="E4237">
        <v>14.55</v>
      </c>
      <c r="F4237">
        <v>14.55</v>
      </c>
      <c r="G4237">
        <v>-89.63</v>
      </c>
      <c r="H4237">
        <v>-89.63</v>
      </c>
      <c r="I4237" t="s">
        <v>175</v>
      </c>
      <c r="L4237" t="s">
        <v>6326</v>
      </c>
      <c r="M4237" t="s">
        <v>6304</v>
      </c>
      <c r="V4237" t="s">
        <v>178</v>
      </c>
      <c r="AA4237" t="s">
        <v>6305</v>
      </c>
      <c r="AB4237">
        <v>58.25</v>
      </c>
      <c r="BT4237">
        <v>11.4</v>
      </c>
      <c r="BU4237">
        <v>1.23</v>
      </c>
      <c r="BV4237">
        <v>18.100000000000001</v>
      </c>
      <c r="CW4237">
        <v>54.22</v>
      </c>
      <c r="DJ4237">
        <v>0.3</v>
      </c>
      <c r="DM4237">
        <v>0.73</v>
      </c>
      <c r="DN4237">
        <v>935.9</v>
      </c>
      <c r="DO4237">
        <v>23.35</v>
      </c>
      <c r="EM4237">
        <v>12.1</v>
      </c>
      <c r="EO4237">
        <v>3.01</v>
      </c>
      <c r="EP4237">
        <v>1.04</v>
      </c>
      <c r="ET4237">
        <v>0.70408999999999999</v>
      </c>
      <c r="FO4237">
        <v>562705</v>
      </c>
    </row>
    <row r="4238" spans="1:171" hidden="1" x14ac:dyDescent="0.2">
      <c r="A4238" t="s">
        <v>6300</v>
      </c>
      <c r="B4238" t="s">
        <v>172</v>
      </c>
      <c r="C4238" t="s">
        <v>6301</v>
      </c>
      <c r="D4238" t="s">
        <v>545</v>
      </c>
      <c r="E4238">
        <v>14.55</v>
      </c>
      <c r="F4238">
        <v>14.55</v>
      </c>
      <c r="G4238">
        <v>-89.63</v>
      </c>
      <c r="H4238">
        <v>-89.63</v>
      </c>
      <c r="I4238" t="s">
        <v>175</v>
      </c>
      <c r="L4238" t="s">
        <v>6327</v>
      </c>
      <c r="M4238" t="s">
        <v>6304</v>
      </c>
      <c r="V4238" t="s">
        <v>178</v>
      </c>
      <c r="AA4238" t="s">
        <v>6305</v>
      </c>
      <c r="AB4238">
        <v>64.319999999999993</v>
      </c>
      <c r="BT4238">
        <v>10.4</v>
      </c>
      <c r="BU4238">
        <v>1.33</v>
      </c>
      <c r="BV4238">
        <v>22.8</v>
      </c>
      <c r="CW4238">
        <v>99.48</v>
      </c>
      <c r="DJ4238">
        <v>0.39</v>
      </c>
      <c r="DM4238">
        <v>2.3199999999999998</v>
      </c>
      <c r="DN4238">
        <v>943</v>
      </c>
      <c r="DO4238">
        <v>25.61</v>
      </c>
      <c r="EM4238">
        <v>13.6</v>
      </c>
      <c r="EO4238">
        <v>5.0199999999999996</v>
      </c>
      <c r="EP4238">
        <v>1.83</v>
      </c>
      <c r="ET4238">
        <v>0.70405600000000002</v>
      </c>
      <c r="FO4238">
        <v>562706</v>
      </c>
    </row>
    <row r="4239" spans="1:171" hidden="1" x14ac:dyDescent="0.2">
      <c r="A4239" t="s">
        <v>6300</v>
      </c>
      <c r="B4239" t="s">
        <v>172</v>
      </c>
      <c r="C4239" t="s">
        <v>444</v>
      </c>
      <c r="E4239">
        <v>14.38</v>
      </c>
      <c r="F4239">
        <v>14.38</v>
      </c>
      <c r="G4239">
        <v>-90.6</v>
      </c>
      <c r="H4239">
        <v>-90.6</v>
      </c>
      <c r="I4239" t="s">
        <v>175</v>
      </c>
      <c r="L4239" t="s">
        <v>6328</v>
      </c>
      <c r="M4239" t="s">
        <v>6329</v>
      </c>
      <c r="V4239" t="s">
        <v>178</v>
      </c>
      <c r="AA4239" t="s">
        <v>6305</v>
      </c>
      <c r="AB4239">
        <v>49.26</v>
      </c>
      <c r="CW4239">
        <v>10.26</v>
      </c>
      <c r="DJ4239">
        <v>0.02</v>
      </c>
      <c r="DM4239">
        <v>0.41</v>
      </c>
      <c r="DN4239">
        <v>341.2</v>
      </c>
      <c r="DO4239">
        <v>8.1999999999999993</v>
      </c>
      <c r="EM4239">
        <v>3.26</v>
      </c>
      <c r="EO4239">
        <v>0.96</v>
      </c>
      <c r="EP4239">
        <v>0.42</v>
      </c>
      <c r="FO4239">
        <v>562707</v>
      </c>
    </row>
    <row r="4240" spans="1:171" hidden="1" x14ac:dyDescent="0.2">
      <c r="A4240" t="s">
        <v>6300</v>
      </c>
      <c r="B4240" t="s">
        <v>172</v>
      </c>
      <c r="C4240" t="s">
        <v>3120</v>
      </c>
      <c r="E4240">
        <v>14.465999999999999</v>
      </c>
      <c r="F4240">
        <v>14.465999999999999</v>
      </c>
      <c r="G4240">
        <v>-90.733000000000004</v>
      </c>
      <c r="H4240">
        <v>-90.733000000000004</v>
      </c>
      <c r="I4240" t="s">
        <v>175</v>
      </c>
      <c r="L4240" t="s">
        <v>6330</v>
      </c>
      <c r="M4240" t="s">
        <v>6329</v>
      </c>
      <c r="V4240" t="s">
        <v>178</v>
      </c>
      <c r="AA4240" t="s">
        <v>6305</v>
      </c>
      <c r="AB4240">
        <v>51.4</v>
      </c>
      <c r="BU4240">
        <v>0.75</v>
      </c>
      <c r="BV4240">
        <v>6</v>
      </c>
      <c r="CW4240">
        <v>19.53</v>
      </c>
      <c r="DJ4240">
        <v>0.2</v>
      </c>
      <c r="DM4240">
        <v>0.62</v>
      </c>
      <c r="DO4240">
        <v>10.48</v>
      </c>
      <c r="EM4240">
        <v>5.49</v>
      </c>
      <c r="EO4240">
        <v>1.57</v>
      </c>
      <c r="EP4240">
        <v>0.67</v>
      </c>
      <c r="FO4240">
        <v>562708</v>
      </c>
    </row>
    <row r="4241" spans="1:171" hidden="1" x14ac:dyDescent="0.2">
      <c r="A4241" t="s">
        <v>6300</v>
      </c>
      <c r="B4241" t="s">
        <v>172</v>
      </c>
      <c r="C4241" t="s">
        <v>3120</v>
      </c>
      <c r="E4241">
        <v>14.465999999999999</v>
      </c>
      <c r="F4241">
        <v>14.465999999999999</v>
      </c>
      <c r="G4241">
        <v>-90.733000000000004</v>
      </c>
      <c r="H4241">
        <v>-90.733000000000004</v>
      </c>
      <c r="I4241" t="s">
        <v>175</v>
      </c>
      <c r="L4241" t="s">
        <v>6331</v>
      </c>
      <c r="M4241" t="s">
        <v>6332</v>
      </c>
      <c r="V4241" t="s">
        <v>178</v>
      </c>
      <c r="AA4241" t="s">
        <v>6305</v>
      </c>
      <c r="AB4241">
        <v>55.31</v>
      </c>
      <c r="CW4241">
        <v>39.69</v>
      </c>
      <c r="DJ4241">
        <v>0.25</v>
      </c>
      <c r="DM4241">
        <v>0.6</v>
      </c>
      <c r="DN4241">
        <v>638.1</v>
      </c>
      <c r="DO4241">
        <v>13.19</v>
      </c>
      <c r="EM4241">
        <v>5.07</v>
      </c>
      <c r="EO4241">
        <v>2.21</v>
      </c>
      <c r="EP4241">
        <v>0.99</v>
      </c>
      <c r="FO4241">
        <v>562709</v>
      </c>
    </row>
    <row r="4242" spans="1:171" hidden="1" x14ac:dyDescent="0.2">
      <c r="A4242" t="s">
        <v>6300</v>
      </c>
      <c r="B4242" t="s">
        <v>172</v>
      </c>
      <c r="C4242" t="s">
        <v>3120</v>
      </c>
      <c r="E4242">
        <v>14.465999999999999</v>
      </c>
      <c r="F4242">
        <v>14.465999999999999</v>
      </c>
      <c r="G4242">
        <v>-90.733000000000004</v>
      </c>
      <c r="H4242">
        <v>-90.733000000000004</v>
      </c>
      <c r="I4242" t="s">
        <v>175</v>
      </c>
      <c r="L4242" t="s">
        <v>6333</v>
      </c>
      <c r="M4242" t="s">
        <v>6334</v>
      </c>
      <c r="V4242" t="s">
        <v>178</v>
      </c>
      <c r="AA4242" t="s">
        <v>6305</v>
      </c>
      <c r="AB4242">
        <v>59.1</v>
      </c>
      <c r="CW4242">
        <v>55.92</v>
      </c>
      <c r="DJ4242">
        <v>0.4</v>
      </c>
      <c r="DM4242">
        <v>1.93</v>
      </c>
      <c r="DN4242">
        <v>748.1</v>
      </c>
      <c r="DO4242">
        <v>16.09</v>
      </c>
      <c r="EM4242">
        <v>8.1199999999999992</v>
      </c>
      <c r="EO4242">
        <v>3.17</v>
      </c>
      <c r="EP4242">
        <v>1.46</v>
      </c>
      <c r="FO4242">
        <v>562710</v>
      </c>
    </row>
    <row r="4243" spans="1:171" hidden="1" x14ac:dyDescent="0.2">
      <c r="A4243" t="s">
        <v>6300</v>
      </c>
      <c r="B4243" t="s">
        <v>172</v>
      </c>
      <c r="C4243" t="s">
        <v>1553</v>
      </c>
      <c r="E4243">
        <v>14.156000000000001</v>
      </c>
      <c r="F4243">
        <v>14.156000000000001</v>
      </c>
      <c r="G4243">
        <v>-90.406999999999996</v>
      </c>
      <c r="H4243">
        <v>-90.406999999999996</v>
      </c>
      <c r="I4243" t="s">
        <v>175</v>
      </c>
      <c r="L4243" t="s">
        <v>6335</v>
      </c>
      <c r="M4243" t="s">
        <v>6304</v>
      </c>
      <c r="V4243" t="s">
        <v>178</v>
      </c>
      <c r="AA4243" t="s">
        <v>6305</v>
      </c>
      <c r="AB4243">
        <v>53.87</v>
      </c>
      <c r="CW4243">
        <v>9.41</v>
      </c>
      <c r="DJ4243">
        <v>0.54</v>
      </c>
      <c r="DM4243">
        <v>0.77</v>
      </c>
      <c r="DN4243">
        <v>314.10000000000002</v>
      </c>
      <c r="DO4243">
        <v>5.83</v>
      </c>
      <c r="EM4243">
        <v>3.27</v>
      </c>
      <c r="EO4243">
        <v>0.45</v>
      </c>
      <c r="EP4243">
        <v>0.25</v>
      </c>
      <c r="FO4243">
        <v>562711</v>
      </c>
    </row>
    <row r="4244" spans="1:171" hidden="1" x14ac:dyDescent="0.2">
      <c r="A4244" t="s">
        <v>6300</v>
      </c>
      <c r="B4244" t="s">
        <v>172</v>
      </c>
      <c r="C4244" t="s">
        <v>3188</v>
      </c>
      <c r="E4244">
        <v>14.03</v>
      </c>
      <c r="F4244">
        <v>14.03</v>
      </c>
      <c r="G4244">
        <v>-90.1</v>
      </c>
      <c r="H4244">
        <v>-90.1</v>
      </c>
      <c r="I4244" t="s">
        <v>175</v>
      </c>
      <c r="L4244" t="s">
        <v>6336</v>
      </c>
      <c r="M4244" t="s">
        <v>6304</v>
      </c>
      <c r="V4244" t="s">
        <v>178</v>
      </c>
      <c r="AA4244" t="s">
        <v>6305</v>
      </c>
      <c r="AB4244">
        <v>57.46</v>
      </c>
      <c r="BT4244">
        <v>9.6</v>
      </c>
      <c r="BU4244">
        <v>0.78</v>
      </c>
      <c r="BV4244">
        <v>22.9</v>
      </c>
      <c r="CW4244">
        <v>46.59</v>
      </c>
      <c r="DJ4244">
        <v>0.7</v>
      </c>
      <c r="DM4244">
        <v>2.11</v>
      </c>
      <c r="DN4244">
        <v>669</v>
      </c>
      <c r="DO4244">
        <v>12.29</v>
      </c>
      <c r="EM4244">
        <v>8.1199999999999992</v>
      </c>
      <c r="EO4244">
        <v>3.43</v>
      </c>
      <c r="EP4244">
        <v>1.48</v>
      </c>
      <c r="ET4244">
        <v>0.70364899999999997</v>
      </c>
      <c r="FO4244">
        <v>562713</v>
      </c>
    </row>
    <row r="4245" spans="1:171" hidden="1" x14ac:dyDescent="0.2">
      <c r="A4245" t="s">
        <v>6300</v>
      </c>
      <c r="B4245" t="s">
        <v>172</v>
      </c>
      <c r="C4245" t="s">
        <v>3188</v>
      </c>
      <c r="E4245">
        <v>14.03</v>
      </c>
      <c r="F4245">
        <v>14.03</v>
      </c>
      <c r="G4245">
        <v>-90.1</v>
      </c>
      <c r="H4245">
        <v>-90.1</v>
      </c>
      <c r="I4245" t="s">
        <v>175</v>
      </c>
      <c r="L4245" t="s">
        <v>6337</v>
      </c>
      <c r="M4245" t="s">
        <v>6304</v>
      </c>
      <c r="V4245" t="s">
        <v>178</v>
      </c>
      <c r="AA4245" t="s">
        <v>6305</v>
      </c>
      <c r="AB4245">
        <v>49.81</v>
      </c>
      <c r="BT4245">
        <v>9.1999999999999993</v>
      </c>
      <c r="BU4245">
        <v>0.57999999999999996</v>
      </c>
      <c r="BV4245">
        <v>7</v>
      </c>
      <c r="CW4245">
        <v>13.6</v>
      </c>
      <c r="DM4245">
        <v>0.64</v>
      </c>
      <c r="DN4245">
        <v>486.6</v>
      </c>
      <c r="DO4245">
        <v>8.51</v>
      </c>
      <c r="EM4245">
        <v>4.5999999999999996</v>
      </c>
      <c r="EO4245">
        <v>1.87</v>
      </c>
      <c r="EP4245">
        <v>0.62</v>
      </c>
      <c r="FO4245">
        <v>562714</v>
      </c>
    </row>
    <row r="4246" spans="1:171" hidden="1" x14ac:dyDescent="0.2">
      <c r="A4246" t="s">
        <v>6338</v>
      </c>
      <c r="B4246" t="s">
        <v>172</v>
      </c>
      <c r="C4246" t="s">
        <v>6301</v>
      </c>
      <c r="D4246" t="s">
        <v>6302</v>
      </c>
      <c r="E4246">
        <v>14.55</v>
      </c>
      <c r="F4246">
        <v>14.55</v>
      </c>
      <c r="G4246">
        <v>-89.63</v>
      </c>
      <c r="H4246">
        <v>-89.63</v>
      </c>
      <c r="I4246" t="s">
        <v>175</v>
      </c>
      <c r="L4246" t="s">
        <v>6339</v>
      </c>
      <c r="M4246" t="s">
        <v>6340</v>
      </c>
      <c r="V4246" t="s">
        <v>178</v>
      </c>
      <c r="AA4246" t="s">
        <v>6341</v>
      </c>
      <c r="AB4246">
        <v>51.5</v>
      </c>
      <c r="AC4246">
        <v>1.23</v>
      </c>
      <c r="AE4246">
        <v>17.5</v>
      </c>
      <c r="AG4246">
        <v>2.5</v>
      </c>
      <c r="AH4246">
        <v>6.6</v>
      </c>
      <c r="AJ4246">
        <v>9.3000000000000007</v>
      </c>
      <c r="AK4246">
        <v>5.43</v>
      </c>
      <c r="AL4246">
        <v>0.16</v>
      </c>
      <c r="AN4246">
        <v>1.1299999999999999</v>
      </c>
      <c r="AO4246">
        <v>3.48</v>
      </c>
      <c r="AP4246">
        <v>0.34</v>
      </c>
      <c r="CJ4246">
        <v>217</v>
      </c>
      <c r="CK4246">
        <v>130</v>
      </c>
      <c r="CO4246">
        <v>46</v>
      </c>
      <c r="CW4246">
        <v>18</v>
      </c>
      <c r="CX4246">
        <v>576</v>
      </c>
      <c r="DN4246">
        <v>497</v>
      </c>
      <c r="FO4246">
        <v>562715</v>
      </c>
    </row>
    <row r="4247" spans="1:171" hidden="1" x14ac:dyDescent="0.2">
      <c r="A4247" t="s">
        <v>6338</v>
      </c>
      <c r="B4247" t="s">
        <v>172</v>
      </c>
      <c r="C4247" t="s">
        <v>503</v>
      </c>
      <c r="D4247" t="s">
        <v>6342</v>
      </c>
      <c r="E4247">
        <v>14.26</v>
      </c>
      <c r="F4247">
        <v>14.26</v>
      </c>
      <c r="G4247">
        <v>-90.29</v>
      </c>
      <c r="H4247">
        <v>-90.29</v>
      </c>
      <c r="I4247" t="s">
        <v>175</v>
      </c>
      <c r="L4247" t="s">
        <v>6343</v>
      </c>
      <c r="M4247" t="s">
        <v>6340</v>
      </c>
      <c r="V4247" t="s">
        <v>178</v>
      </c>
      <c r="AA4247" t="s">
        <v>6341</v>
      </c>
      <c r="AB4247">
        <v>49.7</v>
      </c>
      <c r="AC4247">
        <v>1.29</v>
      </c>
      <c r="AE4247">
        <v>18</v>
      </c>
      <c r="AG4247">
        <v>2.8</v>
      </c>
      <c r="AH4247">
        <v>6.4</v>
      </c>
      <c r="AJ4247">
        <v>10.199999999999999</v>
      </c>
      <c r="AK4247">
        <v>5.78</v>
      </c>
      <c r="AL4247">
        <v>0.17</v>
      </c>
      <c r="AN4247">
        <v>0.72</v>
      </c>
      <c r="AO4247">
        <v>3.39</v>
      </c>
      <c r="AP4247">
        <v>0.22</v>
      </c>
      <c r="CJ4247">
        <v>226</v>
      </c>
      <c r="CK4247">
        <v>127</v>
      </c>
      <c r="CO4247">
        <v>48</v>
      </c>
      <c r="CW4247">
        <v>9</v>
      </c>
      <c r="CX4247">
        <v>522</v>
      </c>
      <c r="DN4247">
        <v>274</v>
      </c>
      <c r="FO4247">
        <v>562716</v>
      </c>
    </row>
    <row r="4248" spans="1:171" hidden="1" x14ac:dyDescent="0.2">
      <c r="A4248" t="s">
        <v>6338</v>
      </c>
      <c r="B4248" t="s">
        <v>172</v>
      </c>
      <c r="C4248" t="s">
        <v>510</v>
      </c>
      <c r="D4248" t="s">
        <v>511</v>
      </c>
      <c r="E4248">
        <v>13.928000000000001</v>
      </c>
      <c r="F4248">
        <v>13.928000000000001</v>
      </c>
      <c r="G4248">
        <v>-87.236000000000004</v>
      </c>
      <c r="H4248">
        <v>-87.236000000000004</v>
      </c>
      <c r="I4248" t="s">
        <v>175</v>
      </c>
      <c r="L4248" t="s">
        <v>6344</v>
      </c>
      <c r="M4248" t="s">
        <v>6340</v>
      </c>
      <c r="V4248" t="s">
        <v>178</v>
      </c>
      <c r="AA4248" t="s">
        <v>6341</v>
      </c>
      <c r="AB4248">
        <v>51.73</v>
      </c>
      <c r="AC4248">
        <v>1.1299999999999999</v>
      </c>
      <c r="AE4248">
        <v>18.25</v>
      </c>
      <c r="AG4248">
        <v>4.2</v>
      </c>
      <c r="AH4248">
        <v>5.38</v>
      </c>
      <c r="AJ4248">
        <v>8.98</v>
      </c>
      <c r="AK4248">
        <v>4.38</v>
      </c>
      <c r="AL4248">
        <v>0.16</v>
      </c>
      <c r="AN4248">
        <v>1.1200000000000001</v>
      </c>
      <c r="AO4248">
        <v>3.19</v>
      </c>
      <c r="AP4248">
        <v>0.23</v>
      </c>
      <c r="CJ4248">
        <v>239</v>
      </c>
      <c r="CK4248">
        <v>80</v>
      </c>
      <c r="CO4248">
        <v>29</v>
      </c>
      <c r="CW4248">
        <v>18</v>
      </c>
      <c r="CX4248">
        <v>658</v>
      </c>
      <c r="DN4248">
        <v>593</v>
      </c>
      <c r="FO4248">
        <v>562717</v>
      </c>
    </row>
    <row r="4249" spans="1:171" hidden="1" x14ac:dyDescent="0.2">
      <c r="A4249" t="s">
        <v>6345</v>
      </c>
      <c r="B4249" t="s">
        <v>172</v>
      </c>
      <c r="C4249" t="s">
        <v>6346</v>
      </c>
      <c r="E4249">
        <v>8.5510000000000002</v>
      </c>
      <c r="F4249">
        <v>8.5510000000000002</v>
      </c>
      <c r="G4249">
        <v>-80.237899999999996</v>
      </c>
      <c r="H4249">
        <v>-80.237899999999996</v>
      </c>
      <c r="I4249" t="s">
        <v>175</v>
      </c>
      <c r="L4249" t="s">
        <v>6347</v>
      </c>
      <c r="M4249" t="s">
        <v>6348</v>
      </c>
      <c r="V4249" t="s">
        <v>178</v>
      </c>
      <c r="AA4249" t="s">
        <v>6349</v>
      </c>
      <c r="AB4249">
        <v>65.81</v>
      </c>
      <c r="AC4249">
        <v>0.23</v>
      </c>
      <c r="AE4249">
        <v>16.32</v>
      </c>
      <c r="AI4249">
        <v>2.2999999999999998</v>
      </c>
      <c r="AJ4249">
        <v>3.88</v>
      </c>
      <c r="AK4249">
        <v>1.04</v>
      </c>
      <c r="AL4249">
        <v>7.0000000000000007E-2</v>
      </c>
      <c r="AN4249">
        <v>1.68</v>
      </c>
      <c r="AO4249">
        <v>4.09</v>
      </c>
      <c r="AP4249">
        <v>0.08</v>
      </c>
      <c r="CO4249">
        <v>20</v>
      </c>
      <c r="CP4249">
        <v>12</v>
      </c>
      <c r="CQ4249">
        <v>38</v>
      </c>
      <c r="CW4249">
        <v>15</v>
      </c>
      <c r="CX4249">
        <v>748</v>
      </c>
      <c r="CY4249">
        <v>5.0999999999999996</v>
      </c>
      <c r="CZ4249">
        <v>88.11</v>
      </c>
      <c r="DA4249">
        <v>1.8</v>
      </c>
      <c r="DN4249">
        <v>525.19000000000005</v>
      </c>
      <c r="DO4249">
        <v>7.85</v>
      </c>
      <c r="DP4249">
        <v>17.510000000000002</v>
      </c>
      <c r="DQ4249">
        <v>1.9</v>
      </c>
      <c r="DR4249">
        <v>7.55</v>
      </c>
      <c r="DS4249">
        <v>1.63</v>
      </c>
      <c r="DT4249">
        <v>0.56999999999999995</v>
      </c>
      <c r="DU4249">
        <v>1.54</v>
      </c>
      <c r="DV4249">
        <v>0.21</v>
      </c>
      <c r="DW4249">
        <v>0.93</v>
      </c>
      <c r="DX4249">
        <v>0.18</v>
      </c>
      <c r="DY4249">
        <v>0.43</v>
      </c>
      <c r="EA4249">
        <v>0.62</v>
      </c>
      <c r="EB4249">
        <v>0.04</v>
      </c>
      <c r="EC4249">
        <v>2.0699999999999998</v>
      </c>
      <c r="ED4249">
        <v>0.13</v>
      </c>
      <c r="EM4249">
        <v>4.04</v>
      </c>
      <c r="EO4249">
        <v>2.19</v>
      </c>
      <c r="EP4249">
        <v>1.27</v>
      </c>
      <c r="FO4249">
        <v>568164</v>
      </c>
    </row>
    <row r="4250" spans="1:171" hidden="1" x14ac:dyDescent="0.2">
      <c r="A4250" t="s">
        <v>6345</v>
      </c>
      <c r="B4250" t="s">
        <v>172</v>
      </c>
      <c r="C4250" t="s">
        <v>6346</v>
      </c>
      <c r="E4250">
        <v>8.5637000000000008</v>
      </c>
      <c r="F4250">
        <v>8.5637000000000008</v>
      </c>
      <c r="G4250">
        <v>-80.213999999999999</v>
      </c>
      <c r="H4250">
        <v>-80.213999999999999</v>
      </c>
      <c r="I4250" t="s">
        <v>175</v>
      </c>
      <c r="L4250" t="s">
        <v>6350</v>
      </c>
      <c r="M4250" t="s">
        <v>6348</v>
      </c>
      <c r="V4250" t="s">
        <v>178</v>
      </c>
      <c r="AA4250" t="s">
        <v>6349</v>
      </c>
      <c r="AB4250">
        <v>65.22</v>
      </c>
      <c r="AC4250">
        <v>0.22</v>
      </c>
      <c r="AE4250">
        <v>16.86</v>
      </c>
      <c r="AI4250">
        <v>2.58</v>
      </c>
      <c r="AJ4250">
        <v>3.87</v>
      </c>
      <c r="AK4250">
        <v>1.04</v>
      </c>
      <c r="AL4250">
        <v>7.0000000000000007E-2</v>
      </c>
      <c r="AN4250">
        <v>1.27</v>
      </c>
      <c r="AO4250">
        <v>3.95</v>
      </c>
      <c r="AP4250">
        <v>0.1</v>
      </c>
      <c r="CO4250">
        <v>20</v>
      </c>
      <c r="CP4250">
        <v>20</v>
      </c>
      <c r="CQ4250">
        <v>45</v>
      </c>
      <c r="CW4250">
        <v>16</v>
      </c>
      <c r="CX4250">
        <v>670</v>
      </c>
      <c r="CY4250">
        <v>5.66</v>
      </c>
      <c r="CZ4250">
        <v>81</v>
      </c>
      <c r="DA4250">
        <v>2.83</v>
      </c>
      <c r="DN4250">
        <v>509</v>
      </c>
      <c r="DO4250">
        <v>7.3</v>
      </c>
      <c r="DP4250">
        <v>16.53</v>
      </c>
      <c r="DQ4250">
        <v>2.04</v>
      </c>
      <c r="DR4250">
        <v>6.76</v>
      </c>
      <c r="DS4250">
        <v>1.65</v>
      </c>
      <c r="DT4250">
        <v>0.75</v>
      </c>
      <c r="DU4250">
        <v>1.53</v>
      </c>
      <c r="DV4250">
        <v>0.34</v>
      </c>
      <c r="DW4250">
        <v>1.17</v>
      </c>
      <c r="DX4250">
        <v>0.31</v>
      </c>
      <c r="DY4250">
        <v>0.5</v>
      </c>
      <c r="EA4250">
        <v>0.78</v>
      </c>
      <c r="EB4250">
        <v>0.21</v>
      </c>
      <c r="EC4250">
        <v>1.92</v>
      </c>
      <c r="ED4250">
        <v>0.27</v>
      </c>
      <c r="EM4250">
        <v>6.47</v>
      </c>
      <c r="EO4250">
        <v>1.65</v>
      </c>
      <c r="EP4250">
        <v>2.84</v>
      </c>
      <c r="FO4250">
        <v>568165</v>
      </c>
    </row>
    <row r="4251" spans="1:171" hidden="1" x14ac:dyDescent="0.2">
      <c r="A4251" t="s">
        <v>6345</v>
      </c>
      <c r="B4251" t="s">
        <v>172</v>
      </c>
      <c r="C4251" t="s">
        <v>6346</v>
      </c>
      <c r="E4251">
        <v>8.5343</v>
      </c>
      <c r="F4251">
        <v>8.5343</v>
      </c>
      <c r="G4251">
        <v>-80.041600000000003</v>
      </c>
      <c r="H4251">
        <v>-80.041600000000003</v>
      </c>
      <c r="I4251" t="s">
        <v>175</v>
      </c>
      <c r="L4251" t="s">
        <v>6351</v>
      </c>
      <c r="M4251" t="s">
        <v>6348</v>
      </c>
      <c r="V4251" t="s">
        <v>178</v>
      </c>
      <c r="AA4251" t="s">
        <v>6349</v>
      </c>
      <c r="AB4251">
        <v>65.17</v>
      </c>
      <c r="AC4251">
        <v>0.23</v>
      </c>
      <c r="AE4251">
        <v>18.28</v>
      </c>
      <c r="AI4251">
        <v>2.21</v>
      </c>
      <c r="AJ4251">
        <v>3.91</v>
      </c>
      <c r="AK4251">
        <v>0.85</v>
      </c>
      <c r="AL4251">
        <v>0.05</v>
      </c>
      <c r="AN4251">
        <v>1.44</v>
      </c>
      <c r="AO4251">
        <v>3.98</v>
      </c>
      <c r="AP4251">
        <v>0.09</v>
      </c>
      <c r="CO4251">
        <v>20</v>
      </c>
      <c r="CP4251">
        <v>29</v>
      </c>
      <c r="CQ4251">
        <v>42</v>
      </c>
      <c r="CW4251">
        <v>14</v>
      </c>
      <c r="CX4251">
        <v>765</v>
      </c>
      <c r="CY4251">
        <v>4.8099999999999996</v>
      </c>
      <c r="CZ4251">
        <v>88.52</v>
      </c>
      <c r="DA4251">
        <v>2.4300000000000002</v>
      </c>
      <c r="DN4251">
        <v>517</v>
      </c>
      <c r="DO4251">
        <v>7.94</v>
      </c>
      <c r="DP4251">
        <v>17.760000000000002</v>
      </c>
      <c r="DQ4251">
        <v>1.96</v>
      </c>
      <c r="DR4251">
        <v>7.72</v>
      </c>
      <c r="DS4251">
        <v>1.66</v>
      </c>
      <c r="DT4251">
        <v>0.56999999999999995</v>
      </c>
      <c r="DU4251">
        <v>1.44</v>
      </c>
      <c r="DV4251">
        <v>0.24</v>
      </c>
      <c r="DW4251">
        <v>0.9</v>
      </c>
      <c r="DX4251">
        <v>0.15</v>
      </c>
      <c r="DY4251">
        <v>0.24</v>
      </c>
      <c r="EA4251">
        <v>0.46</v>
      </c>
      <c r="EB4251">
        <v>0.03</v>
      </c>
      <c r="EC4251">
        <v>2.2200000000000002</v>
      </c>
      <c r="ED4251">
        <v>0.14000000000000001</v>
      </c>
      <c r="EM4251">
        <v>4.83</v>
      </c>
      <c r="EO4251">
        <v>2.58</v>
      </c>
      <c r="EP4251">
        <v>1.25</v>
      </c>
      <c r="FO4251">
        <v>568166</v>
      </c>
    </row>
    <row r="4252" spans="1:171" hidden="1" x14ac:dyDescent="0.2">
      <c r="A4252" t="s">
        <v>6345</v>
      </c>
      <c r="B4252" t="s">
        <v>172</v>
      </c>
      <c r="C4252" t="s">
        <v>6346</v>
      </c>
      <c r="E4252">
        <v>8.5343</v>
      </c>
      <c r="F4252">
        <v>8.5343</v>
      </c>
      <c r="G4252">
        <v>-80.041600000000003</v>
      </c>
      <c r="H4252">
        <v>-80.041600000000003</v>
      </c>
      <c r="I4252" t="s">
        <v>175</v>
      </c>
      <c r="L4252" t="s">
        <v>6352</v>
      </c>
      <c r="M4252" t="s">
        <v>6348</v>
      </c>
      <c r="V4252" t="s">
        <v>178</v>
      </c>
      <c r="AA4252" t="s">
        <v>6349</v>
      </c>
      <c r="AB4252">
        <v>68.67</v>
      </c>
      <c r="AC4252">
        <v>0.22</v>
      </c>
      <c r="AE4252">
        <v>17.09</v>
      </c>
      <c r="AI4252">
        <v>2.25</v>
      </c>
      <c r="AJ4252">
        <v>4.13</v>
      </c>
      <c r="AK4252">
        <v>0.96</v>
      </c>
      <c r="AL4252">
        <v>0.06</v>
      </c>
      <c r="AN4252">
        <v>1.58</v>
      </c>
      <c r="AO4252">
        <v>4.7</v>
      </c>
      <c r="AP4252">
        <v>0.09</v>
      </c>
      <c r="CO4252">
        <v>20</v>
      </c>
      <c r="CP4252">
        <v>22</v>
      </c>
      <c r="CQ4252">
        <v>37</v>
      </c>
      <c r="CW4252">
        <v>15</v>
      </c>
      <c r="CX4252">
        <v>769</v>
      </c>
      <c r="CY4252">
        <v>4.8099999999999996</v>
      </c>
      <c r="CZ4252">
        <v>78</v>
      </c>
      <c r="DA4252">
        <v>2.4300000000000002</v>
      </c>
      <c r="DN4252">
        <v>574.67999999999995</v>
      </c>
      <c r="DO4252">
        <v>7.94</v>
      </c>
      <c r="DP4252">
        <v>17.760000000000002</v>
      </c>
      <c r="DQ4252">
        <v>1.96</v>
      </c>
      <c r="DR4252">
        <v>7.72</v>
      </c>
      <c r="DS4252">
        <v>1.66</v>
      </c>
      <c r="DT4252">
        <v>0.56999999999999995</v>
      </c>
      <c r="DU4252">
        <v>1.44</v>
      </c>
      <c r="DV4252">
        <v>0.24</v>
      </c>
      <c r="DW4252">
        <v>0.9</v>
      </c>
      <c r="DX4252">
        <v>0.15</v>
      </c>
      <c r="DY4252">
        <v>0.24</v>
      </c>
      <c r="EA4252">
        <v>0.46</v>
      </c>
      <c r="EB4252">
        <v>0.03</v>
      </c>
      <c r="EC4252">
        <v>2.2200000000000002</v>
      </c>
      <c r="ED4252">
        <v>0.14000000000000001</v>
      </c>
      <c r="EM4252">
        <v>4.83</v>
      </c>
      <c r="EO4252">
        <v>2.58</v>
      </c>
      <c r="EP4252">
        <v>1.25</v>
      </c>
      <c r="FO4252">
        <v>568167</v>
      </c>
    </row>
    <row r="4253" spans="1:171" hidden="1" x14ac:dyDescent="0.2">
      <c r="A4253" t="s">
        <v>6345</v>
      </c>
      <c r="B4253" t="s">
        <v>172</v>
      </c>
      <c r="C4253" t="s">
        <v>6346</v>
      </c>
      <c r="E4253">
        <v>8.5167999999999999</v>
      </c>
      <c r="F4253">
        <v>8.5167999999999999</v>
      </c>
      <c r="G4253">
        <v>-80.0381</v>
      </c>
      <c r="H4253">
        <v>-80.0381</v>
      </c>
      <c r="I4253" t="s">
        <v>175</v>
      </c>
      <c r="L4253" t="s">
        <v>6353</v>
      </c>
      <c r="M4253" t="s">
        <v>6348</v>
      </c>
      <c r="V4253" t="s">
        <v>178</v>
      </c>
      <c r="AA4253" t="s">
        <v>6349</v>
      </c>
      <c r="AB4253">
        <v>65.19</v>
      </c>
      <c r="AC4253">
        <v>0.22</v>
      </c>
      <c r="AE4253">
        <v>17.239999999999998</v>
      </c>
      <c r="AI4253">
        <v>2.13</v>
      </c>
      <c r="AJ4253">
        <v>3.74</v>
      </c>
      <c r="AK4253">
        <v>0.85</v>
      </c>
      <c r="AL4253">
        <v>0.05</v>
      </c>
      <c r="AN4253">
        <v>1.5</v>
      </c>
      <c r="AO4253">
        <v>3.98</v>
      </c>
      <c r="AP4253">
        <v>0.08</v>
      </c>
      <c r="CO4253">
        <v>20</v>
      </c>
      <c r="CP4253">
        <v>26</v>
      </c>
      <c r="CQ4253">
        <v>36</v>
      </c>
      <c r="CW4253">
        <v>15</v>
      </c>
      <c r="CX4253">
        <v>736</v>
      </c>
      <c r="CY4253">
        <v>5.28</v>
      </c>
      <c r="CZ4253">
        <v>80</v>
      </c>
      <c r="DA4253">
        <v>2.5499999999999998</v>
      </c>
      <c r="DN4253">
        <v>480</v>
      </c>
      <c r="DO4253">
        <v>8.39</v>
      </c>
      <c r="DP4253">
        <v>18.25</v>
      </c>
      <c r="DQ4253">
        <v>2.2799999999999998</v>
      </c>
      <c r="DR4253">
        <v>8.52</v>
      </c>
      <c r="DS4253">
        <v>1.91</v>
      </c>
      <c r="DT4253">
        <v>0.73</v>
      </c>
      <c r="DU4253">
        <v>1.65</v>
      </c>
      <c r="DV4253">
        <v>0.33</v>
      </c>
      <c r="DW4253">
        <v>1.01</v>
      </c>
      <c r="DX4253">
        <v>0.22</v>
      </c>
      <c r="DY4253">
        <v>0.37</v>
      </c>
      <c r="EA4253">
        <v>0.67</v>
      </c>
      <c r="EB4253">
        <v>0.1</v>
      </c>
      <c r="EC4253">
        <v>2.0099999999999998</v>
      </c>
      <c r="ED4253">
        <v>0.23</v>
      </c>
      <c r="EM4253">
        <v>5.74</v>
      </c>
      <c r="EO4253">
        <v>2.66</v>
      </c>
      <c r="EP4253">
        <v>2</v>
      </c>
      <c r="FO4253">
        <v>568168</v>
      </c>
    </row>
    <row r="4254" spans="1:171" hidden="1" x14ac:dyDescent="0.2">
      <c r="A4254" t="s">
        <v>6345</v>
      </c>
      <c r="B4254" t="s">
        <v>172</v>
      </c>
      <c r="C4254" t="s">
        <v>6346</v>
      </c>
      <c r="E4254">
        <v>8.5167999999999999</v>
      </c>
      <c r="F4254">
        <v>8.5167999999999999</v>
      </c>
      <c r="G4254">
        <v>-80.0381</v>
      </c>
      <c r="H4254">
        <v>-80.0381</v>
      </c>
      <c r="I4254" t="s">
        <v>175</v>
      </c>
      <c r="L4254" t="s">
        <v>6354</v>
      </c>
      <c r="M4254" t="s">
        <v>6348</v>
      </c>
      <c r="V4254" t="s">
        <v>178</v>
      </c>
      <c r="AA4254" t="s">
        <v>6349</v>
      </c>
      <c r="AB4254">
        <v>69.180000000000007</v>
      </c>
      <c r="AC4254">
        <v>0.23</v>
      </c>
      <c r="AE4254">
        <v>17.52</v>
      </c>
      <c r="AI4254">
        <v>2.09</v>
      </c>
      <c r="AJ4254">
        <v>3.77</v>
      </c>
      <c r="AK4254">
        <v>0.88</v>
      </c>
      <c r="AL4254">
        <v>0.05</v>
      </c>
      <c r="AN4254">
        <v>1.75</v>
      </c>
      <c r="AO4254">
        <v>4.21</v>
      </c>
      <c r="AP4254">
        <v>0.08</v>
      </c>
      <c r="CO4254">
        <v>22</v>
      </c>
      <c r="CP4254">
        <v>18</v>
      </c>
      <c r="CQ4254">
        <v>41</v>
      </c>
      <c r="CW4254">
        <v>17</v>
      </c>
      <c r="CX4254">
        <v>737</v>
      </c>
      <c r="CZ4254">
        <v>85</v>
      </c>
      <c r="FO4254">
        <v>568169</v>
      </c>
    </row>
    <row r="4255" spans="1:171" hidden="1" x14ac:dyDescent="0.2">
      <c r="A4255" t="s">
        <v>6345</v>
      </c>
      <c r="B4255" t="s">
        <v>172</v>
      </c>
      <c r="C4255" t="s">
        <v>6346</v>
      </c>
      <c r="E4255">
        <v>8.5343</v>
      </c>
      <c r="F4255">
        <v>8.5343</v>
      </c>
      <c r="G4255">
        <v>-80.041600000000003</v>
      </c>
      <c r="H4255">
        <v>-80.041600000000003</v>
      </c>
      <c r="I4255" t="s">
        <v>175</v>
      </c>
      <c r="L4255" t="s">
        <v>6355</v>
      </c>
      <c r="M4255" t="s">
        <v>6348</v>
      </c>
      <c r="V4255" t="s">
        <v>178</v>
      </c>
      <c r="AA4255" t="s">
        <v>6349</v>
      </c>
      <c r="AB4255">
        <v>68.89</v>
      </c>
      <c r="AC4255">
        <v>0.23</v>
      </c>
      <c r="AE4255">
        <v>16.88</v>
      </c>
      <c r="AI4255">
        <v>2.41</v>
      </c>
      <c r="AJ4255">
        <v>4.21</v>
      </c>
      <c r="AK4255">
        <v>1</v>
      </c>
      <c r="AL4255">
        <v>0.06</v>
      </c>
      <c r="AN4255">
        <v>1.49</v>
      </c>
      <c r="AO4255">
        <v>4.47</v>
      </c>
      <c r="AP4255">
        <v>0.09</v>
      </c>
      <c r="CO4255">
        <v>20</v>
      </c>
      <c r="CP4255">
        <v>16</v>
      </c>
      <c r="CQ4255">
        <v>37</v>
      </c>
      <c r="CW4255">
        <v>14</v>
      </c>
      <c r="CX4255">
        <v>781</v>
      </c>
      <c r="CY4255">
        <v>5</v>
      </c>
      <c r="CZ4255">
        <v>75</v>
      </c>
      <c r="DA4255">
        <v>2.34</v>
      </c>
      <c r="DN4255">
        <v>476.28</v>
      </c>
      <c r="DO4255">
        <v>7.23</v>
      </c>
      <c r="DP4255">
        <v>15.88</v>
      </c>
      <c r="DQ4255">
        <v>1.73</v>
      </c>
      <c r="DR4255">
        <v>6.81</v>
      </c>
      <c r="DS4255">
        <v>1.41</v>
      </c>
      <c r="DT4255">
        <v>0.54</v>
      </c>
      <c r="DU4255">
        <v>1.32</v>
      </c>
      <c r="DV4255">
        <v>0.2</v>
      </c>
      <c r="DW4255">
        <v>0.89</v>
      </c>
      <c r="DX4255">
        <v>0.14000000000000001</v>
      </c>
      <c r="DY4255">
        <v>0.16</v>
      </c>
      <c r="EA4255">
        <v>0.25</v>
      </c>
      <c r="EB4255">
        <v>0.04</v>
      </c>
      <c r="EC4255">
        <v>1.98</v>
      </c>
      <c r="ED4255">
        <v>0.1</v>
      </c>
      <c r="EM4255">
        <v>3.86</v>
      </c>
      <c r="EO4255">
        <v>2.12</v>
      </c>
      <c r="EP4255">
        <v>1.76</v>
      </c>
      <c r="FO4255">
        <v>568170</v>
      </c>
    </row>
    <row r="4256" spans="1:171" hidden="1" x14ac:dyDescent="0.2">
      <c r="A4256" t="s">
        <v>6345</v>
      </c>
      <c r="B4256" t="s">
        <v>172</v>
      </c>
      <c r="C4256" t="s">
        <v>6346</v>
      </c>
      <c r="E4256">
        <v>8.5608000000000004</v>
      </c>
      <c r="F4256">
        <v>8.5608000000000004</v>
      </c>
      <c r="G4256">
        <v>-80.156800000000004</v>
      </c>
      <c r="H4256">
        <v>-80.156800000000004</v>
      </c>
      <c r="I4256" t="s">
        <v>175</v>
      </c>
      <c r="L4256" t="s">
        <v>6356</v>
      </c>
      <c r="M4256" t="s">
        <v>6348</v>
      </c>
      <c r="V4256" t="s">
        <v>178</v>
      </c>
      <c r="AA4256" t="s">
        <v>6349</v>
      </c>
      <c r="AB4256">
        <v>66.150000000000006</v>
      </c>
      <c r="AC4256">
        <v>0.22</v>
      </c>
      <c r="AE4256">
        <v>16</v>
      </c>
      <c r="AI4256">
        <v>2.23</v>
      </c>
      <c r="AJ4256">
        <v>4.1100000000000003</v>
      </c>
      <c r="AK4256">
        <v>0.98</v>
      </c>
      <c r="AL4256">
        <v>0.06</v>
      </c>
      <c r="AN4256">
        <v>1.39</v>
      </c>
      <c r="AO4256">
        <v>4.01</v>
      </c>
      <c r="AP4256">
        <v>0.11</v>
      </c>
      <c r="CO4256">
        <v>21</v>
      </c>
      <c r="CP4256">
        <v>39</v>
      </c>
      <c r="CQ4256">
        <v>40</v>
      </c>
      <c r="CW4256">
        <v>15</v>
      </c>
      <c r="CX4256">
        <v>736</v>
      </c>
      <c r="CY4256">
        <v>4.76</v>
      </c>
      <c r="CZ4256">
        <v>77.84</v>
      </c>
      <c r="DA4256">
        <v>2.2400000000000002</v>
      </c>
      <c r="DN4256">
        <v>552.05999999999995</v>
      </c>
      <c r="DO4256">
        <v>8.41</v>
      </c>
      <c r="DP4256">
        <v>17.309999999999999</v>
      </c>
      <c r="DQ4256">
        <v>1.89</v>
      </c>
      <c r="DR4256">
        <v>7.19</v>
      </c>
      <c r="DS4256">
        <v>1.4</v>
      </c>
      <c r="DT4256">
        <v>0.54</v>
      </c>
      <c r="DU4256">
        <v>1.36</v>
      </c>
      <c r="DV4256">
        <v>0.23</v>
      </c>
      <c r="DW4256">
        <v>0.9</v>
      </c>
      <c r="DX4256">
        <v>0.12</v>
      </c>
      <c r="DY4256">
        <v>0.19</v>
      </c>
      <c r="EA4256">
        <v>0.39</v>
      </c>
      <c r="EB4256">
        <v>0.03</v>
      </c>
      <c r="EC4256">
        <v>1.81</v>
      </c>
      <c r="ED4256">
        <v>0.09</v>
      </c>
      <c r="EM4256">
        <v>5.14</v>
      </c>
      <c r="EO4256">
        <v>2.1</v>
      </c>
      <c r="EP4256">
        <v>1.21</v>
      </c>
      <c r="FO4256">
        <v>568171</v>
      </c>
    </row>
    <row r="4257" spans="1:171" hidden="1" x14ac:dyDescent="0.2">
      <c r="A4257" t="s">
        <v>6345</v>
      </c>
      <c r="B4257" t="s">
        <v>172</v>
      </c>
      <c r="C4257" t="s">
        <v>6346</v>
      </c>
      <c r="E4257">
        <v>8.5608000000000004</v>
      </c>
      <c r="F4257">
        <v>8.5608000000000004</v>
      </c>
      <c r="G4257">
        <v>-80.156800000000004</v>
      </c>
      <c r="H4257">
        <v>-80.156800000000004</v>
      </c>
      <c r="I4257" t="s">
        <v>175</v>
      </c>
      <c r="L4257" t="s">
        <v>6357</v>
      </c>
      <c r="M4257" t="s">
        <v>6348</v>
      </c>
      <c r="V4257" t="s">
        <v>178</v>
      </c>
      <c r="AA4257" t="s">
        <v>6349</v>
      </c>
      <c r="AB4257">
        <v>66.61</v>
      </c>
      <c r="AC4257">
        <v>0.23</v>
      </c>
      <c r="AE4257">
        <v>15.69</v>
      </c>
      <c r="AI4257">
        <v>2.29</v>
      </c>
      <c r="AJ4257">
        <v>3.97</v>
      </c>
      <c r="AK4257">
        <v>0.99</v>
      </c>
      <c r="AL4257">
        <v>0.06</v>
      </c>
      <c r="AN4257">
        <v>1.42</v>
      </c>
      <c r="AO4257">
        <v>4.0199999999999996</v>
      </c>
      <c r="AP4257">
        <v>0.11</v>
      </c>
      <c r="CO4257">
        <v>20</v>
      </c>
      <c r="CP4257">
        <v>27</v>
      </c>
      <c r="CQ4257">
        <v>39</v>
      </c>
      <c r="CW4257">
        <v>15</v>
      </c>
      <c r="CX4257">
        <v>703</v>
      </c>
      <c r="CY4257">
        <v>4.68</v>
      </c>
      <c r="CZ4257">
        <v>75.89</v>
      </c>
      <c r="DA4257">
        <v>2.2599999999999998</v>
      </c>
      <c r="DN4257">
        <v>555.66999999999996</v>
      </c>
      <c r="DO4257">
        <v>8.24</v>
      </c>
      <c r="DP4257">
        <v>17.190000000000001</v>
      </c>
      <c r="DQ4257">
        <v>1.91</v>
      </c>
      <c r="DR4257">
        <v>7.16</v>
      </c>
      <c r="DS4257">
        <v>1.49</v>
      </c>
      <c r="DT4257">
        <v>0.52</v>
      </c>
      <c r="DU4257">
        <v>1.34</v>
      </c>
      <c r="DV4257">
        <v>0.24</v>
      </c>
      <c r="DW4257">
        <v>0.88</v>
      </c>
      <c r="DX4257">
        <v>0.14000000000000001</v>
      </c>
      <c r="DY4257">
        <v>0.2</v>
      </c>
      <c r="EA4257">
        <v>0.44</v>
      </c>
      <c r="EB4257">
        <v>0.03</v>
      </c>
      <c r="EC4257">
        <v>1.84</v>
      </c>
      <c r="ED4257">
        <v>0.12</v>
      </c>
      <c r="EM4257">
        <v>4.82</v>
      </c>
      <c r="EO4257">
        <v>1.95</v>
      </c>
      <c r="EP4257">
        <v>1.1499999999999999</v>
      </c>
      <c r="FO4257">
        <v>568172</v>
      </c>
    </row>
    <row r="4258" spans="1:171" hidden="1" x14ac:dyDescent="0.2">
      <c r="A4258" t="s">
        <v>6345</v>
      </c>
      <c r="B4258" t="s">
        <v>172</v>
      </c>
      <c r="C4258" t="s">
        <v>6346</v>
      </c>
      <c r="E4258">
        <v>8.5608000000000004</v>
      </c>
      <c r="F4258">
        <v>8.5608000000000004</v>
      </c>
      <c r="G4258">
        <v>-80.156800000000004</v>
      </c>
      <c r="H4258">
        <v>-80.156800000000004</v>
      </c>
      <c r="I4258" t="s">
        <v>175</v>
      </c>
      <c r="L4258" t="s">
        <v>6358</v>
      </c>
      <c r="M4258" t="s">
        <v>6348</v>
      </c>
      <c r="V4258" t="s">
        <v>178</v>
      </c>
      <c r="AA4258" t="s">
        <v>6349</v>
      </c>
      <c r="AB4258">
        <v>65.81</v>
      </c>
      <c r="AC4258">
        <v>0.23</v>
      </c>
      <c r="AE4258">
        <v>15.99</v>
      </c>
      <c r="AI4258">
        <v>2.35</v>
      </c>
      <c r="AJ4258">
        <v>4.05</v>
      </c>
      <c r="AK4258">
        <v>1.03</v>
      </c>
      <c r="AL4258">
        <v>7.0000000000000007E-2</v>
      </c>
      <c r="AN4258">
        <v>1.43</v>
      </c>
      <c r="AO4258">
        <v>4.13</v>
      </c>
      <c r="AP4258">
        <v>0.11</v>
      </c>
      <c r="CO4258">
        <v>20</v>
      </c>
      <c r="CP4258">
        <v>15</v>
      </c>
      <c r="CQ4258">
        <v>39</v>
      </c>
      <c r="CW4258">
        <v>15</v>
      </c>
      <c r="CX4258">
        <v>718</v>
      </c>
      <c r="CY4258">
        <v>4.84</v>
      </c>
      <c r="CZ4258">
        <v>75.989999999999995</v>
      </c>
      <c r="DA4258">
        <v>2.27</v>
      </c>
      <c r="DN4258">
        <v>561.59</v>
      </c>
      <c r="DO4258">
        <v>8.56</v>
      </c>
      <c r="DP4258">
        <v>17.829999999999998</v>
      </c>
      <c r="DQ4258">
        <v>1.96</v>
      </c>
      <c r="DR4258">
        <v>7.49</v>
      </c>
      <c r="DS4258">
        <v>1.49</v>
      </c>
      <c r="DT4258">
        <v>0.56000000000000005</v>
      </c>
      <c r="DU4258">
        <v>1.37</v>
      </c>
      <c r="DV4258">
        <v>0.23</v>
      </c>
      <c r="DW4258">
        <v>0.84</v>
      </c>
      <c r="DX4258">
        <v>0.14000000000000001</v>
      </c>
      <c r="DY4258">
        <v>0.22</v>
      </c>
      <c r="EA4258">
        <v>0.41</v>
      </c>
      <c r="EB4258">
        <v>0.03</v>
      </c>
      <c r="EC4258">
        <v>1.75</v>
      </c>
      <c r="ED4258">
        <v>0.09</v>
      </c>
      <c r="EM4258">
        <v>5.23</v>
      </c>
      <c r="EO4258">
        <v>1.99</v>
      </c>
      <c r="EP4258">
        <v>1.39</v>
      </c>
      <c r="FO4258">
        <v>568173</v>
      </c>
    </row>
    <row r="4259" spans="1:171" hidden="1" x14ac:dyDescent="0.2">
      <c r="A4259" t="s">
        <v>6345</v>
      </c>
      <c r="B4259" t="s">
        <v>172</v>
      </c>
      <c r="C4259" t="s">
        <v>6346</v>
      </c>
      <c r="E4259">
        <v>8.4859000000000009</v>
      </c>
      <c r="F4259">
        <v>8.4859000000000009</v>
      </c>
      <c r="G4259">
        <v>-80.020799999999994</v>
      </c>
      <c r="H4259">
        <v>-80.020799999999994</v>
      </c>
      <c r="I4259" t="s">
        <v>175</v>
      </c>
      <c r="L4259" t="s">
        <v>6359</v>
      </c>
      <c r="M4259" t="s">
        <v>6348</v>
      </c>
      <c r="V4259" t="s">
        <v>178</v>
      </c>
      <c r="AA4259" t="s">
        <v>6349</v>
      </c>
      <c r="AB4259">
        <v>69.52</v>
      </c>
      <c r="AC4259">
        <v>0.24</v>
      </c>
      <c r="AE4259">
        <v>16.54</v>
      </c>
      <c r="AI4259">
        <v>2.31</v>
      </c>
      <c r="AJ4259">
        <v>4.04</v>
      </c>
      <c r="AK4259">
        <v>1.02</v>
      </c>
      <c r="AL4259">
        <v>0.06</v>
      </c>
      <c r="AN4259">
        <v>1.82</v>
      </c>
      <c r="AO4259">
        <v>4.1100000000000003</v>
      </c>
      <c r="AP4259">
        <v>0.09</v>
      </c>
      <c r="CO4259">
        <v>20</v>
      </c>
      <c r="CP4259">
        <v>31</v>
      </c>
      <c r="CQ4259">
        <v>39</v>
      </c>
      <c r="CW4259">
        <v>16</v>
      </c>
      <c r="CX4259">
        <v>749</v>
      </c>
      <c r="CY4259">
        <v>4.5999999999999996</v>
      </c>
      <c r="CZ4259">
        <v>80</v>
      </c>
      <c r="DA4259">
        <v>2.36</v>
      </c>
      <c r="DN4259">
        <v>520.61</v>
      </c>
      <c r="DO4259">
        <v>7.6</v>
      </c>
      <c r="DP4259">
        <v>16.78</v>
      </c>
      <c r="DQ4259">
        <v>1.86</v>
      </c>
      <c r="DR4259">
        <v>7.25</v>
      </c>
      <c r="DS4259">
        <v>1.39</v>
      </c>
      <c r="DT4259">
        <v>0.53</v>
      </c>
      <c r="DU4259">
        <v>1.34</v>
      </c>
      <c r="DV4259">
        <v>0.24</v>
      </c>
      <c r="DW4259">
        <v>0.86</v>
      </c>
      <c r="DX4259">
        <v>0.13</v>
      </c>
      <c r="DY4259">
        <v>0.21</v>
      </c>
      <c r="EA4259">
        <v>0.34</v>
      </c>
      <c r="EB4259">
        <v>0.04</v>
      </c>
      <c r="EC4259">
        <v>1.88</v>
      </c>
      <c r="ED4259">
        <v>0.22</v>
      </c>
      <c r="EM4259">
        <v>4.38</v>
      </c>
      <c r="EO4259">
        <v>2.2999999999999998</v>
      </c>
      <c r="EP4259">
        <v>1.75</v>
      </c>
      <c r="FO4259">
        <v>568174</v>
      </c>
    </row>
    <row r="4260" spans="1:171" hidden="1" x14ac:dyDescent="0.2">
      <c r="A4260" t="s">
        <v>6345</v>
      </c>
      <c r="B4260" t="s">
        <v>172</v>
      </c>
      <c r="C4260" t="s">
        <v>6346</v>
      </c>
      <c r="E4260">
        <v>8.5508000000000006</v>
      </c>
      <c r="F4260">
        <v>8.5508000000000006</v>
      </c>
      <c r="G4260">
        <v>-80.015699999999995</v>
      </c>
      <c r="H4260">
        <v>-80.015699999999995</v>
      </c>
      <c r="I4260" t="s">
        <v>175</v>
      </c>
      <c r="L4260" t="s">
        <v>6360</v>
      </c>
      <c r="M4260" t="s">
        <v>6348</v>
      </c>
      <c r="V4260" t="s">
        <v>178</v>
      </c>
      <c r="AA4260" t="s">
        <v>6349</v>
      </c>
      <c r="AB4260">
        <v>66.489999999999995</v>
      </c>
      <c r="AC4260">
        <v>0.21</v>
      </c>
      <c r="AE4260">
        <v>16.68</v>
      </c>
      <c r="AI4260">
        <v>2.31</v>
      </c>
      <c r="AJ4260">
        <v>3.91</v>
      </c>
      <c r="AK4260">
        <v>0.96</v>
      </c>
      <c r="AL4260">
        <v>7.0000000000000007E-2</v>
      </c>
      <c r="AN4260">
        <v>1.22</v>
      </c>
      <c r="AO4260">
        <v>4.1900000000000004</v>
      </c>
      <c r="AP4260">
        <v>7.0000000000000007E-2</v>
      </c>
      <c r="CO4260">
        <v>20</v>
      </c>
      <c r="CP4260">
        <v>24</v>
      </c>
      <c r="CQ4260">
        <v>40</v>
      </c>
      <c r="CW4260">
        <v>16</v>
      </c>
      <c r="CX4260">
        <v>675</v>
      </c>
      <c r="CY4260">
        <v>6.29</v>
      </c>
      <c r="CZ4260">
        <v>68.72</v>
      </c>
      <c r="DA4260">
        <v>2.5099999999999998</v>
      </c>
      <c r="DN4260">
        <v>619.70000000000005</v>
      </c>
      <c r="DO4260">
        <v>7.26</v>
      </c>
      <c r="DP4260">
        <v>16.239999999999998</v>
      </c>
      <c r="DQ4260">
        <v>1.76</v>
      </c>
      <c r="DR4260">
        <v>6.78</v>
      </c>
      <c r="DS4260">
        <v>1.59</v>
      </c>
      <c r="DT4260">
        <v>0.56999999999999995</v>
      </c>
      <c r="DU4260">
        <v>1.48</v>
      </c>
      <c r="DV4260">
        <v>0.27</v>
      </c>
      <c r="DW4260">
        <v>1.07</v>
      </c>
      <c r="DX4260">
        <v>0.19</v>
      </c>
      <c r="DY4260">
        <v>0.5</v>
      </c>
      <c r="EA4260">
        <v>0.68</v>
      </c>
      <c r="EB4260">
        <v>0.04</v>
      </c>
      <c r="EC4260">
        <v>1.66</v>
      </c>
      <c r="ED4260">
        <v>0.12</v>
      </c>
      <c r="EM4260">
        <v>5.38</v>
      </c>
      <c r="EO4260">
        <v>1.1399999999999999</v>
      </c>
      <c r="EP4260">
        <v>0.97</v>
      </c>
      <c r="FO4260">
        <v>568175</v>
      </c>
    </row>
    <row r="4261" spans="1:171" hidden="1" x14ac:dyDescent="0.2">
      <c r="A4261" t="s">
        <v>6345</v>
      </c>
      <c r="B4261" t="s">
        <v>172</v>
      </c>
      <c r="C4261" t="s">
        <v>6346</v>
      </c>
      <c r="E4261">
        <v>8.5548999999999999</v>
      </c>
      <c r="F4261">
        <v>8.5548999999999999</v>
      </c>
      <c r="G4261">
        <v>-80.018500000000003</v>
      </c>
      <c r="H4261">
        <v>-80.018500000000003</v>
      </c>
      <c r="I4261" t="s">
        <v>175</v>
      </c>
      <c r="L4261" t="s">
        <v>6361</v>
      </c>
      <c r="M4261" t="s">
        <v>6348</v>
      </c>
      <c r="V4261" t="s">
        <v>178</v>
      </c>
      <c r="AA4261" t="s">
        <v>6349</v>
      </c>
      <c r="AB4261">
        <v>65.61</v>
      </c>
      <c r="AC4261">
        <v>0.23</v>
      </c>
      <c r="AE4261">
        <v>17.36</v>
      </c>
      <c r="AI4261">
        <v>2.5</v>
      </c>
      <c r="AJ4261">
        <v>4.16</v>
      </c>
      <c r="AK4261">
        <v>1.03</v>
      </c>
      <c r="AL4261">
        <v>7.0000000000000007E-2</v>
      </c>
      <c r="AN4261">
        <v>1.21</v>
      </c>
      <c r="AO4261">
        <v>4.16</v>
      </c>
      <c r="AP4261">
        <v>7.0000000000000007E-2</v>
      </c>
      <c r="CO4261">
        <v>20</v>
      </c>
      <c r="CP4261">
        <v>29</v>
      </c>
      <c r="CQ4261">
        <v>39</v>
      </c>
      <c r="CW4261">
        <v>16</v>
      </c>
      <c r="CX4261">
        <v>727</v>
      </c>
      <c r="CY4261">
        <v>5.73</v>
      </c>
      <c r="CZ4261">
        <v>66.599999999999994</v>
      </c>
      <c r="DA4261">
        <v>2.2000000000000002</v>
      </c>
      <c r="DN4261">
        <v>564.4</v>
      </c>
      <c r="DO4261">
        <v>7.6</v>
      </c>
      <c r="DP4261">
        <v>15.97</v>
      </c>
      <c r="DQ4261">
        <v>1.87</v>
      </c>
      <c r="DR4261">
        <v>7.48</v>
      </c>
      <c r="DS4261">
        <v>1.61</v>
      </c>
      <c r="DT4261">
        <v>0.56000000000000005</v>
      </c>
      <c r="DU4261">
        <v>1.5</v>
      </c>
      <c r="DV4261">
        <v>0.25</v>
      </c>
      <c r="DW4261">
        <v>1</v>
      </c>
      <c r="DX4261">
        <v>0.17</v>
      </c>
      <c r="DY4261">
        <v>0.27</v>
      </c>
      <c r="EA4261">
        <v>0.53</v>
      </c>
      <c r="EB4261">
        <v>0.04</v>
      </c>
      <c r="EC4261">
        <v>1.59</v>
      </c>
      <c r="ED4261">
        <v>0.08</v>
      </c>
      <c r="EM4261">
        <v>4.91</v>
      </c>
      <c r="EO4261">
        <v>1.1499999999999999</v>
      </c>
      <c r="EP4261">
        <v>0.77</v>
      </c>
      <c r="FO4261">
        <v>568176</v>
      </c>
    </row>
    <row r="4262" spans="1:171" hidden="1" x14ac:dyDescent="0.2">
      <c r="A4262" t="s">
        <v>6345</v>
      </c>
      <c r="B4262" t="s">
        <v>172</v>
      </c>
      <c r="C4262" t="s">
        <v>6346</v>
      </c>
      <c r="E4262">
        <v>8.5437999999999992</v>
      </c>
      <c r="F4262">
        <v>8.5437999999999992</v>
      </c>
      <c r="G4262">
        <v>-80.006799999999998</v>
      </c>
      <c r="H4262">
        <v>-80.006799999999998</v>
      </c>
      <c r="I4262" t="s">
        <v>175</v>
      </c>
      <c r="L4262" t="s">
        <v>6362</v>
      </c>
      <c r="M4262" t="s">
        <v>6348</v>
      </c>
      <c r="V4262" t="s">
        <v>178</v>
      </c>
      <c r="AA4262" t="s">
        <v>6349</v>
      </c>
      <c r="AB4262">
        <v>65.84</v>
      </c>
      <c r="AC4262">
        <v>0.21</v>
      </c>
      <c r="AE4262">
        <v>16.64</v>
      </c>
      <c r="AI4262">
        <v>2.34</v>
      </c>
      <c r="AJ4262">
        <v>4.1100000000000003</v>
      </c>
      <c r="AK4262">
        <v>0.96</v>
      </c>
      <c r="AL4262">
        <v>7.0000000000000007E-2</v>
      </c>
      <c r="AN4262">
        <v>1.2</v>
      </c>
      <c r="AO4262">
        <v>4.08</v>
      </c>
      <c r="AP4262">
        <v>0.09</v>
      </c>
      <c r="CO4262">
        <v>19</v>
      </c>
      <c r="CP4262">
        <v>14</v>
      </c>
      <c r="CQ4262">
        <v>37</v>
      </c>
      <c r="CW4262">
        <v>15</v>
      </c>
      <c r="CX4262">
        <v>714</v>
      </c>
      <c r="CY4262">
        <v>4.96</v>
      </c>
      <c r="CZ4262">
        <v>65.69</v>
      </c>
      <c r="DA4262">
        <v>2.29</v>
      </c>
      <c r="DN4262">
        <v>541.42999999999995</v>
      </c>
      <c r="DO4262">
        <v>7.02</v>
      </c>
      <c r="DP4262">
        <v>15.28</v>
      </c>
      <c r="DQ4262">
        <v>1.64</v>
      </c>
      <c r="DR4262">
        <v>6.34</v>
      </c>
      <c r="DS4262">
        <v>1.46</v>
      </c>
      <c r="DT4262">
        <v>0.55000000000000004</v>
      </c>
      <c r="DU4262">
        <v>1.29</v>
      </c>
      <c r="DV4262">
        <v>0.23</v>
      </c>
      <c r="DW4262">
        <v>0.92</v>
      </c>
      <c r="DX4262">
        <v>0.16</v>
      </c>
      <c r="DY4262">
        <v>0.23</v>
      </c>
      <c r="EA4262">
        <v>0.51</v>
      </c>
      <c r="EB4262">
        <v>0.04</v>
      </c>
      <c r="EC4262">
        <v>1.56</v>
      </c>
      <c r="ED4262">
        <v>0.12</v>
      </c>
      <c r="EM4262">
        <v>5.05</v>
      </c>
      <c r="EO4262">
        <v>1.0900000000000001</v>
      </c>
      <c r="EP4262">
        <v>1.1599999999999999</v>
      </c>
      <c r="FO4262">
        <v>568177</v>
      </c>
    </row>
    <row r="4263" spans="1:171" hidden="1" x14ac:dyDescent="0.2">
      <c r="A4263" t="s">
        <v>6345</v>
      </c>
      <c r="B4263" t="s">
        <v>172</v>
      </c>
      <c r="C4263" t="s">
        <v>6346</v>
      </c>
      <c r="E4263">
        <v>8.5437999999999992</v>
      </c>
      <c r="F4263">
        <v>8.5437999999999992</v>
      </c>
      <c r="G4263">
        <v>-80.006799999999998</v>
      </c>
      <c r="H4263">
        <v>-80.006799999999998</v>
      </c>
      <c r="I4263" t="s">
        <v>175</v>
      </c>
      <c r="L4263" t="s">
        <v>6363</v>
      </c>
      <c r="M4263" t="s">
        <v>6348</v>
      </c>
      <c r="V4263" t="s">
        <v>178</v>
      </c>
      <c r="AA4263" t="s">
        <v>6349</v>
      </c>
      <c r="AB4263">
        <v>69.16</v>
      </c>
      <c r="AC4263">
        <v>0.22</v>
      </c>
      <c r="AE4263">
        <v>17.170000000000002</v>
      </c>
      <c r="AI4263">
        <v>2.2599999999999998</v>
      </c>
      <c r="AJ4263">
        <v>4.1100000000000003</v>
      </c>
      <c r="AK4263">
        <v>1.05</v>
      </c>
      <c r="AL4263">
        <v>0.06</v>
      </c>
      <c r="AN4263">
        <v>1.39</v>
      </c>
      <c r="AO4263">
        <v>4.24</v>
      </c>
      <c r="AP4263">
        <v>0.09</v>
      </c>
      <c r="CO4263">
        <v>19</v>
      </c>
      <c r="CP4263">
        <v>31</v>
      </c>
      <c r="CQ4263">
        <v>38</v>
      </c>
      <c r="CW4263">
        <v>18</v>
      </c>
      <c r="CX4263">
        <v>681</v>
      </c>
      <c r="CY4263">
        <v>5.45</v>
      </c>
      <c r="CZ4263">
        <v>73</v>
      </c>
      <c r="DA4263">
        <v>2.4500000000000002</v>
      </c>
      <c r="DN4263">
        <v>579.41</v>
      </c>
      <c r="DO4263">
        <v>7.41</v>
      </c>
      <c r="DP4263">
        <v>16.2</v>
      </c>
      <c r="DQ4263">
        <v>1.76</v>
      </c>
      <c r="DR4263">
        <v>6.8</v>
      </c>
      <c r="DS4263">
        <v>1.49</v>
      </c>
      <c r="DT4263">
        <v>0.54</v>
      </c>
      <c r="DU4263">
        <v>1.36</v>
      </c>
      <c r="DV4263">
        <v>0.24</v>
      </c>
      <c r="DW4263">
        <v>0.95</v>
      </c>
      <c r="DX4263">
        <v>0.16</v>
      </c>
      <c r="DY4263">
        <v>0.39</v>
      </c>
      <c r="EA4263">
        <v>0.53</v>
      </c>
      <c r="EB4263">
        <v>0.03</v>
      </c>
      <c r="EC4263">
        <v>1.55</v>
      </c>
      <c r="ED4263">
        <v>0.12</v>
      </c>
      <c r="EM4263">
        <v>4.88</v>
      </c>
      <c r="EO4263">
        <v>1.05</v>
      </c>
      <c r="EP4263">
        <v>0.93</v>
      </c>
      <c r="FO4263">
        <v>568178</v>
      </c>
    </row>
    <row r="4264" spans="1:171" hidden="1" x14ac:dyDescent="0.2">
      <c r="A4264" t="s">
        <v>6345</v>
      </c>
      <c r="B4264" t="s">
        <v>172</v>
      </c>
      <c r="C4264" t="s">
        <v>6346</v>
      </c>
      <c r="E4264">
        <v>8.5437999999999992</v>
      </c>
      <c r="F4264">
        <v>8.5437999999999992</v>
      </c>
      <c r="G4264">
        <v>-80.006799999999998</v>
      </c>
      <c r="H4264">
        <v>-80.006799999999998</v>
      </c>
      <c r="I4264" t="s">
        <v>175</v>
      </c>
      <c r="L4264" t="s">
        <v>6364</v>
      </c>
      <c r="M4264" t="s">
        <v>6348</v>
      </c>
      <c r="V4264" t="s">
        <v>178</v>
      </c>
      <c r="AA4264" t="s">
        <v>6349</v>
      </c>
      <c r="AB4264">
        <v>65.83</v>
      </c>
      <c r="AC4264">
        <v>0.22</v>
      </c>
      <c r="AE4264">
        <v>16.77</v>
      </c>
      <c r="AI4264">
        <v>2.36</v>
      </c>
      <c r="AJ4264">
        <v>4.13</v>
      </c>
      <c r="AK4264">
        <v>0.97</v>
      </c>
      <c r="AL4264">
        <v>7.0000000000000007E-2</v>
      </c>
      <c r="AN4264">
        <v>1.2</v>
      </c>
      <c r="AO4264">
        <v>4.13</v>
      </c>
      <c r="AP4264">
        <v>0.09</v>
      </c>
      <c r="CO4264">
        <v>20</v>
      </c>
      <c r="CP4264">
        <v>21</v>
      </c>
      <c r="CQ4264">
        <v>39</v>
      </c>
      <c r="CW4264">
        <v>14</v>
      </c>
      <c r="CX4264">
        <v>715</v>
      </c>
      <c r="CY4264">
        <v>5.47</v>
      </c>
      <c r="CZ4264">
        <v>66.239999999999995</v>
      </c>
      <c r="DA4264">
        <v>1.93</v>
      </c>
      <c r="DN4264">
        <v>531.09</v>
      </c>
      <c r="DO4264">
        <v>7.21</v>
      </c>
      <c r="DP4264">
        <v>14.37</v>
      </c>
      <c r="DQ4264">
        <v>1.63</v>
      </c>
      <c r="DR4264">
        <v>6.61</v>
      </c>
      <c r="DS4264">
        <v>1.39</v>
      </c>
      <c r="DT4264">
        <v>0.71</v>
      </c>
      <c r="DU4264">
        <v>1.49</v>
      </c>
      <c r="DV4264">
        <v>0.21</v>
      </c>
      <c r="DW4264">
        <v>0.98</v>
      </c>
      <c r="DX4264">
        <v>0.18</v>
      </c>
      <c r="DY4264">
        <v>0.37</v>
      </c>
      <c r="EA4264">
        <v>0.55000000000000004</v>
      </c>
      <c r="EB4264">
        <v>0.04</v>
      </c>
      <c r="EC4264">
        <v>1.58</v>
      </c>
      <c r="ED4264">
        <v>7.0000000000000007E-2</v>
      </c>
      <c r="EM4264">
        <v>3.78</v>
      </c>
      <c r="EO4264">
        <v>1.1100000000000001</v>
      </c>
      <c r="EP4264">
        <v>0.78</v>
      </c>
      <c r="FO4264">
        <v>568179</v>
      </c>
    </row>
    <row r="4265" spans="1:171" hidden="1" x14ac:dyDescent="0.2">
      <c r="A4265" t="s">
        <v>6345</v>
      </c>
      <c r="B4265" t="s">
        <v>172</v>
      </c>
      <c r="C4265" t="s">
        <v>6346</v>
      </c>
      <c r="E4265">
        <v>8.5437999999999992</v>
      </c>
      <c r="F4265">
        <v>8.5437999999999992</v>
      </c>
      <c r="G4265">
        <v>-80.006799999999998</v>
      </c>
      <c r="H4265">
        <v>-80.006799999999998</v>
      </c>
      <c r="I4265" t="s">
        <v>175</v>
      </c>
      <c r="L4265" t="s">
        <v>6365</v>
      </c>
      <c r="M4265" t="s">
        <v>6348</v>
      </c>
      <c r="V4265" t="s">
        <v>178</v>
      </c>
      <c r="AA4265" t="s">
        <v>6349</v>
      </c>
      <c r="AB4265">
        <v>66.25</v>
      </c>
      <c r="AC4265">
        <v>0.2</v>
      </c>
      <c r="AE4265">
        <v>16.05</v>
      </c>
      <c r="AI4265">
        <v>2.2000000000000002</v>
      </c>
      <c r="AJ4265">
        <v>3.93</v>
      </c>
      <c r="AK4265">
        <v>0.96</v>
      </c>
      <c r="AL4265">
        <v>0.06</v>
      </c>
      <c r="AN4265">
        <v>1.33</v>
      </c>
      <c r="AO4265">
        <v>4.07</v>
      </c>
      <c r="AP4265">
        <v>0.09</v>
      </c>
      <c r="CO4265">
        <v>19</v>
      </c>
      <c r="CP4265">
        <v>19</v>
      </c>
      <c r="CQ4265">
        <v>36</v>
      </c>
      <c r="CW4265">
        <v>17</v>
      </c>
      <c r="CX4265">
        <v>697</v>
      </c>
      <c r="CY4265">
        <v>4.76</v>
      </c>
      <c r="CZ4265">
        <v>60.33</v>
      </c>
      <c r="DA4265">
        <v>2.12</v>
      </c>
      <c r="DN4265">
        <v>558.5</v>
      </c>
      <c r="DO4265">
        <v>7.33</v>
      </c>
      <c r="DP4265">
        <v>15.28</v>
      </c>
      <c r="DQ4265">
        <v>1.67</v>
      </c>
      <c r="DR4265">
        <v>6.46</v>
      </c>
      <c r="DS4265">
        <v>1.36</v>
      </c>
      <c r="DT4265">
        <v>0.49</v>
      </c>
      <c r="DU4265">
        <v>1.31</v>
      </c>
      <c r="DV4265">
        <v>0.23</v>
      </c>
      <c r="DW4265">
        <v>0.89</v>
      </c>
      <c r="DX4265">
        <v>0.12</v>
      </c>
      <c r="DY4265">
        <v>0.23</v>
      </c>
      <c r="EA4265">
        <v>0.46</v>
      </c>
      <c r="EB4265">
        <v>0.03</v>
      </c>
      <c r="EC4265">
        <v>1.52</v>
      </c>
      <c r="ED4265">
        <v>0.09</v>
      </c>
      <c r="EM4265">
        <v>4.71</v>
      </c>
      <c r="EO4265">
        <v>1.1299999999999999</v>
      </c>
      <c r="EP4265">
        <v>0.78</v>
      </c>
      <c r="FO4265">
        <v>568180</v>
      </c>
    </row>
    <row r="4266" spans="1:171" hidden="1" x14ac:dyDescent="0.2">
      <c r="A4266" t="s">
        <v>6345</v>
      </c>
      <c r="B4266" t="s">
        <v>172</v>
      </c>
      <c r="C4266" t="s">
        <v>6346</v>
      </c>
      <c r="E4266">
        <v>8.5508000000000006</v>
      </c>
      <c r="F4266">
        <v>8.5508000000000006</v>
      </c>
      <c r="G4266">
        <v>-80.015699999999995</v>
      </c>
      <c r="H4266">
        <v>-80.015699999999995</v>
      </c>
      <c r="I4266" t="s">
        <v>175</v>
      </c>
      <c r="L4266" t="s">
        <v>6366</v>
      </c>
      <c r="M4266" t="s">
        <v>6348</v>
      </c>
      <c r="V4266" t="s">
        <v>178</v>
      </c>
      <c r="AA4266" t="s">
        <v>6349</v>
      </c>
      <c r="AB4266">
        <v>64.98</v>
      </c>
      <c r="AC4266">
        <v>0.23</v>
      </c>
      <c r="AE4266">
        <v>17.61</v>
      </c>
      <c r="AI4266">
        <v>2.5</v>
      </c>
      <c r="AJ4266">
        <v>4.1100000000000003</v>
      </c>
      <c r="AK4266">
        <v>0.96</v>
      </c>
      <c r="AL4266">
        <v>7.0000000000000007E-2</v>
      </c>
      <c r="AN4266">
        <v>1.1499999999999999</v>
      </c>
      <c r="AO4266">
        <v>4.1500000000000004</v>
      </c>
      <c r="AP4266">
        <v>7.0000000000000007E-2</v>
      </c>
      <c r="CO4266">
        <v>19</v>
      </c>
      <c r="CP4266">
        <v>32</v>
      </c>
      <c r="CQ4266">
        <v>41</v>
      </c>
      <c r="CW4266">
        <v>16</v>
      </c>
      <c r="CX4266">
        <v>703</v>
      </c>
      <c r="CY4266">
        <v>5.87</v>
      </c>
      <c r="CZ4266">
        <v>73.52</v>
      </c>
      <c r="DA4266">
        <v>2.44</v>
      </c>
      <c r="DN4266">
        <v>638.35</v>
      </c>
      <c r="DO4266">
        <v>7.82</v>
      </c>
      <c r="DP4266">
        <v>17.03</v>
      </c>
      <c r="DQ4266">
        <v>1.86</v>
      </c>
      <c r="DR4266">
        <v>6.84</v>
      </c>
      <c r="DS4266">
        <v>1.6</v>
      </c>
      <c r="DT4266">
        <v>0.64</v>
      </c>
      <c r="DU4266">
        <v>1.5</v>
      </c>
      <c r="DV4266">
        <v>0.28000000000000003</v>
      </c>
      <c r="DW4266">
        <v>1.03</v>
      </c>
      <c r="DX4266">
        <v>0.2</v>
      </c>
      <c r="DY4266">
        <v>0.25</v>
      </c>
      <c r="EA4266">
        <v>0.55000000000000004</v>
      </c>
      <c r="EB4266">
        <v>7.0000000000000007E-2</v>
      </c>
      <c r="EC4266">
        <v>1.71</v>
      </c>
      <c r="ED4266">
        <v>0.12</v>
      </c>
      <c r="EM4266">
        <v>5.51</v>
      </c>
      <c r="EO4266">
        <v>1.03</v>
      </c>
      <c r="EP4266">
        <v>0.97</v>
      </c>
      <c r="FO4266">
        <v>568181</v>
      </c>
    </row>
    <row r="4267" spans="1:171" hidden="1" x14ac:dyDescent="0.2">
      <c r="A4267" t="s">
        <v>6345</v>
      </c>
      <c r="B4267" t="s">
        <v>172</v>
      </c>
      <c r="C4267" t="s">
        <v>6346</v>
      </c>
      <c r="E4267">
        <v>8.5678999999999998</v>
      </c>
      <c r="F4267">
        <v>8.5678999999999998</v>
      </c>
      <c r="G4267">
        <v>-80.029399999999995</v>
      </c>
      <c r="H4267">
        <v>-80.029399999999995</v>
      </c>
      <c r="I4267" t="s">
        <v>175</v>
      </c>
      <c r="L4267" t="s">
        <v>6367</v>
      </c>
      <c r="M4267" t="s">
        <v>6348</v>
      </c>
      <c r="V4267" t="s">
        <v>178</v>
      </c>
      <c r="AA4267" t="s">
        <v>6349</v>
      </c>
      <c r="AB4267">
        <v>66.099999999999994</v>
      </c>
      <c r="AC4267">
        <v>0.2</v>
      </c>
      <c r="AE4267">
        <v>16.72</v>
      </c>
      <c r="AI4267">
        <v>2.2200000000000002</v>
      </c>
      <c r="AJ4267">
        <v>3.84</v>
      </c>
      <c r="AK4267">
        <v>0.93</v>
      </c>
      <c r="AL4267">
        <v>7.0000000000000007E-2</v>
      </c>
      <c r="AN4267">
        <v>1.21</v>
      </c>
      <c r="AO4267">
        <v>4.17</v>
      </c>
      <c r="AP4267">
        <v>0.03</v>
      </c>
      <c r="CO4267">
        <v>19</v>
      </c>
      <c r="CP4267">
        <v>16</v>
      </c>
      <c r="CQ4267">
        <v>38</v>
      </c>
      <c r="CW4267">
        <v>15</v>
      </c>
      <c r="CX4267">
        <v>668</v>
      </c>
      <c r="CY4267">
        <v>6.92</v>
      </c>
      <c r="CZ4267">
        <v>70.5</v>
      </c>
      <c r="DA4267">
        <v>2.06</v>
      </c>
      <c r="DN4267">
        <v>573.83000000000004</v>
      </c>
      <c r="DO4267">
        <v>7.47</v>
      </c>
      <c r="DP4267">
        <v>13.99</v>
      </c>
      <c r="DQ4267">
        <v>1.69</v>
      </c>
      <c r="DR4267">
        <v>7.1</v>
      </c>
      <c r="DS4267">
        <v>1.71</v>
      </c>
      <c r="DT4267">
        <v>0.56000000000000005</v>
      </c>
      <c r="DU4267">
        <v>1.65</v>
      </c>
      <c r="DV4267">
        <v>0.24</v>
      </c>
      <c r="DW4267">
        <v>1.1499999999999999</v>
      </c>
      <c r="DX4267">
        <v>0.22</v>
      </c>
      <c r="DY4267">
        <v>0.57999999999999996</v>
      </c>
      <c r="EA4267">
        <v>0.76</v>
      </c>
      <c r="EB4267">
        <v>0.06</v>
      </c>
      <c r="EC4267">
        <v>1.65</v>
      </c>
      <c r="ED4267">
        <v>0.11</v>
      </c>
      <c r="EM4267">
        <v>5.04</v>
      </c>
      <c r="EO4267">
        <v>1.05</v>
      </c>
      <c r="EP4267">
        <v>0.94</v>
      </c>
      <c r="FO4267">
        <v>568182</v>
      </c>
    </row>
    <row r="4268" spans="1:171" hidden="1" x14ac:dyDescent="0.2">
      <c r="A4268" t="s">
        <v>6345</v>
      </c>
      <c r="B4268" t="s">
        <v>172</v>
      </c>
      <c r="C4268" t="s">
        <v>6346</v>
      </c>
      <c r="E4268">
        <v>8.5678999999999998</v>
      </c>
      <c r="F4268">
        <v>8.5678999999999998</v>
      </c>
      <c r="G4268">
        <v>-80.029399999999995</v>
      </c>
      <c r="H4268">
        <v>-80.029399999999995</v>
      </c>
      <c r="I4268" t="s">
        <v>175</v>
      </c>
      <c r="L4268" t="s">
        <v>6363</v>
      </c>
      <c r="M4268" t="s">
        <v>6348</v>
      </c>
      <c r="V4268" t="s">
        <v>178</v>
      </c>
      <c r="AA4268" t="s">
        <v>6349</v>
      </c>
      <c r="AB4268">
        <v>65.47</v>
      </c>
      <c r="AC4268">
        <v>0.21</v>
      </c>
      <c r="AE4268">
        <v>17.149999999999999</v>
      </c>
      <c r="AI4268">
        <v>2.36</v>
      </c>
      <c r="AJ4268">
        <v>4.21</v>
      </c>
      <c r="AK4268">
        <v>1</v>
      </c>
      <c r="AL4268">
        <v>7.0000000000000007E-2</v>
      </c>
      <c r="AN4268">
        <v>1.22</v>
      </c>
      <c r="AO4268">
        <v>4.1500000000000004</v>
      </c>
      <c r="AP4268">
        <v>0.09</v>
      </c>
      <c r="CO4268">
        <v>20</v>
      </c>
      <c r="CP4268">
        <v>11</v>
      </c>
      <c r="CQ4268">
        <v>41</v>
      </c>
      <c r="CW4268">
        <v>14</v>
      </c>
      <c r="CX4268">
        <v>740</v>
      </c>
      <c r="CY4268">
        <v>5.45</v>
      </c>
      <c r="CZ4268">
        <v>65.900000000000006</v>
      </c>
      <c r="DA4268">
        <v>2.4500000000000002</v>
      </c>
      <c r="DN4268">
        <v>579.41</v>
      </c>
      <c r="DO4268">
        <v>7.41</v>
      </c>
      <c r="DP4268">
        <v>16.2</v>
      </c>
      <c r="DQ4268">
        <v>1.76</v>
      </c>
      <c r="DR4268">
        <v>6.8</v>
      </c>
      <c r="DS4268">
        <v>1.49</v>
      </c>
      <c r="DT4268">
        <v>0.54</v>
      </c>
      <c r="DU4268">
        <v>1.36</v>
      </c>
      <c r="DV4268">
        <v>0.24</v>
      </c>
      <c r="DW4268">
        <v>0.95</v>
      </c>
      <c r="DX4268">
        <v>0.16</v>
      </c>
      <c r="DY4268">
        <v>0.39</v>
      </c>
      <c r="EA4268">
        <v>0.53</v>
      </c>
      <c r="EB4268">
        <v>0.03</v>
      </c>
      <c r="EC4268">
        <v>1.55</v>
      </c>
      <c r="ED4268">
        <v>0.12</v>
      </c>
      <c r="EM4268">
        <v>4.88</v>
      </c>
      <c r="EO4268">
        <v>1.05</v>
      </c>
      <c r="EP4268">
        <v>0.93</v>
      </c>
      <c r="FO4268">
        <v>568183</v>
      </c>
    </row>
    <row r="4269" spans="1:171" hidden="1" x14ac:dyDescent="0.2">
      <c r="A4269" t="s">
        <v>6345</v>
      </c>
      <c r="B4269" t="s">
        <v>172</v>
      </c>
      <c r="C4269" t="s">
        <v>6346</v>
      </c>
      <c r="E4269">
        <v>8.5437999999999992</v>
      </c>
      <c r="F4269">
        <v>8.5437999999999992</v>
      </c>
      <c r="G4269">
        <v>-80.006799999999998</v>
      </c>
      <c r="H4269">
        <v>-80.006799999999998</v>
      </c>
      <c r="I4269" t="s">
        <v>175</v>
      </c>
      <c r="L4269" t="s">
        <v>6368</v>
      </c>
      <c r="M4269" t="s">
        <v>6348</v>
      </c>
      <c r="V4269" t="s">
        <v>178</v>
      </c>
      <c r="AA4269" t="s">
        <v>6349</v>
      </c>
      <c r="AB4269">
        <v>68.989999999999995</v>
      </c>
      <c r="AC4269">
        <v>0.22</v>
      </c>
      <c r="AE4269">
        <v>17.309999999999999</v>
      </c>
      <c r="AI4269">
        <v>2.4</v>
      </c>
      <c r="AJ4269">
        <v>4.0599999999999996</v>
      </c>
      <c r="AK4269">
        <v>1</v>
      </c>
      <c r="AL4269">
        <v>7.0000000000000007E-2</v>
      </c>
      <c r="AN4269">
        <v>1.27</v>
      </c>
      <c r="AO4269">
        <v>4.3499999999999996</v>
      </c>
      <c r="AP4269">
        <v>7.0000000000000007E-2</v>
      </c>
      <c r="CO4269">
        <v>20</v>
      </c>
      <c r="CP4269">
        <v>24</v>
      </c>
      <c r="CQ4269">
        <v>40</v>
      </c>
      <c r="CW4269">
        <v>16</v>
      </c>
      <c r="CX4269">
        <v>675</v>
      </c>
      <c r="CY4269">
        <v>5.58</v>
      </c>
      <c r="CZ4269">
        <v>73</v>
      </c>
      <c r="DA4269">
        <v>2.95</v>
      </c>
      <c r="DN4269">
        <v>635.95000000000005</v>
      </c>
      <c r="DO4269">
        <v>7.41</v>
      </c>
      <c r="DP4269">
        <v>16.96</v>
      </c>
      <c r="DQ4269">
        <v>1.88</v>
      </c>
      <c r="DR4269">
        <v>7.35</v>
      </c>
      <c r="DS4269">
        <v>1.49</v>
      </c>
      <c r="DT4269">
        <v>0.54</v>
      </c>
      <c r="DU4269">
        <v>1.41</v>
      </c>
      <c r="DV4269">
        <v>0.21</v>
      </c>
      <c r="DW4269">
        <v>0.94</v>
      </c>
      <c r="DX4269">
        <v>0.16</v>
      </c>
      <c r="DY4269">
        <v>0.31</v>
      </c>
      <c r="EA4269">
        <v>0.5</v>
      </c>
      <c r="EB4269">
        <v>0.05</v>
      </c>
      <c r="EC4269">
        <v>1.67</v>
      </c>
      <c r="ED4269">
        <v>0.25</v>
      </c>
      <c r="EM4269">
        <v>4.8600000000000003</v>
      </c>
      <c r="EO4269">
        <v>1.1000000000000001</v>
      </c>
      <c r="EP4269">
        <v>1.33</v>
      </c>
      <c r="FO4269">
        <v>568184</v>
      </c>
    </row>
    <row r="4270" spans="1:171" hidden="1" x14ac:dyDescent="0.2">
      <c r="A4270" t="s">
        <v>6345</v>
      </c>
      <c r="B4270" t="s">
        <v>172</v>
      </c>
      <c r="C4270" t="s">
        <v>6346</v>
      </c>
      <c r="E4270">
        <v>8.5678999999999998</v>
      </c>
      <c r="F4270">
        <v>8.5678999999999998</v>
      </c>
      <c r="G4270">
        <v>-80.029399999999995</v>
      </c>
      <c r="H4270">
        <v>-80.029399999999995</v>
      </c>
      <c r="I4270" t="s">
        <v>175</v>
      </c>
      <c r="L4270" t="s">
        <v>6369</v>
      </c>
      <c r="M4270" t="s">
        <v>6348</v>
      </c>
      <c r="V4270" t="s">
        <v>178</v>
      </c>
      <c r="AA4270" t="s">
        <v>6349</v>
      </c>
      <c r="AB4270">
        <v>69.16</v>
      </c>
      <c r="AC4270">
        <v>0.22</v>
      </c>
      <c r="AE4270">
        <v>17.170000000000002</v>
      </c>
      <c r="AI4270">
        <v>2.2599999999999998</v>
      </c>
      <c r="AJ4270">
        <v>4.1100000000000003</v>
      </c>
      <c r="AK4270">
        <v>1.05</v>
      </c>
      <c r="AL4270">
        <v>0.06</v>
      </c>
      <c r="AN4270">
        <v>1.39</v>
      </c>
      <c r="AO4270">
        <v>4.24</v>
      </c>
      <c r="AP4270">
        <v>0.09</v>
      </c>
      <c r="CO4270">
        <v>19</v>
      </c>
      <c r="CP4270">
        <v>31</v>
      </c>
      <c r="CQ4270">
        <v>38</v>
      </c>
      <c r="CW4270">
        <v>18</v>
      </c>
      <c r="CX4270">
        <v>681</v>
      </c>
      <c r="CY4270">
        <v>5.52</v>
      </c>
      <c r="CZ4270">
        <v>73</v>
      </c>
      <c r="DA4270">
        <v>3.03</v>
      </c>
      <c r="DN4270">
        <v>592.95000000000005</v>
      </c>
      <c r="DO4270">
        <v>7.37</v>
      </c>
      <c r="DP4270">
        <v>16.350000000000001</v>
      </c>
      <c r="DQ4270">
        <v>1.81</v>
      </c>
      <c r="DR4270">
        <v>6.91</v>
      </c>
      <c r="DS4270">
        <v>1.4</v>
      </c>
      <c r="DT4270">
        <v>0.54</v>
      </c>
      <c r="DU4270">
        <v>1.3</v>
      </c>
      <c r="DV4270">
        <v>0.22</v>
      </c>
      <c r="DW4270">
        <v>0.94</v>
      </c>
      <c r="DX4270">
        <v>0.47</v>
      </c>
      <c r="DY4270">
        <v>1.51</v>
      </c>
      <c r="EA4270">
        <v>1.05</v>
      </c>
      <c r="EB4270">
        <v>0.16</v>
      </c>
      <c r="EC4270">
        <v>1.64</v>
      </c>
      <c r="ED4270">
        <v>0.27</v>
      </c>
      <c r="EM4270">
        <v>5.34</v>
      </c>
      <c r="EO4270">
        <v>1.45</v>
      </c>
      <c r="EP4270">
        <v>2.21</v>
      </c>
      <c r="FO4270">
        <v>568185</v>
      </c>
    </row>
    <row r="4271" spans="1:171" hidden="1" x14ac:dyDescent="0.2">
      <c r="A4271" t="s">
        <v>6345</v>
      </c>
      <c r="B4271" t="s">
        <v>172</v>
      </c>
      <c r="C4271" t="s">
        <v>6346</v>
      </c>
      <c r="E4271">
        <v>8.5437999999999992</v>
      </c>
      <c r="F4271">
        <v>8.5437999999999992</v>
      </c>
      <c r="G4271">
        <v>-80.006799999999998</v>
      </c>
      <c r="H4271">
        <v>-80.006799999999998</v>
      </c>
      <c r="I4271" t="s">
        <v>175</v>
      </c>
      <c r="L4271" t="s">
        <v>6362</v>
      </c>
      <c r="M4271" t="s">
        <v>6348</v>
      </c>
      <c r="V4271" t="s">
        <v>178</v>
      </c>
      <c r="AA4271" t="s">
        <v>6349</v>
      </c>
      <c r="AB4271">
        <v>68.73</v>
      </c>
      <c r="AC4271">
        <v>0.22</v>
      </c>
      <c r="AE4271">
        <v>17.37</v>
      </c>
      <c r="AI4271">
        <v>2.44</v>
      </c>
      <c r="AJ4271">
        <v>4.29</v>
      </c>
      <c r="AK4271">
        <v>1</v>
      </c>
      <c r="AL4271">
        <v>7.0000000000000007E-2</v>
      </c>
      <c r="AN4271">
        <v>1.25</v>
      </c>
      <c r="AO4271">
        <v>4.26</v>
      </c>
      <c r="AP4271">
        <v>0.09</v>
      </c>
      <c r="CO4271">
        <v>19</v>
      </c>
      <c r="CP4271">
        <v>14</v>
      </c>
      <c r="CQ4271">
        <v>37</v>
      </c>
      <c r="CW4271">
        <v>15</v>
      </c>
      <c r="CX4271">
        <v>714</v>
      </c>
      <c r="CZ4271">
        <v>67</v>
      </c>
      <c r="FO4271">
        <v>568186</v>
      </c>
    </row>
    <row r="4272" spans="1:171" hidden="1" x14ac:dyDescent="0.2">
      <c r="A4272" t="s">
        <v>6345</v>
      </c>
      <c r="B4272" t="s">
        <v>172</v>
      </c>
      <c r="C4272" t="s">
        <v>6346</v>
      </c>
      <c r="E4272">
        <v>8.5437999999999992</v>
      </c>
      <c r="F4272">
        <v>8.5437999999999992</v>
      </c>
      <c r="G4272">
        <v>-80.006799999999998</v>
      </c>
      <c r="H4272">
        <v>-80.006799999999998</v>
      </c>
      <c r="I4272" t="s">
        <v>175</v>
      </c>
      <c r="L4272" t="s">
        <v>6364</v>
      </c>
      <c r="M4272" t="s">
        <v>6348</v>
      </c>
      <c r="V4272" t="s">
        <v>178</v>
      </c>
      <c r="AA4272" t="s">
        <v>6349</v>
      </c>
      <c r="AB4272">
        <v>65.83</v>
      </c>
      <c r="AC4272">
        <v>0.22</v>
      </c>
      <c r="AE4272">
        <v>16.77</v>
      </c>
      <c r="AI4272">
        <v>2.36</v>
      </c>
      <c r="AJ4272">
        <v>4.13</v>
      </c>
      <c r="AK4272">
        <v>0.97</v>
      </c>
      <c r="AL4272">
        <v>7.0000000000000007E-2</v>
      </c>
      <c r="AN4272">
        <v>1.2</v>
      </c>
      <c r="AO4272">
        <v>4.13</v>
      </c>
      <c r="AP4272">
        <v>0.09</v>
      </c>
      <c r="CO4272">
        <v>20</v>
      </c>
      <c r="CP4272">
        <v>21</v>
      </c>
      <c r="CQ4272">
        <v>39</v>
      </c>
      <c r="CW4272">
        <v>14</v>
      </c>
      <c r="CX4272">
        <v>715</v>
      </c>
      <c r="CY4272">
        <v>5.47</v>
      </c>
      <c r="CZ4272">
        <v>65</v>
      </c>
      <c r="DA4272">
        <v>1.93</v>
      </c>
      <c r="DN4272">
        <v>531.09</v>
      </c>
      <c r="DO4272">
        <v>7.21</v>
      </c>
      <c r="DP4272">
        <v>14.37</v>
      </c>
      <c r="DQ4272">
        <v>1.63</v>
      </c>
      <c r="DR4272">
        <v>6.61</v>
      </c>
      <c r="DS4272">
        <v>1.39</v>
      </c>
      <c r="DT4272">
        <v>0.71</v>
      </c>
      <c r="DU4272">
        <v>1.49</v>
      </c>
      <c r="DV4272">
        <v>0.21</v>
      </c>
      <c r="DW4272">
        <v>0.98</v>
      </c>
      <c r="DX4272">
        <v>0.18</v>
      </c>
      <c r="DY4272">
        <v>0.37</v>
      </c>
      <c r="EA4272">
        <v>0.55000000000000004</v>
      </c>
      <c r="EB4272">
        <v>0.04</v>
      </c>
      <c r="EC4272">
        <v>1.58</v>
      </c>
      <c r="ED4272">
        <v>7.0000000000000007E-2</v>
      </c>
      <c r="EM4272">
        <v>3.78</v>
      </c>
      <c r="EO4272">
        <v>1.1100000000000001</v>
      </c>
      <c r="EP4272">
        <v>0.78</v>
      </c>
      <c r="FO4272">
        <v>568187</v>
      </c>
    </row>
    <row r="4273" spans="1:171" hidden="1" x14ac:dyDescent="0.2">
      <c r="A4273" t="s">
        <v>6345</v>
      </c>
      <c r="B4273" t="s">
        <v>172</v>
      </c>
      <c r="C4273" t="s">
        <v>6346</v>
      </c>
      <c r="E4273">
        <v>8.5437999999999992</v>
      </c>
      <c r="F4273">
        <v>8.5437999999999992</v>
      </c>
      <c r="G4273">
        <v>-80.006799999999998</v>
      </c>
      <c r="H4273">
        <v>-80.006799999999998</v>
      </c>
      <c r="I4273" t="s">
        <v>175</v>
      </c>
      <c r="L4273" t="s">
        <v>6365</v>
      </c>
      <c r="M4273" t="s">
        <v>6348</v>
      </c>
      <c r="V4273" t="s">
        <v>178</v>
      </c>
      <c r="AA4273" t="s">
        <v>6349</v>
      </c>
      <c r="AB4273">
        <v>69.459999999999994</v>
      </c>
      <c r="AC4273">
        <v>0.21</v>
      </c>
      <c r="AE4273">
        <v>16.829999999999998</v>
      </c>
      <c r="AI4273">
        <v>2.2999999999999998</v>
      </c>
      <c r="AJ4273">
        <v>4.12</v>
      </c>
      <c r="AK4273">
        <v>1.01</v>
      </c>
      <c r="AL4273">
        <v>0.06</v>
      </c>
      <c r="AN4273">
        <v>1.39</v>
      </c>
      <c r="AO4273">
        <v>4.2699999999999996</v>
      </c>
      <c r="AP4273">
        <v>0.09</v>
      </c>
      <c r="CO4273">
        <v>19</v>
      </c>
      <c r="CP4273">
        <v>19</v>
      </c>
      <c r="CQ4273">
        <v>36</v>
      </c>
      <c r="CW4273">
        <v>17</v>
      </c>
      <c r="CX4273">
        <v>697</v>
      </c>
      <c r="CY4273">
        <v>4.76</v>
      </c>
      <c r="CZ4273">
        <v>63</v>
      </c>
      <c r="DA4273">
        <v>2.12</v>
      </c>
      <c r="DN4273">
        <v>558.5</v>
      </c>
      <c r="DO4273">
        <v>7.33</v>
      </c>
      <c r="DP4273">
        <v>15.28</v>
      </c>
      <c r="DQ4273">
        <v>1.67</v>
      </c>
      <c r="DR4273">
        <v>6.46</v>
      </c>
      <c r="DS4273">
        <v>1.36</v>
      </c>
      <c r="DT4273">
        <v>0.49</v>
      </c>
      <c r="DU4273">
        <v>1.31</v>
      </c>
      <c r="DV4273">
        <v>0.23</v>
      </c>
      <c r="DW4273">
        <v>0.89</v>
      </c>
      <c r="DX4273">
        <v>0.12</v>
      </c>
      <c r="DY4273">
        <v>0.23</v>
      </c>
      <c r="EA4273">
        <v>0.46</v>
      </c>
      <c r="EB4273">
        <v>0.03</v>
      </c>
      <c r="EC4273">
        <v>1.52</v>
      </c>
      <c r="ED4273">
        <v>0.09</v>
      </c>
      <c r="EM4273">
        <v>4.71</v>
      </c>
      <c r="EO4273">
        <v>1.1299999999999999</v>
      </c>
      <c r="EP4273">
        <v>0.78</v>
      </c>
      <c r="FO4273">
        <v>568188</v>
      </c>
    </row>
    <row r="4274" spans="1:171" hidden="1" x14ac:dyDescent="0.2">
      <c r="A4274" t="s">
        <v>6345</v>
      </c>
      <c r="B4274" t="s">
        <v>172</v>
      </c>
      <c r="C4274" t="s">
        <v>6346</v>
      </c>
      <c r="E4274">
        <v>8.5508000000000006</v>
      </c>
      <c r="F4274">
        <v>8.5508000000000006</v>
      </c>
      <c r="G4274">
        <v>-80.015699999999995</v>
      </c>
      <c r="H4274">
        <v>-80.015699999999995</v>
      </c>
      <c r="I4274" t="s">
        <v>175</v>
      </c>
      <c r="L4274" t="s">
        <v>6370</v>
      </c>
      <c r="M4274" t="s">
        <v>6348</v>
      </c>
      <c r="V4274" t="s">
        <v>178</v>
      </c>
      <c r="AA4274" t="s">
        <v>6349</v>
      </c>
      <c r="AB4274">
        <v>68.63</v>
      </c>
      <c r="AC4274">
        <v>0.22</v>
      </c>
      <c r="AE4274">
        <v>17.75</v>
      </c>
      <c r="AI4274">
        <v>2.37</v>
      </c>
      <c r="AJ4274">
        <v>4.0599999999999996</v>
      </c>
      <c r="AK4274">
        <v>0.96</v>
      </c>
      <c r="AL4274">
        <v>7.0000000000000007E-2</v>
      </c>
      <c r="AN4274">
        <v>1.28</v>
      </c>
      <c r="AO4274">
        <v>4.3499999999999996</v>
      </c>
      <c r="AP4274">
        <v>0.05</v>
      </c>
      <c r="CO4274">
        <v>19</v>
      </c>
      <c r="CP4274">
        <v>18</v>
      </c>
      <c r="CQ4274">
        <v>39</v>
      </c>
      <c r="CW4274">
        <v>16</v>
      </c>
      <c r="CX4274">
        <v>686</v>
      </c>
      <c r="CY4274">
        <v>5.04</v>
      </c>
      <c r="CZ4274">
        <v>70</v>
      </c>
      <c r="DA4274">
        <v>2.56</v>
      </c>
      <c r="DN4274">
        <v>627.17999999999995</v>
      </c>
      <c r="DO4274">
        <v>6.87</v>
      </c>
      <c r="DP4274">
        <v>15.22</v>
      </c>
      <c r="DQ4274">
        <v>1.56</v>
      </c>
      <c r="DR4274">
        <v>5.95</v>
      </c>
      <c r="DS4274">
        <v>1.17</v>
      </c>
      <c r="DT4274">
        <v>0.5</v>
      </c>
      <c r="DU4274">
        <v>1.1299999999999999</v>
      </c>
      <c r="DV4274">
        <v>0.18</v>
      </c>
      <c r="DW4274">
        <v>0.83</v>
      </c>
      <c r="DX4274">
        <v>0.14000000000000001</v>
      </c>
      <c r="DY4274">
        <v>0.39</v>
      </c>
      <c r="EA4274">
        <v>0.48</v>
      </c>
      <c r="EB4274">
        <v>0.08</v>
      </c>
      <c r="EC4274">
        <v>1.69</v>
      </c>
      <c r="ED4274">
        <v>0.22</v>
      </c>
      <c r="EM4274">
        <v>5.18</v>
      </c>
      <c r="EO4274">
        <v>1.1299999999999999</v>
      </c>
      <c r="EP4274">
        <v>1.02</v>
      </c>
      <c r="FO4274">
        <v>568189</v>
      </c>
    </row>
    <row r="4275" spans="1:171" hidden="1" x14ac:dyDescent="0.2">
      <c r="A4275" t="s">
        <v>6345</v>
      </c>
      <c r="B4275" t="s">
        <v>172</v>
      </c>
      <c r="C4275" t="s">
        <v>6346</v>
      </c>
      <c r="E4275">
        <v>8.5508000000000006</v>
      </c>
      <c r="F4275">
        <v>8.5508000000000006</v>
      </c>
      <c r="G4275">
        <v>-80.015699999999995</v>
      </c>
      <c r="H4275">
        <v>-80.015699999999995</v>
      </c>
      <c r="I4275" t="s">
        <v>175</v>
      </c>
      <c r="L4275" t="s">
        <v>6371</v>
      </c>
      <c r="M4275" t="s">
        <v>6348</v>
      </c>
      <c r="V4275" t="s">
        <v>178</v>
      </c>
      <c r="AA4275" t="s">
        <v>6349</v>
      </c>
      <c r="AB4275">
        <v>67.61</v>
      </c>
      <c r="AC4275">
        <v>0.24</v>
      </c>
      <c r="AE4275">
        <v>18.32</v>
      </c>
      <c r="AI4275">
        <v>2.6</v>
      </c>
      <c r="AJ4275">
        <v>4.28</v>
      </c>
      <c r="AK4275">
        <v>1</v>
      </c>
      <c r="AL4275">
        <v>7.0000000000000007E-2</v>
      </c>
      <c r="AN4275">
        <v>1.2</v>
      </c>
      <c r="AO4275">
        <v>4.32</v>
      </c>
      <c r="AP4275">
        <v>7.0000000000000007E-2</v>
      </c>
      <c r="CO4275">
        <v>19</v>
      </c>
      <c r="CP4275">
        <v>32</v>
      </c>
      <c r="CQ4275">
        <v>41</v>
      </c>
      <c r="CW4275">
        <v>16</v>
      </c>
      <c r="CX4275">
        <v>703</v>
      </c>
      <c r="CZ4275">
        <v>68</v>
      </c>
      <c r="FO4275">
        <v>568190</v>
      </c>
    </row>
    <row r="4276" spans="1:171" hidden="1" x14ac:dyDescent="0.2">
      <c r="A4276" t="s">
        <v>6345</v>
      </c>
      <c r="B4276" t="s">
        <v>172</v>
      </c>
      <c r="C4276" t="s">
        <v>6346</v>
      </c>
      <c r="E4276">
        <v>8.5678999999999998</v>
      </c>
      <c r="F4276">
        <v>8.5678999999999998</v>
      </c>
      <c r="G4276">
        <v>-80.029399999999995</v>
      </c>
      <c r="H4276">
        <v>-80.029399999999995</v>
      </c>
      <c r="I4276" t="s">
        <v>175</v>
      </c>
      <c r="L4276" t="s">
        <v>6372</v>
      </c>
      <c r="M4276" t="s">
        <v>6348</v>
      </c>
      <c r="V4276" t="s">
        <v>178</v>
      </c>
      <c r="AA4276" t="s">
        <v>6349</v>
      </c>
      <c r="AB4276">
        <v>68.67</v>
      </c>
      <c r="AC4276">
        <v>0.2</v>
      </c>
      <c r="AE4276">
        <v>18.52</v>
      </c>
      <c r="AI4276">
        <v>2.27</v>
      </c>
      <c r="AJ4276">
        <v>3.84</v>
      </c>
      <c r="AK4276">
        <v>0.89</v>
      </c>
      <c r="AL4276">
        <v>0.06</v>
      </c>
      <c r="AN4276">
        <v>1.24</v>
      </c>
      <c r="AO4276">
        <v>4.0199999999999996</v>
      </c>
      <c r="AP4276">
        <v>0.04</v>
      </c>
      <c r="CO4276">
        <v>20</v>
      </c>
      <c r="CP4276">
        <v>32</v>
      </c>
      <c r="CQ4276">
        <v>37</v>
      </c>
      <c r="CW4276">
        <v>15</v>
      </c>
      <c r="CX4276">
        <v>661</v>
      </c>
      <c r="CY4276">
        <v>7.43</v>
      </c>
      <c r="CZ4276">
        <v>67</v>
      </c>
      <c r="DA4276">
        <v>2.89</v>
      </c>
      <c r="DN4276">
        <v>621.20000000000005</v>
      </c>
      <c r="DO4276">
        <v>7.13</v>
      </c>
      <c r="DP4276">
        <v>16.39</v>
      </c>
      <c r="DQ4276">
        <v>1.81</v>
      </c>
      <c r="DR4276">
        <v>7.04</v>
      </c>
      <c r="DS4276">
        <v>1.59</v>
      </c>
      <c r="DT4276">
        <v>0.59</v>
      </c>
      <c r="DU4276">
        <v>1.58</v>
      </c>
      <c r="DV4276">
        <v>0.25</v>
      </c>
      <c r="DW4276">
        <v>1.26</v>
      </c>
      <c r="DX4276">
        <v>0.21</v>
      </c>
      <c r="DY4276">
        <v>0.64</v>
      </c>
      <c r="EA4276">
        <v>0.71</v>
      </c>
      <c r="EB4276">
        <v>0.1</v>
      </c>
      <c r="EC4276">
        <v>1.75</v>
      </c>
      <c r="ED4276">
        <v>0.26</v>
      </c>
      <c r="EM4276">
        <v>5.28</v>
      </c>
      <c r="EO4276">
        <v>1.25</v>
      </c>
      <c r="EP4276">
        <v>1.03</v>
      </c>
      <c r="FO4276">
        <v>568191</v>
      </c>
    </row>
    <row r="4277" spans="1:171" hidden="1" x14ac:dyDescent="0.2">
      <c r="A4277" t="s">
        <v>6345</v>
      </c>
      <c r="B4277" t="s">
        <v>172</v>
      </c>
      <c r="C4277" t="s">
        <v>6346</v>
      </c>
      <c r="E4277">
        <v>8.5904000000000007</v>
      </c>
      <c r="F4277">
        <v>8.5904000000000007</v>
      </c>
      <c r="G4277">
        <v>-80.1066</v>
      </c>
      <c r="H4277">
        <v>-80.1066</v>
      </c>
      <c r="I4277" t="s">
        <v>175</v>
      </c>
      <c r="L4277" t="s">
        <v>6373</v>
      </c>
      <c r="M4277" t="s">
        <v>6348</v>
      </c>
      <c r="V4277" t="s">
        <v>178</v>
      </c>
      <c r="AA4277" t="s">
        <v>6349</v>
      </c>
      <c r="AB4277">
        <v>66</v>
      </c>
      <c r="AC4277">
        <v>0.2</v>
      </c>
      <c r="AE4277">
        <v>16.13</v>
      </c>
      <c r="AI4277">
        <v>2.17</v>
      </c>
      <c r="AJ4277">
        <v>3.96</v>
      </c>
      <c r="AK4277">
        <v>0.92</v>
      </c>
      <c r="AL4277">
        <v>7.0000000000000007E-2</v>
      </c>
      <c r="AN4277">
        <v>1.36</v>
      </c>
      <c r="AO4277">
        <v>3.98</v>
      </c>
      <c r="AP4277">
        <v>0.1</v>
      </c>
      <c r="CO4277">
        <v>19</v>
      </c>
      <c r="CP4277">
        <v>17</v>
      </c>
      <c r="CQ4277">
        <v>38</v>
      </c>
      <c r="CW4277">
        <v>17</v>
      </c>
      <c r="CX4277">
        <v>738</v>
      </c>
      <c r="CY4277">
        <v>5.36</v>
      </c>
      <c r="CZ4277">
        <v>70.31</v>
      </c>
      <c r="DA4277">
        <v>2.0299999999999998</v>
      </c>
      <c r="DN4277">
        <v>577.79999999999995</v>
      </c>
      <c r="DO4277">
        <v>7.87</v>
      </c>
      <c r="DP4277">
        <v>15.05</v>
      </c>
      <c r="DQ4277">
        <v>1.68</v>
      </c>
      <c r="DR4277">
        <v>6.7</v>
      </c>
      <c r="DS4277">
        <v>1.4</v>
      </c>
      <c r="DT4277">
        <v>0.51</v>
      </c>
      <c r="DU4277">
        <v>1.43</v>
      </c>
      <c r="DV4277">
        <v>0.2</v>
      </c>
      <c r="DW4277">
        <v>0.9</v>
      </c>
      <c r="DX4277">
        <v>0.17</v>
      </c>
      <c r="DY4277">
        <v>0.26</v>
      </c>
      <c r="EA4277">
        <v>0.49</v>
      </c>
      <c r="EB4277">
        <v>0.03</v>
      </c>
      <c r="EC4277">
        <v>1.67</v>
      </c>
      <c r="ED4277">
        <v>0.12</v>
      </c>
      <c r="EM4277">
        <v>4.9800000000000004</v>
      </c>
      <c r="EO4277">
        <v>1.25</v>
      </c>
      <c r="EP4277">
        <v>0.87</v>
      </c>
      <c r="FO4277">
        <v>568192</v>
      </c>
    </row>
    <row r="4278" spans="1:171" hidden="1" x14ac:dyDescent="0.2">
      <c r="A4278" t="s">
        <v>6345</v>
      </c>
      <c r="B4278" t="s">
        <v>172</v>
      </c>
      <c r="C4278" t="s">
        <v>6346</v>
      </c>
      <c r="E4278">
        <v>8.5076000000000001</v>
      </c>
      <c r="F4278">
        <v>8.5076000000000001</v>
      </c>
      <c r="G4278">
        <v>-79.952799999999996</v>
      </c>
      <c r="H4278">
        <v>-79.952799999999996</v>
      </c>
      <c r="I4278" t="s">
        <v>175</v>
      </c>
      <c r="L4278" t="s">
        <v>6374</v>
      </c>
      <c r="M4278" t="s">
        <v>6348</v>
      </c>
      <c r="V4278" t="s">
        <v>178</v>
      </c>
      <c r="AA4278" t="s">
        <v>6349</v>
      </c>
      <c r="AB4278">
        <v>65.760000000000005</v>
      </c>
      <c r="AC4278">
        <v>0.2</v>
      </c>
      <c r="AE4278">
        <v>16.61</v>
      </c>
      <c r="AI4278">
        <v>2.1800000000000002</v>
      </c>
      <c r="AJ4278">
        <v>4.05</v>
      </c>
      <c r="AK4278">
        <v>0.92</v>
      </c>
      <c r="AL4278">
        <v>0.06</v>
      </c>
      <c r="AN4278">
        <v>1.36</v>
      </c>
      <c r="AO4278">
        <v>4.03</v>
      </c>
      <c r="AP4278">
        <v>0.1</v>
      </c>
      <c r="CO4278">
        <v>20</v>
      </c>
      <c r="CP4278">
        <v>28</v>
      </c>
      <c r="CQ4278">
        <v>37</v>
      </c>
      <c r="CW4278">
        <v>15</v>
      </c>
      <c r="CX4278">
        <v>712</v>
      </c>
      <c r="CY4278">
        <v>5.0599999999999996</v>
      </c>
      <c r="CZ4278">
        <v>72.489999999999995</v>
      </c>
      <c r="DA4278">
        <v>1.95</v>
      </c>
      <c r="DN4278">
        <v>562.41999999999996</v>
      </c>
      <c r="DO4278">
        <v>7.44</v>
      </c>
      <c r="DP4278">
        <v>15</v>
      </c>
      <c r="DQ4278">
        <v>1.64</v>
      </c>
      <c r="DR4278">
        <v>6.69</v>
      </c>
      <c r="DS4278">
        <v>1.39</v>
      </c>
      <c r="DT4278">
        <v>0.5</v>
      </c>
      <c r="DU4278">
        <v>1.39</v>
      </c>
      <c r="DV4278">
        <v>0.2</v>
      </c>
      <c r="DW4278">
        <v>0.88</v>
      </c>
      <c r="DX4278">
        <v>0.17</v>
      </c>
      <c r="DY4278">
        <v>0.34</v>
      </c>
      <c r="EA4278">
        <v>0.6</v>
      </c>
      <c r="EB4278">
        <v>0.04</v>
      </c>
      <c r="EC4278">
        <v>1.75</v>
      </c>
      <c r="ED4278">
        <v>0.11</v>
      </c>
      <c r="EM4278">
        <v>3.91</v>
      </c>
      <c r="EO4278">
        <v>1.28</v>
      </c>
      <c r="EP4278">
        <v>0.85</v>
      </c>
      <c r="FO4278">
        <v>568193</v>
      </c>
    </row>
    <row r="4279" spans="1:171" hidden="1" x14ac:dyDescent="0.2">
      <c r="A4279" t="s">
        <v>6345</v>
      </c>
      <c r="B4279" t="s">
        <v>172</v>
      </c>
      <c r="C4279" t="s">
        <v>6346</v>
      </c>
      <c r="E4279">
        <v>8.5076000000000001</v>
      </c>
      <c r="F4279">
        <v>8.5076000000000001</v>
      </c>
      <c r="G4279">
        <v>-79.952799999999996</v>
      </c>
      <c r="H4279">
        <v>-79.952799999999996</v>
      </c>
      <c r="I4279" t="s">
        <v>175</v>
      </c>
      <c r="L4279" t="s">
        <v>6375</v>
      </c>
      <c r="M4279" t="s">
        <v>6348</v>
      </c>
      <c r="V4279" t="s">
        <v>178</v>
      </c>
      <c r="AA4279" t="s">
        <v>6349</v>
      </c>
      <c r="AB4279">
        <v>66.400000000000006</v>
      </c>
      <c r="AC4279">
        <v>0.21</v>
      </c>
      <c r="AE4279">
        <v>16.52</v>
      </c>
      <c r="AI4279">
        <v>2.27</v>
      </c>
      <c r="AJ4279">
        <v>3.84</v>
      </c>
      <c r="AK4279">
        <v>0.9</v>
      </c>
      <c r="AL4279">
        <v>7.0000000000000007E-2</v>
      </c>
      <c r="AN4279">
        <v>1.33</v>
      </c>
      <c r="AO4279">
        <v>3.76</v>
      </c>
      <c r="AP4279">
        <v>0.08</v>
      </c>
      <c r="CO4279">
        <v>21</v>
      </c>
      <c r="CP4279">
        <v>22</v>
      </c>
      <c r="CQ4279">
        <v>40</v>
      </c>
      <c r="CW4279">
        <v>15</v>
      </c>
      <c r="CX4279">
        <v>684</v>
      </c>
      <c r="CY4279">
        <v>5.39</v>
      </c>
      <c r="CZ4279">
        <v>71.849999999999994</v>
      </c>
      <c r="DA4279">
        <v>1.9</v>
      </c>
      <c r="DN4279">
        <v>569.33000000000004</v>
      </c>
      <c r="DO4279">
        <v>7.69</v>
      </c>
      <c r="DP4279">
        <v>15.74</v>
      </c>
      <c r="DQ4279">
        <v>1.68</v>
      </c>
      <c r="DR4279">
        <v>6.76</v>
      </c>
      <c r="DS4279">
        <v>1.45</v>
      </c>
      <c r="DT4279">
        <v>0.47</v>
      </c>
      <c r="DU4279">
        <v>1.4</v>
      </c>
      <c r="DV4279">
        <v>0.21</v>
      </c>
      <c r="DW4279">
        <v>0.92</v>
      </c>
      <c r="DX4279">
        <v>0.17</v>
      </c>
      <c r="DY4279">
        <v>0.38</v>
      </c>
      <c r="EA4279">
        <v>0.64</v>
      </c>
      <c r="EB4279">
        <v>0.03</v>
      </c>
      <c r="EC4279">
        <v>1.74</v>
      </c>
      <c r="ED4279">
        <v>0.13</v>
      </c>
      <c r="EM4279">
        <v>4.82</v>
      </c>
      <c r="EO4279">
        <v>1.39</v>
      </c>
      <c r="EP4279">
        <v>0.89</v>
      </c>
      <c r="FO4279">
        <v>568194</v>
      </c>
    </row>
    <row r="4280" spans="1:171" hidden="1" x14ac:dyDescent="0.2">
      <c r="A4280" t="s">
        <v>6345</v>
      </c>
      <c r="B4280" t="s">
        <v>172</v>
      </c>
      <c r="C4280" t="s">
        <v>6346</v>
      </c>
      <c r="E4280">
        <v>8.5076000000000001</v>
      </c>
      <c r="F4280">
        <v>8.5076000000000001</v>
      </c>
      <c r="G4280">
        <v>-79.952799999999996</v>
      </c>
      <c r="H4280">
        <v>-79.952799999999996</v>
      </c>
      <c r="I4280" t="s">
        <v>175</v>
      </c>
      <c r="L4280" t="s">
        <v>6376</v>
      </c>
      <c r="M4280" t="s">
        <v>6348</v>
      </c>
      <c r="V4280" t="s">
        <v>178</v>
      </c>
      <c r="AA4280" t="s">
        <v>6349</v>
      </c>
      <c r="AB4280">
        <v>65.319999999999993</v>
      </c>
      <c r="AC4280">
        <v>0.22</v>
      </c>
      <c r="AE4280">
        <v>17.2</v>
      </c>
      <c r="AI4280">
        <v>2.38</v>
      </c>
      <c r="AJ4280">
        <v>4.01</v>
      </c>
      <c r="AK4280">
        <v>0.92</v>
      </c>
      <c r="AL4280">
        <v>0.08</v>
      </c>
      <c r="AN4280">
        <v>1.17</v>
      </c>
      <c r="AO4280">
        <v>3.94</v>
      </c>
      <c r="AP4280">
        <v>7.0000000000000007E-2</v>
      </c>
      <c r="CO4280">
        <v>20</v>
      </c>
      <c r="CP4280">
        <v>21</v>
      </c>
      <c r="CQ4280">
        <v>40</v>
      </c>
      <c r="CW4280">
        <v>15</v>
      </c>
      <c r="CX4280">
        <v>683</v>
      </c>
      <c r="CY4280">
        <v>5.32</v>
      </c>
      <c r="CZ4280">
        <v>74.400000000000006</v>
      </c>
      <c r="DA4280">
        <v>2.11</v>
      </c>
      <c r="DN4280">
        <v>596.65</v>
      </c>
      <c r="DO4280">
        <v>7.93</v>
      </c>
      <c r="DP4280">
        <v>20.5</v>
      </c>
      <c r="DQ4280">
        <v>1.76</v>
      </c>
      <c r="DR4280">
        <v>6.58</v>
      </c>
      <c r="DS4280">
        <v>1.36</v>
      </c>
      <c r="DT4280">
        <v>0.5</v>
      </c>
      <c r="DU4280">
        <v>1.32</v>
      </c>
      <c r="DV4280">
        <v>0.24</v>
      </c>
      <c r="DW4280">
        <v>0.92</v>
      </c>
      <c r="DX4280">
        <v>0.15</v>
      </c>
      <c r="DY4280">
        <v>0.3</v>
      </c>
      <c r="EA4280">
        <v>0.6</v>
      </c>
      <c r="EB4280">
        <v>0.04</v>
      </c>
      <c r="EC4280">
        <v>1.72</v>
      </c>
      <c r="ED4280">
        <v>0.09</v>
      </c>
      <c r="EM4280">
        <v>6.47</v>
      </c>
      <c r="EO4280">
        <v>1.0900000000000001</v>
      </c>
      <c r="EP4280">
        <v>0.79</v>
      </c>
      <c r="FO4280">
        <v>568195</v>
      </c>
    </row>
    <row r="4281" spans="1:171" hidden="1" x14ac:dyDescent="0.2">
      <c r="A4281" t="s">
        <v>6345</v>
      </c>
      <c r="B4281" t="s">
        <v>172</v>
      </c>
      <c r="C4281" t="s">
        <v>6346</v>
      </c>
      <c r="E4281">
        <v>8.5076000000000001</v>
      </c>
      <c r="F4281">
        <v>8.5076000000000001</v>
      </c>
      <c r="G4281">
        <v>-79.952799999999996</v>
      </c>
      <c r="H4281">
        <v>-79.952799999999996</v>
      </c>
      <c r="I4281" t="s">
        <v>175</v>
      </c>
      <c r="L4281" t="s">
        <v>6377</v>
      </c>
      <c r="M4281" t="s">
        <v>6348</v>
      </c>
      <c r="V4281" t="s">
        <v>178</v>
      </c>
      <c r="AA4281" t="s">
        <v>6349</v>
      </c>
      <c r="AB4281">
        <v>68.64</v>
      </c>
      <c r="AC4281">
        <v>0.22</v>
      </c>
      <c r="AE4281">
        <v>17.46</v>
      </c>
      <c r="AI4281">
        <v>2.4700000000000002</v>
      </c>
      <c r="AJ4281">
        <v>4.28</v>
      </c>
      <c r="AK4281">
        <v>1.04</v>
      </c>
      <c r="AL4281">
        <v>7.0000000000000007E-2</v>
      </c>
      <c r="AN4281">
        <v>1.34</v>
      </c>
      <c r="AO4281">
        <v>4.1100000000000003</v>
      </c>
      <c r="AP4281">
        <v>0.1</v>
      </c>
      <c r="CO4281">
        <v>20</v>
      </c>
      <c r="CP4281">
        <v>15</v>
      </c>
      <c r="CQ4281">
        <v>38</v>
      </c>
      <c r="CW4281">
        <v>15</v>
      </c>
      <c r="CX4281">
        <v>711</v>
      </c>
      <c r="CY4281">
        <v>6.1</v>
      </c>
      <c r="CZ4281">
        <v>72</v>
      </c>
      <c r="DA4281">
        <v>2.91</v>
      </c>
      <c r="DN4281">
        <v>570.9</v>
      </c>
      <c r="DO4281">
        <v>7.89</v>
      </c>
      <c r="DP4281">
        <v>16.29</v>
      </c>
      <c r="DQ4281">
        <v>1.74</v>
      </c>
      <c r="DR4281">
        <v>6.89</v>
      </c>
      <c r="DS4281">
        <v>1.39</v>
      </c>
      <c r="DT4281">
        <v>0.5</v>
      </c>
      <c r="DU4281">
        <v>1.4</v>
      </c>
      <c r="DV4281">
        <v>0.22</v>
      </c>
      <c r="DW4281">
        <v>0.99</v>
      </c>
      <c r="DX4281">
        <v>0.17</v>
      </c>
      <c r="DY4281">
        <v>0.28999999999999998</v>
      </c>
      <c r="EA4281">
        <v>0.39</v>
      </c>
      <c r="EB4281">
        <v>0.05</v>
      </c>
      <c r="EC4281">
        <v>1.82</v>
      </c>
      <c r="ED4281">
        <v>0.12</v>
      </c>
      <c r="EM4281">
        <v>3.69</v>
      </c>
      <c r="EO4281">
        <v>1.4</v>
      </c>
      <c r="EP4281">
        <v>0.85</v>
      </c>
      <c r="FO4281">
        <v>568196</v>
      </c>
    </row>
    <row r="4282" spans="1:171" hidden="1" x14ac:dyDescent="0.2">
      <c r="A4282" t="s">
        <v>6345</v>
      </c>
      <c r="B4282" t="s">
        <v>172</v>
      </c>
      <c r="C4282" t="s">
        <v>6346</v>
      </c>
      <c r="E4282">
        <v>8.5076000000000001</v>
      </c>
      <c r="F4282">
        <v>8.5076000000000001</v>
      </c>
      <c r="G4282">
        <v>-79.952799999999996</v>
      </c>
      <c r="H4282">
        <v>-79.952799999999996</v>
      </c>
      <c r="I4282" t="s">
        <v>175</v>
      </c>
      <c r="L4282" t="s">
        <v>6375</v>
      </c>
      <c r="M4282" t="s">
        <v>6348</v>
      </c>
      <c r="V4282" t="s">
        <v>178</v>
      </c>
      <c r="AA4282" t="s">
        <v>6349</v>
      </c>
      <c r="AB4282">
        <v>66.400000000000006</v>
      </c>
      <c r="AC4282">
        <v>0.21</v>
      </c>
      <c r="AE4282">
        <v>16.52</v>
      </c>
      <c r="AI4282">
        <v>2.27</v>
      </c>
      <c r="AJ4282">
        <v>3.84</v>
      </c>
      <c r="AK4282">
        <v>0.9</v>
      </c>
      <c r="AL4282">
        <v>7.0000000000000007E-2</v>
      </c>
      <c r="AN4282">
        <v>1.33</v>
      </c>
      <c r="AO4282">
        <v>3.76</v>
      </c>
      <c r="AP4282">
        <v>0.08</v>
      </c>
      <c r="CO4282">
        <v>21</v>
      </c>
      <c r="CP4282">
        <v>22</v>
      </c>
      <c r="CQ4282">
        <v>40</v>
      </c>
      <c r="CW4282">
        <v>15</v>
      </c>
      <c r="CX4282">
        <v>684</v>
      </c>
      <c r="CY4282">
        <v>5.39</v>
      </c>
      <c r="CZ4282">
        <v>72</v>
      </c>
      <c r="DA4282">
        <v>1.9</v>
      </c>
      <c r="DN4282">
        <v>569.33000000000004</v>
      </c>
      <c r="DO4282">
        <v>7.69</v>
      </c>
      <c r="DP4282">
        <v>15.74</v>
      </c>
      <c r="DQ4282">
        <v>1.68</v>
      </c>
      <c r="DR4282">
        <v>6.76</v>
      </c>
      <c r="DS4282">
        <v>1.45</v>
      </c>
      <c r="DT4282">
        <v>0.47</v>
      </c>
      <c r="DU4282">
        <v>1.4</v>
      </c>
      <c r="DV4282">
        <v>0.21</v>
      </c>
      <c r="DW4282">
        <v>0.92</v>
      </c>
      <c r="DX4282">
        <v>0.17</v>
      </c>
      <c r="DY4282">
        <v>0.38</v>
      </c>
      <c r="EA4282">
        <v>0.64</v>
      </c>
      <c r="EB4282">
        <v>0.03</v>
      </c>
      <c r="EC4282">
        <v>1.74</v>
      </c>
      <c r="ED4282">
        <v>0.13</v>
      </c>
      <c r="EM4282">
        <v>4.82</v>
      </c>
      <c r="EO4282">
        <v>1.39</v>
      </c>
      <c r="EP4282">
        <v>0.89</v>
      </c>
      <c r="FO4282">
        <v>568197</v>
      </c>
    </row>
    <row r="4283" spans="1:171" hidden="1" x14ac:dyDescent="0.2">
      <c r="A4283" t="s">
        <v>6345</v>
      </c>
      <c r="B4283" t="s">
        <v>172</v>
      </c>
      <c r="C4283" t="s">
        <v>6346</v>
      </c>
      <c r="E4283">
        <v>8.5076000000000001</v>
      </c>
      <c r="F4283">
        <v>8.5076000000000001</v>
      </c>
      <c r="G4283">
        <v>-79.952799999999996</v>
      </c>
      <c r="H4283">
        <v>-79.952799999999996</v>
      </c>
      <c r="I4283" t="s">
        <v>175</v>
      </c>
      <c r="L4283" t="s">
        <v>6378</v>
      </c>
      <c r="M4283" t="s">
        <v>6348</v>
      </c>
      <c r="V4283" t="s">
        <v>178</v>
      </c>
      <c r="AA4283" t="s">
        <v>6349</v>
      </c>
      <c r="AB4283">
        <v>65.34</v>
      </c>
      <c r="AC4283">
        <v>0.21</v>
      </c>
      <c r="AE4283">
        <v>17.12</v>
      </c>
      <c r="AI4283">
        <v>2.27</v>
      </c>
      <c r="AJ4283">
        <v>3.88</v>
      </c>
      <c r="AK4283">
        <v>0.93</v>
      </c>
      <c r="AL4283">
        <v>7.0000000000000007E-2</v>
      </c>
      <c r="AN4283">
        <v>1.34</v>
      </c>
      <c r="AO4283">
        <v>3.82</v>
      </c>
      <c r="AP4283">
        <v>0.08</v>
      </c>
      <c r="CO4283">
        <v>20</v>
      </c>
      <c r="CP4283">
        <v>26</v>
      </c>
      <c r="CQ4283">
        <v>39</v>
      </c>
      <c r="CW4283">
        <v>15</v>
      </c>
      <c r="CX4283">
        <v>704</v>
      </c>
      <c r="CZ4283">
        <v>73</v>
      </c>
      <c r="FO4283">
        <v>568198</v>
      </c>
    </row>
    <row r="4284" spans="1:171" hidden="1" x14ac:dyDescent="0.2">
      <c r="A4284" t="s">
        <v>6345</v>
      </c>
      <c r="B4284" t="s">
        <v>172</v>
      </c>
      <c r="C4284" t="s">
        <v>6346</v>
      </c>
      <c r="E4284">
        <v>8.6127000000000002</v>
      </c>
      <c r="F4284">
        <v>8.6127000000000002</v>
      </c>
      <c r="G4284">
        <v>-80.151300000000006</v>
      </c>
      <c r="H4284">
        <v>-80.151300000000006</v>
      </c>
      <c r="I4284" t="s">
        <v>175</v>
      </c>
      <c r="L4284" t="s">
        <v>6379</v>
      </c>
      <c r="M4284" t="s">
        <v>6348</v>
      </c>
      <c r="V4284" t="s">
        <v>178</v>
      </c>
      <c r="AA4284" t="s">
        <v>6349</v>
      </c>
      <c r="AB4284">
        <v>66.81</v>
      </c>
      <c r="AC4284">
        <v>0.2</v>
      </c>
      <c r="AE4284">
        <v>15.8</v>
      </c>
      <c r="AI4284">
        <v>2.0299999999999998</v>
      </c>
      <c r="AJ4284">
        <v>3.93</v>
      </c>
      <c r="AK4284">
        <v>0.94</v>
      </c>
      <c r="AL4284">
        <v>0.06</v>
      </c>
      <c r="AN4284">
        <v>1.48</v>
      </c>
      <c r="AO4284">
        <v>3.91</v>
      </c>
      <c r="AP4284">
        <v>0.1</v>
      </c>
      <c r="CO4284">
        <v>20</v>
      </c>
      <c r="CP4284">
        <v>27</v>
      </c>
      <c r="CQ4284">
        <v>37</v>
      </c>
      <c r="CW4284">
        <v>16</v>
      </c>
      <c r="CX4284">
        <v>712</v>
      </c>
      <c r="CY4284">
        <v>5.24</v>
      </c>
      <c r="CZ4284">
        <v>78.7</v>
      </c>
      <c r="DA4284">
        <v>2.13</v>
      </c>
      <c r="DN4284">
        <v>554.88</v>
      </c>
      <c r="DO4284">
        <v>8.76</v>
      </c>
      <c r="DP4284">
        <v>16.66</v>
      </c>
      <c r="DQ4284">
        <v>1.86</v>
      </c>
      <c r="DR4284">
        <v>7.36</v>
      </c>
      <c r="DS4284">
        <v>1.45</v>
      </c>
      <c r="DT4284">
        <v>0.52</v>
      </c>
      <c r="DU4284">
        <v>1.44</v>
      </c>
      <c r="DV4284">
        <v>0.2</v>
      </c>
      <c r="DW4284">
        <v>0.9</v>
      </c>
      <c r="DX4284">
        <v>0.17</v>
      </c>
      <c r="DY4284">
        <v>0.4</v>
      </c>
      <c r="EA4284">
        <v>0.61</v>
      </c>
      <c r="EB4284">
        <v>0.04</v>
      </c>
      <c r="EC4284">
        <v>1.87</v>
      </c>
      <c r="ED4284">
        <v>0.12</v>
      </c>
      <c r="EM4284">
        <v>4.71</v>
      </c>
      <c r="EO4284">
        <v>2.2000000000000002</v>
      </c>
      <c r="EP4284">
        <v>1.06</v>
      </c>
      <c r="FO4284">
        <v>568199</v>
      </c>
    </row>
    <row r="4285" spans="1:171" hidden="1" x14ac:dyDescent="0.2">
      <c r="A4285" t="s">
        <v>6345</v>
      </c>
      <c r="B4285" t="s">
        <v>172</v>
      </c>
      <c r="C4285" t="s">
        <v>6346</v>
      </c>
      <c r="E4285">
        <v>8.5966000000000005</v>
      </c>
      <c r="F4285">
        <v>8.5966000000000005</v>
      </c>
      <c r="G4285">
        <v>-80.153400000000005</v>
      </c>
      <c r="H4285">
        <v>-80.153400000000005</v>
      </c>
      <c r="I4285" t="s">
        <v>175</v>
      </c>
      <c r="L4285" t="s">
        <v>6380</v>
      </c>
      <c r="M4285" t="s">
        <v>6348</v>
      </c>
      <c r="V4285" t="s">
        <v>178</v>
      </c>
      <c r="AA4285" t="s">
        <v>6349</v>
      </c>
      <c r="AB4285">
        <v>69.62</v>
      </c>
      <c r="AC4285">
        <v>0.22</v>
      </c>
      <c r="AE4285">
        <v>16.75</v>
      </c>
      <c r="AI4285">
        <v>2.2999999999999998</v>
      </c>
      <c r="AJ4285">
        <v>4.05</v>
      </c>
      <c r="AK4285">
        <v>0.98</v>
      </c>
      <c r="AL4285">
        <v>7.0000000000000007E-2</v>
      </c>
      <c r="AN4285">
        <v>1.53</v>
      </c>
      <c r="AO4285">
        <v>4.1900000000000004</v>
      </c>
      <c r="AP4285">
        <v>0.02</v>
      </c>
      <c r="CO4285">
        <v>20</v>
      </c>
      <c r="CP4285">
        <v>17</v>
      </c>
      <c r="CQ4285">
        <v>39</v>
      </c>
      <c r="CW4285">
        <v>15</v>
      </c>
      <c r="CX4285">
        <v>729</v>
      </c>
      <c r="CZ4285">
        <v>76</v>
      </c>
      <c r="FO4285">
        <v>568200</v>
      </c>
    </row>
    <row r="4286" spans="1:171" hidden="1" x14ac:dyDescent="0.2">
      <c r="A4286" t="s">
        <v>6345</v>
      </c>
      <c r="B4286" t="s">
        <v>172</v>
      </c>
      <c r="C4286" t="s">
        <v>6346</v>
      </c>
      <c r="E4286">
        <v>8.5890000000000004</v>
      </c>
      <c r="F4286">
        <v>8.5890000000000004</v>
      </c>
      <c r="G4286">
        <v>-80.126000000000005</v>
      </c>
      <c r="H4286">
        <v>-80.126000000000005</v>
      </c>
      <c r="I4286" t="s">
        <v>175</v>
      </c>
      <c r="L4286" t="s">
        <v>6381</v>
      </c>
      <c r="M4286" t="s">
        <v>6348</v>
      </c>
      <c r="V4286" t="s">
        <v>178</v>
      </c>
      <c r="AA4286" t="s">
        <v>6349</v>
      </c>
      <c r="AB4286">
        <v>66.510000000000005</v>
      </c>
      <c r="AC4286">
        <v>0.22</v>
      </c>
      <c r="AE4286">
        <v>16.2</v>
      </c>
      <c r="AI4286">
        <v>2.2799999999999998</v>
      </c>
      <c r="AJ4286">
        <v>4.1399999999999997</v>
      </c>
      <c r="AK4286">
        <v>0.98</v>
      </c>
      <c r="AL4286">
        <v>0.06</v>
      </c>
      <c r="AN4286">
        <v>1.38</v>
      </c>
      <c r="AO4286">
        <v>4.12</v>
      </c>
      <c r="AP4286">
        <v>0.1</v>
      </c>
      <c r="CO4286">
        <v>20</v>
      </c>
      <c r="CP4286">
        <v>34</v>
      </c>
      <c r="CQ4286">
        <v>39</v>
      </c>
      <c r="CW4286">
        <v>15</v>
      </c>
      <c r="CX4286">
        <v>748</v>
      </c>
      <c r="CY4286">
        <v>5.27</v>
      </c>
      <c r="CZ4286">
        <v>78.180000000000007</v>
      </c>
      <c r="DA4286">
        <v>2</v>
      </c>
      <c r="DN4286">
        <v>549.49</v>
      </c>
      <c r="DO4286">
        <v>8.58</v>
      </c>
      <c r="DP4286">
        <v>16.71</v>
      </c>
      <c r="DQ4286">
        <v>1.84</v>
      </c>
      <c r="DR4286">
        <v>7.47</v>
      </c>
      <c r="DS4286">
        <v>1.51</v>
      </c>
      <c r="DT4286">
        <v>0.53</v>
      </c>
      <c r="DU4286">
        <v>1.47</v>
      </c>
      <c r="DV4286">
        <v>0.21</v>
      </c>
      <c r="DW4286">
        <v>0.93</v>
      </c>
      <c r="DX4286">
        <v>0.17</v>
      </c>
      <c r="DY4286">
        <v>0.41</v>
      </c>
      <c r="EA4286">
        <v>0.63</v>
      </c>
      <c r="EB4286">
        <v>0.04</v>
      </c>
      <c r="EC4286">
        <v>1.9</v>
      </c>
      <c r="ED4286">
        <v>0.12</v>
      </c>
      <c r="EM4286">
        <v>5.17</v>
      </c>
      <c r="EO4286">
        <v>2.0299999999999998</v>
      </c>
      <c r="EP4286">
        <v>1</v>
      </c>
      <c r="FO4286">
        <v>568201</v>
      </c>
    </row>
    <row r="4287" spans="1:171" hidden="1" x14ac:dyDescent="0.2">
      <c r="A4287" t="s">
        <v>6345</v>
      </c>
      <c r="B4287" t="s">
        <v>172</v>
      </c>
      <c r="C4287" t="s">
        <v>6346</v>
      </c>
      <c r="E4287">
        <v>8.5934000000000008</v>
      </c>
      <c r="F4287">
        <v>8.5934000000000008</v>
      </c>
      <c r="G4287">
        <v>-80.167400000000001</v>
      </c>
      <c r="H4287">
        <v>-80.167400000000001</v>
      </c>
      <c r="I4287" t="s">
        <v>175</v>
      </c>
      <c r="L4287" t="s">
        <v>6382</v>
      </c>
      <c r="M4287" t="s">
        <v>6348</v>
      </c>
      <c r="V4287" t="s">
        <v>178</v>
      </c>
      <c r="AA4287" t="s">
        <v>6349</v>
      </c>
      <c r="AB4287">
        <v>66.650000000000006</v>
      </c>
      <c r="AC4287">
        <v>0.19</v>
      </c>
      <c r="AE4287">
        <v>16.22</v>
      </c>
      <c r="AI4287">
        <v>2.1</v>
      </c>
      <c r="AJ4287">
        <v>3.88</v>
      </c>
      <c r="AK4287">
        <v>0.91</v>
      </c>
      <c r="AL4287">
        <v>7.0000000000000007E-2</v>
      </c>
      <c r="AN4287">
        <v>1.27</v>
      </c>
      <c r="AO4287">
        <v>4.22</v>
      </c>
      <c r="AP4287">
        <v>0.05</v>
      </c>
      <c r="CO4287">
        <v>19</v>
      </c>
      <c r="CP4287">
        <v>22</v>
      </c>
      <c r="CQ4287">
        <v>38</v>
      </c>
      <c r="CW4287">
        <v>15</v>
      </c>
      <c r="CX4287">
        <v>671</v>
      </c>
      <c r="CY4287">
        <v>4.54</v>
      </c>
      <c r="CZ4287">
        <v>65.39</v>
      </c>
      <c r="DA4287">
        <v>1.99</v>
      </c>
      <c r="DN4287">
        <v>565.62</v>
      </c>
      <c r="DO4287">
        <v>6.72</v>
      </c>
      <c r="DP4287">
        <v>13.48</v>
      </c>
      <c r="DQ4287">
        <v>1.45</v>
      </c>
      <c r="DR4287">
        <v>5.56</v>
      </c>
      <c r="DS4287">
        <v>1.22</v>
      </c>
      <c r="DT4287">
        <v>0.47</v>
      </c>
      <c r="DU4287">
        <v>1.17</v>
      </c>
      <c r="DV4287">
        <v>0.22</v>
      </c>
      <c r="DW4287">
        <v>0.81</v>
      </c>
      <c r="DX4287">
        <v>0.14000000000000001</v>
      </c>
      <c r="DY4287">
        <v>0.22</v>
      </c>
      <c r="EA4287">
        <v>0.49</v>
      </c>
      <c r="EB4287">
        <v>0.03</v>
      </c>
      <c r="EC4287">
        <v>1.55</v>
      </c>
      <c r="ED4287">
        <v>0.1</v>
      </c>
      <c r="EM4287">
        <v>5.51</v>
      </c>
      <c r="EO4287">
        <v>0.96</v>
      </c>
      <c r="EP4287">
        <v>0.75</v>
      </c>
      <c r="FO4287">
        <v>568202</v>
      </c>
    </row>
    <row r="4288" spans="1:171" hidden="1" x14ac:dyDescent="0.2">
      <c r="A4288" t="s">
        <v>6345</v>
      </c>
      <c r="B4288" t="s">
        <v>172</v>
      </c>
      <c r="C4288" t="s">
        <v>6346</v>
      </c>
      <c r="E4288">
        <v>8.5869</v>
      </c>
      <c r="F4288">
        <v>8.5869</v>
      </c>
      <c r="G4288">
        <v>-80.186800000000005</v>
      </c>
      <c r="H4288">
        <v>-80.186800000000005</v>
      </c>
      <c r="I4288" t="s">
        <v>175</v>
      </c>
      <c r="L4288" t="s">
        <v>6383</v>
      </c>
      <c r="M4288" t="s">
        <v>6348</v>
      </c>
      <c r="V4288" t="s">
        <v>178</v>
      </c>
      <c r="AA4288" t="s">
        <v>6349</v>
      </c>
      <c r="AB4288">
        <v>66.33</v>
      </c>
      <c r="AC4288">
        <v>0.24</v>
      </c>
      <c r="AE4288">
        <v>16.010000000000002</v>
      </c>
      <c r="AI4288">
        <v>2.35</v>
      </c>
      <c r="AJ4288">
        <v>4.0999999999999996</v>
      </c>
      <c r="AK4288">
        <v>0.99</v>
      </c>
      <c r="AL4288">
        <v>0.06</v>
      </c>
      <c r="AN4288">
        <v>1.4</v>
      </c>
      <c r="AO4288">
        <v>4.04</v>
      </c>
      <c r="AP4288">
        <v>0.1</v>
      </c>
      <c r="CO4288">
        <v>20</v>
      </c>
      <c r="CP4288">
        <v>22</v>
      </c>
      <c r="CQ4288">
        <v>40</v>
      </c>
      <c r="CW4288">
        <v>15</v>
      </c>
      <c r="CX4288">
        <v>747</v>
      </c>
      <c r="CY4288">
        <v>5.03</v>
      </c>
      <c r="CZ4288">
        <v>83.42</v>
      </c>
      <c r="DA4288">
        <v>2.2000000000000002</v>
      </c>
      <c r="DN4288">
        <v>555.30999999999995</v>
      </c>
      <c r="DO4288">
        <v>8.6300000000000008</v>
      </c>
      <c r="DP4288">
        <v>17.2</v>
      </c>
      <c r="DQ4288">
        <v>1.92</v>
      </c>
      <c r="DR4288">
        <v>7.36</v>
      </c>
      <c r="DS4288">
        <v>1.52</v>
      </c>
      <c r="DT4288">
        <v>0.54</v>
      </c>
      <c r="DU4288">
        <v>1.42</v>
      </c>
      <c r="DV4288">
        <v>0.2</v>
      </c>
      <c r="DW4288">
        <v>0.89</v>
      </c>
      <c r="DX4288">
        <v>0.17</v>
      </c>
      <c r="DY4288">
        <v>0.4</v>
      </c>
      <c r="EA4288">
        <v>0.61</v>
      </c>
      <c r="EB4288">
        <v>0.04</v>
      </c>
      <c r="EC4288">
        <v>1.93</v>
      </c>
      <c r="ED4288">
        <v>0.14000000000000001</v>
      </c>
      <c r="EM4288">
        <v>4.41</v>
      </c>
      <c r="EO4288">
        <v>2.12</v>
      </c>
      <c r="EP4288">
        <v>1.1299999999999999</v>
      </c>
      <c r="FO4288">
        <v>568203</v>
      </c>
    </row>
    <row r="4289" spans="1:171" hidden="1" x14ac:dyDescent="0.2">
      <c r="A4289" t="s">
        <v>6345</v>
      </c>
      <c r="B4289" t="s">
        <v>172</v>
      </c>
      <c r="C4289" t="s">
        <v>6346</v>
      </c>
      <c r="E4289">
        <v>8.5934000000000008</v>
      </c>
      <c r="F4289">
        <v>8.5934000000000008</v>
      </c>
      <c r="G4289">
        <v>-80.167400000000001</v>
      </c>
      <c r="H4289">
        <v>-80.167400000000001</v>
      </c>
      <c r="I4289" t="s">
        <v>175</v>
      </c>
      <c r="L4289" t="s">
        <v>6384</v>
      </c>
      <c r="M4289" t="s">
        <v>6348</v>
      </c>
      <c r="V4289" t="s">
        <v>178</v>
      </c>
      <c r="AA4289" t="s">
        <v>6349</v>
      </c>
      <c r="AB4289">
        <v>66.28</v>
      </c>
      <c r="AC4289">
        <v>0.24</v>
      </c>
      <c r="AE4289">
        <v>15.83</v>
      </c>
      <c r="AI4289">
        <v>2.4</v>
      </c>
      <c r="AJ4289">
        <v>4.03</v>
      </c>
      <c r="AK4289">
        <v>1.0900000000000001</v>
      </c>
      <c r="AL4289">
        <v>7.0000000000000007E-2</v>
      </c>
      <c r="AN4289">
        <v>1.42</v>
      </c>
      <c r="AO4289">
        <v>3.92</v>
      </c>
      <c r="AP4289">
        <v>0.11</v>
      </c>
      <c r="CO4289">
        <v>20</v>
      </c>
      <c r="CP4289">
        <v>24</v>
      </c>
      <c r="CQ4289">
        <v>41</v>
      </c>
      <c r="CW4289">
        <v>16</v>
      </c>
      <c r="CX4289">
        <v>738</v>
      </c>
      <c r="CY4289">
        <v>5.39</v>
      </c>
      <c r="CZ4289">
        <v>83.3</v>
      </c>
      <c r="DA4289">
        <v>2.09</v>
      </c>
      <c r="DN4289">
        <v>558.70000000000005</v>
      </c>
      <c r="DO4289">
        <v>8.82</v>
      </c>
      <c r="DP4289">
        <v>17.82</v>
      </c>
      <c r="DQ4289">
        <v>2</v>
      </c>
      <c r="DR4289">
        <v>7.91</v>
      </c>
      <c r="DS4289">
        <v>1.63</v>
      </c>
      <c r="DT4289">
        <v>0.56000000000000005</v>
      </c>
      <c r="DU4289">
        <v>1.58</v>
      </c>
      <c r="DV4289">
        <v>0.22</v>
      </c>
      <c r="DW4289">
        <v>0.97</v>
      </c>
      <c r="DX4289">
        <v>0.19</v>
      </c>
      <c r="DY4289">
        <v>0.41</v>
      </c>
      <c r="EA4289">
        <v>0.61</v>
      </c>
      <c r="EB4289">
        <v>0.03</v>
      </c>
      <c r="EC4289">
        <v>2</v>
      </c>
      <c r="ED4289">
        <v>0.12</v>
      </c>
      <c r="EM4289">
        <v>4.46</v>
      </c>
      <c r="EO4289">
        <v>2.25</v>
      </c>
      <c r="EP4289">
        <v>1.08</v>
      </c>
      <c r="FO4289">
        <v>568204</v>
      </c>
    </row>
    <row r="4290" spans="1:171" hidden="1" x14ac:dyDescent="0.2">
      <c r="A4290" t="s">
        <v>6345</v>
      </c>
      <c r="B4290" t="s">
        <v>172</v>
      </c>
      <c r="C4290" t="s">
        <v>6346</v>
      </c>
      <c r="E4290">
        <v>8.5934000000000008</v>
      </c>
      <c r="F4290">
        <v>8.5934000000000008</v>
      </c>
      <c r="G4290">
        <v>-80.167400000000001</v>
      </c>
      <c r="H4290">
        <v>-80.167400000000001</v>
      </c>
      <c r="I4290" t="s">
        <v>175</v>
      </c>
      <c r="L4290" t="s">
        <v>6385</v>
      </c>
      <c r="M4290" t="s">
        <v>6348</v>
      </c>
      <c r="V4290" t="s">
        <v>178</v>
      </c>
      <c r="AA4290" t="s">
        <v>6349</v>
      </c>
      <c r="AB4290">
        <v>68.599999999999994</v>
      </c>
      <c r="AC4290">
        <v>0.2</v>
      </c>
      <c r="AE4290">
        <v>16.28</v>
      </c>
      <c r="AI4290">
        <v>2.2400000000000002</v>
      </c>
      <c r="AJ4290">
        <v>3.87</v>
      </c>
      <c r="AK4290">
        <v>0.91</v>
      </c>
      <c r="AL4290">
        <v>7.0000000000000007E-2</v>
      </c>
      <c r="AN4290">
        <v>1.32</v>
      </c>
      <c r="AO4290">
        <v>4.24</v>
      </c>
      <c r="AP4290">
        <v>0.04</v>
      </c>
      <c r="CO4290">
        <v>20</v>
      </c>
      <c r="CP4290">
        <v>18</v>
      </c>
      <c r="CQ4290">
        <v>39</v>
      </c>
      <c r="CW4290">
        <v>16</v>
      </c>
      <c r="CX4290">
        <v>673</v>
      </c>
      <c r="CY4290">
        <v>5.05</v>
      </c>
      <c r="CZ4290">
        <v>66.459999999999994</v>
      </c>
      <c r="DA4290">
        <v>1.99</v>
      </c>
      <c r="DN4290">
        <v>580.47</v>
      </c>
      <c r="DO4290">
        <v>7.02</v>
      </c>
      <c r="DP4290">
        <v>13.65</v>
      </c>
      <c r="DQ4290">
        <v>1.49</v>
      </c>
      <c r="DR4290">
        <v>5.98</v>
      </c>
      <c r="DS4290">
        <v>1.26</v>
      </c>
      <c r="DT4290">
        <v>0.48</v>
      </c>
      <c r="DU4290">
        <v>1.28</v>
      </c>
      <c r="DV4290">
        <v>0.18</v>
      </c>
      <c r="DW4290">
        <v>0.83</v>
      </c>
      <c r="DX4290">
        <v>0.16</v>
      </c>
      <c r="DY4290">
        <v>0.27</v>
      </c>
      <c r="EA4290">
        <v>0.53</v>
      </c>
      <c r="EB4290">
        <v>0.03</v>
      </c>
      <c r="EC4290">
        <v>1.65</v>
      </c>
      <c r="ED4290">
        <v>0.09</v>
      </c>
      <c r="EM4290">
        <v>4.22</v>
      </c>
      <c r="EO4290">
        <v>1.04</v>
      </c>
      <c r="EP4290">
        <v>0.8</v>
      </c>
      <c r="FO4290">
        <v>568205</v>
      </c>
    </row>
    <row r="4291" spans="1:171" hidden="1" x14ac:dyDescent="0.2">
      <c r="A4291" t="s">
        <v>6345</v>
      </c>
      <c r="B4291" t="s">
        <v>172</v>
      </c>
      <c r="C4291" t="s">
        <v>6346</v>
      </c>
      <c r="E4291">
        <v>8.5869</v>
      </c>
      <c r="F4291">
        <v>8.5869</v>
      </c>
      <c r="G4291">
        <v>-80.186800000000005</v>
      </c>
      <c r="H4291">
        <v>-80.186800000000005</v>
      </c>
      <c r="I4291" t="s">
        <v>175</v>
      </c>
      <c r="L4291" t="s">
        <v>6386</v>
      </c>
      <c r="M4291" t="s">
        <v>6348</v>
      </c>
      <c r="V4291" t="s">
        <v>178</v>
      </c>
      <c r="AA4291" t="s">
        <v>6349</v>
      </c>
      <c r="AB4291">
        <v>67.069999999999993</v>
      </c>
      <c r="AC4291">
        <v>0.19</v>
      </c>
      <c r="AE4291">
        <v>16.16</v>
      </c>
      <c r="AI4291">
        <v>2.2000000000000002</v>
      </c>
      <c r="AJ4291">
        <v>4.08</v>
      </c>
      <c r="AK4291">
        <v>0.98</v>
      </c>
      <c r="AL4291">
        <v>7.0000000000000007E-2</v>
      </c>
      <c r="AN4291">
        <v>1.22</v>
      </c>
      <c r="AO4291">
        <v>4.17</v>
      </c>
      <c r="AP4291">
        <v>0.09</v>
      </c>
      <c r="CO4291">
        <v>19</v>
      </c>
      <c r="CP4291">
        <v>35</v>
      </c>
      <c r="CQ4291">
        <v>39</v>
      </c>
      <c r="CW4291">
        <v>14</v>
      </c>
      <c r="CX4291">
        <v>691</v>
      </c>
      <c r="CY4291">
        <v>5.0199999999999996</v>
      </c>
      <c r="CZ4291">
        <v>68.41</v>
      </c>
      <c r="DA4291">
        <v>2.04</v>
      </c>
      <c r="DN4291">
        <v>541.47</v>
      </c>
      <c r="DO4291">
        <v>6.82</v>
      </c>
      <c r="DP4291">
        <v>14.8</v>
      </c>
      <c r="DQ4291">
        <v>1.67</v>
      </c>
      <c r="DR4291">
        <v>6.12</v>
      </c>
      <c r="DS4291">
        <v>1.4</v>
      </c>
      <c r="DT4291">
        <v>0.57999999999999996</v>
      </c>
      <c r="DU4291">
        <v>1.23</v>
      </c>
      <c r="DV4291">
        <v>0.25</v>
      </c>
      <c r="DW4291">
        <v>0.92</v>
      </c>
      <c r="DX4291">
        <v>0.17</v>
      </c>
      <c r="DY4291">
        <v>0.35</v>
      </c>
      <c r="EA4291">
        <v>0.62</v>
      </c>
      <c r="EB4291">
        <v>7.0000000000000007E-2</v>
      </c>
      <c r="EC4291">
        <v>1.63</v>
      </c>
      <c r="ED4291">
        <v>0.12</v>
      </c>
      <c r="EM4291">
        <v>4.9000000000000004</v>
      </c>
      <c r="EO4291">
        <v>0.92</v>
      </c>
      <c r="EP4291">
        <v>0.85</v>
      </c>
      <c r="FO4291">
        <v>568206</v>
      </c>
    </row>
    <row r="4292" spans="1:171" hidden="1" x14ac:dyDescent="0.2">
      <c r="A4292" t="s">
        <v>6345</v>
      </c>
      <c r="B4292" t="s">
        <v>172</v>
      </c>
      <c r="C4292" t="s">
        <v>6346</v>
      </c>
      <c r="E4292">
        <v>8.0100999999999996</v>
      </c>
      <c r="F4292">
        <v>8.0100999999999996</v>
      </c>
      <c r="G4292">
        <v>-80.201899999999995</v>
      </c>
      <c r="H4292">
        <v>-80.201899999999995</v>
      </c>
      <c r="I4292" t="s">
        <v>175</v>
      </c>
      <c r="L4292" t="s">
        <v>6387</v>
      </c>
      <c r="M4292" t="s">
        <v>6348</v>
      </c>
      <c r="V4292" t="s">
        <v>178</v>
      </c>
      <c r="AA4292" t="s">
        <v>6349</v>
      </c>
      <c r="AB4292">
        <v>65.040000000000006</v>
      </c>
      <c r="AC4292">
        <v>0.23</v>
      </c>
      <c r="AE4292">
        <v>16.66</v>
      </c>
      <c r="AI4292">
        <v>2.38</v>
      </c>
      <c r="AJ4292">
        <v>3.96</v>
      </c>
      <c r="AK4292">
        <v>1</v>
      </c>
      <c r="AL4292">
        <v>0.06</v>
      </c>
      <c r="AN4292">
        <v>1.43</v>
      </c>
      <c r="AO4292">
        <v>3.95</v>
      </c>
      <c r="AP4292">
        <v>0.1</v>
      </c>
      <c r="CO4292">
        <v>22</v>
      </c>
      <c r="CP4292">
        <v>32</v>
      </c>
      <c r="CQ4292">
        <v>42</v>
      </c>
      <c r="CW4292">
        <v>15</v>
      </c>
      <c r="CX4292">
        <v>731</v>
      </c>
      <c r="CY4292">
        <v>4.95</v>
      </c>
      <c r="CZ4292">
        <v>78.27</v>
      </c>
      <c r="DA4292">
        <v>2.4</v>
      </c>
      <c r="DN4292">
        <v>564.54999999999995</v>
      </c>
      <c r="DO4292">
        <v>8.6</v>
      </c>
      <c r="DP4292">
        <v>20.010000000000002</v>
      </c>
      <c r="DQ4292">
        <v>2</v>
      </c>
      <c r="DR4292">
        <v>7.74</v>
      </c>
      <c r="DS4292">
        <v>1.65</v>
      </c>
      <c r="DT4292">
        <v>0.56000000000000005</v>
      </c>
      <c r="DU4292">
        <v>1.5</v>
      </c>
      <c r="DV4292">
        <v>0.25</v>
      </c>
      <c r="DW4292">
        <v>0.93</v>
      </c>
      <c r="DX4292">
        <v>0.15</v>
      </c>
      <c r="DY4292">
        <v>0.27</v>
      </c>
      <c r="EA4292">
        <v>0.55000000000000004</v>
      </c>
      <c r="EB4292">
        <v>0.03</v>
      </c>
      <c r="EC4292">
        <v>1.84</v>
      </c>
      <c r="ED4292">
        <v>0.13</v>
      </c>
      <c r="EM4292">
        <v>5.37</v>
      </c>
      <c r="EO4292">
        <v>2.2400000000000002</v>
      </c>
      <c r="EP4292">
        <v>1.1100000000000001</v>
      </c>
      <c r="FO4292">
        <v>568207</v>
      </c>
    </row>
    <row r="4293" spans="1:171" hidden="1" x14ac:dyDescent="0.2">
      <c r="A4293" t="s">
        <v>6345</v>
      </c>
      <c r="B4293" t="s">
        <v>172</v>
      </c>
      <c r="C4293" t="s">
        <v>6346</v>
      </c>
      <c r="E4293">
        <v>8.0100999999999996</v>
      </c>
      <c r="F4293">
        <v>8.0100999999999996</v>
      </c>
      <c r="G4293">
        <v>-80.201899999999995</v>
      </c>
      <c r="H4293">
        <v>-80.201899999999995</v>
      </c>
      <c r="I4293" t="s">
        <v>175</v>
      </c>
      <c r="L4293" t="s">
        <v>6388</v>
      </c>
      <c r="M4293" t="s">
        <v>6348</v>
      </c>
      <c r="V4293" t="s">
        <v>178</v>
      </c>
      <c r="AA4293" t="s">
        <v>6349</v>
      </c>
      <c r="AB4293">
        <v>69.239999999999995</v>
      </c>
      <c r="AC4293">
        <v>0.25</v>
      </c>
      <c r="AE4293">
        <v>16.62</v>
      </c>
      <c r="AI4293">
        <v>2.4700000000000002</v>
      </c>
      <c r="AJ4293">
        <v>4.2</v>
      </c>
      <c r="AK4293">
        <v>1.1200000000000001</v>
      </c>
      <c r="AL4293">
        <v>7.0000000000000007E-2</v>
      </c>
      <c r="AN4293">
        <v>1.49</v>
      </c>
      <c r="AO4293">
        <v>4.1399999999999997</v>
      </c>
      <c r="AP4293">
        <v>0.11</v>
      </c>
      <c r="CO4293">
        <v>20</v>
      </c>
      <c r="CP4293">
        <v>19</v>
      </c>
      <c r="CQ4293">
        <v>40</v>
      </c>
      <c r="CW4293">
        <v>16</v>
      </c>
      <c r="CX4293">
        <v>709</v>
      </c>
      <c r="CY4293">
        <v>4.76</v>
      </c>
      <c r="CZ4293">
        <v>80</v>
      </c>
      <c r="DA4293">
        <v>2.75</v>
      </c>
      <c r="DN4293">
        <v>565.88</v>
      </c>
      <c r="DO4293">
        <v>8.02</v>
      </c>
      <c r="DP4293">
        <v>18.13</v>
      </c>
      <c r="DQ4293">
        <v>1.96</v>
      </c>
      <c r="DR4293">
        <v>7.36</v>
      </c>
      <c r="DS4293">
        <v>1.33</v>
      </c>
      <c r="DT4293">
        <v>0.54</v>
      </c>
      <c r="DU4293">
        <v>1.3</v>
      </c>
      <c r="DV4293">
        <v>0.2</v>
      </c>
      <c r="DW4293">
        <v>0.88</v>
      </c>
      <c r="DX4293">
        <v>0.15</v>
      </c>
      <c r="DY4293">
        <v>0.28000000000000003</v>
      </c>
      <c r="EA4293">
        <v>0.42</v>
      </c>
      <c r="EB4293">
        <v>0.05</v>
      </c>
      <c r="EC4293">
        <v>1.76</v>
      </c>
      <c r="ED4293">
        <v>0.22</v>
      </c>
      <c r="EM4293">
        <v>4.6500000000000004</v>
      </c>
      <c r="EO4293">
        <v>2.02</v>
      </c>
      <c r="EP4293">
        <v>1.34</v>
      </c>
      <c r="FO4293">
        <v>568208</v>
      </c>
    </row>
    <row r="4294" spans="1:171" hidden="1" x14ac:dyDescent="0.2">
      <c r="A4294" t="s">
        <v>6345</v>
      </c>
      <c r="B4294" t="s">
        <v>172</v>
      </c>
      <c r="C4294" t="s">
        <v>6346</v>
      </c>
      <c r="E4294">
        <v>8.5673999999999992</v>
      </c>
      <c r="F4294">
        <v>8.5673999999999992</v>
      </c>
      <c r="G4294">
        <v>-79.962500000000006</v>
      </c>
      <c r="H4294">
        <v>-79.962500000000006</v>
      </c>
      <c r="I4294" t="s">
        <v>175</v>
      </c>
      <c r="L4294" t="s">
        <v>6389</v>
      </c>
      <c r="M4294" t="s">
        <v>6348</v>
      </c>
      <c r="V4294" t="s">
        <v>178</v>
      </c>
      <c r="AA4294" t="s">
        <v>6349</v>
      </c>
      <c r="AB4294">
        <v>69.459999999999994</v>
      </c>
      <c r="AC4294">
        <v>0.2</v>
      </c>
      <c r="AE4294">
        <v>17.059999999999999</v>
      </c>
      <c r="AI4294">
        <v>2.2200000000000002</v>
      </c>
      <c r="AJ4294">
        <v>4.0599999999999996</v>
      </c>
      <c r="AK4294">
        <v>0.94</v>
      </c>
      <c r="AL4294">
        <v>7.0000000000000007E-2</v>
      </c>
      <c r="AN4294">
        <v>1.34</v>
      </c>
      <c r="AO4294">
        <v>4.34</v>
      </c>
      <c r="AP4294">
        <v>0.05</v>
      </c>
      <c r="CO4294">
        <v>19</v>
      </c>
      <c r="CP4294">
        <v>27</v>
      </c>
      <c r="CQ4294">
        <v>40</v>
      </c>
      <c r="CW4294">
        <v>15</v>
      </c>
      <c r="CX4294">
        <v>675</v>
      </c>
      <c r="CZ4294">
        <v>67</v>
      </c>
      <c r="FO4294">
        <v>568209</v>
      </c>
    </row>
    <row r="4295" spans="1:171" hidden="1" x14ac:dyDescent="0.2">
      <c r="A4295" t="s">
        <v>6345</v>
      </c>
      <c r="B4295" t="s">
        <v>172</v>
      </c>
      <c r="C4295" t="s">
        <v>6346</v>
      </c>
      <c r="E4295">
        <v>8.5673999999999992</v>
      </c>
      <c r="F4295">
        <v>8.5673999999999992</v>
      </c>
      <c r="G4295">
        <v>-79.962500000000006</v>
      </c>
      <c r="H4295">
        <v>-79.962500000000006</v>
      </c>
      <c r="I4295" t="s">
        <v>175</v>
      </c>
      <c r="L4295" t="s">
        <v>6390</v>
      </c>
      <c r="M4295" t="s">
        <v>6348</v>
      </c>
      <c r="V4295" t="s">
        <v>178</v>
      </c>
      <c r="AA4295" t="s">
        <v>6349</v>
      </c>
      <c r="AB4295">
        <v>66.459999999999994</v>
      </c>
      <c r="AC4295">
        <v>0.2</v>
      </c>
      <c r="AE4295">
        <v>16.09</v>
      </c>
      <c r="AI4295">
        <v>2.16</v>
      </c>
      <c r="AJ4295">
        <v>3.96</v>
      </c>
      <c r="AK4295">
        <v>0.97</v>
      </c>
      <c r="AL4295">
        <v>7.0000000000000007E-2</v>
      </c>
      <c r="AN4295">
        <v>1.29</v>
      </c>
      <c r="AO4295">
        <v>4.2300000000000004</v>
      </c>
      <c r="AP4295">
        <v>0.09</v>
      </c>
      <c r="CO4295">
        <v>20</v>
      </c>
      <c r="CP4295">
        <v>46</v>
      </c>
      <c r="CQ4295">
        <v>40</v>
      </c>
      <c r="CW4295">
        <v>16</v>
      </c>
      <c r="CX4295">
        <v>674</v>
      </c>
      <c r="CY4295">
        <v>5.4</v>
      </c>
      <c r="CZ4295">
        <v>64.73</v>
      </c>
      <c r="DA4295">
        <v>2.14</v>
      </c>
      <c r="DN4295">
        <v>554.20000000000005</v>
      </c>
      <c r="DO4295">
        <v>7.05</v>
      </c>
      <c r="DP4295">
        <v>13.36</v>
      </c>
      <c r="DQ4295">
        <v>1.51</v>
      </c>
      <c r="DR4295">
        <v>6.05</v>
      </c>
      <c r="DS4295">
        <v>1.3</v>
      </c>
      <c r="DT4295">
        <v>0.49</v>
      </c>
      <c r="DU4295">
        <v>1.36</v>
      </c>
      <c r="DV4295">
        <v>0.19</v>
      </c>
      <c r="DW4295">
        <v>0.89</v>
      </c>
      <c r="DX4295">
        <v>0.17</v>
      </c>
      <c r="DY4295">
        <v>0.25</v>
      </c>
      <c r="EA4295">
        <v>0.46</v>
      </c>
      <c r="EB4295">
        <v>0.03</v>
      </c>
      <c r="EC4295">
        <v>1.6</v>
      </c>
      <c r="ED4295">
        <v>0.08</v>
      </c>
      <c r="EM4295">
        <v>4.62</v>
      </c>
      <c r="EO4295">
        <v>0.98</v>
      </c>
      <c r="EP4295">
        <v>0.74</v>
      </c>
      <c r="FO4295">
        <v>568210</v>
      </c>
    </row>
    <row r="4296" spans="1:171" hidden="1" x14ac:dyDescent="0.2">
      <c r="A4296" t="s">
        <v>6345</v>
      </c>
      <c r="B4296" t="s">
        <v>172</v>
      </c>
      <c r="C4296" t="s">
        <v>6346</v>
      </c>
      <c r="E4296">
        <v>8.5673999999999992</v>
      </c>
      <c r="F4296">
        <v>8.5673999999999992</v>
      </c>
      <c r="G4296">
        <v>-79.962500000000006</v>
      </c>
      <c r="H4296">
        <v>-79.962500000000006</v>
      </c>
      <c r="I4296" t="s">
        <v>175</v>
      </c>
      <c r="L4296" t="s">
        <v>6391</v>
      </c>
      <c r="M4296" t="s">
        <v>6348</v>
      </c>
      <c r="V4296" t="s">
        <v>178</v>
      </c>
      <c r="AA4296" t="s">
        <v>6349</v>
      </c>
      <c r="AB4296">
        <v>66.48</v>
      </c>
      <c r="AC4296">
        <v>0.21</v>
      </c>
      <c r="AE4296">
        <v>16.100000000000001</v>
      </c>
      <c r="AI4296">
        <v>2.2999999999999998</v>
      </c>
      <c r="AJ4296">
        <v>4.0199999999999996</v>
      </c>
      <c r="AK4296">
        <v>0.94</v>
      </c>
      <c r="AL4296">
        <v>7.0000000000000007E-2</v>
      </c>
      <c r="AN4296">
        <v>1.26</v>
      </c>
      <c r="AO4296">
        <v>4.21</v>
      </c>
      <c r="AP4296">
        <v>0.1</v>
      </c>
      <c r="CO4296">
        <v>19</v>
      </c>
      <c r="CP4296">
        <v>46</v>
      </c>
      <c r="CQ4296">
        <v>39</v>
      </c>
      <c r="CW4296">
        <v>15</v>
      </c>
      <c r="CX4296">
        <v>674</v>
      </c>
      <c r="CY4296">
        <v>4.59</v>
      </c>
      <c r="CZ4296">
        <v>69.150000000000006</v>
      </c>
      <c r="DA4296">
        <v>1.93</v>
      </c>
      <c r="DN4296">
        <v>556.48</v>
      </c>
      <c r="DO4296">
        <v>6.63</v>
      </c>
      <c r="DP4296">
        <v>13.76</v>
      </c>
      <c r="DQ4296">
        <v>1.48</v>
      </c>
      <c r="DR4296">
        <v>5.91</v>
      </c>
      <c r="DS4296">
        <v>1.2</v>
      </c>
      <c r="DT4296">
        <v>0.46</v>
      </c>
      <c r="DU4296">
        <v>1.2</v>
      </c>
      <c r="DV4296">
        <v>0.22</v>
      </c>
      <c r="DW4296">
        <v>0.77</v>
      </c>
      <c r="DX4296">
        <v>0.13</v>
      </c>
      <c r="DY4296">
        <v>0.19</v>
      </c>
      <c r="EA4296">
        <v>0.46</v>
      </c>
      <c r="EB4296">
        <v>0.03</v>
      </c>
      <c r="EC4296">
        <v>1.58</v>
      </c>
      <c r="ED4296">
        <v>0.08</v>
      </c>
      <c r="EM4296">
        <v>5.05</v>
      </c>
      <c r="EO4296">
        <v>0.82</v>
      </c>
      <c r="EP4296">
        <v>0.68</v>
      </c>
      <c r="FO4296">
        <v>568211</v>
      </c>
    </row>
    <row r="4297" spans="1:171" hidden="1" x14ac:dyDescent="0.2">
      <c r="A4297" t="s">
        <v>6345</v>
      </c>
      <c r="B4297" t="s">
        <v>172</v>
      </c>
      <c r="C4297" t="s">
        <v>6346</v>
      </c>
      <c r="E4297">
        <v>8.5673999999999992</v>
      </c>
      <c r="F4297">
        <v>8.5673999999999992</v>
      </c>
      <c r="G4297">
        <v>-79.962500000000006</v>
      </c>
      <c r="H4297">
        <v>-79.962500000000006</v>
      </c>
      <c r="I4297" t="s">
        <v>175</v>
      </c>
      <c r="L4297" t="s">
        <v>6392</v>
      </c>
      <c r="M4297" t="s">
        <v>6348</v>
      </c>
      <c r="V4297" t="s">
        <v>178</v>
      </c>
      <c r="AA4297" t="s">
        <v>6349</v>
      </c>
      <c r="AB4297">
        <v>64.67</v>
      </c>
      <c r="AC4297">
        <v>0.18</v>
      </c>
      <c r="AE4297">
        <v>15.48</v>
      </c>
      <c r="AI4297">
        <v>2.08</v>
      </c>
      <c r="AJ4297">
        <v>3.8</v>
      </c>
      <c r="AK4297">
        <v>0.88</v>
      </c>
      <c r="AL4297">
        <v>7.0000000000000007E-2</v>
      </c>
      <c r="AN4297">
        <v>1.29</v>
      </c>
      <c r="AO4297">
        <v>4.22</v>
      </c>
      <c r="AP4297">
        <v>0.09</v>
      </c>
      <c r="CO4297">
        <v>20</v>
      </c>
      <c r="CP4297">
        <v>10</v>
      </c>
      <c r="CQ4297">
        <v>37</v>
      </c>
      <c r="CW4297">
        <v>16</v>
      </c>
      <c r="CX4297">
        <v>668</v>
      </c>
      <c r="CY4297">
        <v>5.24</v>
      </c>
      <c r="CZ4297">
        <v>64.36</v>
      </c>
      <c r="DA4297">
        <v>2.27</v>
      </c>
      <c r="DN4297">
        <v>570.36</v>
      </c>
      <c r="DO4297">
        <v>7.08</v>
      </c>
      <c r="DP4297">
        <v>14.1</v>
      </c>
      <c r="DQ4297">
        <v>1.57</v>
      </c>
      <c r="DR4297">
        <v>6.12</v>
      </c>
      <c r="DS4297">
        <v>1.28</v>
      </c>
      <c r="DT4297">
        <v>0.47</v>
      </c>
      <c r="DU4297">
        <v>1.37</v>
      </c>
      <c r="DV4297">
        <v>0.19</v>
      </c>
      <c r="DW4297">
        <v>0.87</v>
      </c>
      <c r="DX4297">
        <v>0.17</v>
      </c>
      <c r="DY4297">
        <v>0.42</v>
      </c>
      <c r="EA4297">
        <v>0.65</v>
      </c>
      <c r="EB4297">
        <v>0.04</v>
      </c>
      <c r="EC4297">
        <v>1.62</v>
      </c>
      <c r="ED4297">
        <v>0.13</v>
      </c>
      <c r="EM4297">
        <v>4.04</v>
      </c>
      <c r="EO4297">
        <v>1.04</v>
      </c>
      <c r="EP4297">
        <v>0.82</v>
      </c>
      <c r="FO4297">
        <v>568212</v>
      </c>
    </row>
    <row r="4298" spans="1:171" hidden="1" x14ac:dyDescent="0.2">
      <c r="A4298" t="s">
        <v>6345</v>
      </c>
      <c r="B4298" t="s">
        <v>172</v>
      </c>
      <c r="C4298" t="s">
        <v>6346</v>
      </c>
      <c r="E4298">
        <v>8.5673999999999992</v>
      </c>
      <c r="F4298">
        <v>8.5673999999999992</v>
      </c>
      <c r="G4298">
        <v>-79.962500000000006</v>
      </c>
      <c r="H4298">
        <v>-79.962500000000006</v>
      </c>
      <c r="I4298" t="s">
        <v>175</v>
      </c>
      <c r="L4298" t="s">
        <v>6393</v>
      </c>
      <c r="M4298" t="s">
        <v>6348</v>
      </c>
      <c r="V4298" t="s">
        <v>178</v>
      </c>
      <c r="AA4298" t="s">
        <v>6349</v>
      </c>
      <c r="AB4298">
        <v>65.83</v>
      </c>
      <c r="AC4298">
        <v>0.25</v>
      </c>
      <c r="AE4298">
        <v>17.11</v>
      </c>
      <c r="AI4298">
        <v>2.5499999999999998</v>
      </c>
      <c r="AJ4298">
        <v>3.81</v>
      </c>
      <c r="AK4298">
        <v>0.9</v>
      </c>
      <c r="AL4298">
        <v>0.06</v>
      </c>
      <c r="AN4298">
        <v>1.39</v>
      </c>
      <c r="AO4298">
        <v>4.0599999999999996</v>
      </c>
      <c r="AP4298">
        <v>0.09</v>
      </c>
      <c r="CO4298">
        <v>20</v>
      </c>
      <c r="CP4298">
        <v>133</v>
      </c>
      <c r="CQ4298">
        <v>40</v>
      </c>
      <c r="CW4298">
        <v>23</v>
      </c>
      <c r="CX4298">
        <v>671</v>
      </c>
      <c r="CY4298">
        <v>5.78</v>
      </c>
      <c r="CZ4298">
        <v>75.11</v>
      </c>
      <c r="DA4298">
        <v>2.42</v>
      </c>
      <c r="DN4298">
        <v>624.64</v>
      </c>
      <c r="DO4298">
        <v>8.48</v>
      </c>
      <c r="DP4298">
        <v>16.93</v>
      </c>
      <c r="DQ4298">
        <v>1.89</v>
      </c>
      <c r="DR4298">
        <v>7.39</v>
      </c>
      <c r="DS4298">
        <v>1.61</v>
      </c>
      <c r="DT4298">
        <v>0.55000000000000004</v>
      </c>
      <c r="DU4298">
        <v>1.54</v>
      </c>
      <c r="DV4298">
        <v>0.21</v>
      </c>
      <c r="DW4298">
        <v>0.99</v>
      </c>
      <c r="DX4298">
        <v>0.2</v>
      </c>
      <c r="DY4298">
        <v>0.48</v>
      </c>
      <c r="EA4298">
        <v>0.69</v>
      </c>
      <c r="EB4298">
        <v>0.05</v>
      </c>
      <c r="EC4298">
        <v>1.79</v>
      </c>
      <c r="ED4298">
        <v>0.17</v>
      </c>
      <c r="EM4298">
        <v>3.64</v>
      </c>
      <c r="EO4298">
        <v>1.57</v>
      </c>
      <c r="EP4298">
        <v>0.97</v>
      </c>
      <c r="FO4298">
        <v>568213</v>
      </c>
    </row>
    <row r="4299" spans="1:171" hidden="1" x14ac:dyDescent="0.2">
      <c r="A4299" t="s">
        <v>6345</v>
      </c>
      <c r="B4299" t="s">
        <v>172</v>
      </c>
      <c r="C4299" t="s">
        <v>6346</v>
      </c>
      <c r="E4299">
        <v>8.5607000000000006</v>
      </c>
      <c r="F4299">
        <v>8.5607000000000006</v>
      </c>
      <c r="G4299">
        <v>-80.063000000000002</v>
      </c>
      <c r="H4299">
        <v>-80.063000000000002</v>
      </c>
      <c r="I4299" t="s">
        <v>175</v>
      </c>
      <c r="L4299" t="s">
        <v>6394</v>
      </c>
      <c r="M4299" t="s">
        <v>6348</v>
      </c>
      <c r="V4299" t="s">
        <v>178</v>
      </c>
      <c r="AA4299" t="s">
        <v>6349</v>
      </c>
      <c r="AB4299">
        <v>66.37</v>
      </c>
      <c r="AC4299">
        <v>0.2</v>
      </c>
      <c r="AE4299">
        <v>17.11</v>
      </c>
      <c r="AI4299">
        <v>2.1</v>
      </c>
      <c r="AJ4299">
        <v>3.81</v>
      </c>
      <c r="AK4299">
        <v>0.92</v>
      </c>
      <c r="AL4299">
        <v>7.0000000000000007E-2</v>
      </c>
      <c r="AN4299">
        <v>1.33</v>
      </c>
      <c r="AO4299">
        <v>4.1399999999999997</v>
      </c>
      <c r="AP4299">
        <v>0.09</v>
      </c>
      <c r="CO4299">
        <v>19</v>
      </c>
      <c r="CP4299">
        <v>37</v>
      </c>
      <c r="CQ4299">
        <v>38</v>
      </c>
      <c r="CW4299">
        <v>17</v>
      </c>
      <c r="CX4299">
        <v>674</v>
      </c>
      <c r="CY4299">
        <v>5.09</v>
      </c>
      <c r="CZ4299">
        <v>74.44</v>
      </c>
      <c r="DA4299">
        <v>2.4</v>
      </c>
      <c r="DN4299">
        <v>624.33000000000004</v>
      </c>
      <c r="DO4299">
        <v>7.76</v>
      </c>
      <c r="DP4299">
        <v>16.84</v>
      </c>
      <c r="DQ4299">
        <v>1.79</v>
      </c>
      <c r="DR4299">
        <v>6.92</v>
      </c>
      <c r="DS4299">
        <v>1.42</v>
      </c>
      <c r="DT4299">
        <v>0.49</v>
      </c>
      <c r="DU4299">
        <v>1.35</v>
      </c>
      <c r="DV4299">
        <v>0.23</v>
      </c>
      <c r="DW4299">
        <v>0.95</v>
      </c>
      <c r="DX4299">
        <v>0.15</v>
      </c>
      <c r="DY4299">
        <v>0.23</v>
      </c>
      <c r="EA4299">
        <v>0.56999999999999995</v>
      </c>
      <c r="EB4299">
        <v>0.03</v>
      </c>
      <c r="EC4299">
        <v>1.81</v>
      </c>
      <c r="ED4299">
        <v>0.13</v>
      </c>
      <c r="EM4299">
        <v>5.39</v>
      </c>
      <c r="EO4299">
        <v>1.39</v>
      </c>
      <c r="EP4299">
        <v>0.94</v>
      </c>
      <c r="FO4299">
        <v>568214</v>
      </c>
    </row>
    <row r="4300" spans="1:171" hidden="1" x14ac:dyDescent="0.2">
      <c r="A4300" t="s">
        <v>6345</v>
      </c>
      <c r="B4300" t="s">
        <v>172</v>
      </c>
      <c r="C4300" t="s">
        <v>6346</v>
      </c>
      <c r="E4300">
        <v>8.5607000000000006</v>
      </c>
      <c r="F4300">
        <v>8.5607000000000006</v>
      </c>
      <c r="G4300">
        <v>-80.063000000000002</v>
      </c>
      <c r="H4300">
        <v>-80.063000000000002</v>
      </c>
      <c r="I4300" t="s">
        <v>175</v>
      </c>
      <c r="L4300" t="s">
        <v>6395</v>
      </c>
      <c r="M4300" t="s">
        <v>6348</v>
      </c>
      <c r="V4300" t="s">
        <v>178</v>
      </c>
      <c r="AA4300" t="s">
        <v>6349</v>
      </c>
      <c r="AB4300">
        <v>66.42</v>
      </c>
      <c r="AC4300">
        <v>0.23</v>
      </c>
      <c r="AE4300">
        <v>16.11</v>
      </c>
      <c r="AI4300">
        <v>2.37</v>
      </c>
      <c r="AJ4300">
        <v>4.1900000000000004</v>
      </c>
      <c r="AK4300">
        <v>1.03</v>
      </c>
      <c r="AL4300">
        <v>7.0000000000000007E-2</v>
      </c>
      <c r="AN4300">
        <v>1.4</v>
      </c>
      <c r="AO4300">
        <v>4.05</v>
      </c>
      <c r="AP4300">
        <v>0.11</v>
      </c>
      <c r="CO4300">
        <v>21</v>
      </c>
      <c r="CP4300">
        <v>22</v>
      </c>
      <c r="CQ4300">
        <v>41</v>
      </c>
      <c r="CW4300">
        <v>15</v>
      </c>
      <c r="CX4300">
        <v>742</v>
      </c>
      <c r="CY4300">
        <v>4.67</v>
      </c>
      <c r="CZ4300">
        <v>79.2</v>
      </c>
      <c r="DA4300">
        <v>2.11</v>
      </c>
      <c r="DN4300">
        <v>546.33000000000004</v>
      </c>
      <c r="DO4300">
        <v>8.25</v>
      </c>
      <c r="DP4300">
        <v>17.37</v>
      </c>
      <c r="DQ4300">
        <v>1.89</v>
      </c>
      <c r="DR4300">
        <v>7.38</v>
      </c>
      <c r="DS4300">
        <v>1.54</v>
      </c>
      <c r="DT4300">
        <v>0.53</v>
      </c>
      <c r="DU4300">
        <v>1.37</v>
      </c>
      <c r="DV4300">
        <v>0.23</v>
      </c>
      <c r="DW4300">
        <v>0.86</v>
      </c>
      <c r="DX4300">
        <v>0.13</v>
      </c>
      <c r="DY4300">
        <v>0.19</v>
      </c>
      <c r="EA4300">
        <v>0.44</v>
      </c>
      <c r="EB4300">
        <v>0.03</v>
      </c>
      <c r="EC4300">
        <v>1.77</v>
      </c>
      <c r="ED4300">
        <v>0.08</v>
      </c>
      <c r="EM4300">
        <v>5.28</v>
      </c>
      <c r="EO4300">
        <v>1.84</v>
      </c>
      <c r="EP4300">
        <v>1.01</v>
      </c>
      <c r="FO4300">
        <v>568215</v>
      </c>
    </row>
    <row r="4301" spans="1:171" hidden="1" x14ac:dyDescent="0.2">
      <c r="A4301" t="s">
        <v>6345</v>
      </c>
      <c r="B4301" t="s">
        <v>172</v>
      </c>
      <c r="C4301" t="s">
        <v>6346</v>
      </c>
      <c r="E4301">
        <v>8.5779999999999994</v>
      </c>
      <c r="F4301">
        <v>8.5779999999999994</v>
      </c>
      <c r="G4301">
        <v>-80.118499999999997</v>
      </c>
      <c r="H4301">
        <v>-80.118499999999997</v>
      </c>
      <c r="I4301" t="s">
        <v>175</v>
      </c>
      <c r="L4301" t="s">
        <v>6396</v>
      </c>
      <c r="M4301" t="s">
        <v>6348</v>
      </c>
      <c r="V4301" t="s">
        <v>178</v>
      </c>
      <c r="AA4301" t="s">
        <v>6349</v>
      </c>
      <c r="AB4301">
        <v>66.430000000000007</v>
      </c>
      <c r="AC4301">
        <v>0.24</v>
      </c>
      <c r="AE4301">
        <v>16.32</v>
      </c>
      <c r="AI4301">
        <v>2.36</v>
      </c>
      <c r="AJ4301">
        <v>4.1500000000000004</v>
      </c>
      <c r="AK4301">
        <v>0.99</v>
      </c>
      <c r="AL4301">
        <v>7.0000000000000007E-2</v>
      </c>
      <c r="AN4301">
        <v>1.41</v>
      </c>
      <c r="AO4301">
        <v>4.03</v>
      </c>
      <c r="AP4301">
        <v>0.11</v>
      </c>
      <c r="CO4301">
        <v>20</v>
      </c>
      <c r="CP4301">
        <v>13</v>
      </c>
      <c r="CQ4301">
        <v>44</v>
      </c>
      <c r="CW4301">
        <v>14</v>
      </c>
      <c r="CX4301">
        <v>755</v>
      </c>
      <c r="CY4301">
        <v>5.5</v>
      </c>
      <c r="CZ4301">
        <v>84.28</v>
      </c>
      <c r="DA4301">
        <v>2.02</v>
      </c>
      <c r="DN4301">
        <v>543.52</v>
      </c>
      <c r="DO4301">
        <v>8.91</v>
      </c>
      <c r="DP4301">
        <v>17.63</v>
      </c>
      <c r="DQ4301">
        <v>1.93</v>
      </c>
      <c r="DR4301">
        <v>7.61</v>
      </c>
      <c r="DS4301">
        <v>1.62</v>
      </c>
      <c r="DT4301">
        <v>0.55000000000000004</v>
      </c>
      <c r="DU4301">
        <v>1.5</v>
      </c>
      <c r="DV4301">
        <v>0.2</v>
      </c>
      <c r="DW4301">
        <v>0.93</v>
      </c>
      <c r="DX4301">
        <v>0.18</v>
      </c>
      <c r="DY4301">
        <v>0.28000000000000003</v>
      </c>
      <c r="EA4301">
        <v>0.51</v>
      </c>
      <c r="EB4301">
        <v>0.03</v>
      </c>
      <c r="EC4301">
        <v>1.95</v>
      </c>
      <c r="ED4301">
        <v>0.08</v>
      </c>
      <c r="EM4301">
        <v>4.66</v>
      </c>
      <c r="EO4301">
        <v>2.25</v>
      </c>
      <c r="EP4301">
        <v>1.07</v>
      </c>
      <c r="FO4301">
        <v>568216</v>
      </c>
    </row>
    <row r="4302" spans="1:171" hidden="1" x14ac:dyDescent="0.2">
      <c r="A4302" t="s">
        <v>6345</v>
      </c>
      <c r="B4302" t="s">
        <v>172</v>
      </c>
      <c r="C4302" t="s">
        <v>6346</v>
      </c>
      <c r="E4302">
        <v>8.5838000000000001</v>
      </c>
      <c r="F4302">
        <v>8.5838000000000001</v>
      </c>
      <c r="G4302">
        <v>-80.124499999999998</v>
      </c>
      <c r="H4302">
        <v>-80.124499999999998</v>
      </c>
      <c r="I4302" t="s">
        <v>175</v>
      </c>
      <c r="L4302" t="s">
        <v>6397</v>
      </c>
      <c r="M4302" t="s">
        <v>6348</v>
      </c>
      <c r="V4302" t="s">
        <v>178</v>
      </c>
      <c r="AA4302" t="s">
        <v>6349</v>
      </c>
      <c r="AB4302">
        <v>65.48</v>
      </c>
      <c r="AC4302">
        <v>0.22</v>
      </c>
      <c r="AE4302">
        <v>16.420000000000002</v>
      </c>
      <c r="AI4302">
        <v>2.39</v>
      </c>
      <c r="AJ4302">
        <v>4.2699999999999996</v>
      </c>
      <c r="AK4302">
        <v>1.03</v>
      </c>
      <c r="AL4302">
        <v>7.0000000000000007E-2</v>
      </c>
      <c r="AN4302">
        <v>1.33</v>
      </c>
      <c r="AO4302">
        <v>4.2300000000000004</v>
      </c>
      <c r="AP4302">
        <v>0.1</v>
      </c>
      <c r="CO4302">
        <v>20</v>
      </c>
      <c r="CP4302">
        <v>17</v>
      </c>
      <c r="CQ4302">
        <v>39</v>
      </c>
      <c r="CW4302">
        <v>14</v>
      </c>
      <c r="CX4302">
        <v>740</v>
      </c>
      <c r="CY4302">
        <v>4.79</v>
      </c>
      <c r="CZ4302">
        <v>74.2</v>
      </c>
      <c r="DA4302">
        <v>1.99</v>
      </c>
      <c r="DN4302">
        <v>545.62</v>
      </c>
      <c r="DO4302">
        <v>7.73</v>
      </c>
      <c r="DP4302">
        <v>16.399999999999999</v>
      </c>
      <c r="DQ4302">
        <v>1.77</v>
      </c>
      <c r="DR4302">
        <v>6.82</v>
      </c>
      <c r="DS4302">
        <v>1.47</v>
      </c>
      <c r="DT4302">
        <v>0.52</v>
      </c>
      <c r="DU4302">
        <v>1.34</v>
      </c>
      <c r="DV4302">
        <v>0.23</v>
      </c>
      <c r="DW4302">
        <v>0.85</v>
      </c>
      <c r="DX4302">
        <v>0.13</v>
      </c>
      <c r="DY4302">
        <v>0.18</v>
      </c>
      <c r="EA4302">
        <v>0.44</v>
      </c>
      <c r="EB4302">
        <v>0.03</v>
      </c>
      <c r="EC4302">
        <v>1.71</v>
      </c>
      <c r="ED4302">
        <v>0.08</v>
      </c>
      <c r="EM4302">
        <v>5.13</v>
      </c>
      <c r="EO4302">
        <v>1.53</v>
      </c>
      <c r="EP4302">
        <v>0.97</v>
      </c>
      <c r="FO4302">
        <v>568217</v>
      </c>
    </row>
    <row r="4303" spans="1:171" hidden="1" x14ac:dyDescent="0.2">
      <c r="A4303" t="s">
        <v>6345</v>
      </c>
      <c r="B4303" t="s">
        <v>172</v>
      </c>
      <c r="C4303" t="s">
        <v>6346</v>
      </c>
      <c r="E4303">
        <v>8.5779999999999994</v>
      </c>
      <c r="F4303">
        <v>8.5779999999999994</v>
      </c>
      <c r="G4303">
        <v>-80.118499999999997</v>
      </c>
      <c r="H4303">
        <v>-80.118499999999997</v>
      </c>
      <c r="I4303" t="s">
        <v>175</v>
      </c>
      <c r="L4303" t="s">
        <v>6398</v>
      </c>
      <c r="M4303" t="s">
        <v>6348</v>
      </c>
      <c r="V4303" t="s">
        <v>178</v>
      </c>
      <c r="AA4303" t="s">
        <v>6349</v>
      </c>
      <c r="AB4303">
        <v>56.94</v>
      </c>
      <c r="AC4303">
        <v>0.66</v>
      </c>
      <c r="AE4303">
        <v>17.260000000000002</v>
      </c>
      <c r="AI4303">
        <v>6.58</v>
      </c>
      <c r="AJ4303">
        <v>7.2</v>
      </c>
      <c r="AK4303">
        <v>3.72</v>
      </c>
      <c r="AL4303">
        <v>0.11</v>
      </c>
      <c r="AN4303">
        <v>1.02</v>
      </c>
      <c r="AO4303">
        <v>3.29</v>
      </c>
      <c r="AP4303">
        <v>0.28999999999999998</v>
      </c>
      <c r="CO4303">
        <v>50</v>
      </c>
      <c r="CP4303">
        <v>136</v>
      </c>
      <c r="CQ4303">
        <v>65</v>
      </c>
      <c r="CW4303">
        <v>15</v>
      </c>
      <c r="CX4303">
        <v>637</v>
      </c>
      <c r="CY4303">
        <v>14.69</v>
      </c>
      <c r="CZ4303">
        <v>78</v>
      </c>
      <c r="DA4303">
        <v>5.41</v>
      </c>
      <c r="DN4303">
        <v>521.19000000000005</v>
      </c>
      <c r="DO4303">
        <v>15.93</v>
      </c>
      <c r="DP4303">
        <v>29.05</v>
      </c>
      <c r="DQ4303">
        <v>3.69</v>
      </c>
      <c r="DR4303">
        <v>15.02</v>
      </c>
      <c r="DS4303">
        <v>3.09</v>
      </c>
      <c r="DT4303">
        <v>1.05</v>
      </c>
      <c r="DU4303">
        <v>2.89</v>
      </c>
      <c r="DV4303">
        <v>0.43</v>
      </c>
      <c r="DW4303">
        <v>2.39</v>
      </c>
      <c r="DX4303">
        <v>0.46</v>
      </c>
      <c r="DY4303">
        <v>1.3</v>
      </c>
      <c r="EA4303">
        <v>1.34</v>
      </c>
      <c r="EB4303">
        <v>0.19</v>
      </c>
      <c r="EC4303">
        <v>1.84</v>
      </c>
      <c r="ED4303">
        <v>0.26</v>
      </c>
      <c r="EM4303">
        <v>2.33</v>
      </c>
      <c r="EO4303">
        <v>1.54</v>
      </c>
      <c r="EP4303">
        <v>0.61</v>
      </c>
      <c r="FO4303">
        <v>568218</v>
      </c>
    </row>
    <row r="4304" spans="1:171" hidden="1" x14ac:dyDescent="0.2">
      <c r="A4304" t="s">
        <v>6345</v>
      </c>
      <c r="B4304" t="s">
        <v>172</v>
      </c>
      <c r="C4304" t="s">
        <v>6346</v>
      </c>
      <c r="E4304">
        <v>8.5838000000000001</v>
      </c>
      <c r="F4304">
        <v>8.5838000000000001</v>
      </c>
      <c r="G4304">
        <v>-80.124499999999998</v>
      </c>
      <c r="H4304">
        <v>-80.124499999999998</v>
      </c>
      <c r="I4304" t="s">
        <v>175</v>
      </c>
      <c r="L4304" t="s">
        <v>6399</v>
      </c>
      <c r="M4304" t="s">
        <v>6348</v>
      </c>
      <c r="V4304" t="s">
        <v>178</v>
      </c>
      <c r="AA4304" t="s">
        <v>6349</v>
      </c>
      <c r="AB4304">
        <v>69.14</v>
      </c>
      <c r="AC4304">
        <v>0.24</v>
      </c>
      <c r="AE4304">
        <v>17.100000000000001</v>
      </c>
      <c r="AI4304">
        <v>2.35</v>
      </c>
      <c r="AJ4304">
        <v>4.1500000000000004</v>
      </c>
      <c r="AK4304">
        <v>1.01</v>
      </c>
      <c r="AL4304">
        <v>0.06</v>
      </c>
      <c r="AN4304">
        <v>1.55</v>
      </c>
      <c r="AO4304">
        <v>4.04</v>
      </c>
      <c r="AP4304">
        <v>0.1</v>
      </c>
      <c r="CO4304">
        <v>20</v>
      </c>
      <c r="CP4304">
        <v>25</v>
      </c>
      <c r="CQ4304">
        <v>39</v>
      </c>
      <c r="CW4304">
        <v>15</v>
      </c>
      <c r="CX4304">
        <v>748</v>
      </c>
      <c r="CY4304">
        <v>4.8499999999999996</v>
      </c>
      <c r="CZ4304">
        <v>86</v>
      </c>
      <c r="DA4304">
        <v>2.62</v>
      </c>
      <c r="DN4304">
        <v>570.61</v>
      </c>
      <c r="DO4304">
        <v>8.43</v>
      </c>
      <c r="DP4304">
        <v>20</v>
      </c>
      <c r="DQ4304">
        <v>2.1800000000000002</v>
      </c>
      <c r="DR4304">
        <v>8.0399999999999991</v>
      </c>
      <c r="DS4304">
        <v>1.48</v>
      </c>
      <c r="DT4304">
        <v>0.56999999999999995</v>
      </c>
      <c r="DU4304">
        <v>1.35</v>
      </c>
      <c r="DV4304">
        <v>0.21</v>
      </c>
      <c r="DW4304">
        <v>0.87</v>
      </c>
      <c r="DX4304">
        <v>0.14000000000000001</v>
      </c>
      <c r="DY4304">
        <v>0.25</v>
      </c>
      <c r="EA4304">
        <v>0.42</v>
      </c>
      <c r="EB4304">
        <v>0.05</v>
      </c>
      <c r="EC4304">
        <v>1.92</v>
      </c>
      <c r="ED4304">
        <v>0.23</v>
      </c>
      <c r="EM4304">
        <v>5.28</v>
      </c>
      <c r="EO4304">
        <v>2.5</v>
      </c>
      <c r="EP4304">
        <v>1.51</v>
      </c>
      <c r="FO4304">
        <v>568219</v>
      </c>
    </row>
    <row r="4305" spans="1:171" hidden="1" x14ac:dyDescent="0.2">
      <c r="A4305" t="s">
        <v>6345</v>
      </c>
      <c r="B4305" t="s">
        <v>172</v>
      </c>
      <c r="C4305" t="s">
        <v>6346</v>
      </c>
      <c r="E4305">
        <v>8.5779999999999994</v>
      </c>
      <c r="F4305">
        <v>8.5779999999999994</v>
      </c>
      <c r="G4305">
        <v>-80.118499999999997</v>
      </c>
      <c r="H4305">
        <v>-80.118499999999997</v>
      </c>
      <c r="I4305" t="s">
        <v>175</v>
      </c>
      <c r="L4305" t="s">
        <v>6400</v>
      </c>
      <c r="M4305" t="s">
        <v>6348</v>
      </c>
      <c r="V4305" t="s">
        <v>178</v>
      </c>
      <c r="AA4305" t="s">
        <v>6349</v>
      </c>
      <c r="AB4305">
        <v>66.900000000000006</v>
      </c>
      <c r="AC4305">
        <v>0.25</v>
      </c>
      <c r="AE4305">
        <v>18.100000000000001</v>
      </c>
      <c r="AI4305">
        <v>2.75</v>
      </c>
      <c r="AJ4305">
        <v>5.34</v>
      </c>
      <c r="AK4305">
        <v>1.05</v>
      </c>
      <c r="AL4305">
        <v>0.05</v>
      </c>
      <c r="AN4305">
        <v>1.28</v>
      </c>
      <c r="AO4305">
        <v>3.96</v>
      </c>
      <c r="AP4305">
        <v>0.01</v>
      </c>
      <c r="CO4305">
        <v>21</v>
      </c>
      <c r="CP4305">
        <v>25</v>
      </c>
      <c r="CQ4305">
        <v>40</v>
      </c>
      <c r="CW4305">
        <v>12</v>
      </c>
      <c r="CX4305">
        <v>976</v>
      </c>
      <c r="CY4305">
        <v>4.5999999999999996</v>
      </c>
      <c r="CZ4305">
        <v>67</v>
      </c>
      <c r="DA4305">
        <v>2.57</v>
      </c>
      <c r="DN4305">
        <v>563.34</v>
      </c>
      <c r="DO4305">
        <v>7.85</v>
      </c>
      <c r="DP4305">
        <v>17.68</v>
      </c>
      <c r="DQ4305">
        <v>1.92</v>
      </c>
      <c r="DR4305">
        <v>7.18</v>
      </c>
      <c r="DS4305">
        <v>1.38</v>
      </c>
      <c r="DT4305">
        <v>0.54</v>
      </c>
      <c r="DU4305">
        <v>1.27</v>
      </c>
      <c r="DV4305">
        <v>0.19</v>
      </c>
      <c r="DW4305">
        <v>0.83</v>
      </c>
      <c r="DX4305">
        <v>0.14000000000000001</v>
      </c>
      <c r="DY4305">
        <v>0.22</v>
      </c>
      <c r="EA4305">
        <v>0.38</v>
      </c>
      <c r="EB4305">
        <v>0.04</v>
      </c>
      <c r="EC4305">
        <v>1.66</v>
      </c>
      <c r="ED4305">
        <v>0.21</v>
      </c>
      <c r="EM4305">
        <v>4.6399999999999997</v>
      </c>
      <c r="EO4305">
        <v>1.89</v>
      </c>
      <c r="EP4305">
        <v>1.27</v>
      </c>
      <c r="FO4305">
        <v>568220</v>
      </c>
    </row>
    <row r="4306" spans="1:171" hidden="1" x14ac:dyDescent="0.2">
      <c r="A4306" t="s">
        <v>6345</v>
      </c>
      <c r="B4306" t="s">
        <v>172</v>
      </c>
      <c r="C4306" t="s">
        <v>6346</v>
      </c>
      <c r="E4306">
        <v>8.5838000000000001</v>
      </c>
      <c r="F4306">
        <v>8.5838000000000001</v>
      </c>
      <c r="G4306">
        <v>-80.124499999999998</v>
      </c>
      <c r="H4306">
        <v>-80.124499999999998</v>
      </c>
      <c r="I4306" t="s">
        <v>175</v>
      </c>
      <c r="L4306" t="s">
        <v>6401</v>
      </c>
      <c r="M4306" t="s">
        <v>6348</v>
      </c>
      <c r="V4306" t="s">
        <v>178</v>
      </c>
      <c r="AA4306" t="s">
        <v>6349</v>
      </c>
      <c r="AB4306">
        <v>69.569999999999993</v>
      </c>
      <c r="AC4306">
        <v>0.23</v>
      </c>
      <c r="AE4306">
        <v>16.59</v>
      </c>
      <c r="AI4306">
        <v>2.29</v>
      </c>
      <c r="AJ4306">
        <v>4.29</v>
      </c>
      <c r="AK4306">
        <v>1.03</v>
      </c>
      <c r="AL4306">
        <v>7.0000000000000007E-2</v>
      </c>
      <c r="AN4306">
        <v>1.42</v>
      </c>
      <c r="AO4306">
        <v>4.16</v>
      </c>
      <c r="AP4306">
        <v>0.1</v>
      </c>
      <c r="CO4306">
        <v>20</v>
      </c>
      <c r="CP4306">
        <v>27</v>
      </c>
      <c r="CQ4306">
        <v>38</v>
      </c>
      <c r="CW4306">
        <v>16</v>
      </c>
      <c r="CX4306">
        <v>727</v>
      </c>
      <c r="CY4306">
        <v>5.96</v>
      </c>
      <c r="CZ4306">
        <v>74</v>
      </c>
      <c r="DA4306">
        <v>2.48</v>
      </c>
      <c r="DN4306">
        <v>491.99</v>
      </c>
      <c r="DO4306">
        <v>8.9600000000000009</v>
      </c>
      <c r="DP4306">
        <v>12.99</v>
      </c>
      <c r="DQ4306">
        <v>1.89</v>
      </c>
      <c r="DR4306">
        <v>7.44</v>
      </c>
      <c r="DS4306">
        <v>1.5</v>
      </c>
      <c r="DT4306">
        <v>0.59</v>
      </c>
      <c r="DU4306">
        <v>1.43</v>
      </c>
      <c r="DV4306">
        <v>0.21</v>
      </c>
      <c r="DW4306">
        <v>0.96</v>
      </c>
      <c r="DX4306">
        <v>0.17</v>
      </c>
      <c r="DY4306">
        <v>0.25</v>
      </c>
      <c r="EA4306">
        <v>0.38</v>
      </c>
      <c r="EB4306">
        <v>0.04</v>
      </c>
      <c r="EC4306">
        <v>1.52</v>
      </c>
      <c r="ED4306">
        <v>0.11</v>
      </c>
      <c r="EM4306">
        <v>3.45</v>
      </c>
      <c r="EO4306">
        <v>1.04</v>
      </c>
      <c r="EP4306">
        <v>0.71</v>
      </c>
      <c r="FO4306">
        <v>568221</v>
      </c>
    </row>
    <row r="4307" spans="1:171" hidden="1" x14ac:dyDescent="0.2">
      <c r="A4307" t="s">
        <v>6345</v>
      </c>
      <c r="B4307" t="s">
        <v>172</v>
      </c>
      <c r="C4307" t="s">
        <v>6346</v>
      </c>
      <c r="E4307">
        <v>8.4611000000000001</v>
      </c>
      <c r="F4307">
        <v>8.4611000000000001</v>
      </c>
      <c r="G4307">
        <v>-80.006500000000003</v>
      </c>
      <c r="H4307">
        <v>-80.006500000000003</v>
      </c>
      <c r="I4307" t="s">
        <v>175</v>
      </c>
      <c r="L4307" t="s">
        <v>6402</v>
      </c>
      <c r="M4307" t="s">
        <v>6348</v>
      </c>
      <c r="V4307" t="s">
        <v>178</v>
      </c>
      <c r="AA4307" t="s">
        <v>6349</v>
      </c>
      <c r="AB4307">
        <v>67.02</v>
      </c>
      <c r="AC4307">
        <v>0.23</v>
      </c>
      <c r="AE4307">
        <v>15.9</v>
      </c>
      <c r="AI4307">
        <v>2.27</v>
      </c>
      <c r="AJ4307">
        <v>3.77</v>
      </c>
      <c r="AK4307">
        <v>0.98</v>
      </c>
      <c r="AL4307">
        <v>0.06</v>
      </c>
      <c r="AN4307">
        <v>1.74</v>
      </c>
      <c r="AO4307">
        <v>3.99</v>
      </c>
      <c r="AP4307">
        <v>0.09</v>
      </c>
      <c r="CO4307">
        <v>20</v>
      </c>
      <c r="CP4307">
        <v>13</v>
      </c>
      <c r="CQ4307">
        <v>38</v>
      </c>
      <c r="CW4307">
        <v>17</v>
      </c>
      <c r="CX4307">
        <v>748</v>
      </c>
      <c r="CY4307">
        <v>5.14</v>
      </c>
      <c r="CZ4307">
        <v>86.06</v>
      </c>
      <c r="DA4307">
        <v>1.94</v>
      </c>
      <c r="DN4307">
        <v>525.72</v>
      </c>
      <c r="DO4307">
        <v>8.43</v>
      </c>
      <c r="DP4307">
        <v>16.68</v>
      </c>
      <c r="DQ4307">
        <v>1.94</v>
      </c>
      <c r="DR4307">
        <v>7.72</v>
      </c>
      <c r="DS4307">
        <v>1.65</v>
      </c>
      <c r="DT4307">
        <v>0.53</v>
      </c>
      <c r="DU4307">
        <v>1.51</v>
      </c>
      <c r="DV4307">
        <v>0.21</v>
      </c>
      <c r="DW4307">
        <v>0.9</v>
      </c>
      <c r="DX4307">
        <v>0.18</v>
      </c>
      <c r="DY4307">
        <v>0.32</v>
      </c>
      <c r="EA4307">
        <v>0.57999999999999996</v>
      </c>
      <c r="EB4307">
        <v>0.03</v>
      </c>
      <c r="EC4307">
        <v>2.0499999999999998</v>
      </c>
      <c r="ED4307">
        <v>0.1</v>
      </c>
      <c r="EM4307">
        <v>4.66</v>
      </c>
      <c r="EO4307">
        <v>2.2799999999999998</v>
      </c>
      <c r="EP4307">
        <v>1.23</v>
      </c>
      <c r="FO4307">
        <v>568222</v>
      </c>
    </row>
    <row r="4308" spans="1:171" hidden="1" x14ac:dyDescent="0.2">
      <c r="A4308" t="s">
        <v>6345</v>
      </c>
      <c r="B4308" t="s">
        <v>172</v>
      </c>
      <c r="C4308" t="s">
        <v>6346</v>
      </c>
      <c r="E4308">
        <v>8.4611000000000001</v>
      </c>
      <c r="F4308">
        <v>8.4611000000000001</v>
      </c>
      <c r="G4308">
        <v>-80.006500000000003</v>
      </c>
      <c r="H4308">
        <v>-80.006500000000003</v>
      </c>
      <c r="I4308" t="s">
        <v>175</v>
      </c>
      <c r="L4308" t="s">
        <v>6403</v>
      </c>
      <c r="M4308" t="s">
        <v>6348</v>
      </c>
      <c r="V4308" t="s">
        <v>178</v>
      </c>
      <c r="AA4308" t="s">
        <v>6349</v>
      </c>
      <c r="AB4308">
        <v>66.25</v>
      </c>
      <c r="AC4308">
        <v>0.23</v>
      </c>
      <c r="AE4308">
        <v>16.36</v>
      </c>
      <c r="AI4308">
        <v>2.29</v>
      </c>
      <c r="AJ4308">
        <v>3.96</v>
      </c>
      <c r="AK4308">
        <v>0.95</v>
      </c>
      <c r="AL4308">
        <v>0.06</v>
      </c>
      <c r="AN4308">
        <v>1.65</v>
      </c>
      <c r="AO4308">
        <v>4.18</v>
      </c>
      <c r="AP4308">
        <v>0.1</v>
      </c>
      <c r="CO4308">
        <v>20</v>
      </c>
      <c r="CP4308">
        <v>10</v>
      </c>
      <c r="CQ4308">
        <v>37</v>
      </c>
      <c r="CW4308">
        <v>14</v>
      </c>
      <c r="CX4308">
        <v>777</v>
      </c>
      <c r="CY4308">
        <v>4.43</v>
      </c>
      <c r="CZ4308">
        <v>75.16</v>
      </c>
      <c r="DA4308">
        <v>2.06</v>
      </c>
      <c r="DN4308">
        <v>529.66999999999996</v>
      </c>
      <c r="DO4308">
        <v>8.15</v>
      </c>
      <c r="DP4308">
        <v>17.02</v>
      </c>
      <c r="DQ4308">
        <v>1.91</v>
      </c>
      <c r="DR4308">
        <v>7.44</v>
      </c>
      <c r="DS4308">
        <v>1.54</v>
      </c>
      <c r="DT4308">
        <v>0.54</v>
      </c>
      <c r="DU4308">
        <v>1.37</v>
      </c>
      <c r="DV4308">
        <v>0.24</v>
      </c>
      <c r="DW4308">
        <v>0.87</v>
      </c>
      <c r="DX4308">
        <v>0.11</v>
      </c>
      <c r="DY4308">
        <v>0.19</v>
      </c>
      <c r="EA4308">
        <v>0.37</v>
      </c>
      <c r="EB4308">
        <v>0.03</v>
      </c>
      <c r="EC4308">
        <v>1.73</v>
      </c>
      <c r="ED4308">
        <v>7.0000000000000007E-2</v>
      </c>
      <c r="EM4308">
        <v>5.1100000000000003</v>
      </c>
      <c r="EO4308">
        <v>2</v>
      </c>
      <c r="EP4308">
        <v>1.1000000000000001</v>
      </c>
      <c r="FO4308">
        <v>568223</v>
      </c>
    </row>
    <row r="4309" spans="1:171" hidden="1" x14ac:dyDescent="0.2">
      <c r="A4309" t="s">
        <v>6345</v>
      </c>
      <c r="B4309" t="s">
        <v>172</v>
      </c>
      <c r="C4309" t="s">
        <v>6346</v>
      </c>
      <c r="E4309">
        <v>8.4611000000000001</v>
      </c>
      <c r="F4309">
        <v>8.4611000000000001</v>
      </c>
      <c r="G4309">
        <v>-80.006500000000003</v>
      </c>
      <c r="H4309">
        <v>-80.006500000000003</v>
      </c>
      <c r="I4309" t="s">
        <v>175</v>
      </c>
      <c r="L4309" t="s">
        <v>6404</v>
      </c>
      <c r="M4309" t="s">
        <v>6348</v>
      </c>
      <c r="V4309" t="s">
        <v>178</v>
      </c>
      <c r="AA4309" t="s">
        <v>6349</v>
      </c>
      <c r="AB4309">
        <v>66.39</v>
      </c>
      <c r="AC4309">
        <v>0.23</v>
      </c>
      <c r="AE4309">
        <v>15.78</v>
      </c>
      <c r="AI4309">
        <v>2.27</v>
      </c>
      <c r="AJ4309">
        <v>3.58</v>
      </c>
      <c r="AK4309">
        <v>0.96</v>
      </c>
      <c r="AL4309">
        <v>0.06</v>
      </c>
      <c r="AN4309">
        <v>1.85</v>
      </c>
      <c r="AO4309">
        <v>3.81</v>
      </c>
      <c r="AP4309">
        <v>0.1</v>
      </c>
      <c r="CO4309">
        <v>19</v>
      </c>
      <c r="CP4309">
        <v>21</v>
      </c>
      <c r="CQ4309">
        <v>38</v>
      </c>
      <c r="CW4309">
        <v>16</v>
      </c>
      <c r="CX4309">
        <v>704</v>
      </c>
      <c r="CY4309">
        <v>5.17</v>
      </c>
      <c r="CZ4309">
        <v>88.27</v>
      </c>
      <c r="DA4309">
        <v>1.91</v>
      </c>
      <c r="DN4309">
        <v>532.22</v>
      </c>
      <c r="DO4309">
        <v>8.64</v>
      </c>
      <c r="DP4309">
        <v>16.739999999999998</v>
      </c>
      <c r="DQ4309">
        <v>1.93</v>
      </c>
      <c r="DR4309">
        <v>7.85</v>
      </c>
      <c r="DS4309">
        <v>1.69</v>
      </c>
      <c r="DT4309">
        <v>0.52</v>
      </c>
      <c r="DU4309">
        <v>1.59</v>
      </c>
      <c r="DV4309">
        <v>0.22</v>
      </c>
      <c r="DW4309">
        <v>0.94</v>
      </c>
      <c r="DX4309">
        <v>0.17</v>
      </c>
      <c r="DY4309">
        <v>0.27</v>
      </c>
      <c r="EA4309">
        <v>0.46</v>
      </c>
      <c r="EB4309">
        <v>0.03</v>
      </c>
      <c r="EC4309">
        <v>2.09</v>
      </c>
      <c r="ED4309">
        <v>0.09</v>
      </c>
      <c r="EM4309">
        <v>4.57</v>
      </c>
      <c r="EO4309">
        <v>2.41</v>
      </c>
      <c r="EP4309">
        <v>1.18</v>
      </c>
      <c r="FO4309">
        <v>568224</v>
      </c>
    </row>
    <row r="4310" spans="1:171" hidden="1" x14ac:dyDescent="0.2">
      <c r="A4310" t="s">
        <v>6345</v>
      </c>
      <c r="B4310" t="s">
        <v>172</v>
      </c>
      <c r="C4310" t="s">
        <v>6346</v>
      </c>
      <c r="E4310">
        <v>8.4611000000000001</v>
      </c>
      <c r="F4310">
        <v>8.4611000000000001</v>
      </c>
      <c r="G4310">
        <v>-80.006500000000003</v>
      </c>
      <c r="H4310">
        <v>-80.006500000000003</v>
      </c>
      <c r="I4310" t="s">
        <v>175</v>
      </c>
      <c r="L4310" t="s">
        <v>6405</v>
      </c>
      <c r="M4310" t="s">
        <v>6348</v>
      </c>
      <c r="V4310" t="s">
        <v>178</v>
      </c>
      <c r="AA4310" t="s">
        <v>6349</v>
      </c>
      <c r="AB4310">
        <v>66.31</v>
      </c>
      <c r="AC4310">
        <v>0.23</v>
      </c>
      <c r="AE4310">
        <v>16.329999999999998</v>
      </c>
      <c r="AI4310">
        <v>2.3199999999999998</v>
      </c>
      <c r="AJ4310">
        <v>3.98</v>
      </c>
      <c r="AK4310">
        <v>0.96</v>
      </c>
      <c r="AL4310">
        <v>0.06</v>
      </c>
      <c r="AN4310">
        <v>1.62</v>
      </c>
      <c r="AO4310">
        <v>4.3099999999999996</v>
      </c>
      <c r="AP4310">
        <v>0.08</v>
      </c>
      <c r="CO4310">
        <v>20</v>
      </c>
      <c r="CP4310">
        <v>13</v>
      </c>
      <c r="CQ4310">
        <v>40</v>
      </c>
      <c r="CW4310">
        <v>15</v>
      </c>
      <c r="CX4310">
        <v>781</v>
      </c>
      <c r="CY4310">
        <v>4.95</v>
      </c>
      <c r="CZ4310">
        <v>89.62</v>
      </c>
      <c r="DA4310">
        <v>1.96</v>
      </c>
      <c r="DN4310">
        <v>494.6</v>
      </c>
      <c r="DO4310">
        <v>7.84</v>
      </c>
      <c r="DP4310">
        <v>16.22</v>
      </c>
      <c r="DQ4310">
        <v>1.81</v>
      </c>
      <c r="DR4310">
        <v>7.35</v>
      </c>
      <c r="DS4310">
        <v>1.59</v>
      </c>
      <c r="DT4310">
        <v>0.53</v>
      </c>
      <c r="DU4310">
        <v>1.47</v>
      </c>
      <c r="DV4310">
        <v>0.21</v>
      </c>
      <c r="DW4310">
        <v>0.92</v>
      </c>
      <c r="DX4310">
        <v>0.17</v>
      </c>
      <c r="DY4310">
        <v>0.32</v>
      </c>
      <c r="EA4310">
        <v>0.56000000000000005</v>
      </c>
      <c r="EB4310">
        <v>0.03</v>
      </c>
      <c r="EC4310">
        <v>2.15</v>
      </c>
      <c r="ED4310">
        <v>0.08</v>
      </c>
      <c r="EM4310">
        <v>4.72</v>
      </c>
      <c r="EO4310">
        <v>2.3199999999999998</v>
      </c>
      <c r="EP4310">
        <v>1.17</v>
      </c>
      <c r="FO4310">
        <v>568225</v>
      </c>
    </row>
    <row r="4311" spans="1:171" hidden="1" x14ac:dyDescent="0.2">
      <c r="A4311" t="s">
        <v>6345</v>
      </c>
      <c r="B4311" t="s">
        <v>172</v>
      </c>
      <c r="C4311" t="s">
        <v>6346</v>
      </c>
      <c r="E4311">
        <v>8.6201000000000008</v>
      </c>
      <c r="F4311">
        <v>8.6201000000000008</v>
      </c>
      <c r="G4311">
        <v>-80.102199999999996</v>
      </c>
      <c r="H4311">
        <v>-80.102199999999996</v>
      </c>
      <c r="I4311" t="s">
        <v>175</v>
      </c>
      <c r="L4311" t="s">
        <v>6406</v>
      </c>
      <c r="M4311" t="s">
        <v>6348</v>
      </c>
      <c r="V4311" t="s">
        <v>178</v>
      </c>
      <c r="AA4311" t="s">
        <v>6349</v>
      </c>
      <c r="AB4311">
        <v>69.680000000000007</v>
      </c>
      <c r="AC4311">
        <v>0.24</v>
      </c>
      <c r="AE4311">
        <v>16.27</v>
      </c>
      <c r="AI4311">
        <v>2.3199999999999998</v>
      </c>
      <c r="AJ4311">
        <v>3.94</v>
      </c>
      <c r="AK4311">
        <v>1.02</v>
      </c>
      <c r="AL4311">
        <v>0.06</v>
      </c>
      <c r="AN4311">
        <v>1.71</v>
      </c>
      <c r="AO4311">
        <v>4.3899999999999997</v>
      </c>
      <c r="AP4311">
        <v>0.1</v>
      </c>
      <c r="CO4311">
        <v>20</v>
      </c>
      <c r="CP4311">
        <v>28</v>
      </c>
      <c r="CQ4311">
        <v>39</v>
      </c>
      <c r="CW4311">
        <v>16</v>
      </c>
      <c r="CX4311">
        <v>747</v>
      </c>
      <c r="CY4311">
        <v>4.57</v>
      </c>
      <c r="CZ4311">
        <v>80</v>
      </c>
      <c r="DA4311">
        <v>2.64</v>
      </c>
      <c r="DN4311">
        <v>530.91999999999996</v>
      </c>
      <c r="DO4311">
        <v>8.1199999999999992</v>
      </c>
      <c r="DP4311">
        <v>17.84</v>
      </c>
      <c r="DQ4311">
        <v>1.93</v>
      </c>
      <c r="DR4311">
        <v>7.43</v>
      </c>
      <c r="DS4311">
        <v>1.41</v>
      </c>
      <c r="DT4311">
        <v>0.55000000000000004</v>
      </c>
      <c r="DU4311">
        <v>1.33</v>
      </c>
      <c r="DV4311">
        <v>0.2</v>
      </c>
      <c r="DW4311">
        <v>0.82</v>
      </c>
      <c r="DX4311">
        <v>0.14000000000000001</v>
      </c>
      <c r="DY4311">
        <v>0.24</v>
      </c>
      <c r="EA4311">
        <v>0.35</v>
      </c>
      <c r="EB4311">
        <v>0.05</v>
      </c>
      <c r="EC4311">
        <v>1.88</v>
      </c>
      <c r="ED4311">
        <v>0.2</v>
      </c>
      <c r="EM4311">
        <v>5.58</v>
      </c>
      <c r="EO4311">
        <v>2.14</v>
      </c>
      <c r="EP4311">
        <v>1.4</v>
      </c>
      <c r="FO4311">
        <v>568226</v>
      </c>
    </row>
    <row r="4312" spans="1:171" hidden="1" x14ac:dyDescent="0.2">
      <c r="A4312" t="s">
        <v>6345</v>
      </c>
      <c r="B4312" t="s">
        <v>172</v>
      </c>
      <c r="C4312" t="s">
        <v>6346</v>
      </c>
      <c r="E4312">
        <v>8.6201000000000008</v>
      </c>
      <c r="F4312">
        <v>8.6201000000000008</v>
      </c>
      <c r="G4312">
        <v>-80.102199999999996</v>
      </c>
      <c r="H4312">
        <v>-80.102199999999996</v>
      </c>
      <c r="I4312" t="s">
        <v>175</v>
      </c>
      <c r="L4312" t="s">
        <v>6407</v>
      </c>
      <c r="M4312" t="s">
        <v>6348</v>
      </c>
      <c r="V4312" t="s">
        <v>178</v>
      </c>
      <c r="AA4312" t="s">
        <v>6349</v>
      </c>
      <c r="AB4312">
        <v>68.930000000000007</v>
      </c>
      <c r="AC4312">
        <v>0.23</v>
      </c>
      <c r="AE4312">
        <v>17.04</v>
      </c>
      <c r="AI4312">
        <v>2.2200000000000002</v>
      </c>
      <c r="AJ4312">
        <v>4.05</v>
      </c>
      <c r="AK4312">
        <v>0.98</v>
      </c>
      <c r="AL4312">
        <v>0.06</v>
      </c>
      <c r="AN4312">
        <v>1.67</v>
      </c>
      <c r="AO4312">
        <v>4.4800000000000004</v>
      </c>
      <c r="AP4312">
        <v>0.09</v>
      </c>
      <c r="CO4312">
        <v>19</v>
      </c>
      <c r="CP4312">
        <v>11</v>
      </c>
      <c r="CQ4312">
        <v>36</v>
      </c>
      <c r="CW4312">
        <v>15</v>
      </c>
      <c r="CX4312">
        <v>751</v>
      </c>
      <c r="CY4312">
        <v>4.3600000000000003</v>
      </c>
      <c r="CZ4312">
        <v>82</v>
      </c>
      <c r="DA4312">
        <v>2.5099999999999998</v>
      </c>
      <c r="DN4312">
        <v>506.94</v>
      </c>
      <c r="DO4312">
        <v>7.37</v>
      </c>
      <c r="DP4312">
        <v>16.98</v>
      </c>
      <c r="DQ4312">
        <v>1.74</v>
      </c>
      <c r="DR4312">
        <v>6.62</v>
      </c>
      <c r="DS4312">
        <v>1.34</v>
      </c>
      <c r="DT4312">
        <v>0.51</v>
      </c>
      <c r="DU4312">
        <v>1.22</v>
      </c>
      <c r="DV4312">
        <v>0.2</v>
      </c>
      <c r="DW4312">
        <v>0.8</v>
      </c>
      <c r="DX4312">
        <v>0.13</v>
      </c>
      <c r="DY4312">
        <v>0.19</v>
      </c>
      <c r="EA4312">
        <v>0.33</v>
      </c>
      <c r="EB4312">
        <v>0.04</v>
      </c>
      <c r="EC4312">
        <v>1.88</v>
      </c>
      <c r="ED4312">
        <v>0.2</v>
      </c>
      <c r="EM4312">
        <v>4.46</v>
      </c>
      <c r="EO4312">
        <v>2.17</v>
      </c>
      <c r="EP4312">
        <v>1.26</v>
      </c>
      <c r="FO4312">
        <v>568227</v>
      </c>
    </row>
    <row r="4313" spans="1:171" hidden="1" x14ac:dyDescent="0.2">
      <c r="A4313" t="s">
        <v>6345</v>
      </c>
      <c r="B4313" t="s">
        <v>172</v>
      </c>
      <c r="C4313" t="s">
        <v>6346</v>
      </c>
      <c r="E4313">
        <v>8.4914000000000005</v>
      </c>
      <c r="F4313">
        <v>8.4914000000000005</v>
      </c>
      <c r="G4313">
        <v>-80.183800000000005</v>
      </c>
      <c r="H4313">
        <v>-80.183800000000005</v>
      </c>
      <c r="I4313" t="s">
        <v>175</v>
      </c>
      <c r="L4313" t="s">
        <v>6408</v>
      </c>
      <c r="M4313" t="s">
        <v>6348</v>
      </c>
      <c r="V4313" t="s">
        <v>178</v>
      </c>
      <c r="AA4313" t="s">
        <v>6349</v>
      </c>
      <c r="AB4313">
        <v>66.709999999999994</v>
      </c>
      <c r="AC4313">
        <v>0.21</v>
      </c>
      <c r="AE4313">
        <v>16.75</v>
      </c>
      <c r="AI4313">
        <v>2.34</v>
      </c>
      <c r="AJ4313">
        <v>4.1900000000000004</v>
      </c>
      <c r="AK4313">
        <v>0.96</v>
      </c>
      <c r="AL4313">
        <v>7.0000000000000007E-2</v>
      </c>
      <c r="AN4313">
        <v>1.27</v>
      </c>
      <c r="AO4313">
        <v>4.29</v>
      </c>
      <c r="AP4313">
        <v>0.09</v>
      </c>
      <c r="CO4313">
        <v>20</v>
      </c>
      <c r="CP4313">
        <v>14</v>
      </c>
      <c r="CQ4313">
        <v>38</v>
      </c>
      <c r="CW4313">
        <v>16</v>
      </c>
      <c r="CX4313">
        <v>739</v>
      </c>
      <c r="CY4313">
        <v>5.7</v>
      </c>
      <c r="CZ4313">
        <v>66.790000000000006</v>
      </c>
      <c r="DA4313">
        <v>1.86</v>
      </c>
      <c r="DN4313">
        <v>542.27</v>
      </c>
      <c r="DO4313">
        <v>7.59</v>
      </c>
      <c r="DP4313">
        <v>14.72</v>
      </c>
      <c r="DQ4313">
        <v>1.74</v>
      </c>
      <c r="DR4313">
        <v>7.02</v>
      </c>
      <c r="DS4313">
        <v>1.44</v>
      </c>
      <c r="DT4313">
        <v>0.53</v>
      </c>
      <c r="DU4313">
        <v>1.5</v>
      </c>
      <c r="DV4313">
        <v>0.21</v>
      </c>
      <c r="DW4313">
        <v>0.96</v>
      </c>
      <c r="DX4313">
        <v>0.19</v>
      </c>
      <c r="DY4313">
        <v>0.47</v>
      </c>
      <c r="EA4313">
        <v>0.67</v>
      </c>
      <c r="EB4313">
        <v>0.03</v>
      </c>
      <c r="EC4313">
        <v>1.6</v>
      </c>
      <c r="ED4313">
        <v>0.11</v>
      </c>
      <c r="EM4313">
        <v>4.5199999999999996</v>
      </c>
      <c r="EO4313">
        <v>1.1399999999999999</v>
      </c>
      <c r="EP4313">
        <v>0.8</v>
      </c>
      <c r="FO4313">
        <v>568228</v>
      </c>
    </row>
    <row r="4314" spans="1:171" hidden="1" x14ac:dyDescent="0.2">
      <c r="A4314" t="s">
        <v>6345</v>
      </c>
      <c r="B4314" t="s">
        <v>172</v>
      </c>
      <c r="C4314" t="s">
        <v>6346</v>
      </c>
      <c r="E4314">
        <v>8.4914000000000005</v>
      </c>
      <c r="F4314">
        <v>8.4914000000000005</v>
      </c>
      <c r="G4314">
        <v>-80.183800000000005</v>
      </c>
      <c r="H4314">
        <v>-80.183800000000005</v>
      </c>
      <c r="I4314" t="s">
        <v>175</v>
      </c>
      <c r="L4314" t="s">
        <v>6409</v>
      </c>
      <c r="M4314" t="s">
        <v>6348</v>
      </c>
      <c r="V4314" t="s">
        <v>178</v>
      </c>
      <c r="AA4314" t="s">
        <v>6349</v>
      </c>
      <c r="AB4314">
        <v>64.209999999999994</v>
      </c>
      <c r="AC4314">
        <v>0.22</v>
      </c>
      <c r="AE4314">
        <v>16.75</v>
      </c>
      <c r="AI4314">
        <v>2.37</v>
      </c>
      <c r="AJ4314">
        <v>3.88</v>
      </c>
      <c r="AK4314">
        <v>0.98</v>
      </c>
      <c r="AL4314">
        <v>7.0000000000000007E-2</v>
      </c>
      <c r="AN4314">
        <v>1.25</v>
      </c>
      <c r="AO4314">
        <v>3.97</v>
      </c>
      <c r="AP4314">
        <v>7.0000000000000007E-2</v>
      </c>
      <c r="CO4314">
        <v>20</v>
      </c>
      <c r="CP4314">
        <v>15</v>
      </c>
      <c r="CQ4314">
        <v>47</v>
      </c>
      <c r="CW4314">
        <v>16</v>
      </c>
      <c r="CX4314">
        <v>702</v>
      </c>
      <c r="CY4314">
        <v>5.88</v>
      </c>
      <c r="CZ4314">
        <v>70.05</v>
      </c>
      <c r="DA4314">
        <v>2.15</v>
      </c>
      <c r="DN4314">
        <v>591.21</v>
      </c>
      <c r="DO4314">
        <v>8.86</v>
      </c>
      <c r="DP4314">
        <v>17.41</v>
      </c>
      <c r="DQ4314">
        <v>2.13</v>
      </c>
      <c r="DR4314">
        <v>8.42</v>
      </c>
      <c r="DS4314">
        <v>1.71</v>
      </c>
      <c r="DT4314">
        <v>0.56999999999999995</v>
      </c>
      <c r="DU4314">
        <v>1.66</v>
      </c>
      <c r="DV4314">
        <v>0.23</v>
      </c>
      <c r="DW4314">
        <v>1.03</v>
      </c>
      <c r="DX4314">
        <v>0.21</v>
      </c>
      <c r="DY4314">
        <v>0.54</v>
      </c>
      <c r="EA4314">
        <v>0.71</v>
      </c>
      <c r="EB4314">
        <v>7.0000000000000007E-2</v>
      </c>
      <c r="EC4314">
        <v>1.75</v>
      </c>
      <c r="ED4314">
        <v>0.16</v>
      </c>
      <c r="EM4314">
        <v>4.3099999999999996</v>
      </c>
      <c r="EO4314">
        <v>1.37</v>
      </c>
      <c r="EP4314">
        <v>0.95</v>
      </c>
      <c r="FO4314">
        <v>568229</v>
      </c>
    </row>
    <row r="4315" spans="1:171" hidden="1" x14ac:dyDescent="0.2">
      <c r="A4315" t="s">
        <v>6345</v>
      </c>
      <c r="B4315" t="s">
        <v>172</v>
      </c>
      <c r="C4315" t="s">
        <v>6346</v>
      </c>
      <c r="E4315">
        <v>8.4914000000000005</v>
      </c>
      <c r="F4315">
        <v>8.4914000000000005</v>
      </c>
      <c r="G4315">
        <v>-80.183800000000005</v>
      </c>
      <c r="H4315">
        <v>-80.183800000000005</v>
      </c>
      <c r="I4315" t="s">
        <v>175</v>
      </c>
      <c r="L4315" t="s">
        <v>6410</v>
      </c>
      <c r="M4315" t="s">
        <v>6348</v>
      </c>
      <c r="V4315" t="s">
        <v>178</v>
      </c>
      <c r="AA4315" t="s">
        <v>6349</v>
      </c>
      <c r="AB4315">
        <v>65.67</v>
      </c>
      <c r="AC4315">
        <v>0.23</v>
      </c>
      <c r="AE4315">
        <v>16.739999999999998</v>
      </c>
      <c r="AI4315">
        <v>2.33</v>
      </c>
      <c r="AJ4315">
        <v>4.08</v>
      </c>
      <c r="AK4315">
        <v>0.94</v>
      </c>
      <c r="AL4315">
        <v>0.06</v>
      </c>
      <c r="AN4315">
        <v>1.56</v>
      </c>
      <c r="AO4315">
        <v>4.33</v>
      </c>
      <c r="AP4315">
        <v>0.09</v>
      </c>
      <c r="CO4315">
        <v>20</v>
      </c>
      <c r="CP4315">
        <v>17</v>
      </c>
      <c r="CQ4315">
        <v>43</v>
      </c>
      <c r="CW4315">
        <v>13</v>
      </c>
      <c r="CX4315">
        <v>786</v>
      </c>
      <c r="CY4315">
        <v>5.1100000000000003</v>
      </c>
      <c r="CZ4315">
        <v>85.83</v>
      </c>
      <c r="DA4315">
        <v>1.76</v>
      </c>
      <c r="DN4315">
        <v>459.38</v>
      </c>
      <c r="DO4315">
        <v>7.52</v>
      </c>
      <c r="DP4315">
        <v>14.76</v>
      </c>
      <c r="DQ4315">
        <v>1.64</v>
      </c>
      <c r="DR4315">
        <v>6.85</v>
      </c>
      <c r="DS4315">
        <v>1.52</v>
      </c>
      <c r="DT4315">
        <v>0.53</v>
      </c>
      <c r="DU4315">
        <v>1.45</v>
      </c>
      <c r="DV4315">
        <v>0.2</v>
      </c>
      <c r="DW4315">
        <v>0.91</v>
      </c>
      <c r="DX4315">
        <v>0.15</v>
      </c>
      <c r="DY4315">
        <v>0.22</v>
      </c>
      <c r="EA4315">
        <v>0.42</v>
      </c>
      <c r="EB4315">
        <v>0.03</v>
      </c>
      <c r="EC4315">
        <v>1.97</v>
      </c>
      <c r="ED4315">
        <v>0.06</v>
      </c>
      <c r="EM4315">
        <v>4.1500000000000004</v>
      </c>
      <c r="EO4315">
        <v>2.0699999999999998</v>
      </c>
      <c r="EP4315">
        <v>1.0900000000000001</v>
      </c>
      <c r="FO4315">
        <v>568230</v>
      </c>
    </row>
    <row r="4316" spans="1:171" hidden="1" x14ac:dyDescent="0.2">
      <c r="A4316" t="s">
        <v>6345</v>
      </c>
      <c r="B4316" t="s">
        <v>172</v>
      </c>
      <c r="C4316" t="s">
        <v>6346</v>
      </c>
      <c r="E4316">
        <v>8.5192999999999994</v>
      </c>
      <c r="F4316">
        <v>8.5192999999999994</v>
      </c>
      <c r="G4316">
        <v>-80.178799999999995</v>
      </c>
      <c r="H4316">
        <v>-80.178799999999995</v>
      </c>
      <c r="I4316" t="s">
        <v>175</v>
      </c>
      <c r="L4316" t="s">
        <v>6411</v>
      </c>
      <c r="M4316" t="s">
        <v>6348</v>
      </c>
      <c r="V4316" t="s">
        <v>178</v>
      </c>
      <c r="AA4316" t="s">
        <v>6349</v>
      </c>
      <c r="AB4316">
        <v>69.010000000000005</v>
      </c>
      <c r="AC4316">
        <v>0.23</v>
      </c>
      <c r="AE4316">
        <v>17.09</v>
      </c>
      <c r="AI4316">
        <v>2.31</v>
      </c>
      <c r="AJ4316">
        <v>4</v>
      </c>
      <c r="AK4316">
        <v>1</v>
      </c>
      <c r="AL4316">
        <v>0.06</v>
      </c>
      <c r="AN4316">
        <v>1.59</v>
      </c>
      <c r="AO4316">
        <v>4.3499999999999996</v>
      </c>
      <c r="AP4316">
        <v>0.1</v>
      </c>
      <c r="CO4316">
        <v>19</v>
      </c>
      <c r="CP4316">
        <v>16</v>
      </c>
      <c r="CQ4316">
        <v>39</v>
      </c>
      <c r="CW4316">
        <v>15</v>
      </c>
      <c r="CX4316">
        <v>744</v>
      </c>
      <c r="CY4316">
        <v>4.91</v>
      </c>
      <c r="CZ4316">
        <v>81</v>
      </c>
      <c r="DA4316">
        <v>2.44</v>
      </c>
      <c r="DN4316">
        <v>517.20000000000005</v>
      </c>
      <c r="DO4316">
        <v>7.58</v>
      </c>
      <c r="DP4316">
        <v>17.579999999999998</v>
      </c>
      <c r="DQ4316">
        <v>1.89</v>
      </c>
      <c r="DR4316">
        <v>7.18</v>
      </c>
      <c r="DS4316">
        <v>1.47</v>
      </c>
      <c r="DT4316">
        <v>0.56000000000000005</v>
      </c>
      <c r="DU4316">
        <v>1.39</v>
      </c>
      <c r="DV4316">
        <v>0.22</v>
      </c>
      <c r="DW4316">
        <v>0.91</v>
      </c>
      <c r="DX4316">
        <v>0.16</v>
      </c>
      <c r="DY4316">
        <v>0.32</v>
      </c>
      <c r="EA4316">
        <v>0.41</v>
      </c>
      <c r="EB4316">
        <v>0.06</v>
      </c>
      <c r="EC4316">
        <v>1.83</v>
      </c>
      <c r="ED4316">
        <v>0.21</v>
      </c>
      <c r="EM4316">
        <v>4.08</v>
      </c>
      <c r="EO4316">
        <v>2.13</v>
      </c>
      <c r="EP4316">
        <v>1.47</v>
      </c>
      <c r="FO4316">
        <v>568231</v>
      </c>
    </row>
    <row r="4317" spans="1:171" hidden="1" x14ac:dyDescent="0.2">
      <c r="A4317" t="s">
        <v>6345</v>
      </c>
      <c r="B4317" t="s">
        <v>172</v>
      </c>
      <c r="C4317" t="s">
        <v>6346</v>
      </c>
      <c r="E4317">
        <v>8.4914000000000005</v>
      </c>
      <c r="F4317">
        <v>8.4914000000000005</v>
      </c>
      <c r="G4317">
        <v>-80.183800000000005</v>
      </c>
      <c r="H4317">
        <v>-80.183800000000005</v>
      </c>
      <c r="I4317" t="s">
        <v>175</v>
      </c>
      <c r="L4317" t="s">
        <v>6412</v>
      </c>
      <c r="M4317" t="s">
        <v>6348</v>
      </c>
      <c r="V4317" t="s">
        <v>178</v>
      </c>
      <c r="AA4317" t="s">
        <v>6349</v>
      </c>
      <c r="AB4317">
        <v>68.12</v>
      </c>
      <c r="AC4317">
        <v>0.23</v>
      </c>
      <c r="AE4317">
        <v>17.77</v>
      </c>
      <c r="AI4317">
        <v>2.5099999999999998</v>
      </c>
      <c r="AJ4317">
        <v>4.24</v>
      </c>
      <c r="AK4317">
        <v>1.01</v>
      </c>
      <c r="AL4317">
        <v>7.0000000000000007E-2</v>
      </c>
      <c r="AN4317">
        <v>1.3</v>
      </c>
      <c r="AO4317">
        <v>4.4000000000000004</v>
      </c>
      <c r="AP4317">
        <v>0.08</v>
      </c>
      <c r="CO4317">
        <v>22</v>
      </c>
      <c r="CP4317">
        <v>17</v>
      </c>
      <c r="CQ4317">
        <v>39</v>
      </c>
      <c r="CW4317">
        <v>16</v>
      </c>
      <c r="CX4317">
        <v>700</v>
      </c>
      <c r="CY4317">
        <v>5.23</v>
      </c>
      <c r="CZ4317">
        <v>69</v>
      </c>
      <c r="DA4317">
        <v>2.68</v>
      </c>
      <c r="DN4317">
        <v>576.49</v>
      </c>
      <c r="DO4317">
        <v>7.81</v>
      </c>
      <c r="DP4317">
        <v>16.45</v>
      </c>
      <c r="DQ4317">
        <v>1.99</v>
      </c>
      <c r="DR4317">
        <v>7.4</v>
      </c>
      <c r="DS4317">
        <v>1.4</v>
      </c>
      <c r="DT4317">
        <v>0.6</v>
      </c>
      <c r="DU4317">
        <v>1.34</v>
      </c>
      <c r="DV4317">
        <v>0.22</v>
      </c>
      <c r="DW4317">
        <v>0.92</v>
      </c>
      <c r="DX4317">
        <v>0.16</v>
      </c>
      <c r="DY4317">
        <v>0.44</v>
      </c>
      <c r="EA4317">
        <v>0.51</v>
      </c>
      <c r="EB4317">
        <v>0.08</v>
      </c>
      <c r="EC4317">
        <v>1.61</v>
      </c>
      <c r="ED4317">
        <v>0.21</v>
      </c>
      <c r="EM4317">
        <v>4.26</v>
      </c>
      <c r="EO4317">
        <v>1.21</v>
      </c>
      <c r="EP4317">
        <v>0.89</v>
      </c>
      <c r="FO4317">
        <v>568232</v>
      </c>
    </row>
    <row r="4318" spans="1:171" hidden="1" x14ac:dyDescent="0.2">
      <c r="A4318" t="s">
        <v>6345</v>
      </c>
      <c r="B4318" t="s">
        <v>172</v>
      </c>
      <c r="C4318" t="s">
        <v>6346</v>
      </c>
      <c r="E4318">
        <v>8.4926999999999992</v>
      </c>
      <c r="F4318">
        <v>8.4926999999999992</v>
      </c>
      <c r="G4318">
        <v>-80.184600000000003</v>
      </c>
      <c r="H4318">
        <v>-80.184600000000003</v>
      </c>
      <c r="I4318" t="s">
        <v>175</v>
      </c>
      <c r="L4318" t="s">
        <v>6413</v>
      </c>
      <c r="M4318" t="s">
        <v>6348</v>
      </c>
      <c r="V4318" t="s">
        <v>178</v>
      </c>
      <c r="AA4318" t="s">
        <v>6349</v>
      </c>
      <c r="AB4318">
        <v>65.95</v>
      </c>
      <c r="AC4318">
        <v>0.22</v>
      </c>
      <c r="AE4318">
        <v>16.559999999999999</v>
      </c>
      <c r="AI4318">
        <v>2.4300000000000002</v>
      </c>
      <c r="AJ4318">
        <v>4.09</v>
      </c>
      <c r="AK4318">
        <v>1.02</v>
      </c>
      <c r="AL4318">
        <v>7.0000000000000007E-2</v>
      </c>
      <c r="AN4318">
        <v>1.31</v>
      </c>
      <c r="AO4318">
        <v>4.13</v>
      </c>
      <c r="AP4318">
        <v>0.1</v>
      </c>
      <c r="CO4318">
        <v>20</v>
      </c>
      <c r="CP4318">
        <v>28</v>
      </c>
      <c r="CQ4318">
        <v>41</v>
      </c>
      <c r="CW4318">
        <v>15</v>
      </c>
      <c r="CX4318">
        <v>728</v>
      </c>
      <c r="CZ4318">
        <v>68</v>
      </c>
      <c r="FO4318">
        <v>568233</v>
      </c>
    </row>
    <row r="4319" spans="1:171" hidden="1" x14ac:dyDescent="0.2">
      <c r="A4319" t="s">
        <v>6345</v>
      </c>
      <c r="B4319" t="s">
        <v>172</v>
      </c>
      <c r="C4319" t="s">
        <v>6346</v>
      </c>
      <c r="E4319">
        <v>8.4926999999999992</v>
      </c>
      <c r="F4319">
        <v>8.4926999999999992</v>
      </c>
      <c r="G4319">
        <v>-80.184600000000003</v>
      </c>
      <c r="H4319">
        <v>-80.184600000000003</v>
      </c>
      <c r="I4319" t="s">
        <v>175</v>
      </c>
      <c r="L4319" t="s">
        <v>6414</v>
      </c>
      <c r="M4319" t="s">
        <v>6348</v>
      </c>
      <c r="V4319" t="s">
        <v>178</v>
      </c>
      <c r="AA4319" t="s">
        <v>6349</v>
      </c>
      <c r="AB4319">
        <v>68.39</v>
      </c>
      <c r="AC4319">
        <v>0.21</v>
      </c>
      <c r="AE4319">
        <v>19.2</v>
      </c>
      <c r="AI4319">
        <v>2.2000000000000002</v>
      </c>
      <c r="AJ4319">
        <v>3.65</v>
      </c>
      <c r="AK4319">
        <v>0.91</v>
      </c>
      <c r="AL4319">
        <v>0.06</v>
      </c>
      <c r="AN4319">
        <v>1.34</v>
      </c>
      <c r="AO4319">
        <v>3.72</v>
      </c>
      <c r="AP4319">
        <v>0.06</v>
      </c>
      <c r="CO4319">
        <v>19</v>
      </c>
      <c r="CP4319">
        <v>42</v>
      </c>
      <c r="CQ4319">
        <v>38</v>
      </c>
      <c r="CW4319">
        <v>16</v>
      </c>
      <c r="CX4319">
        <v>639</v>
      </c>
      <c r="CZ4319">
        <v>78</v>
      </c>
      <c r="FO4319">
        <v>568234</v>
      </c>
    </row>
    <row r="4320" spans="1:171" hidden="1" x14ac:dyDescent="0.2">
      <c r="A4320" t="s">
        <v>6345</v>
      </c>
      <c r="B4320" t="s">
        <v>172</v>
      </c>
      <c r="C4320" t="s">
        <v>6346</v>
      </c>
      <c r="E4320">
        <v>8.5192999999999994</v>
      </c>
      <c r="F4320">
        <v>8.5192999999999994</v>
      </c>
      <c r="G4320">
        <v>-80.178799999999995</v>
      </c>
      <c r="H4320">
        <v>-80.178799999999995</v>
      </c>
      <c r="I4320" t="s">
        <v>175</v>
      </c>
      <c r="L4320" t="s">
        <v>6415</v>
      </c>
      <c r="M4320" t="s">
        <v>6348</v>
      </c>
      <c r="V4320" t="s">
        <v>178</v>
      </c>
      <c r="AA4320" t="s">
        <v>6349</v>
      </c>
      <c r="AB4320">
        <v>68.69</v>
      </c>
      <c r="AC4320">
        <v>0.23</v>
      </c>
      <c r="AE4320">
        <v>17.190000000000001</v>
      </c>
      <c r="AI4320">
        <v>2.25</v>
      </c>
      <c r="AJ4320">
        <v>4.0599999999999996</v>
      </c>
      <c r="AK4320">
        <v>1</v>
      </c>
      <c r="AL4320">
        <v>0.06</v>
      </c>
      <c r="AN4320">
        <v>1.69</v>
      </c>
      <c r="AO4320">
        <v>4.4800000000000004</v>
      </c>
      <c r="AP4320">
        <v>0.1</v>
      </c>
      <c r="CO4320">
        <v>20</v>
      </c>
      <c r="CP4320">
        <v>41</v>
      </c>
      <c r="CQ4320">
        <v>40</v>
      </c>
      <c r="CW4320">
        <v>14</v>
      </c>
      <c r="CX4320">
        <v>759</v>
      </c>
      <c r="CY4320">
        <v>4.8600000000000003</v>
      </c>
      <c r="CZ4320">
        <v>80</v>
      </c>
      <c r="DA4320">
        <v>2.37</v>
      </c>
      <c r="DN4320">
        <v>521.03</v>
      </c>
      <c r="DO4320">
        <v>7.59</v>
      </c>
      <c r="DP4320">
        <v>17.46</v>
      </c>
      <c r="DQ4320">
        <v>1.87</v>
      </c>
      <c r="DR4320">
        <v>7.32</v>
      </c>
      <c r="DS4320">
        <v>1.41</v>
      </c>
      <c r="DT4320">
        <v>0.55000000000000004</v>
      </c>
      <c r="DU4320">
        <v>1.35</v>
      </c>
      <c r="DV4320">
        <v>0.21</v>
      </c>
      <c r="DW4320">
        <v>0.88</v>
      </c>
      <c r="DX4320">
        <v>0.15</v>
      </c>
      <c r="DY4320">
        <v>0.3</v>
      </c>
      <c r="EA4320">
        <v>0.46</v>
      </c>
      <c r="EB4320">
        <v>0.06</v>
      </c>
      <c r="EC4320">
        <v>1.88</v>
      </c>
      <c r="ED4320">
        <v>0.2</v>
      </c>
      <c r="EM4320">
        <v>4.26</v>
      </c>
      <c r="EO4320">
        <v>2.1</v>
      </c>
      <c r="EP4320">
        <v>1.18</v>
      </c>
      <c r="FO4320">
        <v>568235</v>
      </c>
    </row>
    <row r="4321" spans="1:171" hidden="1" x14ac:dyDescent="0.2">
      <c r="A4321" t="s">
        <v>6345</v>
      </c>
      <c r="B4321" t="s">
        <v>172</v>
      </c>
      <c r="C4321" t="s">
        <v>6346</v>
      </c>
      <c r="E4321">
        <v>8.4914000000000005</v>
      </c>
      <c r="F4321">
        <v>8.4914000000000005</v>
      </c>
      <c r="G4321">
        <v>-80.183800000000005</v>
      </c>
      <c r="H4321">
        <v>-80.183800000000005</v>
      </c>
      <c r="I4321" t="s">
        <v>175</v>
      </c>
      <c r="L4321" t="s">
        <v>6416</v>
      </c>
      <c r="M4321" t="s">
        <v>6348</v>
      </c>
      <c r="V4321" t="s">
        <v>178</v>
      </c>
      <c r="AA4321" t="s">
        <v>6349</v>
      </c>
      <c r="AB4321">
        <v>59.32</v>
      </c>
      <c r="AC4321">
        <v>0.2</v>
      </c>
      <c r="AE4321">
        <v>15.62</v>
      </c>
      <c r="AI4321">
        <v>2.4</v>
      </c>
      <c r="AJ4321">
        <v>3.63</v>
      </c>
      <c r="AK4321">
        <v>1.48</v>
      </c>
      <c r="AL4321">
        <v>7.0000000000000007E-2</v>
      </c>
      <c r="AN4321">
        <v>1.03</v>
      </c>
      <c r="AO4321">
        <v>6.56</v>
      </c>
      <c r="AP4321">
        <v>0.08</v>
      </c>
      <c r="CO4321">
        <v>20</v>
      </c>
      <c r="CP4321">
        <v>41</v>
      </c>
      <c r="CQ4321">
        <v>41</v>
      </c>
      <c r="CW4321">
        <v>15</v>
      </c>
      <c r="CX4321">
        <v>556</v>
      </c>
      <c r="CZ4321">
        <v>56</v>
      </c>
      <c r="FO4321">
        <v>568236</v>
      </c>
    </row>
    <row r="4322" spans="1:171" hidden="1" x14ac:dyDescent="0.2">
      <c r="A4322" t="s">
        <v>6345</v>
      </c>
      <c r="B4322" t="s">
        <v>172</v>
      </c>
      <c r="C4322" t="s">
        <v>6346</v>
      </c>
      <c r="E4322">
        <v>8.4914000000000005</v>
      </c>
      <c r="F4322">
        <v>8.4914000000000005</v>
      </c>
      <c r="G4322">
        <v>-80.183800000000005</v>
      </c>
      <c r="H4322">
        <v>-80.183800000000005</v>
      </c>
      <c r="I4322" t="s">
        <v>175</v>
      </c>
      <c r="L4322" t="s">
        <v>6417</v>
      </c>
      <c r="M4322" t="s">
        <v>6348</v>
      </c>
      <c r="V4322" t="s">
        <v>178</v>
      </c>
      <c r="AA4322" t="s">
        <v>6349</v>
      </c>
      <c r="AB4322">
        <v>68.58</v>
      </c>
      <c r="AC4322">
        <v>0.22</v>
      </c>
      <c r="AE4322">
        <v>17.21</v>
      </c>
      <c r="AI4322">
        <v>2.59</v>
      </c>
      <c r="AJ4322">
        <v>4.2300000000000004</v>
      </c>
      <c r="AK4322">
        <v>1.04</v>
      </c>
      <c r="AL4322">
        <v>0.08</v>
      </c>
      <c r="AN4322">
        <v>1.1000000000000001</v>
      </c>
      <c r="AO4322">
        <v>4.55</v>
      </c>
      <c r="AP4322">
        <v>0.1</v>
      </c>
      <c r="CO4322">
        <v>19</v>
      </c>
      <c r="CP4322">
        <v>87</v>
      </c>
      <c r="CQ4322">
        <v>42</v>
      </c>
      <c r="CW4322">
        <v>16</v>
      </c>
      <c r="CX4322">
        <v>600</v>
      </c>
      <c r="CY4322">
        <v>5.94</v>
      </c>
      <c r="CZ4322">
        <v>60</v>
      </c>
      <c r="DA4322">
        <v>2.93</v>
      </c>
      <c r="DN4322">
        <v>569.91999999999996</v>
      </c>
      <c r="DO4322">
        <v>7.62</v>
      </c>
      <c r="DP4322">
        <v>16.71</v>
      </c>
      <c r="DQ4322">
        <v>1.82</v>
      </c>
      <c r="DR4322">
        <v>7.08</v>
      </c>
      <c r="DS4322">
        <v>1.4</v>
      </c>
      <c r="DT4322">
        <v>0.55000000000000004</v>
      </c>
      <c r="DU4322">
        <v>1.35</v>
      </c>
      <c r="DV4322">
        <v>0.23</v>
      </c>
      <c r="DW4322">
        <v>1</v>
      </c>
      <c r="DX4322">
        <v>0.19</v>
      </c>
      <c r="DY4322">
        <v>0.48</v>
      </c>
      <c r="EA4322">
        <v>0.61</v>
      </c>
      <c r="EB4322">
        <v>0.1</v>
      </c>
      <c r="EC4322">
        <v>1.42</v>
      </c>
      <c r="ED4322">
        <v>0.24</v>
      </c>
      <c r="EM4322">
        <v>4.01</v>
      </c>
      <c r="EO4322">
        <v>0.92</v>
      </c>
      <c r="EP4322">
        <v>0.93</v>
      </c>
      <c r="FO4322">
        <v>568237</v>
      </c>
    </row>
    <row r="4323" spans="1:171" hidden="1" x14ac:dyDescent="0.2">
      <c r="A4323" t="s">
        <v>6345</v>
      </c>
      <c r="B4323" t="s">
        <v>172</v>
      </c>
      <c r="C4323" t="s">
        <v>6346</v>
      </c>
      <c r="E4323">
        <v>8.4914000000000005</v>
      </c>
      <c r="F4323">
        <v>8.4914000000000005</v>
      </c>
      <c r="G4323">
        <v>-80.183800000000005</v>
      </c>
      <c r="H4323">
        <v>-80.183800000000005</v>
      </c>
      <c r="I4323" t="s">
        <v>175</v>
      </c>
      <c r="L4323" t="s">
        <v>6418</v>
      </c>
      <c r="M4323" t="s">
        <v>6348</v>
      </c>
      <c r="V4323" t="s">
        <v>178</v>
      </c>
      <c r="AA4323" t="s">
        <v>6349</v>
      </c>
      <c r="AB4323">
        <v>64</v>
      </c>
      <c r="AC4323">
        <v>0.23</v>
      </c>
      <c r="AE4323">
        <v>17.559999999999999</v>
      </c>
      <c r="AI4323">
        <v>2.65</v>
      </c>
      <c r="AJ4323">
        <v>4.22</v>
      </c>
      <c r="AK4323">
        <v>1.1200000000000001</v>
      </c>
      <c r="AL4323">
        <v>0.08</v>
      </c>
      <c r="AN4323">
        <v>1.03</v>
      </c>
      <c r="AO4323">
        <v>4.34</v>
      </c>
      <c r="AP4323">
        <v>0.09</v>
      </c>
      <c r="CO4323">
        <v>20</v>
      </c>
      <c r="CP4323">
        <v>33</v>
      </c>
      <c r="CQ4323">
        <v>46</v>
      </c>
      <c r="CW4323">
        <v>15</v>
      </c>
      <c r="CX4323">
        <v>625</v>
      </c>
      <c r="CZ4323">
        <v>69</v>
      </c>
      <c r="FO4323">
        <v>568238</v>
      </c>
    </row>
    <row r="4324" spans="1:171" hidden="1" x14ac:dyDescent="0.2">
      <c r="A4324" t="s">
        <v>6345</v>
      </c>
      <c r="B4324" t="s">
        <v>172</v>
      </c>
      <c r="C4324" t="s">
        <v>6346</v>
      </c>
      <c r="E4324">
        <v>8.4604999999999997</v>
      </c>
      <c r="F4324">
        <v>8.4604999999999997</v>
      </c>
      <c r="G4324">
        <v>-80.224100000000007</v>
      </c>
      <c r="H4324">
        <v>-80.224100000000007</v>
      </c>
      <c r="I4324" t="s">
        <v>175</v>
      </c>
      <c r="L4324" t="s">
        <v>6419</v>
      </c>
      <c r="M4324" t="s">
        <v>6348</v>
      </c>
      <c r="V4324" t="s">
        <v>178</v>
      </c>
      <c r="AA4324" t="s">
        <v>6349</v>
      </c>
      <c r="AB4324">
        <v>69.16</v>
      </c>
      <c r="AC4324">
        <v>0.21</v>
      </c>
      <c r="AE4324">
        <v>16.89</v>
      </c>
      <c r="AI4324">
        <v>2.2799999999999998</v>
      </c>
      <c r="AJ4324">
        <v>4.2300000000000004</v>
      </c>
      <c r="AK4324">
        <v>0.97</v>
      </c>
      <c r="AL4324">
        <v>7.0000000000000007E-2</v>
      </c>
      <c r="AN4324">
        <v>1.41</v>
      </c>
      <c r="AO4324">
        <v>4.4400000000000004</v>
      </c>
      <c r="AP4324">
        <v>0.09</v>
      </c>
      <c r="CO4324">
        <v>19</v>
      </c>
      <c r="CP4324">
        <v>25</v>
      </c>
      <c r="CQ4324">
        <v>40</v>
      </c>
      <c r="CW4324">
        <v>17</v>
      </c>
      <c r="CX4324">
        <v>722</v>
      </c>
      <c r="CY4324">
        <v>4.99</v>
      </c>
      <c r="CZ4324">
        <v>63</v>
      </c>
      <c r="DA4324">
        <v>2.84</v>
      </c>
      <c r="DN4324">
        <v>590.82000000000005</v>
      </c>
      <c r="DO4324">
        <v>7.64</v>
      </c>
      <c r="DP4324">
        <v>17.02</v>
      </c>
      <c r="DQ4324">
        <v>1.84</v>
      </c>
      <c r="DR4324">
        <v>6.68</v>
      </c>
      <c r="DS4324">
        <v>1.34</v>
      </c>
      <c r="DT4324">
        <v>0.54</v>
      </c>
      <c r="DU4324">
        <v>1.29</v>
      </c>
      <c r="DV4324">
        <v>0.22</v>
      </c>
      <c r="DW4324">
        <v>0.86</v>
      </c>
      <c r="DX4324">
        <v>0.16</v>
      </c>
      <c r="DY4324">
        <v>0.35</v>
      </c>
      <c r="EA4324">
        <v>0.53</v>
      </c>
      <c r="EB4324">
        <v>7.0000000000000007E-2</v>
      </c>
      <c r="EC4324">
        <v>1.68</v>
      </c>
      <c r="ED4324">
        <v>0.26</v>
      </c>
      <c r="EM4324">
        <v>4.67</v>
      </c>
      <c r="EO4324">
        <v>1.2</v>
      </c>
      <c r="EP4324">
        <v>1.0900000000000001</v>
      </c>
      <c r="FO4324">
        <v>568239</v>
      </c>
    </row>
    <row r="4325" spans="1:171" hidden="1" x14ac:dyDescent="0.2">
      <c r="A4325" t="s">
        <v>6345</v>
      </c>
      <c r="B4325" t="s">
        <v>172</v>
      </c>
      <c r="C4325" t="s">
        <v>6346</v>
      </c>
      <c r="E4325">
        <v>8.4604999999999997</v>
      </c>
      <c r="F4325">
        <v>8.4604999999999997</v>
      </c>
      <c r="G4325">
        <v>-80.224100000000007</v>
      </c>
      <c r="H4325">
        <v>-80.224100000000007</v>
      </c>
      <c r="I4325" t="s">
        <v>175</v>
      </c>
      <c r="L4325" t="s">
        <v>6420</v>
      </c>
      <c r="M4325" t="s">
        <v>6348</v>
      </c>
      <c r="V4325" t="s">
        <v>178</v>
      </c>
      <c r="AA4325" t="s">
        <v>6349</v>
      </c>
      <c r="AB4325">
        <v>66.03</v>
      </c>
      <c r="AC4325">
        <v>0.21</v>
      </c>
      <c r="AE4325">
        <v>16.28</v>
      </c>
      <c r="AI4325">
        <v>2.19</v>
      </c>
      <c r="AJ4325">
        <v>4.13</v>
      </c>
      <c r="AK4325">
        <v>1.03</v>
      </c>
      <c r="AL4325">
        <v>7.0000000000000007E-2</v>
      </c>
      <c r="AN4325">
        <v>1.31</v>
      </c>
      <c r="AO4325">
        <v>4.32</v>
      </c>
      <c r="AP4325">
        <v>0.1</v>
      </c>
      <c r="CO4325">
        <v>19</v>
      </c>
      <c r="CP4325">
        <v>22</v>
      </c>
      <c r="CQ4325">
        <v>37</v>
      </c>
      <c r="CW4325">
        <v>16</v>
      </c>
      <c r="CX4325">
        <v>710</v>
      </c>
      <c r="CY4325">
        <v>5.78</v>
      </c>
      <c r="CZ4325">
        <v>66.81</v>
      </c>
      <c r="DA4325">
        <v>1.87</v>
      </c>
      <c r="DN4325">
        <v>552.54</v>
      </c>
      <c r="DO4325">
        <v>7.92</v>
      </c>
      <c r="DP4325">
        <v>15.35</v>
      </c>
      <c r="DQ4325">
        <v>1.75</v>
      </c>
      <c r="DR4325">
        <v>7.1</v>
      </c>
      <c r="DS4325">
        <v>1.5</v>
      </c>
      <c r="DT4325">
        <v>0.53</v>
      </c>
      <c r="DU4325">
        <v>1.47</v>
      </c>
      <c r="DV4325">
        <v>0.21</v>
      </c>
      <c r="DW4325">
        <v>0.98</v>
      </c>
      <c r="DX4325">
        <v>0.19</v>
      </c>
      <c r="DY4325">
        <v>0.45</v>
      </c>
      <c r="EA4325">
        <v>0.63</v>
      </c>
      <c r="EB4325">
        <v>0.04</v>
      </c>
      <c r="EC4325">
        <v>1.63</v>
      </c>
      <c r="ED4325">
        <v>0.09</v>
      </c>
      <c r="EM4325">
        <v>4.4800000000000004</v>
      </c>
      <c r="EO4325">
        <v>1.25</v>
      </c>
      <c r="EP4325">
        <v>0.82</v>
      </c>
      <c r="FO4325">
        <v>568240</v>
      </c>
    </row>
    <row r="4326" spans="1:171" hidden="1" x14ac:dyDescent="0.2">
      <c r="A4326" t="s">
        <v>6345</v>
      </c>
      <c r="B4326" t="s">
        <v>172</v>
      </c>
      <c r="C4326" t="s">
        <v>6346</v>
      </c>
      <c r="E4326">
        <v>8.4604999999999997</v>
      </c>
      <c r="F4326">
        <v>8.4604999999999997</v>
      </c>
      <c r="G4326">
        <v>-80.224100000000007</v>
      </c>
      <c r="H4326">
        <v>-80.224100000000007</v>
      </c>
      <c r="I4326" t="s">
        <v>175</v>
      </c>
      <c r="L4326" t="s">
        <v>6421</v>
      </c>
      <c r="M4326" t="s">
        <v>6348</v>
      </c>
      <c r="V4326" t="s">
        <v>178</v>
      </c>
      <c r="AA4326" t="s">
        <v>6349</v>
      </c>
      <c r="AB4326">
        <v>66.12</v>
      </c>
      <c r="AC4326">
        <v>0.22</v>
      </c>
      <c r="AE4326">
        <v>16.62</v>
      </c>
      <c r="AI4326">
        <v>2.37</v>
      </c>
      <c r="AJ4326">
        <v>4.26</v>
      </c>
      <c r="AK4326">
        <v>0.96</v>
      </c>
      <c r="AL4326">
        <v>7.0000000000000007E-2</v>
      </c>
      <c r="AN4326">
        <v>1.28</v>
      </c>
      <c r="AO4326">
        <v>4.3099999999999996</v>
      </c>
      <c r="AP4326">
        <v>0.1</v>
      </c>
      <c r="CO4326">
        <v>20</v>
      </c>
      <c r="CP4326">
        <v>17</v>
      </c>
      <c r="CQ4326">
        <v>40</v>
      </c>
      <c r="CW4326">
        <v>15</v>
      </c>
      <c r="CX4326">
        <v>757</v>
      </c>
      <c r="CY4326">
        <v>5.46</v>
      </c>
      <c r="CZ4326">
        <v>69.099999999999994</v>
      </c>
      <c r="DA4326">
        <v>1.87</v>
      </c>
      <c r="DN4326">
        <v>556.64</v>
      </c>
      <c r="DO4326">
        <v>7.72</v>
      </c>
      <c r="DP4326">
        <v>14.99</v>
      </c>
      <c r="DQ4326">
        <v>1.74</v>
      </c>
      <c r="DR4326">
        <v>6.94</v>
      </c>
      <c r="DS4326">
        <v>1.48</v>
      </c>
      <c r="DT4326">
        <v>0.51</v>
      </c>
      <c r="DU4326">
        <v>1.45</v>
      </c>
      <c r="DV4326">
        <v>0.21</v>
      </c>
      <c r="DW4326">
        <v>0.99</v>
      </c>
      <c r="DX4326">
        <v>0.18</v>
      </c>
      <c r="DY4326">
        <v>0.34</v>
      </c>
      <c r="EA4326">
        <v>0.51</v>
      </c>
      <c r="EB4326">
        <v>0.04</v>
      </c>
      <c r="EC4326">
        <v>1.66</v>
      </c>
      <c r="ED4326">
        <v>0.08</v>
      </c>
      <c r="EM4326">
        <v>4.2</v>
      </c>
      <c r="EO4326">
        <v>1.19</v>
      </c>
      <c r="EP4326">
        <v>0.81</v>
      </c>
      <c r="FO4326">
        <v>568241</v>
      </c>
    </row>
    <row r="4327" spans="1:171" hidden="1" x14ac:dyDescent="0.2">
      <c r="A4327" t="s">
        <v>6345</v>
      </c>
      <c r="B4327" t="s">
        <v>172</v>
      </c>
      <c r="C4327" t="s">
        <v>6346</v>
      </c>
      <c r="E4327">
        <v>8.4604999999999997</v>
      </c>
      <c r="F4327">
        <v>8.4604999999999997</v>
      </c>
      <c r="G4327">
        <v>-80.224100000000007</v>
      </c>
      <c r="H4327">
        <v>-80.224100000000007</v>
      </c>
      <c r="I4327" t="s">
        <v>175</v>
      </c>
      <c r="L4327" t="s">
        <v>6422</v>
      </c>
      <c r="M4327" t="s">
        <v>6348</v>
      </c>
      <c r="V4327" t="s">
        <v>178</v>
      </c>
      <c r="AA4327" t="s">
        <v>6349</v>
      </c>
      <c r="AB4327">
        <v>66.28</v>
      </c>
      <c r="AC4327">
        <v>0.24</v>
      </c>
      <c r="AE4327">
        <v>16.02</v>
      </c>
      <c r="AI4327">
        <v>2.38</v>
      </c>
      <c r="AJ4327">
        <v>4.01</v>
      </c>
      <c r="AK4327">
        <v>0.97</v>
      </c>
      <c r="AL4327">
        <v>7.0000000000000007E-2</v>
      </c>
      <c r="AN4327">
        <v>1.56</v>
      </c>
      <c r="AO4327">
        <v>4.07</v>
      </c>
      <c r="AP4327">
        <v>0.11</v>
      </c>
      <c r="CO4327">
        <v>20</v>
      </c>
      <c r="CP4327">
        <v>26</v>
      </c>
      <c r="CQ4327">
        <v>41</v>
      </c>
      <c r="CW4327">
        <v>16</v>
      </c>
      <c r="CX4327">
        <v>748</v>
      </c>
      <c r="CY4327">
        <v>5.4</v>
      </c>
      <c r="CZ4327">
        <v>86.72</v>
      </c>
      <c r="DA4327">
        <v>2.23</v>
      </c>
      <c r="DN4327">
        <v>576.86</v>
      </c>
      <c r="DO4327">
        <v>9.14</v>
      </c>
      <c r="DP4327">
        <v>18.45</v>
      </c>
      <c r="DQ4327">
        <v>2.04</v>
      </c>
      <c r="DR4327">
        <v>7.96</v>
      </c>
      <c r="DS4327">
        <v>1.6</v>
      </c>
      <c r="DT4327">
        <v>0.54</v>
      </c>
      <c r="DU4327">
        <v>1.55</v>
      </c>
      <c r="DV4327">
        <v>0.21</v>
      </c>
      <c r="DW4327">
        <v>1.01</v>
      </c>
      <c r="DX4327">
        <v>0.17</v>
      </c>
      <c r="DY4327">
        <v>0.3</v>
      </c>
      <c r="EA4327">
        <v>0.53</v>
      </c>
      <c r="EB4327">
        <v>0.03</v>
      </c>
      <c r="EC4327">
        <v>2.09</v>
      </c>
      <c r="ED4327">
        <v>0.11</v>
      </c>
      <c r="EM4327">
        <v>4.4000000000000004</v>
      </c>
      <c r="EO4327">
        <v>2.29</v>
      </c>
      <c r="EP4327">
        <v>1.1100000000000001</v>
      </c>
      <c r="FO4327">
        <v>568242</v>
      </c>
    </row>
    <row r="4328" spans="1:171" hidden="1" x14ac:dyDescent="0.2">
      <c r="A4328" t="s">
        <v>6345</v>
      </c>
      <c r="B4328" t="s">
        <v>172</v>
      </c>
      <c r="C4328" t="s">
        <v>6423</v>
      </c>
      <c r="E4328">
        <v>8.5919000000000008</v>
      </c>
      <c r="F4328">
        <v>8.5919000000000008</v>
      </c>
      <c r="G4328">
        <v>-80.114199999999997</v>
      </c>
      <c r="H4328">
        <v>-80.114199999999997</v>
      </c>
      <c r="I4328" t="s">
        <v>175</v>
      </c>
      <c r="L4328" t="s">
        <v>6424</v>
      </c>
      <c r="M4328" t="s">
        <v>6425</v>
      </c>
      <c r="V4328" t="s">
        <v>178</v>
      </c>
      <c r="AA4328" t="s">
        <v>6349</v>
      </c>
      <c r="AB4328">
        <v>67.89</v>
      </c>
      <c r="AC4328">
        <v>0.27</v>
      </c>
      <c r="AE4328">
        <v>17.32</v>
      </c>
      <c r="AI4328">
        <v>2.94</v>
      </c>
      <c r="AJ4328">
        <v>4.2699999999999996</v>
      </c>
      <c r="AK4328">
        <v>1.21</v>
      </c>
      <c r="AL4328">
        <v>0.08</v>
      </c>
      <c r="AN4328">
        <v>1.28</v>
      </c>
      <c r="AO4328">
        <v>4.28</v>
      </c>
      <c r="AP4328">
        <v>0.11</v>
      </c>
      <c r="CO4328">
        <v>21</v>
      </c>
      <c r="CP4328">
        <v>31</v>
      </c>
      <c r="CQ4328">
        <v>42</v>
      </c>
      <c r="CW4328">
        <v>14</v>
      </c>
      <c r="CX4328">
        <v>706</v>
      </c>
      <c r="CY4328">
        <v>5.63</v>
      </c>
      <c r="CZ4328">
        <v>69.760000000000005</v>
      </c>
      <c r="DA4328">
        <v>2.42</v>
      </c>
      <c r="DN4328">
        <v>613.37</v>
      </c>
      <c r="DO4328">
        <v>8.67</v>
      </c>
      <c r="DP4328">
        <v>16.59</v>
      </c>
      <c r="DQ4328">
        <v>1.81</v>
      </c>
      <c r="DR4328">
        <v>7.25</v>
      </c>
      <c r="DS4328">
        <v>1.51</v>
      </c>
      <c r="DT4328">
        <v>0.54</v>
      </c>
      <c r="DU4328">
        <v>1.48</v>
      </c>
      <c r="DV4328">
        <v>0.21</v>
      </c>
      <c r="DW4328">
        <v>0.99</v>
      </c>
      <c r="DX4328">
        <v>0.19</v>
      </c>
      <c r="DY4328">
        <v>0.27</v>
      </c>
      <c r="EA4328">
        <v>0.53</v>
      </c>
      <c r="EB4328">
        <v>0.04</v>
      </c>
      <c r="EC4328">
        <v>1.73</v>
      </c>
      <c r="ED4328">
        <v>0.08</v>
      </c>
      <c r="EM4328">
        <v>4.78</v>
      </c>
      <c r="EO4328">
        <v>1.44</v>
      </c>
      <c r="EP4328">
        <v>0.94</v>
      </c>
      <c r="FO4328">
        <v>568259</v>
      </c>
    </row>
    <row r="4329" spans="1:171" hidden="1" x14ac:dyDescent="0.2">
      <c r="A4329" t="s">
        <v>6345</v>
      </c>
      <c r="B4329" t="s">
        <v>172</v>
      </c>
      <c r="C4329" t="s">
        <v>6423</v>
      </c>
      <c r="E4329">
        <v>8.5919000000000008</v>
      </c>
      <c r="F4329">
        <v>8.5919000000000008</v>
      </c>
      <c r="G4329">
        <v>-80.114199999999997</v>
      </c>
      <c r="H4329">
        <v>-80.114199999999997</v>
      </c>
      <c r="I4329" t="s">
        <v>175</v>
      </c>
      <c r="L4329" t="s">
        <v>6426</v>
      </c>
      <c r="M4329" t="s">
        <v>6425</v>
      </c>
      <c r="V4329" t="s">
        <v>178</v>
      </c>
      <c r="AA4329" t="s">
        <v>6349</v>
      </c>
      <c r="AB4329">
        <v>67.59</v>
      </c>
      <c r="AC4329">
        <v>0.28999999999999998</v>
      </c>
      <c r="AE4329">
        <v>17.649999999999999</v>
      </c>
      <c r="AI4329">
        <v>3.11</v>
      </c>
      <c r="AJ4329">
        <v>4.0199999999999996</v>
      </c>
      <c r="AK4329">
        <v>1.37</v>
      </c>
      <c r="AL4329">
        <v>0.08</v>
      </c>
      <c r="AN4329">
        <v>1.3</v>
      </c>
      <c r="AO4329">
        <v>4.13</v>
      </c>
      <c r="AP4329">
        <v>0.12</v>
      </c>
      <c r="CO4329">
        <v>22</v>
      </c>
      <c r="CP4329">
        <v>62</v>
      </c>
      <c r="CQ4329">
        <v>45</v>
      </c>
      <c r="CW4329">
        <v>12</v>
      </c>
      <c r="CX4329">
        <v>676</v>
      </c>
      <c r="CY4329">
        <v>5.44</v>
      </c>
      <c r="CZ4329">
        <v>68.650000000000006</v>
      </c>
      <c r="DA4329">
        <v>2.5299999999999998</v>
      </c>
      <c r="DN4329">
        <v>621.89</v>
      </c>
      <c r="DO4329">
        <v>8.89</v>
      </c>
      <c r="DP4329">
        <v>20.05</v>
      </c>
      <c r="DQ4329">
        <v>2.23</v>
      </c>
      <c r="DR4329">
        <v>8.65</v>
      </c>
      <c r="DS4329">
        <v>1.86</v>
      </c>
      <c r="DT4329">
        <v>0.63</v>
      </c>
      <c r="DU4329">
        <v>1.71</v>
      </c>
      <c r="DV4329">
        <v>0.24</v>
      </c>
      <c r="DW4329">
        <v>1.03</v>
      </c>
      <c r="DX4329">
        <v>0.2</v>
      </c>
      <c r="DY4329">
        <v>0.55000000000000004</v>
      </c>
      <c r="EA4329">
        <v>0.71</v>
      </c>
      <c r="EB4329">
        <v>0.06</v>
      </c>
      <c r="EC4329">
        <v>1.61</v>
      </c>
      <c r="ED4329">
        <v>0.18</v>
      </c>
      <c r="EM4329">
        <v>4.1100000000000003</v>
      </c>
      <c r="EO4329">
        <v>1.57</v>
      </c>
      <c r="EP4329">
        <v>1.19</v>
      </c>
      <c r="FO4329">
        <v>568260</v>
      </c>
    </row>
    <row r="4330" spans="1:171" hidden="1" x14ac:dyDescent="0.2">
      <c r="A4330" t="s">
        <v>6345</v>
      </c>
      <c r="B4330" t="s">
        <v>172</v>
      </c>
      <c r="C4330" t="s">
        <v>6423</v>
      </c>
      <c r="E4330">
        <v>8.5904000000000007</v>
      </c>
      <c r="F4330">
        <v>8.5904000000000007</v>
      </c>
      <c r="G4330">
        <v>-80.1066</v>
      </c>
      <c r="H4330">
        <v>-80.1066</v>
      </c>
      <c r="I4330" t="s">
        <v>175</v>
      </c>
      <c r="L4330" t="s">
        <v>6427</v>
      </c>
      <c r="M4330" t="s">
        <v>6425</v>
      </c>
      <c r="V4330" t="s">
        <v>178</v>
      </c>
      <c r="AA4330" t="s">
        <v>6349</v>
      </c>
      <c r="AB4330">
        <v>68.03</v>
      </c>
      <c r="AC4330">
        <v>0.26</v>
      </c>
      <c r="AE4330">
        <v>17.329999999999998</v>
      </c>
      <c r="AI4330">
        <v>2.96</v>
      </c>
      <c r="AJ4330">
        <v>4.57</v>
      </c>
      <c r="AK4330">
        <v>0.84</v>
      </c>
      <c r="AL4330">
        <v>0.08</v>
      </c>
      <c r="AN4330">
        <v>1.0900000000000001</v>
      </c>
      <c r="AO4330">
        <v>4.38</v>
      </c>
      <c r="AP4330">
        <v>0.13</v>
      </c>
      <c r="CO4330">
        <v>20</v>
      </c>
      <c r="CP4330">
        <v>32</v>
      </c>
      <c r="CQ4330">
        <v>37</v>
      </c>
      <c r="CW4330">
        <v>15</v>
      </c>
      <c r="CX4330">
        <v>661</v>
      </c>
      <c r="CY4330">
        <v>7.43</v>
      </c>
      <c r="CZ4330">
        <v>67</v>
      </c>
      <c r="DA4330">
        <v>2.89</v>
      </c>
      <c r="DN4330">
        <v>621.20000000000005</v>
      </c>
      <c r="DO4330">
        <v>7.13</v>
      </c>
      <c r="DP4330">
        <v>16.39</v>
      </c>
      <c r="DQ4330">
        <v>1.81</v>
      </c>
      <c r="DR4330">
        <v>7.04</v>
      </c>
      <c r="DS4330">
        <v>1.59</v>
      </c>
      <c r="DT4330">
        <v>0.59</v>
      </c>
      <c r="DU4330">
        <v>1.58</v>
      </c>
      <c r="DV4330">
        <v>0.25</v>
      </c>
      <c r="DW4330">
        <v>1.26</v>
      </c>
      <c r="DX4330">
        <v>0.21</v>
      </c>
      <c r="DY4330">
        <v>0.64</v>
      </c>
      <c r="EA4330">
        <v>0.71</v>
      </c>
      <c r="EB4330">
        <v>0.1</v>
      </c>
      <c r="EC4330">
        <v>1.75</v>
      </c>
      <c r="ED4330">
        <v>0.26</v>
      </c>
      <c r="EM4330">
        <v>5.28</v>
      </c>
      <c r="EO4330">
        <v>1.25</v>
      </c>
      <c r="EP4330">
        <v>1.03</v>
      </c>
      <c r="FO4330">
        <v>568261</v>
      </c>
    </row>
    <row r="4331" spans="1:171" hidden="1" x14ac:dyDescent="0.2">
      <c r="A4331" t="s">
        <v>6345</v>
      </c>
      <c r="B4331" t="s">
        <v>172</v>
      </c>
      <c r="C4331" t="s">
        <v>6423</v>
      </c>
      <c r="E4331">
        <v>8.6127000000000002</v>
      </c>
      <c r="F4331">
        <v>8.6127000000000002</v>
      </c>
      <c r="G4331">
        <v>-80.151300000000006</v>
      </c>
      <c r="H4331">
        <v>-80.151300000000006</v>
      </c>
      <c r="I4331" t="s">
        <v>175</v>
      </c>
      <c r="L4331" t="s">
        <v>6428</v>
      </c>
      <c r="M4331" t="s">
        <v>6425</v>
      </c>
      <c r="V4331" t="s">
        <v>178</v>
      </c>
      <c r="AA4331" t="s">
        <v>6349</v>
      </c>
      <c r="AB4331">
        <v>68.849999999999994</v>
      </c>
      <c r="AC4331">
        <v>0.24</v>
      </c>
      <c r="AE4331">
        <v>17.010000000000002</v>
      </c>
      <c r="AI4331">
        <v>2.4500000000000002</v>
      </c>
      <c r="AJ4331">
        <v>4.3</v>
      </c>
      <c r="AK4331">
        <v>1.05</v>
      </c>
      <c r="AL4331">
        <v>0.06</v>
      </c>
      <c r="AN4331">
        <v>1.52</v>
      </c>
      <c r="AO4331">
        <v>4.1399999999999997</v>
      </c>
      <c r="AP4331">
        <v>0.1</v>
      </c>
      <c r="CO4331">
        <v>20</v>
      </c>
      <c r="CP4331">
        <v>26</v>
      </c>
      <c r="CQ4331">
        <v>39</v>
      </c>
      <c r="CW4331">
        <v>15</v>
      </c>
      <c r="CX4331">
        <v>704</v>
      </c>
      <c r="CZ4331">
        <v>73</v>
      </c>
      <c r="FO4331">
        <v>568262</v>
      </c>
    </row>
    <row r="4332" spans="1:171" hidden="1" x14ac:dyDescent="0.2">
      <c r="A4332" t="s">
        <v>6345</v>
      </c>
      <c r="B4332" t="s">
        <v>172</v>
      </c>
      <c r="C4332" t="s">
        <v>6423</v>
      </c>
      <c r="E4332">
        <v>8.5893999999999995</v>
      </c>
      <c r="F4332">
        <v>8.5893999999999995</v>
      </c>
      <c r="G4332">
        <v>-80.1434</v>
      </c>
      <c r="H4332">
        <v>-80.1434</v>
      </c>
      <c r="I4332" t="s">
        <v>175</v>
      </c>
      <c r="L4332" t="s">
        <v>6429</v>
      </c>
      <c r="M4332" t="s">
        <v>6425</v>
      </c>
      <c r="V4332" t="s">
        <v>178</v>
      </c>
      <c r="AA4332" t="s">
        <v>6349</v>
      </c>
      <c r="AB4332">
        <v>69.58</v>
      </c>
      <c r="AC4332">
        <v>0.23</v>
      </c>
      <c r="AE4332">
        <v>17.010000000000002</v>
      </c>
      <c r="AI4332">
        <v>2.4300000000000002</v>
      </c>
      <c r="AJ4332">
        <v>3.96</v>
      </c>
      <c r="AK4332">
        <v>1.1100000000000001</v>
      </c>
      <c r="AL4332">
        <v>7.0000000000000007E-2</v>
      </c>
      <c r="AN4332">
        <v>1.25</v>
      </c>
      <c r="AO4332">
        <v>3.96</v>
      </c>
      <c r="AP4332">
        <v>0.12</v>
      </c>
      <c r="CO4332">
        <v>21</v>
      </c>
      <c r="CP4332">
        <v>42</v>
      </c>
      <c r="CQ4332">
        <v>45</v>
      </c>
      <c r="CW4332">
        <v>13</v>
      </c>
      <c r="CX4332">
        <v>698</v>
      </c>
      <c r="CY4332">
        <v>5.3</v>
      </c>
      <c r="CZ4332">
        <v>73</v>
      </c>
      <c r="DA4332">
        <v>2.69</v>
      </c>
      <c r="DN4332">
        <v>602.79999999999995</v>
      </c>
      <c r="DO4332">
        <v>8.7200000000000006</v>
      </c>
      <c r="DP4332">
        <v>19.010000000000002</v>
      </c>
      <c r="DQ4332">
        <v>2.0499999999999998</v>
      </c>
      <c r="DR4332">
        <v>8.17</v>
      </c>
      <c r="DS4332">
        <v>1.79</v>
      </c>
      <c r="DT4332">
        <v>0.59</v>
      </c>
      <c r="DU4332">
        <v>1.55</v>
      </c>
      <c r="DV4332">
        <v>0.26</v>
      </c>
      <c r="DW4332">
        <v>1.01</v>
      </c>
      <c r="DX4332">
        <v>0.16</v>
      </c>
      <c r="DY4332">
        <v>0.26</v>
      </c>
      <c r="EA4332">
        <v>0.45</v>
      </c>
      <c r="EB4332">
        <v>0.03</v>
      </c>
      <c r="EC4332">
        <v>1.65</v>
      </c>
      <c r="ED4332">
        <v>0.09</v>
      </c>
      <c r="EM4332">
        <v>5.07</v>
      </c>
      <c r="EO4332">
        <v>1.52</v>
      </c>
      <c r="EP4332">
        <v>1.02</v>
      </c>
      <c r="FO4332">
        <v>568263</v>
      </c>
    </row>
    <row r="4333" spans="1:171" hidden="1" x14ac:dyDescent="0.2">
      <c r="A4333" t="s">
        <v>6345</v>
      </c>
      <c r="B4333" t="s">
        <v>172</v>
      </c>
      <c r="C4333" t="s">
        <v>6423</v>
      </c>
      <c r="E4333">
        <v>8.5881000000000007</v>
      </c>
      <c r="F4333">
        <v>8.5881000000000007</v>
      </c>
      <c r="G4333">
        <v>-80.135599999999997</v>
      </c>
      <c r="H4333">
        <v>-80.135599999999997</v>
      </c>
      <c r="I4333" t="s">
        <v>175</v>
      </c>
      <c r="L4333" t="s">
        <v>6430</v>
      </c>
      <c r="M4333" t="s">
        <v>6425</v>
      </c>
      <c r="V4333" t="s">
        <v>178</v>
      </c>
      <c r="AA4333" t="s">
        <v>6349</v>
      </c>
      <c r="AB4333">
        <v>67.67</v>
      </c>
      <c r="AC4333">
        <v>0.3</v>
      </c>
      <c r="AE4333">
        <v>17.260000000000002</v>
      </c>
      <c r="AI4333">
        <v>3.2</v>
      </c>
      <c r="AJ4333">
        <v>4.2</v>
      </c>
      <c r="AK4333">
        <v>1.29</v>
      </c>
      <c r="AL4333">
        <v>0.09</v>
      </c>
      <c r="AN4333">
        <v>1.28</v>
      </c>
      <c r="AO4333">
        <v>4.25</v>
      </c>
      <c r="AP4333">
        <v>0.1</v>
      </c>
      <c r="CO4333">
        <v>19</v>
      </c>
      <c r="CP4333">
        <v>33</v>
      </c>
      <c r="CQ4333">
        <v>39</v>
      </c>
      <c r="CW4333">
        <v>14</v>
      </c>
      <c r="CX4333">
        <v>660</v>
      </c>
      <c r="CY4333">
        <v>5.28</v>
      </c>
      <c r="CZ4333">
        <v>76</v>
      </c>
      <c r="DA4333">
        <v>2.72</v>
      </c>
      <c r="DN4333">
        <v>630.6</v>
      </c>
      <c r="DO4333">
        <v>10.28</v>
      </c>
      <c r="DP4333">
        <v>21.95</v>
      </c>
      <c r="DQ4333">
        <v>2.35</v>
      </c>
      <c r="DR4333">
        <v>8.42</v>
      </c>
      <c r="DS4333">
        <v>1.61</v>
      </c>
      <c r="DT4333">
        <v>0.6</v>
      </c>
      <c r="DU4333">
        <v>1.45</v>
      </c>
      <c r="DV4333">
        <v>0.23</v>
      </c>
      <c r="DW4333">
        <v>0.96</v>
      </c>
      <c r="DX4333">
        <v>0.17</v>
      </c>
      <c r="DY4333">
        <v>0.45</v>
      </c>
      <c r="EA4333">
        <v>0.6</v>
      </c>
      <c r="EB4333">
        <v>0.06</v>
      </c>
      <c r="EC4333">
        <v>1.59</v>
      </c>
      <c r="ED4333">
        <v>0.23</v>
      </c>
      <c r="EM4333">
        <v>4.32</v>
      </c>
      <c r="EO4333">
        <v>1.44</v>
      </c>
      <c r="EP4333">
        <v>1.67</v>
      </c>
      <c r="FO4333">
        <v>568264</v>
      </c>
    </row>
    <row r="4334" spans="1:171" hidden="1" x14ac:dyDescent="0.2">
      <c r="A4334" t="s">
        <v>6345</v>
      </c>
      <c r="B4334" t="s">
        <v>172</v>
      </c>
      <c r="C4334" t="s">
        <v>6423</v>
      </c>
      <c r="E4334">
        <v>8.5881000000000007</v>
      </c>
      <c r="F4334">
        <v>8.5881000000000007</v>
      </c>
      <c r="G4334">
        <v>-80.135599999999997</v>
      </c>
      <c r="H4334">
        <v>-80.135599999999997</v>
      </c>
      <c r="I4334" t="s">
        <v>175</v>
      </c>
      <c r="L4334" t="s">
        <v>6431</v>
      </c>
      <c r="M4334" t="s">
        <v>6425</v>
      </c>
      <c r="V4334" t="s">
        <v>178</v>
      </c>
      <c r="AA4334" t="s">
        <v>6349</v>
      </c>
      <c r="AB4334">
        <v>67.540000000000006</v>
      </c>
      <c r="AC4334">
        <v>0.28000000000000003</v>
      </c>
      <c r="AE4334">
        <v>18.16</v>
      </c>
      <c r="AI4334">
        <v>3.15</v>
      </c>
      <c r="AJ4334">
        <v>3.77</v>
      </c>
      <c r="AK4334">
        <v>1.36</v>
      </c>
      <c r="AL4334">
        <v>0.08</v>
      </c>
      <c r="AN4334">
        <v>1.27</v>
      </c>
      <c r="AO4334">
        <v>3.91</v>
      </c>
      <c r="AP4334">
        <v>0.12</v>
      </c>
      <c r="CO4334">
        <v>20</v>
      </c>
      <c r="CP4334">
        <v>25</v>
      </c>
      <c r="CQ4334">
        <v>44</v>
      </c>
      <c r="CW4334">
        <v>14</v>
      </c>
      <c r="CX4334">
        <v>686</v>
      </c>
      <c r="CY4334">
        <v>5.0999999999999996</v>
      </c>
      <c r="CZ4334">
        <v>73.39</v>
      </c>
      <c r="DA4334">
        <v>2.64</v>
      </c>
      <c r="DN4334">
        <v>643.45000000000005</v>
      </c>
      <c r="DO4334">
        <v>9.42</v>
      </c>
      <c r="DP4334">
        <v>18.72</v>
      </c>
      <c r="DQ4334">
        <v>1.98</v>
      </c>
      <c r="DR4334">
        <v>7.46</v>
      </c>
      <c r="DS4334">
        <v>1.62</v>
      </c>
      <c r="DT4334">
        <v>0.59</v>
      </c>
      <c r="DU4334">
        <v>1.39</v>
      </c>
      <c r="DV4334">
        <v>0.24</v>
      </c>
      <c r="DW4334">
        <v>0.96</v>
      </c>
      <c r="DX4334">
        <v>0.15</v>
      </c>
      <c r="DY4334">
        <v>0.23</v>
      </c>
      <c r="EA4334">
        <v>0.5</v>
      </c>
      <c r="EB4334">
        <v>0.03</v>
      </c>
      <c r="EC4334">
        <v>1.66</v>
      </c>
      <c r="ED4334">
        <v>0.1</v>
      </c>
      <c r="EM4334">
        <v>5.43</v>
      </c>
      <c r="EO4334">
        <v>1.39</v>
      </c>
      <c r="EP4334">
        <v>0.88</v>
      </c>
      <c r="FO4334">
        <v>568265</v>
      </c>
    </row>
    <row r="4335" spans="1:171" hidden="1" x14ac:dyDescent="0.2">
      <c r="A4335" t="s">
        <v>6345</v>
      </c>
      <c r="B4335" t="s">
        <v>172</v>
      </c>
      <c r="C4335" t="s">
        <v>6423</v>
      </c>
      <c r="E4335">
        <v>8.5869999999999997</v>
      </c>
      <c r="F4335">
        <v>8.5869999999999997</v>
      </c>
      <c r="G4335">
        <v>-80.132400000000004</v>
      </c>
      <c r="H4335">
        <v>-80.132400000000004</v>
      </c>
      <c r="I4335" t="s">
        <v>175</v>
      </c>
      <c r="L4335" t="s">
        <v>6432</v>
      </c>
      <c r="M4335" t="s">
        <v>6425</v>
      </c>
      <c r="V4335" t="s">
        <v>178</v>
      </c>
      <c r="AA4335" t="s">
        <v>6349</v>
      </c>
      <c r="AB4335">
        <v>67.760000000000005</v>
      </c>
      <c r="AC4335">
        <v>0.28999999999999998</v>
      </c>
      <c r="AE4335">
        <v>17.84</v>
      </c>
      <c r="AI4335">
        <v>3.16</v>
      </c>
      <c r="AJ4335">
        <v>3.73</v>
      </c>
      <c r="AK4335">
        <v>1.39</v>
      </c>
      <c r="AL4335">
        <v>0.08</v>
      </c>
      <c r="AN4335">
        <v>1.34</v>
      </c>
      <c r="AO4335">
        <v>3.92</v>
      </c>
      <c r="AP4335">
        <v>0.13</v>
      </c>
      <c r="CO4335">
        <v>21</v>
      </c>
      <c r="CP4335">
        <v>34</v>
      </c>
      <c r="CQ4335">
        <v>52</v>
      </c>
      <c r="CW4335">
        <v>13</v>
      </c>
      <c r="CX4335">
        <v>635</v>
      </c>
      <c r="CY4335">
        <v>4.45</v>
      </c>
      <c r="CZ4335">
        <v>77</v>
      </c>
      <c r="DA4335">
        <v>2.5</v>
      </c>
      <c r="DN4335">
        <v>591.32000000000005</v>
      </c>
      <c r="DO4335">
        <v>7.62</v>
      </c>
      <c r="DP4335">
        <v>13.74</v>
      </c>
      <c r="DQ4335">
        <v>1.3</v>
      </c>
      <c r="DR4335">
        <v>4.83</v>
      </c>
      <c r="DS4335">
        <v>0.99</v>
      </c>
      <c r="DT4335">
        <v>0.57999999999999996</v>
      </c>
      <c r="DU4335">
        <v>1.1399999999999999</v>
      </c>
      <c r="DV4335">
        <v>0.17</v>
      </c>
      <c r="DW4335">
        <v>0.8</v>
      </c>
      <c r="DX4335">
        <v>0.16</v>
      </c>
      <c r="DY4335">
        <v>0.31</v>
      </c>
      <c r="EA4335">
        <v>0.59</v>
      </c>
      <c r="EB4335">
        <v>0.04</v>
      </c>
      <c r="EC4335">
        <v>1.74</v>
      </c>
      <c r="ED4335">
        <v>0.16</v>
      </c>
      <c r="EM4335">
        <v>3.78</v>
      </c>
      <c r="EO4335">
        <v>1.55</v>
      </c>
      <c r="EP4335">
        <v>1.06</v>
      </c>
      <c r="FO4335">
        <v>568266</v>
      </c>
    </row>
    <row r="4336" spans="1:171" hidden="1" x14ac:dyDescent="0.2">
      <c r="A4336" t="s">
        <v>6345</v>
      </c>
      <c r="B4336" t="s">
        <v>172</v>
      </c>
      <c r="C4336" t="s">
        <v>6423</v>
      </c>
      <c r="E4336">
        <v>8.5869999999999997</v>
      </c>
      <c r="F4336">
        <v>8.5869999999999997</v>
      </c>
      <c r="G4336">
        <v>-80.132400000000004</v>
      </c>
      <c r="H4336">
        <v>-80.132400000000004</v>
      </c>
      <c r="I4336" t="s">
        <v>175</v>
      </c>
      <c r="L4336" t="s">
        <v>6433</v>
      </c>
      <c r="M4336" t="s">
        <v>6425</v>
      </c>
      <c r="V4336" t="s">
        <v>178</v>
      </c>
      <c r="AA4336" t="s">
        <v>6349</v>
      </c>
      <c r="AB4336">
        <v>67.03</v>
      </c>
      <c r="AC4336">
        <v>0.3</v>
      </c>
      <c r="AE4336">
        <v>17.850000000000001</v>
      </c>
      <c r="AI4336">
        <v>3.19</v>
      </c>
      <c r="AJ4336">
        <v>4.26</v>
      </c>
      <c r="AK4336">
        <v>1.36</v>
      </c>
      <c r="AL4336">
        <v>0.08</v>
      </c>
      <c r="AN4336">
        <v>1.23</v>
      </c>
      <c r="AO4336">
        <v>4.24</v>
      </c>
      <c r="AP4336">
        <v>0.12</v>
      </c>
      <c r="CO4336">
        <v>21</v>
      </c>
      <c r="CP4336">
        <v>45</v>
      </c>
      <c r="CQ4336">
        <v>42</v>
      </c>
      <c r="CW4336">
        <v>14</v>
      </c>
      <c r="CX4336">
        <v>628</v>
      </c>
      <c r="CY4336">
        <v>4.9400000000000004</v>
      </c>
      <c r="CZ4336">
        <v>79.709999999999994</v>
      </c>
      <c r="DA4336">
        <v>2.36</v>
      </c>
      <c r="DN4336">
        <v>576.6</v>
      </c>
      <c r="DO4336">
        <v>6.89</v>
      </c>
      <c r="DP4336">
        <v>12.95</v>
      </c>
      <c r="DQ4336">
        <v>1.44</v>
      </c>
      <c r="DR4336">
        <v>5.67</v>
      </c>
      <c r="DS4336">
        <v>1.36</v>
      </c>
      <c r="DT4336">
        <v>0.56000000000000005</v>
      </c>
      <c r="DU4336">
        <v>1.3</v>
      </c>
      <c r="DV4336">
        <v>0.2</v>
      </c>
      <c r="DW4336">
        <v>0.92</v>
      </c>
      <c r="DX4336">
        <v>0.18</v>
      </c>
      <c r="DY4336">
        <v>0.33</v>
      </c>
      <c r="EA4336">
        <v>0.56999999999999995</v>
      </c>
      <c r="EB4336">
        <v>0.04</v>
      </c>
      <c r="EC4336">
        <v>1.83</v>
      </c>
      <c r="ED4336">
        <v>0.12</v>
      </c>
      <c r="EM4336">
        <v>3.66</v>
      </c>
      <c r="EO4336">
        <v>1.68</v>
      </c>
      <c r="EP4336">
        <v>1.1200000000000001</v>
      </c>
      <c r="FO4336">
        <v>568267</v>
      </c>
    </row>
    <row r="4337" spans="1:171" hidden="1" x14ac:dyDescent="0.2">
      <c r="A4337" t="s">
        <v>6345</v>
      </c>
      <c r="B4337" t="s">
        <v>172</v>
      </c>
      <c r="C4337" t="s">
        <v>6434</v>
      </c>
      <c r="E4337">
        <v>8.6243999999999996</v>
      </c>
      <c r="F4337">
        <v>8.6243999999999996</v>
      </c>
      <c r="G4337">
        <v>-80.119299999999996</v>
      </c>
      <c r="H4337">
        <v>-80.119299999999996</v>
      </c>
      <c r="I4337" t="s">
        <v>175</v>
      </c>
      <c r="L4337" t="s">
        <v>6435</v>
      </c>
      <c r="M4337" t="s">
        <v>6425</v>
      </c>
      <c r="V4337" t="s">
        <v>178</v>
      </c>
      <c r="AA4337" t="s">
        <v>6349</v>
      </c>
      <c r="AB4337">
        <v>68.94</v>
      </c>
      <c r="AC4337">
        <v>0.25</v>
      </c>
      <c r="AE4337">
        <v>17.100000000000001</v>
      </c>
      <c r="AI4337">
        <v>2.34</v>
      </c>
      <c r="AJ4337">
        <v>3.77</v>
      </c>
      <c r="AK4337">
        <v>1.04</v>
      </c>
      <c r="AL4337">
        <v>0.06</v>
      </c>
      <c r="AN4337">
        <v>1.66</v>
      </c>
      <c r="AO4337">
        <v>4.51</v>
      </c>
      <c r="AP4337">
        <v>7.0000000000000007E-2</v>
      </c>
      <c r="CO4337">
        <v>21</v>
      </c>
      <c r="CP4337">
        <v>20</v>
      </c>
      <c r="CQ4337">
        <v>38</v>
      </c>
      <c r="CW4337">
        <v>14</v>
      </c>
      <c r="CX4337">
        <v>776</v>
      </c>
      <c r="CY4337">
        <v>4.6900000000000004</v>
      </c>
      <c r="CZ4337">
        <v>92.85</v>
      </c>
      <c r="DA4337">
        <v>2.14</v>
      </c>
      <c r="DN4337">
        <v>541.24</v>
      </c>
      <c r="DO4337">
        <v>9.11</v>
      </c>
      <c r="DP4337">
        <v>18.77</v>
      </c>
      <c r="DQ4337">
        <v>1.96</v>
      </c>
      <c r="DR4337">
        <v>7.38</v>
      </c>
      <c r="DS4337">
        <v>1.56</v>
      </c>
      <c r="DT4337">
        <v>0.56999999999999995</v>
      </c>
      <c r="DU4337">
        <v>1.49</v>
      </c>
      <c r="DV4337">
        <v>0.21</v>
      </c>
      <c r="DW4337">
        <v>0.88</v>
      </c>
      <c r="DX4337">
        <v>0.16</v>
      </c>
      <c r="DY4337">
        <v>0.25</v>
      </c>
      <c r="EA4337">
        <v>0.46</v>
      </c>
      <c r="EB4337">
        <v>0.03</v>
      </c>
      <c r="EC4337">
        <v>2.12</v>
      </c>
      <c r="ED4337">
        <v>0.12</v>
      </c>
      <c r="EM4337">
        <v>7.28</v>
      </c>
      <c r="EO4337">
        <v>3.07</v>
      </c>
      <c r="EP4337">
        <v>1.42</v>
      </c>
      <c r="FO4337">
        <v>568268</v>
      </c>
    </row>
    <row r="4338" spans="1:171" hidden="1" x14ac:dyDescent="0.2">
      <c r="A4338" t="s">
        <v>6345</v>
      </c>
      <c r="B4338" t="s">
        <v>172</v>
      </c>
      <c r="C4338" t="s">
        <v>6434</v>
      </c>
      <c r="E4338">
        <v>8.6243999999999996</v>
      </c>
      <c r="F4338">
        <v>8.6243999999999996</v>
      </c>
      <c r="G4338">
        <v>-80.119299999999996</v>
      </c>
      <c r="H4338">
        <v>-80.119299999999996</v>
      </c>
      <c r="I4338" t="s">
        <v>175</v>
      </c>
      <c r="L4338" t="s">
        <v>6436</v>
      </c>
      <c r="M4338" t="s">
        <v>6425</v>
      </c>
      <c r="V4338" t="s">
        <v>178</v>
      </c>
      <c r="AA4338" t="s">
        <v>6349</v>
      </c>
      <c r="AB4338">
        <v>68.06</v>
      </c>
      <c r="AC4338">
        <v>0.25</v>
      </c>
      <c r="AE4338">
        <v>17.5</v>
      </c>
      <c r="AI4338">
        <v>2.4500000000000002</v>
      </c>
      <c r="AJ4338">
        <v>4.13</v>
      </c>
      <c r="AK4338">
        <v>1.07</v>
      </c>
      <c r="AL4338">
        <v>0.06</v>
      </c>
      <c r="AN4338">
        <v>1.52</v>
      </c>
      <c r="AO4338">
        <v>4.62</v>
      </c>
      <c r="AP4338">
        <v>0.06</v>
      </c>
      <c r="CO4338">
        <v>21</v>
      </c>
      <c r="CP4338">
        <v>16</v>
      </c>
      <c r="CQ4338">
        <v>37</v>
      </c>
      <c r="CW4338">
        <v>13</v>
      </c>
      <c r="CX4338">
        <v>787</v>
      </c>
      <c r="CY4338">
        <v>4.47</v>
      </c>
      <c r="CZ4338">
        <v>84.7</v>
      </c>
      <c r="DA4338">
        <v>1.88</v>
      </c>
      <c r="DN4338">
        <v>486.05</v>
      </c>
      <c r="DO4338">
        <v>8.15</v>
      </c>
      <c r="DP4338">
        <v>16.850000000000001</v>
      </c>
      <c r="DQ4338">
        <v>1.76</v>
      </c>
      <c r="DR4338">
        <v>6.89</v>
      </c>
      <c r="DS4338">
        <v>1.43</v>
      </c>
      <c r="DT4338">
        <v>0.56000000000000005</v>
      </c>
      <c r="DU4338">
        <v>1.41</v>
      </c>
      <c r="DV4338">
        <v>0.19</v>
      </c>
      <c r="DW4338">
        <v>0.86</v>
      </c>
      <c r="DX4338">
        <v>0.14000000000000001</v>
      </c>
      <c r="DY4338">
        <v>0.22</v>
      </c>
      <c r="EA4338">
        <v>0.39</v>
      </c>
      <c r="EB4338">
        <v>0.03</v>
      </c>
      <c r="EC4338">
        <v>1.92</v>
      </c>
      <c r="ED4338">
        <v>7.0000000000000007E-2</v>
      </c>
      <c r="EM4338">
        <v>4.91</v>
      </c>
      <c r="EO4338">
        <v>2.4500000000000002</v>
      </c>
      <c r="EP4338">
        <v>1.17</v>
      </c>
      <c r="FO4338">
        <v>568269</v>
      </c>
    </row>
    <row r="4339" spans="1:171" hidden="1" x14ac:dyDescent="0.2">
      <c r="A4339" t="s">
        <v>6345</v>
      </c>
      <c r="B4339" t="s">
        <v>172</v>
      </c>
      <c r="C4339" t="s">
        <v>6434</v>
      </c>
      <c r="E4339">
        <v>8.6244999999999994</v>
      </c>
      <c r="F4339">
        <v>8.6244999999999994</v>
      </c>
      <c r="G4339">
        <v>-80.123500000000007</v>
      </c>
      <c r="H4339">
        <v>-80.123500000000007</v>
      </c>
      <c r="I4339" t="s">
        <v>175</v>
      </c>
      <c r="L4339" t="s">
        <v>6437</v>
      </c>
      <c r="M4339" t="s">
        <v>6425</v>
      </c>
      <c r="V4339" t="s">
        <v>178</v>
      </c>
      <c r="AA4339" t="s">
        <v>6349</v>
      </c>
      <c r="AB4339">
        <v>68.56</v>
      </c>
      <c r="AC4339">
        <v>0.24</v>
      </c>
      <c r="AE4339">
        <v>17.420000000000002</v>
      </c>
      <c r="AI4339">
        <v>2.2000000000000002</v>
      </c>
      <c r="AJ4339">
        <v>3.99</v>
      </c>
      <c r="AK4339">
        <v>1.06</v>
      </c>
      <c r="AL4339">
        <v>0.05</v>
      </c>
      <c r="AN4339">
        <v>1.56</v>
      </c>
      <c r="AO4339">
        <v>4.6100000000000003</v>
      </c>
      <c r="AP4339">
        <v>0.06</v>
      </c>
      <c r="CO4339">
        <v>20</v>
      </c>
      <c r="CP4339">
        <v>19</v>
      </c>
      <c r="CQ4339">
        <v>34</v>
      </c>
      <c r="CW4339">
        <v>15</v>
      </c>
      <c r="CX4339">
        <v>767</v>
      </c>
      <c r="CY4339">
        <v>4.3600000000000003</v>
      </c>
      <c r="CZ4339">
        <v>81</v>
      </c>
      <c r="DA4339">
        <v>2.67</v>
      </c>
      <c r="DN4339">
        <v>509.03</v>
      </c>
      <c r="DO4339">
        <v>7.51</v>
      </c>
      <c r="DP4339">
        <v>15.96</v>
      </c>
      <c r="DQ4339">
        <v>1.69</v>
      </c>
      <c r="DR4339">
        <v>6.82</v>
      </c>
      <c r="DS4339">
        <v>1.41</v>
      </c>
      <c r="DT4339">
        <v>0.61</v>
      </c>
      <c r="DU4339">
        <v>1.28</v>
      </c>
      <c r="DV4339">
        <v>0.21</v>
      </c>
      <c r="DW4339">
        <v>0.8</v>
      </c>
      <c r="DX4339">
        <v>0.08</v>
      </c>
      <c r="DY4339">
        <v>0.14000000000000001</v>
      </c>
      <c r="EA4339">
        <v>0.24</v>
      </c>
      <c r="EB4339">
        <v>0.03</v>
      </c>
      <c r="EC4339">
        <v>2.06</v>
      </c>
      <c r="ED4339">
        <v>0.13</v>
      </c>
      <c r="EM4339">
        <v>3.92</v>
      </c>
      <c r="EO4339">
        <v>2.84</v>
      </c>
      <c r="EP4339">
        <v>1.75</v>
      </c>
      <c r="FO4339">
        <v>568270</v>
      </c>
    </row>
    <row r="4340" spans="1:171" hidden="1" x14ac:dyDescent="0.2">
      <c r="A4340" t="s">
        <v>6345</v>
      </c>
      <c r="B4340" t="s">
        <v>172</v>
      </c>
      <c r="C4340" t="s">
        <v>6434</v>
      </c>
      <c r="E4340">
        <v>8.6210000000000004</v>
      </c>
      <c r="F4340">
        <v>8.6210000000000004</v>
      </c>
      <c r="G4340">
        <v>-80.138400000000004</v>
      </c>
      <c r="H4340">
        <v>-80.138400000000004</v>
      </c>
      <c r="I4340" t="s">
        <v>175</v>
      </c>
      <c r="L4340" t="s">
        <v>6438</v>
      </c>
      <c r="M4340" t="s">
        <v>6425</v>
      </c>
      <c r="V4340" t="s">
        <v>178</v>
      </c>
      <c r="AA4340" t="s">
        <v>6349</v>
      </c>
      <c r="AB4340">
        <v>69.19</v>
      </c>
      <c r="AC4340">
        <v>0.24</v>
      </c>
      <c r="AE4340">
        <v>16.73</v>
      </c>
      <c r="AI4340">
        <v>2.29</v>
      </c>
      <c r="AJ4340">
        <v>3.98</v>
      </c>
      <c r="AK4340">
        <v>1.03</v>
      </c>
      <c r="AL4340">
        <v>0.06</v>
      </c>
      <c r="AN4340">
        <v>1.55</v>
      </c>
      <c r="AO4340">
        <v>4.5999999999999996</v>
      </c>
      <c r="AP4340">
        <v>0.09</v>
      </c>
      <c r="CO4340">
        <v>21</v>
      </c>
      <c r="CP4340">
        <v>13</v>
      </c>
      <c r="CQ4340">
        <v>38</v>
      </c>
      <c r="CW4340">
        <v>14</v>
      </c>
      <c r="CX4340">
        <v>745</v>
      </c>
      <c r="CZ4340">
        <v>90</v>
      </c>
      <c r="FO4340">
        <v>568271</v>
      </c>
    </row>
    <row r="4341" spans="1:171" hidden="1" x14ac:dyDescent="0.2">
      <c r="A4341" t="s">
        <v>6345</v>
      </c>
      <c r="B4341" t="s">
        <v>172</v>
      </c>
      <c r="C4341" t="s">
        <v>6434</v>
      </c>
      <c r="E4341">
        <v>8.6210000000000004</v>
      </c>
      <c r="F4341">
        <v>8.6210000000000004</v>
      </c>
      <c r="G4341">
        <v>-80.138400000000004</v>
      </c>
      <c r="H4341">
        <v>-80.138400000000004</v>
      </c>
      <c r="I4341" t="s">
        <v>175</v>
      </c>
      <c r="L4341" t="s">
        <v>6439</v>
      </c>
      <c r="M4341" t="s">
        <v>6425</v>
      </c>
      <c r="V4341" t="s">
        <v>178</v>
      </c>
      <c r="AA4341" t="s">
        <v>6349</v>
      </c>
      <c r="AB4341">
        <v>68.739999999999995</v>
      </c>
      <c r="AC4341">
        <v>0.25</v>
      </c>
      <c r="AE4341">
        <v>16.96</v>
      </c>
      <c r="AI4341">
        <v>2.37</v>
      </c>
      <c r="AJ4341">
        <v>3.97</v>
      </c>
      <c r="AK4341">
        <v>1.05</v>
      </c>
      <c r="AL4341">
        <v>0.06</v>
      </c>
      <c r="AN4341">
        <v>1.57</v>
      </c>
      <c r="AO4341">
        <v>4.67</v>
      </c>
      <c r="AP4341">
        <v>0.1</v>
      </c>
      <c r="CO4341">
        <v>21</v>
      </c>
      <c r="CP4341">
        <v>13</v>
      </c>
      <c r="CQ4341">
        <v>39</v>
      </c>
      <c r="CW4341">
        <v>15</v>
      </c>
      <c r="CX4341">
        <v>747</v>
      </c>
      <c r="CY4341">
        <v>5.16</v>
      </c>
      <c r="CZ4341">
        <v>91</v>
      </c>
      <c r="DA4341">
        <v>3.42</v>
      </c>
      <c r="DN4341">
        <v>512</v>
      </c>
      <c r="DO4341">
        <v>10.18</v>
      </c>
      <c r="DP4341">
        <v>20.09</v>
      </c>
      <c r="DQ4341">
        <v>2.83</v>
      </c>
      <c r="DR4341">
        <v>8.7899999999999991</v>
      </c>
      <c r="DS4341">
        <v>2</v>
      </c>
      <c r="DT4341">
        <v>1.06</v>
      </c>
      <c r="DU4341">
        <v>1.66</v>
      </c>
      <c r="DV4341">
        <v>0.42</v>
      </c>
      <c r="DW4341">
        <v>1.08</v>
      </c>
      <c r="DX4341">
        <v>0.35</v>
      </c>
      <c r="DY4341">
        <v>0.47</v>
      </c>
      <c r="EA4341">
        <v>0.78</v>
      </c>
      <c r="EB4341">
        <v>0.24</v>
      </c>
      <c r="EC4341">
        <v>2.23</v>
      </c>
      <c r="ED4341">
        <v>0.39</v>
      </c>
      <c r="EM4341">
        <v>6.24</v>
      </c>
      <c r="EO4341">
        <v>3.35</v>
      </c>
      <c r="EP4341">
        <v>3.38</v>
      </c>
      <c r="FO4341">
        <v>568272</v>
      </c>
    </row>
    <row r="4342" spans="1:171" hidden="1" x14ac:dyDescent="0.2">
      <c r="A4342" t="s">
        <v>6345</v>
      </c>
      <c r="B4342" t="s">
        <v>172</v>
      </c>
      <c r="C4342" t="s">
        <v>6434</v>
      </c>
      <c r="E4342">
        <v>8.6013999999999999</v>
      </c>
      <c r="F4342">
        <v>8.6013999999999999</v>
      </c>
      <c r="G4342">
        <v>-80.100899999999996</v>
      </c>
      <c r="H4342">
        <v>-80.100899999999996</v>
      </c>
      <c r="I4342" t="s">
        <v>175</v>
      </c>
      <c r="L4342" t="s">
        <v>6440</v>
      </c>
      <c r="M4342" t="s">
        <v>6425</v>
      </c>
      <c r="V4342" t="s">
        <v>178</v>
      </c>
      <c r="AA4342" t="s">
        <v>6349</v>
      </c>
      <c r="AB4342">
        <v>67.77</v>
      </c>
      <c r="AC4342">
        <v>0.28000000000000003</v>
      </c>
      <c r="AE4342">
        <v>17.8</v>
      </c>
      <c r="AI4342">
        <v>3.05</v>
      </c>
      <c r="AJ4342">
        <v>4.62</v>
      </c>
      <c r="AK4342">
        <v>0.41</v>
      </c>
      <c r="AL4342">
        <v>0.08</v>
      </c>
      <c r="AN4342">
        <v>1.1200000000000001</v>
      </c>
      <c r="AO4342">
        <v>4.4000000000000004</v>
      </c>
      <c r="AP4342">
        <v>0.13</v>
      </c>
      <c r="CO4342">
        <v>20</v>
      </c>
      <c r="CP4342">
        <v>31</v>
      </c>
      <c r="CQ4342">
        <v>44</v>
      </c>
      <c r="CW4342">
        <v>12</v>
      </c>
      <c r="CX4342">
        <v>682</v>
      </c>
      <c r="CY4342">
        <v>6.24</v>
      </c>
      <c r="CZ4342">
        <v>69.87</v>
      </c>
      <c r="DA4342">
        <v>2.2799999999999998</v>
      </c>
      <c r="DN4342">
        <v>574</v>
      </c>
      <c r="DO4342">
        <v>8.42</v>
      </c>
      <c r="DP4342">
        <v>16.04</v>
      </c>
      <c r="DQ4342">
        <v>1.79</v>
      </c>
      <c r="DR4342">
        <v>7.16</v>
      </c>
      <c r="DS4342">
        <v>1.63</v>
      </c>
      <c r="DT4342">
        <v>0.57999999999999996</v>
      </c>
      <c r="DU4342">
        <v>1.54</v>
      </c>
      <c r="DV4342">
        <v>0.22</v>
      </c>
      <c r="DW4342">
        <v>1.05</v>
      </c>
      <c r="DX4342">
        <v>0.21</v>
      </c>
      <c r="DY4342">
        <v>0.41</v>
      </c>
      <c r="EA4342">
        <v>0.65</v>
      </c>
      <c r="EB4342">
        <v>0.05</v>
      </c>
      <c r="EC4342">
        <v>1.6</v>
      </c>
      <c r="ED4342">
        <v>0.09</v>
      </c>
      <c r="EM4342">
        <v>3.62</v>
      </c>
      <c r="EO4342">
        <v>1.01</v>
      </c>
      <c r="EP4342">
        <v>0.68</v>
      </c>
      <c r="FO4342">
        <v>568273</v>
      </c>
    </row>
    <row r="4343" spans="1:171" hidden="1" x14ac:dyDescent="0.2">
      <c r="A4343" t="s">
        <v>6345</v>
      </c>
      <c r="B4343" t="s">
        <v>172</v>
      </c>
      <c r="C4343" t="s">
        <v>6434</v>
      </c>
      <c r="E4343">
        <v>8.5838999999999999</v>
      </c>
      <c r="F4343">
        <v>8.5838999999999999</v>
      </c>
      <c r="G4343">
        <v>-80.122699999999995</v>
      </c>
      <c r="H4343">
        <v>-80.122699999999995</v>
      </c>
      <c r="I4343" t="s">
        <v>175</v>
      </c>
      <c r="L4343" t="s">
        <v>6441</v>
      </c>
      <c r="M4343" t="s">
        <v>6425</v>
      </c>
      <c r="V4343" t="s">
        <v>178</v>
      </c>
      <c r="AA4343" t="s">
        <v>6349</v>
      </c>
      <c r="AB4343">
        <v>58.45</v>
      </c>
      <c r="AC4343">
        <v>1.1499999999999999</v>
      </c>
      <c r="AE4343">
        <v>15.18</v>
      </c>
      <c r="AI4343">
        <v>5.7</v>
      </c>
      <c r="AJ4343">
        <v>9.26</v>
      </c>
      <c r="AK4343">
        <v>4.33</v>
      </c>
      <c r="AL4343">
        <v>0.11</v>
      </c>
      <c r="AN4343">
        <v>1.1599999999999999</v>
      </c>
      <c r="AO4343">
        <v>3.25</v>
      </c>
      <c r="AP4343">
        <v>0.77</v>
      </c>
      <c r="CO4343">
        <v>50</v>
      </c>
      <c r="CP4343">
        <v>136</v>
      </c>
      <c r="CQ4343">
        <v>65</v>
      </c>
      <c r="CW4343">
        <v>15</v>
      </c>
      <c r="CX4343">
        <v>637</v>
      </c>
      <c r="CY4343">
        <v>14.69</v>
      </c>
      <c r="CZ4343">
        <v>78</v>
      </c>
      <c r="DA4343">
        <v>5.41</v>
      </c>
      <c r="DN4343">
        <v>521.19000000000005</v>
      </c>
      <c r="DO4343">
        <v>15.93</v>
      </c>
      <c r="DP4343">
        <v>29.05</v>
      </c>
      <c r="DQ4343">
        <v>3.69</v>
      </c>
      <c r="DR4343">
        <v>15.02</v>
      </c>
      <c r="DS4343">
        <v>3.09</v>
      </c>
      <c r="DT4343">
        <v>1.05</v>
      </c>
      <c r="DU4343">
        <v>2.89</v>
      </c>
      <c r="DV4343">
        <v>0.43</v>
      </c>
      <c r="DW4343">
        <v>2.39</v>
      </c>
      <c r="DX4343">
        <v>0.46</v>
      </c>
      <c r="DY4343">
        <v>1.3</v>
      </c>
      <c r="EA4343">
        <v>1.34</v>
      </c>
      <c r="EB4343">
        <v>0.19</v>
      </c>
      <c r="EC4343">
        <v>1.84</v>
      </c>
      <c r="ED4343">
        <v>0.26</v>
      </c>
      <c r="EM4343">
        <v>2.33</v>
      </c>
      <c r="EO4343">
        <v>1.54</v>
      </c>
      <c r="EP4343">
        <v>0.61</v>
      </c>
      <c r="FO4343">
        <v>568274</v>
      </c>
    </row>
    <row r="4344" spans="1:171" hidden="1" x14ac:dyDescent="0.2">
      <c r="A4344" t="s">
        <v>6442</v>
      </c>
      <c r="B4344" t="s">
        <v>172</v>
      </c>
      <c r="C4344" t="s">
        <v>1538</v>
      </c>
      <c r="D4344" t="s">
        <v>6443</v>
      </c>
      <c r="E4344">
        <v>14.76</v>
      </c>
      <c r="F4344">
        <v>14.76</v>
      </c>
      <c r="G4344">
        <v>-91.55</v>
      </c>
      <c r="H4344">
        <v>-91.55</v>
      </c>
      <c r="I4344" t="s">
        <v>175</v>
      </c>
      <c r="L4344" t="s">
        <v>6444</v>
      </c>
      <c r="M4344" t="s">
        <v>6445</v>
      </c>
      <c r="V4344" t="s">
        <v>178</v>
      </c>
      <c r="AA4344" t="s">
        <v>6446</v>
      </c>
      <c r="AB4344">
        <v>51.629649999999998</v>
      </c>
      <c r="AC4344">
        <v>1.0012700000000001</v>
      </c>
      <c r="AE4344">
        <v>18.768139999999999</v>
      </c>
      <c r="AI4344">
        <v>8.4600000000000009</v>
      </c>
      <c r="AJ4344">
        <v>9.3725299999999994</v>
      </c>
      <c r="AK4344">
        <v>5.5184699999999998</v>
      </c>
      <c r="AL4344">
        <v>0.14784</v>
      </c>
      <c r="AN4344">
        <v>0.82906000000000002</v>
      </c>
      <c r="AO4344">
        <v>3.6365099999999999</v>
      </c>
      <c r="AP4344">
        <v>0.22131999999999999</v>
      </c>
      <c r="BF4344">
        <v>-0.28000000000000003</v>
      </c>
      <c r="BT4344">
        <v>9.5749999999999993</v>
      </c>
      <c r="CH4344">
        <v>31.45</v>
      </c>
      <c r="CI4344">
        <v>6017</v>
      </c>
      <c r="CJ4344">
        <v>252.5</v>
      </c>
      <c r="CK4344">
        <v>47.06</v>
      </c>
      <c r="CL4344">
        <v>1185</v>
      </c>
      <c r="CN4344">
        <v>32.450000000000003</v>
      </c>
      <c r="CO4344">
        <v>19.97</v>
      </c>
      <c r="CP4344">
        <v>71.06</v>
      </c>
      <c r="CQ4344">
        <v>91.1</v>
      </c>
      <c r="CR4344">
        <v>19.350000000000001</v>
      </c>
      <c r="CW4344">
        <v>12.06</v>
      </c>
      <c r="CX4344">
        <v>628.9</v>
      </c>
      <c r="CY4344">
        <v>17.96</v>
      </c>
      <c r="CZ4344">
        <v>89.75</v>
      </c>
      <c r="DA4344">
        <v>3.6459999999999999</v>
      </c>
      <c r="DB4344">
        <v>0.24790000000000001</v>
      </c>
      <c r="DI4344">
        <v>1.2430000000000001</v>
      </c>
      <c r="DJ4344">
        <v>0.13420000000000001</v>
      </c>
      <c r="DM4344">
        <v>0.62639999999999996</v>
      </c>
      <c r="DN4344">
        <v>432.6</v>
      </c>
      <c r="DO4344">
        <v>9.3290000000000006</v>
      </c>
      <c r="DP4344">
        <v>20.89</v>
      </c>
      <c r="DQ4344">
        <v>2.9870000000000001</v>
      </c>
      <c r="DR4344">
        <v>13.125</v>
      </c>
      <c r="DS4344">
        <v>3.1575000000000002</v>
      </c>
      <c r="DT4344">
        <v>1.0315000000000001</v>
      </c>
      <c r="DU4344">
        <v>3.21133333333333</v>
      </c>
      <c r="DV4344">
        <v>0.51949999999999996</v>
      </c>
      <c r="DW4344">
        <v>3.05925</v>
      </c>
      <c r="DX4344">
        <v>0.63729999999999998</v>
      </c>
      <c r="DY4344">
        <v>1.7956666666666701</v>
      </c>
      <c r="EA4344">
        <v>1.635</v>
      </c>
      <c r="EB4344">
        <v>0.24979999999999999</v>
      </c>
      <c r="EC4344">
        <v>2.1746666666666701</v>
      </c>
      <c r="ED4344">
        <v>0.19120000000000001</v>
      </c>
      <c r="EM4344">
        <v>4.3226666666666702</v>
      </c>
      <c r="EO4344">
        <v>1.01485051526194</v>
      </c>
      <c r="EP4344">
        <v>0.42278254465399301</v>
      </c>
      <c r="FO4344">
        <v>570634</v>
      </c>
    </row>
    <row r="4345" spans="1:171" hidden="1" x14ac:dyDescent="0.2">
      <c r="A4345" t="s">
        <v>6442</v>
      </c>
      <c r="B4345" t="s">
        <v>172</v>
      </c>
      <c r="C4345" t="s">
        <v>1538</v>
      </c>
      <c r="D4345" t="s">
        <v>6443</v>
      </c>
      <c r="E4345">
        <v>14.76</v>
      </c>
      <c r="F4345">
        <v>14.76</v>
      </c>
      <c r="G4345">
        <v>-91.55</v>
      </c>
      <c r="H4345">
        <v>-91.55</v>
      </c>
      <c r="I4345" t="s">
        <v>175</v>
      </c>
      <c r="L4345" t="s">
        <v>6447</v>
      </c>
      <c r="M4345" t="s">
        <v>6445</v>
      </c>
      <c r="V4345" t="s">
        <v>178</v>
      </c>
      <c r="AA4345" t="s">
        <v>6446</v>
      </c>
      <c r="AB4345">
        <v>52.402999999999999</v>
      </c>
      <c r="AC4345">
        <v>0.89</v>
      </c>
      <c r="AE4345">
        <v>18.462</v>
      </c>
      <c r="AI4345">
        <v>8.23</v>
      </c>
      <c r="AJ4345">
        <v>8.4049999999999994</v>
      </c>
      <c r="AK4345">
        <v>5.3529999999999998</v>
      </c>
      <c r="AL4345">
        <v>0.14599999999999999</v>
      </c>
      <c r="AN4345">
        <v>0.89700000000000002</v>
      </c>
      <c r="AO4345">
        <v>3.629</v>
      </c>
      <c r="AP4345">
        <v>0.216</v>
      </c>
      <c r="BF4345">
        <v>0.02</v>
      </c>
      <c r="FO4345">
        <v>570639</v>
      </c>
    </row>
    <row r="4346" spans="1:171" hidden="1" x14ac:dyDescent="0.2">
      <c r="A4346" t="s">
        <v>6442</v>
      </c>
      <c r="B4346" t="s">
        <v>172</v>
      </c>
      <c r="C4346" t="s">
        <v>1538</v>
      </c>
      <c r="D4346" t="s">
        <v>6443</v>
      </c>
      <c r="E4346">
        <v>14.76</v>
      </c>
      <c r="F4346">
        <v>14.76</v>
      </c>
      <c r="G4346">
        <v>-91.55</v>
      </c>
      <c r="H4346">
        <v>-91.55</v>
      </c>
      <c r="I4346" t="s">
        <v>175</v>
      </c>
      <c r="L4346" t="s">
        <v>6448</v>
      </c>
      <c r="M4346" t="s">
        <v>6445</v>
      </c>
      <c r="V4346" t="s">
        <v>178</v>
      </c>
      <c r="AA4346" t="s">
        <v>6446</v>
      </c>
      <c r="AB4346">
        <v>53.193114754098403</v>
      </c>
      <c r="AC4346">
        <v>0.90651999999999999</v>
      </c>
      <c r="AE4346">
        <v>18.57094</v>
      </c>
      <c r="AI4346">
        <v>8.16</v>
      </c>
      <c r="AJ4346">
        <v>8.1241900000000005</v>
      </c>
      <c r="AK4346">
        <v>5.2801799999999997</v>
      </c>
      <c r="AL4346">
        <v>0.14466000000000001</v>
      </c>
      <c r="AN4346">
        <v>0.98089000000000004</v>
      </c>
      <c r="AO4346">
        <v>3.7175799999999999</v>
      </c>
      <c r="AP4346">
        <v>0.24063999999999999</v>
      </c>
      <c r="BF4346">
        <v>7.0000000000000007E-2</v>
      </c>
      <c r="BT4346">
        <v>9.8059999999999992</v>
      </c>
      <c r="CH4346">
        <v>22.03</v>
      </c>
      <c r="CI4346">
        <v>5436</v>
      </c>
      <c r="CJ4346">
        <v>205.1</v>
      </c>
      <c r="CK4346">
        <v>34.880000000000003</v>
      </c>
      <c r="CL4346">
        <v>1105</v>
      </c>
      <c r="CN4346">
        <v>31.62</v>
      </c>
      <c r="CO4346">
        <v>26.72</v>
      </c>
      <c r="CP4346">
        <v>67.56</v>
      </c>
      <c r="CQ4346">
        <v>97.31</v>
      </c>
      <c r="CR4346">
        <v>19.57</v>
      </c>
      <c r="CW4346">
        <v>15.61</v>
      </c>
      <c r="CX4346">
        <v>545.5</v>
      </c>
      <c r="CY4346">
        <v>17.78</v>
      </c>
      <c r="CZ4346">
        <v>106.8</v>
      </c>
      <c r="DA4346">
        <v>2.762</v>
      </c>
      <c r="DB4346">
        <v>0.30809999999999998</v>
      </c>
      <c r="DI4346">
        <v>0.45800000000000002</v>
      </c>
      <c r="DJ4346">
        <v>0.2039</v>
      </c>
      <c r="DM4346">
        <v>0.8075</v>
      </c>
      <c r="DN4346">
        <v>456.7</v>
      </c>
      <c r="DO4346">
        <v>8.4190000000000005</v>
      </c>
      <c r="DP4346">
        <v>19.25</v>
      </c>
      <c r="DQ4346">
        <v>2.88</v>
      </c>
      <c r="DR4346">
        <v>13</v>
      </c>
      <c r="DS4346">
        <v>3.2765</v>
      </c>
      <c r="DT4346">
        <v>1.0069999999999999</v>
      </c>
      <c r="DU4346">
        <v>3.3069999999999999</v>
      </c>
      <c r="DV4346">
        <v>0.54239999999999999</v>
      </c>
      <c r="DW4346">
        <v>3.04725</v>
      </c>
      <c r="DX4346">
        <v>0.62409999999999999</v>
      </c>
      <c r="DY4346">
        <v>1.7186666666666699</v>
      </c>
      <c r="EA4346">
        <v>1.5509999999999999</v>
      </c>
      <c r="EB4346">
        <v>0.23799999999999999</v>
      </c>
      <c r="EC4346">
        <v>2.6179999999999999</v>
      </c>
      <c r="ED4346">
        <v>0.15160000000000001</v>
      </c>
      <c r="EM4346">
        <v>5.6826666666666696</v>
      </c>
      <c r="EO4346">
        <v>0.93400000000000005</v>
      </c>
      <c r="EP4346">
        <v>0.41299999999999998</v>
      </c>
      <c r="FO4346">
        <v>570641</v>
      </c>
    </row>
    <row r="4347" spans="1:171" hidden="1" x14ac:dyDescent="0.2">
      <c r="A4347" t="s">
        <v>6442</v>
      </c>
      <c r="B4347" t="s">
        <v>172</v>
      </c>
      <c r="C4347" t="s">
        <v>1538</v>
      </c>
      <c r="D4347" t="s">
        <v>6443</v>
      </c>
      <c r="E4347">
        <v>14.76</v>
      </c>
      <c r="F4347">
        <v>14.76</v>
      </c>
      <c r="G4347">
        <v>-91.55</v>
      </c>
      <c r="H4347">
        <v>-91.55</v>
      </c>
      <c r="I4347" t="s">
        <v>175</v>
      </c>
      <c r="L4347" t="s">
        <v>6449</v>
      </c>
      <c r="M4347" t="s">
        <v>6445</v>
      </c>
      <c r="V4347" t="s">
        <v>178</v>
      </c>
      <c r="AA4347" t="s">
        <v>6446</v>
      </c>
      <c r="AB4347">
        <v>52.916580000000003</v>
      </c>
      <c r="AC4347">
        <v>0.91376999999999997</v>
      </c>
      <c r="AE4347">
        <v>18.382259999999999</v>
      </c>
      <c r="AI4347">
        <v>8.34</v>
      </c>
      <c r="AJ4347">
        <v>8.0866199999999999</v>
      </c>
      <c r="AK4347">
        <v>5.6201100000000004</v>
      </c>
      <c r="AL4347">
        <v>0.14274000000000001</v>
      </c>
      <c r="AN4347">
        <v>0.90342</v>
      </c>
      <c r="AO4347">
        <v>3.65178</v>
      </c>
      <c r="AP4347">
        <v>0.23777999999999999</v>
      </c>
      <c r="BF4347">
        <v>-0.13</v>
      </c>
      <c r="BT4347">
        <v>10.59</v>
      </c>
      <c r="CH4347">
        <v>22.09</v>
      </c>
      <c r="CI4347">
        <v>5517</v>
      </c>
      <c r="CJ4347">
        <v>213.8</v>
      </c>
      <c r="CK4347">
        <v>41.9</v>
      </c>
      <c r="CL4347">
        <v>1123</v>
      </c>
      <c r="CN4347">
        <v>34.96</v>
      </c>
      <c r="CO4347">
        <v>32.909999999999997</v>
      </c>
      <c r="CP4347">
        <v>75.319999999999993</v>
      </c>
      <c r="CQ4347">
        <v>99.76</v>
      </c>
      <c r="CR4347">
        <v>19.850000000000001</v>
      </c>
      <c r="CW4347">
        <v>13.96</v>
      </c>
      <c r="CX4347">
        <v>554.1</v>
      </c>
      <c r="CY4347">
        <v>16.940000000000001</v>
      </c>
      <c r="CZ4347">
        <v>101.6</v>
      </c>
      <c r="DA4347">
        <v>2.6909999999999998</v>
      </c>
      <c r="DB4347">
        <v>0.29459999999999997</v>
      </c>
      <c r="DI4347">
        <v>1.141</v>
      </c>
      <c r="DJ4347">
        <v>0.20619999999999999</v>
      </c>
      <c r="DM4347">
        <v>0.62639999999999996</v>
      </c>
      <c r="DN4347">
        <v>437.3</v>
      </c>
      <c r="DO4347">
        <v>7.9580000000000002</v>
      </c>
      <c r="DP4347">
        <v>18.23</v>
      </c>
      <c r="DQ4347">
        <v>2.7250000000000001</v>
      </c>
      <c r="DR4347">
        <v>12.285</v>
      </c>
      <c r="DS4347">
        <v>3.1204999999999998</v>
      </c>
      <c r="DT4347">
        <v>0.98704999999999998</v>
      </c>
      <c r="DU4347">
        <v>3.15566666666667</v>
      </c>
      <c r="DV4347">
        <v>0.5151</v>
      </c>
      <c r="DW4347">
        <v>2.9215</v>
      </c>
      <c r="DX4347">
        <v>0.59309999999999996</v>
      </c>
      <c r="DY4347">
        <v>1.6483333333333301</v>
      </c>
      <c r="EA4347">
        <v>1.4766666666666699</v>
      </c>
      <c r="EB4347">
        <v>0.2271</v>
      </c>
      <c r="EC4347">
        <v>2.4846666666666701</v>
      </c>
      <c r="ED4347">
        <v>0.14480000000000001</v>
      </c>
      <c r="EM4347">
        <v>5.8193333333333301</v>
      </c>
      <c r="EO4347">
        <v>0.91308077483192696</v>
      </c>
      <c r="EP4347">
        <v>0.39319932444688099</v>
      </c>
      <c r="FO4347">
        <v>570642</v>
      </c>
    </row>
    <row r="4348" spans="1:171" hidden="1" x14ac:dyDescent="0.2">
      <c r="A4348" t="s">
        <v>6442</v>
      </c>
      <c r="B4348" t="s">
        <v>172</v>
      </c>
      <c r="C4348" t="s">
        <v>1538</v>
      </c>
      <c r="D4348" t="s">
        <v>6443</v>
      </c>
      <c r="E4348">
        <v>14.76</v>
      </c>
      <c r="F4348">
        <v>14.76</v>
      </c>
      <c r="G4348">
        <v>-91.55</v>
      </c>
      <c r="H4348">
        <v>-91.55</v>
      </c>
      <c r="I4348" t="s">
        <v>175</v>
      </c>
      <c r="L4348" t="s">
        <v>6450</v>
      </c>
      <c r="M4348" t="s">
        <v>6445</v>
      </c>
      <c r="V4348" t="s">
        <v>178</v>
      </c>
      <c r="AA4348" t="s">
        <v>6446</v>
      </c>
      <c r="AB4348">
        <v>52.687190000000001</v>
      </c>
      <c r="AC4348">
        <v>0.92405000000000004</v>
      </c>
      <c r="AE4348">
        <v>18.660309999999999</v>
      </c>
      <c r="AI4348">
        <v>8.3699999999999992</v>
      </c>
      <c r="AJ4348">
        <v>8.4372100000000003</v>
      </c>
      <c r="AK4348">
        <v>5.7228300000000001</v>
      </c>
      <c r="AL4348">
        <v>0.14294999999999999</v>
      </c>
      <c r="AN4348">
        <v>0.86568000000000001</v>
      </c>
      <c r="AO4348">
        <v>3.5977299999999999</v>
      </c>
      <c r="AP4348">
        <v>0.20709</v>
      </c>
      <c r="BF4348">
        <v>-0.28000000000000003</v>
      </c>
      <c r="BT4348">
        <v>10.14</v>
      </c>
      <c r="CH4348">
        <v>23.43</v>
      </c>
      <c r="CI4348">
        <v>5499</v>
      </c>
      <c r="CJ4348">
        <v>209.9</v>
      </c>
      <c r="CK4348">
        <v>46.37</v>
      </c>
      <c r="CL4348">
        <v>1152</v>
      </c>
      <c r="CN4348">
        <v>35.35</v>
      </c>
      <c r="CO4348">
        <v>32.67</v>
      </c>
      <c r="CP4348">
        <v>69.099999999999994</v>
      </c>
      <c r="CQ4348">
        <v>97.19</v>
      </c>
      <c r="CR4348">
        <v>19.63</v>
      </c>
      <c r="CW4348">
        <v>12.76</v>
      </c>
      <c r="CX4348">
        <v>553.5</v>
      </c>
      <c r="CY4348">
        <v>16.75</v>
      </c>
      <c r="CZ4348">
        <v>98.65</v>
      </c>
      <c r="DA4348">
        <v>2.6259999999999999</v>
      </c>
      <c r="DB4348">
        <v>0.23960000000000001</v>
      </c>
      <c r="DI4348">
        <v>1.046</v>
      </c>
      <c r="DJ4348">
        <v>0.18329999999999999</v>
      </c>
      <c r="DM4348">
        <v>0.51139999999999997</v>
      </c>
      <c r="DN4348">
        <v>424.9</v>
      </c>
      <c r="DO4348">
        <v>7.649</v>
      </c>
      <c r="DP4348">
        <v>17.84</v>
      </c>
      <c r="DQ4348">
        <v>2.6469999999999998</v>
      </c>
      <c r="DR4348">
        <v>11.98</v>
      </c>
      <c r="DS4348">
        <v>3.0665</v>
      </c>
      <c r="DT4348">
        <v>0.99475000000000002</v>
      </c>
      <c r="DU4348">
        <v>3.1326666666666698</v>
      </c>
      <c r="DV4348">
        <v>0.50690000000000002</v>
      </c>
      <c r="DW4348">
        <v>2.895</v>
      </c>
      <c r="DX4348">
        <v>0.59199999999999997</v>
      </c>
      <c r="DY4348">
        <v>1.6363333333333301</v>
      </c>
      <c r="EA4348">
        <v>1.4646666666666699</v>
      </c>
      <c r="EB4348">
        <v>0.22259999999999999</v>
      </c>
      <c r="EC4348">
        <v>2.44133333333333</v>
      </c>
      <c r="ED4348">
        <v>0.1411</v>
      </c>
      <c r="EM4348">
        <v>4.4063333333333299</v>
      </c>
      <c r="EO4348">
        <v>0.85609253806031904</v>
      </c>
      <c r="EP4348">
        <v>0.365448440351266</v>
      </c>
      <c r="FO4348">
        <v>570643</v>
      </c>
    </row>
    <row r="4349" spans="1:171" hidden="1" x14ac:dyDescent="0.2">
      <c r="A4349" t="s">
        <v>6442</v>
      </c>
      <c r="B4349" t="s">
        <v>172</v>
      </c>
      <c r="C4349" t="s">
        <v>1538</v>
      </c>
      <c r="D4349" t="s">
        <v>6443</v>
      </c>
      <c r="E4349">
        <v>14.76</v>
      </c>
      <c r="F4349">
        <v>14.76</v>
      </c>
      <c r="G4349">
        <v>-91.55</v>
      </c>
      <c r="H4349">
        <v>-91.55</v>
      </c>
      <c r="I4349" t="s">
        <v>175</v>
      </c>
      <c r="L4349" t="s">
        <v>6451</v>
      </c>
      <c r="M4349" t="s">
        <v>6445</v>
      </c>
      <c r="V4349" t="s">
        <v>178</v>
      </c>
      <c r="AA4349" t="s">
        <v>6446</v>
      </c>
      <c r="AB4349">
        <v>52.458320000000001</v>
      </c>
      <c r="AC4349">
        <v>0.91822999999999999</v>
      </c>
      <c r="AE4349">
        <v>18.500879999999999</v>
      </c>
      <c r="AI4349">
        <v>8.2899999999999991</v>
      </c>
      <c r="AJ4349">
        <v>8.2532099999999993</v>
      </c>
      <c r="AK4349">
        <v>5.5010599999999998</v>
      </c>
      <c r="AL4349">
        <v>0.14115</v>
      </c>
      <c r="AN4349">
        <v>0.89871999999999996</v>
      </c>
      <c r="AO4349">
        <v>3.5963799999999999</v>
      </c>
      <c r="AP4349">
        <v>0.22126999999999999</v>
      </c>
      <c r="BF4349">
        <v>0.02</v>
      </c>
      <c r="BT4349">
        <v>10.09</v>
      </c>
      <c r="CH4349">
        <v>22.88</v>
      </c>
      <c r="CI4349">
        <v>5569</v>
      </c>
      <c r="CJ4349">
        <v>212.1</v>
      </c>
      <c r="CK4349">
        <v>43.56</v>
      </c>
      <c r="CL4349">
        <v>1148</v>
      </c>
      <c r="CN4349">
        <v>35.1</v>
      </c>
      <c r="CO4349">
        <v>31.48</v>
      </c>
      <c r="CP4349">
        <v>56.02</v>
      </c>
      <c r="CQ4349">
        <v>97.01</v>
      </c>
      <c r="CR4349">
        <v>19.82</v>
      </c>
      <c r="CW4349">
        <v>14.24</v>
      </c>
      <c r="CX4349">
        <v>557.20000000000005</v>
      </c>
      <c r="CY4349">
        <v>16.97</v>
      </c>
      <c r="CZ4349">
        <v>100.2</v>
      </c>
      <c r="DA4349">
        <v>2.6509999999999998</v>
      </c>
      <c r="DB4349">
        <v>0.29509999999999997</v>
      </c>
      <c r="DI4349">
        <v>1.343</v>
      </c>
      <c r="DJ4349">
        <v>0.20910000000000001</v>
      </c>
      <c r="DM4349">
        <v>0.77880000000000005</v>
      </c>
      <c r="DN4349">
        <v>433.4</v>
      </c>
      <c r="DO4349">
        <v>7.976</v>
      </c>
      <c r="DP4349">
        <v>18.39</v>
      </c>
      <c r="DQ4349">
        <v>2.7349999999999999</v>
      </c>
      <c r="DR4349">
        <v>12.39</v>
      </c>
      <c r="DS4349">
        <v>3.1515</v>
      </c>
      <c r="DT4349">
        <v>1.00125</v>
      </c>
      <c r="DU4349">
        <v>3.1766666666666699</v>
      </c>
      <c r="DV4349">
        <v>0.50849999999999995</v>
      </c>
      <c r="DW4349">
        <v>2.9079999999999999</v>
      </c>
      <c r="DX4349">
        <v>0.59630000000000005</v>
      </c>
      <c r="DY4349">
        <v>1.64</v>
      </c>
      <c r="EA4349">
        <v>1.4663333333333299</v>
      </c>
      <c r="EB4349">
        <v>0.22370000000000001</v>
      </c>
      <c r="EC4349">
        <v>2.476</v>
      </c>
      <c r="ED4349">
        <v>0.1414</v>
      </c>
      <c r="EM4349">
        <v>5.7836666666666696</v>
      </c>
      <c r="EO4349">
        <v>0.88893387704736304</v>
      </c>
      <c r="EP4349">
        <v>0.37797144605502703</v>
      </c>
      <c r="FO4349">
        <v>570645</v>
      </c>
    </row>
    <row r="4350" spans="1:171" hidden="1" x14ac:dyDescent="0.2">
      <c r="A4350" t="s">
        <v>6442</v>
      </c>
      <c r="B4350" t="s">
        <v>172</v>
      </c>
      <c r="C4350" t="s">
        <v>1538</v>
      </c>
      <c r="D4350" t="s">
        <v>6443</v>
      </c>
      <c r="E4350">
        <v>14.76</v>
      </c>
      <c r="F4350">
        <v>14.76</v>
      </c>
      <c r="G4350">
        <v>-91.55</v>
      </c>
      <c r="H4350">
        <v>-91.55</v>
      </c>
      <c r="I4350" t="s">
        <v>175</v>
      </c>
      <c r="L4350" t="s">
        <v>6452</v>
      </c>
      <c r="M4350" t="s">
        <v>6445</v>
      </c>
      <c r="V4350" t="s">
        <v>178</v>
      </c>
      <c r="AA4350" t="s">
        <v>6446</v>
      </c>
      <c r="AB4350">
        <v>53.222459999999998</v>
      </c>
      <c r="AC4350">
        <v>0.87300999999999995</v>
      </c>
      <c r="AE4350">
        <v>18.257180000000002</v>
      </c>
      <c r="AI4350">
        <v>8.1</v>
      </c>
      <c r="AJ4350">
        <v>8.0253499999999995</v>
      </c>
      <c r="AK4350">
        <v>5.4141700000000004</v>
      </c>
      <c r="AL4350">
        <v>0.14480999999999999</v>
      </c>
      <c r="AN4350">
        <v>0.91756000000000004</v>
      </c>
      <c r="AO4350">
        <v>3.6942900000000001</v>
      </c>
      <c r="AP4350">
        <v>0.2384</v>
      </c>
      <c r="BF4350">
        <v>-7.0000000000000007E-2</v>
      </c>
      <c r="BT4350">
        <v>10.15</v>
      </c>
      <c r="CH4350">
        <v>21.96</v>
      </c>
      <c r="CI4350">
        <v>5285</v>
      </c>
      <c r="CJ4350">
        <v>193.5</v>
      </c>
      <c r="CK4350">
        <v>61.68</v>
      </c>
      <c r="CL4350">
        <v>1144</v>
      </c>
      <c r="CN4350">
        <v>32.619999999999997</v>
      </c>
      <c r="CO4350">
        <v>32.71</v>
      </c>
      <c r="CP4350">
        <v>46.85</v>
      </c>
      <c r="CQ4350">
        <v>97.39</v>
      </c>
      <c r="CR4350">
        <v>19.489999999999998</v>
      </c>
      <c r="CW4350">
        <v>14.32</v>
      </c>
      <c r="CX4350">
        <v>557.6</v>
      </c>
      <c r="CY4350">
        <v>17.649999999999999</v>
      </c>
      <c r="CZ4350">
        <v>109.9</v>
      </c>
      <c r="DA4350">
        <v>2.8769999999999998</v>
      </c>
      <c r="DB4350">
        <v>0.7792</v>
      </c>
      <c r="DI4350">
        <v>1.056</v>
      </c>
      <c r="DJ4350">
        <v>0.18709999999999999</v>
      </c>
      <c r="DM4350">
        <v>0.9556</v>
      </c>
      <c r="DN4350">
        <v>462</v>
      </c>
      <c r="DO4350">
        <v>8.891</v>
      </c>
      <c r="DP4350">
        <v>20.260000000000002</v>
      </c>
      <c r="DQ4350">
        <v>2.992</v>
      </c>
      <c r="DR4350">
        <v>13.345000000000001</v>
      </c>
      <c r="DS4350">
        <v>3.3290000000000002</v>
      </c>
      <c r="DT4350">
        <v>1.0295000000000001</v>
      </c>
      <c r="DU4350">
        <v>3.3466666666666698</v>
      </c>
      <c r="DV4350">
        <v>0.53459999999999996</v>
      </c>
      <c r="DW4350">
        <v>3.048</v>
      </c>
      <c r="DX4350">
        <v>0.61850000000000005</v>
      </c>
      <c r="DY4350">
        <v>1.704</v>
      </c>
      <c r="EA4350">
        <v>1.54433333333333</v>
      </c>
      <c r="EB4350">
        <v>0.23780000000000001</v>
      </c>
      <c r="EC4350">
        <v>2.7016666666666702</v>
      </c>
      <c r="ED4350">
        <v>0.1603</v>
      </c>
      <c r="EM4350">
        <v>4.9106666666666703</v>
      </c>
      <c r="EO4350">
        <v>0.99127175991999905</v>
      </c>
      <c r="EP4350">
        <v>0.43752919150806802</v>
      </c>
      <c r="FO4350">
        <v>570647</v>
      </c>
    </row>
    <row r="4351" spans="1:171" hidden="1" x14ac:dyDescent="0.2">
      <c r="A4351" t="s">
        <v>6442</v>
      </c>
      <c r="B4351" t="s">
        <v>172</v>
      </c>
      <c r="C4351" t="s">
        <v>1538</v>
      </c>
      <c r="D4351" t="s">
        <v>6443</v>
      </c>
      <c r="E4351">
        <v>14.76</v>
      </c>
      <c r="F4351">
        <v>14.76</v>
      </c>
      <c r="G4351">
        <v>-91.55</v>
      </c>
      <c r="H4351">
        <v>-91.55</v>
      </c>
      <c r="I4351" t="s">
        <v>175</v>
      </c>
      <c r="L4351" t="s">
        <v>6453</v>
      </c>
      <c r="M4351" t="s">
        <v>6445</v>
      </c>
      <c r="V4351" t="s">
        <v>178</v>
      </c>
      <c r="AA4351" t="s">
        <v>6446</v>
      </c>
      <c r="AB4351">
        <v>52.850929999999998</v>
      </c>
      <c r="AC4351">
        <v>0.89993999999999996</v>
      </c>
      <c r="AE4351">
        <v>18.632989999999999</v>
      </c>
      <c r="AI4351">
        <v>8.35</v>
      </c>
      <c r="AJ4351">
        <v>8.4089100000000006</v>
      </c>
      <c r="AK4351">
        <v>5.4736599999999997</v>
      </c>
      <c r="AL4351">
        <v>0.15573000000000001</v>
      </c>
      <c r="AN4351">
        <v>0.86563999999999997</v>
      </c>
      <c r="AO4351">
        <v>3.6035499999999998</v>
      </c>
      <c r="AP4351">
        <v>0.20830000000000001</v>
      </c>
      <c r="BF4351">
        <v>-0.01</v>
      </c>
      <c r="BT4351">
        <v>10.28</v>
      </c>
      <c r="CH4351">
        <v>26.92</v>
      </c>
      <c r="CI4351">
        <v>5419</v>
      </c>
      <c r="CJ4351">
        <v>217.4</v>
      </c>
      <c r="CK4351">
        <v>47.04</v>
      </c>
      <c r="CL4351">
        <v>1229</v>
      </c>
      <c r="CN4351">
        <v>32.880000000000003</v>
      </c>
      <c r="CO4351">
        <v>25.63</v>
      </c>
      <c r="CP4351">
        <v>66.45</v>
      </c>
      <c r="CQ4351">
        <v>97.41</v>
      </c>
      <c r="CR4351">
        <v>19.39</v>
      </c>
      <c r="CW4351">
        <v>13.5</v>
      </c>
      <c r="CX4351">
        <v>506.9</v>
      </c>
      <c r="CY4351">
        <v>19.79</v>
      </c>
      <c r="CZ4351">
        <v>105.1</v>
      </c>
      <c r="DA4351">
        <v>2.6669999999999998</v>
      </c>
      <c r="DB4351">
        <v>1.0249999999999999</v>
      </c>
      <c r="DI4351">
        <v>1.1870000000000001</v>
      </c>
      <c r="DJ4351">
        <v>0.20760000000000001</v>
      </c>
      <c r="DM4351">
        <v>0.7046</v>
      </c>
      <c r="DN4351">
        <v>427.1</v>
      </c>
      <c r="DO4351">
        <v>7.7839999999999998</v>
      </c>
      <c r="DP4351">
        <v>18.09</v>
      </c>
      <c r="DQ4351">
        <v>2.694</v>
      </c>
      <c r="DR4351">
        <v>12.275</v>
      </c>
      <c r="DS4351">
        <v>3.1695000000000002</v>
      </c>
      <c r="DT4351">
        <v>1.0024500000000001</v>
      </c>
      <c r="DU4351">
        <v>3.323</v>
      </c>
      <c r="DV4351">
        <v>0.55559999999999998</v>
      </c>
      <c r="DW4351">
        <v>3.3017500000000002</v>
      </c>
      <c r="DX4351">
        <v>0.69950000000000001</v>
      </c>
      <c r="DY4351">
        <v>1.9910000000000001</v>
      </c>
      <c r="EA4351">
        <v>1.8839999999999999</v>
      </c>
      <c r="EB4351">
        <v>0.2923</v>
      </c>
      <c r="EC4351">
        <v>2.5920000000000001</v>
      </c>
      <c r="ED4351">
        <v>0.1479</v>
      </c>
      <c r="EM4351">
        <v>4.7883333333333304</v>
      </c>
      <c r="EO4351">
        <v>0.84415265797195305</v>
      </c>
      <c r="EP4351">
        <v>0.36135450423828003</v>
      </c>
      <c r="FO4351">
        <v>570648</v>
      </c>
    </row>
    <row r="4352" spans="1:171" hidden="1" x14ac:dyDescent="0.2">
      <c r="A4352" t="s">
        <v>6442</v>
      </c>
      <c r="B4352" t="s">
        <v>172</v>
      </c>
      <c r="C4352" t="s">
        <v>1538</v>
      </c>
      <c r="D4352" t="s">
        <v>6443</v>
      </c>
      <c r="E4352">
        <v>14.76</v>
      </c>
      <c r="F4352">
        <v>14.76</v>
      </c>
      <c r="G4352">
        <v>-91.55</v>
      </c>
      <c r="H4352">
        <v>-91.55</v>
      </c>
      <c r="I4352" t="s">
        <v>175</v>
      </c>
      <c r="L4352" t="s">
        <v>6454</v>
      </c>
      <c r="M4352" t="s">
        <v>6445</v>
      </c>
      <c r="V4352" t="s">
        <v>178</v>
      </c>
      <c r="AA4352" t="s">
        <v>6446</v>
      </c>
      <c r="AB4352">
        <v>53.009050000000002</v>
      </c>
      <c r="AC4352">
        <v>0.91810000000000003</v>
      </c>
      <c r="AE4352">
        <v>18.707139999999999</v>
      </c>
      <c r="AI4352">
        <v>8.3800000000000008</v>
      </c>
      <c r="AJ4352">
        <v>8.1642299999999999</v>
      </c>
      <c r="AK4352">
        <v>5.2706400000000002</v>
      </c>
      <c r="AL4352">
        <v>0.15398000000000001</v>
      </c>
      <c r="AN4352">
        <v>0.85821999999999998</v>
      </c>
      <c r="AO4352">
        <v>3.6347200000000002</v>
      </c>
      <c r="AP4352">
        <v>0.20909</v>
      </c>
      <c r="BF4352">
        <v>-0.03</v>
      </c>
      <c r="BT4352">
        <v>9.7550000000000008</v>
      </c>
      <c r="CH4352">
        <v>26.35</v>
      </c>
      <c r="CI4352">
        <v>5582</v>
      </c>
      <c r="CJ4352">
        <v>222.7</v>
      </c>
      <c r="CK4352">
        <v>42.14</v>
      </c>
      <c r="CL4352">
        <v>1226</v>
      </c>
      <c r="CN4352">
        <v>33.130000000000003</v>
      </c>
      <c r="CO4352">
        <v>23.53</v>
      </c>
      <c r="CP4352">
        <v>56.49</v>
      </c>
      <c r="CQ4352">
        <v>101</v>
      </c>
      <c r="CR4352">
        <v>19.739999999999998</v>
      </c>
      <c r="CW4352">
        <v>11.51</v>
      </c>
      <c r="CX4352">
        <v>508.8</v>
      </c>
      <c r="CY4352">
        <v>19.579999999999998</v>
      </c>
      <c r="CZ4352">
        <v>106.8</v>
      </c>
      <c r="DA4352">
        <v>2.673</v>
      </c>
      <c r="DB4352">
        <v>0.40029999999999999</v>
      </c>
      <c r="DI4352">
        <v>1.665</v>
      </c>
      <c r="DJ4352">
        <v>0.1716</v>
      </c>
      <c r="DM4352">
        <v>0.33339999999999997</v>
      </c>
      <c r="DN4352">
        <v>568.5</v>
      </c>
      <c r="DO4352">
        <v>7.7469999999999999</v>
      </c>
      <c r="DP4352">
        <v>17.75</v>
      </c>
      <c r="DQ4352">
        <v>2.6440000000000001</v>
      </c>
      <c r="DR4352">
        <v>12.11</v>
      </c>
      <c r="DS4352">
        <v>3.1215000000000002</v>
      </c>
      <c r="DT4352">
        <v>1.0075000000000001</v>
      </c>
      <c r="DU4352">
        <v>3.2789999999999999</v>
      </c>
      <c r="DV4352">
        <v>0.54349999999999998</v>
      </c>
      <c r="DW4352">
        <v>3.2287499999999998</v>
      </c>
      <c r="DX4352">
        <v>0.68889999999999996</v>
      </c>
      <c r="DY4352">
        <v>1.96</v>
      </c>
      <c r="EA4352">
        <v>1.8556666666666699</v>
      </c>
      <c r="EB4352">
        <v>0.2878</v>
      </c>
      <c r="EC4352">
        <v>2.6096666666666701</v>
      </c>
      <c r="ED4352">
        <v>0.1464</v>
      </c>
      <c r="EM4352">
        <v>6.0513333333333303</v>
      </c>
      <c r="EO4352">
        <v>0.82939755737432397</v>
      </c>
      <c r="EP4352">
        <v>0.36403305941920699</v>
      </c>
      <c r="FO4352">
        <v>570649</v>
      </c>
    </row>
    <row r="4353" spans="1:171" hidden="1" x14ac:dyDescent="0.2">
      <c r="A4353" t="s">
        <v>6442</v>
      </c>
      <c r="B4353" t="s">
        <v>172</v>
      </c>
      <c r="C4353" t="s">
        <v>1538</v>
      </c>
      <c r="D4353" t="s">
        <v>6443</v>
      </c>
      <c r="E4353">
        <v>14.76</v>
      </c>
      <c r="F4353">
        <v>14.76</v>
      </c>
      <c r="G4353">
        <v>-91.55</v>
      </c>
      <c r="H4353">
        <v>-91.55</v>
      </c>
      <c r="I4353" t="s">
        <v>175</v>
      </c>
      <c r="L4353" t="s">
        <v>6455</v>
      </c>
      <c r="M4353" t="s">
        <v>6445</v>
      </c>
      <c r="V4353" t="s">
        <v>178</v>
      </c>
      <c r="AA4353" t="s">
        <v>6446</v>
      </c>
      <c r="AB4353">
        <v>53.472619999999999</v>
      </c>
      <c r="AC4353">
        <v>0.88534000000000002</v>
      </c>
      <c r="AE4353">
        <v>18.147410000000001</v>
      </c>
      <c r="AI4353">
        <v>8.17</v>
      </c>
      <c r="AJ4353">
        <v>8.1682500000000005</v>
      </c>
      <c r="AK4353">
        <v>5.6438499999999996</v>
      </c>
      <c r="AL4353">
        <v>0.13972000000000001</v>
      </c>
      <c r="AN4353">
        <v>0.94845999999999997</v>
      </c>
      <c r="AO4353">
        <v>3.7355800000000001</v>
      </c>
      <c r="AP4353">
        <v>0.22789999999999999</v>
      </c>
      <c r="BF4353">
        <v>-0.12</v>
      </c>
      <c r="BT4353">
        <v>10.4</v>
      </c>
      <c r="CH4353">
        <v>22.72</v>
      </c>
      <c r="CI4353">
        <v>5364</v>
      </c>
      <c r="CJ4353">
        <v>206.7</v>
      </c>
      <c r="CK4353">
        <v>72.89</v>
      </c>
      <c r="CL4353">
        <v>1121</v>
      </c>
      <c r="CN4353">
        <v>31.89</v>
      </c>
      <c r="CO4353">
        <v>35.69</v>
      </c>
      <c r="CP4353">
        <v>49.97</v>
      </c>
      <c r="CQ4353">
        <v>97.86</v>
      </c>
      <c r="CR4353">
        <v>19.53</v>
      </c>
      <c r="CW4353">
        <v>14.54</v>
      </c>
      <c r="CX4353">
        <v>559.29999999999995</v>
      </c>
      <c r="CY4353">
        <v>17.09</v>
      </c>
      <c r="CZ4353">
        <v>107.3</v>
      </c>
      <c r="DA4353">
        <v>2.7770000000000001</v>
      </c>
      <c r="DB4353">
        <v>0.24809999999999999</v>
      </c>
      <c r="DI4353">
        <v>1.264</v>
      </c>
      <c r="DJ4353">
        <v>0.19089999999999999</v>
      </c>
      <c r="DM4353">
        <v>0.433</v>
      </c>
      <c r="DN4353">
        <v>453.5</v>
      </c>
      <c r="DO4353">
        <v>8.5079999999999991</v>
      </c>
      <c r="DP4353">
        <v>19.440000000000001</v>
      </c>
      <c r="DQ4353">
        <v>2.8690000000000002</v>
      </c>
      <c r="DR4353">
        <v>12.82</v>
      </c>
      <c r="DS4353">
        <v>3.2240000000000002</v>
      </c>
      <c r="DT4353">
        <v>1.0023</v>
      </c>
      <c r="DU4353">
        <v>3.2090000000000001</v>
      </c>
      <c r="DV4353">
        <v>0.51390000000000002</v>
      </c>
      <c r="DW4353">
        <v>2.9375</v>
      </c>
      <c r="DX4353">
        <v>0.60019999999999996</v>
      </c>
      <c r="DY4353">
        <v>1.6463333333333301</v>
      </c>
      <c r="EA4353">
        <v>1.466</v>
      </c>
      <c r="EB4353">
        <v>0.2271</v>
      </c>
      <c r="EC4353">
        <v>2.6116666666666699</v>
      </c>
      <c r="ED4353">
        <v>0.14979999999999999</v>
      </c>
      <c r="EM4353">
        <v>5.2506666666666701</v>
      </c>
      <c r="EO4353">
        <v>0.98429610229854303</v>
      </c>
      <c r="EP4353">
        <v>0.42376448797463001</v>
      </c>
      <c r="FO4353">
        <v>570651</v>
      </c>
    </row>
    <row r="4354" spans="1:171" hidden="1" x14ac:dyDescent="0.2">
      <c r="A4354" t="s">
        <v>6442</v>
      </c>
      <c r="B4354" t="s">
        <v>172</v>
      </c>
      <c r="C4354" t="s">
        <v>1538</v>
      </c>
      <c r="D4354" t="s">
        <v>6456</v>
      </c>
      <c r="E4354">
        <v>14.76</v>
      </c>
      <c r="F4354">
        <v>14.76</v>
      </c>
      <c r="G4354">
        <v>-91.55</v>
      </c>
      <c r="H4354">
        <v>-91.55</v>
      </c>
      <c r="I4354" t="s">
        <v>175</v>
      </c>
      <c r="L4354" t="s">
        <v>6457</v>
      </c>
      <c r="M4354" t="s">
        <v>6445</v>
      </c>
      <c r="V4354" t="s">
        <v>178</v>
      </c>
      <c r="AA4354" t="s">
        <v>6446</v>
      </c>
      <c r="AB4354">
        <v>54.783000000000001</v>
      </c>
      <c r="AC4354">
        <v>0.754</v>
      </c>
      <c r="AE4354">
        <v>18.52</v>
      </c>
      <c r="AI4354">
        <v>7.53</v>
      </c>
      <c r="AJ4354">
        <v>7.4606199999999996</v>
      </c>
      <c r="AK4354">
        <v>4.3159999999999998</v>
      </c>
      <c r="AL4354">
        <v>0.14799999999999999</v>
      </c>
      <c r="AN4354">
        <v>1.12886</v>
      </c>
      <c r="AO4354">
        <v>4.3159999999999998</v>
      </c>
      <c r="AP4354">
        <v>0.23050000000000001</v>
      </c>
      <c r="BF4354">
        <v>-0.23</v>
      </c>
      <c r="BT4354">
        <v>11.67</v>
      </c>
      <c r="CH4354">
        <v>17.66</v>
      </c>
      <c r="CI4354">
        <v>4344</v>
      </c>
      <c r="CJ4354">
        <v>150.30000000000001</v>
      </c>
      <c r="CK4354">
        <v>13.65</v>
      </c>
      <c r="CL4354">
        <v>1168</v>
      </c>
      <c r="CN4354">
        <v>26.85</v>
      </c>
      <c r="CO4354">
        <v>15.01</v>
      </c>
      <c r="CP4354">
        <v>38.17</v>
      </c>
      <c r="CQ4354">
        <v>94.52</v>
      </c>
      <c r="CR4354">
        <v>20.190000000000001</v>
      </c>
      <c r="CW4354">
        <v>19.2</v>
      </c>
      <c r="CX4354">
        <v>561</v>
      </c>
      <c r="CY4354">
        <v>19.37</v>
      </c>
      <c r="CZ4354">
        <v>130.9</v>
      </c>
      <c r="DA4354">
        <v>3.3380000000000001</v>
      </c>
      <c r="DB4354">
        <v>0.36280000000000001</v>
      </c>
      <c r="DI4354">
        <v>1.069</v>
      </c>
      <c r="DJ4354">
        <v>0.25030000000000002</v>
      </c>
      <c r="DM4354">
        <v>0.38129999999999997</v>
      </c>
      <c r="DN4354">
        <v>543</v>
      </c>
      <c r="DO4354">
        <v>10.38</v>
      </c>
      <c r="DP4354">
        <v>22.84</v>
      </c>
      <c r="DQ4354">
        <v>3.2930000000000001</v>
      </c>
      <c r="DR4354">
        <v>14.3</v>
      </c>
      <c r="DS4354">
        <v>3.4304999999999999</v>
      </c>
      <c r="DT4354">
        <v>1.0535000000000001</v>
      </c>
      <c r="DU4354">
        <v>3.3820000000000001</v>
      </c>
      <c r="DV4354">
        <v>0.54069999999999996</v>
      </c>
      <c r="DW4354">
        <v>3.1392500000000001</v>
      </c>
      <c r="DX4354">
        <v>0.65949999999999998</v>
      </c>
      <c r="DY4354">
        <v>1.89533333333333</v>
      </c>
      <c r="EA4354">
        <v>1.831</v>
      </c>
      <c r="EB4354">
        <v>0.2853</v>
      </c>
      <c r="EC4354">
        <v>3.0630000000000002</v>
      </c>
      <c r="ED4354">
        <v>0.17849999999999999</v>
      </c>
      <c r="EM4354">
        <v>5.2273333333333296</v>
      </c>
      <c r="EO4354">
        <v>1.17236829705023</v>
      </c>
      <c r="EP4354">
        <v>0.474053322661178</v>
      </c>
      <c r="EQ4354">
        <v>0.51292099999999996</v>
      </c>
      <c r="ET4354">
        <v>0.7038626</v>
      </c>
      <c r="EV4354">
        <v>18.699507856229001</v>
      </c>
      <c r="EX4354">
        <v>15.5988223699085</v>
      </c>
      <c r="EZ4354">
        <v>38.460347299840002</v>
      </c>
      <c r="FO4354">
        <v>570655</v>
      </c>
    </row>
    <row r="4355" spans="1:171" hidden="1" x14ac:dyDescent="0.2">
      <c r="A4355" t="s">
        <v>6442</v>
      </c>
      <c r="B4355" t="s">
        <v>172</v>
      </c>
      <c r="C4355" t="s">
        <v>1538</v>
      </c>
      <c r="D4355" t="s">
        <v>6456</v>
      </c>
      <c r="E4355">
        <v>14.76</v>
      </c>
      <c r="F4355">
        <v>14.76</v>
      </c>
      <c r="G4355">
        <v>-91.55</v>
      </c>
      <c r="H4355">
        <v>-91.55</v>
      </c>
      <c r="I4355" t="s">
        <v>175</v>
      </c>
      <c r="L4355" t="s">
        <v>6458</v>
      </c>
      <c r="M4355" t="s">
        <v>6445</v>
      </c>
      <c r="V4355" t="s">
        <v>178</v>
      </c>
      <c r="AA4355" t="s">
        <v>6446</v>
      </c>
      <c r="AB4355">
        <v>55.855870000000003</v>
      </c>
      <c r="AC4355">
        <v>0.74448000000000003</v>
      </c>
      <c r="AE4355">
        <v>19.005199999999999</v>
      </c>
      <c r="AI4355">
        <v>7.28</v>
      </c>
      <c r="AJ4355">
        <v>7.2738399999999999</v>
      </c>
      <c r="AK4355">
        <v>3.6432199999999999</v>
      </c>
      <c r="AL4355">
        <v>0.15126999999999999</v>
      </c>
      <c r="AN4355">
        <v>1.1031599999999999</v>
      </c>
      <c r="AO4355">
        <v>4.00908</v>
      </c>
      <c r="AP4355">
        <v>0.23712</v>
      </c>
      <c r="BF4355">
        <v>-0.12</v>
      </c>
      <c r="BT4355">
        <v>11.65</v>
      </c>
      <c r="CH4355">
        <v>18.13</v>
      </c>
      <c r="CI4355">
        <v>4442</v>
      </c>
      <c r="CJ4355">
        <v>155</v>
      </c>
      <c r="CK4355">
        <v>10.06</v>
      </c>
      <c r="CL4355">
        <v>1242</v>
      </c>
      <c r="CN4355">
        <v>24.56</v>
      </c>
      <c r="CO4355">
        <v>8.5709999999999997</v>
      </c>
      <c r="CP4355">
        <v>34.26</v>
      </c>
      <c r="CQ4355">
        <v>96.65</v>
      </c>
      <c r="CR4355">
        <v>19.93</v>
      </c>
      <c r="CW4355">
        <v>19.39</v>
      </c>
      <c r="CX4355">
        <v>524.1</v>
      </c>
      <c r="CY4355">
        <v>21.29</v>
      </c>
      <c r="CZ4355">
        <v>128.6</v>
      </c>
      <c r="DA4355">
        <v>3.2290000000000001</v>
      </c>
      <c r="DB4355">
        <v>0.37240000000000001</v>
      </c>
      <c r="DI4355">
        <v>1.046</v>
      </c>
      <c r="DJ4355">
        <v>0.20469999999999999</v>
      </c>
      <c r="DM4355">
        <v>0.47649999999999998</v>
      </c>
      <c r="DN4355">
        <v>531.29999999999995</v>
      </c>
      <c r="DO4355">
        <v>9.8279999999999994</v>
      </c>
      <c r="DP4355">
        <v>21.65</v>
      </c>
      <c r="DQ4355">
        <v>3.161</v>
      </c>
      <c r="DR4355">
        <v>13.82</v>
      </c>
      <c r="DS4355">
        <v>3.387</v>
      </c>
      <c r="DT4355">
        <v>1.056</v>
      </c>
      <c r="DU4355">
        <v>3.46533333333333</v>
      </c>
      <c r="DV4355">
        <v>0.56620000000000004</v>
      </c>
      <c r="DW4355">
        <v>3.3852500000000001</v>
      </c>
      <c r="DX4355">
        <v>0.72150000000000003</v>
      </c>
      <c r="DY4355">
        <v>2.1196666666666699</v>
      </c>
      <c r="EA4355">
        <v>2.0723333333333298</v>
      </c>
      <c r="EB4355">
        <v>0.32419999999999999</v>
      </c>
      <c r="EC4355">
        <v>3.0760000000000001</v>
      </c>
      <c r="ED4355">
        <v>0.1991</v>
      </c>
      <c r="EM4355">
        <v>4.7133333333333303</v>
      </c>
      <c r="EO4355">
        <v>1.09703189801808</v>
      </c>
      <c r="EP4355">
        <v>0.49517575551493997</v>
      </c>
      <c r="EQ4355">
        <v>0.51292559999999998</v>
      </c>
      <c r="ET4355">
        <v>0.70385019999999998</v>
      </c>
      <c r="FO4355">
        <v>570656</v>
      </c>
    </row>
    <row r="4356" spans="1:171" hidden="1" x14ac:dyDescent="0.2">
      <c r="A4356" t="s">
        <v>6442</v>
      </c>
      <c r="B4356" t="s">
        <v>172</v>
      </c>
      <c r="C4356" t="s">
        <v>1538</v>
      </c>
      <c r="D4356" t="s">
        <v>6456</v>
      </c>
      <c r="E4356">
        <v>14.76</v>
      </c>
      <c r="F4356">
        <v>14.76</v>
      </c>
      <c r="G4356">
        <v>-91.55</v>
      </c>
      <c r="H4356">
        <v>-91.55</v>
      </c>
      <c r="I4356" t="s">
        <v>175</v>
      </c>
      <c r="L4356" t="s">
        <v>6459</v>
      </c>
      <c r="M4356" t="s">
        <v>6445</v>
      </c>
      <c r="V4356" t="s">
        <v>178</v>
      </c>
      <c r="AA4356" t="s">
        <v>6446</v>
      </c>
      <c r="AB4356">
        <v>56.135939999999998</v>
      </c>
      <c r="AC4356">
        <v>0.80237999999999998</v>
      </c>
      <c r="AE4356">
        <v>18.719729999999998</v>
      </c>
      <c r="AI4356">
        <v>7.17</v>
      </c>
      <c r="AJ4356">
        <v>7.1479600000000003</v>
      </c>
      <c r="AK4356">
        <v>3.8944899999999998</v>
      </c>
      <c r="AL4356">
        <v>0.13827999999999999</v>
      </c>
      <c r="AN4356">
        <v>1.19442</v>
      </c>
      <c r="AO4356">
        <v>3.96408</v>
      </c>
      <c r="AP4356">
        <v>0.23280999999999999</v>
      </c>
      <c r="BF4356">
        <v>7.0000000000000007E-2</v>
      </c>
      <c r="BT4356">
        <v>13.03</v>
      </c>
      <c r="CH4356">
        <v>17.55</v>
      </c>
      <c r="CI4356">
        <v>4855</v>
      </c>
      <c r="CJ4356">
        <v>170.7</v>
      </c>
      <c r="CK4356">
        <v>7.46</v>
      </c>
      <c r="CL4356">
        <v>1121</v>
      </c>
      <c r="CN4356">
        <v>25.29</v>
      </c>
      <c r="CO4356">
        <v>9.1359999999999992</v>
      </c>
      <c r="CP4356">
        <v>43.46</v>
      </c>
      <c r="CQ4356">
        <v>99.85</v>
      </c>
      <c r="CR4356">
        <v>20.53</v>
      </c>
      <c r="CW4356">
        <v>21.63</v>
      </c>
      <c r="CX4356">
        <v>523.79999999999995</v>
      </c>
      <c r="CY4356">
        <v>18.88</v>
      </c>
      <c r="CZ4356">
        <v>145.5</v>
      </c>
      <c r="DA4356">
        <v>3.6720000000000002</v>
      </c>
      <c r="DB4356">
        <v>0.37180000000000002</v>
      </c>
      <c r="DI4356">
        <v>0.43709999999999999</v>
      </c>
      <c r="DJ4356">
        <v>0.20979999999999999</v>
      </c>
      <c r="DM4356">
        <v>0.67879999999999996</v>
      </c>
      <c r="DN4356">
        <v>552.20000000000005</v>
      </c>
      <c r="DO4356">
        <v>10.91</v>
      </c>
      <c r="DP4356">
        <v>23.88</v>
      </c>
      <c r="DQ4356">
        <v>3.351</v>
      </c>
      <c r="DR4356">
        <v>14.33</v>
      </c>
      <c r="DS4356">
        <v>3.383</v>
      </c>
      <c r="DT4356">
        <v>1.046</v>
      </c>
      <c r="DU4356">
        <v>3.3479999999999999</v>
      </c>
      <c r="DV4356">
        <v>0.53469999999999995</v>
      </c>
      <c r="DW4356">
        <v>3.1305000000000001</v>
      </c>
      <c r="DX4356">
        <v>0.65939999999999999</v>
      </c>
      <c r="DY4356">
        <v>1.86266666666667</v>
      </c>
      <c r="EA4356">
        <v>1.7709999999999999</v>
      </c>
      <c r="EB4356">
        <v>0.2722</v>
      </c>
      <c r="EC4356">
        <v>3.3759999999999999</v>
      </c>
      <c r="ED4356">
        <v>0.20300000000000001</v>
      </c>
      <c r="EM4356">
        <v>5.3426666666666698</v>
      </c>
      <c r="EO4356">
        <v>1.19064190725429</v>
      </c>
      <c r="EP4356">
        <v>0.48812030978417997</v>
      </c>
      <c r="EQ4356">
        <v>0.51288109999999998</v>
      </c>
      <c r="ET4356">
        <v>0.70396749999999997</v>
      </c>
      <c r="EV4356">
        <v>18.708798240490999</v>
      </c>
      <c r="EX4356">
        <v>15.592499003378</v>
      </c>
      <c r="EZ4356">
        <v>38.448252182864003</v>
      </c>
      <c r="FO4356">
        <v>570657</v>
      </c>
    </row>
    <row r="4357" spans="1:171" hidden="1" x14ac:dyDescent="0.2">
      <c r="A4357" t="s">
        <v>6442</v>
      </c>
      <c r="B4357" t="s">
        <v>172</v>
      </c>
      <c r="C4357" t="s">
        <v>1538</v>
      </c>
      <c r="D4357" t="s">
        <v>6460</v>
      </c>
      <c r="E4357">
        <v>14.76</v>
      </c>
      <c r="F4357">
        <v>14.76</v>
      </c>
      <c r="G4357">
        <v>-91.55</v>
      </c>
      <c r="H4357">
        <v>-91.55</v>
      </c>
      <c r="I4357" t="s">
        <v>175</v>
      </c>
      <c r="L4357" t="s">
        <v>6461</v>
      </c>
      <c r="M4357" t="s">
        <v>6462</v>
      </c>
      <c r="V4357" t="s">
        <v>547</v>
      </c>
      <c r="AA4357" t="s">
        <v>6446</v>
      </c>
      <c r="AB4357">
        <v>54.524635431948496</v>
      </c>
      <c r="AC4357">
        <v>1.1811</v>
      </c>
      <c r="AE4357">
        <v>17.5852297243454</v>
      </c>
      <c r="AI4357">
        <v>7.97</v>
      </c>
      <c r="AJ4357">
        <v>6.81088</v>
      </c>
      <c r="AK4357">
        <v>3.9392100000000001</v>
      </c>
      <c r="AL4357">
        <v>0.15301999999999999</v>
      </c>
      <c r="AN4357">
        <v>1.8443499999999999</v>
      </c>
      <c r="AO4357">
        <v>4.6597099999999996</v>
      </c>
      <c r="AP4357">
        <v>0.39757999999999999</v>
      </c>
      <c r="BF4357">
        <v>0.31</v>
      </c>
      <c r="BT4357">
        <v>13.9877185325906</v>
      </c>
      <c r="CH4357">
        <v>23.625742883302799</v>
      </c>
      <c r="CI4357">
        <v>7139.45853658537</v>
      </c>
      <c r="CJ4357">
        <v>227.66262905820099</v>
      </c>
      <c r="CK4357">
        <v>46.650204197929497</v>
      </c>
      <c r="CL4357">
        <v>1164.8024662082</v>
      </c>
      <c r="CN4357">
        <v>25.358678962739098</v>
      </c>
      <c r="CO4357">
        <v>27.525140882632599</v>
      </c>
      <c r="CP4357">
        <v>93.842348875578494</v>
      </c>
      <c r="CQ4357">
        <v>117.10173423174599</v>
      </c>
      <c r="CR4357">
        <v>20.911612284069101</v>
      </c>
      <c r="CW4357">
        <v>37.790203344295698</v>
      </c>
      <c r="CX4357">
        <v>423.992751794848</v>
      </c>
      <c r="CY4357">
        <v>26.418426953535199</v>
      </c>
      <c r="CZ4357">
        <v>5.3687840944952896</v>
      </c>
      <c r="DA4357">
        <v>7.1336397695431799</v>
      </c>
      <c r="DB4357">
        <v>1.10343062519927</v>
      </c>
      <c r="DI4357">
        <v>1.3839999999999999</v>
      </c>
      <c r="DJ4357">
        <v>0.32461082706073202</v>
      </c>
      <c r="DM4357">
        <v>1.3139179242912</v>
      </c>
      <c r="DN4357">
        <v>728.49201935948895</v>
      </c>
      <c r="DO4357">
        <v>13.7116830476904</v>
      </c>
      <c r="DP4357">
        <v>28.650379189174998</v>
      </c>
      <c r="DQ4357">
        <v>4.8473613153643997</v>
      </c>
      <c r="DR4357">
        <v>21.493450520121499</v>
      </c>
      <c r="DS4357">
        <v>5.1515933118246702</v>
      </c>
      <c r="DT4357">
        <v>1.22724316304029</v>
      </c>
      <c r="DU4357">
        <v>4.9983084324503899</v>
      </c>
      <c r="DV4357">
        <v>0.78435875086411599</v>
      </c>
      <c r="DW4357">
        <v>4.6760000000000002</v>
      </c>
      <c r="DX4357">
        <v>0.98829999999999996</v>
      </c>
      <c r="DY4357">
        <v>2.7666666666666702</v>
      </c>
      <c r="EA4357">
        <v>2.4873333333333298</v>
      </c>
      <c r="EB4357">
        <v>0.36430000000000001</v>
      </c>
      <c r="EC4357">
        <v>0.30825243998388602</v>
      </c>
      <c r="ED4357">
        <v>0.40250000000000002</v>
      </c>
      <c r="EM4357">
        <v>7.9106666666666703</v>
      </c>
      <c r="EO4357">
        <v>1.716</v>
      </c>
      <c r="EP4357">
        <v>0.42170000000000002</v>
      </c>
      <c r="EQ4357">
        <v>0.51294150000000005</v>
      </c>
      <c r="ET4357">
        <v>0.70399230000000002</v>
      </c>
      <c r="EV4357">
        <v>18.750875617866999</v>
      </c>
      <c r="EX4357">
        <v>15.593869207428</v>
      </c>
      <c r="EZ4357">
        <v>38.502319034213599</v>
      </c>
      <c r="FO4357">
        <v>570658</v>
      </c>
    </row>
    <row r="4358" spans="1:171" hidden="1" x14ac:dyDescent="0.2">
      <c r="A4358" t="s">
        <v>6442</v>
      </c>
      <c r="B4358" t="s">
        <v>172</v>
      </c>
      <c r="C4358" t="s">
        <v>1538</v>
      </c>
      <c r="D4358" t="s">
        <v>6460</v>
      </c>
      <c r="E4358">
        <v>14.76</v>
      </c>
      <c r="F4358">
        <v>14.76</v>
      </c>
      <c r="G4358">
        <v>-91.55</v>
      </c>
      <c r="H4358">
        <v>-91.55</v>
      </c>
      <c r="I4358" t="s">
        <v>175</v>
      </c>
      <c r="L4358" t="s">
        <v>6463</v>
      </c>
      <c r="M4358" t="s">
        <v>6462</v>
      </c>
      <c r="V4358" t="s">
        <v>547</v>
      </c>
      <c r="AA4358" t="s">
        <v>6446</v>
      </c>
      <c r="AB4358">
        <v>55.732968265420901</v>
      </c>
      <c r="AC4358">
        <v>1.25814</v>
      </c>
      <c r="AE4358">
        <v>16.725110205455799</v>
      </c>
      <c r="AI4358">
        <v>8.51</v>
      </c>
      <c r="AJ4358">
        <v>6.6730600000000004</v>
      </c>
      <c r="AK4358">
        <v>3.6303399999999999</v>
      </c>
      <c r="AL4358">
        <v>0.18559999999999999</v>
      </c>
      <c r="AN4358">
        <v>1.7085600000000001</v>
      </c>
      <c r="AO4358">
        <v>4.1320499999999996</v>
      </c>
      <c r="AP4358">
        <v>0.51071</v>
      </c>
      <c r="BF4358">
        <v>0.17</v>
      </c>
      <c r="BT4358">
        <v>13.519627477239499</v>
      </c>
      <c r="CH4358">
        <v>29.672593643016299</v>
      </c>
      <c r="CI4358">
        <v>8366.8235294117694</v>
      </c>
      <c r="CJ4358">
        <v>243.18170043566101</v>
      </c>
      <c r="CK4358">
        <v>48.778323713208998</v>
      </c>
      <c r="CL4358">
        <v>1589.20704845815</v>
      </c>
      <c r="CN4358">
        <v>26.908235198212001</v>
      </c>
      <c r="CO4358">
        <v>27.819545918174601</v>
      </c>
      <c r="CP4358">
        <v>232.26691327793301</v>
      </c>
      <c r="CQ4358">
        <v>147.091192324129</v>
      </c>
      <c r="CR4358">
        <v>20.309613618314302</v>
      </c>
      <c r="CW4358">
        <v>48.620156205890702</v>
      </c>
      <c r="CX4358">
        <v>381.46787458386001</v>
      </c>
      <c r="CY4358">
        <v>38.116910911513202</v>
      </c>
      <c r="CZ4358">
        <v>9.1746615924524892</v>
      </c>
      <c r="DA4358">
        <v>8.9773778122575596</v>
      </c>
      <c r="DB4358">
        <v>1.89668245619133</v>
      </c>
      <c r="DI4358">
        <v>1.825</v>
      </c>
      <c r="DJ4358">
        <v>0.13323460511305901</v>
      </c>
      <c r="DM4358">
        <v>1.1485654944994901</v>
      </c>
      <c r="DN4358">
        <v>688.44697735937098</v>
      </c>
      <c r="DO4358">
        <v>19.989026592397</v>
      </c>
      <c r="DP4358">
        <v>45.362745821690297</v>
      </c>
      <c r="DQ4358">
        <v>6.5075272821808801</v>
      </c>
      <c r="DR4358">
        <v>27.926296920139599</v>
      </c>
      <c r="DS4358">
        <v>6.5066993062747596</v>
      </c>
      <c r="DT4358">
        <v>1.47726152064986</v>
      </c>
      <c r="DU4358">
        <v>6.4806644539763303</v>
      </c>
      <c r="DV4358">
        <v>1.0254335433994599</v>
      </c>
      <c r="DW4358">
        <v>6.1282500000000004</v>
      </c>
      <c r="DX4358">
        <v>1.2909999999999999</v>
      </c>
      <c r="DY4358">
        <v>3.6403333333333299</v>
      </c>
      <c r="EA4358">
        <v>3.3063333333333298</v>
      </c>
      <c r="EB4358">
        <v>0.4874</v>
      </c>
      <c r="EC4358">
        <v>0.32256718686184599</v>
      </c>
      <c r="ED4358">
        <v>0.58819999999999995</v>
      </c>
      <c r="EM4358">
        <v>8.4113333333333298</v>
      </c>
      <c r="EO4358">
        <v>2.3919999999999999</v>
      </c>
      <c r="EP4358">
        <v>0.86180000000000001</v>
      </c>
      <c r="EQ4358">
        <v>0.51294099999999998</v>
      </c>
      <c r="ET4358">
        <v>0.70388720000000005</v>
      </c>
      <c r="EV4358">
        <v>18.719666023483999</v>
      </c>
      <c r="EX4358">
        <v>15.5872968554461</v>
      </c>
      <c r="EZ4358">
        <v>38.463105068023197</v>
      </c>
      <c r="FO4358">
        <v>570659</v>
      </c>
    </row>
    <row r="4359" spans="1:171" hidden="1" x14ac:dyDescent="0.2">
      <c r="A4359" t="s">
        <v>6442</v>
      </c>
      <c r="B4359" t="s">
        <v>172</v>
      </c>
      <c r="C4359" t="s">
        <v>1538</v>
      </c>
      <c r="D4359" t="s">
        <v>6460</v>
      </c>
      <c r="E4359">
        <v>14.76</v>
      </c>
      <c r="F4359">
        <v>14.76</v>
      </c>
      <c r="G4359">
        <v>-91.55</v>
      </c>
      <c r="H4359">
        <v>-91.55</v>
      </c>
      <c r="I4359" t="s">
        <v>175</v>
      </c>
      <c r="L4359" t="s">
        <v>6464</v>
      </c>
      <c r="M4359" t="s">
        <v>6462</v>
      </c>
      <c r="V4359" t="s">
        <v>547</v>
      </c>
      <c r="AA4359" t="s">
        <v>6446</v>
      </c>
      <c r="AB4359">
        <v>53.382429999999999</v>
      </c>
      <c r="AC4359">
        <v>0.96526000000000001</v>
      </c>
      <c r="AE4359">
        <v>18.625350000000001</v>
      </c>
      <c r="AI4359">
        <v>7.8</v>
      </c>
      <c r="AJ4359">
        <v>7.0136500000000002</v>
      </c>
      <c r="AK4359">
        <v>4.1026400000000001</v>
      </c>
      <c r="AL4359">
        <v>0.15631999999999999</v>
      </c>
      <c r="AN4359">
        <v>1.39699</v>
      </c>
      <c r="AO4359">
        <v>4.42049</v>
      </c>
      <c r="AP4359">
        <v>0.29021999999999998</v>
      </c>
      <c r="BF4359">
        <v>0.34</v>
      </c>
      <c r="BT4359">
        <v>19.239999999999998</v>
      </c>
      <c r="CH4359">
        <v>24.89</v>
      </c>
      <c r="CI4359">
        <v>7041</v>
      </c>
      <c r="CJ4359">
        <v>224.9</v>
      </c>
      <c r="CK4359">
        <v>39.909999999999997</v>
      </c>
      <c r="CL4359">
        <v>1359</v>
      </c>
      <c r="CN4359">
        <v>28.68</v>
      </c>
      <c r="CO4359">
        <v>17.850000000000001</v>
      </c>
      <c r="CP4359">
        <v>156</v>
      </c>
      <c r="CQ4359">
        <v>100.1</v>
      </c>
      <c r="CR4359">
        <v>20.76</v>
      </c>
      <c r="CW4359">
        <v>27.42</v>
      </c>
      <c r="CX4359">
        <v>485.5</v>
      </c>
      <c r="CY4359">
        <v>23.61</v>
      </c>
      <c r="CZ4359">
        <v>5.423</v>
      </c>
      <c r="DA4359">
        <v>6.51</v>
      </c>
      <c r="DB4359">
        <v>0.24010000000000001</v>
      </c>
      <c r="DI4359">
        <v>0.82469999999999999</v>
      </c>
      <c r="DJ4359">
        <v>0.42659999999999998</v>
      </c>
      <c r="DM4359">
        <v>1.4890000000000001</v>
      </c>
      <c r="DN4359">
        <v>665.8</v>
      </c>
      <c r="DO4359">
        <v>13.76</v>
      </c>
      <c r="DP4359">
        <v>29.28</v>
      </c>
      <c r="DQ4359">
        <v>4.1100000000000003</v>
      </c>
      <c r="DR4359">
        <v>17.64</v>
      </c>
      <c r="DS4359">
        <v>4.117</v>
      </c>
      <c r="DT4359">
        <v>1.1555</v>
      </c>
      <c r="DU4359">
        <v>4.1806666666666699</v>
      </c>
      <c r="DV4359">
        <v>0.65920000000000001</v>
      </c>
      <c r="DW4359">
        <v>3.8879999999999999</v>
      </c>
      <c r="DX4359">
        <v>0.82479999999999998</v>
      </c>
      <c r="DY4359">
        <v>2.3276666666666701</v>
      </c>
      <c r="EA4359">
        <v>2.15</v>
      </c>
      <c r="EB4359">
        <v>0.33040000000000003</v>
      </c>
      <c r="EC4359">
        <v>0.28203333333333303</v>
      </c>
      <c r="ED4359">
        <v>0.37490000000000001</v>
      </c>
      <c r="EM4359">
        <v>5.5876666666666699</v>
      </c>
      <c r="EO4359">
        <v>0.79118423725370701</v>
      </c>
      <c r="EP4359">
        <v>0.31283033950029299</v>
      </c>
      <c r="EQ4359">
        <v>0.51296790000000003</v>
      </c>
      <c r="ET4359">
        <v>0.70374530000000002</v>
      </c>
      <c r="EV4359">
        <v>18.712786678488001</v>
      </c>
      <c r="EX4359">
        <v>15.586901024884</v>
      </c>
      <c r="EZ4359">
        <v>38.461947911743998</v>
      </c>
      <c r="FO4359">
        <v>570660</v>
      </c>
    </row>
    <row r="4360" spans="1:171" hidden="1" x14ac:dyDescent="0.2">
      <c r="A4360" t="s">
        <v>6442</v>
      </c>
      <c r="B4360" t="s">
        <v>172</v>
      </c>
      <c r="C4360" t="s">
        <v>6465</v>
      </c>
      <c r="E4360">
        <v>14.78</v>
      </c>
      <c r="F4360">
        <v>14.78</v>
      </c>
      <c r="G4360">
        <v>-91.55</v>
      </c>
      <c r="H4360">
        <v>-91.55</v>
      </c>
      <c r="I4360" t="s">
        <v>175</v>
      </c>
      <c r="L4360" t="s">
        <v>6466</v>
      </c>
      <c r="M4360" t="s">
        <v>6467</v>
      </c>
      <c r="V4360" t="s">
        <v>178</v>
      </c>
      <c r="AA4360" t="s">
        <v>6446</v>
      </c>
      <c r="AB4360">
        <v>62.797460000000001</v>
      </c>
      <c r="AC4360">
        <v>0.55881999999999998</v>
      </c>
      <c r="AE4360">
        <v>16.654319999999998</v>
      </c>
      <c r="AI4360">
        <v>4.72</v>
      </c>
      <c r="AJ4360">
        <v>4.7255099999999999</v>
      </c>
      <c r="AK4360">
        <v>2.0214099999999999</v>
      </c>
      <c r="AL4360">
        <v>0.10460999999999999</v>
      </c>
      <c r="AN4360">
        <v>2.3854899999999999</v>
      </c>
      <c r="AO4360">
        <v>3.8816700000000002</v>
      </c>
      <c r="AP4360">
        <v>0.13789000000000001</v>
      </c>
      <c r="BF4360">
        <v>0.5</v>
      </c>
      <c r="BT4360">
        <v>18.21</v>
      </c>
      <c r="CH4360">
        <v>11.94</v>
      </c>
      <c r="CI4360">
        <v>3333</v>
      </c>
      <c r="CJ4360">
        <v>83.25</v>
      </c>
      <c r="CK4360">
        <v>4.0060000000000002</v>
      </c>
      <c r="CL4360">
        <v>865.7</v>
      </c>
      <c r="CN4360">
        <v>14.09</v>
      </c>
      <c r="CO4360">
        <v>3.5230000000000001</v>
      </c>
      <c r="CP4360">
        <v>42.15</v>
      </c>
      <c r="CQ4360">
        <v>74.19</v>
      </c>
      <c r="CR4360">
        <v>17.53</v>
      </c>
      <c r="CW4360">
        <v>53.45</v>
      </c>
      <c r="CX4360">
        <v>376.6</v>
      </c>
      <c r="CY4360">
        <v>16.7</v>
      </c>
      <c r="CZ4360">
        <v>146.80000000000001</v>
      </c>
      <c r="DA4360">
        <v>4.7130000000000001</v>
      </c>
      <c r="DB4360">
        <v>0.4173</v>
      </c>
      <c r="DI4360">
        <v>1.665</v>
      </c>
      <c r="DJ4360">
        <v>0.41249999999999998</v>
      </c>
      <c r="DM4360">
        <v>2.145</v>
      </c>
      <c r="DN4360">
        <v>842.4</v>
      </c>
      <c r="DO4360">
        <v>14.13</v>
      </c>
      <c r="DP4360">
        <v>29.33</v>
      </c>
      <c r="DQ4360">
        <v>3.589</v>
      </c>
      <c r="DR4360">
        <v>13.91</v>
      </c>
      <c r="DS4360">
        <v>3.0110000000000001</v>
      </c>
      <c r="DT4360">
        <v>0.81969999999999998</v>
      </c>
      <c r="DU4360">
        <v>2.8666666666666698</v>
      </c>
      <c r="DV4360">
        <v>0.45200000000000001</v>
      </c>
      <c r="DW4360">
        <v>2.67075</v>
      </c>
      <c r="DX4360">
        <v>0.55869999999999997</v>
      </c>
      <c r="DY4360">
        <v>1.64333333333333</v>
      </c>
      <c r="EA4360">
        <v>1.6566666666666701</v>
      </c>
      <c r="EB4360">
        <v>0.26860000000000001</v>
      </c>
      <c r="EC4360">
        <v>3.6936666666666702</v>
      </c>
      <c r="ED4360">
        <v>0.34300000000000003</v>
      </c>
      <c r="EM4360">
        <v>8.8336666666666694</v>
      </c>
      <c r="EO4360">
        <v>4.5204391497313701</v>
      </c>
      <c r="EP4360">
        <v>1.5174134053931501</v>
      </c>
      <c r="EQ4360">
        <v>0.51288080000000003</v>
      </c>
      <c r="ET4360">
        <v>0.70395629999999998</v>
      </c>
      <c r="FO4360">
        <v>570662</v>
      </c>
    </row>
    <row r="4361" spans="1:171" hidden="1" x14ac:dyDescent="0.2">
      <c r="A4361" t="s">
        <v>6442</v>
      </c>
      <c r="B4361" t="s">
        <v>172</v>
      </c>
      <c r="C4361" t="s">
        <v>6465</v>
      </c>
      <c r="E4361">
        <v>14.78</v>
      </c>
      <c r="F4361">
        <v>14.78</v>
      </c>
      <c r="G4361">
        <v>-91.55</v>
      </c>
      <c r="H4361">
        <v>-91.55</v>
      </c>
      <c r="I4361" t="s">
        <v>175</v>
      </c>
      <c r="L4361" t="s">
        <v>6468</v>
      </c>
      <c r="M4361" t="s">
        <v>6469</v>
      </c>
      <c r="V4361" t="s">
        <v>178</v>
      </c>
      <c r="AA4361" t="s">
        <v>6446</v>
      </c>
      <c r="AB4361">
        <v>64.356579999999994</v>
      </c>
      <c r="AC4361">
        <v>0.44653999999999999</v>
      </c>
      <c r="AE4361">
        <v>15.65597</v>
      </c>
      <c r="AI4361">
        <v>3.76</v>
      </c>
      <c r="AJ4361">
        <v>3.8150900000000001</v>
      </c>
      <c r="AK4361">
        <v>1.64316</v>
      </c>
      <c r="AL4361">
        <v>8.9580000000000007E-2</v>
      </c>
      <c r="AN4361">
        <v>2.7570600000000001</v>
      </c>
      <c r="AO4361">
        <v>3.5959500000000002</v>
      </c>
      <c r="AP4361">
        <v>0.12690000000000001</v>
      </c>
      <c r="BF4361">
        <v>2.54</v>
      </c>
      <c r="BT4361">
        <v>9.984</v>
      </c>
      <c r="CH4361">
        <v>9.1880000000000006</v>
      </c>
      <c r="CI4361">
        <v>2666</v>
      </c>
      <c r="CJ4361">
        <v>76.650000000000006</v>
      </c>
      <c r="CK4361">
        <v>4.1180000000000003</v>
      </c>
      <c r="CL4361">
        <v>769.1</v>
      </c>
      <c r="CN4361">
        <v>11.25</v>
      </c>
      <c r="CO4361">
        <v>3.3740000000000001</v>
      </c>
      <c r="CP4361">
        <v>17.57</v>
      </c>
      <c r="CQ4361">
        <v>65.239999999999995</v>
      </c>
      <c r="CR4361">
        <v>16.57</v>
      </c>
      <c r="CW4361">
        <v>78.87</v>
      </c>
      <c r="CX4361">
        <v>334.7</v>
      </c>
      <c r="CY4361">
        <v>16.36</v>
      </c>
      <c r="CZ4361">
        <v>132.69999999999999</v>
      </c>
      <c r="DA4361">
        <v>4.6230000000000002</v>
      </c>
      <c r="DB4361">
        <v>0.71140000000000003</v>
      </c>
      <c r="DI4361">
        <v>1.2130000000000001</v>
      </c>
      <c r="DJ4361">
        <v>0.48060000000000003</v>
      </c>
      <c r="DM4361">
        <v>3.3540000000000001</v>
      </c>
      <c r="DN4361">
        <v>854.3</v>
      </c>
      <c r="DO4361">
        <v>14.47</v>
      </c>
      <c r="DP4361">
        <v>27.83</v>
      </c>
      <c r="DQ4361">
        <v>3.581</v>
      </c>
      <c r="DR4361">
        <v>13.545</v>
      </c>
      <c r="DS4361">
        <v>2.827</v>
      </c>
      <c r="DT4361">
        <v>0.72614999999999996</v>
      </c>
      <c r="DU4361">
        <v>2.6766666666666699</v>
      </c>
      <c r="DV4361">
        <v>0.41949999999999998</v>
      </c>
      <c r="DW4361">
        <v>2.4944999999999999</v>
      </c>
      <c r="DX4361">
        <v>0.53649999999999998</v>
      </c>
      <c r="DY4361">
        <v>1.579</v>
      </c>
      <c r="EA4361">
        <v>1.62733333333333</v>
      </c>
      <c r="EB4361">
        <v>0.26540000000000002</v>
      </c>
      <c r="EC4361">
        <v>3.3946666666666698</v>
      </c>
      <c r="ED4361">
        <v>0.3518</v>
      </c>
      <c r="EM4361">
        <v>9.9220000000000006</v>
      </c>
      <c r="EO4361">
        <v>4.9425606818602903</v>
      </c>
      <c r="EP4361">
        <v>1.88513070364471</v>
      </c>
      <c r="EQ4361">
        <v>0.51286520000000002</v>
      </c>
      <c r="ET4361">
        <v>0.70391550000000003</v>
      </c>
      <c r="FO4361">
        <v>570663</v>
      </c>
    </row>
    <row r="4362" spans="1:171" hidden="1" x14ac:dyDescent="0.2">
      <c r="A4362" t="s">
        <v>6442</v>
      </c>
      <c r="B4362" t="s">
        <v>172</v>
      </c>
      <c r="C4362" t="s">
        <v>6470</v>
      </c>
      <c r="E4362">
        <v>14.78</v>
      </c>
      <c r="F4362">
        <v>14.78</v>
      </c>
      <c r="G4362">
        <v>-91.55</v>
      </c>
      <c r="H4362">
        <v>-91.55</v>
      </c>
      <c r="I4362" t="s">
        <v>175</v>
      </c>
      <c r="L4362" t="s">
        <v>6471</v>
      </c>
      <c r="M4362" t="s">
        <v>6472</v>
      </c>
      <c r="V4362" t="s">
        <v>178</v>
      </c>
      <c r="AA4362" t="s">
        <v>6446</v>
      </c>
      <c r="AB4362">
        <v>51.189390000000003</v>
      </c>
      <c r="AC4362">
        <v>0.96631</v>
      </c>
      <c r="AE4362">
        <v>19.53078</v>
      </c>
      <c r="AI4362">
        <v>9.0299999999999994</v>
      </c>
      <c r="AJ4362">
        <v>8.8820099999999993</v>
      </c>
      <c r="AK4362">
        <v>4.6210699999999996</v>
      </c>
      <c r="AL4362">
        <v>0.15740000000000001</v>
      </c>
      <c r="AN4362">
        <v>0.79959000000000002</v>
      </c>
      <c r="AO4362">
        <v>3.4283999999999999</v>
      </c>
      <c r="AP4362">
        <v>0.20227000000000001</v>
      </c>
      <c r="BF4362">
        <v>-0.03</v>
      </c>
      <c r="BT4362">
        <v>9.0429999999999993</v>
      </c>
      <c r="CH4362">
        <v>24.05</v>
      </c>
      <c r="CI4362">
        <v>5373</v>
      </c>
      <c r="CJ4362">
        <v>223.7</v>
      </c>
      <c r="CK4362">
        <v>13.75</v>
      </c>
      <c r="CL4362">
        <v>1271</v>
      </c>
      <c r="CN4362">
        <v>31.88</v>
      </c>
      <c r="CO4362">
        <v>10.11</v>
      </c>
      <c r="CP4362">
        <v>74.88</v>
      </c>
      <c r="CQ4362">
        <v>96.68</v>
      </c>
      <c r="CR4362">
        <v>20.57</v>
      </c>
      <c r="CW4362">
        <v>12.59</v>
      </c>
      <c r="CX4362">
        <v>539.1</v>
      </c>
      <c r="CY4362">
        <v>20.36</v>
      </c>
      <c r="CZ4362">
        <v>82.76</v>
      </c>
      <c r="DA4362">
        <v>2.4079999999999999</v>
      </c>
      <c r="DB4362">
        <v>0.21410000000000001</v>
      </c>
      <c r="DI4362">
        <v>0.9345</v>
      </c>
      <c r="DJ4362">
        <v>0.1203</v>
      </c>
      <c r="DM4362">
        <v>0.29620000000000002</v>
      </c>
      <c r="DN4362">
        <v>383.9</v>
      </c>
      <c r="DO4362">
        <v>7.4269999999999996</v>
      </c>
      <c r="DP4362">
        <v>16.34</v>
      </c>
      <c r="DQ4362">
        <v>2.5470000000000002</v>
      </c>
      <c r="DR4362">
        <v>11.845000000000001</v>
      </c>
      <c r="DS4362">
        <v>3.1150000000000002</v>
      </c>
      <c r="DT4362">
        <v>1.0249999999999999</v>
      </c>
      <c r="DU4362">
        <v>3.3483333333333301</v>
      </c>
      <c r="DV4362">
        <v>0.54930000000000001</v>
      </c>
      <c r="DW4362">
        <v>3.2947500000000001</v>
      </c>
      <c r="DX4362">
        <v>0.70469999999999999</v>
      </c>
      <c r="DY4362">
        <v>2.03033333333333</v>
      </c>
      <c r="EA4362">
        <v>1.8976666666666699</v>
      </c>
      <c r="EB4362">
        <v>0.29170000000000001</v>
      </c>
      <c r="EC4362">
        <v>2.17166666666667</v>
      </c>
      <c r="ED4362">
        <v>0.13289999999999999</v>
      </c>
      <c r="EM4362">
        <v>2.94166666666667</v>
      </c>
      <c r="EO4362">
        <v>0.85802050865067503</v>
      </c>
      <c r="EP4362">
        <v>0.36899255982304402</v>
      </c>
      <c r="EQ4362">
        <v>0.51287210000000005</v>
      </c>
      <c r="ET4362">
        <v>0.70395129999999995</v>
      </c>
      <c r="FO4362">
        <v>570664</v>
      </c>
    </row>
    <row r="4363" spans="1:171" hidden="1" x14ac:dyDescent="0.2">
      <c r="A4363" t="s">
        <v>6442</v>
      </c>
      <c r="B4363" t="s">
        <v>172</v>
      </c>
      <c r="C4363" t="s">
        <v>6470</v>
      </c>
      <c r="E4363">
        <v>14.78</v>
      </c>
      <c r="F4363">
        <v>14.78</v>
      </c>
      <c r="G4363">
        <v>-91.55</v>
      </c>
      <c r="H4363">
        <v>-91.55</v>
      </c>
      <c r="I4363" t="s">
        <v>175</v>
      </c>
      <c r="L4363" t="s">
        <v>6473</v>
      </c>
      <c r="M4363" t="s">
        <v>6467</v>
      </c>
      <c r="V4363" t="s">
        <v>178</v>
      </c>
      <c r="AA4363" t="s">
        <v>6446</v>
      </c>
      <c r="AB4363">
        <v>60.186500000000002</v>
      </c>
      <c r="AC4363">
        <v>0.85124</v>
      </c>
      <c r="AE4363">
        <v>17.299060000000001</v>
      </c>
      <c r="AI4363">
        <v>6.58</v>
      </c>
      <c r="AJ4363">
        <v>3.6953200000000002</v>
      </c>
      <c r="AK4363">
        <v>1.9652400000000001</v>
      </c>
      <c r="AL4363">
        <v>0.11292000000000001</v>
      </c>
      <c r="AN4363">
        <v>2.5562800000000001</v>
      </c>
      <c r="AO4363">
        <v>3.4949400000000002</v>
      </c>
      <c r="AP4363">
        <v>0.21876999999999999</v>
      </c>
      <c r="BF4363">
        <v>1.91</v>
      </c>
      <c r="BT4363">
        <v>18.989999999999998</v>
      </c>
      <c r="CH4363">
        <v>15.13</v>
      </c>
      <c r="CI4363">
        <v>4292</v>
      </c>
      <c r="CJ4363">
        <v>120.1</v>
      </c>
      <c r="CK4363">
        <v>3.073</v>
      </c>
      <c r="CL4363">
        <v>869.7</v>
      </c>
      <c r="CN4363">
        <v>16.72</v>
      </c>
      <c r="CO4363">
        <v>2.9020000000000001</v>
      </c>
      <c r="CP4363">
        <v>72.84</v>
      </c>
      <c r="CQ4363">
        <v>86.1</v>
      </c>
      <c r="CR4363">
        <v>19.96</v>
      </c>
      <c r="CW4363">
        <v>64.61</v>
      </c>
      <c r="CX4363">
        <v>292.10000000000002</v>
      </c>
      <c r="CY4363">
        <v>29.19</v>
      </c>
      <c r="CZ4363">
        <v>214.7</v>
      </c>
      <c r="DA4363">
        <v>6.29</v>
      </c>
      <c r="DB4363">
        <v>0.53259999999999996</v>
      </c>
      <c r="DI4363">
        <v>1.6890000000000001</v>
      </c>
      <c r="DJ4363">
        <v>0.36280000000000001</v>
      </c>
      <c r="DM4363">
        <v>2.5249999999999999</v>
      </c>
      <c r="DN4363">
        <v>944.1</v>
      </c>
      <c r="DO4363">
        <v>18.010000000000002</v>
      </c>
      <c r="DP4363">
        <v>42.11</v>
      </c>
      <c r="DQ4363">
        <v>5.7249999999999996</v>
      </c>
      <c r="DR4363">
        <v>23.864999999999998</v>
      </c>
      <c r="DS4363">
        <v>5.6429999999999998</v>
      </c>
      <c r="DT4363">
        <v>1.3080000000000001</v>
      </c>
      <c r="DU4363">
        <v>5.3896666666666704</v>
      </c>
      <c r="DV4363">
        <v>0.86560000000000004</v>
      </c>
      <c r="DW4363">
        <v>5.0114999999999998</v>
      </c>
      <c r="DX4363">
        <v>1.0369999999999999</v>
      </c>
      <c r="DY4363">
        <v>2.9356666666666702</v>
      </c>
      <c r="EA4363">
        <v>2.8376666666666699</v>
      </c>
      <c r="EB4363">
        <v>0.42770000000000002</v>
      </c>
      <c r="EC4363">
        <v>5.3639999999999999</v>
      </c>
      <c r="ED4363">
        <v>0.58860000000000001</v>
      </c>
      <c r="EM4363">
        <v>8.8446666666666705</v>
      </c>
      <c r="EO4363">
        <v>4.4849866970733601</v>
      </c>
      <c r="EP4363">
        <v>1.7724457920891801</v>
      </c>
      <c r="FO4363">
        <v>570665</v>
      </c>
    </row>
    <row r="4364" spans="1:171" hidden="1" x14ac:dyDescent="0.2">
      <c r="A4364" t="s">
        <v>6474</v>
      </c>
      <c r="B4364" t="s">
        <v>172</v>
      </c>
      <c r="C4364" t="s">
        <v>6475</v>
      </c>
      <c r="E4364">
        <v>10.9764</v>
      </c>
      <c r="F4364">
        <v>10.9764</v>
      </c>
      <c r="G4364">
        <v>-84.353399999999993</v>
      </c>
      <c r="H4364">
        <v>-84.353399999999993</v>
      </c>
      <c r="I4364" t="s">
        <v>175</v>
      </c>
      <c r="L4364" t="s">
        <v>6476</v>
      </c>
      <c r="M4364" t="s">
        <v>6477</v>
      </c>
      <c r="Q4364" t="s">
        <v>5295</v>
      </c>
      <c r="V4364" t="s">
        <v>178</v>
      </c>
      <c r="AA4364" t="s">
        <v>5267</v>
      </c>
      <c r="CJ4364">
        <v>200.48</v>
      </c>
      <c r="CK4364">
        <v>651.66999999999996</v>
      </c>
      <c r="CY4364">
        <v>33.92</v>
      </c>
      <c r="DA4364">
        <v>57.88</v>
      </c>
      <c r="DN4364">
        <v>1402.41</v>
      </c>
      <c r="DO4364">
        <v>137.6</v>
      </c>
      <c r="DP4364">
        <v>274.39999999999998</v>
      </c>
      <c r="DQ4364">
        <v>31.16</v>
      </c>
      <c r="DR4364">
        <v>114.84</v>
      </c>
      <c r="DS4364">
        <v>18.170000000000002</v>
      </c>
      <c r="DT4364">
        <v>4.12</v>
      </c>
      <c r="DU4364">
        <v>13.6</v>
      </c>
      <c r="DV4364">
        <v>1.68</v>
      </c>
      <c r="DW4364">
        <v>7.44</v>
      </c>
      <c r="DX4364">
        <v>1.23</v>
      </c>
      <c r="DY4364">
        <v>3.08</v>
      </c>
      <c r="EA4364">
        <v>2.38</v>
      </c>
      <c r="EB4364">
        <v>0.34</v>
      </c>
      <c r="EC4364">
        <v>8.66</v>
      </c>
      <c r="ED4364">
        <v>2.78</v>
      </c>
      <c r="EM4364">
        <v>5.47</v>
      </c>
      <c r="EO4364">
        <v>14.65</v>
      </c>
      <c r="EP4364">
        <v>4.17</v>
      </c>
      <c r="EQ4364">
        <v>0.51291799999999999</v>
      </c>
      <c r="ET4364">
        <v>0.703511</v>
      </c>
      <c r="EV4364">
        <v>19.236000000000001</v>
      </c>
      <c r="EX4364">
        <v>15.571</v>
      </c>
      <c r="EZ4364">
        <v>39.003999999999998</v>
      </c>
      <c r="FO4364" t="s">
        <v>6478</v>
      </c>
    </row>
    <row r="4365" spans="1:171" hidden="1" x14ac:dyDescent="0.2">
      <c r="A4365" t="s">
        <v>6474</v>
      </c>
      <c r="B4365" t="s">
        <v>172</v>
      </c>
      <c r="C4365" t="s">
        <v>6479</v>
      </c>
      <c r="E4365">
        <v>10.3795</v>
      </c>
      <c r="F4365">
        <v>10.3795</v>
      </c>
      <c r="G4365">
        <v>-84.304599999999994</v>
      </c>
      <c r="H4365">
        <v>-84.304599999999994</v>
      </c>
      <c r="I4365" t="s">
        <v>175</v>
      </c>
      <c r="L4365" t="s">
        <v>6480</v>
      </c>
      <c r="M4365" t="s">
        <v>5265</v>
      </c>
      <c r="O4365" t="s">
        <v>6481</v>
      </c>
      <c r="Q4365" t="s">
        <v>5295</v>
      </c>
      <c r="V4365" t="s">
        <v>178</v>
      </c>
      <c r="AA4365" t="s">
        <v>5267</v>
      </c>
      <c r="AB4365">
        <v>44.89</v>
      </c>
      <c r="AC4365">
        <v>0.8</v>
      </c>
      <c r="AE4365">
        <v>13.33</v>
      </c>
      <c r="AI4365">
        <v>8.91</v>
      </c>
      <c r="AJ4365">
        <v>12.57</v>
      </c>
      <c r="AK4365">
        <v>13.39</v>
      </c>
      <c r="AL4365">
        <v>0.17</v>
      </c>
      <c r="AN4365">
        <v>0.77</v>
      </c>
      <c r="AO4365">
        <v>1.31</v>
      </c>
      <c r="AP4365">
        <v>0.35</v>
      </c>
      <c r="BF4365">
        <v>1.58</v>
      </c>
      <c r="CW4365">
        <v>105</v>
      </c>
      <c r="CX4365">
        <v>2507</v>
      </c>
      <c r="CY4365">
        <v>14.97</v>
      </c>
      <c r="CZ4365">
        <v>53</v>
      </c>
      <c r="DA4365">
        <v>7.27</v>
      </c>
      <c r="DN4365">
        <v>2458.6999999999998</v>
      </c>
      <c r="DO4365">
        <v>65.209999999999994</v>
      </c>
      <c r="DP4365">
        <v>133.59</v>
      </c>
      <c r="DQ4365">
        <v>16.57</v>
      </c>
      <c r="DR4365">
        <v>63.09</v>
      </c>
      <c r="DS4365">
        <v>8.35</v>
      </c>
      <c r="DT4365">
        <v>2.52</v>
      </c>
      <c r="DU4365">
        <v>6.78</v>
      </c>
      <c r="DV4365">
        <v>0.71</v>
      </c>
      <c r="DW4365">
        <v>3.42</v>
      </c>
      <c r="DX4365">
        <v>0.63</v>
      </c>
      <c r="DY4365">
        <v>1.63</v>
      </c>
      <c r="EA4365">
        <v>1.5</v>
      </c>
      <c r="EB4365">
        <v>0.23</v>
      </c>
      <c r="EC4365">
        <v>1.93</v>
      </c>
      <c r="ED4365">
        <v>0.35</v>
      </c>
      <c r="EM4365">
        <v>5.38</v>
      </c>
      <c r="EO4365">
        <v>5.33</v>
      </c>
      <c r="EP4365">
        <v>0.79</v>
      </c>
      <c r="EQ4365">
        <v>0.51292499999999996</v>
      </c>
      <c r="ET4365">
        <v>0.70353200000000005</v>
      </c>
      <c r="EV4365">
        <v>19.288</v>
      </c>
      <c r="EX4365">
        <v>15.576000000000001</v>
      </c>
      <c r="EZ4365">
        <v>39.106999999999999</v>
      </c>
      <c r="FO4365" t="s">
        <v>6482</v>
      </c>
    </row>
    <row r="4366" spans="1:171" x14ac:dyDescent="0.2">
      <c r="A4366" t="s">
        <v>6474</v>
      </c>
      <c r="B4366" t="s">
        <v>172</v>
      </c>
      <c r="C4366" t="s">
        <v>6483</v>
      </c>
      <c r="E4366">
        <v>10.389900000000001</v>
      </c>
      <c r="F4366">
        <v>10.389900000000001</v>
      </c>
      <c r="G4366">
        <v>-84.324100000000001</v>
      </c>
      <c r="H4366">
        <v>-84.324100000000001</v>
      </c>
      <c r="I4366" t="s">
        <v>175</v>
      </c>
      <c r="L4366" t="s">
        <v>6484</v>
      </c>
      <c r="M4366" t="s">
        <v>5265</v>
      </c>
      <c r="O4366" t="s">
        <v>6481</v>
      </c>
      <c r="Q4366" t="s">
        <v>5295</v>
      </c>
      <c r="V4366" t="s">
        <v>178</v>
      </c>
      <c r="AA4366" t="s">
        <v>5267</v>
      </c>
      <c r="AB4366">
        <v>46.67</v>
      </c>
      <c r="AC4366">
        <v>1.53</v>
      </c>
      <c r="AE4366">
        <v>14.47</v>
      </c>
      <c r="AI4366">
        <v>9.77</v>
      </c>
      <c r="AJ4366">
        <v>11.3</v>
      </c>
      <c r="AK4366">
        <v>10.27</v>
      </c>
      <c r="AL4366">
        <v>0.17</v>
      </c>
      <c r="AN4366">
        <v>1.26</v>
      </c>
      <c r="AO4366">
        <v>2.23</v>
      </c>
      <c r="AP4366">
        <v>0.53</v>
      </c>
      <c r="BF4366">
        <v>0.44</v>
      </c>
      <c r="CJ4366">
        <v>254.88</v>
      </c>
      <c r="CK4366">
        <v>481.61</v>
      </c>
      <c r="CW4366">
        <v>35</v>
      </c>
      <c r="CX4366">
        <v>783</v>
      </c>
      <c r="CY4366">
        <v>27.68</v>
      </c>
      <c r="CZ4366">
        <v>166</v>
      </c>
      <c r="DA4366">
        <v>18.57</v>
      </c>
      <c r="DN4366">
        <v>637.63</v>
      </c>
      <c r="DO4366">
        <v>53.9</v>
      </c>
      <c r="DP4366">
        <v>113.57</v>
      </c>
      <c r="DQ4366">
        <v>13.83</v>
      </c>
      <c r="DR4366">
        <v>53.59</v>
      </c>
      <c r="DS4366">
        <v>9.68</v>
      </c>
      <c r="DT4366">
        <v>2.74</v>
      </c>
      <c r="DU4366">
        <v>7.75</v>
      </c>
      <c r="DV4366">
        <v>1.08</v>
      </c>
      <c r="DW4366">
        <v>5.45</v>
      </c>
      <c r="DX4366">
        <v>0.98</v>
      </c>
      <c r="DY4366">
        <v>2.5299999999999998</v>
      </c>
      <c r="EA4366">
        <v>2.13</v>
      </c>
      <c r="EB4366">
        <v>0.31</v>
      </c>
      <c r="EC4366">
        <v>4.18</v>
      </c>
      <c r="ED4366">
        <v>0.92</v>
      </c>
      <c r="EM4366">
        <v>2.84</v>
      </c>
      <c r="EO4366">
        <v>5.57</v>
      </c>
      <c r="EP4366">
        <v>2.02</v>
      </c>
      <c r="EQ4366">
        <v>0.51293999999999995</v>
      </c>
      <c r="ET4366">
        <v>0.703542</v>
      </c>
      <c r="EV4366">
        <v>19.184000000000001</v>
      </c>
      <c r="EX4366">
        <v>15.577</v>
      </c>
      <c r="EZ4366">
        <v>38.904000000000003</v>
      </c>
      <c r="FO4366" t="s">
        <v>6485</v>
      </c>
    </row>
    <row r="4367" spans="1:171" x14ac:dyDescent="0.2">
      <c r="A4367" t="s">
        <v>6474</v>
      </c>
      <c r="B4367" t="s">
        <v>172</v>
      </c>
      <c r="C4367" t="s">
        <v>6486</v>
      </c>
      <c r="E4367">
        <v>10.445499999999999</v>
      </c>
      <c r="F4367">
        <v>10.445499999999999</v>
      </c>
      <c r="G4367">
        <v>-84.275300000000001</v>
      </c>
      <c r="H4367">
        <v>-84.275300000000001</v>
      </c>
      <c r="I4367" t="s">
        <v>175</v>
      </c>
      <c r="L4367" t="s">
        <v>6487</v>
      </c>
      <c r="M4367" t="s">
        <v>5265</v>
      </c>
      <c r="O4367" t="s">
        <v>6481</v>
      </c>
      <c r="Q4367" t="s">
        <v>5295</v>
      </c>
      <c r="V4367" t="s">
        <v>178</v>
      </c>
      <c r="AA4367" t="s">
        <v>5267</v>
      </c>
      <c r="AB4367">
        <v>50.17</v>
      </c>
      <c r="AC4367">
        <v>1.43</v>
      </c>
      <c r="AE4367">
        <v>15.69</v>
      </c>
      <c r="AI4367">
        <v>8.4600000000000009</v>
      </c>
      <c r="AJ4367">
        <v>9.07</v>
      </c>
      <c r="AK4367">
        <v>8.4700000000000006</v>
      </c>
      <c r="AL4367">
        <v>0.14000000000000001</v>
      </c>
      <c r="AN4367">
        <v>1.26</v>
      </c>
      <c r="AO4367">
        <v>2.93</v>
      </c>
      <c r="AP4367">
        <v>0.44</v>
      </c>
      <c r="BF4367">
        <v>0.6</v>
      </c>
      <c r="CW4367">
        <v>26</v>
      </c>
      <c r="CX4367">
        <v>817</v>
      </c>
      <c r="CY4367">
        <v>17.43</v>
      </c>
      <c r="CZ4367">
        <v>156</v>
      </c>
      <c r="DA4367">
        <v>19.77</v>
      </c>
      <c r="DN4367">
        <v>600.65</v>
      </c>
      <c r="DO4367">
        <v>39.15</v>
      </c>
      <c r="DP4367">
        <v>80.13</v>
      </c>
      <c r="DQ4367">
        <v>9.7799999999999994</v>
      </c>
      <c r="DR4367">
        <v>37.71</v>
      </c>
      <c r="DS4367">
        <v>6.67</v>
      </c>
      <c r="DT4367">
        <v>1.99</v>
      </c>
      <c r="DU4367">
        <v>6.15</v>
      </c>
      <c r="DV4367">
        <v>0.76</v>
      </c>
      <c r="DW4367">
        <v>3.97</v>
      </c>
      <c r="DX4367">
        <v>0.72</v>
      </c>
      <c r="DY4367">
        <v>1.77</v>
      </c>
      <c r="EA4367">
        <v>1.58</v>
      </c>
      <c r="EB4367">
        <v>0.23</v>
      </c>
      <c r="EC4367">
        <v>4.1100000000000003</v>
      </c>
      <c r="ED4367">
        <v>1.1100000000000001</v>
      </c>
      <c r="EM4367">
        <v>2.5</v>
      </c>
      <c r="EO4367">
        <v>4.03</v>
      </c>
      <c r="EP4367">
        <v>1.52</v>
      </c>
      <c r="EQ4367">
        <v>0.51296399999999998</v>
      </c>
      <c r="ET4367">
        <v>0.7036</v>
      </c>
      <c r="EV4367">
        <v>19.093</v>
      </c>
      <c r="EX4367">
        <v>15.564</v>
      </c>
      <c r="EZ4367">
        <v>38.758000000000003</v>
      </c>
      <c r="FO4367" t="s">
        <v>6488</v>
      </c>
    </row>
    <row r="4368" spans="1:171" x14ac:dyDescent="0.2">
      <c r="A4368" t="s">
        <v>6474</v>
      </c>
      <c r="B4368" t="s">
        <v>172</v>
      </c>
      <c r="C4368" t="s">
        <v>6489</v>
      </c>
      <c r="E4368">
        <v>10.458</v>
      </c>
      <c r="F4368">
        <v>10.458</v>
      </c>
      <c r="G4368">
        <v>-84.342799999999997</v>
      </c>
      <c r="H4368">
        <v>-84.342799999999997</v>
      </c>
      <c r="I4368" t="s">
        <v>175</v>
      </c>
      <c r="L4368" t="s">
        <v>6490</v>
      </c>
      <c r="M4368" t="s">
        <v>5265</v>
      </c>
      <c r="O4368" t="s">
        <v>6481</v>
      </c>
      <c r="Q4368" t="s">
        <v>5295</v>
      </c>
      <c r="V4368" t="s">
        <v>178</v>
      </c>
      <c r="AA4368" t="s">
        <v>5267</v>
      </c>
      <c r="AB4368">
        <v>49.23</v>
      </c>
      <c r="AC4368">
        <v>1.27</v>
      </c>
      <c r="AE4368">
        <v>16.64</v>
      </c>
      <c r="AI4368">
        <v>8.91</v>
      </c>
      <c r="AJ4368">
        <v>10.07</v>
      </c>
      <c r="AK4368">
        <v>6.81</v>
      </c>
      <c r="AL4368">
        <v>0.14000000000000001</v>
      </c>
      <c r="AN4368">
        <v>1.02</v>
      </c>
      <c r="AO4368">
        <v>2.99</v>
      </c>
      <c r="AP4368">
        <v>0.43</v>
      </c>
      <c r="BF4368">
        <v>0.61</v>
      </c>
      <c r="CJ4368">
        <v>242.78</v>
      </c>
      <c r="CK4368">
        <v>307.48</v>
      </c>
      <c r="CW4368">
        <v>19</v>
      </c>
      <c r="CX4368">
        <v>910</v>
      </c>
      <c r="CY4368">
        <v>17.63</v>
      </c>
      <c r="CZ4368">
        <v>119</v>
      </c>
      <c r="DA4368">
        <v>16.39</v>
      </c>
      <c r="DN4368">
        <v>571.41999999999996</v>
      </c>
      <c r="DO4368">
        <v>31.46</v>
      </c>
      <c r="DP4368">
        <v>63.82</v>
      </c>
      <c r="DQ4368">
        <v>7.92</v>
      </c>
      <c r="DR4368">
        <v>31.05</v>
      </c>
      <c r="DS4368">
        <v>5.81</v>
      </c>
      <c r="DT4368">
        <v>1.72</v>
      </c>
      <c r="DU4368">
        <v>4.72</v>
      </c>
      <c r="DV4368">
        <v>0.67</v>
      </c>
      <c r="DW4368">
        <v>3.44</v>
      </c>
      <c r="DX4368">
        <v>0.63</v>
      </c>
      <c r="DY4368">
        <v>1.63</v>
      </c>
      <c r="EA4368">
        <v>1.4</v>
      </c>
      <c r="EB4368">
        <v>0.2</v>
      </c>
      <c r="EC4368">
        <v>2.84</v>
      </c>
      <c r="ED4368">
        <v>0.8</v>
      </c>
      <c r="EM4368">
        <v>2.25</v>
      </c>
      <c r="EO4368">
        <v>3.49</v>
      </c>
      <c r="EP4368">
        <v>1.32</v>
      </c>
      <c r="EQ4368">
        <v>0.51296799999999998</v>
      </c>
      <c r="ET4368">
        <v>0.70365299999999997</v>
      </c>
      <c r="EV4368">
        <v>19.085000000000001</v>
      </c>
      <c r="EX4368">
        <v>15.577</v>
      </c>
      <c r="EZ4368">
        <v>38.795999999999999</v>
      </c>
      <c r="FO4368" t="s">
        <v>6491</v>
      </c>
    </row>
    <row r="4369" spans="1:171" hidden="1" x14ac:dyDescent="0.2">
      <c r="A4369" t="s">
        <v>6474</v>
      </c>
      <c r="B4369" t="s">
        <v>172</v>
      </c>
      <c r="C4369" t="s">
        <v>6492</v>
      </c>
      <c r="E4369">
        <v>10.702299999999999</v>
      </c>
      <c r="F4369">
        <v>10.702299999999999</v>
      </c>
      <c r="G4369">
        <v>-83.646699999999996</v>
      </c>
      <c r="H4369">
        <v>-83.646699999999996</v>
      </c>
      <c r="I4369" t="s">
        <v>175</v>
      </c>
      <c r="L4369" t="s">
        <v>6493</v>
      </c>
      <c r="M4369" t="s">
        <v>5265</v>
      </c>
      <c r="O4369" t="s">
        <v>6481</v>
      </c>
      <c r="Q4369" t="s">
        <v>5295</v>
      </c>
      <c r="V4369" t="s">
        <v>178</v>
      </c>
      <c r="AA4369" t="s">
        <v>5267</v>
      </c>
      <c r="AB4369">
        <v>42.33</v>
      </c>
      <c r="AC4369">
        <v>2.33</v>
      </c>
      <c r="AE4369">
        <v>12.41</v>
      </c>
      <c r="AI4369">
        <v>9.9499999999999993</v>
      </c>
      <c r="AJ4369">
        <v>12.75</v>
      </c>
      <c r="AK4369">
        <v>10.89</v>
      </c>
      <c r="AL4369">
        <v>0.16</v>
      </c>
      <c r="AN4369">
        <v>1.1499999999999999</v>
      </c>
      <c r="AO4369">
        <v>2.63</v>
      </c>
      <c r="AP4369">
        <v>1.3</v>
      </c>
      <c r="BF4369">
        <v>2.3199999999999998</v>
      </c>
      <c r="CW4369">
        <v>34</v>
      </c>
      <c r="CX4369">
        <v>1740</v>
      </c>
      <c r="CZ4369">
        <v>270</v>
      </c>
      <c r="EQ4369">
        <v>0.51297099999999995</v>
      </c>
      <c r="ET4369">
        <v>0.703623</v>
      </c>
      <c r="EV4369">
        <v>19.170999999999999</v>
      </c>
      <c r="EX4369">
        <v>15.587</v>
      </c>
      <c r="EZ4369">
        <v>38.856999999999999</v>
      </c>
      <c r="FO4369" t="s">
        <v>6494</v>
      </c>
    </row>
    <row r="4370" spans="1:171" x14ac:dyDescent="0.2">
      <c r="A4370" t="s">
        <v>6474</v>
      </c>
      <c r="B4370" t="s">
        <v>172</v>
      </c>
      <c r="C4370" t="s">
        <v>6495</v>
      </c>
      <c r="E4370">
        <v>10.7704</v>
      </c>
      <c r="F4370">
        <v>10.7704</v>
      </c>
      <c r="G4370">
        <v>-83.796199999999999</v>
      </c>
      <c r="H4370">
        <v>-83.796199999999999</v>
      </c>
      <c r="I4370" t="s">
        <v>175</v>
      </c>
      <c r="L4370" t="s">
        <v>6496</v>
      </c>
      <c r="M4370" t="s">
        <v>5265</v>
      </c>
      <c r="O4370" t="s">
        <v>6481</v>
      </c>
      <c r="Q4370" t="s">
        <v>5295</v>
      </c>
      <c r="V4370" t="s">
        <v>178</v>
      </c>
      <c r="AA4370" t="s">
        <v>5267</v>
      </c>
      <c r="AB4370">
        <v>46.07</v>
      </c>
      <c r="AC4370">
        <v>3</v>
      </c>
      <c r="AE4370">
        <v>14.36</v>
      </c>
      <c r="AI4370">
        <v>11</v>
      </c>
      <c r="AJ4370">
        <v>9.3000000000000007</v>
      </c>
      <c r="AK4370">
        <v>8.07</v>
      </c>
      <c r="AL4370">
        <v>0.17</v>
      </c>
      <c r="AN4370">
        <v>1.47</v>
      </c>
      <c r="AO4370">
        <v>2.79</v>
      </c>
      <c r="AP4370">
        <v>1</v>
      </c>
      <c r="BF4370">
        <v>1.47</v>
      </c>
      <c r="CJ4370">
        <v>225.11</v>
      </c>
      <c r="CK4370">
        <v>171.29</v>
      </c>
      <c r="CW4370">
        <v>32</v>
      </c>
      <c r="CX4370">
        <v>1359</v>
      </c>
      <c r="CY4370">
        <v>36.44</v>
      </c>
      <c r="CZ4370">
        <v>387</v>
      </c>
      <c r="DA4370">
        <v>57.97</v>
      </c>
      <c r="DN4370">
        <v>715.97</v>
      </c>
      <c r="DO4370">
        <v>99.68</v>
      </c>
      <c r="DP4370">
        <v>212.84</v>
      </c>
      <c r="DQ4370">
        <v>25.99</v>
      </c>
      <c r="DR4370">
        <v>98.65</v>
      </c>
      <c r="DS4370">
        <v>16.38</v>
      </c>
      <c r="DT4370">
        <v>4.54</v>
      </c>
      <c r="DU4370">
        <v>12.4</v>
      </c>
      <c r="DV4370">
        <v>1.64</v>
      </c>
      <c r="DW4370">
        <v>7.79</v>
      </c>
      <c r="DX4370">
        <v>1.31</v>
      </c>
      <c r="DY4370">
        <v>3.23</v>
      </c>
      <c r="EA4370">
        <v>2.44</v>
      </c>
      <c r="EB4370">
        <v>0.34</v>
      </c>
      <c r="EC4370">
        <v>8.2799999999999994</v>
      </c>
      <c r="ED4370">
        <v>2.79</v>
      </c>
      <c r="EM4370">
        <v>2.66</v>
      </c>
      <c r="EO4370">
        <v>5.6</v>
      </c>
      <c r="EP4370">
        <v>2.1</v>
      </c>
      <c r="EQ4370">
        <v>0.51295500000000005</v>
      </c>
      <c r="ET4370">
        <v>0.70380699999999996</v>
      </c>
      <c r="EV4370">
        <v>19.11</v>
      </c>
      <c r="EX4370">
        <v>15.574999999999999</v>
      </c>
      <c r="EZ4370">
        <v>38.792999999999999</v>
      </c>
      <c r="FO4370" t="s">
        <v>6497</v>
      </c>
    </row>
    <row r="4371" spans="1:171" x14ac:dyDescent="0.2">
      <c r="A4371" t="s">
        <v>6474</v>
      </c>
      <c r="B4371" t="s">
        <v>172</v>
      </c>
      <c r="C4371" t="s">
        <v>6495</v>
      </c>
      <c r="E4371">
        <v>10.775499999999999</v>
      </c>
      <c r="F4371">
        <v>10.775499999999999</v>
      </c>
      <c r="G4371">
        <v>-83.777600000000007</v>
      </c>
      <c r="H4371">
        <v>-83.777600000000007</v>
      </c>
      <c r="I4371" t="s">
        <v>175</v>
      </c>
      <c r="L4371" t="s">
        <v>6498</v>
      </c>
      <c r="M4371" t="s">
        <v>5265</v>
      </c>
      <c r="O4371" t="s">
        <v>6481</v>
      </c>
      <c r="Q4371" t="s">
        <v>5295</v>
      </c>
      <c r="V4371" t="s">
        <v>178</v>
      </c>
      <c r="AA4371" t="s">
        <v>5267</v>
      </c>
      <c r="AB4371">
        <v>47.07</v>
      </c>
      <c r="AC4371">
        <v>2.0699999999999998</v>
      </c>
      <c r="AE4371">
        <v>15.28</v>
      </c>
      <c r="AI4371">
        <v>11.24</v>
      </c>
      <c r="AJ4371">
        <v>9.2899999999999991</v>
      </c>
      <c r="AK4371">
        <v>7.43</v>
      </c>
      <c r="AL4371">
        <v>0.18</v>
      </c>
      <c r="AN4371">
        <v>0.83</v>
      </c>
      <c r="AO4371">
        <v>2.74</v>
      </c>
      <c r="AP4371">
        <v>0.42</v>
      </c>
      <c r="BF4371">
        <v>2.65</v>
      </c>
      <c r="CW4371">
        <v>21</v>
      </c>
      <c r="CX4371">
        <v>687</v>
      </c>
      <c r="CZ4371">
        <v>165</v>
      </c>
      <c r="EQ4371">
        <v>0.512961</v>
      </c>
      <c r="ET4371">
        <v>0.70349700000000004</v>
      </c>
      <c r="EV4371">
        <v>19.151</v>
      </c>
      <c r="EX4371">
        <v>15.571</v>
      </c>
      <c r="EZ4371">
        <v>38.841999999999999</v>
      </c>
      <c r="FO4371" t="s">
        <v>6499</v>
      </c>
    </row>
    <row r="4372" spans="1:171" hidden="1" x14ac:dyDescent="0.2">
      <c r="A4372" t="s">
        <v>6474</v>
      </c>
      <c r="B4372" t="s">
        <v>172</v>
      </c>
      <c r="C4372" t="s">
        <v>6500</v>
      </c>
      <c r="E4372">
        <v>10.594900000000001</v>
      </c>
      <c r="F4372">
        <v>10.594900000000001</v>
      </c>
      <c r="G4372">
        <v>-83.701099999999997</v>
      </c>
      <c r="H4372">
        <v>-83.701099999999997</v>
      </c>
      <c r="I4372" t="s">
        <v>175</v>
      </c>
      <c r="L4372" t="s">
        <v>6501</v>
      </c>
      <c r="M4372" t="s">
        <v>5265</v>
      </c>
      <c r="O4372" t="s">
        <v>6481</v>
      </c>
      <c r="Q4372" t="s">
        <v>5295</v>
      </c>
      <c r="V4372" t="s">
        <v>178</v>
      </c>
      <c r="AA4372" t="s">
        <v>5267</v>
      </c>
      <c r="AB4372">
        <v>41.87</v>
      </c>
      <c r="AC4372">
        <v>2.04</v>
      </c>
      <c r="AE4372">
        <v>11.9</v>
      </c>
      <c r="AI4372">
        <v>9.56</v>
      </c>
      <c r="AJ4372">
        <v>13.94</v>
      </c>
      <c r="AK4372">
        <v>13.02</v>
      </c>
      <c r="AL4372">
        <v>0.16</v>
      </c>
      <c r="AN4372">
        <v>0.84</v>
      </c>
      <c r="AO4372">
        <v>2.1800000000000002</v>
      </c>
      <c r="AP4372">
        <v>1</v>
      </c>
      <c r="BF4372">
        <v>1.98</v>
      </c>
      <c r="CJ4372">
        <v>264.43</v>
      </c>
      <c r="CK4372">
        <v>586.82000000000005</v>
      </c>
      <c r="CW4372">
        <v>29</v>
      </c>
      <c r="CX4372">
        <v>1335</v>
      </c>
      <c r="CY4372">
        <v>27.76</v>
      </c>
      <c r="CZ4372">
        <v>219</v>
      </c>
      <c r="DA4372">
        <v>37.549999999999997</v>
      </c>
      <c r="DN4372">
        <v>598.44000000000005</v>
      </c>
      <c r="DO4372">
        <v>76.11</v>
      </c>
      <c r="DP4372">
        <v>167.25</v>
      </c>
      <c r="DQ4372">
        <v>19.739999999999998</v>
      </c>
      <c r="DR4372">
        <v>75.650000000000006</v>
      </c>
      <c r="DS4372">
        <v>13.21</v>
      </c>
      <c r="DT4372">
        <v>3.57</v>
      </c>
      <c r="DU4372">
        <v>10.6</v>
      </c>
      <c r="DV4372">
        <v>1.34</v>
      </c>
      <c r="DW4372">
        <v>6.18</v>
      </c>
      <c r="DX4372">
        <v>1.02</v>
      </c>
      <c r="DY4372">
        <v>2.5</v>
      </c>
      <c r="EA4372">
        <v>1.94</v>
      </c>
      <c r="EB4372">
        <v>0.27</v>
      </c>
      <c r="EC4372">
        <v>5.0199999999999996</v>
      </c>
      <c r="ED4372">
        <v>1.84</v>
      </c>
      <c r="EM4372">
        <v>3.54</v>
      </c>
      <c r="EO4372">
        <v>6.15</v>
      </c>
      <c r="EP4372">
        <v>1.97</v>
      </c>
      <c r="EQ4372">
        <v>0.51297800000000005</v>
      </c>
      <c r="ET4372">
        <v>0.703623</v>
      </c>
      <c r="EV4372">
        <v>19.027999999999999</v>
      </c>
      <c r="EX4372">
        <v>15.571</v>
      </c>
      <c r="EZ4372">
        <v>38.713000000000001</v>
      </c>
      <c r="FO4372" t="s">
        <v>6502</v>
      </c>
    </row>
    <row r="4373" spans="1:171" x14ac:dyDescent="0.2">
      <c r="A4373" t="s">
        <v>6474</v>
      </c>
      <c r="B4373" t="s">
        <v>172</v>
      </c>
      <c r="C4373" t="s">
        <v>6503</v>
      </c>
      <c r="E4373">
        <v>10.581300000000001</v>
      </c>
      <c r="F4373">
        <v>10.581300000000001</v>
      </c>
      <c r="G4373">
        <v>-83.528899999999993</v>
      </c>
      <c r="H4373">
        <v>-83.528899999999993</v>
      </c>
      <c r="I4373" t="s">
        <v>175</v>
      </c>
      <c r="L4373" t="s">
        <v>6504</v>
      </c>
      <c r="M4373" t="s">
        <v>5265</v>
      </c>
      <c r="O4373" t="s">
        <v>6481</v>
      </c>
      <c r="Q4373" t="s">
        <v>5295</v>
      </c>
      <c r="V4373" t="s">
        <v>178</v>
      </c>
      <c r="AA4373" t="s">
        <v>5267</v>
      </c>
      <c r="AB4373">
        <v>45.84</v>
      </c>
      <c r="AC4373">
        <v>1.59</v>
      </c>
      <c r="AE4373">
        <v>13.68</v>
      </c>
      <c r="AI4373">
        <v>9.2899999999999991</v>
      </c>
      <c r="AJ4373">
        <v>10.67</v>
      </c>
      <c r="AK4373">
        <v>11.27</v>
      </c>
      <c r="AL4373">
        <v>0.15</v>
      </c>
      <c r="AN4373">
        <v>1.02</v>
      </c>
      <c r="AO4373">
        <v>2.12</v>
      </c>
      <c r="AP4373">
        <v>0.53</v>
      </c>
      <c r="BF4373">
        <v>1.78</v>
      </c>
      <c r="CW4373">
        <v>17</v>
      </c>
      <c r="CX4373">
        <v>781</v>
      </c>
      <c r="CY4373">
        <v>22.58</v>
      </c>
      <c r="CZ4373">
        <v>160</v>
      </c>
      <c r="DA4373">
        <v>23.49</v>
      </c>
      <c r="DN4373">
        <v>542.09</v>
      </c>
      <c r="DO4373">
        <v>48.95</v>
      </c>
      <c r="DP4373">
        <v>97.74</v>
      </c>
      <c r="DQ4373">
        <v>12</v>
      </c>
      <c r="DR4373">
        <v>46.52</v>
      </c>
      <c r="DS4373">
        <v>8.49</v>
      </c>
      <c r="DT4373">
        <v>2.48</v>
      </c>
      <c r="DU4373">
        <v>7.88</v>
      </c>
      <c r="DV4373">
        <v>0.99</v>
      </c>
      <c r="DW4373">
        <v>5.14</v>
      </c>
      <c r="DX4373">
        <v>0.94</v>
      </c>
      <c r="DY4373">
        <v>2.2999999999999998</v>
      </c>
      <c r="EA4373">
        <v>2.06</v>
      </c>
      <c r="EB4373">
        <v>0.3</v>
      </c>
      <c r="EC4373">
        <v>4.45</v>
      </c>
      <c r="ED4373">
        <v>1.29</v>
      </c>
      <c r="EM4373">
        <v>1.63</v>
      </c>
      <c r="EO4373">
        <v>5.13</v>
      </c>
      <c r="EP4373">
        <v>1.86</v>
      </c>
      <c r="EQ4373">
        <v>0.51295599999999997</v>
      </c>
      <c r="ET4373">
        <v>0.70367400000000002</v>
      </c>
      <c r="EV4373">
        <v>19.201000000000001</v>
      </c>
      <c r="EX4373">
        <v>15.590999999999999</v>
      </c>
      <c r="EZ4373">
        <v>38.921999999999997</v>
      </c>
      <c r="FO4373" t="s">
        <v>6505</v>
      </c>
    </row>
    <row r="4374" spans="1:171" x14ac:dyDescent="0.2">
      <c r="A4374" t="s">
        <v>6474</v>
      </c>
      <c r="B4374" t="s">
        <v>172</v>
      </c>
      <c r="C4374" t="s">
        <v>6503</v>
      </c>
      <c r="E4374">
        <v>10.581300000000001</v>
      </c>
      <c r="F4374">
        <v>10.581300000000001</v>
      </c>
      <c r="G4374">
        <v>-83.528899999999993</v>
      </c>
      <c r="H4374">
        <v>-83.528899999999993</v>
      </c>
      <c r="I4374" t="s">
        <v>175</v>
      </c>
      <c r="L4374" t="s">
        <v>6506</v>
      </c>
      <c r="M4374" t="s">
        <v>5265</v>
      </c>
      <c r="O4374" t="s">
        <v>6481</v>
      </c>
      <c r="Q4374" t="s">
        <v>5295</v>
      </c>
      <c r="V4374" t="s">
        <v>178</v>
      </c>
      <c r="AA4374" t="s">
        <v>5267</v>
      </c>
      <c r="AB4374">
        <v>46.51</v>
      </c>
      <c r="AC4374">
        <v>1.6</v>
      </c>
      <c r="AE4374">
        <v>14.04</v>
      </c>
      <c r="AI4374">
        <v>9.68</v>
      </c>
      <c r="AJ4374">
        <v>10.89</v>
      </c>
      <c r="AK4374">
        <v>11.65</v>
      </c>
      <c r="AL4374">
        <v>0.15</v>
      </c>
      <c r="AN4374">
        <v>0.73</v>
      </c>
      <c r="AO4374">
        <v>2.56</v>
      </c>
      <c r="AP4374">
        <v>0.57999999999999996</v>
      </c>
      <c r="BF4374">
        <v>0.36</v>
      </c>
      <c r="CW4374">
        <v>12</v>
      </c>
      <c r="CX4374">
        <v>810</v>
      </c>
      <c r="CZ4374">
        <v>163</v>
      </c>
      <c r="EQ4374">
        <v>0.512957</v>
      </c>
      <c r="ET4374">
        <v>0.70367299999999999</v>
      </c>
      <c r="EV4374">
        <v>19.187999999999999</v>
      </c>
      <c r="EX4374">
        <v>15.573</v>
      </c>
      <c r="EZ4374">
        <v>38.880000000000003</v>
      </c>
      <c r="FO4374" t="s">
        <v>6507</v>
      </c>
    </row>
    <row r="4375" spans="1:171" hidden="1" x14ac:dyDescent="0.2">
      <c r="A4375" t="s">
        <v>6474</v>
      </c>
      <c r="B4375" t="s">
        <v>172</v>
      </c>
      <c r="C4375" t="s">
        <v>1525</v>
      </c>
      <c r="E4375">
        <v>9.0907</v>
      </c>
      <c r="F4375">
        <v>9.0907</v>
      </c>
      <c r="G4375">
        <v>-83.271500000000003</v>
      </c>
      <c r="H4375">
        <v>-83.271500000000003</v>
      </c>
      <c r="I4375" t="s">
        <v>175</v>
      </c>
      <c r="L4375" t="s">
        <v>6508</v>
      </c>
      <c r="M4375" t="s">
        <v>5338</v>
      </c>
      <c r="O4375" t="s">
        <v>4403</v>
      </c>
      <c r="Q4375" t="s">
        <v>6509</v>
      </c>
      <c r="V4375" t="s">
        <v>178</v>
      </c>
      <c r="AA4375" t="s">
        <v>5267</v>
      </c>
      <c r="AB4375">
        <v>49.73</v>
      </c>
      <c r="AC4375">
        <v>0.9</v>
      </c>
      <c r="AE4375">
        <v>17.84</v>
      </c>
      <c r="AI4375">
        <v>8.9600000000000009</v>
      </c>
      <c r="AJ4375">
        <v>9.5500000000000007</v>
      </c>
      <c r="AK4375">
        <v>4.5199999999999996</v>
      </c>
      <c r="AL4375">
        <v>0.19</v>
      </c>
      <c r="AN4375">
        <v>1.8</v>
      </c>
      <c r="AO4375">
        <v>2.83</v>
      </c>
      <c r="AP4375">
        <v>0.4</v>
      </c>
      <c r="BF4375">
        <v>1.17</v>
      </c>
      <c r="CJ4375">
        <v>275.37</v>
      </c>
      <c r="CK4375">
        <v>19.899999999999999</v>
      </c>
      <c r="CW4375">
        <v>38</v>
      </c>
      <c r="CX4375">
        <v>1177</v>
      </c>
      <c r="CY4375">
        <v>18.12</v>
      </c>
      <c r="CZ4375">
        <v>100</v>
      </c>
      <c r="DA4375">
        <v>5.15</v>
      </c>
      <c r="DN4375">
        <v>802.24</v>
      </c>
      <c r="DO4375">
        <v>23.69</v>
      </c>
      <c r="DP4375">
        <v>50.1</v>
      </c>
      <c r="DQ4375">
        <v>6.56</v>
      </c>
      <c r="DR4375">
        <v>26.42</v>
      </c>
      <c r="DS4375">
        <v>5.33</v>
      </c>
      <c r="DT4375">
        <v>1.57</v>
      </c>
      <c r="DU4375">
        <v>4.6399999999999997</v>
      </c>
      <c r="DV4375">
        <v>0.62</v>
      </c>
      <c r="DW4375">
        <v>3.41</v>
      </c>
      <c r="DX4375">
        <v>0.63</v>
      </c>
      <c r="DY4375">
        <v>1.71</v>
      </c>
      <c r="EA4375">
        <v>1.6</v>
      </c>
      <c r="EB4375">
        <v>0.24</v>
      </c>
      <c r="EC4375">
        <v>2.23</v>
      </c>
      <c r="ED4375">
        <v>0.22</v>
      </c>
      <c r="EM4375">
        <v>3.64</v>
      </c>
      <c r="EO4375">
        <v>3.13</v>
      </c>
      <c r="EP4375">
        <v>1.2</v>
      </c>
      <c r="EQ4375">
        <v>0.51298100000000002</v>
      </c>
      <c r="ET4375">
        <v>0.70366700000000004</v>
      </c>
      <c r="EV4375">
        <v>19.016999999999999</v>
      </c>
      <c r="EX4375">
        <v>15.551</v>
      </c>
      <c r="EZ4375">
        <v>38.673999999999999</v>
      </c>
      <c r="FO4375" t="s">
        <v>6510</v>
      </c>
    </row>
    <row r="4376" spans="1:171" hidden="1" x14ac:dyDescent="0.2">
      <c r="A4376" t="s">
        <v>6474</v>
      </c>
      <c r="B4376" t="s">
        <v>172</v>
      </c>
      <c r="C4376" t="s">
        <v>1525</v>
      </c>
      <c r="E4376">
        <v>8.8498000000000001</v>
      </c>
      <c r="F4376">
        <v>8.8498000000000001</v>
      </c>
      <c r="G4376">
        <v>-82.9452</v>
      </c>
      <c r="H4376">
        <v>-82.9452</v>
      </c>
      <c r="I4376" t="s">
        <v>175</v>
      </c>
      <c r="L4376" t="s">
        <v>6511</v>
      </c>
      <c r="M4376" t="s">
        <v>5338</v>
      </c>
      <c r="O4376" t="s">
        <v>4403</v>
      </c>
      <c r="Q4376" t="s">
        <v>6509</v>
      </c>
      <c r="V4376" t="s">
        <v>178</v>
      </c>
      <c r="AA4376" t="s">
        <v>5267</v>
      </c>
      <c r="AB4376">
        <v>56.66</v>
      </c>
      <c r="AC4376">
        <v>0.73</v>
      </c>
      <c r="AE4376">
        <v>15.87</v>
      </c>
      <c r="AI4376">
        <v>6.51</v>
      </c>
      <c r="AJ4376">
        <v>7.21</v>
      </c>
      <c r="AK4376">
        <v>4.62</v>
      </c>
      <c r="AL4376">
        <v>0.1</v>
      </c>
      <c r="AN4376">
        <v>2.39</v>
      </c>
      <c r="AO4376">
        <v>3.24</v>
      </c>
      <c r="AP4376">
        <v>0.26</v>
      </c>
      <c r="BF4376">
        <v>0.69</v>
      </c>
      <c r="CJ4376">
        <v>186.02</v>
      </c>
      <c r="CK4376">
        <v>142.65</v>
      </c>
      <c r="CW4376">
        <v>48</v>
      </c>
      <c r="CX4376">
        <v>1204</v>
      </c>
      <c r="CY4376">
        <v>9.6300000000000008</v>
      </c>
      <c r="CZ4376">
        <v>104</v>
      </c>
      <c r="DA4376">
        <v>6.39</v>
      </c>
      <c r="DN4376">
        <v>915.46</v>
      </c>
      <c r="DO4376">
        <v>26.97</v>
      </c>
      <c r="DP4376">
        <v>53.69</v>
      </c>
      <c r="DQ4376">
        <v>6.42</v>
      </c>
      <c r="DR4376">
        <v>23.83</v>
      </c>
      <c r="DS4376">
        <v>4.0999999999999996</v>
      </c>
      <c r="DT4376">
        <v>1.1200000000000001</v>
      </c>
      <c r="DU4376">
        <v>3.12</v>
      </c>
      <c r="DV4376">
        <v>0.38</v>
      </c>
      <c r="DW4376">
        <v>1.9</v>
      </c>
      <c r="DX4376">
        <v>0.34</v>
      </c>
      <c r="DY4376">
        <v>0.89</v>
      </c>
      <c r="EA4376">
        <v>0.79</v>
      </c>
      <c r="EB4376">
        <v>0.12</v>
      </c>
      <c r="EC4376">
        <v>2.6</v>
      </c>
      <c r="ED4376">
        <v>0.36</v>
      </c>
      <c r="EM4376">
        <v>6.32</v>
      </c>
      <c r="EO4376">
        <v>6.53</v>
      </c>
      <c r="EP4376">
        <v>2.0299999999999998</v>
      </c>
      <c r="EQ4376">
        <v>0.51297300000000001</v>
      </c>
      <c r="ET4376">
        <v>0.70350900000000005</v>
      </c>
      <c r="EV4376">
        <v>19.155999999999999</v>
      </c>
      <c r="EX4376">
        <v>15.573</v>
      </c>
      <c r="EZ4376">
        <v>38.792999999999999</v>
      </c>
      <c r="FO4376" t="s">
        <v>6512</v>
      </c>
    </row>
    <row r="4377" spans="1:171" hidden="1" x14ac:dyDescent="0.2">
      <c r="A4377" t="s">
        <v>6474</v>
      </c>
      <c r="B4377" t="s">
        <v>172</v>
      </c>
      <c r="C4377" t="s">
        <v>1525</v>
      </c>
      <c r="E4377">
        <v>8.9143000000000008</v>
      </c>
      <c r="F4377">
        <v>8.9143000000000008</v>
      </c>
      <c r="G4377">
        <v>-82.787700000000001</v>
      </c>
      <c r="H4377">
        <v>-82.787700000000001</v>
      </c>
      <c r="I4377" t="s">
        <v>175</v>
      </c>
      <c r="L4377" t="s">
        <v>6513</v>
      </c>
      <c r="M4377" t="s">
        <v>5338</v>
      </c>
      <c r="O4377" t="s">
        <v>4403</v>
      </c>
      <c r="Q4377" t="s">
        <v>6509</v>
      </c>
      <c r="V4377" t="s">
        <v>178</v>
      </c>
      <c r="AA4377" t="s">
        <v>5267</v>
      </c>
      <c r="AB4377">
        <v>54.64</v>
      </c>
      <c r="AC4377">
        <v>0.98</v>
      </c>
      <c r="AE4377">
        <v>16.149999999999999</v>
      </c>
      <c r="AI4377">
        <v>6.92</v>
      </c>
      <c r="AJ4377">
        <v>7.84</v>
      </c>
      <c r="AK4377">
        <v>5.47</v>
      </c>
      <c r="AL4377">
        <v>0.11</v>
      </c>
      <c r="AN4377">
        <v>1.72</v>
      </c>
      <c r="AO4377">
        <v>3.18</v>
      </c>
      <c r="AP4377">
        <v>0.28000000000000003</v>
      </c>
      <c r="BF4377">
        <v>0.63</v>
      </c>
      <c r="CJ4377">
        <v>217.78</v>
      </c>
      <c r="CK4377">
        <v>162.16</v>
      </c>
      <c r="CW4377">
        <v>32</v>
      </c>
      <c r="CX4377">
        <v>1146</v>
      </c>
      <c r="CY4377">
        <v>12.66</v>
      </c>
      <c r="CZ4377">
        <v>111</v>
      </c>
      <c r="DA4377">
        <v>9.18</v>
      </c>
      <c r="DN4377">
        <v>713.62</v>
      </c>
      <c r="DO4377">
        <v>23.56</v>
      </c>
      <c r="DP4377">
        <v>46.91</v>
      </c>
      <c r="DQ4377">
        <v>5.81</v>
      </c>
      <c r="DR4377">
        <v>22.1</v>
      </c>
      <c r="DS4377">
        <v>4.04</v>
      </c>
      <c r="DT4377">
        <v>1.2</v>
      </c>
      <c r="DU4377">
        <v>3.41</v>
      </c>
      <c r="DV4377">
        <v>0.45</v>
      </c>
      <c r="DW4377">
        <v>2.44</v>
      </c>
      <c r="DX4377">
        <v>0.44</v>
      </c>
      <c r="DY4377">
        <v>1.17</v>
      </c>
      <c r="EA4377">
        <v>1.03</v>
      </c>
      <c r="EB4377">
        <v>0.15</v>
      </c>
      <c r="EC4377">
        <v>2.92</v>
      </c>
      <c r="ED4377">
        <v>0.51</v>
      </c>
      <c r="EM4377">
        <v>4.91</v>
      </c>
      <c r="EO4377">
        <v>4.4400000000000004</v>
      </c>
      <c r="EP4377">
        <v>1.27</v>
      </c>
      <c r="EQ4377">
        <v>0.51297899999999996</v>
      </c>
      <c r="ET4377">
        <v>0.70348100000000002</v>
      </c>
      <c r="EV4377">
        <v>19.114000000000001</v>
      </c>
      <c r="EX4377">
        <v>15.567</v>
      </c>
      <c r="EZ4377">
        <v>38.738</v>
      </c>
      <c r="FO4377" t="s">
        <v>6514</v>
      </c>
    </row>
    <row r="4378" spans="1:171" hidden="1" x14ac:dyDescent="0.2">
      <c r="A4378" t="s">
        <v>6474</v>
      </c>
      <c r="B4378" t="s">
        <v>172</v>
      </c>
      <c r="C4378" t="s">
        <v>1525</v>
      </c>
      <c r="E4378">
        <v>8.8999000000000006</v>
      </c>
      <c r="F4378">
        <v>8.8999000000000006</v>
      </c>
      <c r="G4378">
        <v>-82.789400000000001</v>
      </c>
      <c r="H4378">
        <v>-82.789400000000001</v>
      </c>
      <c r="I4378" t="s">
        <v>175</v>
      </c>
      <c r="L4378" t="s">
        <v>6515</v>
      </c>
      <c r="M4378" t="s">
        <v>5338</v>
      </c>
      <c r="O4378" t="s">
        <v>4403</v>
      </c>
      <c r="Q4378" t="s">
        <v>6509</v>
      </c>
      <c r="V4378" t="s">
        <v>178</v>
      </c>
      <c r="AA4378" t="s">
        <v>5267</v>
      </c>
      <c r="AB4378">
        <v>55.44</v>
      </c>
      <c r="AC4378">
        <v>0.77</v>
      </c>
      <c r="AE4378">
        <v>16.09</v>
      </c>
      <c r="AI4378">
        <v>6.39</v>
      </c>
      <c r="AJ4378">
        <v>7.78</v>
      </c>
      <c r="AK4378">
        <v>5.79</v>
      </c>
      <c r="AL4378">
        <v>0.11</v>
      </c>
      <c r="AN4378">
        <v>1.96</v>
      </c>
      <c r="AO4378">
        <v>3.36</v>
      </c>
      <c r="AP4378">
        <v>0.23</v>
      </c>
      <c r="BF4378">
        <v>0.28000000000000003</v>
      </c>
      <c r="CJ4378">
        <v>206.99</v>
      </c>
      <c r="CK4378">
        <v>201.78</v>
      </c>
      <c r="CW4378">
        <v>35</v>
      </c>
      <c r="CX4378">
        <v>1029</v>
      </c>
      <c r="CY4378">
        <v>9.41</v>
      </c>
      <c r="CZ4378">
        <v>93</v>
      </c>
      <c r="DA4378">
        <v>7.31</v>
      </c>
      <c r="DN4378">
        <v>802.74</v>
      </c>
      <c r="DO4378">
        <v>20.66</v>
      </c>
      <c r="DP4378">
        <v>41.06</v>
      </c>
      <c r="DQ4378">
        <v>5.01</v>
      </c>
      <c r="DR4378">
        <v>18.899999999999999</v>
      </c>
      <c r="DS4378">
        <v>3.53</v>
      </c>
      <c r="DT4378">
        <v>1.02</v>
      </c>
      <c r="DU4378">
        <v>2.88</v>
      </c>
      <c r="DV4378">
        <v>0.36</v>
      </c>
      <c r="DW4378">
        <v>1.88</v>
      </c>
      <c r="DX4378">
        <v>0.34</v>
      </c>
      <c r="DY4378">
        <v>0.89</v>
      </c>
      <c r="EA4378">
        <v>0.78</v>
      </c>
      <c r="EB4378">
        <v>0.12</v>
      </c>
      <c r="EC4378">
        <v>2.48</v>
      </c>
      <c r="ED4378">
        <v>0.41</v>
      </c>
      <c r="EM4378">
        <v>5.05</v>
      </c>
      <c r="EO4378">
        <v>4.88</v>
      </c>
      <c r="EP4378">
        <v>1.58</v>
      </c>
      <c r="EQ4378">
        <v>0.51297999999999999</v>
      </c>
      <c r="ET4378">
        <v>0.70350100000000004</v>
      </c>
      <c r="EV4378">
        <v>19.106000000000002</v>
      </c>
      <c r="EX4378">
        <v>15.567</v>
      </c>
      <c r="EZ4378">
        <v>38.744999999999997</v>
      </c>
      <c r="FO4378" t="s">
        <v>6516</v>
      </c>
    </row>
    <row r="4379" spans="1:171" hidden="1" x14ac:dyDescent="0.2">
      <c r="A4379" t="s">
        <v>6474</v>
      </c>
      <c r="B4379" t="s">
        <v>172</v>
      </c>
      <c r="C4379" t="s">
        <v>1525</v>
      </c>
      <c r="E4379">
        <v>8.6248000000000005</v>
      </c>
      <c r="F4379">
        <v>8.6248000000000005</v>
      </c>
      <c r="G4379">
        <v>-82.9178</v>
      </c>
      <c r="H4379">
        <v>-82.9178</v>
      </c>
      <c r="I4379" t="s">
        <v>175</v>
      </c>
      <c r="L4379" t="s">
        <v>6517</v>
      </c>
      <c r="M4379" t="s">
        <v>5338</v>
      </c>
      <c r="O4379" t="s">
        <v>4403</v>
      </c>
      <c r="Q4379" t="s">
        <v>6509</v>
      </c>
      <c r="V4379" t="s">
        <v>178</v>
      </c>
      <c r="AA4379" t="s">
        <v>5267</v>
      </c>
      <c r="AB4379">
        <v>55.69</v>
      </c>
      <c r="AC4379">
        <v>1.1499999999999999</v>
      </c>
      <c r="AE4379">
        <v>14.24</v>
      </c>
      <c r="AI4379">
        <v>5.96</v>
      </c>
      <c r="AJ4379">
        <v>8.17</v>
      </c>
      <c r="AK4379">
        <v>4.91</v>
      </c>
      <c r="AL4379">
        <v>0.08</v>
      </c>
      <c r="AN4379">
        <v>3.65</v>
      </c>
      <c r="AO4379">
        <v>2.96</v>
      </c>
      <c r="AP4379">
        <v>0.56000000000000005</v>
      </c>
      <c r="BF4379">
        <v>0.57999999999999996</v>
      </c>
      <c r="CJ4379">
        <v>197.54</v>
      </c>
      <c r="CK4379">
        <v>104.82</v>
      </c>
      <c r="CW4379">
        <v>89</v>
      </c>
      <c r="CX4379">
        <v>2134</v>
      </c>
      <c r="CY4379">
        <v>15.04</v>
      </c>
      <c r="CZ4379">
        <v>256</v>
      </c>
      <c r="DA4379">
        <v>14.54</v>
      </c>
      <c r="DN4379">
        <v>1914.59</v>
      </c>
      <c r="DO4379">
        <v>74.209999999999994</v>
      </c>
      <c r="DP4379">
        <v>169</v>
      </c>
      <c r="DQ4379">
        <v>17.8</v>
      </c>
      <c r="DR4379">
        <v>64.66</v>
      </c>
      <c r="DS4379">
        <v>9.77</v>
      </c>
      <c r="DT4379">
        <v>2.39</v>
      </c>
      <c r="DU4379">
        <v>6.53</v>
      </c>
      <c r="DV4379">
        <v>0.73</v>
      </c>
      <c r="DW4379">
        <v>3.28</v>
      </c>
      <c r="DX4379">
        <v>0.55000000000000004</v>
      </c>
      <c r="DY4379">
        <v>1.38</v>
      </c>
      <c r="EA4379">
        <v>1.1100000000000001</v>
      </c>
      <c r="EB4379">
        <v>0.15</v>
      </c>
      <c r="EC4379">
        <v>7.12</v>
      </c>
      <c r="ED4379">
        <v>0.74</v>
      </c>
      <c r="EM4379">
        <v>11.25</v>
      </c>
      <c r="EO4379">
        <v>16.93</v>
      </c>
      <c r="EP4379">
        <v>4.63</v>
      </c>
      <c r="EQ4379">
        <v>0.51293699999999998</v>
      </c>
      <c r="ET4379">
        <v>0.70334700000000006</v>
      </c>
      <c r="EV4379">
        <v>19.332999999999998</v>
      </c>
      <c r="EX4379">
        <v>15.577999999999999</v>
      </c>
      <c r="EZ4379">
        <v>38.969000000000001</v>
      </c>
      <c r="FO4379" t="s">
        <v>6518</v>
      </c>
    </row>
    <row r="4380" spans="1:171" hidden="1" x14ac:dyDescent="0.2">
      <c r="A4380" t="s">
        <v>6474</v>
      </c>
      <c r="B4380" t="s">
        <v>172</v>
      </c>
      <c r="C4380" t="s">
        <v>6519</v>
      </c>
      <c r="E4380">
        <v>10.0723</v>
      </c>
      <c r="F4380">
        <v>10.0723</v>
      </c>
      <c r="G4380">
        <v>-83.578100000000006</v>
      </c>
      <c r="H4380">
        <v>-83.578100000000006</v>
      </c>
      <c r="I4380" t="s">
        <v>175</v>
      </c>
      <c r="L4380" t="s">
        <v>6520</v>
      </c>
      <c r="M4380" t="s">
        <v>5265</v>
      </c>
      <c r="O4380" t="s">
        <v>4403</v>
      </c>
      <c r="Q4380" t="s">
        <v>6509</v>
      </c>
      <c r="V4380" t="s">
        <v>178</v>
      </c>
      <c r="AA4380" t="s">
        <v>5267</v>
      </c>
      <c r="AB4380">
        <v>44.16</v>
      </c>
      <c r="AC4380">
        <v>1.3</v>
      </c>
      <c r="AE4380">
        <v>13.31</v>
      </c>
      <c r="AI4380">
        <v>9.99</v>
      </c>
      <c r="AJ4380">
        <v>11.14</v>
      </c>
      <c r="AK4380">
        <v>14.02</v>
      </c>
      <c r="AL4380">
        <v>0.19</v>
      </c>
      <c r="AN4380">
        <v>0.59</v>
      </c>
      <c r="AO4380">
        <v>1.26</v>
      </c>
      <c r="AP4380">
        <v>0.41</v>
      </c>
      <c r="BF4380">
        <v>2.33</v>
      </c>
      <c r="CJ4380">
        <v>281.48</v>
      </c>
      <c r="CK4380">
        <v>951.2</v>
      </c>
      <c r="CW4380">
        <v>9</v>
      </c>
      <c r="CX4380">
        <v>680</v>
      </c>
      <c r="CY4380">
        <v>20.9</v>
      </c>
      <c r="CZ4380">
        <v>102</v>
      </c>
      <c r="DA4380">
        <v>16.440000000000001</v>
      </c>
      <c r="DN4380">
        <v>970.61</v>
      </c>
      <c r="DO4380">
        <v>26</v>
      </c>
      <c r="DP4380">
        <v>54.34</v>
      </c>
      <c r="DQ4380">
        <v>6.93</v>
      </c>
      <c r="DR4380">
        <v>28.27</v>
      </c>
      <c r="DS4380">
        <v>5.78</v>
      </c>
      <c r="DT4380">
        <v>1.73</v>
      </c>
      <c r="DU4380">
        <v>5.07</v>
      </c>
      <c r="DV4380">
        <v>0.74</v>
      </c>
      <c r="DW4380">
        <v>4.03</v>
      </c>
      <c r="DX4380">
        <v>0.77</v>
      </c>
      <c r="DY4380">
        <v>2.06</v>
      </c>
      <c r="EA4380">
        <v>1.85</v>
      </c>
      <c r="EB4380">
        <v>0.27</v>
      </c>
      <c r="EC4380">
        <v>2.83</v>
      </c>
      <c r="ED4380">
        <v>0.9</v>
      </c>
      <c r="EM4380">
        <v>3</v>
      </c>
      <c r="EO4380">
        <v>2.87</v>
      </c>
      <c r="EP4380">
        <v>0.96</v>
      </c>
      <c r="EQ4380">
        <v>0.51297999999999999</v>
      </c>
      <c r="ET4380">
        <v>0.70345000000000002</v>
      </c>
      <c r="EV4380">
        <v>19.050999999999998</v>
      </c>
      <c r="EX4380">
        <v>15.561999999999999</v>
      </c>
      <c r="EZ4380">
        <v>38.683999999999997</v>
      </c>
      <c r="FO4380" t="s">
        <v>6521</v>
      </c>
    </row>
    <row r="4381" spans="1:171" x14ac:dyDescent="0.2">
      <c r="A4381" t="s">
        <v>6474</v>
      </c>
      <c r="B4381" t="s">
        <v>172</v>
      </c>
      <c r="C4381" t="s">
        <v>5307</v>
      </c>
      <c r="E4381">
        <v>10.3559</v>
      </c>
      <c r="F4381">
        <v>10.3559</v>
      </c>
      <c r="G4381">
        <v>-83.584999999999994</v>
      </c>
      <c r="H4381">
        <v>-83.584999999999994</v>
      </c>
      <c r="I4381" t="s">
        <v>175</v>
      </c>
      <c r="L4381" t="s">
        <v>6522</v>
      </c>
      <c r="M4381" t="s">
        <v>5265</v>
      </c>
      <c r="O4381" t="s">
        <v>4403</v>
      </c>
      <c r="Q4381" t="s">
        <v>6509</v>
      </c>
      <c r="V4381" t="s">
        <v>178</v>
      </c>
      <c r="AA4381" t="s">
        <v>5267</v>
      </c>
      <c r="AB4381">
        <v>46.58</v>
      </c>
      <c r="AC4381">
        <v>2.06</v>
      </c>
      <c r="AE4381">
        <v>14.56</v>
      </c>
      <c r="AI4381">
        <v>9.9499999999999993</v>
      </c>
      <c r="AJ4381">
        <v>10.54</v>
      </c>
      <c r="AK4381">
        <v>8.94</v>
      </c>
      <c r="AL4381">
        <v>0.16</v>
      </c>
      <c r="AN4381">
        <v>1.26</v>
      </c>
      <c r="AO4381">
        <v>2.79</v>
      </c>
      <c r="AP4381">
        <v>0.59</v>
      </c>
      <c r="BF4381">
        <v>1.1100000000000001</v>
      </c>
      <c r="CW4381">
        <v>28</v>
      </c>
      <c r="CX4381">
        <v>1477</v>
      </c>
      <c r="CY4381">
        <v>21.48</v>
      </c>
      <c r="CZ4381">
        <v>183</v>
      </c>
      <c r="DA4381">
        <v>26.65</v>
      </c>
      <c r="DN4381">
        <v>575.65</v>
      </c>
      <c r="DO4381">
        <v>54.35</v>
      </c>
      <c r="DP4381">
        <v>111.91</v>
      </c>
      <c r="DQ4381">
        <v>13.9</v>
      </c>
      <c r="DR4381">
        <v>53.86</v>
      </c>
      <c r="DS4381">
        <v>9.5500000000000007</v>
      </c>
      <c r="DT4381">
        <v>2.9</v>
      </c>
      <c r="DU4381">
        <v>8.5299999999999994</v>
      </c>
      <c r="DV4381">
        <v>1.03</v>
      </c>
      <c r="DW4381">
        <v>5.13</v>
      </c>
      <c r="DX4381">
        <v>0.9</v>
      </c>
      <c r="DY4381">
        <v>2.15</v>
      </c>
      <c r="EA4381">
        <v>1.82</v>
      </c>
      <c r="EB4381">
        <v>0.26</v>
      </c>
      <c r="EC4381">
        <v>4.45</v>
      </c>
      <c r="ED4381">
        <v>1.4</v>
      </c>
      <c r="EM4381">
        <v>2.16</v>
      </c>
      <c r="EO4381">
        <v>3.53</v>
      </c>
      <c r="EP4381">
        <v>1.5</v>
      </c>
      <c r="EQ4381">
        <v>0.51297800000000005</v>
      </c>
      <c r="ET4381">
        <v>0.70369000000000004</v>
      </c>
      <c r="EV4381">
        <v>19.061</v>
      </c>
      <c r="EX4381">
        <v>15.558999999999999</v>
      </c>
      <c r="EZ4381">
        <v>38.704000000000001</v>
      </c>
      <c r="FO4381" t="s">
        <v>6523</v>
      </c>
    </row>
    <row r="4382" spans="1:171" hidden="1" x14ac:dyDescent="0.2">
      <c r="A4382" t="s">
        <v>6474</v>
      </c>
      <c r="B4382" t="s">
        <v>172</v>
      </c>
      <c r="C4382" t="s">
        <v>5307</v>
      </c>
      <c r="E4382">
        <v>10.375299999999999</v>
      </c>
      <c r="F4382">
        <v>10.375299999999999</v>
      </c>
      <c r="G4382">
        <v>-83.570700000000002</v>
      </c>
      <c r="H4382">
        <v>-83.570700000000002</v>
      </c>
      <c r="I4382" t="s">
        <v>175</v>
      </c>
      <c r="L4382" t="s">
        <v>6524</v>
      </c>
      <c r="M4382" t="s">
        <v>5265</v>
      </c>
      <c r="O4382" t="s">
        <v>4403</v>
      </c>
      <c r="Q4382" t="s">
        <v>6509</v>
      </c>
      <c r="V4382" t="s">
        <v>178</v>
      </c>
      <c r="AA4382" t="s">
        <v>5267</v>
      </c>
      <c r="AB4382">
        <v>46.49</v>
      </c>
      <c r="AC4382">
        <v>2.2999999999999998</v>
      </c>
      <c r="AE4382">
        <v>16.96</v>
      </c>
      <c r="AI4382">
        <v>10.37</v>
      </c>
      <c r="AJ4382">
        <v>8.5399999999999991</v>
      </c>
      <c r="AK4382">
        <v>6.19</v>
      </c>
      <c r="AL4382">
        <v>0.17</v>
      </c>
      <c r="AN4382">
        <v>1.72</v>
      </c>
      <c r="AO4382">
        <v>3.02</v>
      </c>
      <c r="AP4382">
        <v>0.81</v>
      </c>
      <c r="BF4382">
        <v>2.0299999999999998</v>
      </c>
      <c r="CW4382">
        <v>32</v>
      </c>
      <c r="CX4382">
        <v>1498</v>
      </c>
      <c r="CZ4382">
        <v>216</v>
      </c>
      <c r="EQ4382">
        <v>0.51297599999999999</v>
      </c>
      <c r="ET4382">
        <v>0.70359099999999997</v>
      </c>
      <c r="EV4382">
        <v>19.047000000000001</v>
      </c>
      <c r="EX4382">
        <v>15.565</v>
      </c>
      <c r="EZ4382">
        <v>38.69</v>
      </c>
      <c r="FO4382" t="s">
        <v>6525</v>
      </c>
    </row>
    <row r="4383" spans="1:171" hidden="1" x14ac:dyDescent="0.2">
      <c r="A4383" t="s">
        <v>6474</v>
      </c>
      <c r="B4383" t="s">
        <v>172</v>
      </c>
      <c r="C4383" t="s">
        <v>6526</v>
      </c>
      <c r="E4383">
        <v>9.6690000000000005</v>
      </c>
      <c r="F4383">
        <v>9.6690000000000005</v>
      </c>
      <c r="G4383">
        <v>-82.620999999999995</v>
      </c>
      <c r="H4383">
        <v>-82.620999999999995</v>
      </c>
      <c r="I4383" t="s">
        <v>175</v>
      </c>
      <c r="L4383" t="s">
        <v>6527</v>
      </c>
      <c r="M4383" t="s">
        <v>5338</v>
      </c>
      <c r="O4383" t="s">
        <v>6528</v>
      </c>
      <c r="Q4383" t="s">
        <v>5271</v>
      </c>
      <c r="V4383" t="s">
        <v>178</v>
      </c>
      <c r="AA4383" t="s">
        <v>5267</v>
      </c>
      <c r="AB4383">
        <v>54.91</v>
      </c>
      <c r="AC4383">
        <v>0.73</v>
      </c>
      <c r="AE4383">
        <v>15.77</v>
      </c>
      <c r="AI4383">
        <v>6.61</v>
      </c>
      <c r="AJ4383">
        <v>8.1999999999999993</v>
      </c>
      <c r="AK4383">
        <v>7.04</v>
      </c>
      <c r="AL4383">
        <v>0.11</v>
      </c>
      <c r="AN4383">
        <v>1.61</v>
      </c>
      <c r="AO4383">
        <v>3.19</v>
      </c>
      <c r="AP4383">
        <v>0.28999999999999998</v>
      </c>
      <c r="BF4383">
        <v>0.23</v>
      </c>
      <c r="CJ4383">
        <v>185.04</v>
      </c>
      <c r="CK4383">
        <v>237.01</v>
      </c>
      <c r="CW4383">
        <v>30</v>
      </c>
      <c r="CX4383">
        <v>1120</v>
      </c>
      <c r="CY4383">
        <v>10.02</v>
      </c>
      <c r="CZ4383">
        <v>91</v>
      </c>
      <c r="DA4383">
        <v>6.78</v>
      </c>
      <c r="DN4383">
        <v>759.97</v>
      </c>
      <c r="DO4383">
        <v>23.5</v>
      </c>
      <c r="DP4383">
        <v>43.82</v>
      </c>
      <c r="DQ4383">
        <v>5.35</v>
      </c>
      <c r="DR4383">
        <v>19.850000000000001</v>
      </c>
      <c r="DS4383">
        <v>3.55</v>
      </c>
      <c r="DT4383">
        <v>0.65</v>
      </c>
      <c r="DU4383">
        <v>2.99</v>
      </c>
      <c r="DV4383">
        <v>0.39</v>
      </c>
      <c r="DW4383">
        <v>2</v>
      </c>
      <c r="DX4383">
        <v>0.36</v>
      </c>
      <c r="DY4383">
        <v>0.98</v>
      </c>
      <c r="EA4383">
        <v>0.9</v>
      </c>
      <c r="EB4383">
        <v>0.13</v>
      </c>
      <c r="EC4383">
        <v>2.5299999999999998</v>
      </c>
      <c r="ED4383">
        <v>0.36</v>
      </c>
      <c r="EM4383">
        <v>5.68</v>
      </c>
      <c r="EO4383">
        <v>4.1500000000000004</v>
      </c>
      <c r="EP4383">
        <v>1.35</v>
      </c>
      <c r="EQ4383">
        <v>0.51298900000000003</v>
      </c>
      <c r="ET4383">
        <v>0.70354499999999998</v>
      </c>
      <c r="EV4383">
        <v>19.213000000000001</v>
      </c>
      <c r="EX4383">
        <v>15.581</v>
      </c>
      <c r="EZ4383">
        <v>38.886000000000003</v>
      </c>
      <c r="FO4383" t="s">
        <v>6529</v>
      </c>
    </row>
    <row r="4384" spans="1:171" hidden="1" x14ac:dyDescent="0.2">
      <c r="A4384" t="s">
        <v>6474</v>
      </c>
      <c r="B4384" t="s">
        <v>172</v>
      </c>
      <c r="C4384" t="s">
        <v>6526</v>
      </c>
      <c r="E4384">
        <v>8.7940000000000005</v>
      </c>
      <c r="F4384">
        <v>8.7940000000000005</v>
      </c>
      <c r="G4384">
        <v>-82.584999999999994</v>
      </c>
      <c r="H4384">
        <v>-82.584999999999994</v>
      </c>
      <c r="I4384" t="s">
        <v>175</v>
      </c>
      <c r="L4384" t="s">
        <v>6530</v>
      </c>
      <c r="M4384" t="s">
        <v>5338</v>
      </c>
      <c r="O4384" t="s">
        <v>6528</v>
      </c>
      <c r="Q4384" t="s">
        <v>5271</v>
      </c>
      <c r="V4384" t="s">
        <v>178</v>
      </c>
      <c r="AA4384" t="s">
        <v>5267</v>
      </c>
      <c r="AB4384">
        <v>59.83</v>
      </c>
      <c r="AC4384">
        <v>0.68</v>
      </c>
      <c r="AE4384">
        <v>16.43</v>
      </c>
      <c r="AI4384">
        <v>5.57</v>
      </c>
      <c r="AJ4384">
        <v>6.65</v>
      </c>
      <c r="AK4384">
        <v>3.61</v>
      </c>
      <c r="AL4384">
        <v>0.1</v>
      </c>
      <c r="AN4384">
        <v>3.01</v>
      </c>
      <c r="AO4384">
        <v>2.97</v>
      </c>
      <c r="AP4384">
        <v>0.25</v>
      </c>
      <c r="BF4384">
        <v>0.14000000000000001</v>
      </c>
      <c r="CJ4384">
        <v>171.02</v>
      </c>
      <c r="CK4384">
        <v>30.24</v>
      </c>
      <c r="CW4384">
        <v>56</v>
      </c>
      <c r="CX4384">
        <v>1528</v>
      </c>
      <c r="CY4384">
        <v>10.16</v>
      </c>
      <c r="CZ4384">
        <v>133</v>
      </c>
      <c r="DA4384">
        <v>5.19</v>
      </c>
      <c r="DN4384">
        <v>1152.2</v>
      </c>
      <c r="DO4384">
        <v>30.33</v>
      </c>
      <c r="DP4384">
        <v>59.82</v>
      </c>
      <c r="DQ4384">
        <v>7.05</v>
      </c>
      <c r="DR4384">
        <v>26.59</v>
      </c>
      <c r="DS4384">
        <v>4.63</v>
      </c>
      <c r="DT4384">
        <v>1.33</v>
      </c>
      <c r="DU4384">
        <v>3.53</v>
      </c>
      <c r="DV4384">
        <v>0.47</v>
      </c>
      <c r="DW4384">
        <v>2.1800000000000002</v>
      </c>
      <c r="DX4384">
        <v>0.4</v>
      </c>
      <c r="DY4384">
        <v>1.03</v>
      </c>
      <c r="EA4384">
        <v>0.9</v>
      </c>
      <c r="EB4384">
        <v>0.13</v>
      </c>
      <c r="EC4384">
        <v>4.51</v>
      </c>
      <c r="ED4384">
        <v>0.37</v>
      </c>
      <c r="EM4384">
        <v>10.14</v>
      </c>
      <c r="EO4384">
        <v>11.41</v>
      </c>
      <c r="EP4384">
        <v>2.94</v>
      </c>
      <c r="EQ4384">
        <v>0.51294799999999996</v>
      </c>
      <c r="ET4384">
        <v>0.703403</v>
      </c>
      <c r="EV4384">
        <v>19.335999999999999</v>
      </c>
      <c r="EX4384">
        <v>15.584</v>
      </c>
      <c r="EZ4384">
        <v>39.003</v>
      </c>
      <c r="FO4384" t="s">
        <v>6531</v>
      </c>
    </row>
    <row r="4385" spans="1:171" hidden="1" x14ac:dyDescent="0.2">
      <c r="A4385" t="s">
        <v>6474</v>
      </c>
      <c r="B4385" t="s">
        <v>172</v>
      </c>
      <c r="C4385" t="s">
        <v>6526</v>
      </c>
      <c r="E4385">
        <v>8.7959999999999994</v>
      </c>
      <c r="F4385">
        <v>8.7959999999999994</v>
      </c>
      <c r="G4385">
        <v>-82.474000000000004</v>
      </c>
      <c r="H4385">
        <v>-82.474000000000004</v>
      </c>
      <c r="I4385" t="s">
        <v>175</v>
      </c>
      <c r="L4385" t="s">
        <v>6532</v>
      </c>
      <c r="M4385" t="s">
        <v>5338</v>
      </c>
      <c r="O4385" t="s">
        <v>6528</v>
      </c>
      <c r="Q4385" t="s">
        <v>5271</v>
      </c>
      <c r="V4385" t="s">
        <v>178</v>
      </c>
      <c r="AA4385" t="s">
        <v>5267</v>
      </c>
      <c r="AB4385">
        <v>55.91</v>
      </c>
      <c r="AC4385">
        <v>0.76</v>
      </c>
      <c r="AE4385">
        <v>16.440000000000001</v>
      </c>
      <c r="AI4385">
        <v>6.55</v>
      </c>
      <c r="AJ4385">
        <v>8.1</v>
      </c>
      <c r="AK4385">
        <v>5.1100000000000003</v>
      </c>
      <c r="AL4385">
        <v>0.12</v>
      </c>
      <c r="AN4385">
        <v>1.92</v>
      </c>
      <c r="AO4385">
        <v>3.29</v>
      </c>
      <c r="AP4385">
        <v>0.28999999999999998</v>
      </c>
      <c r="BF4385">
        <v>0.34</v>
      </c>
      <c r="CJ4385">
        <v>205.5</v>
      </c>
      <c r="CK4385">
        <v>117.67</v>
      </c>
      <c r="CW4385">
        <v>47</v>
      </c>
      <c r="CX4385">
        <v>1370</v>
      </c>
      <c r="CY4385">
        <v>11.26</v>
      </c>
      <c r="CZ4385">
        <v>126</v>
      </c>
      <c r="DA4385">
        <v>6.51</v>
      </c>
      <c r="DN4385">
        <v>1291.24</v>
      </c>
      <c r="DO4385">
        <v>33.020000000000003</v>
      </c>
      <c r="DP4385">
        <v>62.87</v>
      </c>
      <c r="DQ4385">
        <v>7.63</v>
      </c>
      <c r="DR4385">
        <v>27.9</v>
      </c>
      <c r="DS4385">
        <v>4.45</v>
      </c>
      <c r="DT4385">
        <v>0.44</v>
      </c>
      <c r="DU4385">
        <v>3.49</v>
      </c>
      <c r="DV4385">
        <v>0.44</v>
      </c>
      <c r="DW4385">
        <v>2.2000000000000002</v>
      </c>
      <c r="DX4385">
        <v>0.4</v>
      </c>
      <c r="DY4385">
        <v>1.1100000000000001</v>
      </c>
      <c r="EA4385">
        <v>1.03</v>
      </c>
      <c r="EB4385">
        <v>0.15</v>
      </c>
      <c r="EC4385">
        <v>3.91</v>
      </c>
      <c r="ED4385">
        <v>0.34</v>
      </c>
      <c r="EM4385">
        <v>6.34</v>
      </c>
      <c r="EO4385">
        <v>7.7</v>
      </c>
      <c r="EP4385">
        <v>2.23</v>
      </c>
      <c r="EQ4385">
        <v>0.51296799999999998</v>
      </c>
      <c r="ET4385">
        <v>0.70346600000000004</v>
      </c>
      <c r="EV4385">
        <v>19.202000000000002</v>
      </c>
      <c r="EX4385">
        <v>15.583</v>
      </c>
      <c r="EZ4385">
        <v>38.880000000000003</v>
      </c>
      <c r="FO4385" t="s">
        <v>6533</v>
      </c>
    </row>
    <row r="4386" spans="1:171" x14ac:dyDescent="0.2">
      <c r="A4386" t="s">
        <v>6474</v>
      </c>
      <c r="B4386" t="s">
        <v>172</v>
      </c>
      <c r="C4386" t="s">
        <v>6534</v>
      </c>
      <c r="E4386">
        <v>8.7959999999999994</v>
      </c>
      <c r="F4386">
        <v>8.7959999999999994</v>
      </c>
      <c r="G4386">
        <v>-82.474000000000004</v>
      </c>
      <c r="H4386">
        <v>-82.474000000000004</v>
      </c>
      <c r="I4386" t="s">
        <v>175</v>
      </c>
      <c r="L4386" t="s">
        <v>6535</v>
      </c>
      <c r="M4386" t="s">
        <v>5338</v>
      </c>
      <c r="O4386" t="s">
        <v>6528</v>
      </c>
      <c r="Q4386" t="s">
        <v>5271</v>
      </c>
      <c r="V4386" t="s">
        <v>178</v>
      </c>
      <c r="AA4386" t="s">
        <v>5267</v>
      </c>
      <c r="AB4386">
        <v>52.4</v>
      </c>
      <c r="AC4386">
        <v>0.86</v>
      </c>
      <c r="AE4386">
        <v>15.62</v>
      </c>
      <c r="AI4386">
        <v>7.36</v>
      </c>
      <c r="AJ4386">
        <v>8.98</v>
      </c>
      <c r="AK4386">
        <v>8.41</v>
      </c>
      <c r="AL4386">
        <v>0.13</v>
      </c>
      <c r="AN4386">
        <v>1.1499999999999999</v>
      </c>
      <c r="AO4386">
        <v>2.95</v>
      </c>
      <c r="AP4386">
        <v>0.28000000000000003</v>
      </c>
      <c r="BF4386">
        <v>0.44</v>
      </c>
      <c r="CJ4386">
        <v>216</v>
      </c>
      <c r="CK4386">
        <v>514.66</v>
      </c>
      <c r="CW4386">
        <v>22</v>
      </c>
      <c r="CX4386">
        <v>861</v>
      </c>
      <c r="CY4386">
        <v>12.06</v>
      </c>
      <c r="CZ4386">
        <v>92</v>
      </c>
      <c r="DA4386">
        <v>9.65</v>
      </c>
      <c r="DN4386">
        <v>636.59</v>
      </c>
      <c r="DO4386">
        <v>23.56</v>
      </c>
      <c r="DP4386">
        <v>45.24</v>
      </c>
      <c r="DQ4386">
        <v>5.57</v>
      </c>
      <c r="DR4386">
        <v>20.78</v>
      </c>
      <c r="DS4386">
        <v>3.75</v>
      </c>
      <c r="DT4386">
        <v>0.81</v>
      </c>
      <c r="DU4386">
        <v>3.24</v>
      </c>
      <c r="DV4386">
        <v>0.45</v>
      </c>
      <c r="DW4386">
        <v>2.37</v>
      </c>
      <c r="DX4386">
        <v>0.44</v>
      </c>
      <c r="DY4386">
        <v>1.18</v>
      </c>
      <c r="EA4386">
        <v>1.1100000000000001</v>
      </c>
      <c r="EB4386">
        <v>0.16</v>
      </c>
      <c r="EC4386">
        <v>2.4500000000000002</v>
      </c>
      <c r="ED4386">
        <v>0.52</v>
      </c>
      <c r="EM4386">
        <v>3.85</v>
      </c>
      <c r="EO4386">
        <v>3.54</v>
      </c>
      <c r="EP4386">
        <v>1.07</v>
      </c>
      <c r="EQ4386">
        <v>0.51299300000000003</v>
      </c>
      <c r="ET4386">
        <v>0.70356799999999997</v>
      </c>
      <c r="EV4386">
        <v>19.13</v>
      </c>
      <c r="EX4386">
        <v>15.568</v>
      </c>
      <c r="EZ4386">
        <v>38.780999999999999</v>
      </c>
      <c r="FO4386" t="s">
        <v>6536</v>
      </c>
    </row>
    <row r="4387" spans="1:171" hidden="1" x14ac:dyDescent="0.2">
      <c r="A4387" t="s">
        <v>6474</v>
      </c>
      <c r="B4387" t="s">
        <v>172</v>
      </c>
      <c r="C4387" t="s">
        <v>5346</v>
      </c>
      <c r="E4387">
        <v>8.1839999999999993</v>
      </c>
      <c r="F4387">
        <v>8.1839999999999993</v>
      </c>
      <c r="G4387">
        <v>-82.876999999999995</v>
      </c>
      <c r="H4387">
        <v>-82.876999999999995</v>
      </c>
      <c r="I4387" t="s">
        <v>175</v>
      </c>
      <c r="L4387" t="s">
        <v>6537</v>
      </c>
      <c r="M4387" t="s">
        <v>5338</v>
      </c>
      <c r="O4387" t="s">
        <v>6528</v>
      </c>
      <c r="Q4387" t="s">
        <v>5271</v>
      </c>
      <c r="V4387" t="s">
        <v>178</v>
      </c>
      <c r="AA4387" t="s">
        <v>5267</v>
      </c>
      <c r="AB4387">
        <v>0.68</v>
      </c>
      <c r="AC4387">
        <v>0.73</v>
      </c>
      <c r="AE4387">
        <v>17.38</v>
      </c>
      <c r="AI4387">
        <v>6.01</v>
      </c>
      <c r="AJ4387">
        <v>7.2</v>
      </c>
      <c r="AK4387">
        <v>3.87</v>
      </c>
      <c r="AL4387">
        <v>0.1</v>
      </c>
      <c r="AN4387">
        <v>2.56</v>
      </c>
      <c r="AO4387">
        <v>2.85</v>
      </c>
      <c r="AP4387">
        <v>0.21</v>
      </c>
      <c r="BF4387">
        <v>0.23</v>
      </c>
      <c r="CK4387">
        <v>25.84</v>
      </c>
      <c r="CW4387">
        <v>44</v>
      </c>
      <c r="CX4387">
        <v>1312</v>
      </c>
      <c r="CY4387">
        <v>10.34</v>
      </c>
      <c r="CZ4387">
        <v>122</v>
      </c>
      <c r="DA4387">
        <v>4.3</v>
      </c>
      <c r="DN4387">
        <v>979.38</v>
      </c>
      <c r="DO4387">
        <v>23.05</v>
      </c>
      <c r="DP4387">
        <v>45.63</v>
      </c>
      <c r="DQ4387">
        <v>5.55</v>
      </c>
      <c r="DR4387">
        <v>21.61</v>
      </c>
      <c r="DS4387">
        <v>3.96</v>
      </c>
      <c r="DT4387">
        <v>1.19</v>
      </c>
      <c r="DU4387">
        <v>3.5</v>
      </c>
      <c r="DV4387">
        <v>0.46</v>
      </c>
      <c r="DW4387">
        <v>2.4900000000000002</v>
      </c>
      <c r="DX4387">
        <v>0.48</v>
      </c>
      <c r="DY4387">
        <v>1.28</v>
      </c>
      <c r="EA4387">
        <v>1.17</v>
      </c>
      <c r="EB4387">
        <v>0.17</v>
      </c>
      <c r="EC4387">
        <v>4.76</v>
      </c>
      <c r="ED4387">
        <v>0.3</v>
      </c>
      <c r="EQ4387">
        <v>0.512965</v>
      </c>
      <c r="ET4387">
        <v>0.70335400000000003</v>
      </c>
      <c r="EV4387">
        <v>19.308</v>
      </c>
      <c r="EX4387">
        <v>15.587</v>
      </c>
      <c r="EZ4387">
        <v>38.991999999999997</v>
      </c>
      <c r="FO4387" t="s">
        <v>6538</v>
      </c>
    </row>
    <row r="4388" spans="1:171" hidden="1" x14ac:dyDescent="0.2">
      <c r="A4388" t="s">
        <v>6474</v>
      </c>
      <c r="B4388" t="s">
        <v>172</v>
      </c>
      <c r="C4388" t="s">
        <v>6539</v>
      </c>
      <c r="E4388">
        <v>8.4700000000000006</v>
      </c>
      <c r="F4388">
        <v>8.4700000000000006</v>
      </c>
      <c r="G4388">
        <v>-82.71</v>
      </c>
      <c r="H4388">
        <v>-82.71</v>
      </c>
      <c r="I4388" t="s">
        <v>175</v>
      </c>
      <c r="L4388" t="s">
        <v>6540</v>
      </c>
      <c r="M4388" t="s">
        <v>5338</v>
      </c>
      <c r="O4388" t="s">
        <v>6528</v>
      </c>
      <c r="Q4388" t="s">
        <v>5271</v>
      </c>
      <c r="V4388" t="s">
        <v>178</v>
      </c>
      <c r="AA4388" t="s">
        <v>5267</v>
      </c>
      <c r="AB4388">
        <v>55.96</v>
      </c>
      <c r="AC4388">
        <v>0.94</v>
      </c>
      <c r="AE4388">
        <v>15.86</v>
      </c>
      <c r="AI4388">
        <v>6.29</v>
      </c>
      <c r="AJ4388">
        <v>7.66</v>
      </c>
      <c r="AK4388">
        <v>5.36</v>
      </c>
      <c r="AL4388">
        <v>0.1</v>
      </c>
      <c r="AN4388">
        <v>2.81</v>
      </c>
      <c r="AO4388">
        <v>2.93</v>
      </c>
      <c r="AP4388">
        <v>0.47</v>
      </c>
      <c r="BF4388">
        <v>0.41</v>
      </c>
      <c r="CK4388">
        <v>90.79</v>
      </c>
      <c r="CW4388">
        <v>49</v>
      </c>
      <c r="CX4388">
        <v>2006</v>
      </c>
      <c r="CY4388">
        <v>11.75</v>
      </c>
      <c r="CZ4388">
        <v>182</v>
      </c>
      <c r="DA4388">
        <v>10.66</v>
      </c>
      <c r="DN4388">
        <v>1438.84</v>
      </c>
      <c r="DO4388">
        <v>66.56</v>
      </c>
      <c r="DP4388">
        <v>127.81</v>
      </c>
      <c r="DQ4388">
        <v>14.69</v>
      </c>
      <c r="DR4388">
        <v>52.55</v>
      </c>
      <c r="DS4388">
        <v>7.72</v>
      </c>
      <c r="DT4388">
        <v>2.0699999999999998</v>
      </c>
      <c r="DU4388">
        <v>6.08</v>
      </c>
      <c r="DV4388">
        <v>0.67</v>
      </c>
      <c r="DW4388">
        <v>3.12</v>
      </c>
      <c r="DX4388">
        <v>0.54</v>
      </c>
      <c r="DY4388">
        <v>1.4</v>
      </c>
      <c r="EA4388">
        <v>1.1499999999999999</v>
      </c>
      <c r="EB4388">
        <v>0.17</v>
      </c>
      <c r="EC4388">
        <v>7.04</v>
      </c>
      <c r="ED4388">
        <v>0.7</v>
      </c>
      <c r="EQ4388">
        <v>0.51297000000000004</v>
      </c>
      <c r="ET4388">
        <v>0.70335199999999998</v>
      </c>
      <c r="EV4388">
        <v>19.274000000000001</v>
      </c>
      <c r="EX4388">
        <v>15.58</v>
      </c>
      <c r="EZ4388">
        <v>38.936</v>
      </c>
      <c r="FO4388" t="s">
        <v>6541</v>
      </c>
    </row>
    <row r="4389" spans="1:171" hidden="1" x14ac:dyDescent="0.2">
      <c r="A4389" t="s">
        <v>6474</v>
      </c>
      <c r="B4389" t="s">
        <v>172</v>
      </c>
      <c r="C4389" t="s">
        <v>587</v>
      </c>
      <c r="E4389">
        <v>8.34</v>
      </c>
      <c r="F4389">
        <v>8.34</v>
      </c>
      <c r="G4389">
        <v>-81.825999999999993</v>
      </c>
      <c r="H4389">
        <v>-81.825999999999993</v>
      </c>
      <c r="I4389" t="s">
        <v>175</v>
      </c>
      <c r="L4389" t="s">
        <v>6542</v>
      </c>
      <c r="M4389" t="s">
        <v>6543</v>
      </c>
      <c r="O4389" t="s">
        <v>6528</v>
      </c>
      <c r="Q4389" t="s">
        <v>5271</v>
      </c>
      <c r="V4389" t="s">
        <v>178</v>
      </c>
      <c r="AA4389" t="s">
        <v>5267</v>
      </c>
      <c r="AB4389">
        <v>53.67</v>
      </c>
      <c r="AC4389">
        <v>1.1599999999999999</v>
      </c>
      <c r="AE4389">
        <v>14.99</v>
      </c>
      <c r="AI4389">
        <v>6.19</v>
      </c>
      <c r="AJ4389">
        <v>8.84</v>
      </c>
      <c r="AK4389">
        <v>6.06</v>
      </c>
      <c r="AL4389">
        <v>0.12</v>
      </c>
      <c r="AN4389">
        <v>1.47</v>
      </c>
      <c r="AO4389">
        <v>4.12</v>
      </c>
      <c r="AP4389">
        <v>0.81</v>
      </c>
      <c r="BF4389">
        <v>1.2</v>
      </c>
      <c r="CJ4389">
        <v>162.01</v>
      </c>
      <c r="CK4389">
        <v>260.08999999999997</v>
      </c>
      <c r="CW4389">
        <v>25</v>
      </c>
      <c r="CX4389">
        <v>1307</v>
      </c>
      <c r="CY4389">
        <v>18.55</v>
      </c>
      <c r="CZ4389">
        <v>154</v>
      </c>
      <c r="DA4389">
        <v>48.03</v>
      </c>
      <c r="DN4389">
        <v>1287.93</v>
      </c>
      <c r="DO4389">
        <v>63.94</v>
      </c>
      <c r="DP4389">
        <v>118.19</v>
      </c>
      <c r="DQ4389">
        <v>12.41</v>
      </c>
      <c r="DR4389">
        <v>44.15</v>
      </c>
      <c r="DS4389">
        <v>7.19</v>
      </c>
      <c r="DT4389">
        <v>1.27</v>
      </c>
      <c r="DU4389">
        <v>5.88</v>
      </c>
      <c r="DV4389">
        <v>0.76</v>
      </c>
      <c r="DW4389">
        <v>3.72</v>
      </c>
      <c r="DX4389">
        <v>0.65</v>
      </c>
      <c r="DY4389">
        <v>1.71</v>
      </c>
      <c r="EA4389">
        <v>1.46</v>
      </c>
      <c r="EB4389">
        <v>0.21</v>
      </c>
      <c r="EC4389">
        <v>3.57</v>
      </c>
      <c r="ED4389">
        <v>2.04</v>
      </c>
      <c r="EM4389">
        <v>6.36</v>
      </c>
      <c r="EO4389">
        <v>8.8800000000000008</v>
      </c>
      <c r="EP4389">
        <v>2.67</v>
      </c>
      <c r="EQ4389">
        <v>0.51300599999999996</v>
      </c>
      <c r="ET4389">
        <v>0.70353299999999996</v>
      </c>
      <c r="EV4389">
        <v>19.079999999999998</v>
      </c>
      <c r="EX4389">
        <v>15.564</v>
      </c>
      <c r="EZ4389">
        <v>38.707999999999998</v>
      </c>
      <c r="FO4389" t="s">
        <v>6544</v>
      </c>
    </row>
    <row r="4390" spans="1:171" x14ac:dyDescent="0.2">
      <c r="A4390" t="s">
        <v>6474</v>
      </c>
      <c r="B4390" t="s">
        <v>172</v>
      </c>
      <c r="C4390" t="s">
        <v>6545</v>
      </c>
      <c r="D4390" t="s">
        <v>6546</v>
      </c>
      <c r="E4390">
        <v>7.47</v>
      </c>
      <c r="F4390">
        <v>7.47</v>
      </c>
      <c r="G4390">
        <v>-82.238</v>
      </c>
      <c r="H4390">
        <v>-82.238</v>
      </c>
      <c r="I4390" t="s">
        <v>175</v>
      </c>
      <c r="L4390" t="s">
        <v>6547</v>
      </c>
      <c r="M4390" t="s">
        <v>5265</v>
      </c>
      <c r="O4390" t="s">
        <v>4403</v>
      </c>
      <c r="Q4390" t="s">
        <v>6548</v>
      </c>
      <c r="V4390" t="s">
        <v>178</v>
      </c>
      <c r="AA4390" t="s">
        <v>5267</v>
      </c>
      <c r="AB4390">
        <v>45.11</v>
      </c>
      <c r="AC4390">
        <v>1.38</v>
      </c>
      <c r="AE4390">
        <v>12.92</v>
      </c>
      <c r="AI4390">
        <v>9.6300000000000008</v>
      </c>
      <c r="AJ4390">
        <v>11.87</v>
      </c>
      <c r="AK4390">
        <v>11.66</v>
      </c>
      <c r="AL4390">
        <v>0.17</v>
      </c>
      <c r="AN4390">
        <v>0.95</v>
      </c>
      <c r="AO4390">
        <v>2.7</v>
      </c>
      <c r="AP4390">
        <v>1.01</v>
      </c>
      <c r="BF4390">
        <v>0.39</v>
      </c>
      <c r="CJ4390">
        <v>209.18</v>
      </c>
      <c r="CK4390">
        <v>467.99</v>
      </c>
      <c r="CW4390">
        <v>18</v>
      </c>
      <c r="CX4390">
        <v>1278</v>
      </c>
      <c r="CY4390">
        <v>26.64</v>
      </c>
      <c r="CZ4390">
        <v>139</v>
      </c>
      <c r="DA4390">
        <v>28.91</v>
      </c>
      <c r="DN4390">
        <v>755.47</v>
      </c>
      <c r="DO4390">
        <v>77.22</v>
      </c>
      <c r="DP4390">
        <v>157.72</v>
      </c>
      <c r="DQ4390">
        <v>17.57</v>
      </c>
      <c r="DR4390">
        <v>64.12</v>
      </c>
      <c r="DS4390">
        <v>10.55</v>
      </c>
      <c r="DT4390">
        <v>2.68</v>
      </c>
      <c r="DU4390">
        <v>8.51</v>
      </c>
      <c r="DV4390">
        <v>1.1200000000000001</v>
      </c>
      <c r="DW4390">
        <v>5.49</v>
      </c>
      <c r="DX4390">
        <v>0.97</v>
      </c>
      <c r="DY4390">
        <v>2.5</v>
      </c>
      <c r="EA4390">
        <v>2.13</v>
      </c>
      <c r="EB4390">
        <v>0.3</v>
      </c>
      <c r="EC4390">
        <v>3.38</v>
      </c>
      <c r="ED4390">
        <v>1.21</v>
      </c>
      <c r="EM4390">
        <v>4.63</v>
      </c>
      <c r="EO4390">
        <v>9.36</v>
      </c>
      <c r="EP4390">
        <v>2.76</v>
      </c>
      <c r="EQ4390">
        <v>0.51298299999999997</v>
      </c>
      <c r="ET4390">
        <v>0.70354000000000005</v>
      </c>
      <c r="EV4390">
        <v>19.120999999999999</v>
      </c>
      <c r="EX4390">
        <v>15.579000000000001</v>
      </c>
      <c r="EZ4390">
        <v>38.786999999999999</v>
      </c>
      <c r="FO4390" t="s">
        <v>6549</v>
      </c>
    </row>
    <row r="4391" spans="1:171" hidden="1" x14ac:dyDescent="0.2">
      <c r="A4391" t="s">
        <v>6474</v>
      </c>
      <c r="B4391" t="s">
        <v>172</v>
      </c>
      <c r="C4391" t="s">
        <v>6539</v>
      </c>
      <c r="E4391">
        <v>8.2170000000000005</v>
      </c>
      <c r="F4391">
        <v>8.2170000000000005</v>
      </c>
      <c r="G4391">
        <v>-81.587000000000003</v>
      </c>
      <c r="H4391">
        <v>-81.587000000000003</v>
      </c>
      <c r="I4391" t="s">
        <v>175</v>
      </c>
      <c r="L4391" t="s">
        <v>6550</v>
      </c>
      <c r="M4391" t="s">
        <v>5265</v>
      </c>
      <c r="O4391" t="s">
        <v>4403</v>
      </c>
      <c r="Q4391" t="s">
        <v>6548</v>
      </c>
      <c r="V4391" t="s">
        <v>178</v>
      </c>
      <c r="AA4391" t="s">
        <v>5267</v>
      </c>
      <c r="AB4391">
        <v>44.2</v>
      </c>
      <c r="AC4391">
        <v>1.51</v>
      </c>
      <c r="AE4391">
        <v>13.41</v>
      </c>
      <c r="AI4391">
        <v>10.36</v>
      </c>
      <c r="AJ4391">
        <v>11.86</v>
      </c>
      <c r="AK4391">
        <v>11.54</v>
      </c>
      <c r="AL4391">
        <v>0.17</v>
      </c>
      <c r="AN4391">
        <v>0.99</v>
      </c>
      <c r="AO4391">
        <v>2.4700000000000002</v>
      </c>
      <c r="AP4391">
        <v>0.84</v>
      </c>
      <c r="BF4391">
        <v>1.07</v>
      </c>
      <c r="CW4391">
        <v>22</v>
      </c>
      <c r="CX4391">
        <v>1304</v>
      </c>
      <c r="CY4391">
        <v>22.32</v>
      </c>
      <c r="CZ4391">
        <v>135</v>
      </c>
      <c r="DA4391">
        <v>26.36</v>
      </c>
      <c r="DN4391">
        <v>652.33000000000004</v>
      </c>
      <c r="DO4391">
        <v>66.67</v>
      </c>
      <c r="DP4391">
        <v>133.13</v>
      </c>
      <c r="DQ4391">
        <v>15.26</v>
      </c>
      <c r="DR4391">
        <v>55.98</v>
      </c>
      <c r="DS4391">
        <v>9.3000000000000007</v>
      </c>
      <c r="DT4391">
        <v>2.61</v>
      </c>
      <c r="DU4391">
        <v>7.14</v>
      </c>
      <c r="DV4391">
        <v>0.93</v>
      </c>
      <c r="DW4391">
        <v>4.8099999999999996</v>
      </c>
      <c r="DX4391">
        <v>0.87</v>
      </c>
      <c r="DY4391">
        <v>2.21</v>
      </c>
      <c r="EA4391">
        <v>1.81</v>
      </c>
      <c r="EB4391">
        <v>0.25</v>
      </c>
      <c r="EC4391">
        <v>3.41</v>
      </c>
      <c r="ED4391">
        <v>0.98</v>
      </c>
      <c r="EM4391">
        <v>3.43</v>
      </c>
      <c r="EO4391">
        <v>7.13</v>
      </c>
      <c r="EP4391">
        <v>2.13</v>
      </c>
      <c r="EQ4391">
        <v>0.51299700000000004</v>
      </c>
      <c r="ET4391">
        <v>0.703538</v>
      </c>
      <c r="EV4391">
        <v>19.056000000000001</v>
      </c>
      <c r="EX4391">
        <v>15.548</v>
      </c>
      <c r="EZ4391">
        <v>38.658999999999999</v>
      </c>
      <c r="FO4391" t="s">
        <v>6551</v>
      </c>
    </row>
    <row r="4392" spans="1:171" x14ac:dyDescent="0.2">
      <c r="A4392" t="s">
        <v>6474</v>
      </c>
      <c r="B4392" t="s">
        <v>172</v>
      </c>
      <c r="C4392" t="s">
        <v>4400</v>
      </c>
      <c r="E4392">
        <v>8.0730000000000004</v>
      </c>
      <c r="F4392">
        <v>8.0730000000000004</v>
      </c>
      <c r="G4392">
        <v>-81.731999999999999</v>
      </c>
      <c r="H4392">
        <v>-81.731999999999999</v>
      </c>
      <c r="I4392" t="s">
        <v>175</v>
      </c>
      <c r="L4392" t="s">
        <v>6552</v>
      </c>
      <c r="M4392" t="s">
        <v>5265</v>
      </c>
      <c r="O4392" t="s">
        <v>4403</v>
      </c>
      <c r="Q4392" t="s">
        <v>6548</v>
      </c>
      <c r="V4392" t="s">
        <v>178</v>
      </c>
      <c r="AA4392" t="s">
        <v>5267</v>
      </c>
      <c r="AB4392">
        <v>47.74</v>
      </c>
      <c r="AC4392">
        <v>1.54</v>
      </c>
      <c r="AE4392">
        <v>14.62</v>
      </c>
      <c r="AI4392">
        <v>9.48</v>
      </c>
      <c r="AJ4392">
        <v>10.09</v>
      </c>
      <c r="AK4392">
        <v>9.6199999999999992</v>
      </c>
      <c r="AL4392">
        <v>0.15</v>
      </c>
      <c r="AN4392">
        <v>1.1599999999999999</v>
      </c>
      <c r="AO4392">
        <v>3.15</v>
      </c>
      <c r="AP4392">
        <v>0.64</v>
      </c>
      <c r="BF4392">
        <v>0.51</v>
      </c>
      <c r="CW4392">
        <v>25</v>
      </c>
      <c r="CX4392">
        <v>1118</v>
      </c>
      <c r="CY4392">
        <v>21.04</v>
      </c>
      <c r="CZ4392">
        <v>127</v>
      </c>
      <c r="DA4392">
        <v>28.79</v>
      </c>
      <c r="DN4392">
        <v>677.05</v>
      </c>
      <c r="DO4392">
        <v>46.81</v>
      </c>
      <c r="DP4392">
        <v>94.14</v>
      </c>
      <c r="DQ4392">
        <v>10.98</v>
      </c>
      <c r="DR4392">
        <v>41.19</v>
      </c>
      <c r="DS4392">
        <v>7.27</v>
      </c>
      <c r="DT4392">
        <v>2.2000000000000002</v>
      </c>
      <c r="DU4392">
        <v>6.08</v>
      </c>
      <c r="DV4392">
        <v>0.83</v>
      </c>
      <c r="DW4392">
        <v>4.45</v>
      </c>
      <c r="DX4392">
        <v>0.82</v>
      </c>
      <c r="DY4392">
        <v>2.11</v>
      </c>
      <c r="EA4392">
        <v>1.77</v>
      </c>
      <c r="EB4392">
        <v>0.25</v>
      </c>
      <c r="EC4392">
        <v>3.63</v>
      </c>
      <c r="ED4392">
        <v>1.21</v>
      </c>
      <c r="EM4392">
        <v>3.34</v>
      </c>
      <c r="EO4392">
        <v>4.88</v>
      </c>
      <c r="EP4392">
        <v>1.88</v>
      </c>
      <c r="EQ4392">
        <v>0.51299899999999998</v>
      </c>
      <c r="ET4392">
        <v>0.70349499999999998</v>
      </c>
      <c r="EV4392">
        <v>19.084</v>
      </c>
      <c r="EX4392">
        <v>15.566000000000001</v>
      </c>
      <c r="EZ4392">
        <v>38.709000000000003</v>
      </c>
      <c r="FO4392" t="s">
        <v>6553</v>
      </c>
    </row>
    <row r="4393" spans="1:171" x14ac:dyDescent="0.2">
      <c r="A4393" t="s">
        <v>6474</v>
      </c>
      <c r="B4393" t="s">
        <v>172</v>
      </c>
      <c r="C4393" t="s">
        <v>4400</v>
      </c>
      <c r="D4393" t="s">
        <v>6554</v>
      </c>
      <c r="E4393">
        <v>8.2742000000000004</v>
      </c>
      <c r="F4393">
        <v>8.2742000000000004</v>
      </c>
      <c r="G4393">
        <v>-82.037700000000001</v>
      </c>
      <c r="H4393">
        <v>-82.037700000000001</v>
      </c>
      <c r="I4393" t="s">
        <v>175</v>
      </c>
      <c r="L4393" t="s">
        <v>6555</v>
      </c>
      <c r="M4393" t="s">
        <v>5265</v>
      </c>
      <c r="O4393" t="s">
        <v>4403</v>
      </c>
      <c r="Q4393" t="s">
        <v>6548</v>
      </c>
      <c r="V4393" t="s">
        <v>178</v>
      </c>
      <c r="AA4393" t="s">
        <v>5267</v>
      </c>
      <c r="AB4393">
        <v>47.13</v>
      </c>
      <c r="AC4393">
        <v>2.77</v>
      </c>
      <c r="AE4393">
        <v>13.03</v>
      </c>
      <c r="AI4393">
        <v>9.74</v>
      </c>
      <c r="AJ4393">
        <v>10.35</v>
      </c>
      <c r="AK4393">
        <v>9.57</v>
      </c>
      <c r="AL4393">
        <v>0.15</v>
      </c>
      <c r="AN4393">
        <v>1.02</v>
      </c>
      <c r="AO4393">
        <v>3.1</v>
      </c>
      <c r="AP4393">
        <v>0.83</v>
      </c>
      <c r="BF4393">
        <v>1.18</v>
      </c>
      <c r="CK4393">
        <v>360.12</v>
      </c>
      <c r="CW4393">
        <v>23</v>
      </c>
      <c r="CX4393">
        <v>1282</v>
      </c>
      <c r="CY4393">
        <v>25.41</v>
      </c>
      <c r="CZ4393">
        <v>242</v>
      </c>
      <c r="DA4393">
        <v>49.57</v>
      </c>
      <c r="DN4393">
        <v>775.85</v>
      </c>
      <c r="DO4393">
        <v>51.28</v>
      </c>
      <c r="DP4393">
        <v>106.08</v>
      </c>
      <c r="DQ4393">
        <v>13.65</v>
      </c>
      <c r="DR4393">
        <v>55.97</v>
      </c>
      <c r="DS4393">
        <v>10.91</v>
      </c>
      <c r="DT4393">
        <v>3.23</v>
      </c>
      <c r="DU4393">
        <v>9.76</v>
      </c>
      <c r="DV4393">
        <v>1.27</v>
      </c>
      <c r="DW4393">
        <v>6.57</v>
      </c>
      <c r="DX4393">
        <v>1.1499999999999999</v>
      </c>
      <c r="DY4393">
        <v>2.85</v>
      </c>
      <c r="EA4393">
        <v>2.2200000000000002</v>
      </c>
      <c r="EB4393">
        <v>0.31</v>
      </c>
      <c r="EC4393">
        <v>6.96</v>
      </c>
      <c r="ED4393">
        <v>3.09</v>
      </c>
      <c r="EM4393">
        <v>3.47</v>
      </c>
      <c r="EO4393">
        <v>6.13</v>
      </c>
      <c r="EP4393">
        <v>1.86</v>
      </c>
      <c r="EQ4393">
        <v>0.51299899999999998</v>
      </c>
      <c r="ET4393">
        <v>0.70347999999999999</v>
      </c>
      <c r="EV4393">
        <v>19.081</v>
      </c>
      <c r="EX4393">
        <v>15.574</v>
      </c>
      <c r="EZ4393">
        <v>38.725999999999999</v>
      </c>
      <c r="FO4393" t="s">
        <v>6556</v>
      </c>
    </row>
    <row r="4394" spans="1:171" x14ac:dyDescent="0.2">
      <c r="A4394" t="s">
        <v>6474</v>
      </c>
      <c r="B4394" t="s">
        <v>172</v>
      </c>
      <c r="C4394" t="s">
        <v>4400</v>
      </c>
      <c r="D4394" t="s">
        <v>6554</v>
      </c>
      <c r="E4394">
        <v>8.2742000000000004</v>
      </c>
      <c r="F4394">
        <v>8.2742000000000004</v>
      </c>
      <c r="G4394">
        <v>-82.037700000000001</v>
      </c>
      <c r="H4394">
        <v>-82.037700000000001</v>
      </c>
      <c r="I4394" t="s">
        <v>175</v>
      </c>
      <c r="L4394" t="s">
        <v>6557</v>
      </c>
      <c r="M4394" t="s">
        <v>5265</v>
      </c>
      <c r="O4394" t="s">
        <v>4403</v>
      </c>
      <c r="Q4394" t="s">
        <v>6548</v>
      </c>
      <c r="V4394" t="s">
        <v>178</v>
      </c>
      <c r="AA4394" t="s">
        <v>5267</v>
      </c>
      <c r="AB4394">
        <v>45.83</v>
      </c>
      <c r="AC4394">
        <v>2.31</v>
      </c>
      <c r="AE4394">
        <v>12.91</v>
      </c>
      <c r="AI4394">
        <v>9.68</v>
      </c>
      <c r="AJ4394">
        <v>11.25</v>
      </c>
      <c r="AK4394">
        <v>10.99</v>
      </c>
      <c r="AL4394">
        <v>0.16</v>
      </c>
      <c r="AN4394">
        <v>1.21</v>
      </c>
      <c r="AO4394">
        <v>2.97</v>
      </c>
      <c r="AP4394">
        <v>0.96</v>
      </c>
      <c r="BF4394">
        <v>0.54</v>
      </c>
      <c r="CK4394">
        <v>436.78</v>
      </c>
      <c r="CW4394">
        <v>21</v>
      </c>
      <c r="CX4394">
        <v>1342</v>
      </c>
      <c r="CY4394">
        <v>25.16</v>
      </c>
      <c r="CZ4394">
        <v>222</v>
      </c>
      <c r="DA4394">
        <v>48</v>
      </c>
      <c r="DN4394">
        <v>1065.6600000000001</v>
      </c>
      <c r="DO4394">
        <v>56.34</v>
      </c>
      <c r="DP4394">
        <v>115.75</v>
      </c>
      <c r="DQ4394">
        <v>14.73</v>
      </c>
      <c r="DR4394">
        <v>58.52</v>
      </c>
      <c r="DS4394">
        <v>10.83</v>
      </c>
      <c r="DT4394">
        <v>3.13</v>
      </c>
      <c r="DU4394">
        <v>9.4700000000000006</v>
      </c>
      <c r="DV4394">
        <v>1.19</v>
      </c>
      <c r="DW4394">
        <v>6.14</v>
      </c>
      <c r="DX4394">
        <v>1.08</v>
      </c>
      <c r="DY4394">
        <v>2.75</v>
      </c>
      <c r="EA4394">
        <v>2.17</v>
      </c>
      <c r="EB4394">
        <v>0.31</v>
      </c>
      <c r="EC4394">
        <v>6.37</v>
      </c>
      <c r="ED4394">
        <v>2.9</v>
      </c>
      <c r="EM4394">
        <v>3.76</v>
      </c>
      <c r="EO4394">
        <v>6.47</v>
      </c>
      <c r="EP4394">
        <v>1.95</v>
      </c>
      <c r="EQ4394">
        <v>0.51300500000000004</v>
      </c>
      <c r="ET4394">
        <v>0.70348500000000003</v>
      </c>
      <c r="EV4394">
        <v>19.062999999999999</v>
      </c>
      <c r="EX4394">
        <v>15.56</v>
      </c>
      <c r="EZ4394">
        <v>38.677</v>
      </c>
      <c r="FO4394" t="s">
        <v>6558</v>
      </c>
    </row>
    <row r="4395" spans="1:171" x14ac:dyDescent="0.2">
      <c r="A4395" t="s">
        <v>6474</v>
      </c>
      <c r="B4395" t="s">
        <v>172</v>
      </c>
      <c r="C4395" t="s">
        <v>4400</v>
      </c>
      <c r="E4395">
        <v>8.1289999999999996</v>
      </c>
      <c r="F4395">
        <v>8.1289999999999996</v>
      </c>
      <c r="G4395">
        <v>-81.447000000000003</v>
      </c>
      <c r="H4395">
        <v>-81.447000000000003</v>
      </c>
      <c r="I4395" t="s">
        <v>175</v>
      </c>
      <c r="L4395" t="s">
        <v>6559</v>
      </c>
      <c r="M4395" t="s">
        <v>5265</v>
      </c>
      <c r="O4395" t="s">
        <v>4403</v>
      </c>
      <c r="Q4395" t="s">
        <v>6548</v>
      </c>
      <c r="V4395" t="s">
        <v>178</v>
      </c>
      <c r="AA4395" t="s">
        <v>5267</v>
      </c>
      <c r="AB4395">
        <v>47.49</v>
      </c>
      <c r="AC4395">
        <v>1.84</v>
      </c>
      <c r="AE4395">
        <v>13.94</v>
      </c>
      <c r="AI4395">
        <v>9.15</v>
      </c>
      <c r="AJ4395">
        <v>9.68</v>
      </c>
      <c r="AK4395">
        <v>9.86</v>
      </c>
      <c r="AL4395">
        <v>0.16</v>
      </c>
      <c r="AN4395">
        <v>1.8</v>
      </c>
      <c r="AO4395">
        <v>3.33</v>
      </c>
      <c r="AP4395">
        <v>0.73</v>
      </c>
      <c r="BF4395">
        <v>0.56999999999999995</v>
      </c>
      <c r="CK4395">
        <v>359.59</v>
      </c>
      <c r="CW4395">
        <v>36</v>
      </c>
      <c r="CX4395">
        <v>1417</v>
      </c>
      <c r="CY4395">
        <v>21.19</v>
      </c>
      <c r="CZ4395">
        <v>192</v>
      </c>
      <c r="DA4395">
        <v>34.799999999999997</v>
      </c>
      <c r="DN4395">
        <v>1121.58</v>
      </c>
      <c r="DO4395">
        <v>67.66</v>
      </c>
      <c r="DP4395">
        <v>138.25</v>
      </c>
      <c r="DQ4395">
        <v>16.77</v>
      </c>
      <c r="DR4395">
        <v>63.63</v>
      </c>
      <c r="DS4395">
        <v>10.88</v>
      </c>
      <c r="DT4395">
        <v>3.07</v>
      </c>
      <c r="DU4395">
        <v>9.32</v>
      </c>
      <c r="DV4395">
        <v>1.1299999999999999</v>
      </c>
      <c r="DW4395">
        <v>5.53</v>
      </c>
      <c r="DX4395">
        <v>0.96</v>
      </c>
      <c r="DY4395">
        <v>2.35</v>
      </c>
      <c r="EA4395">
        <v>1.81</v>
      </c>
      <c r="EB4395">
        <v>0.26</v>
      </c>
      <c r="EC4395">
        <v>6.04</v>
      </c>
      <c r="ED4395">
        <v>2.35</v>
      </c>
      <c r="EM4395">
        <v>5.1100000000000003</v>
      </c>
      <c r="EO4395">
        <v>8.42</v>
      </c>
      <c r="EP4395">
        <v>2.68</v>
      </c>
      <c r="EQ4395">
        <v>0.51298900000000003</v>
      </c>
      <c r="ET4395">
        <v>0.70349899999999999</v>
      </c>
      <c r="EV4395">
        <v>19.062000000000001</v>
      </c>
      <c r="EX4395">
        <v>15.568</v>
      </c>
      <c r="EZ4395">
        <v>38.707999999999998</v>
      </c>
      <c r="FO4395" t="s">
        <v>6560</v>
      </c>
    </row>
    <row r="4396" spans="1:171" hidden="1" x14ac:dyDescent="0.2">
      <c r="A4396" t="s">
        <v>6474</v>
      </c>
      <c r="B4396" t="s">
        <v>172</v>
      </c>
      <c r="C4396" t="s">
        <v>4400</v>
      </c>
      <c r="E4396">
        <v>8.1880000000000006</v>
      </c>
      <c r="F4396">
        <v>8.1880000000000006</v>
      </c>
      <c r="G4396">
        <v>-81.488</v>
      </c>
      <c r="H4396">
        <v>-81.488</v>
      </c>
      <c r="I4396" t="s">
        <v>175</v>
      </c>
      <c r="L4396" t="s">
        <v>6561</v>
      </c>
      <c r="M4396" t="s">
        <v>5265</v>
      </c>
      <c r="O4396" t="s">
        <v>4403</v>
      </c>
      <c r="Q4396" t="s">
        <v>6548</v>
      </c>
      <c r="V4396" t="s">
        <v>178</v>
      </c>
      <c r="AA4396" t="s">
        <v>5267</v>
      </c>
      <c r="AB4396">
        <v>44.35</v>
      </c>
      <c r="AC4396">
        <v>2.06</v>
      </c>
      <c r="AE4396">
        <v>12.88</v>
      </c>
      <c r="AI4396">
        <v>9.41</v>
      </c>
      <c r="AJ4396">
        <v>12.32</v>
      </c>
      <c r="AK4396">
        <v>10.34</v>
      </c>
      <c r="AL4396">
        <v>0.16</v>
      </c>
      <c r="AN4396">
        <v>1.49</v>
      </c>
      <c r="AO4396">
        <v>3.08</v>
      </c>
      <c r="AP4396">
        <v>1.1599999999999999</v>
      </c>
      <c r="BF4396">
        <v>0.65</v>
      </c>
      <c r="CK4396">
        <v>363.88</v>
      </c>
      <c r="CW4396">
        <v>26</v>
      </c>
      <c r="CX4396">
        <v>2061</v>
      </c>
      <c r="CY4396">
        <v>23.82</v>
      </c>
      <c r="CZ4396">
        <v>229</v>
      </c>
      <c r="DA4396">
        <v>35.65</v>
      </c>
      <c r="DN4396">
        <v>1033.54</v>
      </c>
      <c r="DO4396">
        <v>84.58</v>
      </c>
      <c r="DP4396">
        <v>173.47</v>
      </c>
      <c r="DQ4396">
        <v>21.6</v>
      </c>
      <c r="DR4396">
        <v>83.46</v>
      </c>
      <c r="DS4396">
        <v>14.06</v>
      </c>
      <c r="DT4396">
        <v>3.9</v>
      </c>
      <c r="DU4396">
        <v>11.51</v>
      </c>
      <c r="DV4396">
        <v>1.37</v>
      </c>
      <c r="DW4396">
        <v>6.61</v>
      </c>
      <c r="DX4396">
        <v>1.1299999999999999</v>
      </c>
      <c r="DY4396">
        <v>2.79</v>
      </c>
      <c r="EA4396">
        <v>2.2000000000000002</v>
      </c>
      <c r="EB4396">
        <v>0.3</v>
      </c>
      <c r="EC4396">
        <v>6.5</v>
      </c>
      <c r="ED4396">
        <v>2.25</v>
      </c>
      <c r="EM4396">
        <v>4.6900000000000004</v>
      </c>
      <c r="EO4396">
        <v>8.85</v>
      </c>
      <c r="EP4396">
        <v>2.5</v>
      </c>
      <c r="EQ4396">
        <v>0.51298999999999995</v>
      </c>
      <c r="ET4396">
        <v>0.70351600000000003</v>
      </c>
      <c r="EV4396">
        <v>19.09</v>
      </c>
      <c r="EX4396">
        <v>15.571999999999999</v>
      </c>
      <c r="EZ4396">
        <v>38.743000000000002</v>
      </c>
      <c r="FO4396" t="s">
        <v>6562</v>
      </c>
    </row>
    <row r="4397" spans="1:171" hidden="1" x14ac:dyDescent="0.2">
      <c r="A4397" t="s">
        <v>6563</v>
      </c>
      <c r="B4397" t="s">
        <v>172</v>
      </c>
      <c r="C4397" t="s">
        <v>1153</v>
      </c>
      <c r="D4397" t="s">
        <v>6564</v>
      </c>
      <c r="E4397">
        <v>12.11</v>
      </c>
      <c r="F4397">
        <v>12.11</v>
      </c>
      <c r="G4397">
        <v>-86.32</v>
      </c>
      <c r="H4397">
        <v>-86.32</v>
      </c>
      <c r="I4397" t="s">
        <v>175</v>
      </c>
      <c r="L4397" t="s">
        <v>6565</v>
      </c>
      <c r="M4397" t="s">
        <v>6566</v>
      </c>
      <c r="V4397" t="s">
        <v>178</v>
      </c>
      <c r="AA4397" t="s">
        <v>6567</v>
      </c>
      <c r="AB4397">
        <v>52.142786119120998</v>
      </c>
      <c r="AC4397">
        <v>1.79974147360048</v>
      </c>
      <c r="AE4397">
        <v>15.2431142487819</v>
      </c>
      <c r="AI4397">
        <v>10.11</v>
      </c>
      <c r="AJ4397">
        <v>9.1578005369394493</v>
      </c>
      <c r="AK4397">
        <v>6.4432733419508796</v>
      </c>
      <c r="AL4397">
        <v>0.15909316893705899</v>
      </c>
      <c r="AN4397">
        <v>0.43750621457691202</v>
      </c>
      <c r="AO4397">
        <v>2.9829969175698499</v>
      </c>
      <c r="AP4397">
        <v>0.19886646117132301</v>
      </c>
      <c r="CW4397">
        <v>7.8371928014731598</v>
      </c>
      <c r="CX4397">
        <v>351.48193605878498</v>
      </c>
      <c r="CY4397">
        <v>23.122608640433601</v>
      </c>
      <c r="CZ4397">
        <v>114.786746977619</v>
      </c>
      <c r="DA4397">
        <v>9.3967961968339697</v>
      </c>
      <c r="DM4397">
        <v>0.22473921858392901</v>
      </c>
      <c r="DN4397">
        <v>274.76240896644401</v>
      </c>
      <c r="DO4397">
        <v>5.2549989243246404</v>
      </c>
      <c r="DP4397">
        <v>13.8800371739441</v>
      </c>
      <c r="DQ4397">
        <v>2.5002989508318501</v>
      </c>
      <c r="DR4397">
        <v>13.524865805520999</v>
      </c>
      <c r="DS4397">
        <v>4.1966706107441398</v>
      </c>
      <c r="DT4397">
        <v>1.4920328156410501</v>
      </c>
      <c r="DU4397">
        <v>4.5779919395853002</v>
      </c>
      <c r="DV4397">
        <v>0.73650697323696801</v>
      </c>
      <c r="DW4397">
        <v>4.3176969054545902</v>
      </c>
      <c r="DX4397">
        <v>0.82477309958746403</v>
      </c>
      <c r="DY4397">
        <v>2.13598944855325</v>
      </c>
      <c r="DZ4397">
        <v>0.30090093846079102</v>
      </c>
      <c r="EA4397">
        <v>1.94019686545798</v>
      </c>
      <c r="EB4397">
        <v>0.28033557975852302</v>
      </c>
      <c r="EC4397">
        <v>3.0690314219858998</v>
      </c>
      <c r="ED4397">
        <v>0.67087775250606896</v>
      </c>
      <c r="EM4397">
        <v>1.0336761507421799</v>
      </c>
      <c r="EO4397">
        <v>0.49124155811928899</v>
      </c>
      <c r="EP4397">
        <v>0.419694222584023</v>
      </c>
      <c r="FO4397">
        <v>578639</v>
      </c>
    </row>
    <row r="4398" spans="1:171" x14ac:dyDescent="0.2">
      <c r="A4398" t="s">
        <v>6563</v>
      </c>
      <c r="B4398" t="s">
        <v>172</v>
      </c>
      <c r="C4398" t="s">
        <v>1153</v>
      </c>
      <c r="D4398" t="s">
        <v>6564</v>
      </c>
      <c r="E4398">
        <v>12.11</v>
      </c>
      <c r="F4398">
        <v>12.11</v>
      </c>
      <c r="G4398">
        <v>-86.32</v>
      </c>
      <c r="H4398">
        <v>-86.32</v>
      </c>
      <c r="I4398" t="s">
        <v>175</v>
      </c>
      <c r="L4398" t="s">
        <v>6568</v>
      </c>
      <c r="M4398" t="s">
        <v>6566</v>
      </c>
      <c r="V4398" t="s">
        <v>178</v>
      </c>
      <c r="AA4398" t="s">
        <v>6567</v>
      </c>
      <c r="AB4398">
        <v>47.719402394380097</v>
      </c>
      <c r="AC4398">
        <v>0.87068368457504697</v>
      </c>
      <c r="AE4398">
        <v>16.196695359651699</v>
      </c>
      <c r="AI4398">
        <v>9.32</v>
      </c>
      <c r="AJ4398">
        <v>12.8425843474819</v>
      </c>
      <c r="AK4398">
        <v>9.5775205303255202</v>
      </c>
      <c r="AL4398">
        <v>0.15830612446819001</v>
      </c>
      <c r="AN4398">
        <v>0.22756505392302401</v>
      </c>
      <c r="AO4398">
        <v>1.7908380330464</v>
      </c>
      <c r="AP4398">
        <v>9.8941327792618994E-2</v>
      </c>
      <c r="CW4398">
        <v>4.1127188281529099</v>
      </c>
      <c r="CX4398">
        <v>321.26890556151</v>
      </c>
      <c r="CY4398">
        <v>15.2206359414076</v>
      </c>
      <c r="CZ4398">
        <v>41.973573895438797</v>
      </c>
      <c r="DA4398">
        <v>3.0082452066214098</v>
      </c>
      <c r="DM4398">
        <v>0.11998410146480901</v>
      </c>
      <c r="DN4398">
        <v>136.066818903577</v>
      </c>
      <c r="DO4398">
        <v>3.0143844825532899</v>
      </c>
      <c r="DP4398">
        <v>7.44064348378389</v>
      </c>
      <c r="DQ4398">
        <v>1.2467299829304099</v>
      </c>
      <c r="DR4398">
        <v>6.4790222698582802</v>
      </c>
      <c r="DS4398">
        <v>1.9967547933785901</v>
      </c>
      <c r="DT4398">
        <v>0.78021884276170095</v>
      </c>
      <c r="DU4398">
        <v>2.42778488485926</v>
      </c>
      <c r="DV4398">
        <v>0.41405343178119203</v>
      </c>
      <c r="DW4398">
        <v>2.6086955658767002</v>
      </c>
      <c r="DX4398">
        <v>0.53664026834980705</v>
      </c>
      <c r="DY4398">
        <v>1.45298183875194</v>
      </c>
      <c r="DZ4398">
        <v>0.21437795244333299</v>
      </c>
      <c r="EA4398">
        <v>1.42077547536819</v>
      </c>
      <c r="EB4398">
        <v>0.20881485451153201</v>
      </c>
      <c r="EC4398">
        <v>1.18950954706046</v>
      </c>
      <c r="ED4398">
        <v>0.179072148783296</v>
      </c>
      <c r="EM4398">
        <v>0.634391846294311</v>
      </c>
      <c r="EO4398">
        <v>0.24966388789647101</v>
      </c>
      <c r="EP4398">
        <v>0.19858511214322599</v>
      </c>
      <c r="FO4398">
        <v>578640</v>
      </c>
    </row>
    <row r="4399" spans="1:171" x14ac:dyDescent="0.2">
      <c r="A4399" t="s">
        <v>6563</v>
      </c>
      <c r="B4399" t="s">
        <v>172</v>
      </c>
      <c r="C4399" t="s">
        <v>1153</v>
      </c>
      <c r="D4399" t="s">
        <v>6564</v>
      </c>
      <c r="E4399">
        <v>12.11</v>
      </c>
      <c r="F4399">
        <v>12.11</v>
      </c>
      <c r="G4399">
        <v>-86.32</v>
      </c>
      <c r="H4399">
        <v>-86.32</v>
      </c>
      <c r="I4399" t="s">
        <v>175</v>
      </c>
      <c r="L4399" t="s">
        <v>6569</v>
      </c>
      <c r="M4399" t="s">
        <v>6566</v>
      </c>
      <c r="V4399" t="s">
        <v>178</v>
      </c>
      <c r="AA4399" t="s">
        <v>6567</v>
      </c>
      <c r="AB4399">
        <v>48.8811536548981</v>
      </c>
      <c r="AC4399">
        <v>1.22327200397812</v>
      </c>
      <c r="AE4399">
        <v>16.2406762804575</v>
      </c>
      <c r="AI4399">
        <v>10</v>
      </c>
      <c r="AJ4399">
        <v>11.4271506713078</v>
      </c>
      <c r="AK4399">
        <v>8.1153654898060701</v>
      </c>
      <c r="AL4399">
        <v>0.16907011437096001</v>
      </c>
      <c r="AN4399">
        <v>0.33814022874191901</v>
      </c>
      <c r="AO4399">
        <v>2.1382396817503699</v>
      </c>
      <c r="AP4399">
        <v>0.16907011437096001</v>
      </c>
      <c r="CW4399">
        <v>6.4366429221575796</v>
      </c>
      <c r="CX4399">
        <v>384.099885234873</v>
      </c>
      <c r="CY4399">
        <v>19.242216312477701</v>
      </c>
      <c r="CZ4399">
        <v>74.985603110530704</v>
      </c>
      <c r="DA4399">
        <v>9.0681231152795903</v>
      </c>
      <c r="DM4399">
        <v>0.15080870236257901</v>
      </c>
      <c r="DN4399">
        <v>194.63014349598299</v>
      </c>
      <c r="DO4399">
        <v>5.1675689817563004</v>
      </c>
      <c r="DP4399">
        <v>12.895064703787201</v>
      </c>
      <c r="DQ4399">
        <v>2.0927504056353601</v>
      </c>
      <c r="DR4399">
        <v>10.370696901341599</v>
      </c>
      <c r="DS4399">
        <v>2.9361862360995699</v>
      </c>
      <c r="DT4399">
        <v>1.07146217323669</v>
      </c>
      <c r="DU4399">
        <v>3.3065809114049101</v>
      </c>
      <c r="DV4399">
        <v>0.54823328980173303</v>
      </c>
      <c r="DW4399">
        <v>3.37374332185682</v>
      </c>
      <c r="DX4399">
        <v>0.67395670584510703</v>
      </c>
      <c r="DY4399">
        <v>1.8274838972654199</v>
      </c>
      <c r="DZ4399">
        <v>0.26906790929597502</v>
      </c>
      <c r="EA4399">
        <v>1.7547821045549901</v>
      </c>
      <c r="EB4399">
        <v>0.26114832403340099</v>
      </c>
      <c r="EC4399">
        <v>1.95059385017215</v>
      </c>
      <c r="ED4399">
        <v>0.53417602596066305</v>
      </c>
      <c r="EM4399">
        <v>0.83774164866041401</v>
      </c>
      <c r="EO4399">
        <v>0.39399144722782897</v>
      </c>
      <c r="EP4399">
        <v>0.28815212988246502</v>
      </c>
      <c r="FO4399">
        <v>578641</v>
      </c>
    </row>
    <row r="4400" spans="1:171" hidden="1" x14ac:dyDescent="0.2">
      <c r="A4400" t="s">
        <v>6563</v>
      </c>
      <c r="B4400" t="s">
        <v>172</v>
      </c>
      <c r="C4400" t="s">
        <v>1153</v>
      </c>
      <c r="D4400" t="s">
        <v>6564</v>
      </c>
      <c r="E4400">
        <v>12.11</v>
      </c>
      <c r="F4400">
        <v>12.11</v>
      </c>
      <c r="G4400">
        <v>-86.32</v>
      </c>
      <c r="H4400">
        <v>-86.32</v>
      </c>
      <c r="I4400" t="s">
        <v>175</v>
      </c>
      <c r="L4400" t="s">
        <v>6570</v>
      </c>
      <c r="M4400" t="s">
        <v>6566</v>
      </c>
      <c r="V4400" t="s">
        <v>178</v>
      </c>
      <c r="AA4400" t="s">
        <v>6567</v>
      </c>
      <c r="AB4400">
        <v>55.116070539005698</v>
      </c>
      <c r="AC4400">
        <v>1.66384377802132</v>
      </c>
      <c r="AE4400">
        <v>15.6720135498655</v>
      </c>
      <c r="AI4400">
        <v>9.3000000000000007</v>
      </c>
      <c r="AJ4400">
        <v>7.9804722526651402</v>
      </c>
      <c r="AK4400">
        <v>4.8420842881339103</v>
      </c>
      <c r="AL4400">
        <v>0.159410182325396</v>
      </c>
      <c r="AN4400">
        <v>0.65756700209225905</v>
      </c>
      <c r="AO4400">
        <v>3.2081299192985999</v>
      </c>
      <c r="AP4400">
        <v>0.20922586430208201</v>
      </c>
      <c r="CW4400">
        <v>11.879983561809</v>
      </c>
      <c r="CX4400">
        <v>361.88140703517598</v>
      </c>
      <c r="CY4400">
        <v>22.939260301507499</v>
      </c>
      <c r="CZ4400">
        <v>128.34727236180899</v>
      </c>
      <c r="DA4400">
        <v>7.7181262311557797</v>
      </c>
      <c r="DM4400">
        <v>0.32589431155778897</v>
      </c>
      <c r="DN4400">
        <v>440.28904522613101</v>
      </c>
      <c r="DO4400">
        <v>6.3717464562814099</v>
      </c>
      <c r="DP4400">
        <v>16.526782082412101</v>
      </c>
      <c r="DQ4400">
        <v>2.8928598633165801</v>
      </c>
      <c r="DR4400">
        <v>15.058609109547699</v>
      </c>
      <c r="DS4400">
        <v>4.4417927035175904</v>
      </c>
      <c r="DT4400">
        <v>1.5231722647945301</v>
      </c>
      <c r="DU4400">
        <v>4.7770063063814501</v>
      </c>
      <c r="DV4400">
        <v>0.75106676623115598</v>
      </c>
      <c r="DW4400">
        <v>4.4272973427135698</v>
      </c>
      <c r="DX4400">
        <v>0.86019612542713597</v>
      </c>
      <c r="DY4400">
        <v>2.2564099857286402</v>
      </c>
      <c r="DZ4400">
        <v>0.32697392442211098</v>
      </c>
      <c r="EA4400">
        <v>2.12667650653266</v>
      </c>
      <c r="EB4400">
        <v>0.31454932944723601</v>
      </c>
      <c r="EC4400">
        <v>3.3172462311557802</v>
      </c>
      <c r="ED4400">
        <v>0.56111722613065296</v>
      </c>
      <c r="EM4400">
        <v>1.67711324502513</v>
      </c>
      <c r="EO4400">
        <v>0.786689969849246</v>
      </c>
      <c r="EP4400">
        <v>0.662242974874372</v>
      </c>
      <c r="FO4400">
        <v>578642</v>
      </c>
    </row>
    <row r="4401" spans="1:171" x14ac:dyDescent="0.2">
      <c r="A4401" t="s">
        <v>6563</v>
      </c>
      <c r="B4401" t="s">
        <v>172</v>
      </c>
      <c r="C4401" t="s">
        <v>1153</v>
      </c>
      <c r="D4401" t="s">
        <v>6564</v>
      </c>
      <c r="E4401">
        <v>12.11</v>
      </c>
      <c r="F4401">
        <v>12.11</v>
      </c>
      <c r="G4401">
        <v>-86.32</v>
      </c>
      <c r="H4401">
        <v>-86.32</v>
      </c>
      <c r="I4401" t="s">
        <v>175</v>
      </c>
      <c r="L4401" t="s">
        <v>6571</v>
      </c>
      <c r="M4401" t="s">
        <v>6566</v>
      </c>
      <c r="V4401" t="s">
        <v>178</v>
      </c>
      <c r="AA4401" t="s">
        <v>6567</v>
      </c>
      <c r="AB4401">
        <v>46.403735346711699</v>
      </c>
      <c r="AC4401">
        <v>1.04311543810848</v>
      </c>
      <c r="AE4401">
        <v>15.8255513610173</v>
      </c>
      <c r="AI4401">
        <v>11.36</v>
      </c>
      <c r="AJ4401">
        <v>11.1563679713888</v>
      </c>
      <c r="AK4401">
        <v>10.470892112060399</v>
      </c>
      <c r="AL4401">
        <v>0.18875422213391599</v>
      </c>
      <c r="AN4401">
        <v>0.129147625670574</v>
      </c>
      <c r="AO4401">
        <v>1.90741108682694</v>
      </c>
      <c r="AP4401" s="1">
        <v>8.9409894695012898E-2</v>
      </c>
      <c r="CW4401">
        <v>2.19655053443703</v>
      </c>
      <c r="CX4401">
        <v>286.21907900024098</v>
      </c>
      <c r="CY4401">
        <v>17.223393876074901</v>
      </c>
      <c r="CZ4401">
        <v>44.889563208229497</v>
      </c>
      <c r="DA4401">
        <v>2.4232143373784498</v>
      </c>
      <c r="DM4401" s="1">
        <v>4.7254287551233599E-2</v>
      </c>
      <c r="DN4401">
        <v>64.8012858635377</v>
      </c>
      <c r="DO4401">
        <v>2.5567765410270802</v>
      </c>
      <c r="DP4401">
        <v>6.9974936912320196</v>
      </c>
      <c r="DQ4401">
        <v>1.26120507594632</v>
      </c>
      <c r="DR4401">
        <v>6.8981209997589001</v>
      </c>
      <c r="DS4401">
        <v>2.31041507674998</v>
      </c>
      <c r="DT4401">
        <v>0.90799503974326501</v>
      </c>
      <c r="DU4401">
        <v>2.8905934302790999</v>
      </c>
      <c r="DV4401">
        <v>0.50079695973639804</v>
      </c>
      <c r="DW4401">
        <v>3.1778558627340701</v>
      </c>
      <c r="DX4401">
        <v>0.66062137185566205</v>
      </c>
      <c r="DY4401">
        <v>1.7875801524150099</v>
      </c>
      <c r="DZ4401">
        <v>0.26437276460660603</v>
      </c>
      <c r="EA4401">
        <v>1.7408853387446801</v>
      </c>
      <c r="EB4401">
        <v>0.25609170698384598</v>
      </c>
      <c r="EC4401">
        <v>1.2976336896246901</v>
      </c>
      <c r="ED4401">
        <v>0.14956152857027999</v>
      </c>
      <c r="EM4401">
        <v>0.33434770151892601</v>
      </c>
      <c r="EO4401">
        <v>0.154365345977658</v>
      </c>
      <c r="EP4401" s="1">
        <v>9.2076516917142207E-2</v>
      </c>
      <c r="FO4401">
        <v>578643</v>
      </c>
    </row>
    <row r="4402" spans="1:171" x14ac:dyDescent="0.2">
      <c r="A4402" t="s">
        <v>6563</v>
      </c>
      <c r="B4402" t="s">
        <v>172</v>
      </c>
      <c r="C4402" t="s">
        <v>1153</v>
      </c>
      <c r="D4402" t="s">
        <v>6564</v>
      </c>
      <c r="E4402">
        <v>12.11</v>
      </c>
      <c r="F4402">
        <v>12.11</v>
      </c>
      <c r="G4402">
        <v>-86.32</v>
      </c>
      <c r="H4402">
        <v>-86.32</v>
      </c>
      <c r="I4402" t="s">
        <v>175</v>
      </c>
      <c r="L4402" t="s">
        <v>6572</v>
      </c>
      <c r="M4402" t="s">
        <v>6566</v>
      </c>
      <c r="V4402" t="s">
        <v>178</v>
      </c>
      <c r="AA4402" t="s">
        <v>6567</v>
      </c>
      <c r="AB4402">
        <v>51.595006934812801</v>
      </c>
      <c r="AC4402">
        <v>1.5058450564691901</v>
      </c>
      <c r="AE4402">
        <v>15.4844462056667</v>
      </c>
      <c r="AI4402">
        <v>10.23</v>
      </c>
      <c r="AJ4402">
        <v>9.8276203685357597</v>
      </c>
      <c r="AK4402">
        <v>6.7366752526253197</v>
      </c>
      <c r="AL4402">
        <v>0.16841688131563301</v>
      </c>
      <c r="AN4402">
        <v>0.41608876560332902</v>
      </c>
      <c r="AO4402">
        <v>2.5064394689914802</v>
      </c>
      <c r="AP4402">
        <v>0.16841688131563301</v>
      </c>
      <c r="CW4402">
        <v>8.1179770334928207</v>
      </c>
      <c r="CX4402">
        <v>372.17224880382798</v>
      </c>
      <c r="CY4402">
        <v>19.6857416267943</v>
      </c>
      <c r="CZ4402">
        <v>94.973253588516798</v>
      </c>
      <c r="DA4402">
        <v>5.9816842105263204</v>
      </c>
      <c r="DM4402">
        <v>0.227885167464115</v>
      </c>
      <c r="DN4402">
        <v>248.78468899521499</v>
      </c>
      <c r="DO4402">
        <v>4.7586000000000004</v>
      </c>
      <c r="DP4402">
        <v>12.6592421052632</v>
      </c>
      <c r="DQ4402">
        <v>2.2727023923445002</v>
      </c>
      <c r="DR4402">
        <v>12.0672631578947</v>
      </c>
      <c r="DS4402">
        <v>3.6615760765550198</v>
      </c>
      <c r="DT4402">
        <v>1.3083429711846899</v>
      </c>
      <c r="DU4402">
        <v>4.0443291980760296</v>
      </c>
      <c r="DV4402">
        <v>0.64476028708134003</v>
      </c>
      <c r="DW4402">
        <v>3.8395837320574202</v>
      </c>
      <c r="DX4402">
        <v>0.74369942583732096</v>
      </c>
      <c r="DY4402">
        <v>1.93863790909091</v>
      </c>
      <c r="DZ4402">
        <v>0.280672535885167</v>
      </c>
      <c r="EA4402">
        <v>1.78504421052632</v>
      </c>
      <c r="EB4402">
        <v>0.26080191387559798</v>
      </c>
      <c r="EC4402">
        <v>2.49588516746411</v>
      </c>
      <c r="ED4402">
        <v>0.43105263157894702</v>
      </c>
      <c r="EM4402">
        <v>1.1255879425837301</v>
      </c>
      <c r="EO4402">
        <v>0.458382775119617</v>
      </c>
      <c r="EP4402">
        <v>0.36513875598086099</v>
      </c>
      <c r="FO4402">
        <v>578644</v>
      </c>
    </row>
    <row r="4403" spans="1:171" x14ac:dyDescent="0.2">
      <c r="A4403" t="s">
        <v>6563</v>
      </c>
      <c r="B4403" t="s">
        <v>172</v>
      </c>
      <c r="C4403" t="s">
        <v>1153</v>
      </c>
      <c r="D4403" t="s">
        <v>6564</v>
      </c>
      <c r="E4403">
        <v>12.11</v>
      </c>
      <c r="F4403">
        <v>12.11</v>
      </c>
      <c r="G4403">
        <v>-86.32</v>
      </c>
      <c r="H4403">
        <v>-86.32</v>
      </c>
      <c r="I4403" t="s">
        <v>175</v>
      </c>
      <c r="L4403" t="s">
        <v>6573</v>
      </c>
      <c r="M4403" t="s">
        <v>6566</v>
      </c>
      <c r="V4403" t="s">
        <v>178</v>
      </c>
      <c r="AA4403" t="s">
        <v>6567</v>
      </c>
      <c r="AB4403">
        <v>47.790328973444304</v>
      </c>
      <c r="AC4403">
        <v>0.822433610780816</v>
      </c>
      <c r="AE4403">
        <v>16.874752279032901</v>
      </c>
      <c r="AI4403">
        <v>9.92</v>
      </c>
      <c r="AJ4403">
        <v>12.336504161712201</v>
      </c>
      <c r="AK4403">
        <v>7.9766151407055101</v>
      </c>
      <c r="AL4403">
        <v>0.188267934998018</v>
      </c>
      <c r="AN4403">
        <v>0.465715418152992</v>
      </c>
      <c r="AO4403">
        <v>2.1898533491874801</v>
      </c>
      <c r="AP4403">
        <v>0.16845025762980601</v>
      </c>
      <c r="CW4403">
        <v>8.3386658160213702</v>
      </c>
      <c r="CX4403">
        <v>374.24251365684398</v>
      </c>
      <c r="CY4403">
        <v>16.8241559870808</v>
      </c>
      <c r="CZ4403">
        <v>52.135612863351803</v>
      </c>
      <c r="DA4403">
        <v>3.73893406834403</v>
      </c>
      <c r="DM4403">
        <v>0.17221938275050799</v>
      </c>
      <c r="DN4403">
        <v>354.23769528290597</v>
      </c>
      <c r="DO4403">
        <v>6.48476894613023</v>
      </c>
      <c r="DP4403">
        <v>13.3558295785318</v>
      </c>
      <c r="DQ4403">
        <v>2.00487060887595</v>
      </c>
      <c r="DR4403">
        <v>9.2662925156505498</v>
      </c>
      <c r="DS4403">
        <v>2.4676865106264199</v>
      </c>
      <c r="DT4403">
        <v>0.89458458073128899</v>
      </c>
      <c r="DU4403">
        <v>2.76551962233671</v>
      </c>
      <c r="DV4403">
        <v>0.45643223414011702</v>
      </c>
      <c r="DW4403">
        <v>2.8826249052992501</v>
      </c>
      <c r="DX4403">
        <v>0.59009027473184705</v>
      </c>
      <c r="DY4403">
        <v>1.62149147095179</v>
      </c>
      <c r="DZ4403">
        <v>0.24297834841899599</v>
      </c>
      <c r="EA4403">
        <v>1.6026995494238201</v>
      </c>
      <c r="EB4403">
        <v>0.242778858806173</v>
      </c>
      <c r="EC4403">
        <v>1.35812528410224</v>
      </c>
      <c r="ED4403">
        <v>0.211458989592887</v>
      </c>
      <c r="EM4403">
        <v>1.28257058814147</v>
      </c>
      <c r="EO4403">
        <v>0.77278884684397298</v>
      </c>
      <c r="EP4403">
        <v>0.55293134455121795</v>
      </c>
      <c r="FO4403">
        <v>578645</v>
      </c>
    </row>
    <row r="4404" spans="1:171" hidden="1" x14ac:dyDescent="0.2">
      <c r="A4404" t="s">
        <v>6563</v>
      </c>
      <c r="B4404" t="s">
        <v>172</v>
      </c>
      <c r="C4404" t="s">
        <v>1153</v>
      </c>
      <c r="D4404" t="s">
        <v>6564</v>
      </c>
      <c r="E4404">
        <v>12.11</v>
      </c>
      <c r="F4404">
        <v>12.11</v>
      </c>
      <c r="G4404">
        <v>-86.32</v>
      </c>
      <c r="H4404">
        <v>-86.32</v>
      </c>
      <c r="I4404" t="s">
        <v>175</v>
      </c>
      <c r="L4404" t="s">
        <v>6574</v>
      </c>
      <c r="M4404" t="s">
        <v>6566</v>
      </c>
      <c r="V4404" t="s">
        <v>178</v>
      </c>
      <c r="AA4404" t="s">
        <v>6567</v>
      </c>
      <c r="AB4404">
        <v>53.236907730673302</v>
      </c>
      <c r="AC4404">
        <v>0.61845386533665803</v>
      </c>
      <c r="AE4404">
        <v>16.5985037406484</v>
      </c>
      <c r="AI4404">
        <v>8.7799999999999994</v>
      </c>
      <c r="AJ4404">
        <v>10.4837905236908</v>
      </c>
      <c r="AK4404">
        <v>5.6059850374064801</v>
      </c>
      <c r="AL4404">
        <v>0.16957605985037399</v>
      </c>
      <c r="AN4404">
        <v>0.877805486284289</v>
      </c>
      <c r="AO4404">
        <v>2.3142144638404001</v>
      </c>
      <c r="AP4404">
        <v>0.13965087281795499</v>
      </c>
      <c r="CW4404">
        <v>17.3518369122474</v>
      </c>
      <c r="CX4404">
        <v>424.04603155771701</v>
      </c>
      <c r="CY4404">
        <v>16.826728556175102</v>
      </c>
      <c r="CZ4404">
        <v>65.955787163364604</v>
      </c>
      <c r="DA4404">
        <v>1.6508694032506801</v>
      </c>
      <c r="DM4404">
        <v>0.55905975402380703</v>
      </c>
      <c r="DN4404">
        <v>560.13075730612604</v>
      </c>
      <c r="DO4404">
        <v>6.7003628267489201</v>
      </c>
      <c r="DP4404">
        <v>14.1962375924388</v>
      </c>
      <c r="DQ4404">
        <v>2.16774231818721</v>
      </c>
      <c r="DR4404">
        <v>9.8369968758650703</v>
      </c>
      <c r="DS4404">
        <v>2.4844900541780399</v>
      </c>
      <c r="DT4404">
        <v>0.82763492246450698</v>
      </c>
      <c r="DU4404">
        <v>2.6908846049612301</v>
      </c>
      <c r="DV4404">
        <v>0.442456993712184</v>
      </c>
      <c r="DW4404">
        <v>2.7596646498200701</v>
      </c>
      <c r="DX4404">
        <v>0.57370933681338199</v>
      </c>
      <c r="DY4404">
        <v>1.61457209237948</v>
      </c>
      <c r="DZ4404">
        <v>0.247063234072844</v>
      </c>
      <c r="EA4404">
        <v>1.6833162494562399</v>
      </c>
      <c r="EB4404">
        <v>0.25676363348756298</v>
      </c>
      <c r="EC4404">
        <v>1.79358405504805</v>
      </c>
      <c r="ED4404">
        <v>0.10609069482342701</v>
      </c>
      <c r="EM4404">
        <v>2.0411026139913799</v>
      </c>
      <c r="EO4404">
        <v>0.95713643057697595</v>
      </c>
      <c r="EP4404">
        <v>0.87577779491438301</v>
      </c>
      <c r="FO4404">
        <v>578646</v>
      </c>
    </row>
    <row r="4405" spans="1:171" x14ac:dyDescent="0.2">
      <c r="A4405" t="s">
        <v>6563</v>
      </c>
      <c r="B4405" t="s">
        <v>172</v>
      </c>
      <c r="C4405" t="s">
        <v>1153</v>
      </c>
      <c r="D4405" t="s">
        <v>6564</v>
      </c>
      <c r="E4405">
        <v>12.11</v>
      </c>
      <c r="F4405">
        <v>12.11</v>
      </c>
      <c r="G4405">
        <v>-86.32</v>
      </c>
      <c r="H4405">
        <v>-86.32</v>
      </c>
      <c r="I4405" t="s">
        <v>175</v>
      </c>
      <c r="L4405" t="s">
        <v>6575</v>
      </c>
      <c r="M4405" t="s">
        <v>6566</v>
      </c>
      <c r="V4405" t="s">
        <v>178</v>
      </c>
      <c r="AA4405" t="s">
        <v>6567</v>
      </c>
      <c r="AB4405">
        <v>47.387244188356803</v>
      </c>
      <c r="AC4405">
        <v>0.61593483012119998</v>
      </c>
      <c r="AE4405">
        <v>14.6036161335188</v>
      </c>
      <c r="AI4405">
        <v>10.02</v>
      </c>
      <c r="AJ4405">
        <v>13.639976157361399</v>
      </c>
      <c r="AK4405">
        <v>10.659646334194299</v>
      </c>
      <c r="AL4405">
        <v>0.18875422213391599</v>
      </c>
      <c r="AN4405">
        <v>0.248360818597258</v>
      </c>
      <c r="AO4405">
        <v>1.26167295847407</v>
      </c>
      <c r="AP4405" s="1">
        <v>8.9409894695012898E-2</v>
      </c>
      <c r="CW4405">
        <v>5.1516139215531496</v>
      </c>
      <c r="CX4405">
        <v>408.57627653697398</v>
      </c>
      <c r="CY4405">
        <v>12.725078525767501</v>
      </c>
      <c r="CZ4405">
        <v>26.134078210085999</v>
      </c>
      <c r="DA4405">
        <v>0.62734222634361902</v>
      </c>
      <c r="DM4405">
        <v>0.118605548101965</v>
      </c>
      <c r="DN4405">
        <v>150.605557888091</v>
      </c>
      <c r="DO4405">
        <v>3.2507868124062802</v>
      </c>
      <c r="DP4405">
        <v>7.43727251203536</v>
      </c>
      <c r="DQ4405">
        <v>1.2237550311735499</v>
      </c>
      <c r="DR4405">
        <v>5.9529760871280901</v>
      </c>
      <c r="DS4405">
        <v>1.6538457106779301</v>
      </c>
      <c r="DT4405">
        <v>0.62292386748827999</v>
      </c>
      <c r="DU4405">
        <v>1.95573034901556</v>
      </c>
      <c r="DV4405">
        <v>0.33534835451029898</v>
      </c>
      <c r="DW4405">
        <v>2.1257809170546902</v>
      </c>
      <c r="DX4405">
        <v>0.443117749191066</v>
      </c>
      <c r="DY4405">
        <v>1.2201331110409599</v>
      </c>
      <c r="DZ4405">
        <v>0.181392076394918</v>
      </c>
      <c r="EA4405">
        <v>1.20658298476837</v>
      </c>
      <c r="EB4405">
        <v>0.18158945623865499</v>
      </c>
      <c r="EC4405">
        <v>0.80609928182463897</v>
      </c>
      <c r="ED4405" s="1">
        <v>3.8331165653855297E-2</v>
      </c>
      <c r="EM4405">
        <v>0.83943081603661895</v>
      </c>
      <c r="EO4405">
        <v>0.23440632862441799</v>
      </c>
      <c r="EP4405">
        <v>0.19579942332886099</v>
      </c>
      <c r="FO4405">
        <v>578647</v>
      </c>
    </row>
    <row r="4406" spans="1:171" hidden="1" x14ac:dyDescent="0.2">
      <c r="A4406" t="s">
        <v>6563</v>
      </c>
      <c r="B4406" t="s">
        <v>172</v>
      </c>
      <c r="C4406" t="s">
        <v>1153</v>
      </c>
      <c r="D4406" t="s">
        <v>6564</v>
      </c>
      <c r="E4406">
        <v>12.11</v>
      </c>
      <c r="F4406">
        <v>12.11</v>
      </c>
      <c r="G4406">
        <v>-86.32</v>
      </c>
      <c r="H4406">
        <v>-86.32</v>
      </c>
      <c r="I4406" t="s">
        <v>175</v>
      </c>
      <c r="L4406" t="s">
        <v>6576</v>
      </c>
      <c r="M4406" t="s">
        <v>6566</v>
      </c>
      <c r="V4406" t="s">
        <v>178</v>
      </c>
      <c r="AA4406" t="s">
        <v>6567</v>
      </c>
      <c r="AB4406">
        <v>47.499752450737702</v>
      </c>
      <c r="AC4406">
        <v>0.693137934448955</v>
      </c>
      <c r="AE4406">
        <v>18.298841469452402</v>
      </c>
      <c r="AI4406">
        <v>10.72</v>
      </c>
      <c r="AJ4406">
        <v>12.4170709971284</v>
      </c>
      <c r="AK4406">
        <v>6.3075552034854896</v>
      </c>
      <c r="AL4406">
        <v>0.19803940984255899</v>
      </c>
      <c r="AN4406">
        <v>0.42578473116150101</v>
      </c>
      <c r="AO4406">
        <v>1.99029606891771</v>
      </c>
      <c r="AP4406" s="1">
        <v>9.9019704921279303E-2</v>
      </c>
      <c r="CW4406">
        <v>7.1556962126034396</v>
      </c>
      <c r="CX4406">
        <v>446.30991406747302</v>
      </c>
      <c r="CY4406">
        <v>14.127770050923001</v>
      </c>
      <c r="CZ4406">
        <v>34.211118714194797</v>
      </c>
      <c r="DA4406">
        <v>0.77957854869509902</v>
      </c>
      <c r="DM4406">
        <v>0.30391295353278203</v>
      </c>
      <c r="DN4406">
        <v>368.62092059198</v>
      </c>
      <c r="DO4406">
        <v>3.68415789306174</v>
      </c>
      <c r="DP4406">
        <v>8.0399514640356493</v>
      </c>
      <c r="DQ4406">
        <v>1.30865794080204</v>
      </c>
      <c r="DR4406">
        <v>6.5323360916613602</v>
      </c>
      <c r="DS4406">
        <v>1.9089158975175</v>
      </c>
      <c r="DT4406">
        <v>0.72806280963080805</v>
      </c>
      <c r="DU4406">
        <v>2.2020600346100401</v>
      </c>
      <c r="DV4406">
        <v>0.37521101209420699</v>
      </c>
      <c r="DW4406">
        <v>2.3839043602800798</v>
      </c>
      <c r="DX4406">
        <v>0.50127713239974503</v>
      </c>
      <c r="DY4406">
        <v>1.38909728676003</v>
      </c>
      <c r="DZ4406">
        <v>0.20791947803946501</v>
      </c>
      <c r="EA4406">
        <v>1.3851340706556301</v>
      </c>
      <c r="EB4406">
        <v>0.20772032145130501</v>
      </c>
      <c r="EC4406">
        <v>1.0216732972628899</v>
      </c>
      <c r="ED4406" s="1">
        <v>4.7259858370464702E-2</v>
      </c>
      <c r="EM4406">
        <v>1.46340659293444</v>
      </c>
      <c r="EO4406">
        <v>0.50975124522597104</v>
      </c>
      <c r="EP4406">
        <v>0.45600684834500299</v>
      </c>
      <c r="FO4406">
        <v>578648</v>
      </c>
    </row>
    <row r="4407" spans="1:171" hidden="1" x14ac:dyDescent="0.2">
      <c r="A4407" t="s">
        <v>6563</v>
      </c>
      <c r="B4407" t="s">
        <v>172</v>
      </c>
      <c r="C4407" t="s">
        <v>1153</v>
      </c>
      <c r="D4407" t="s">
        <v>6564</v>
      </c>
      <c r="E4407">
        <v>12.11</v>
      </c>
      <c r="F4407">
        <v>12.11</v>
      </c>
      <c r="G4407">
        <v>-86.32</v>
      </c>
      <c r="H4407">
        <v>-86.32</v>
      </c>
      <c r="I4407" t="s">
        <v>175</v>
      </c>
      <c r="L4407" t="s">
        <v>6577</v>
      </c>
      <c r="M4407" t="s">
        <v>6566</v>
      </c>
      <c r="V4407" t="s">
        <v>178</v>
      </c>
      <c r="AA4407" t="s">
        <v>6567</v>
      </c>
      <c r="AB4407">
        <v>56.010488100040298</v>
      </c>
      <c r="AC4407">
        <v>1.0891488503428799</v>
      </c>
      <c r="AE4407">
        <v>16.206131504639</v>
      </c>
      <c r="AI4407">
        <v>9.44</v>
      </c>
      <c r="AJ4407">
        <v>7.4526018555869298</v>
      </c>
      <c r="AK4407">
        <v>3.3279548204921299</v>
      </c>
      <c r="AL4407">
        <v>0.19160951996772899</v>
      </c>
      <c r="AN4407">
        <v>1.1899959661153701</v>
      </c>
      <c r="AO4407">
        <v>3.6103267446551</v>
      </c>
      <c r="AP4407">
        <v>0.25211778943122198</v>
      </c>
      <c r="CW4407">
        <v>21.485305829882101</v>
      </c>
      <c r="CX4407">
        <v>413.56224115960498</v>
      </c>
      <c r="CY4407">
        <v>25.824221487734899</v>
      </c>
      <c r="CZ4407">
        <v>108.19386150047799</v>
      </c>
      <c r="DA4407">
        <v>6.1233121615164103</v>
      </c>
      <c r="DM4407">
        <v>0.65512245141764902</v>
      </c>
      <c r="DN4407">
        <v>759.35408768716104</v>
      </c>
      <c r="DO4407">
        <v>9.9214877150366405</v>
      </c>
      <c r="DP4407">
        <v>21.4454444090475</v>
      </c>
      <c r="DQ4407">
        <v>3.1928998088563199</v>
      </c>
      <c r="DR4407">
        <v>14.5852938834024</v>
      </c>
      <c r="DS4407">
        <v>3.7649111978337002</v>
      </c>
      <c r="DT4407">
        <v>1.2498833671312499</v>
      </c>
      <c r="DU4407">
        <v>4.0875302108355198</v>
      </c>
      <c r="DV4407">
        <v>0.67146563395986003</v>
      </c>
      <c r="DW4407">
        <v>4.2312898215992396</v>
      </c>
      <c r="DX4407">
        <v>0.87814710098757598</v>
      </c>
      <c r="DY4407">
        <v>2.4671229890092401</v>
      </c>
      <c r="DZ4407">
        <v>0.375295277158331</v>
      </c>
      <c r="EA4407">
        <v>2.5451517202930898</v>
      </c>
      <c r="EB4407">
        <v>0.39203707390888798</v>
      </c>
      <c r="EC4407">
        <v>2.7245281140490598</v>
      </c>
      <c r="ED4407">
        <v>0.34639574705320197</v>
      </c>
      <c r="EM4407">
        <v>2.8986428002548599</v>
      </c>
      <c r="EO4407">
        <v>1.30479983274928</v>
      </c>
      <c r="EP4407">
        <v>1.12599545038229</v>
      </c>
      <c r="FO4407">
        <v>578649</v>
      </c>
    </row>
    <row r="4408" spans="1:171" x14ac:dyDescent="0.2">
      <c r="A4408" t="s">
        <v>6563</v>
      </c>
      <c r="B4408" t="s">
        <v>172</v>
      </c>
      <c r="C4408" t="s">
        <v>1153</v>
      </c>
      <c r="D4408" t="s">
        <v>6564</v>
      </c>
      <c r="E4408">
        <v>12.11</v>
      </c>
      <c r="F4408">
        <v>12.11</v>
      </c>
      <c r="G4408">
        <v>-86.32</v>
      </c>
      <c r="H4408">
        <v>-86.32</v>
      </c>
      <c r="I4408" t="s">
        <v>175</v>
      </c>
      <c r="L4408" t="s">
        <v>6578</v>
      </c>
      <c r="M4408" t="s">
        <v>6566</v>
      </c>
      <c r="V4408" t="s">
        <v>178</v>
      </c>
      <c r="AA4408" t="s">
        <v>6567</v>
      </c>
      <c r="AB4408">
        <v>47.058241866903998</v>
      </c>
      <c r="AC4408">
        <v>0.72184317215465199</v>
      </c>
      <c r="AE4408">
        <v>15.237812716305699</v>
      </c>
      <c r="AI4408">
        <v>10.01</v>
      </c>
      <c r="AJ4408">
        <v>13.8633442104222</v>
      </c>
      <c r="AK4408">
        <v>9.7300504301394195</v>
      </c>
      <c r="AL4408">
        <v>0.18787699001285499</v>
      </c>
      <c r="AN4408">
        <v>0.29664787896766498</v>
      </c>
      <c r="AO4408">
        <v>1.5030159201028399</v>
      </c>
      <c r="AP4408">
        <v>0.108770888954811</v>
      </c>
      <c r="CW4408">
        <v>5.5040452920143004</v>
      </c>
      <c r="CX4408">
        <v>405.78140643623402</v>
      </c>
      <c r="CY4408">
        <v>14.1019497020262</v>
      </c>
      <c r="CZ4408">
        <v>36.729492252681801</v>
      </c>
      <c r="DA4408">
        <v>1.3062396305125199</v>
      </c>
      <c r="DM4408">
        <v>0.16986244735796599</v>
      </c>
      <c r="DN4408">
        <v>217.082096146206</v>
      </c>
      <c r="DO4408">
        <v>3.9743669209376198</v>
      </c>
      <c r="DP4408">
        <v>9.0777902264600705</v>
      </c>
      <c r="DQ4408">
        <v>1.47272554628526</v>
      </c>
      <c r="DR4408">
        <v>7.1694024632498996</v>
      </c>
      <c r="DS4408">
        <v>2.01994278903457</v>
      </c>
      <c r="DT4408">
        <v>0.72799652071195897</v>
      </c>
      <c r="DU4408">
        <v>2.3196741572394899</v>
      </c>
      <c r="DV4408">
        <v>0.38625927691696499</v>
      </c>
      <c r="DW4408">
        <v>2.42632181168057</v>
      </c>
      <c r="DX4408">
        <v>0.50020476758045296</v>
      </c>
      <c r="DY4408">
        <v>1.3669175963448501</v>
      </c>
      <c r="DZ4408">
        <v>0.20338871672626099</v>
      </c>
      <c r="EA4408">
        <v>1.3508118394914601</v>
      </c>
      <c r="EB4408">
        <v>0.196814938418752</v>
      </c>
      <c r="EC4408">
        <v>1.0749123559793401</v>
      </c>
      <c r="ED4408" s="1">
        <v>8.7032840683353194E-2</v>
      </c>
      <c r="EM4408">
        <v>1.0710477711561399</v>
      </c>
      <c r="EO4408">
        <v>0.39435896861342901</v>
      </c>
      <c r="EP4408">
        <v>0.30428426142232801</v>
      </c>
      <c r="FO4408">
        <v>578650</v>
      </c>
    </row>
    <row r="4409" spans="1:171" x14ac:dyDescent="0.2">
      <c r="A4409" t="s">
        <v>6563</v>
      </c>
      <c r="B4409" t="s">
        <v>172</v>
      </c>
      <c r="C4409" t="s">
        <v>1153</v>
      </c>
      <c r="D4409" t="s">
        <v>6564</v>
      </c>
      <c r="E4409">
        <v>12.11</v>
      </c>
      <c r="F4409">
        <v>12.11</v>
      </c>
      <c r="G4409">
        <v>-86.32</v>
      </c>
      <c r="H4409">
        <v>-86.32</v>
      </c>
      <c r="I4409" t="s">
        <v>175</v>
      </c>
      <c r="L4409" t="s">
        <v>6579</v>
      </c>
      <c r="M4409" t="s">
        <v>6566</v>
      </c>
      <c r="V4409" t="s">
        <v>178</v>
      </c>
      <c r="AA4409" t="s">
        <v>6567</v>
      </c>
      <c r="AB4409">
        <v>49.091447758246098</v>
      </c>
      <c r="AC4409">
        <v>0.74066758838633195</v>
      </c>
      <c r="AE4409">
        <v>16.541576140628099</v>
      </c>
      <c r="AI4409">
        <v>10.62</v>
      </c>
      <c r="AJ4409">
        <v>12.275330831522799</v>
      </c>
      <c r="AK4409">
        <v>6.8042662453091003</v>
      </c>
      <c r="AL4409">
        <v>0.19751135690302199</v>
      </c>
      <c r="AN4409">
        <v>0.44440055303179898</v>
      </c>
      <c r="AO4409">
        <v>1.8368556191981</v>
      </c>
      <c r="AP4409">
        <v>0.11850681414181299</v>
      </c>
      <c r="CW4409">
        <v>9.4302898207375794</v>
      </c>
      <c r="CX4409">
        <v>466.66982547579602</v>
      </c>
      <c r="CY4409">
        <v>16.057990049751201</v>
      </c>
      <c r="CZ4409">
        <v>41.671044776119402</v>
      </c>
      <c r="DA4409">
        <v>0.98831177446102803</v>
      </c>
      <c r="DM4409">
        <v>0.26734644239121902</v>
      </c>
      <c r="DN4409">
        <v>296.54889994472097</v>
      </c>
      <c r="DO4409">
        <v>4.9655646845139403</v>
      </c>
      <c r="DP4409">
        <v>10.962786069651701</v>
      </c>
      <c r="DQ4409">
        <v>1.7573282792387299</v>
      </c>
      <c r="DR4409">
        <v>8.2893216457395607</v>
      </c>
      <c r="DS4409">
        <v>2.2206365000394901</v>
      </c>
      <c r="DT4409">
        <v>0.78912822226644597</v>
      </c>
      <c r="DU4409">
        <v>2.5493461870198399</v>
      </c>
      <c r="DV4409">
        <v>0.42277122324883498</v>
      </c>
      <c r="DW4409">
        <v>2.6833514964858201</v>
      </c>
      <c r="DX4409">
        <v>0.55446702992971697</v>
      </c>
      <c r="DY4409">
        <v>1.555434257285</v>
      </c>
      <c r="DZ4409">
        <v>0.231555239674643</v>
      </c>
      <c r="EA4409">
        <v>1.55029297954671</v>
      </c>
      <c r="EB4409">
        <v>0.233334912737898</v>
      </c>
      <c r="EC4409">
        <v>1.22500829187396</v>
      </c>
      <c r="ED4409" s="1">
        <v>6.1517365553186397E-2</v>
      </c>
      <c r="EM4409">
        <v>1.4314187285793301</v>
      </c>
      <c r="EO4409">
        <v>0.49574177367132599</v>
      </c>
      <c r="EP4409">
        <v>0.42119720129511201</v>
      </c>
      <c r="FO4409">
        <v>578651</v>
      </c>
    </row>
    <row r="4410" spans="1:171" hidden="1" x14ac:dyDescent="0.2">
      <c r="A4410" t="s">
        <v>6563</v>
      </c>
      <c r="B4410" t="s">
        <v>172</v>
      </c>
      <c r="C4410" t="s">
        <v>1153</v>
      </c>
      <c r="D4410" t="s">
        <v>6564</v>
      </c>
      <c r="E4410">
        <v>12.11</v>
      </c>
      <c r="F4410">
        <v>12.11</v>
      </c>
      <c r="G4410">
        <v>-86.32</v>
      </c>
      <c r="H4410">
        <v>-86.32</v>
      </c>
      <c r="I4410" t="s">
        <v>175</v>
      </c>
      <c r="L4410" t="s">
        <v>6580</v>
      </c>
      <c r="M4410" t="s">
        <v>6566</v>
      </c>
      <c r="V4410" t="s">
        <v>178</v>
      </c>
      <c r="AA4410" t="s">
        <v>6567</v>
      </c>
      <c r="AB4410">
        <v>47.682250396196501</v>
      </c>
      <c r="AC4410">
        <v>0.70324881141046003</v>
      </c>
      <c r="AE4410">
        <v>18.512282091917601</v>
      </c>
      <c r="AI4410">
        <v>10.76</v>
      </c>
      <c r="AJ4410">
        <v>12.2721870047544</v>
      </c>
      <c r="AK4410">
        <v>5.9924722662440599</v>
      </c>
      <c r="AL4410">
        <v>0.20800316957210799</v>
      </c>
      <c r="AN4410">
        <v>0.45562599049128399</v>
      </c>
      <c r="AO4410">
        <v>1.9611727416798701</v>
      </c>
      <c r="AP4410" s="1">
        <v>9.9049128367670394E-2</v>
      </c>
      <c r="CW4410">
        <v>7.8097040719697004</v>
      </c>
      <c r="CX4410">
        <v>434.39875315656599</v>
      </c>
      <c r="CY4410">
        <v>14.767386600378799</v>
      </c>
      <c r="CZ4410">
        <v>36.908104876893901</v>
      </c>
      <c r="DA4410">
        <v>0.85151826467803005</v>
      </c>
      <c r="DM4410">
        <v>0.28834919507575801</v>
      </c>
      <c r="DN4410">
        <v>406.16382102272701</v>
      </c>
      <c r="DO4410">
        <v>3.8156631234217202</v>
      </c>
      <c r="DP4410">
        <v>8.2952201704545505</v>
      </c>
      <c r="DQ4410">
        <v>1.36635282512626</v>
      </c>
      <c r="DR4410">
        <v>6.7952517361111102</v>
      </c>
      <c r="DS4410">
        <v>1.9815372474747499</v>
      </c>
      <c r="DT4410">
        <v>0.74980101971117397</v>
      </c>
      <c r="DU4410">
        <v>2.3209665312672798</v>
      </c>
      <c r="DV4410">
        <v>0.39097861426767699</v>
      </c>
      <c r="DW4410">
        <v>2.5144207702020198</v>
      </c>
      <c r="DX4410">
        <v>0.528344144570707</v>
      </c>
      <c r="DY4410">
        <v>1.4532819168244899</v>
      </c>
      <c r="DZ4410">
        <v>0.21729805871212099</v>
      </c>
      <c r="EA4410">
        <v>1.4429301609848499</v>
      </c>
      <c r="EB4410">
        <v>0.21729805871212099</v>
      </c>
      <c r="EC4410">
        <v>1.11273974116162</v>
      </c>
      <c r="ED4410" s="1">
        <v>4.9183175505050497E-2</v>
      </c>
      <c r="EM4410">
        <v>1.5514726136363599</v>
      </c>
      <c r="EO4410">
        <v>0.55700143623737397</v>
      </c>
      <c r="EP4410">
        <v>0.51512468592171701</v>
      </c>
      <c r="FO4410">
        <v>578652</v>
      </c>
    </row>
    <row r="4411" spans="1:171" hidden="1" x14ac:dyDescent="0.2">
      <c r="A4411" t="s">
        <v>6563</v>
      </c>
      <c r="B4411" t="s">
        <v>172</v>
      </c>
      <c r="C4411" t="s">
        <v>1153</v>
      </c>
      <c r="D4411" t="s">
        <v>6564</v>
      </c>
      <c r="E4411">
        <v>12.11</v>
      </c>
      <c r="F4411">
        <v>12.11</v>
      </c>
      <c r="G4411">
        <v>-86.32</v>
      </c>
      <c r="H4411">
        <v>-86.32</v>
      </c>
      <c r="I4411" t="s">
        <v>175</v>
      </c>
      <c r="L4411" t="s">
        <v>6581</v>
      </c>
      <c r="M4411" t="s">
        <v>6566</v>
      </c>
      <c r="V4411" t="s">
        <v>178</v>
      </c>
      <c r="AA4411" t="s">
        <v>6567</v>
      </c>
      <c r="AB4411">
        <v>52.174947696151797</v>
      </c>
      <c r="AC4411">
        <v>0.78331829494412697</v>
      </c>
      <c r="AE4411">
        <v>17.421395496415599</v>
      </c>
      <c r="AI4411">
        <v>9.94</v>
      </c>
      <c r="AJ4411">
        <v>9.7071976044341799</v>
      </c>
      <c r="AK4411">
        <v>4.9279644631295101</v>
      </c>
      <c r="AL4411">
        <v>0.18839300764479</v>
      </c>
      <c r="AN4411">
        <v>0.75357203057916</v>
      </c>
      <c r="AO4411">
        <v>2.64741752848205</v>
      </c>
      <c r="AP4411">
        <v>0.158646743279823</v>
      </c>
      <c r="CW4411">
        <v>12.445290981785901</v>
      </c>
      <c r="CX4411">
        <v>436.20168813860499</v>
      </c>
      <c r="CY4411">
        <v>18.566668147489999</v>
      </c>
      <c r="CZ4411">
        <v>55.4156041759218</v>
      </c>
      <c r="DA4411">
        <v>1.58924566859174</v>
      </c>
      <c r="DM4411">
        <v>0.48572412261217202</v>
      </c>
      <c r="DN4411">
        <v>589.40388716126199</v>
      </c>
      <c r="DO4411">
        <v>5.3485644158151899</v>
      </c>
      <c r="DP4411">
        <v>11.430586406041799</v>
      </c>
      <c r="DQ4411">
        <v>1.80140382052421</v>
      </c>
      <c r="DR4411">
        <v>8.6431808085295394</v>
      </c>
      <c r="DS4411">
        <v>2.4195246557085701</v>
      </c>
      <c r="DT4411">
        <v>0.85467187063527295</v>
      </c>
      <c r="DU4411">
        <v>2.7666995320663599</v>
      </c>
      <c r="DV4411">
        <v>0.46692581075077699</v>
      </c>
      <c r="DW4411">
        <v>3.0279431363838301</v>
      </c>
      <c r="DX4411">
        <v>0.63166370501999103</v>
      </c>
      <c r="DY4411">
        <v>1.7892960906263899</v>
      </c>
      <c r="DZ4411">
        <v>0.27409151488227501</v>
      </c>
      <c r="EA4411">
        <v>1.87902265659707</v>
      </c>
      <c r="EB4411">
        <v>0.28520879609062599</v>
      </c>
      <c r="EC4411">
        <v>1.52468458462905</v>
      </c>
      <c r="ED4411" s="1">
        <v>9.3344735673034196E-2</v>
      </c>
      <c r="EM4411">
        <v>2.0944553531763699</v>
      </c>
      <c r="EO4411">
        <v>0.76595439804531296</v>
      </c>
      <c r="EP4411">
        <v>0.64145297645490895</v>
      </c>
      <c r="FO4411">
        <v>578653</v>
      </c>
    </row>
    <row r="4412" spans="1:171" hidden="1" x14ac:dyDescent="0.2">
      <c r="A4412" t="s">
        <v>6563</v>
      </c>
      <c r="B4412" t="s">
        <v>172</v>
      </c>
      <c r="C4412" t="s">
        <v>1779</v>
      </c>
      <c r="D4412" t="s">
        <v>6582</v>
      </c>
      <c r="E4412">
        <v>12.4</v>
      </c>
      <c r="F4412">
        <v>12.5</v>
      </c>
      <c r="G4412">
        <v>-87.25</v>
      </c>
      <c r="H4412">
        <v>-87.5</v>
      </c>
      <c r="I4412" t="s">
        <v>175</v>
      </c>
      <c r="L4412" t="s">
        <v>6583</v>
      </c>
      <c r="M4412" t="s">
        <v>6566</v>
      </c>
      <c r="V4412" t="s">
        <v>178</v>
      </c>
      <c r="AA4412" t="s">
        <v>6567</v>
      </c>
      <c r="AB4412">
        <v>57.41</v>
      </c>
      <c r="AC4412">
        <v>0.98799999999999999</v>
      </c>
      <c r="AE4412">
        <v>15.74</v>
      </c>
      <c r="AI4412">
        <v>8.9700000000000006</v>
      </c>
      <c r="AJ4412">
        <v>6.36</v>
      </c>
      <c r="AK4412">
        <v>2.7</v>
      </c>
      <c r="AL4412">
        <v>0.2</v>
      </c>
      <c r="AN4412">
        <v>1.72</v>
      </c>
      <c r="AO4412">
        <v>3.44</v>
      </c>
      <c r="AP4412">
        <v>0.24099999999999999</v>
      </c>
      <c r="CI4412">
        <v>6286.8804664723002</v>
      </c>
      <c r="CW4412">
        <v>30.823593367762999</v>
      </c>
      <c r="CX4412">
        <v>452.29134381226498</v>
      </c>
      <c r="CY4412">
        <v>28.409638554216901</v>
      </c>
      <c r="CZ4412">
        <v>136.721873215306</v>
      </c>
      <c r="DA4412">
        <v>5.5010066999999996</v>
      </c>
      <c r="DM4412">
        <v>1.2407310704960799</v>
      </c>
      <c r="DN4412">
        <v>802.52365930599399</v>
      </c>
      <c r="DO4412">
        <v>10.2407002188184</v>
      </c>
      <c r="DP4412">
        <v>23.2775919732441</v>
      </c>
      <c r="DQ4412">
        <v>3.6287524098044601</v>
      </c>
      <c r="DR4412">
        <v>17.282572289829201</v>
      </c>
      <c r="DS4412">
        <v>4.7635135135135096</v>
      </c>
      <c r="DT4412">
        <v>1.5071283095723</v>
      </c>
      <c r="DU4412">
        <v>4.9449541284403704</v>
      </c>
      <c r="DV4412">
        <v>0.90614334470989799</v>
      </c>
      <c r="DW4412">
        <v>5.7501426126639998</v>
      </c>
      <c r="DX4412">
        <v>1.20673848269539</v>
      </c>
      <c r="DY4412">
        <v>3.58965517241379</v>
      </c>
      <c r="DZ4412">
        <v>0.50043440486533497</v>
      </c>
      <c r="EA4412">
        <v>3.50405561993048</v>
      </c>
      <c r="EB4412">
        <v>0.52210526315789496</v>
      </c>
      <c r="EC4412">
        <v>3.5073142188414299</v>
      </c>
      <c r="ED4412">
        <v>0.29197860962566802</v>
      </c>
      <c r="EM4412">
        <v>3.5704918032786899</v>
      </c>
      <c r="EO4412">
        <v>1.6860863605209</v>
      </c>
      <c r="EP4412">
        <v>1.3721061547148501</v>
      </c>
      <c r="FO4412">
        <v>578988</v>
      </c>
    </row>
    <row r="4413" spans="1:171" hidden="1" x14ac:dyDescent="0.2">
      <c r="A4413" t="s">
        <v>6563</v>
      </c>
      <c r="B4413" t="s">
        <v>172</v>
      </c>
      <c r="C4413" t="s">
        <v>1779</v>
      </c>
      <c r="D4413" t="s">
        <v>6582</v>
      </c>
      <c r="E4413">
        <v>12.4</v>
      </c>
      <c r="F4413">
        <v>12.5</v>
      </c>
      <c r="G4413">
        <v>-87.25</v>
      </c>
      <c r="H4413">
        <v>-87.5</v>
      </c>
      <c r="I4413" t="s">
        <v>175</v>
      </c>
      <c r="L4413" t="s">
        <v>6584</v>
      </c>
      <c r="M4413" t="s">
        <v>6566</v>
      </c>
      <c r="V4413" t="s">
        <v>178</v>
      </c>
      <c r="AA4413" t="s">
        <v>6567</v>
      </c>
      <c r="AB4413">
        <v>53.73</v>
      </c>
      <c r="AC4413">
        <v>0.98799999999999999</v>
      </c>
      <c r="AE4413">
        <v>16.07</v>
      </c>
      <c r="AI4413">
        <v>10.25</v>
      </c>
      <c r="AJ4413">
        <v>7.92</v>
      </c>
      <c r="AK4413">
        <v>3.69</v>
      </c>
      <c r="AL4413">
        <v>0.20300000000000001</v>
      </c>
      <c r="AN4413">
        <v>1.3</v>
      </c>
      <c r="AO4413">
        <v>2.85</v>
      </c>
      <c r="AP4413">
        <v>0.19</v>
      </c>
      <c r="CI4413">
        <v>6463.9718804920903</v>
      </c>
      <c r="CW4413">
        <v>31.854905193734499</v>
      </c>
      <c r="CX4413">
        <v>466.03900470746498</v>
      </c>
      <c r="CY4413">
        <v>28.338068181818201</v>
      </c>
      <c r="CZ4413">
        <v>138.382099827883</v>
      </c>
      <c r="DA4413">
        <v>4.6012005467000003</v>
      </c>
      <c r="DM4413">
        <v>1.4052388289676401</v>
      </c>
      <c r="DN4413">
        <v>812.14953271028003</v>
      </c>
      <c r="DO4413">
        <v>10.6168831168831</v>
      </c>
      <c r="DP4413">
        <v>24.158415841584201</v>
      </c>
      <c r="DQ4413">
        <v>3.7420408163265302</v>
      </c>
      <c r="DR4413">
        <v>17.734971770175999</v>
      </c>
      <c r="DS4413">
        <v>4.82</v>
      </c>
      <c r="DT4413">
        <v>1.52304609218437</v>
      </c>
      <c r="DU4413">
        <v>4.9819819819819804</v>
      </c>
      <c r="DV4413">
        <v>0.912121212121212</v>
      </c>
      <c r="DW4413">
        <v>5.7378151260504202</v>
      </c>
      <c r="DX4413">
        <v>1.2085308056871999</v>
      </c>
      <c r="DY4413">
        <v>3.6122448979591799</v>
      </c>
      <c r="DZ4413">
        <v>0.49974293059126002</v>
      </c>
      <c r="EA4413">
        <v>3.5017064846416401</v>
      </c>
      <c r="EB4413">
        <v>0.517525773195876</v>
      </c>
      <c r="EC4413">
        <v>3.5430579964850599</v>
      </c>
      <c r="ED4413">
        <v>0.289839572192513</v>
      </c>
      <c r="EM4413">
        <v>3.6407766990291202</v>
      </c>
      <c r="EO4413">
        <v>1.7907444668008099</v>
      </c>
      <c r="EP4413">
        <v>1.4475873544093201</v>
      </c>
      <c r="FO4413">
        <v>578989</v>
      </c>
    </row>
    <row r="4414" spans="1:171" hidden="1" x14ac:dyDescent="0.2">
      <c r="A4414" t="s">
        <v>6563</v>
      </c>
      <c r="B4414" t="s">
        <v>172</v>
      </c>
      <c r="C4414" t="s">
        <v>1779</v>
      </c>
      <c r="D4414" t="s">
        <v>6582</v>
      </c>
      <c r="E4414">
        <v>12.4</v>
      </c>
      <c r="F4414">
        <v>12.5</v>
      </c>
      <c r="G4414">
        <v>-87.25</v>
      </c>
      <c r="H4414">
        <v>-87.5</v>
      </c>
      <c r="I4414" t="s">
        <v>175</v>
      </c>
      <c r="L4414" t="s">
        <v>6585</v>
      </c>
      <c r="M4414" t="s">
        <v>6566</v>
      </c>
      <c r="V4414" t="s">
        <v>178</v>
      </c>
      <c r="AA4414" t="s">
        <v>6567</v>
      </c>
      <c r="AB4414">
        <v>54.23</v>
      </c>
      <c r="AC4414">
        <v>0.99299999999999999</v>
      </c>
      <c r="AE4414">
        <v>16.11</v>
      </c>
      <c r="AI4414">
        <v>10.19</v>
      </c>
      <c r="AJ4414">
        <v>7.94</v>
      </c>
      <c r="AK4414">
        <v>3.66</v>
      </c>
      <c r="AL4414">
        <v>0.20300000000000001</v>
      </c>
      <c r="AN4414">
        <v>1.32</v>
      </c>
      <c r="AO4414">
        <v>2.9</v>
      </c>
      <c r="AP4414">
        <v>0.189</v>
      </c>
      <c r="CI4414">
        <v>6796.0257159555804</v>
      </c>
      <c r="CW4414">
        <v>32.566274938507803</v>
      </c>
      <c r="CX4414">
        <v>486.18846068166602</v>
      </c>
      <c r="CY4414">
        <v>29.663243372343</v>
      </c>
      <c r="CZ4414">
        <v>144.24728105323399</v>
      </c>
      <c r="DA4414">
        <v>5.1040650000000003</v>
      </c>
      <c r="DM4414">
        <v>1.3329880890730199</v>
      </c>
      <c r="DN4414">
        <v>845.45454545454504</v>
      </c>
      <c r="DO4414">
        <v>10.7725788900979</v>
      </c>
      <c r="DP4414">
        <v>24.6179401993355</v>
      </c>
      <c r="DQ4414">
        <v>3.8039967150287399</v>
      </c>
      <c r="DR4414">
        <v>18.210116731517498</v>
      </c>
      <c r="DS4414">
        <v>5.0033557046979897</v>
      </c>
      <c r="DT4414">
        <v>1.5858585858585901</v>
      </c>
      <c r="DU4414">
        <v>5.2454545454545496</v>
      </c>
      <c r="DV4414">
        <v>0.95796610169491503</v>
      </c>
      <c r="DW4414">
        <v>6.0440927077444897</v>
      </c>
      <c r="DX4414">
        <v>1.2792813281783</v>
      </c>
      <c r="DY4414">
        <v>3.8116438356164402</v>
      </c>
      <c r="DZ4414">
        <v>0.52389991371872302</v>
      </c>
      <c r="EA4414">
        <v>3.68886337543054</v>
      </c>
      <c r="EB4414">
        <v>0.54479166666666701</v>
      </c>
      <c r="EC4414">
        <v>3.6885245901639401</v>
      </c>
      <c r="ED4414">
        <v>0.312299465240642</v>
      </c>
      <c r="EM4414">
        <v>3.5863192182410399</v>
      </c>
      <c r="EO4414">
        <v>1.76949152542373</v>
      </c>
      <c r="EP4414">
        <v>1.4404029099048701</v>
      </c>
      <c r="FO4414">
        <v>578990</v>
      </c>
    </row>
    <row r="4415" spans="1:171" hidden="1" x14ac:dyDescent="0.2">
      <c r="A4415" t="s">
        <v>6563</v>
      </c>
      <c r="B4415" t="s">
        <v>172</v>
      </c>
      <c r="C4415" t="s">
        <v>1779</v>
      </c>
      <c r="D4415" t="s">
        <v>6582</v>
      </c>
      <c r="E4415">
        <v>12.4</v>
      </c>
      <c r="F4415">
        <v>12.5</v>
      </c>
      <c r="G4415">
        <v>-87.25</v>
      </c>
      <c r="H4415">
        <v>-87.5</v>
      </c>
      <c r="I4415" t="s">
        <v>175</v>
      </c>
      <c r="L4415" t="s">
        <v>6586</v>
      </c>
      <c r="M4415" t="s">
        <v>6566</v>
      </c>
      <c r="V4415" t="s">
        <v>178</v>
      </c>
      <c r="AA4415" t="s">
        <v>6567</v>
      </c>
      <c r="AB4415">
        <v>53.27</v>
      </c>
      <c r="AC4415">
        <v>1.0029999999999999</v>
      </c>
      <c r="AE4415">
        <v>15.8</v>
      </c>
      <c r="AI4415">
        <v>10.33</v>
      </c>
      <c r="AJ4415">
        <v>8.08</v>
      </c>
      <c r="AK4415">
        <v>3.82</v>
      </c>
      <c r="AL4415">
        <v>0.20100000000000001</v>
      </c>
      <c r="AN4415">
        <v>1.22</v>
      </c>
      <c r="AO4415">
        <v>2.61</v>
      </c>
      <c r="AP4415">
        <v>0.18099999999999999</v>
      </c>
      <c r="CI4415">
        <v>6389.7106109324704</v>
      </c>
      <c r="CW4415">
        <v>30.0530421216849</v>
      </c>
      <c r="CX4415">
        <v>465.85547554010401</v>
      </c>
      <c r="CY4415">
        <v>30.249831195138398</v>
      </c>
      <c r="CZ4415">
        <v>139.583333333333</v>
      </c>
      <c r="DA4415">
        <v>5.1000856480000003</v>
      </c>
      <c r="DM4415">
        <v>1.2621118012422401</v>
      </c>
      <c r="DN4415">
        <v>818.24944210265301</v>
      </c>
      <c r="DO4415">
        <v>10.3559870550162</v>
      </c>
      <c r="DP4415">
        <v>23.198959687906399</v>
      </c>
      <c r="DQ4415">
        <v>3.6704361873990301</v>
      </c>
      <c r="DR4415">
        <v>17.4545454545454</v>
      </c>
      <c r="DS4415">
        <v>4.8494411571334703</v>
      </c>
      <c r="DT4415">
        <v>1.5380507343124199</v>
      </c>
      <c r="DU4415">
        <v>5.3199245757385301</v>
      </c>
      <c r="DV4415">
        <v>0.94085949077192599</v>
      </c>
      <c r="DW4415">
        <v>5.9592944369063803</v>
      </c>
      <c r="DX4415">
        <v>1.25854993160055</v>
      </c>
      <c r="DY4415">
        <v>3.7685950413223099</v>
      </c>
      <c r="DZ4415">
        <v>0.51900826446281001</v>
      </c>
      <c r="EA4415">
        <v>3.64191533657183</v>
      </c>
      <c r="EB4415">
        <v>0.54030377958318598</v>
      </c>
      <c r="EC4415">
        <v>3.4558349451966501</v>
      </c>
      <c r="ED4415">
        <v>0.26982872200263502</v>
      </c>
      <c r="EM4415">
        <v>4.07</v>
      </c>
      <c r="EO4415">
        <v>1.6517622304050501</v>
      </c>
      <c r="EP4415">
        <v>1.3561103810775299</v>
      </c>
      <c r="FO4415">
        <v>578991</v>
      </c>
    </row>
    <row r="4416" spans="1:171" hidden="1" x14ac:dyDescent="0.2">
      <c r="A4416" t="s">
        <v>6563</v>
      </c>
      <c r="B4416" t="s">
        <v>172</v>
      </c>
      <c r="C4416" t="s">
        <v>1779</v>
      </c>
      <c r="D4416" t="s">
        <v>6587</v>
      </c>
      <c r="E4416">
        <v>12.4</v>
      </c>
      <c r="F4416">
        <v>12.5</v>
      </c>
      <c r="G4416">
        <v>-87.25</v>
      </c>
      <c r="H4416">
        <v>-87.5</v>
      </c>
      <c r="I4416" t="s">
        <v>175</v>
      </c>
      <c r="L4416" t="s">
        <v>6588</v>
      </c>
      <c r="M4416" t="s">
        <v>6566</v>
      </c>
      <c r="V4416" t="s">
        <v>178</v>
      </c>
      <c r="AA4416" t="s">
        <v>6567</v>
      </c>
      <c r="AB4416">
        <v>57.99</v>
      </c>
      <c r="AC4416">
        <v>0.97199999999999998</v>
      </c>
      <c r="AE4416">
        <v>15.71</v>
      </c>
      <c r="AI4416">
        <v>8.7899999999999991</v>
      </c>
      <c r="AJ4416">
        <v>6.17</v>
      </c>
      <c r="AK4416">
        <v>2.58</v>
      </c>
      <c r="AL4416">
        <v>0.19700000000000001</v>
      </c>
      <c r="AN4416">
        <v>1.78</v>
      </c>
      <c r="AO4416">
        <v>3.5</v>
      </c>
      <c r="AP4416">
        <v>0.249</v>
      </c>
      <c r="CI4416">
        <v>6007.7021822849802</v>
      </c>
      <c r="CW4416">
        <v>42.485875706214699</v>
      </c>
      <c r="CX4416">
        <v>444.444444444444</v>
      </c>
      <c r="CY4416">
        <v>36.820979395236797</v>
      </c>
      <c r="CZ4416">
        <v>187.5</v>
      </c>
      <c r="DA4416">
        <v>6.2100675000000001</v>
      </c>
      <c r="DM4416">
        <v>1.7356608478803</v>
      </c>
      <c r="DN4416">
        <v>1073.02533532042</v>
      </c>
      <c r="DO4416">
        <v>13.764553686934001</v>
      </c>
      <c r="DP4416">
        <v>30.857142857142801</v>
      </c>
      <c r="DQ4416">
        <v>4.7742765273311898</v>
      </c>
      <c r="DR4416">
        <v>22.3371251292658</v>
      </c>
      <c r="DS4416">
        <v>6.05490196078431</v>
      </c>
      <c r="DT4416">
        <v>1.8018018018018001</v>
      </c>
      <c r="DU4416">
        <v>6.47044025157233</v>
      </c>
      <c r="DV4416">
        <v>1.1303652359370799</v>
      </c>
      <c r="DW4416">
        <v>7.1313672922251996</v>
      </c>
      <c r="DX4416">
        <v>1.51433207138994</v>
      </c>
      <c r="DY4416">
        <v>4.5108695652173898</v>
      </c>
      <c r="DZ4416">
        <v>0.62282608695652197</v>
      </c>
      <c r="EA4416">
        <v>4.3983628922237399</v>
      </c>
      <c r="EB4416">
        <v>0.65267546907574703</v>
      </c>
      <c r="EC4416">
        <v>4.58172458172458</v>
      </c>
      <c r="ED4416">
        <v>0.383202099737533</v>
      </c>
      <c r="EM4416">
        <v>4.5199999999999996</v>
      </c>
      <c r="EO4416">
        <v>2.3246073298429302</v>
      </c>
      <c r="EP4416">
        <v>1.9112271540470001</v>
      </c>
      <c r="FO4416">
        <v>578992</v>
      </c>
    </row>
    <row r="4417" spans="1:171" hidden="1" x14ac:dyDescent="0.2">
      <c r="A4417" t="s">
        <v>6563</v>
      </c>
      <c r="B4417" t="s">
        <v>172</v>
      </c>
      <c r="C4417" t="s">
        <v>1779</v>
      </c>
      <c r="D4417" t="s">
        <v>6587</v>
      </c>
      <c r="E4417">
        <v>12.4</v>
      </c>
      <c r="F4417">
        <v>12.5</v>
      </c>
      <c r="G4417">
        <v>-87.25</v>
      </c>
      <c r="H4417">
        <v>-87.5</v>
      </c>
      <c r="I4417" t="s">
        <v>175</v>
      </c>
      <c r="L4417" t="s">
        <v>6589</v>
      </c>
      <c r="M4417" t="s">
        <v>6566</v>
      </c>
      <c r="V4417" t="s">
        <v>178</v>
      </c>
      <c r="AA4417" t="s">
        <v>6567</v>
      </c>
      <c r="AB4417">
        <v>58.49</v>
      </c>
      <c r="AC4417">
        <v>1.004</v>
      </c>
      <c r="AE4417">
        <v>15.93</v>
      </c>
      <c r="AI4417">
        <v>9.15</v>
      </c>
      <c r="AJ4417">
        <v>6.47</v>
      </c>
      <c r="AK4417">
        <v>2.76</v>
      </c>
      <c r="AL4417">
        <v>0.20399999999999999</v>
      </c>
      <c r="AN4417">
        <v>1.77</v>
      </c>
      <c r="AO4417">
        <v>3.54</v>
      </c>
      <c r="AP4417">
        <v>0.248</v>
      </c>
      <c r="CI4417">
        <v>6062.5</v>
      </c>
      <c r="CW4417">
        <v>42.220408163265297</v>
      </c>
      <c r="CX4417">
        <v>458.41584158415799</v>
      </c>
      <c r="CY4417">
        <v>38.032786885245898</v>
      </c>
      <c r="CZ4417">
        <v>181.443298969072</v>
      </c>
      <c r="DA4417">
        <v>5.5005098600000002</v>
      </c>
      <c r="DM4417">
        <v>1.6826923076923099</v>
      </c>
      <c r="DN4417">
        <v>1032.1543408360101</v>
      </c>
      <c r="DO4417">
        <v>13.266331658291501</v>
      </c>
      <c r="DP4417">
        <v>30.1020408163265</v>
      </c>
      <c r="DQ4417">
        <v>4.6604886267902303</v>
      </c>
      <c r="DR4417">
        <v>21.734693877550999</v>
      </c>
      <c r="DS4417">
        <v>5.90705679862306</v>
      </c>
      <c r="DT4417">
        <v>1.78310740354536</v>
      </c>
      <c r="DU4417">
        <v>6.1426307448494502</v>
      </c>
      <c r="DV4417">
        <v>1.10216934919524</v>
      </c>
      <c r="DW4417">
        <v>6.9929577464788704</v>
      </c>
      <c r="DX4417">
        <v>1.4750619030774701</v>
      </c>
      <c r="DY4417">
        <v>4.3801065719360599</v>
      </c>
      <c r="DZ4417">
        <v>0.60857142857142899</v>
      </c>
      <c r="EA4417">
        <v>4.2118491921005399</v>
      </c>
      <c r="EB4417">
        <v>0.63272727272727303</v>
      </c>
      <c r="EC4417">
        <v>4.5405405405405403</v>
      </c>
      <c r="ED4417" s="1">
        <v>8.9200710479573703E-2</v>
      </c>
      <c r="EM4417">
        <v>4.4503311258278204</v>
      </c>
      <c r="EO4417">
        <v>2.2891986062717802</v>
      </c>
      <c r="EP4417">
        <v>1.8756476683937799</v>
      </c>
      <c r="FO4417">
        <v>578993</v>
      </c>
    </row>
    <row r="4418" spans="1:171" hidden="1" x14ac:dyDescent="0.2">
      <c r="A4418" t="s">
        <v>6563</v>
      </c>
      <c r="B4418" t="s">
        <v>172</v>
      </c>
      <c r="C4418" t="s">
        <v>1779</v>
      </c>
      <c r="D4418" t="s">
        <v>6590</v>
      </c>
      <c r="E4418">
        <v>12.4</v>
      </c>
      <c r="F4418">
        <v>12.5</v>
      </c>
      <c r="G4418">
        <v>-87.25</v>
      </c>
      <c r="H4418">
        <v>-87.5</v>
      </c>
      <c r="I4418" t="s">
        <v>175</v>
      </c>
      <c r="L4418" t="s">
        <v>6591</v>
      </c>
      <c r="M4418" t="s">
        <v>6566</v>
      </c>
      <c r="V4418" t="s">
        <v>178</v>
      </c>
      <c r="AA4418" t="s">
        <v>6567</v>
      </c>
      <c r="AB4418">
        <v>58.51</v>
      </c>
      <c r="AC4418">
        <v>1.002</v>
      </c>
      <c r="AE4418">
        <v>16.010000000000002</v>
      </c>
      <c r="AI4418">
        <v>9.14</v>
      </c>
      <c r="AJ4418">
        <v>6.48</v>
      </c>
      <c r="AK4418">
        <v>2.76</v>
      </c>
      <c r="AL4418">
        <v>0.20399999999999999</v>
      </c>
      <c r="AN4418">
        <v>1.76</v>
      </c>
      <c r="AO4418">
        <v>3.5</v>
      </c>
      <c r="AP4418">
        <v>0.247</v>
      </c>
      <c r="CI4418">
        <v>5979.5918367346903</v>
      </c>
      <c r="CW4418">
        <v>41.160949868073899</v>
      </c>
      <c r="CX4418">
        <v>450.82266910420498</v>
      </c>
      <c r="CY4418">
        <v>32.076124567474103</v>
      </c>
      <c r="CZ4418">
        <v>176.43932683790999</v>
      </c>
      <c r="DA4418">
        <v>5.4100563399999997</v>
      </c>
      <c r="DM4418">
        <v>1.6563876651982401</v>
      </c>
      <c r="DN4418">
        <v>1030.12048192771</v>
      </c>
      <c r="DO4418">
        <v>13.3542319749216</v>
      </c>
      <c r="DP4418">
        <v>29.811320754716998</v>
      </c>
      <c r="DQ4418">
        <v>4.63356973995272</v>
      </c>
      <c r="DR4418">
        <v>21.757188498402598</v>
      </c>
      <c r="DS4418">
        <v>5.9133226324237604</v>
      </c>
      <c r="DT4418">
        <v>1.8204334365325101</v>
      </c>
      <c r="DU4418">
        <v>5.9674355495251001</v>
      </c>
      <c r="DV4418">
        <v>1.1156250000000001</v>
      </c>
      <c r="DW4418">
        <v>6.9828393135725397</v>
      </c>
      <c r="DX4418">
        <v>1.48580441640379</v>
      </c>
      <c r="DY4418">
        <v>4.4485981308411198</v>
      </c>
      <c r="DZ4418">
        <v>0.62107728337236501</v>
      </c>
      <c r="EA4418">
        <v>4.3803680981595097</v>
      </c>
      <c r="EB4418">
        <v>0.65880551301684598</v>
      </c>
      <c r="EC4418">
        <v>4.4480000000000004</v>
      </c>
      <c r="ED4418">
        <v>0.37726465364120798</v>
      </c>
      <c r="EM4418">
        <v>4.4620253164557004</v>
      </c>
      <c r="EO4418">
        <v>2.4131082423038701</v>
      </c>
      <c r="EP4418">
        <v>2.0130293159609098</v>
      </c>
      <c r="FO4418">
        <v>578994</v>
      </c>
    </row>
    <row r="4419" spans="1:171" hidden="1" x14ac:dyDescent="0.2">
      <c r="A4419" t="s">
        <v>6563</v>
      </c>
      <c r="B4419" t="s">
        <v>172</v>
      </c>
      <c r="C4419" t="s">
        <v>1779</v>
      </c>
      <c r="D4419" t="s">
        <v>6590</v>
      </c>
      <c r="E4419">
        <v>12.4</v>
      </c>
      <c r="F4419">
        <v>12.5</v>
      </c>
      <c r="G4419">
        <v>-87.25</v>
      </c>
      <c r="H4419">
        <v>-87.5</v>
      </c>
      <c r="I4419" t="s">
        <v>175</v>
      </c>
      <c r="L4419" t="s">
        <v>6592</v>
      </c>
      <c r="M4419" t="s">
        <v>6566</v>
      </c>
      <c r="V4419" t="s">
        <v>178</v>
      </c>
      <c r="AA4419" t="s">
        <v>6567</v>
      </c>
      <c r="AB4419">
        <v>57.79</v>
      </c>
      <c r="AC4419">
        <v>0.996</v>
      </c>
      <c r="AE4419">
        <v>15.84</v>
      </c>
      <c r="AI4419">
        <v>9.0500000000000007</v>
      </c>
      <c r="AJ4419">
        <v>6.4</v>
      </c>
      <c r="AK4419">
        <v>2.74</v>
      </c>
      <c r="AL4419">
        <v>0.2</v>
      </c>
      <c r="AN4419">
        <v>1.73</v>
      </c>
      <c r="AO4419">
        <v>3.45</v>
      </c>
      <c r="AP4419">
        <v>0.24199999999999999</v>
      </c>
      <c r="CI4419">
        <v>6104.4357102751301</v>
      </c>
      <c r="CW4419">
        <v>41.877339475957399</v>
      </c>
      <c r="CX4419">
        <v>457.84571292094603</v>
      </c>
      <c r="CY4419">
        <v>32.755632582322399</v>
      </c>
      <c r="CZ4419">
        <v>180.527859237537</v>
      </c>
      <c r="DA4419">
        <v>5.8400855399999996</v>
      </c>
      <c r="DM4419">
        <v>1.7071253071253101</v>
      </c>
      <c r="DN4419">
        <v>1057.22891566265</v>
      </c>
      <c r="DO4419">
        <v>13.620599054125099</v>
      </c>
      <c r="DP4419">
        <v>30.6</v>
      </c>
      <c r="DQ4419">
        <v>4.7423442449841602</v>
      </c>
      <c r="DR4419">
        <v>22.475675675675699</v>
      </c>
      <c r="DS4419">
        <v>6.0421621621621702</v>
      </c>
      <c r="DT4419">
        <v>1.8432601880877799</v>
      </c>
      <c r="DU4419">
        <v>6.2246139447823996</v>
      </c>
      <c r="DV4419">
        <v>1.12025316455696</v>
      </c>
      <c r="DW4419">
        <v>7.0690564048497597</v>
      </c>
      <c r="DX4419">
        <v>1.4942528735632199</v>
      </c>
      <c r="DY4419">
        <v>4.44794952681388</v>
      </c>
      <c r="DZ4419">
        <v>0.61882414974953803</v>
      </c>
      <c r="EA4419">
        <v>4.3831775700934603</v>
      </c>
      <c r="EB4419">
        <v>0.65028630921395103</v>
      </c>
      <c r="EC4419">
        <v>4.6126656848306302</v>
      </c>
      <c r="ED4419">
        <v>0.38775750441436202</v>
      </c>
      <c r="EM4419">
        <v>4.6512605042016801</v>
      </c>
      <c r="EO4419">
        <v>2.4438386041439499</v>
      </c>
      <c r="EP4419">
        <v>2.02463845741832</v>
      </c>
      <c r="FO4419">
        <v>578995</v>
      </c>
    </row>
    <row r="4420" spans="1:171" hidden="1" x14ac:dyDescent="0.2">
      <c r="A4420" t="s">
        <v>6563</v>
      </c>
      <c r="B4420" t="s">
        <v>172</v>
      </c>
      <c r="C4420" t="s">
        <v>1779</v>
      </c>
      <c r="D4420" t="s">
        <v>6593</v>
      </c>
      <c r="E4420">
        <v>12.4</v>
      </c>
      <c r="F4420">
        <v>12.5</v>
      </c>
      <c r="G4420">
        <v>-87.25</v>
      </c>
      <c r="H4420">
        <v>-87.5</v>
      </c>
      <c r="I4420" t="s">
        <v>175</v>
      </c>
      <c r="L4420" t="s">
        <v>6594</v>
      </c>
      <c r="M4420" t="s">
        <v>6566</v>
      </c>
      <c r="V4420" t="s">
        <v>178</v>
      </c>
      <c r="AA4420" t="s">
        <v>6567</v>
      </c>
      <c r="AB4420">
        <v>57.73</v>
      </c>
      <c r="AC4420">
        <v>0.98299999999999998</v>
      </c>
      <c r="AE4420">
        <v>16.13</v>
      </c>
      <c r="AI4420">
        <v>8.8800000000000008</v>
      </c>
      <c r="AJ4420">
        <v>6.04</v>
      </c>
      <c r="AK4420">
        <v>2.52</v>
      </c>
      <c r="AL4420">
        <v>0.19800000000000001</v>
      </c>
      <c r="AN4420">
        <v>1.62</v>
      </c>
      <c r="AO4420">
        <v>3.2</v>
      </c>
      <c r="AP4420">
        <v>0.23699999999999999</v>
      </c>
      <c r="CI4420">
        <v>6035.8056265984596</v>
      </c>
      <c r="CW4420">
        <v>39.5425667090216</v>
      </c>
      <c r="CX4420">
        <v>442.32698094282802</v>
      </c>
      <c r="CY4420">
        <v>39.096163951655299</v>
      </c>
      <c r="CZ4420">
        <v>186.458333333333</v>
      </c>
      <c r="DA4420">
        <v>5.9030597</v>
      </c>
      <c r="DM4420">
        <v>1.7587939698492501</v>
      </c>
      <c r="DN4420">
        <v>1106.6799601196401</v>
      </c>
      <c r="DO4420">
        <v>14.5736434108527</v>
      </c>
      <c r="DP4420">
        <v>31.088082901554401</v>
      </c>
      <c r="DQ4420">
        <v>5.0140127388535003</v>
      </c>
      <c r="DR4420">
        <v>23.565573770491799</v>
      </c>
      <c r="DS4420">
        <v>6.3772609819121397</v>
      </c>
      <c r="DT4420">
        <v>1.8580375782881</v>
      </c>
      <c r="DU4420">
        <v>7.02267002518892</v>
      </c>
      <c r="DV4420">
        <v>1.1906005221932101</v>
      </c>
      <c r="DW4420">
        <v>7.5183246073298404</v>
      </c>
      <c r="DX4420">
        <v>1.5961945031712499</v>
      </c>
      <c r="DY4420">
        <v>4.7089947089947097</v>
      </c>
      <c r="DZ4420">
        <v>0.65079365079365104</v>
      </c>
      <c r="EA4420">
        <v>4.5277044854881296</v>
      </c>
      <c r="EB4420">
        <v>0.68048452220726796</v>
      </c>
      <c r="EC4420">
        <v>4.6358974358974301</v>
      </c>
      <c r="ED4420">
        <v>0.38124999999999998</v>
      </c>
      <c r="EM4420">
        <v>4.59</v>
      </c>
      <c r="EO4420">
        <v>2.3755186721991701</v>
      </c>
      <c r="EP4420">
        <v>1.90721649484536</v>
      </c>
      <c r="FO4420">
        <v>578996</v>
      </c>
    </row>
    <row r="4421" spans="1:171" hidden="1" x14ac:dyDescent="0.2">
      <c r="A4421" t="s">
        <v>6563</v>
      </c>
      <c r="B4421" t="s">
        <v>172</v>
      </c>
      <c r="C4421" t="s">
        <v>1779</v>
      </c>
      <c r="D4421" t="s">
        <v>6595</v>
      </c>
      <c r="E4421">
        <v>12.4</v>
      </c>
      <c r="F4421">
        <v>12.5</v>
      </c>
      <c r="G4421">
        <v>-87.25</v>
      </c>
      <c r="H4421">
        <v>-87.5</v>
      </c>
      <c r="I4421" t="s">
        <v>175</v>
      </c>
      <c r="L4421" t="s">
        <v>6596</v>
      </c>
      <c r="M4421" t="s">
        <v>6566</v>
      </c>
      <c r="V4421" t="s">
        <v>178</v>
      </c>
      <c r="AA4421" t="s">
        <v>6567</v>
      </c>
      <c r="AB4421">
        <v>58.65</v>
      </c>
      <c r="AC4421">
        <v>1</v>
      </c>
      <c r="AE4421">
        <v>15.79</v>
      </c>
      <c r="AI4421">
        <v>8.8699999999999992</v>
      </c>
      <c r="AJ4421">
        <v>6.19</v>
      </c>
      <c r="AK4421">
        <v>2.5499999999999998</v>
      </c>
      <c r="AL4421">
        <v>0.2</v>
      </c>
      <c r="AN4421">
        <v>1.83</v>
      </c>
      <c r="AO4421">
        <v>3.42</v>
      </c>
      <c r="AP4421">
        <v>0.26400000000000001</v>
      </c>
      <c r="CI4421">
        <v>6227.5862068965498</v>
      </c>
      <c r="CW4421">
        <v>44.073565742519897</v>
      </c>
      <c r="CX4421">
        <v>450.49504950494998</v>
      </c>
      <c r="CY4421">
        <v>37.759185158239397</v>
      </c>
      <c r="CZ4421">
        <v>193.079584775086</v>
      </c>
      <c r="DA4421">
        <v>6.3200174000000002</v>
      </c>
      <c r="DM4421">
        <v>1.7843137254902</v>
      </c>
      <c r="DN4421">
        <v>1089.42202835333</v>
      </c>
      <c r="DO4421">
        <v>14.2564102564103</v>
      </c>
      <c r="DP4421">
        <v>32.172413793103502</v>
      </c>
      <c r="DQ4421">
        <v>4.9928510151558498</v>
      </c>
      <c r="DR4421">
        <v>23.308011049723799</v>
      </c>
      <c r="DS4421">
        <v>6.3603498542274002</v>
      </c>
      <c r="DT4421">
        <v>1.8849840255591099</v>
      </c>
      <c r="DU4421">
        <v>6.6871232876712297</v>
      </c>
      <c r="DV4421">
        <v>1.19411905331102</v>
      </c>
      <c r="DW4421">
        <v>7.5578313253012004</v>
      </c>
      <c r="DX4421">
        <v>1.58277744087326</v>
      </c>
      <c r="DY4421">
        <v>4.75015271838729</v>
      </c>
      <c r="DZ4421">
        <v>0.65764993880049005</v>
      </c>
      <c r="EA4421">
        <v>4.6361951822112397</v>
      </c>
      <c r="EB4421">
        <v>0.68996235884567103</v>
      </c>
      <c r="EC4421">
        <v>4.7737100028826696</v>
      </c>
      <c r="ED4421">
        <v>0.411549793753683</v>
      </c>
      <c r="EM4421">
        <v>4.6197339246119702</v>
      </c>
      <c r="EO4421">
        <v>2.4116545752398801</v>
      </c>
      <c r="EP4421">
        <v>1.9859894921190899</v>
      </c>
      <c r="FO4421">
        <v>578997</v>
      </c>
    </row>
    <row r="4422" spans="1:171" hidden="1" x14ac:dyDescent="0.2">
      <c r="A4422" t="s">
        <v>6563</v>
      </c>
      <c r="B4422" t="s">
        <v>172</v>
      </c>
      <c r="C4422" t="s">
        <v>1779</v>
      </c>
      <c r="D4422" t="s">
        <v>6595</v>
      </c>
      <c r="E4422">
        <v>12.4</v>
      </c>
      <c r="F4422">
        <v>12.5</v>
      </c>
      <c r="G4422">
        <v>-87.25</v>
      </c>
      <c r="H4422">
        <v>-87.5</v>
      </c>
      <c r="I4422" t="s">
        <v>175</v>
      </c>
      <c r="L4422" t="s">
        <v>6597</v>
      </c>
      <c r="M4422" t="s">
        <v>6566</v>
      </c>
      <c r="V4422" t="s">
        <v>178</v>
      </c>
      <c r="AA4422" t="s">
        <v>6567</v>
      </c>
      <c r="AB4422">
        <v>58.9</v>
      </c>
      <c r="AC4422">
        <v>1.0149999999999999</v>
      </c>
      <c r="AE4422">
        <v>15.98</v>
      </c>
      <c r="AI4422">
        <v>9.01</v>
      </c>
      <c r="AJ4422">
        <v>6.23</v>
      </c>
      <c r="AK4422">
        <v>2.58</v>
      </c>
      <c r="AL4422">
        <v>0.20300000000000001</v>
      </c>
      <c r="AN4422">
        <v>1.8</v>
      </c>
      <c r="AO4422">
        <v>3.5</v>
      </c>
      <c r="AP4422">
        <v>0.26200000000000001</v>
      </c>
      <c r="CI4422">
        <v>6626.0869565217399</v>
      </c>
      <c r="CW4422">
        <v>43.301656258485004</v>
      </c>
      <c r="CX4422">
        <v>450.49504950494998</v>
      </c>
      <c r="CY4422">
        <v>37.718658892128303</v>
      </c>
      <c r="CZ4422">
        <v>192.452830188679</v>
      </c>
      <c r="DA4422">
        <v>5.8210056000000003</v>
      </c>
      <c r="DM4422">
        <v>1.7990430622009601</v>
      </c>
      <c r="DN4422">
        <v>1094.98399146211</v>
      </c>
      <c r="DO4422">
        <v>14.4</v>
      </c>
      <c r="DP4422">
        <v>32.542372881355902</v>
      </c>
      <c r="DQ4422">
        <v>5.0120212468549097</v>
      </c>
      <c r="DR4422">
        <v>23.483564893256499</v>
      </c>
      <c r="DS4422">
        <v>6.4182857142857097</v>
      </c>
      <c r="DT4422">
        <v>1.89834024896266</v>
      </c>
      <c r="DU4422">
        <v>6.5591623036649196</v>
      </c>
      <c r="DV4422">
        <v>1.1894273127753301</v>
      </c>
      <c r="DW4422">
        <v>7.5358600583090398</v>
      </c>
      <c r="DX4422">
        <v>1.5702576112412201</v>
      </c>
      <c r="DY4422">
        <v>4.7168037602820201</v>
      </c>
      <c r="DZ4422">
        <v>0.65551285840969598</v>
      </c>
      <c r="EA4422">
        <v>4.5961995249406202</v>
      </c>
      <c r="EB4422">
        <v>0.68581730769230798</v>
      </c>
      <c r="EC4422">
        <v>4.8747815958066401</v>
      </c>
      <c r="ED4422">
        <v>0.41078838174273802</v>
      </c>
      <c r="EM4422">
        <v>4.4255788313120199</v>
      </c>
      <c r="EO4422">
        <v>2.4727567818224001</v>
      </c>
      <c r="EP4422">
        <v>2.0137693631669502</v>
      </c>
      <c r="FO4422">
        <v>578998</v>
      </c>
    </row>
    <row r="4423" spans="1:171" hidden="1" x14ac:dyDescent="0.2">
      <c r="A4423" t="s">
        <v>6563</v>
      </c>
      <c r="B4423" t="s">
        <v>172</v>
      </c>
      <c r="C4423" t="s">
        <v>1779</v>
      </c>
      <c r="D4423" t="s">
        <v>6595</v>
      </c>
      <c r="E4423">
        <v>12.4</v>
      </c>
      <c r="F4423">
        <v>12.5</v>
      </c>
      <c r="G4423">
        <v>-87.25</v>
      </c>
      <c r="H4423">
        <v>-87.5</v>
      </c>
      <c r="I4423" t="s">
        <v>175</v>
      </c>
      <c r="L4423" t="s">
        <v>6598</v>
      </c>
      <c r="M4423" t="s">
        <v>6566</v>
      </c>
      <c r="V4423" t="s">
        <v>178</v>
      </c>
      <c r="AA4423" t="s">
        <v>6567</v>
      </c>
      <c r="AB4423">
        <v>58</v>
      </c>
      <c r="AC4423">
        <v>0.97799999999999998</v>
      </c>
      <c r="AE4423">
        <v>15.67</v>
      </c>
      <c r="AI4423">
        <v>8.7200000000000006</v>
      </c>
      <c r="AJ4423">
        <v>6.1</v>
      </c>
      <c r="AK4423">
        <v>2.4900000000000002</v>
      </c>
      <c r="AL4423">
        <v>0.19800000000000001</v>
      </c>
      <c r="AN4423">
        <v>1.8</v>
      </c>
      <c r="AO4423">
        <v>3.53</v>
      </c>
      <c r="AP4423">
        <v>0.25700000000000001</v>
      </c>
      <c r="CI4423">
        <v>6336.2521891418601</v>
      </c>
      <c r="CW4423">
        <v>43.565004088307397</v>
      </c>
      <c r="CX4423">
        <v>445.702864756829</v>
      </c>
      <c r="CY4423">
        <v>35.516372795969801</v>
      </c>
      <c r="CZ4423">
        <v>188.33619210977699</v>
      </c>
      <c r="DA4423">
        <v>5.7000563800000004</v>
      </c>
      <c r="DM4423">
        <v>1.7691107644305799</v>
      </c>
      <c r="DN4423">
        <v>1075.4716981132101</v>
      </c>
      <c r="DO4423">
        <v>13.9443535188216</v>
      </c>
      <c r="DP4423">
        <v>31.8</v>
      </c>
      <c r="DQ4423">
        <v>4.87314662273476</v>
      </c>
      <c r="DR4423">
        <v>22.961229946524099</v>
      </c>
      <c r="DS4423">
        <v>6.1414141414141401</v>
      </c>
      <c r="DT4423">
        <v>1.83569979716024</v>
      </c>
      <c r="DU4423">
        <v>6.2922374429223797</v>
      </c>
      <c r="DV4423">
        <v>1.1530612244898</v>
      </c>
      <c r="DW4423">
        <v>7.2265758091993204</v>
      </c>
      <c r="DX4423">
        <v>1.52054794520548</v>
      </c>
      <c r="DY4423">
        <v>4.5360824742268004</v>
      </c>
      <c r="DZ4423">
        <v>0.63064935064935101</v>
      </c>
      <c r="EA4423">
        <v>4.4325259515570901</v>
      </c>
      <c r="EB4423">
        <v>0.65968586387434602</v>
      </c>
      <c r="EC4423">
        <v>4.7410008779631303</v>
      </c>
      <c r="ED4423">
        <v>0.40213903743315499</v>
      </c>
      <c r="EM4423">
        <v>5.2156862745097996</v>
      </c>
      <c r="EO4423">
        <v>2.3926380368098199</v>
      </c>
      <c r="EP4423">
        <v>1.96290050590219</v>
      </c>
      <c r="FO4423">
        <v>578999</v>
      </c>
    </row>
    <row r="4424" spans="1:171" hidden="1" x14ac:dyDescent="0.2">
      <c r="A4424" t="s">
        <v>6563</v>
      </c>
      <c r="B4424" t="s">
        <v>172</v>
      </c>
      <c r="C4424" t="s">
        <v>1779</v>
      </c>
      <c r="D4424" t="s">
        <v>6595</v>
      </c>
      <c r="E4424">
        <v>12.4</v>
      </c>
      <c r="F4424">
        <v>12.5</v>
      </c>
      <c r="G4424">
        <v>-87.25</v>
      </c>
      <c r="H4424">
        <v>-87.5</v>
      </c>
      <c r="I4424" t="s">
        <v>175</v>
      </c>
      <c r="L4424" t="s">
        <v>6599</v>
      </c>
      <c r="M4424" t="s">
        <v>6566</v>
      </c>
      <c r="V4424" t="s">
        <v>178</v>
      </c>
      <c r="AA4424" t="s">
        <v>6567</v>
      </c>
      <c r="AB4424">
        <v>57.92</v>
      </c>
      <c r="AC4424">
        <v>1.0029999999999999</v>
      </c>
      <c r="AE4424">
        <v>15.75</v>
      </c>
      <c r="AI4424">
        <v>8.9</v>
      </c>
      <c r="AJ4424">
        <v>6.21</v>
      </c>
      <c r="AK4424">
        <v>2.6</v>
      </c>
      <c r="AL4424">
        <v>0.19900000000000001</v>
      </c>
      <c r="AN4424">
        <v>1.76</v>
      </c>
      <c r="AO4424">
        <v>3.5</v>
      </c>
      <c r="AP4424">
        <v>0.255</v>
      </c>
      <c r="CI4424">
        <v>6081.7717206132902</v>
      </c>
      <c r="CW4424">
        <v>41.676646706586801</v>
      </c>
      <c r="CX4424">
        <v>439.92932862190798</v>
      </c>
      <c r="CY4424">
        <v>33.576642335766401</v>
      </c>
      <c r="CZ4424">
        <v>182.837127845884</v>
      </c>
      <c r="DA4424">
        <v>6.1000523470000001</v>
      </c>
      <c r="DM4424">
        <v>1.71173848439822</v>
      </c>
      <c r="DN4424">
        <v>1045.45454545455</v>
      </c>
      <c r="DO4424">
        <v>13.787638668779699</v>
      </c>
      <c r="DP4424">
        <v>30.859872611465001</v>
      </c>
      <c r="DQ4424">
        <v>4.7961783439490402</v>
      </c>
      <c r="DR4424">
        <v>22.768729641693799</v>
      </c>
      <c r="DS4424">
        <v>6.0879478827361604</v>
      </c>
      <c r="DT4424">
        <v>1.8476190476190499</v>
      </c>
      <c r="DU4424">
        <v>6.1877667140824997</v>
      </c>
      <c r="DV4424">
        <v>1.1346153846153899</v>
      </c>
      <c r="DW4424">
        <v>7.1040000000000001</v>
      </c>
      <c r="DX4424">
        <v>1.51162790697674</v>
      </c>
      <c r="DY4424">
        <v>4.4615384615384599</v>
      </c>
      <c r="DZ4424">
        <v>0.62558326629123095</v>
      </c>
      <c r="EA4424">
        <v>4.39047619047619</v>
      </c>
      <c r="EB4424">
        <v>0.65636942675159204</v>
      </c>
      <c r="EC4424">
        <v>4.6601941747572804</v>
      </c>
      <c r="ED4424">
        <v>0.40141592920354002</v>
      </c>
      <c r="EM4424">
        <v>4.5189873417721502</v>
      </c>
      <c r="EO4424">
        <v>2.44918032786885</v>
      </c>
      <c r="EP4424">
        <v>2.0161550888529902</v>
      </c>
      <c r="FO4424">
        <v>579000</v>
      </c>
    </row>
    <row r="4425" spans="1:171" hidden="1" x14ac:dyDescent="0.2">
      <c r="A4425" t="s">
        <v>6563</v>
      </c>
      <c r="B4425" t="s">
        <v>172</v>
      </c>
      <c r="C4425" t="s">
        <v>1779</v>
      </c>
      <c r="D4425" t="s">
        <v>6595</v>
      </c>
      <c r="E4425">
        <v>12.4</v>
      </c>
      <c r="F4425">
        <v>12.5</v>
      </c>
      <c r="G4425">
        <v>-87.25</v>
      </c>
      <c r="H4425">
        <v>-87.5</v>
      </c>
      <c r="I4425" t="s">
        <v>175</v>
      </c>
      <c r="L4425" t="s">
        <v>6600</v>
      </c>
      <c r="M4425" t="s">
        <v>6566</v>
      </c>
      <c r="V4425" t="s">
        <v>178</v>
      </c>
      <c r="AA4425" t="s">
        <v>6567</v>
      </c>
      <c r="AB4425">
        <v>59.05</v>
      </c>
      <c r="AC4425">
        <v>1.01</v>
      </c>
      <c r="AE4425">
        <v>15.89</v>
      </c>
      <c r="AI4425">
        <v>8.81</v>
      </c>
      <c r="AJ4425">
        <v>6.04</v>
      </c>
      <c r="AK4425">
        <v>2.38</v>
      </c>
      <c r="AL4425">
        <v>0.2</v>
      </c>
      <c r="AN4425">
        <v>1.88</v>
      </c>
      <c r="AO4425">
        <v>3.57</v>
      </c>
      <c r="AP4425">
        <v>0.28499999999999998</v>
      </c>
      <c r="CI4425">
        <v>6943.2035737077204</v>
      </c>
      <c r="CW4425">
        <v>48.066474912112497</v>
      </c>
      <c r="CX4425">
        <v>472.95597484276698</v>
      </c>
      <c r="CY4425">
        <v>43.015232391615697</v>
      </c>
      <c r="CZ4425">
        <v>218.75</v>
      </c>
      <c r="DA4425">
        <v>6.0000831000000003</v>
      </c>
      <c r="DM4425">
        <v>2.0479192938209301</v>
      </c>
      <c r="DN4425">
        <v>1258.4269662921299</v>
      </c>
      <c r="DO4425">
        <v>16.630083925112999</v>
      </c>
      <c r="DP4425">
        <v>36.946959896507103</v>
      </c>
      <c r="DQ4425">
        <v>5.7711568938193301</v>
      </c>
      <c r="DR4425">
        <v>26.925038245793001</v>
      </c>
      <c r="DS4425">
        <v>7.2858060372511204</v>
      </c>
      <c r="DT4425">
        <v>2.0927220927220902</v>
      </c>
      <c r="DU4425">
        <v>7.9647132955261499</v>
      </c>
      <c r="DV4425">
        <v>1.3438428737563</v>
      </c>
      <c r="DW4425">
        <v>8.4346701164294995</v>
      </c>
      <c r="DX4425">
        <v>1.77684870655866</v>
      </c>
      <c r="DY4425">
        <v>5.2950391644908601</v>
      </c>
      <c r="DZ4425">
        <v>0.72793733681462103</v>
      </c>
      <c r="EA4425">
        <v>5.0979883192731998</v>
      </c>
      <c r="EB4425">
        <v>0.76740642596886399</v>
      </c>
      <c r="EC4425">
        <v>5.3742802303262902</v>
      </c>
      <c r="ED4425">
        <v>0.44202334630350198</v>
      </c>
      <c r="EM4425">
        <v>4.58</v>
      </c>
      <c r="EO4425">
        <v>2.7774909654104301</v>
      </c>
      <c r="EP4425">
        <v>2.2535211267605599</v>
      </c>
      <c r="FO4425">
        <v>579001</v>
      </c>
    </row>
    <row r="4426" spans="1:171" hidden="1" x14ac:dyDescent="0.2">
      <c r="A4426" t="s">
        <v>6563</v>
      </c>
      <c r="B4426" t="s">
        <v>172</v>
      </c>
      <c r="C4426" t="s">
        <v>6601</v>
      </c>
      <c r="D4426" t="s">
        <v>6602</v>
      </c>
      <c r="E4426">
        <v>12.4</v>
      </c>
      <c r="F4426">
        <v>12.5</v>
      </c>
      <c r="G4426">
        <v>-87.25</v>
      </c>
      <c r="H4426">
        <v>-87.5</v>
      </c>
      <c r="I4426" t="s">
        <v>175</v>
      </c>
      <c r="L4426" t="s">
        <v>6603</v>
      </c>
      <c r="M4426" t="s">
        <v>6566</v>
      </c>
      <c r="V4426" t="s">
        <v>178</v>
      </c>
      <c r="AA4426" t="s">
        <v>6567</v>
      </c>
      <c r="AB4426">
        <v>61.52</v>
      </c>
      <c r="AC4426">
        <v>0.874</v>
      </c>
      <c r="AE4426">
        <v>15.8</v>
      </c>
      <c r="AI4426">
        <v>7.48</v>
      </c>
      <c r="AJ4426">
        <v>5.36</v>
      </c>
      <c r="AK4426">
        <v>2.1800000000000002</v>
      </c>
      <c r="AL4426">
        <v>0.19400000000000001</v>
      </c>
      <c r="AN4426">
        <v>2.0099999999999998</v>
      </c>
      <c r="AO4426">
        <v>4.25</v>
      </c>
      <c r="AP4426">
        <v>0.36499999999999999</v>
      </c>
      <c r="CI4426">
        <v>5698.0690462258599</v>
      </c>
      <c r="CW4426">
        <v>45.875582351329101</v>
      </c>
      <c r="CX4426">
        <v>454.52513966480399</v>
      </c>
      <c r="CY4426">
        <v>39.805017239329501</v>
      </c>
      <c r="CZ4426">
        <v>192.893982808023</v>
      </c>
      <c r="DA4426">
        <v>5.1075641999999997</v>
      </c>
      <c r="DM4426">
        <v>1.80092831356369</v>
      </c>
      <c r="DN4426">
        <v>1181.25</v>
      </c>
      <c r="DO4426">
        <v>16.212696690179101</v>
      </c>
      <c r="DP4426">
        <v>36.4569536423841</v>
      </c>
      <c r="DQ4426">
        <v>5.6102620087336197</v>
      </c>
      <c r="DR4426">
        <v>26.358997115598001</v>
      </c>
      <c r="DS4426">
        <v>6.8528428093645504</v>
      </c>
      <c r="DT4426">
        <v>2.0422535211267601</v>
      </c>
      <c r="DU4426">
        <v>6.8597285067873299</v>
      </c>
      <c r="DV4426">
        <v>1.21621621621622</v>
      </c>
      <c r="DW4426">
        <v>7.5970737197523901</v>
      </c>
      <c r="DX4426">
        <v>1.5903942002718601</v>
      </c>
      <c r="DY4426">
        <v>4.7508532423208196</v>
      </c>
      <c r="DZ4426">
        <v>0.65520206362854705</v>
      </c>
      <c r="EA4426">
        <v>4.5359999999999996</v>
      </c>
      <c r="EB4426">
        <v>0.68082901554404196</v>
      </c>
      <c r="EC4426">
        <v>4.9019033674963399</v>
      </c>
      <c r="ED4426">
        <v>0.333689839572193</v>
      </c>
      <c r="EM4426">
        <v>4.8896103896103904</v>
      </c>
      <c r="EO4426">
        <v>2.52865812542144</v>
      </c>
      <c r="EP4426">
        <v>2.1058495821726999</v>
      </c>
      <c r="FO4426">
        <v>579002</v>
      </c>
    </row>
    <row r="4427" spans="1:171" hidden="1" x14ac:dyDescent="0.2">
      <c r="A4427" t="s">
        <v>6563</v>
      </c>
      <c r="B4427" t="s">
        <v>172</v>
      </c>
      <c r="C4427" t="s">
        <v>6601</v>
      </c>
      <c r="D4427" t="s">
        <v>6602</v>
      </c>
      <c r="E4427">
        <v>12.4</v>
      </c>
      <c r="F4427">
        <v>12.5</v>
      </c>
      <c r="G4427">
        <v>-87.25</v>
      </c>
      <c r="H4427">
        <v>-87.5</v>
      </c>
      <c r="I4427" t="s">
        <v>175</v>
      </c>
      <c r="L4427" t="s">
        <v>6604</v>
      </c>
      <c r="M4427" t="s">
        <v>6566</v>
      </c>
      <c r="V4427" t="s">
        <v>178</v>
      </c>
      <c r="AA4427" t="s">
        <v>6567</v>
      </c>
      <c r="AB4427">
        <v>49.37</v>
      </c>
      <c r="AC4427">
        <v>0.90500000000000003</v>
      </c>
      <c r="AE4427">
        <v>18.260000000000002</v>
      </c>
      <c r="AI4427">
        <v>10.82</v>
      </c>
      <c r="AJ4427">
        <v>9.76</v>
      </c>
      <c r="AK4427">
        <v>4.6399999999999997</v>
      </c>
      <c r="AL4427">
        <v>0.20599999999999999</v>
      </c>
      <c r="AN4427">
        <v>0.72</v>
      </c>
      <c r="AO4427">
        <v>2.81</v>
      </c>
      <c r="AP4427">
        <v>0.16400000000000001</v>
      </c>
      <c r="CI4427">
        <v>5593.3371625502596</v>
      </c>
      <c r="CW4427">
        <v>10.878282970912201</v>
      </c>
      <c r="CX4427">
        <v>603.41622124099501</v>
      </c>
      <c r="CY4427">
        <v>21.226908330428699</v>
      </c>
      <c r="CZ4427">
        <v>66.833236490412503</v>
      </c>
      <c r="DA4427">
        <v>2.6300649900000002</v>
      </c>
      <c r="DM4427">
        <v>0.293859211183225</v>
      </c>
      <c r="DN4427">
        <v>581.707317073171</v>
      </c>
      <c r="DO4427">
        <v>8.36431226765799</v>
      </c>
      <c r="DP4427">
        <v>17.9229122055674</v>
      </c>
      <c r="DQ4427">
        <v>2.9967982924226302</v>
      </c>
      <c r="DR4427">
        <v>14.6237731733915</v>
      </c>
      <c r="DS4427">
        <v>4.0141766630316296</v>
      </c>
      <c r="DT4427">
        <v>1.4565916398713801</v>
      </c>
      <c r="DU4427">
        <v>4.1172513214800599</v>
      </c>
      <c r="DV4427">
        <v>0.73733766233766296</v>
      </c>
      <c r="DW4427">
        <v>4.5752833243389102</v>
      </c>
      <c r="DX4427">
        <v>0.95392156862745103</v>
      </c>
      <c r="DY4427">
        <v>2.8338762214983699</v>
      </c>
      <c r="DZ4427">
        <v>0.38995907230559301</v>
      </c>
      <c r="EA4427">
        <v>2.70873786407767</v>
      </c>
      <c r="EB4427">
        <v>0.40054141851651298</v>
      </c>
      <c r="EC4427">
        <v>1.7878342638848099</v>
      </c>
      <c r="ED4427">
        <v>0.121348314606742</v>
      </c>
      <c r="EM4427">
        <v>1.6970338983050901</v>
      </c>
      <c r="EO4427">
        <v>0.55794085432639695</v>
      </c>
      <c r="EP4427">
        <v>0.47460747157552802</v>
      </c>
      <c r="FO4427">
        <v>579003</v>
      </c>
    </row>
    <row r="4428" spans="1:171" x14ac:dyDescent="0.2">
      <c r="A4428" t="s">
        <v>6563</v>
      </c>
      <c r="B4428" t="s">
        <v>172</v>
      </c>
      <c r="C4428" t="s">
        <v>1779</v>
      </c>
      <c r="D4428" t="s">
        <v>6605</v>
      </c>
      <c r="E4428">
        <v>12.4</v>
      </c>
      <c r="F4428">
        <v>12.5</v>
      </c>
      <c r="G4428">
        <v>-87.25</v>
      </c>
      <c r="H4428">
        <v>-87.5</v>
      </c>
      <c r="I4428" t="s">
        <v>175</v>
      </c>
      <c r="L4428" t="s">
        <v>6606</v>
      </c>
      <c r="M4428" t="s">
        <v>6566</v>
      </c>
      <c r="V4428" t="s">
        <v>178</v>
      </c>
      <c r="AA4428" t="s">
        <v>6567</v>
      </c>
      <c r="AB4428">
        <v>50.59</v>
      </c>
      <c r="AC4428">
        <v>1.1719999999999999</v>
      </c>
      <c r="AE4428">
        <v>15.97</v>
      </c>
      <c r="AI4428">
        <v>9.92</v>
      </c>
      <c r="AJ4428">
        <v>11.5</v>
      </c>
      <c r="AK4428">
        <v>6.9</v>
      </c>
      <c r="AL4428">
        <v>0.192</v>
      </c>
      <c r="AN4428">
        <v>0.51</v>
      </c>
      <c r="AO4428">
        <v>2.44</v>
      </c>
      <c r="AP4428">
        <v>0.155</v>
      </c>
      <c r="CI4428">
        <v>7269.0355329949198</v>
      </c>
      <c r="CW4428">
        <v>7.9544658493870397</v>
      </c>
      <c r="CX4428">
        <v>390.92453288036899</v>
      </c>
      <c r="CY4428">
        <v>19.8292767331872</v>
      </c>
      <c r="CZ4428">
        <v>101.143867924528</v>
      </c>
      <c r="DA4428">
        <v>8.5005682999999994</v>
      </c>
      <c r="DM4428">
        <v>0.24757709251101301</v>
      </c>
      <c r="DN4428">
        <v>298.79638916750201</v>
      </c>
      <c r="DO4428">
        <v>7.2771966527196703</v>
      </c>
      <c r="DP4428">
        <v>16.792452830188701</v>
      </c>
      <c r="DQ4428">
        <v>2.5646687697160901</v>
      </c>
      <c r="DR4428">
        <v>12.705882352941201</v>
      </c>
      <c r="DS4428">
        <v>3.7467811158798301</v>
      </c>
      <c r="DT4428">
        <v>1.358841778697</v>
      </c>
      <c r="DU4428">
        <v>3.8776814240072999</v>
      </c>
      <c r="DV4428">
        <v>0.72620041753653497</v>
      </c>
      <c r="DW4428">
        <v>4.4953076120959299</v>
      </c>
      <c r="DX4428">
        <v>0.92465753424657504</v>
      </c>
      <c r="DY4428">
        <v>2.64898595943838</v>
      </c>
      <c r="DZ4428">
        <v>0.35559030492572302</v>
      </c>
      <c r="EA4428">
        <v>2.4344262295082002</v>
      </c>
      <c r="EB4428">
        <v>0.35861715749039702</v>
      </c>
      <c r="EC4428">
        <v>2.37444543034605</v>
      </c>
      <c r="ED4428">
        <v>0.602835203780272</v>
      </c>
      <c r="EM4428">
        <v>1.08</v>
      </c>
      <c r="EO4428">
        <v>0.78213579433091596</v>
      </c>
      <c r="EP4428">
        <v>0.41889848812094999</v>
      </c>
      <c r="FO4428">
        <v>579004</v>
      </c>
    </row>
    <row r="4429" spans="1:171" hidden="1" x14ac:dyDescent="0.2">
      <c r="A4429" t="s">
        <v>6563</v>
      </c>
      <c r="B4429" t="s">
        <v>172</v>
      </c>
      <c r="C4429" t="s">
        <v>1779</v>
      </c>
      <c r="D4429" t="s">
        <v>6605</v>
      </c>
      <c r="E4429">
        <v>12.4</v>
      </c>
      <c r="F4429">
        <v>12.5</v>
      </c>
      <c r="G4429">
        <v>-87.25</v>
      </c>
      <c r="H4429">
        <v>-87.5</v>
      </c>
      <c r="I4429" t="s">
        <v>175</v>
      </c>
      <c r="L4429" t="s">
        <v>6607</v>
      </c>
      <c r="M4429" t="s">
        <v>6566</v>
      </c>
      <c r="V4429" t="s">
        <v>178</v>
      </c>
      <c r="AA4429" t="s">
        <v>6567</v>
      </c>
      <c r="AB4429">
        <v>48.43</v>
      </c>
      <c r="AC4429">
        <v>0.91900000000000004</v>
      </c>
      <c r="AE4429">
        <v>16.78</v>
      </c>
      <c r="AI4429">
        <v>11.31</v>
      </c>
      <c r="AJ4429">
        <v>11.05</v>
      </c>
      <c r="AK4429">
        <v>5.32</v>
      </c>
      <c r="AL4429">
        <v>0.21299999999999999</v>
      </c>
      <c r="AN4429">
        <v>0.63</v>
      </c>
      <c r="AO4429">
        <v>2.1800000000000002</v>
      </c>
      <c r="AP4429">
        <v>0.185</v>
      </c>
      <c r="CI4429">
        <v>5877.9779198140604</v>
      </c>
      <c r="CW4429">
        <v>12.587412587412601</v>
      </c>
      <c r="CX4429">
        <v>489.10800275166298</v>
      </c>
      <c r="CY4429">
        <v>25.480601188395699</v>
      </c>
      <c r="CZ4429">
        <v>88.282244071717699</v>
      </c>
      <c r="DA4429">
        <v>3.3041689000000001</v>
      </c>
      <c r="DM4429">
        <v>0.38228485153497699</v>
      </c>
      <c r="DN4429">
        <v>438.03680981595102</v>
      </c>
      <c r="DO4429">
        <v>9.4949279231180004</v>
      </c>
      <c r="DP4429">
        <v>21.479481641468698</v>
      </c>
      <c r="DQ4429">
        <v>3.37982832618026</v>
      </c>
      <c r="DR4429">
        <v>16.560788608981401</v>
      </c>
      <c r="DS4429">
        <v>4.6429353778751397</v>
      </c>
      <c r="DT4429">
        <v>1.55374592833876</v>
      </c>
      <c r="DU4429">
        <v>4.8309790550414</v>
      </c>
      <c r="DV4429">
        <v>0.86842105263157898</v>
      </c>
      <c r="DW4429">
        <v>5.3380666302566899</v>
      </c>
      <c r="DX4429">
        <v>1.1111111111111101</v>
      </c>
      <c r="DY4429">
        <v>3.2483443708609299</v>
      </c>
      <c r="DZ4429">
        <v>0.44387670091641201</v>
      </c>
      <c r="EA4429">
        <v>3.0396039603960401</v>
      </c>
      <c r="EB4429">
        <v>0.45049723756906102</v>
      </c>
      <c r="EC4429">
        <v>2.26122688582331</v>
      </c>
      <c r="ED4429">
        <v>0.176052163604031</v>
      </c>
      <c r="EM4429">
        <v>1.5797872340425501</v>
      </c>
      <c r="EO4429">
        <v>0.99780461031833201</v>
      </c>
      <c r="EP4429">
        <v>0.63788786064235203</v>
      </c>
      <c r="FO4429">
        <v>579005</v>
      </c>
    </row>
    <row r="4430" spans="1:171" hidden="1" x14ac:dyDescent="0.2">
      <c r="A4430" t="s">
        <v>6563</v>
      </c>
      <c r="B4430" t="s">
        <v>172</v>
      </c>
      <c r="C4430" t="s">
        <v>1779</v>
      </c>
      <c r="D4430" t="s">
        <v>6605</v>
      </c>
      <c r="E4430">
        <v>12.4</v>
      </c>
      <c r="F4430">
        <v>12.5</v>
      </c>
      <c r="G4430">
        <v>-87.25</v>
      </c>
      <c r="H4430">
        <v>-87.5</v>
      </c>
      <c r="I4430" t="s">
        <v>175</v>
      </c>
      <c r="L4430" t="s">
        <v>6608</v>
      </c>
      <c r="M4430" t="s">
        <v>6566</v>
      </c>
      <c r="V4430" t="s">
        <v>178</v>
      </c>
      <c r="AA4430" t="s">
        <v>6567</v>
      </c>
      <c r="AB4430">
        <v>48.9</v>
      </c>
      <c r="AC4430">
        <v>0.93400000000000005</v>
      </c>
      <c r="AE4430">
        <v>16.86</v>
      </c>
      <c r="AI4430">
        <v>11.54</v>
      </c>
      <c r="AJ4430">
        <v>11.26</v>
      </c>
      <c r="AK4430">
        <v>5.28</v>
      </c>
      <c r="AL4430">
        <v>0.216</v>
      </c>
      <c r="AN4430">
        <v>0.87</v>
      </c>
      <c r="AO4430">
        <v>2.39</v>
      </c>
      <c r="AP4430">
        <v>0.17699999999999999</v>
      </c>
      <c r="CI4430">
        <v>5797.8298115362704</v>
      </c>
      <c r="CW4430">
        <v>20.431328036322402</v>
      </c>
      <c r="CX4430">
        <v>490.641085634067</v>
      </c>
      <c r="CY4430">
        <v>25.060911938739999</v>
      </c>
      <c r="CZ4430">
        <v>88.375072801397806</v>
      </c>
      <c r="DA4430">
        <v>3.2105380000000001</v>
      </c>
      <c r="DM4430">
        <v>0.64982595723520598</v>
      </c>
      <c r="DN4430">
        <v>444.07294832826699</v>
      </c>
      <c r="DO4430">
        <v>9.7245762711864394</v>
      </c>
      <c r="DP4430">
        <v>21.300639658848599</v>
      </c>
      <c r="DQ4430">
        <v>3.43906333155934</v>
      </c>
      <c r="DR4430">
        <v>16.844396082698601</v>
      </c>
      <c r="DS4430">
        <v>4.7105549510337301</v>
      </c>
      <c r="DT4430">
        <v>1.57188498402556</v>
      </c>
      <c r="DU4430">
        <v>4.8630071599045301</v>
      </c>
      <c r="DV4430">
        <v>0.87483870967741995</v>
      </c>
      <c r="DW4430">
        <v>5.3690987124463501</v>
      </c>
      <c r="DX4430">
        <v>1.1208576998050701</v>
      </c>
      <c r="DY4430">
        <v>3.2665589660743102</v>
      </c>
      <c r="DZ4430">
        <v>0.44695699215580198</v>
      </c>
      <c r="EA4430">
        <v>3.0673076923076898</v>
      </c>
      <c r="EB4430">
        <v>0.456392388099705</v>
      </c>
      <c r="EC4430">
        <v>2.2546309908850302</v>
      </c>
      <c r="ED4430">
        <v>0.164796219728293</v>
      </c>
      <c r="EM4430">
        <v>1.8742071881606801</v>
      </c>
      <c r="EO4430">
        <v>0.99452954048140096</v>
      </c>
      <c r="EP4430">
        <v>0.848488120950324</v>
      </c>
      <c r="FO4430">
        <v>579006</v>
      </c>
    </row>
    <row r="4431" spans="1:171" hidden="1" x14ac:dyDescent="0.2">
      <c r="A4431" t="s">
        <v>6563</v>
      </c>
      <c r="B4431" t="s">
        <v>172</v>
      </c>
      <c r="C4431" t="s">
        <v>1779</v>
      </c>
      <c r="D4431" t="s">
        <v>6609</v>
      </c>
      <c r="E4431">
        <v>12.4</v>
      </c>
      <c r="F4431">
        <v>12.5</v>
      </c>
      <c r="G4431">
        <v>-87.25</v>
      </c>
      <c r="H4431">
        <v>-87.5</v>
      </c>
      <c r="I4431" t="s">
        <v>175</v>
      </c>
      <c r="L4431" t="s">
        <v>6610</v>
      </c>
      <c r="M4431" t="s">
        <v>6566</v>
      </c>
      <c r="V4431" t="s">
        <v>178</v>
      </c>
      <c r="AA4431" t="s">
        <v>6567</v>
      </c>
      <c r="AB4431">
        <v>54.49</v>
      </c>
      <c r="AC4431">
        <v>1.0069999999999999</v>
      </c>
      <c r="AE4431">
        <v>16.170000000000002</v>
      </c>
      <c r="AI4431">
        <v>10.37</v>
      </c>
      <c r="AJ4431">
        <v>8.1199999999999992</v>
      </c>
      <c r="AK4431">
        <v>3.78</v>
      </c>
      <c r="AL4431">
        <v>0.20399999999999999</v>
      </c>
      <c r="AN4431">
        <v>1.3</v>
      </c>
      <c r="AO4431">
        <v>2.93</v>
      </c>
      <c r="AP4431">
        <v>0.19</v>
      </c>
      <c r="CI4431">
        <v>6449.47735191638</v>
      </c>
      <c r="CW4431">
        <v>45.158493633161797</v>
      </c>
      <c r="CX4431">
        <v>436.63366336633698</v>
      </c>
      <c r="CY4431">
        <v>37.951148377688703</v>
      </c>
      <c r="CZ4431">
        <v>198.28767123287699</v>
      </c>
      <c r="DA4431">
        <v>4.8300764000000003</v>
      </c>
      <c r="DM4431">
        <v>1.86666666666667</v>
      </c>
      <c r="DN4431">
        <v>1119.02231668438</v>
      </c>
      <c r="DO4431">
        <v>14.726368159204</v>
      </c>
      <c r="DP4431">
        <v>33.851351351351397</v>
      </c>
      <c r="DQ4431">
        <v>5.1700528806011699</v>
      </c>
      <c r="DR4431">
        <v>24.307900067521899</v>
      </c>
      <c r="DS4431">
        <v>6.5054069436539503</v>
      </c>
      <c r="DT4431">
        <v>1.90918472652219</v>
      </c>
      <c r="DU4431">
        <v>6.6787752983912796</v>
      </c>
      <c r="DV4431">
        <v>1.21341322885457</v>
      </c>
      <c r="DW4431">
        <v>7.6651216685979202</v>
      </c>
      <c r="DX4431">
        <v>1.61181532736365</v>
      </c>
      <c r="DY4431">
        <v>4.7965014577259497</v>
      </c>
      <c r="DZ4431">
        <v>0.66799765120375798</v>
      </c>
      <c r="EA4431">
        <v>4.7094873305833804</v>
      </c>
      <c r="EB4431">
        <v>0.69618593563766396</v>
      </c>
      <c r="EC4431">
        <v>5.0002918004085197</v>
      </c>
      <c r="ED4431">
        <v>0.38350148367952502</v>
      </c>
      <c r="EM4431">
        <v>4.7874449339207104</v>
      </c>
      <c r="EO4431">
        <v>2.5723212219393701</v>
      </c>
      <c r="EP4431">
        <v>2.0994854202401401</v>
      </c>
      <c r="FO4431">
        <v>579007</v>
      </c>
    </row>
    <row r="4432" spans="1:171" hidden="1" x14ac:dyDescent="0.2">
      <c r="A4432" t="s">
        <v>6563</v>
      </c>
      <c r="B4432" t="s">
        <v>172</v>
      </c>
      <c r="C4432" t="s">
        <v>1779</v>
      </c>
      <c r="D4432" t="s">
        <v>6609</v>
      </c>
      <c r="E4432">
        <v>12.4</v>
      </c>
      <c r="F4432">
        <v>12.5</v>
      </c>
      <c r="G4432">
        <v>-87.25</v>
      </c>
      <c r="H4432">
        <v>-87.5</v>
      </c>
      <c r="I4432" t="s">
        <v>175</v>
      </c>
      <c r="L4432" t="s">
        <v>6611</v>
      </c>
      <c r="M4432" t="s">
        <v>6566</v>
      </c>
      <c r="V4432" t="s">
        <v>178</v>
      </c>
      <c r="AA4432" t="s">
        <v>6567</v>
      </c>
      <c r="AB4432">
        <v>58.05</v>
      </c>
      <c r="AC4432">
        <v>1.0109999999999999</v>
      </c>
      <c r="AE4432">
        <v>15.81</v>
      </c>
      <c r="AI4432">
        <v>8.9700000000000006</v>
      </c>
      <c r="AJ4432">
        <v>6.27</v>
      </c>
      <c r="AK4432">
        <v>2.63</v>
      </c>
      <c r="AL4432">
        <v>0.19900000000000001</v>
      </c>
      <c r="AN4432">
        <v>1.75</v>
      </c>
      <c r="AO4432">
        <v>3.49</v>
      </c>
      <c r="AP4432">
        <v>0.254</v>
      </c>
      <c r="CI4432">
        <v>6332.7556325823198</v>
      </c>
      <c r="CW4432">
        <v>41.686340640809398</v>
      </c>
      <c r="CX4432">
        <v>438.36565096952899</v>
      </c>
      <c r="CY4432">
        <v>34.345549738219901</v>
      </c>
      <c r="CZ4432">
        <v>182.60869565217399</v>
      </c>
      <c r="DA4432">
        <v>6.1100085000000002</v>
      </c>
      <c r="DM4432">
        <v>1.71428571428571</v>
      </c>
      <c r="DN4432">
        <v>1036.6972477064201</v>
      </c>
      <c r="DO4432">
        <v>13.8019169329073</v>
      </c>
      <c r="DP4432">
        <v>31.161290322580601</v>
      </c>
      <c r="DQ4432">
        <v>4.7768860353129998</v>
      </c>
      <c r="DR4432">
        <v>22.622950819672099</v>
      </c>
      <c r="DS4432">
        <v>6.0885245901639404</v>
      </c>
      <c r="DT4432">
        <v>1.84466019417476</v>
      </c>
      <c r="DU4432">
        <v>6.2002902757619696</v>
      </c>
      <c r="DV4432">
        <v>1.1372549019607801</v>
      </c>
      <c r="DW4432">
        <v>7.0944625407166102</v>
      </c>
      <c r="DX4432">
        <v>1.4990138067061101</v>
      </c>
      <c r="DY4432">
        <v>4.4729064039408897</v>
      </c>
      <c r="DZ4432">
        <v>0.62130470685383998</v>
      </c>
      <c r="EA4432">
        <v>4.37254901960784</v>
      </c>
      <c r="EB4432">
        <v>0.64971287940935196</v>
      </c>
      <c r="EC4432">
        <v>4.6202643171806201</v>
      </c>
      <c r="ED4432">
        <v>0.402841918294849</v>
      </c>
      <c r="EM4432">
        <v>4.5</v>
      </c>
      <c r="EO4432">
        <v>2.3980263157894699</v>
      </c>
      <c r="EP4432">
        <v>1.9739413680781801</v>
      </c>
      <c r="FO4432">
        <v>579008</v>
      </c>
    </row>
    <row r="4433" spans="1:171" hidden="1" x14ac:dyDescent="0.2">
      <c r="A4433" t="s">
        <v>6563</v>
      </c>
      <c r="B4433" t="s">
        <v>172</v>
      </c>
      <c r="C4433" t="s">
        <v>1779</v>
      </c>
      <c r="D4433" t="s">
        <v>6612</v>
      </c>
      <c r="E4433">
        <v>12.4</v>
      </c>
      <c r="F4433">
        <v>12.5</v>
      </c>
      <c r="G4433">
        <v>-87.25</v>
      </c>
      <c r="H4433">
        <v>-87.5</v>
      </c>
      <c r="I4433" t="s">
        <v>175</v>
      </c>
      <c r="L4433" t="s">
        <v>6613</v>
      </c>
      <c r="M4433" t="s">
        <v>6566</v>
      </c>
      <c r="V4433" t="s">
        <v>178</v>
      </c>
      <c r="AA4433" t="s">
        <v>6567</v>
      </c>
      <c r="AB4433">
        <v>51.41</v>
      </c>
      <c r="AC4433">
        <v>1.212</v>
      </c>
      <c r="AE4433">
        <v>16.09</v>
      </c>
      <c r="AI4433">
        <v>10.81</v>
      </c>
      <c r="AJ4433">
        <v>9.08</v>
      </c>
      <c r="AK4433">
        <v>4.42</v>
      </c>
      <c r="AL4433">
        <v>0.20599999999999999</v>
      </c>
      <c r="AN4433">
        <v>0.98</v>
      </c>
      <c r="AO4433">
        <v>2.77</v>
      </c>
      <c r="AP4433">
        <v>0.192</v>
      </c>
      <c r="CI4433">
        <v>7874.33940105696</v>
      </c>
      <c r="CW4433">
        <v>21.486598507875101</v>
      </c>
      <c r="CX4433">
        <v>452.74080757951702</v>
      </c>
      <c r="CY4433">
        <v>26.9302980521005</v>
      </c>
      <c r="CZ4433">
        <v>125.2443933295</v>
      </c>
      <c r="DA4433">
        <v>7.0130053999999999</v>
      </c>
      <c r="DM4433">
        <v>0.88120224146714199</v>
      </c>
      <c r="DN4433">
        <v>586.99690402476699</v>
      </c>
      <c r="DO4433">
        <v>9.6297093649084999</v>
      </c>
      <c r="DP4433">
        <v>22.131147540983601</v>
      </c>
      <c r="DQ4433">
        <v>3.4763321612117899</v>
      </c>
      <c r="DR4433">
        <v>16.8669385955242</v>
      </c>
      <c r="DS4433">
        <v>4.7384105960264904</v>
      </c>
      <c r="DT4433">
        <v>1.6003976143141201</v>
      </c>
      <c r="DU4433">
        <v>4.9375</v>
      </c>
      <c r="DV4433">
        <v>0.91705685618729105</v>
      </c>
      <c r="DW4433">
        <v>5.7168239866740702</v>
      </c>
      <c r="DX4433">
        <v>1.18924972004479</v>
      </c>
      <c r="DY4433">
        <v>3.5472972972973</v>
      </c>
      <c r="DZ4433">
        <v>0.48714893617021299</v>
      </c>
      <c r="EA4433">
        <v>3.3990980834272801</v>
      </c>
      <c r="EB4433">
        <v>0.49795918367346897</v>
      </c>
      <c r="EC4433">
        <v>3.0703399765533401</v>
      </c>
      <c r="ED4433">
        <v>0.419251336898396</v>
      </c>
      <c r="EM4433">
        <v>2.4887459807073902</v>
      </c>
      <c r="EO4433">
        <v>1.2342402123423999</v>
      </c>
      <c r="EP4433">
        <v>0.98757559098405701</v>
      </c>
      <c r="FO4433">
        <v>579009</v>
      </c>
    </row>
    <row r="4434" spans="1:171" hidden="1" x14ac:dyDescent="0.2">
      <c r="A4434" t="s">
        <v>6563</v>
      </c>
      <c r="B4434" t="s">
        <v>172</v>
      </c>
      <c r="C4434" t="s">
        <v>1779</v>
      </c>
      <c r="D4434" t="s">
        <v>6612</v>
      </c>
      <c r="E4434">
        <v>12.4</v>
      </c>
      <c r="F4434">
        <v>12.5</v>
      </c>
      <c r="G4434">
        <v>-87.25</v>
      </c>
      <c r="H4434">
        <v>-87.5</v>
      </c>
      <c r="I4434" t="s">
        <v>175</v>
      </c>
      <c r="L4434" t="s">
        <v>6614</v>
      </c>
      <c r="M4434" t="s">
        <v>6566</v>
      </c>
      <c r="V4434" t="s">
        <v>178</v>
      </c>
      <c r="AA4434" t="s">
        <v>6567</v>
      </c>
      <c r="AB4434">
        <v>51.62</v>
      </c>
      <c r="AC4434">
        <v>1.222</v>
      </c>
      <c r="AE4434">
        <v>16.16</v>
      </c>
      <c r="AI4434">
        <v>10.86</v>
      </c>
      <c r="AJ4434">
        <v>9.06</v>
      </c>
      <c r="AK4434">
        <v>4.4000000000000004</v>
      </c>
      <c r="AL4434">
        <v>0.20599999999999999</v>
      </c>
      <c r="AN4434">
        <v>0.98</v>
      </c>
      <c r="AO4434">
        <v>2.77</v>
      </c>
      <c r="AP4434">
        <v>0.192</v>
      </c>
      <c r="CI4434">
        <v>6590.6470211402902</v>
      </c>
      <c r="CW4434">
        <v>21.622987053994301</v>
      </c>
      <c r="CX4434">
        <v>456.88577855536101</v>
      </c>
      <c r="CY4434">
        <v>29.3782314728888</v>
      </c>
      <c r="CZ4434">
        <v>108.333333333333</v>
      </c>
      <c r="DA4434">
        <v>6.800173</v>
      </c>
      <c r="DM4434">
        <v>0.82302878598247797</v>
      </c>
      <c r="DN4434">
        <v>603.13510823588001</v>
      </c>
      <c r="DO4434">
        <v>9.5669036845507396</v>
      </c>
      <c r="DP4434">
        <v>22.2049286640726</v>
      </c>
      <c r="DQ4434">
        <v>3.4508800000000002</v>
      </c>
      <c r="DR4434">
        <v>16.572310859495602</v>
      </c>
      <c r="DS4434">
        <v>4.7407407407407396</v>
      </c>
      <c r="DT4434">
        <v>1.56718380226137</v>
      </c>
      <c r="DU4434">
        <v>5.2158590308369996</v>
      </c>
      <c r="DV4434">
        <v>0.90014509959108302</v>
      </c>
      <c r="DW4434">
        <v>5.6900662251655598</v>
      </c>
      <c r="DX4434">
        <v>1.18684843624699</v>
      </c>
      <c r="DY4434">
        <v>3.49597855227882</v>
      </c>
      <c r="DZ4434">
        <v>0.47828418230563002</v>
      </c>
      <c r="EA4434">
        <v>3.2944332662642499</v>
      </c>
      <c r="EB4434">
        <v>0.48683760683760702</v>
      </c>
      <c r="EC4434">
        <v>2.5279383429672402</v>
      </c>
      <c r="ED4434" s="1">
        <v>5.3542483660130704E-3</v>
      </c>
      <c r="EM4434">
        <v>2.4300000000000002</v>
      </c>
      <c r="EO4434">
        <v>1.1985409067222501</v>
      </c>
      <c r="EP4434">
        <v>0.944228274967575</v>
      </c>
      <c r="FO4434">
        <v>579010</v>
      </c>
    </row>
    <row r="4435" spans="1:171" hidden="1" x14ac:dyDescent="0.2">
      <c r="A4435" t="s">
        <v>6563</v>
      </c>
      <c r="B4435" t="s">
        <v>172</v>
      </c>
      <c r="C4435" t="s">
        <v>1779</v>
      </c>
      <c r="D4435" t="s">
        <v>6612</v>
      </c>
      <c r="E4435">
        <v>12.4</v>
      </c>
      <c r="F4435">
        <v>12.5</v>
      </c>
      <c r="G4435">
        <v>-87.25</v>
      </c>
      <c r="H4435">
        <v>-87.5</v>
      </c>
      <c r="I4435" t="s">
        <v>175</v>
      </c>
      <c r="L4435" t="s">
        <v>6615</v>
      </c>
      <c r="M4435" t="s">
        <v>6566</v>
      </c>
      <c r="V4435" t="s">
        <v>178</v>
      </c>
      <c r="AA4435" t="s">
        <v>6567</v>
      </c>
      <c r="AB4435">
        <v>50.07</v>
      </c>
      <c r="AC4435">
        <v>1.224</v>
      </c>
      <c r="AE4435">
        <v>15.37</v>
      </c>
      <c r="AI4435">
        <v>10.47</v>
      </c>
      <c r="AJ4435">
        <v>8.2799999999999994</v>
      </c>
      <c r="AK4435">
        <v>3.96</v>
      </c>
      <c r="AL4435">
        <v>0.19800000000000001</v>
      </c>
      <c r="AN4435">
        <v>1.04</v>
      </c>
      <c r="AO4435">
        <v>2.84</v>
      </c>
      <c r="AP4435">
        <v>0.19600000000000001</v>
      </c>
      <c r="CI4435">
        <v>5757.9617834394903</v>
      </c>
      <c r="CW4435">
        <v>23.151125401929299</v>
      </c>
      <c r="CX4435">
        <v>433.11458859162002</v>
      </c>
      <c r="CY4435">
        <v>29.419354838709701</v>
      </c>
      <c r="CZ4435">
        <v>138.541666666667</v>
      </c>
      <c r="DA4435">
        <v>7.7003599999999999</v>
      </c>
      <c r="DM4435">
        <v>0.936708860759494</v>
      </c>
      <c r="DN4435">
        <v>652.32616308154104</v>
      </c>
      <c r="DO4435">
        <v>10.4258064516129</v>
      </c>
      <c r="DP4435">
        <v>23.979328165374699</v>
      </c>
      <c r="DQ4435">
        <v>3.7148264984227102</v>
      </c>
      <c r="DR4435">
        <v>17.8680203045685</v>
      </c>
      <c r="DS4435">
        <v>5.0574712643678197</v>
      </c>
      <c r="DT4435">
        <v>1.6658097686375299</v>
      </c>
      <c r="DU4435">
        <v>5.6796973518284997</v>
      </c>
      <c r="DV4435">
        <v>0.95267331798413901</v>
      </c>
      <c r="DW4435">
        <v>5.9641943734015301</v>
      </c>
      <c r="DX4435">
        <v>1.2506459948320401</v>
      </c>
      <c r="DY4435">
        <v>3.68041237113402</v>
      </c>
      <c r="DZ4435">
        <v>0.50412371134020595</v>
      </c>
      <c r="EA4435">
        <v>3.4431673052362699</v>
      </c>
      <c r="EB4435">
        <v>0.51454664057403798</v>
      </c>
      <c r="EC4435">
        <v>3.3409961685823801</v>
      </c>
      <c r="ED4435" s="1">
        <v>1.9018087855297201E-3</v>
      </c>
      <c r="EM4435">
        <v>2.89</v>
      </c>
      <c r="EO4435">
        <v>1.34635149023638</v>
      </c>
      <c r="EP4435">
        <v>1.0381679389313001</v>
      </c>
      <c r="FO4435">
        <v>579011</v>
      </c>
    </row>
    <row r="4436" spans="1:171" hidden="1" x14ac:dyDescent="0.2">
      <c r="A4436" t="s">
        <v>6563</v>
      </c>
      <c r="B4436" t="s">
        <v>172</v>
      </c>
      <c r="C4436" t="s">
        <v>1779</v>
      </c>
      <c r="D4436" t="s">
        <v>6612</v>
      </c>
      <c r="E4436">
        <v>12.4</v>
      </c>
      <c r="F4436">
        <v>12.5</v>
      </c>
      <c r="G4436">
        <v>-87.25</v>
      </c>
      <c r="H4436">
        <v>-87.5</v>
      </c>
      <c r="I4436" t="s">
        <v>175</v>
      </c>
      <c r="L4436" t="s">
        <v>6616</v>
      </c>
      <c r="M4436" t="s">
        <v>6566</v>
      </c>
      <c r="V4436" t="s">
        <v>178</v>
      </c>
      <c r="AA4436" t="s">
        <v>6567</v>
      </c>
      <c r="AB4436">
        <v>52.74</v>
      </c>
      <c r="AC4436">
        <v>1.3120000000000001</v>
      </c>
      <c r="AE4436">
        <v>16.13</v>
      </c>
      <c r="AI4436">
        <v>11.24</v>
      </c>
      <c r="AJ4436">
        <v>8.84</v>
      </c>
      <c r="AK4436">
        <v>4.21</v>
      </c>
      <c r="AL4436">
        <v>0.21199999999999999</v>
      </c>
      <c r="AN4436">
        <v>1.0900000000000001</v>
      </c>
      <c r="AO4436">
        <v>2.98</v>
      </c>
      <c r="AP4436">
        <v>0.21</v>
      </c>
      <c r="CI4436">
        <v>8269.4300518134696</v>
      </c>
      <c r="CW4436">
        <v>24.059161873459299</v>
      </c>
      <c r="CX4436">
        <v>467.32673267326697</v>
      </c>
      <c r="CY4436">
        <v>30.786026200873401</v>
      </c>
      <c r="CZ4436">
        <v>143.00518134715</v>
      </c>
      <c r="DA4436">
        <v>6.8101006750000002</v>
      </c>
      <c r="DM4436">
        <v>0.90634146341463495</v>
      </c>
      <c r="DN4436">
        <v>638.11074918566806</v>
      </c>
      <c r="DO4436">
        <v>10.408163265306101</v>
      </c>
      <c r="DP4436">
        <v>24.020618556700999</v>
      </c>
      <c r="DQ4436">
        <v>3.7506404782237399</v>
      </c>
      <c r="DR4436">
        <v>18.0598555211558</v>
      </c>
      <c r="DS4436">
        <v>5.0801393728223001</v>
      </c>
      <c r="DT4436">
        <v>1.7055084745762701</v>
      </c>
      <c r="DU4436">
        <v>5.45276872964169</v>
      </c>
      <c r="DV4436">
        <v>0.98360655737704905</v>
      </c>
      <c r="DW4436">
        <v>6.2046678635547599</v>
      </c>
      <c r="DX4436">
        <v>1.2897398843930601</v>
      </c>
      <c r="DY4436">
        <v>3.8072727272727298</v>
      </c>
      <c r="DZ4436">
        <v>0.52069279854147699</v>
      </c>
      <c r="EA4436">
        <v>3.6176470588235299</v>
      </c>
      <c r="EB4436">
        <v>0.53283582089552195</v>
      </c>
      <c r="EC4436">
        <v>3.4107452339687998</v>
      </c>
      <c r="ED4436">
        <v>0.452389380530973</v>
      </c>
      <c r="EM4436">
        <v>2.6810631229235899</v>
      </c>
      <c r="EO4436">
        <v>1.3454800280308301</v>
      </c>
      <c r="EP4436">
        <v>1.04607329842932</v>
      </c>
      <c r="FO4436">
        <v>579012</v>
      </c>
    </row>
    <row r="4437" spans="1:171" hidden="1" x14ac:dyDescent="0.2">
      <c r="A4437" t="s">
        <v>6563</v>
      </c>
      <c r="B4437" t="s">
        <v>172</v>
      </c>
      <c r="C4437" t="s">
        <v>1779</v>
      </c>
      <c r="D4437" t="s">
        <v>6612</v>
      </c>
      <c r="E4437">
        <v>12.4</v>
      </c>
      <c r="F4437">
        <v>12.5</v>
      </c>
      <c r="G4437">
        <v>-87.25</v>
      </c>
      <c r="H4437">
        <v>-87.5</v>
      </c>
      <c r="I4437" t="s">
        <v>175</v>
      </c>
      <c r="L4437" t="s">
        <v>6617</v>
      </c>
      <c r="M4437" t="s">
        <v>6566</v>
      </c>
      <c r="V4437" t="s">
        <v>178</v>
      </c>
      <c r="AA4437" t="s">
        <v>6567</v>
      </c>
      <c r="AB4437">
        <v>53.26</v>
      </c>
      <c r="AC4437">
        <v>1.3360000000000001</v>
      </c>
      <c r="AE4437">
        <v>16.02</v>
      </c>
      <c r="AI4437">
        <v>11.18</v>
      </c>
      <c r="AJ4437">
        <v>8.4600000000000009</v>
      </c>
      <c r="AK4437">
        <v>4.01</v>
      </c>
      <c r="AL4437">
        <v>0.21199999999999999</v>
      </c>
      <c r="AN4437">
        <v>1.1499999999999999</v>
      </c>
      <c r="AO4437">
        <v>3.03</v>
      </c>
      <c r="AP4437">
        <v>0.218</v>
      </c>
      <c r="CI4437">
        <v>8080.1806888763404</v>
      </c>
      <c r="CW4437">
        <v>25.6848137535817</v>
      </c>
      <c r="CX4437">
        <v>452.56166982922201</v>
      </c>
      <c r="CY4437">
        <v>28.8441513363416</v>
      </c>
      <c r="CZ4437">
        <v>147.454651843183</v>
      </c>
      <c r="DA4437">
        <v>7.8300568400000001</v>
      </c>
      <c r="DM4437">
        <v>1.00345337937839</v>
      </c>
      <c r="DN4437">
        <v>653.47432024169098</v>
      </c>
      <c r="DO4437">
        <v>10.906217070600601</v>
      </c>
      <c r="DP4437">
        <v>24.926004228329798</v>
      </c>
      <c r="DQ4437">
        <v>3.9068290100582299</v>
      </c>
      <c r="DR4437">
        <v>18.9165763813651</v>
      </c>
      <c r="DS4437">
        <v>5.2556879739978397</v>
      </c>
      <c r="DT4437">
        <v>1.7413249211356501</v>
      </c>
      <c r="DU4437">
        <v>5.4262835609985798</v>
      </c>
      <c r="DV4437">
        <v>1.0031847133758001</v>
      </c>
      <c r="DW4437">
        <v>6.2036055143160098</v>
      </c>
      <c r="DX4437">
        <v>1.3005780346820801</v>
      </c>
      <c r="DY4437">
        <v>3.82511923688394</v>
      </c>
      <c r="DZ4437">
        <v>0.52262696091465</v>
      </c>
      <c r="EA4437">
        <v>3.6226415094339601</v>
      </c>
      <c r="EB4437">
        <v>0.542128777923784</v>
      </c>
      <c r="EC4437">
        <v>3.5925816897262299</v>
      </c>
      <c r="ED4437">
        <v>0.49004124926340598</v>
      </c>
      <c r="EM4437">
        <v>3.21157894736842</v>
      </c>
      <c r="EO4437">
        <v>1.5425764192139699</v>
      </c>
      <c r="EP4437">
        <v>1.19871106337272</v>
      </c>
      <c r="FO4437">
        <v>579013</v>
      </c>
    </row>
    <row r="4438" spans="1:171" hidden="1" x14ac:dyDescent="0.2">
      <c r="A4438" t="s">
        <v>6563</v>
      </c>
      <c r="B4438" t="s">
        <v>172</v>
      </c>
      <c r="C4438" t="s">
        <v>450</v>
      </c>
      <c r="D4438" t="s">
        <v>6618</v>
      </c>
      <c r="E4438">
        <v>12.4</v>
      </c>
      <c r="F4438">
        <v>12.5</v>
      </c>
      <c r="G4438">
        <v>-87.25</v>
      </c>
      <c r="H4438">
        <v>-87.5</v>
      </c>
      <c r="I4438" t="s">
        <v>175</v>
      </c>
      <c r="L4438" t="s">
        <v>6619</v>
      </c>
      <c r="M4438" t="s">
        <v>6566</v>
      </c>
      <c r="V4438" t="s">
        <v>178</v>
      </c>
      <c r="AA4438" t="s">
        <v>6567</v>
      </c>
      <c r="AB4438">
        <v>48.63</v>
      </c>
      <c r="AC4438">
        <v>0.77400000000000002</v>
      </c>
      <c r="AE4438">
        <v>18.23</v>
      </c>
      <c r="AI4438">
        <v>9.92</v>
      </c>
      <c r="AJ4438">
        <v>11.43</v>
      </c>
      <c r="AK4438">
        <v>5.74</v>
      </c>
      <c r="AL4438">
        <v>0.19</v>
      </c>
      <c r="AN4438">
        <v>0.44</v>
      </c>
      <c r="AO4438">
        <v>2.09</v>
      </c>
      <c r="AP4438">
        <v>0.10199999999999999</v>
      </c>
      <c r="CI4438">
        <v>5299.70674486803</v>
      </c>
      <c r="CW4438">
        <v>8.5907963626343395</v>
      </c>
      <c r="CX4438">
        <v>480.66111985608302</v>
      </c>
      <c r="CY4438">
        <v>17.289334119033601</v>
      </c>
      <c r="CZ4438">
        <v>46.214819069500301</v>
      </c>
      <c r="DA4438">
        <v>2.0003457</v>
      </c>
      <c r="DM4438">
        <v>0.40235294117647102</v>
      </c>
      <c r="DN4438">
        <v>363.35403726708103</v>
      </c>
      <c r="DO4438">
        <v>4.2450080949811104</v>
      </c>
      <c r="DP4438">
        <v>9.9671052631578902</v>
      </c>
      <c r="DQ4438">
        <v>1.66033640803038</v>
      </c>
      <c r="DR4438">
        <v>8.5505965532478996</v>
      </c>
      <c r="DS4438">
        <v>2.6212624584717599</v>
      </c>
      <c r="DT4438">
        <v>1.03792415169661</v>
      </c>
      <c r="DU4438">
        <v>2.89686098654709</v>
      </c>
      <c r="DV4438">
        <v>0.549664429530201</v>
      </c>
      <c r="DW4438">
        <v>3.53374233128834</v>
      </c>
      <c r="DX4438">
        <v>0.75472122302158295</v>
      </c>
      <c r="DY4438">
        <v>2.2372881355932202</v>
      </c>
      <c r="DZ4438">
        <v>0.30947907771135802</v>
      </c>
      <c r="EA4438">
        <v>2.1608154020385002</v>
      </c>
      <c r="EB4438">
        <v>0.31794871794871798</v>
      </c>
      <c r="EC4438">
        <v>1.2868444184002299</v>
      </c>
      <c r="ED4438" s="1">
        <v>8.0320855614973305E-2</v>
      </c>
      <c r="EM4438">
        <v>1.45161290322581</v>
      </c>
      <c r="EO4438">
        <v>0.45330220146764499</v>
      </c>
      <c r="EP4438">
        <v>0.40651573716178901</v>
      </c>
      <c r="FO4438">
        <v>579014</v>
      </c>
    </row>
    <row r="4439" spans="1:171" hidden="1" x14ac:dyDescent="0.2">
      <c r="A4439" t="s">
        <v>6620</v>
      </c>
      <c r="B4439" t="s">
        <v>172</v>
      </c>
      <c r="C4439" t="s">
        <v>4866</v>
      </c>
      <c r="E4439">
        <v>12.083880000000001</v>
      </c>
      <c r="F4439">
        <v>12.083880000000001</v>
      </c>
      <c r="G4439">
        <v>-86.315880000000007</v>
      </c>
      <c r="H4439">
        <v>-86.315880000000007</v>
      </c>
      <c r="I4439" t="s">
        <v>175</v>
      </c>
      <c r="L4439" t="s">
        <v>6621</v>
      </c>
      <c r="M4439" t="s">
        <v>6622</v>
      </c>
      <c r="Q4439" t="s">
        <v>6623</v>
      </c>
      <c r="V4439" t="s">
        <v>178</v>
      </c>
      <c r="AA4439" t="s">
        <v>6624</v>
      </c>
      <c r="AB4439">
        <v>49.06</v>
      </c>
      <c r="AC4439">
        <v>0.95</v>
      </c>
      <c r="AE4439">
        <v>15.66</v>
      </c>
      <c r="AI4439">
        <v>10.95</v>
      </c>
      <c r="AJ4439">
        <v>7.76</v>
      </c>
      <c r="AK4439">
        <v>3.5</v>
      </c>
      <c r="AL4439">
        <v>0.19</v>
      </c>
      <c r="AN4439">
        <v>1.34</v>
      </c>
      <c r="AO4439">
        <v>2.17</v>
      </c>
      <c r="AP4439">
        <v>0.21</v>
      </c>
      <c r="BE4439">
        <v>1.6E-2</v>
      </c>
      <c r="BF4439">
        <v>6.17</v>
      </c>
      <c r="CH4439">
        <v>31.1</v>
      </c>
      <c r="CJ4439">
        <v>316</v>
      </c>
      <c r="CK4439">
        <v>18.100000000000001</v>
      </c>
      <c r="CN4439">
        <v>32.299999999999997</v>
      </c>
      <c r="CO4439">
        <v>11</v>
      </c>
      <c r="CP4439">
        <v>161</v>
      </c>
      <c r="CQ4439">
        <v>87</v>
      </c>
      <c r="CU4439">
        <v>0.5</v>
      </c>
      <c r="CW4439">
        <v>20</v>
      </c>
      <c r="CX4439">
        <v>650</v>
      </c>
      <c r="CY4439">
        <v>21</v>
      </c>
      <c r="CZ4439">
        <v>65</v>
      </c>
      <c r="DM4439">
        <v>0.9</v>
      </c>
      <c r="DN4439">
        <v>754</v>
      </c>
      <c r="DO4439">
        <v>7.68</v>
      </c>
      <c r="DP4439">
        <v>17</v>
      </c>
      <c r="DR4439">
        <v>11</v>
      </c>
      <c r="DS4439">
        <v>3.2</v>
      </c>
      <c r="DT4439">
        <v>1.1200000000000001</v>
      </c>
      <c r="DV4439">
        <v>0.6</v>
      </c>
      <c r="EA4439">
        <v>2.44</v>
      </c>
      <c r="EB4439">
        <v>0.38</v>
      </c>
      <c r="EC4439">
        <v>2</v>
      </c>
      <c r="ED4439">
        <v>0.8</v>
      </c>
      <c r="EM4439">
        <v>5</v>
      </c>
      <c r="EO4439">
        <v>1.1000000000000001</v>
      </c>
      <c r="EP4439">
        <v>0.4</v>
      </c>
      <c r="FO4439">
        <v>579552</v>
      </c>
    </row>
    <row r="4440" spans="1:171" hidden="1" x14ac:dyDescent="0.2">
      <c r="A4440" t="s">
        <v>6620</v>
      </c>
      <c r="B4440" t="s">
        <v>172</v>
      </c>
      <c r="C4440" t="s">
        <v>4866</v>
      </c>
      <c r="E4440">
        <v>12.140280000000001</v>
      </c>
      <c r="F4440">
        <v>12.140280000000001</v>
      </c>
      <c r="G4440">
        <v>-86.316019999999995</v>
      </c>
      <c r="H4440">
        <v>-86.316019999999995</v>
      </c>
      <c r="I4440" t="s">
        <v>175</v>
      </c>
      <c r="L4440" t="s">
        <v>6625</v>
      </c>
      <c r="M4440" t="s">
        <v>6622</v>
      </c>
      <c r="Q4440" t="s">
        <v>6623</v>
      </c>
      <c r="V4440" t="s">
        <v>178</v>
      </c>
      <c r="AA4440" t="s">
        <v>6624</v>
      </c>
      <c r="AB4440">
        <v>48.43</v>
      </c>
      <c r="AC4440">
        <v>0.98</v>
      </c>
      <c r="AE4440">
        <v>13.76</v>
      </c>
      <c r="AI4440">
        <v>9.42</v>
      </c>
      <c r="AJ4440">
        <v>7.14</v>
      </c>
      <c r="AK4440">
        <v>3.4</v>
      </c>
      <c r="AL4440">
        <v>0.19</v>
      </c>
      <c r="AN4440">
        <v>1.26</v>
      </c>
      <c r="AO4440">
        <v>1.85</v>
      </c>
      <c r="AP4440">
        <v>0.28999999999999998</v>
      </c>
      <c r="BE4440">
        <v>2.5000000000000001E-2</v>
      </c>
      <c r="BF4440">
        <v>11.15</v>
      </c>
      <c r="CH4440">
        <v>25.1</v>
      </c>
      <c r="CJ4440">
        <v>232</v>
      </c>
      <c r="CK4440">
        <v>15.4</v>
      </c>
      <c r="CN4440">
        <v>27.2</v>
      </c>
      <c r="CO4440">
        <v>10</v>
      </c>
      <c r="CP4440">
        <v>191</v>
      </c>
      <c r="CQ4440">
        <v>94</v>
      </c>
      <c r="CU4440">
        <v>0.5</v>
      </c>
      <c r="CW4440">
        <v>30</v>
      </c>
      <c r="CX4440">
        <v>331</v>
      </c>
      <c r="CY4440">
        <v>23</v>
      </c>
      <c r="CZ4440">
        <v>104</v>
      </c>
      <c r="DM4440">
        <v>0.6</v>
      </c>
      <c r="DN4440">
        <v>1216</v>
      </c>
      <c r="DO4440">
        <v>12.7</v>
      </c>
      <c r="DP4440">
        <v>27</v>
      </c>
      <c r="DR4440">
        <v>15</v>
      </c>
      <c r="DS4440">
        <v>3.83</v>
      </c>
      <c r="DT4440">
        <v>1.45</v>
      </c>
      <c r="DV4440">
        <v>0.8</v>
      </c>
      <c r="EA4440">
        <v>2.81</v>
      </c>
      <c r="EB4440">
        <v>0.42</v>
      </c>
      <c r="EC4440">
        <v>3</v>
      </c>
      <c r="ED4440">
        <v>0.3</v>
      </c>
      <c r="EM4440">
        <v>5</v>
      </c>
      <c r="EO4440">
        <v>2</v>
      </c>
      <c r="EP4440">
        <v>1.9</v>
      </c>
      <c r="FO4440">
        <v>579553</v>
      </c>
    </row>
    <row r="4441" spans="1:171" x14ac:dyDescent="0.2">
      <c r="A4441" t="s">
        <v>6620</v>
      </c>
      <c r="B4441" t="s">
        <v>172</v>
      </c>
      <c r="C4441" t="s">
        <v>4866</v>
      </c>
      <c r="D4441" t="s">
        <v>6626</v>
      </c>
      <c r="E4441">
        <v>12.09581</v>
      </c>
      <c r="F4441">
        <v>12.09581</v>
      </c>
      <c r="G4441">
        <v>-86.322550000000007</v>
      </c>
      <c r="H4441">
        <v>-86.322550000000007</v>
      </c>
      <c r="I4441" t="s">
        <v>175</v>
      </c>
      <c r="L4441" t="s">
        <v>6627</v>
      </c>
      <c r="M4441" t="s">
        <v>6622</v>
      </c>
      <c r="Q4441" t="s">
        <v>6623</v>
      </c>
      <c r="V4441" t="s">
        <v>178</v>
      </c>
      <c r="AA4441" t="s">
        <v>6624</v>
      </c>
      <c r="AB4441">
        <v>49.63</v>
      </c>
      <c r="AC4441">
        <v>1.04</v>
      </c>
      <c r="AE4441">
        <v>16.21</v>
      </c>
      <c r="AI4441">
        <v>9.92</v>
      </c>
      <c r="AJ4441">
        <v>12.06</v>
      </c>
      <c r="AK4441">
        <v>6.96</v>
      </c>
      <c r="AL4441">
        <v>0.18</v>
      </c>
      <c r="AN4441">
        <v>0.44</v>
      </c>
      <c r="AO4441">
        <v>2.0499999999999998</v>
      </c>
      <c r="AP4441">
        <v>0.16</v>
      </c>
      <c r="BE4441">
        <v>8.9999999999999993E-3</v>
      </c>
      <c r="BF4441">
        <v>0.02</v>
      </c>
      <c r="CH4441">
        <v>36.200000000000003</v>
      </c>
      <c r="CJ4441">
        <v>290</v>
      </c>
      <c r="CK4441">
        <v>168</v>
      </c>
      <c r="CN4441">
        <v>41.4</v>
      </c>
      <c r="CO4441">
        <v>60</v>
      </c>
      <c r="CP4441">
        <v>128</v>
      </c>
      <c r="CQ4441">
        <v>73</v>
      </c>
      <c r="CU4441">
        <v>0.5</v>
      </c>
      <c r="CW4441">
        <v>10</v>
      </c>
      <c r="CX4441">
        <v>412</v>
      </c>
      <c r="CY4441">
        <v>17</v>
      </c>
      <c r="CZ4441">
        <v>59</v>
      </c>
      <c r="DM4441">
        <v>0.2</v>
      </c>
      <c r="DN4441">
        <v>249</v>
      </c>
      <c r="DO4441">
        <v>5.0599999999999996</v>
      </c>
      <c r="DP4441">
        <v>12</v>
      </c>
      <c r="DR4441">
        <v>10</v>
      </c>
      <c r="DS4441">
        <v>2.88</v>
      </c>
      <c r="DT4441">
        <v>1.04</v>
      </c>
      <c r="DV4441">
        <v>0.6</v>
      </c>
      <c r="EA4441">
        <v>1.58</v>
      </c>
      <c r="EB4441">
        <v>0.24</v>
      </c>
      <c r="EC4441">
        <v>1.6</v>
      </c>
      <c r="ED4441">
        <v>0.3</v>
      </c>
      <c r="EM4441">
        <v>5</v>
      </c>
      <c r="EO4441">
        <v>0.3</v>
      </c>
      <c r="EP4441">
        <v>0.1</v>
      </c>
      <c r="FO4441">
        <v>579554</v>
      </c>
    </row>
    <row r="4442" spans="1:171" hidden="1" x14ac:dyDescent="0.2">
      <c r="A4442" t="s">
        <v>6620</v>
      </c>
      <c r="B4442" t="s">
        <v>172</v>
      </c>
      <c r="C4442" t="s">
        <v>4866</v>
      </c>
      <c r="D4442" t="s">
        <v>6628</v>
      </c>
      <c r="E4442">
        <v>12.11707</v>
      </c>
      <c r="F4442">
        <v>12.11707</v>
      </c>
      <c r="G4442">
        <v>-86.311080000000004</v>
      </c>
      <c r="H4442">
        <v>-86.311080000000004</v>
      </c>
      <c r="I4442" t="s">
        <v>175</v>
      </c>
      <c r="L4442" t="s">
        <v>6629</v>
      </c>
      <c r="M4442" t="s">
        <v>6622</v>
      </c>
      <c r="Q4442" t="s">
        <v>6623</v>
      </c>
      <c r="V4442" t="s">
        <v>178</v>
      </c>
      <c r="AA4442" t="s">
        <v>6624</v>
      </c>
      <c r="AB4442">
        <v>47.86</v>
      </c>
      <c r="AC4442">
        <v>0.73</v>
      </c>
      <c r="AE4442">
        <v>17.989999999999998</v>
      </c>
      <c r="AI4442">
        <v>10.85</v>
      </c>
      <c r="AJ4442">
        <v>12.32</v>
      </c>
      <c r="AK4442">
        <v>6.15</v>
      </c>
      <c r="AL4442">
        <v>0.21</v>
      </c>
      <c r="AN4442">
        <v>0.38</v>
      </c>
      <c r="AO4442">
        <v>1.94</v>
      </c>
      <c r="AP4442">
        <v>0.1</v>
      </c>
      <c r="BE4442">
        <v>1E-3</v>
      </c>
      <c r="BF4442">
        <v>0.33</v>
      </c>
      <c r="CH4442">
        <v>41.6</v>
      </c>
      <c r="CJ4442">
        <v>346</v>
      </c>
      <c r="CK4442">
        <v>26.9</v>
      </c>
      <c r="CN4442">
        <v>46.1</v>
      </c>
      <c r="CO4442">
        <v>12</v>
      </c>
      <c r="CP4442">
        <v>57</v>
      </c>
      <c r="CQ4442">
        <v>72</v>
      </c>
      <c r="CU4442">
        <v>0.5</v>
      </c>
      <c r="CW4442">
        <v>10</v>
      </c>
      <c r="CX4442">
        <v>416</v>
      </c>
      <c r="CY4442">
        <v>14</v>
      </c>
      <c r="CZ4442">
        <v>33</v>
      </c>
      <c r="DM4442">
        <v>0.2</v>
      </c>
      <c r="DN4442">
        <v>389</v>
      </c>
      <c r="DO4442">
        <v>4.53</v>
      </c>
      <c r="DP4442">
        <v>10</v>
      </c>
      <c r="DR4442">
        <v>6</v>
      </c>
      <c r="DS4442">
        <v>2.14</v>
      </c>
      <c r="DT4442">
        <v>0.89</v>
      </c>
      <c r="DV4442">
        <v>0.4</v>
      </c>
      <c r="EA4442">
        <v>1.57</v>
      </c>
      <c r="EB4442">
        <v>0.27</v>
      </c>
      <c r="EC4442">
        <v>1</v>
      </c>
      <c r="ED4442">
        <v>0.3</v>
      </c>
      <c r="EM4442">
        <v>5</v>
      </c>
      <c r="EO4442">
        <v>0.7</v>
      </c>
      <c r="EP4442">
        <v>0.1</v>
      </c>
      <c r="FO4442">
        <v>579555</v>
      </c>
    </row>
    <row r="4443" spans="1:171" x14ac:dyDescent="0.2">
      <c r="A4443" t="s">
        <v>6620</v>
      </c>
      <c r="B4443" t="s">
        <v>172</v>
      </c>
      <c r="C4443" t="s">
        <v>4866</v>
      </c>
      <c r="D4443" t="s">
        <v>6630</v>
      </c>
      <c r="E4443">
        <v>12.13048</v>
      </c>
      <c r="F4443">
        <v>12.13048</v>
      </c>
      <c r="G4443">
        <v>-86.32902</v>
      </c>
      <c r="H4443">
        <v>-86.32902</v>
      </c>
      <c r="I4443" t="s">
        <v>175</v>
      </c>
      <c r="L4443" t="s">
        <v>6631</v>
      </c>
      <c r="M4443" t="s">
        <v>6622</v>
      </c>
      <c r="Q4443" t="s">
        <v>6623</v>
      </c>
      <c r="V4443" t="s">
        <v>178</v>
      </c>
      <c r="AA4443" t="s">
        <v>6624</v>
      </c>
      <c r="AB4443">
        <v>48.12</v>
      </c>
      <c r="AC4443">
        <v>0.66</v>
      </c>
      <c r="AE4443">
        <v>16.86</v>
      </c>
      <c r="AI4443">
        <v>9.6300000000000008</v>
      </c>
      <c r="AJ4443">
        <v>12.56</v>
      </c>
      <c r="AK4443">
        <v>8.44</v>
      </c>
      <c r="AL4443">
        <v>0.18</v>
      </c>
      <c r="AN4443">
        <v>0.46</v>
      </c>
      <c r="AO4443">
        <v>1.72</v>
      </c>
      <c r="AP4443">
        <v>0.13</v>
      </c>
      <c r="BE4443">
        <v>2E-3</v>
      </c>
      <c r="BF4443">
        <v>0.45</v>
      </c>
      <c r="CH4443">
        <v>45.4</v>
      </c>
      <c r="CJ4443">
        <v>302</v>
      </c>
      <c r="CK4443">
        <v>302</v>
      </c>
      <c r="CN4443">
        <v>45.1</v>
      </c>
      <c r="CO4443">
        <v>62</v>
      </c>
      <c r="CP4443">
        <v>106</v>
      </c>
      <c r="CQ4443">
        <v>75</v>
      </c>
      <c r="CU4443">
        <v>0.5</v>
      </c>
      <c r="CW4443">
        <v>20</v>
      </c>
      <c r="CX4443">
        <v>382</v>
      </c>
      <c r="CY4443">
        <v>12</v>
      </c>
      <c r="CZ4443">
        <v>34</v>
      </c>
      <c r="DM4443">
        <v>0.5</v>
      </c>
      <c r="DN4443">
        <v>283</v>
      </c>
      <c r="DO4443">
        <v>5.16</v>
      </c>
      <c r="DP4443">
        <v>11</v>
      </c>
      <c r="DR4443">
        <v>8</v>
      </c>
      <c r="DS4443">
        <v>2.23</v>
      </c>
      <c r="DT4443">
        <v>0.84</v>
      </c>
      <c r="DV4443">
        <v>0.4</v>
      </c>
      <c r="EA4443">
        <v>1.31</v>
      </c>
      <c r="EB4443">
        <v>0.22</v>
      </c>
      <c r="EC4443">
        <v>1.1000000000000001</v>
      </c>
      <c r="ED4443">
        <v>0.3</v>
      </c>
      <c r="EM4443">
        <v>5</v>
      </c>
      <c r="EO4443">
        <v>0.6</v>
      </c>
      <c r="EP4443">
        <v>0.6</v>
      </c>
      <c r="FO4443">
        <v>579556</v>
      </c>
    </row>
    <row r="4444" spans="1:171" hidden="1" x14ac:dyDescent="0.2">
      <c r="A4444" t="s">
        <v>6620</v>
      </c>
      <c r="B4444" t="s">
        <v>172</v>
      </c>
      <c r="C4444" t="s">
        <v>4866</v>
      </c>
      <c r="D4444" t="s">
        <v>6632</v>
      </c>
      <c r="E4444">
        <v>12.135070000000001</v>
      </c>
      <c r="F4444">
        <v>12.135070000000001</v>
      </c>
      <c r="G4444">
        <v>-86.307779999999994</v>
      </c>
      <c r="H4444">
        <v>-86.307779999999994</v>
      </c>
      <c r="I4444" t="s">
        <v>175</v>
      </c>
      <c r="L4444" t="s">
        <v>6633</v>
      </c>
      <c r="M4444" t="s">
        <v>6622</v>
      </c>
      <c r="Q4444" t="s">
        <v>6623</v>
      </c>
      <c r="V4444" t="s">
        <v>178</v>
      </c>
      <c r="AA4444" t="s">
        <v>6624</v>
      </c>
      <c r="AB4444">
        <v>47.14</v>
      </c>
      <c r="AC4444">
        <v>0.77</v>
      </c>
      <c r="AE4444">
        <v>17.98</v>
      </c>
      <c r="AI4444">
        <v>10.71</v>
      </c>
      <c r="AJ4444">
        <v>12.01</v>
      </c>
      <c r="AK4444">
        <v>6.31</v>
      </c>
      <c r="AL4444">
        <v>0.2</v>
      </c>
      <c r="AN4444">
        <v>0.26</v>
      </c>
      <c r="AO4444">
        <v>2</v>
      </c>
      <c r="AP4444">
        <v>0.1</v>
      </c>
      <c r="BE4444">
        <v>8.9999999999999993E-3</v>
      </c>
      <c r="BF4444">
        <v>0.14000000000000001</v>
      </c>
      <c r="CH4444">
        <v>38.4</v>
      </c>
      <c r="CJ4444">
        <v>371</v>
      </c>
      <c r="CK4444">
        <v>21.3</v>
      </c>
      <c r="CN4444">
        <v>46.6</v>
      </c>
      <c r="CO4444">
        <v>23</v>
      </c>
      <c r="CP4444">
        <v>211</v>
      </c>
      <c r="CQ4444">
        <v>72</v>
      </c>
      <c r="CU4444">
        <v>0.5</v>
      </c>
      <c r="CW4444">
        <v>10</v>
      </c>
      <c r="CX4444">
        <v>408</v>
      </c>
      <c r="CY4444">
        <v>14</v>
      </c>
      <c r="CZ4444">
        <v>29</v>
      </c>
      <c r="DM4444">
        <v>0.2</v>
      </c>
      <c r="DN4444">
        <v>340</v>
      </c>
      <c r="DO4444">
        <v>3.39</v>
      </c>
      <c r="DP4444">
        <v>8</v>
      </c>
      <c r="DR4444">
        <v>5</v>
      </c>
      <c r="DS4444">
        <v>1.66</v>
      </c>
      <c r="DT4444">
        <v>0.73</v>
      </c>
      <c r="DV4444">
        <v>0.4</v>
      </c>
      <c r="EA4444">
        <v>1.27</v>
      </c>
      <c r="EB4444">
        <v>0.19</v>
      </c>
      <c r="EC4444">
        <v>0.9</v>
      </c>
      <c r="ED4444">
        <v>0.3</v>
      </c>
      <c r="EM4444">
        <v>5</v>
      </c>
      <c r="EO4444">
        <v>0.4</v>
      </c>
      <c r="EP4444">
        <v>0.3</v>
      </c>
      <c r="FO4444">
        <v>579557</v>
      </c>
    </row>
    <row r="4445" spans="1:171" x14ac:dyDescent="0.2">
      <c r="A4445" t="s">
        <v>6620</v>
      </c>
      <c r="B4445" t="s">
        <v>172</v>
      </c>
      <c r="C4445" t="s">
        <v>4866</v>
      </c>
      <c r="D4445" t="s">
        <v>6634</v>
      </c>
      <c r="E4445">
        <v>12.135429999999999</v>
      </c>
      <c r="F4445">
        <v>12.135429999999999</v>
      </c>
      <c r="G4445">
        <v>-86.323300000000003</v>
      </c>
      <c r="H4445">
        <v>-86.323300000000003</v>
      </c>
      <c r="I4445" t="s">
        <v>175</v>
      </c>
      <c r="L4445" t="s">
        <v>6635</v>
      </c>
      <c r="M4445" t="s">
        <v>6622</v>
      </c>
      <c r="Q4445" t="s">
        <v>6623</v>
      </c>
      <c r="V4445" t="s">
        <v>178</v>
      </c>
      <c r="AA4445" t="s">
        <v>6624</v>
      </c>
      <c r="AB4445">
        <v>45.98</v>
      </c>
      <c r="AC4445">
        <v>1.08</v>
      </c>
      <c r="AE4445">
        <v>15.09</v>
      </c>
      <c r="AI4445">
        <v>11.38</v>
      </c>
      <c r="AJ4445">
        <v>10.63</v>
      </c>
      <c r="AK4445">
        <v>10.75</v>
      </c>
      <c r="AL4445">
        <v>0.2</v>
      </c>
      <c r="AN4445">
        <v>0.15</v>
      </c>
      <c r="AO4445">
        <v>2.0499999999999998</v>
      </c>
      <c r="AP4445">
        <v>0.09</v>
      </c>
      <c r="BE4445">
        <v>7.0000000000000001E-3</v>
      </c>
      <c r="BF4445">
        <v>0.17</v>
      </c>
      <c r="CH4445">
        <v>31.8</v>
      </c>
      <c r="CJ4445">
        <v>223</v>
      </c>
      <c r="CK4445">
        <v>378</v>
      </c>
      <c r="CN4445">
        <v>57.2</v>
      </c>
      <c r="CO4445">
        <v>183</v>
      </c>
      <c r="CP4445">
        <v>117</v>
      </c>
      <c r="CQ4445">
        <v>77</v>
      </c>
      <c r="CU4445">
        <v>0.5</v>
      </c>
      <c r="CW4445">
        <v>10</v>
      </c>
      <c r="CX4445">
        <v>265</v>
      </c>
      <c r="CY4445">
        <v>19</v>
      </c>
      <c r="CZ4445">
        <v>43</v>
      </c>
      <c r="DM4445">
        <v>0.2</v>
      </c>
      <c r="DN4445">
        <v>88</v>
      </c>
      <c r="DO4445">
        <v>2.74</v>
      </c>
      <c r="DP4445">
        <v>9</v>
      </c>
      <c r="DR4445">
        <v>7</v>
      </c>
      <c r="DS4445">
        <v>2.2999999999999998</v>
      </c>
      <c r="DT4445">
        <v>0.92</v>
      </c>
      <c r="DV4445">
        <v>0.5</v>
      </c>
      <c r="EA4445">
        <v>1.68</v>
      </c>
      <c r="EB4445">
        <v>0.26</v>
      </c>
      <c r="EC4445">
        <v>1.1000000000000001</v>
      </c>
      <c r="ED4445">
        <v>0.3</v>
      </c>
      <c r="EM4445">
        <v>5</v>
      </c>
      <c r="EO4445">
        <v>0.1</v>
      </c>
      <c r="EP4445">
        <v>0.1</v>
      </c>
      <c r="FO4445">
        <v>579558</v>
      </c>
    </row>
    <row r="4446" spans="1:171" hidden="1" x14ac:dyDescent="0.2">
      <c r="A4446" t="s">
        <v>6620</v>
      </c>
      <c r="B4446" t="s">
        <v>172</v>
      </c>
      <c r="C4446" t="s">
        <v>4866</v>
      </c>
      <c r="D4446" t="s">
        <v>6626</v>
      </c>
      <c r="E4446">
        <v>12.09581</v>
      </c>
      <c r="F4446">
        <v>12.09581</v>
      </c>
      <c r="G4446">
        <v>-86.322550000000007</v>
      </c>
      <c r="H4446">
        <v>-86.322550000000007</v>
      </c>
      <c r="I4446" t="s">
        <v>175</v>
      </c>
      <c r="L4446" t="s">
        <v>6636</v>
      </c>
      <c r="M4446" t="s">
        <v>6637</v>
      </c>
      <c r="Q4446" t="s">
        <v>6623</v>
      </c>
      <c r="V4446" t="s">
        <v>178</v>
      </c>
      <c r="AA4446" t="s">
        <v>6624</v>
      </c>
      <c r="AB4446">
        <v>53.03</v>
      </c>
      <c r="AC4446">
        <v>1.88</v>
      </c>
      <c r="AE4446">
        <v>15.04</v>
      </c>
      <c r="AI4446">
        <v>9.92</v>
      </c>
      <c r="AJ4446">
        <v>8.48</v>
      </c>
      <c r="AK4446">
        <v>6.16</v>
      </c>
      <c r="AL4446">
        <v>0.17</v>
      </c>
      <c r="AN4446">
        <v>0.49</v>
      </c>
      <c r="AO4446">
        <v>2.93</v>
      </c>
      <c r="AP4446">
        <v>0.22</v>
      </c>
      <c r="BE4446">
        <v>4.0000000000000001E-3</v>
      </c>
      <c r="BF4446">
        <v>0.23</v>
      </c>
      <c r="CH4446">
        <v>23.3</v>
      </c>
      <c r="CJ4446">
        <v>210</v>
      </c>
      <c r="CK4446">
        <v>332</v>
      </c>
      <c r="CN4446">
        <v>37.799999999999997</v>
      </c>
      <c r="CO4446">
        <v>133</v>
      </c>
      <c r="CP4446">
        <v>125</v>
      </c>
      <c r="CQ4446">
        <v>98</v>
      </c>
      <c r="CU4446">
        <v>0.5</v>
      </c>
      <c r="CW4446">
        <v>10</v>
      </c>
      <c r="CX4446">
        <v>320</v>
      </c>
      <c r="CY4446">
        <v>23</v>
      </c>
      <c r="CZ4446">
        <v>112</v>
      </c>
      <c r="DM4446">
        <v>0.2</v>
      </c>
      <c r="DN4446">
        <v>301</v>
      </c>
      <c r="DO4446">
        <v>5.3</v>
      </c>
      <c r="DP4446">
        <v>15</v>
      </c>
      <c r="DR4446">
        <v>13</v>
      </c>
      <c r="DS4446">
        <v>4.49</v>
      </c>
      <c r="DT4446">
        <v>1.61</v>
      </c>
      <c r="DV4446">
        <v>0.8</v>
      </c>
      <c r="EA4446">
        <v>1.92</v>
      </c>
      <c r="EB4446">
        <v>0.28999999999999998</v>
      </c>
      <c r="EC4446">
        <v>2.9</v>
      </c>
      <c r="ED4446">
        <v>0.7</v>
      </c>
      <c r="EM4446">
        <v>5</v>
      </c>
      <c r="EO4446">
        <v>0.6</v>
      </c>
      <c r="EP4446">
        <v>0.4</v>
      </c>
      <c r="FO4446">
        <v>579559</v>
      </c>
    </row>
    <row r="4447" spans="1:171" hidden="1" x14ac:dyDescent="0.2">
      <c r="A4447" t="s">
        <v>6620</v>
      </c>
      <c r="B4447" t="s">
        <v>172</v>
      </c>
      <c r="C4447" t="s">
        <v>4866</v>
      </c>
      <c r="D4447" t="s">
        <v>6626</v>
      </c>
      <c r="E4447">
        <v>12.09581</v>
      </c>
      <c r="F4447">
        <v>12.09581</v>
      </c>
      <c r="G4447">
        <v>-86.322550000000007</v>
      </c>
      <c r="H4447">
        <v>-86.322550000000007</v>
      </c>
      <c r="I4447" t="s">
        <v>175</v>
      </c>
      <c r="L4447" t="s">
        <v>6636</v>
      </c>
      <c r="M4447" t="s">
        <v>6637</v>
      </c>
      <c r="Q4447" t="s">
        <v>6623</v>
      </c>
      <c r="V4447" t="s">
        <v>178</v>
      </c>
      <c r="AA4447" t="s">
        <v>6624</v>
      </c>
      <c r="AB4447">
        <v>53.42</v>
      </c>
      <c r="AC4447">
        <v>1.89</v>
      </c>
      <c r="AE4447">
        <v>14.86</v>
      </c>
      <c r="AI4447">
        <v>9.84</v>
      </c>
      <c r="AJ4447">
        <v>8.49</v>
      </c>
      <c r="AK4447">
        <v>6.12</v>
      </c>
      <c r="AL4447">
        <v>0.16</v>
      </c>
      <c r="AN4447">
        <v>0.44</v>
      </c>
      <c r="AO4447">
        <v>3</v>
      </c>
      <c r="AP4447">
        <v>0.21</v>
      </c>
      <c r="BE4447">
        <v>5.0000000000000001E-3</v>
      </c>
      <c r="BF4447">
        <v>0.16</v>
      </c>
      <c r="CH4447">
        <v>23.6</v>
      </c>
      <c r="CJ4447">
        <v>211</v>
      </c>
      <c r="CK4447">
        <v>309</v>
      </c>
      <c r="CN4447">
        <v>36.799999999999997</v>
      </c>
      <c r="CO4447">
        <v>128</v>
      </c>
      <c r="CP4447">
        <v>116</v>
      </c>
      <c r="CQ4447">
        <v>95</v>
      </c>
      <c r="CU4447">
        <v>0.5</v>
      </c>
      <c r="CW4447">
        <v>10</v>
      </c>
      <c r="CX4447">
        <v>319</v>
      </c>
      <c r="CY4447">
        <v>22</v>
      </c>
      <c r="CZ4447">
        <v>114</v>
      </c>
      <c r="DM4447">
        <v>0.2</v>
      </c>
      <c r="DN4447">
        <v>288</v>
      </c>
      <c r="DO4447">
        <v>5.25</v>
      </c>
      <c r="DP4447">
        <v>15</v>
      </c>
      <c r="DR4447">
        <v>12</v>
      </c>
      <c r="DS4447">
        <v>4.13</v>
      </c>
      <c r="DT4447">
        <v>1.75</v>
      </c>
      <c r="DV4447">
        <v>0.7</v>
      </c>
      <c r="EA4447">
        <v>1.76</v>
      </c>
      <c r="EB4447">
        <v>0.28000000000000003</v>
      </c>
      <c r="EC4447">
        <v>2.8</v>
      </c>
      <c r="ED4447">
        <v>0.6</v>
      </c>
      <c r="EM4447">
        <v>5</v>
      </c>
      <c r="EO4447">
        <v>0.6</v>
      </c>
      <c r="EP4447">
        <v>0.3</v>
      </c>
      <c r="FO4447">
        <v>579560</v>
      </c>
    </row>
    <row r="4448" spans="1:171" x14ac:dyDescent="0.2">
      <c r="A4448" t="s">
        <v>6620</v>
      </c>
      <c r="B4448" t="s">
        <v>172</v>
      </c>
      <c r="C4448" t="s">
        <v>4866</v>
      </c>
      <c r="D4448" t="s">
        <v>6638</v>
      </c>
      <c r="E4448">
        <v>12.1236</v>
      </c>
      <c r="F4448">
        <v>12.1236</v>
      </c>
      <c r="G4448">
        <v>-86.322800000000001</v>
      </c>
      <c r="H4448">
        <v>-86.322800000000001</v>
      </c>
      <c r="I4448" t="s">
        <v>175</v>
      </c>
      <c r="L4448" t="s">
        <v>6639</v>
      </c>
      <c r="M4448" t="s">
        <v>6622</v>
      </c>
      <c r="Q4448" t="s">
        <v>6623</v>
      </c>
      <c r="V4448" t="s">
        <v>178</v>
      </c>
      <c r="AA4448" t="s">
        <v>6624</v>
      </c>
      <c r="AB4448">
        <v>49.27</v>
      </c>
      <c r="AC4448">
        <v>0.85</v>
      </c>
      <c r="AE4448">
        <v>18.100000000000001</v>
      </c>
      <c r="AI4448">
        <v>9.3800000000000008</v>
      </c>
      <c r="AJ4448">
        <v>12.52</v>
      </c>
      <c r="AK4448">
        <v>6.57</v>
      </c>
      <c r="AL4448">
        <v>0.18</v>
      </c>
      <c r="AN4448">
        <v>0.52</v>
      </c>
      <c r="AO4448">
        <v>2.17</v>
      </c>
      <c r="AP4448">
        <v>0.13</v>
      </c>
      <c r="BE4448">
        <v>3.0000000000000001E-3</v>
      </c>
      <c r="BF4448">
        <v>0.05</v>
      </c>
      <c r="CH4448">
        <v>36.6</v>
      </c>
      <c r="CJ4448">
        <v>281</v>
      </c>
      <c r="CK4448">
        <v>37.799999999999997</v>
      </c>
      <c r="CN4448">
        <v>40.700000000000003</v>
      </c>
      <c r="CO4448">
        <v>28</v>
      </c>
      <c r="CP4448">
        <v>163</v>
      </c>
      <c r="CQ4448">
        <v>71</v>
      </c>
      <c r="CU4448">
        <v>0.5</v>
      </c>
      <c r="CW4448">
        <v>20</v>
      </c>
      <c r="CX4448">
        <v>403</v>
      </c>
      <c r="CY4448">
        <v>14</v>
      </c>
      <c r="CZ4448">
        <v>52</v>
      </c>
      <c r="DM4448">
        <v>0.2</v>
      </c>
      <c r="DN4448">
        <v>322</v>
      </c>
      <c r="DO4448">
        <v>5.38</v>
      </c>
      <c r="DP4448">
        <v>12</v>
      </c>
      <c r="DR4448">
        <v>8</v>
      </c>
      <c r="DS4448">
        <v>2.25</v>
      </c>
      <c r="DT4448">
        <v>0.93</v>
      </c>
      <c r="DV4448">
        <v>0.3</v>
      </c>
      <c r="EA4448">
        <v>1.42</v>
      </c>
      <c r="EB4448">
        <v>0.24</v>
      </c>
      <c r="EC4448">
        <v>1.6</v>
      </c>
      <c r="ED4448">
        <v>0.3</v>
      </c>
      <c r="EM4448">
        <v>5</v>
      </c>
      <c r="EO4448">
        <v>0.6</v>
      </c>
      <c r="EP4448">
        <v>0.1</v>
      </c>
      <c r="FO4448">
        <v>579561</v>
      </c>
    </row>
    <row r="4449" spans="1:171" x14ac:dyDescent="0.2">
      <c r="A4449" t="s">
        <v>6620</v>
      </c>
      <c r="B4449" t="s">
        <v>172</v>
      </c>
      <c r="C4449" t="s">
        <v>4866</v>
      </c>
      <c r="D4449" t="s">
        <v>6638</v>
      </c>
      <c r="E4449">
        <v>12.14282</v>
      </c>
      <c r="F4449">
        <v>12.14282</v>
      </c>
      <c r="G4449">
        <v>-86.313649999999996</v>
      </c>
      <c r="H4449">
        <v>-86.313649999999996</v>
      </c>
      <c r="I4449" t="s">
        <v>175</v>
      </c>
      <c r="L4449" t="s">
        <v>6640</v>
      </c>
      <c r="M4449" t="s">
        <v>6622</v>
      </c>
      <c r="Q4449" t="s">
        <v>6623</v>
      </c>
      <c r="V4449" t="s">
        <v>178</v>
      </c>
      <c r="AA4449" t="s">
        <v>6624</v>
      </c>
      <c r="AB4449">
        <v>46.49</v>
      </c>
      <c r="AC4449">
        <v>0.65</v>
      </c>
      <c r="AE4449">
        <v>15.11</v>
      </c>
      <c r="AI4449">
        <v>9.99</v>
      </c>
      <c r="AJ4449">
        <v>14.71</v>
      </c>
      <c r="AK4449">
        <v>10.14</v>
      </c>
      <c r="AL4449">
        <v>0.18</v>
      </c>
      <c r="AN4449">
        <v>0.25</v>
      </c>
      <c r="AO4449">
        <v>1.54</v>
      </c>
      <c r="AP4449">
        <v>0.11</v>
      </c>
      <c r="BE4449">
        <v>1.0999999999999999E-2</v>
      </c>
      <c r="BF4449">
        <v>0.51</v>
      </c>
      <c r="CH4449">
        <v>49.8</v>
      </c>
      <c r="CJ4449">
        <v>303</v>
      </c>
      <c r="CK4449">
        <v>234</v>
      </c>
      <c r="CN4449">
        <v>56.2</v>
      </c>
      <c r="CO4449">
        <v>83</v>
      </c>
      <c r="CP4449">
        <v>94</v>
      </c>
      <c r="CQ4449">
        <v>54</v>
      </c>
      <c r="CU4449">
        <v>0.5</v>
      </c>
      <c r="CW4449">
        <v>10</v>
      </c>
      <c r="CX4449">
        <v>383</v>
      </c>
      <c r="CY4449">
        <v>12</v>
      </c>
      <c r="CZ4449">
        <v>29</v>
      </c>
      <c r="DM4449">
        <v>0.2</v>
      </c>
      <c r="DN4449">
        <v>187</v>
      </c>
      <c r="DO4449">
        <v>3.97</v>
      </c>
      <c r="DP4449">
        <v>9</v>
      </c>
      <c r="DR4449">
        <v>6</v>
      </c>
      <c r="DS4449">
        <v>1.71</v>
      </c>
      <c r="DT4449">
        <v>0.66</v>
      </c>
      <c r="DV4449">
        <v>0.4</v>
      </c>
      <c r="EA4449">
        <v>1.1299999999999999</v>
      </c>
      <c r="EB4449">
        <v>0.17</v>
      </c>
      <c r="EC4449">
        <v>0.8</v>
      </c>
      <c r="ED4449">
        <v>0.3</v>
      </c>
      <c r="EM4449">
        <v>5</v>
      </c>
      <c r="EO4449">
        <v>0.3</v>
      </c>
      <c r="EP4449">
        <v>0.1</v>
      </c>
      <c r="FO4449">
        <v>579562</v>
      </c>
    </row>
    <row r="4450" spans="1:171" hidden="1" x14ac:dyDescent="0.2">
      <c r="A4450" t="s">
        <v>5899</v>
      </c>
      <c r="B4450" t="s">
        <v>172</v>
      </c>
      <c r="C4450" t="s">
        <v>1525</v>
      </c>
      <c r="D4450" t="s">
        <v>6641</v>
      </c>
      <c r="E4450">
        <v>10.67</v>
      </c>
      <c r="F4450">
        <v>10.67</v>
      </c>
      <c r="G4450">
        <v>-85.24</v>
      </c>
      <c r="H4450">
        <v>-85.24</v>
      </c>
      <c r="I4450" t="s">
        <v>175</v>
      </c>
      <c r="L4450" t="s">
        <v>6642</v>
      </c>
      <c r="M4450" t="s">
        <v>5885</v>
      </c>
      <c r="V4450" t="s">
        <v>178</v>
      </c>
      <c r="AA4450" t="s">
        <v>5854</v>
      </c>
      <c r="AB4450">
        <v>71.150000000000006</v>
      </c>
      <c r="AC4450">
        <v>0.37</v>
      </c>
      <c r="AE4450">
        <v>15.4</v>
      </c>
      <c r="AI4450">
        <v>2.76</v>
      </c>
      <c r="AJ4450">
        <v>2.97</v>
      </c>
      <c r="AK4450">
        <v>0.71</v>
      </c>
      <c r="AL4450">
        <v>0.11</v>
      </c>
      <c r="AN4450">
        <v>2.74</v>
      </c>
      <c r="AO4450">
        <v>3.43</v>
      </c>
      <c r="AP4450">
        <v>0.04</v>
      </c>
      <c r="CQ4450">
        <v>42.7</v>
      </c>
      <c r="CW4450">
        <v>44.5</v>
      </c>
      <c r="CX4450">
        <v>433.4</v>
      </c>
      <c r="CY4450">
        <v>18.02</v>
      </c>
      <c r="CZ4450">
        <v>176.8</v>
      </c>
      <c r="DA4450">
        <v>7.38</v>
      </c>
      <c r="DN4450">
        <v>1603.17</v>
      </c>
      <c r="DO4450">
        <v>26.13</v>
      </c>
      <c r="DP4450">
        <v>50.88</v>
      </c>
      <c r="DQ4450">
        <v>5.16</v>
      </c>
      <c r="DR4450">
        <v>18.55</v>
      </c>
      <c r="DS4450">
        <v>3.61</v>
      </c>
      <c r="DT4450">
        <v>1.18</v>
      </c>
      <c r="DU4450">
        <v>3.46</v>
      </c>
      <c r="DV4450">
        <v>0.52</v>
      </c>
      <c r="DW4450">
        <v>3.1</v>
      </c>
      <c r="DX4450">
        <v>0.63</v>
      </c>
      <c r="DY4450">
        <v>1.74</v>
      </c>
      <c r="EA4450">
        <v>2.31</v>
      </c>
      <c r="EB4450">
        <v>0.35</v>
      </c>
      <c r="EC4450">
        <v>4.09</v>
      </c>
      <c r="ED4450">
        <v>0.84</v>
      </c>
      <c r="EM4450">
        <v>9.31</v>
      </c>
      <c r="EO4450">
        <v>4.6500000000000004</v>
      </c>
      <c r="EP4450">
        <v>1.89</v>
      </c>
      <c r="FO4450">
        <v>580564</v>
      </c>
    </row>
    <row r="4451" spans="1:171" hidden="1" x14ac:dyDescent="0.2">
      <c r="A4451" t="s">
        <v>5899</v>
      </c>
      <c r="B4451" t="s">
        <v>172</v>
      </c>
      <c r="C4451" t="s">
        <v>1525</v>
      </c>
      <c r="D4451" t="s">
        <v>6641</v>
      </c>
      <c r="E4451">
        <v>10.67</v>
      </c>
      <c r="F4451">
        <v>10.67</v>
      </c>
      <c r="G4451">
        <v>-85.24</v>
      </c>
      <c r="H4451">
        <v>-85.24</v>
      </c>
      <c r="I4451" t="s">
        <v>175</v>
      </c>
      <c r="L4451" t="s">
        <v>6643</v>
      </c>
      <c r="M4451" t="s">
        <v>5885</v>
      </c>
      <c r="V4451" t="s">
        <v>178</v>
      </c>
      <c r="AA4451" t="s">
        <v>5854</v>
      </c>
      <c r="AB4451">
        <v>70.28</v>
      </c>
      <c r="AC4451">
        <v>0.43</v>
      </c>
      <c r="AE4451">
        <v>16.399999999999999</v>
      </c>
      <c r="AI4451">
        <v>3.32</v>
      </c>
      <c r="AJ4451">
        <v>2.84</v>
      </c>
      <c r="AK4451">
        <v>0.66</v>
      </c>
      <c r="AL4451">
        <v>0.13</v>
      </c>
      <c r="AN4451">
        <v>2.4500000000000002</v>
      </c>
      <c r="AO4451">
        <v>3.07</v>
      </c>
      <c r="AP4451">
        <v>0.04</v>
      </c>
      <c r="CQ4451">
        <v>46.7</v>
      </c>
      <c r="CW4451">
        <v>43.4</v>
      </c>
      <c r="CX4451">
        <v>409.4</v>
      </c>
      <c r="CY4451">
        <v>19.739999999999998</v>
      </c>
      <c r="CZ4451">
        <v>181.8</v>
      </c>
      <c r="DA4451">
        <v>8.26</v>
      </c>
      <c r="DN4451">
        <v>1594.63</v>
      </c>
      <c r="DO4451">
        <v>27.79</v>
      </c>
      <c r="DP4451">
        <v>55.63</v>
      </c>
      <c r="DQ4451">
        <v>6.69</v>
      </c>
      <c r="DR4451">
        <v>25.67</v>
      </c>
      <c r="DS4451">
        <v>4.55</v>
      </c>
      <c r="DT4451">
        <v>1.38</v>
      </c>
      <c r="DU4451">
        <v>4.21</v>
      </c>
      <c r="DV4451">
        <v>0.61</v>
      </c>
      <c r="DW4451">
        <v>3.65</v>
      </c>
      <c r="DX4451">
        <v>0.77</v>
      </c>
      <c r="DY4451">
        <v>2.14</v>
      </c>
      <c r="EA4451">
        <v>2.66</v>
      </c>
      <c r="EB4451">
        <v>0.42</v>
      </c>
      <c r="EC4451">
        <v>4.0599999999999996</v>
      </c>
      <c r="ED4451">
        <v>0.94</v>
      </c>
      <c r="EM4451">
        <v>11.17</v>
      </c>
      <c r="EO4451">
        <v>4.7699999999999996</v>
      </c>
      <c r="EP4451">
        <v>2.21</v>
      </c>
      <c r="FO4451">
        <v>580565</v>
      </c>
    </row>
    <row r="4452" spans="1:171" hidden="1" x14ac:dyDescent="0.2">
      <c r="A4452" t="s">
        <v>5899</v>
      </c>
      <c r="B4452" t="s">
        <v>172</v>
      </c>
      <c r="C4452" t="s">
        <v>1525</v>
      </c>
      <c r="D4452" t="s">
        <v>6641</v>
      </c>
      <c r="E4452">
        <v>10.67</v>
      </c>
      <c r="F4452">
        <v>10.67</v>
      </c>
      <c r="G4452">
        <v>-85.24</v>
      </c>
      <c r="H4452">
        <v>-85.24</v>
      </c>
      <c r="I4452" t="s">
        <v>175</v>
      </c>
      <c r="L4452" t="s">
        <v>6644</v>
      </c>
      <c r="M4452" t="s">
        <v>5885</v>
      </c>
      <c r="V4452" t="s">
        <v>178</v>
      </c>
      <c r="AA4452" t="s">
        <v>5854</v>
      </c>
      <c r="AB4452">
        <v>71.099999999999994</v>
      </c>
      <c r="AC4452">
        <v>0.55000000000000004</v>
      </c>
      <c r="AE4452">
        <v>15.31</v>
      </c>
      <c r="AI4452">
        <v>3.47</v>
      </c>
      <c r="AJ4452">
        <v>2.57</v>
      </c>
      <c r="AK4452">
        <v>0.66</v>
      </c>
      <c r="AL4452">
        <v>0.08</v>
      </c>
      <c r="AN4452">
        <v>3.58</v>
      </c>
      <c r="AO4452">
        <v>2.27</v>
      </c>
      <c r="AP4452">
        <v>0.03</v>
      </c>
      <c r="CQ4452">
        <v>47.7</v>
      </c>
      <c r="CW4452">
        <v>71.8</v>
      </c>
      <c r="CX4452">
        <v>350.5</v>
      </c>
      <c r="CY4452">
        <v>20.53</v>
      </c>
      <c r="CZ4452">
        <v>226.5</v>
      </c>
      <c r="DA4452">
        <v>12.46</v>
      </c>
      <c r="DN4452">
        <v>1696.23</v>
      </c>
      <c r="DO4452">
        <v>30.47</v>
      </c>
      <c r="DP4452">
        <v>53.36</v>
      </c>
      <c r="DQ4452">
        <v>6.51</v>
      </c>
      <c r="DR4452">
        <v>24.28</v>
      </c>
      <c r="DS4452">
        <v>4.42</v>
      </c>
      <c r="DT4452">
        <v>1.24</v>
      </c>
      <c r="DU4452">
        <v>4</v>
      </c>
      <c r="DV4452">
        <v>0.55000000000000004</v>
      </c>
      <c r="DW4452">
        <v>3.32</v>
      </c>
      <c r="DX4452">
        <v>0.7</v>
      </c>
      <c r="DY4452">
        <v>1.95</v>
      </c>
      <c r="EA4452">
        <v>2.5099999999999998</v>
      </c>
      <c r="EB4452">
        <v>0.37</v>
      </c>
      <c r="EC4452">
        <v>5.52</v>
      </c>
      <c r="ED4452">
        <v>1.31</v>
      </c>
      <c r="EM4452">
        <v>11.92</v>
      </c>
      <c r="EO4452">
        <v>6.57</v>
      </c>
      <c r="EP4452">
        <v>2.4700000000000002</v>
      </c>
      <c r="FO4452">
        <v>580566</v>
      </c>
    </row>
    <row r="4453" spans="1:171" hidden="1" x14ac:dyDescent="0.2">
      <c r="A4453" t="s">
        <v>5899</v>
      </c>
      <c r="B4453" t="s">
        <v>172</v>
      </c>
      <c r="C4453" t="s">
        <v>1525</v>
      </c>
      <c r="D4453" t="s">
        <v>6641</v>
      </c>
      <c r="E4453">
        <v>10.68</v>
      </c>
      <c r="F4453">
        <v>10.68</v>
      </c>
      <c r="G4453">
        <v>-85.24</v>
      </c>
      <c r="H4453">
        <v>-85.24</v>
      </c>
      <c r="I4453" t="s">
        <v>175</v>
      </c>
      <c r="L4453" t="s">
        <v>6645</v>
      </c>
      <c r="M4453" t="s">
        <v>5853</v>
      </c>
      <c r="V4453" t="s">
        <v>178</v>
      </c>
      <c r="AA4453" t="s">
        <v>5854</v>
      </c>
      <c r="AB4453">
        <v>73.057644100000005</v>
      </c>
      <c r="AC4453">
        <v>0.32372598000000002</v>
      </c>
      <c r="AE4453">
        <v>15.0271512</v>
      </c>
      <c r="AI4453">
        <v>2.17</v>
      </c>
      <c r="AJ4453">
        <v>2.3600668300000001</v>
      </c>
      <c r="AK4453">
        <v>0.51169591000000003</v>
      </c>
      <c r="AL4453">
        <v>7.3099419999999998E-2</v>
      </c>
      <c r="AN4453">
        <v>2.8404344199999998</v>
      </c>
      <c r="AO4453">
        <v>3.3730158700000001</v>
      </c>
      <c r="AP4453">
        <v>2.0885549999999999E-2</v>
      </c>
      <c r="CJ4453">
        <v>33.450000000000003</v>
      </c>
      <c r="CK4453">
        <v>12.33</v>
      </c>
      <c r="CW4453">
        <v>52</v>
      </c>
      <c r="CX4453">
        <v>343</v>
      </c>
      <c r="CY4453">
        <v>19.02</v>
      </c>
      <c r="CZ4453">
        <v>177</v>
      </c>
      <c r="DA4453">
        <v>8.18</v>
      </c>
      <c r="DN4453">
        <v>1591.48</v>
      </c>
      <c r="DO4453">
        <v>26.13</v>
      </c>
      <c r="DP4453">
        <v>46.2</v>
      </c>
      <c r="DQ4453">
        <v>5.54</v>
      </c>
      <c r="DR4453">
        <v>20.21</v>
      </c>
      <c r="DS4453">
        <v>4.0199999999999996</v>
      </c>
      <c r="DT4453">
        <v>1.1000000000000001</v>
      </c>
      <c r="DU4453">
        <v>3.88</v>
      </c>
      <c r="DV4453">
        <v>0.56999999999999995</v>
      </c>
      <c r="DW4453">
        <v>2.99</v>
      </c>
      <c r="DX4453">
        <v>0.65</v>
      </c>
      <c r="DY4453">
        <v>1.98</v>
      </c>
      <c r="EA4453">
        <v>2.16</v>
      </c>
      <c r="EB4453">
        <v>0.37</v>
      </c>
      <c r="EC4453">
        <v>4.04</v>
      </c>
      <c r="ED4453">
        <v>0.82</v>
      </c>
      <c r="EM4453">
        <v>8.76</v>
      </c>
      <c r="EO4453">
        <v>5.0599999999999996</v>
      </c>
      <c r="EP4453">
        <v>2.66</v>
      </c>
      <c r="FO4453">
        <v>580567</v>
      </c>
    </row>
    <row r="4454" spans="1:171" hidden="1" x14ac:dyDescent="0.2">
      <c r="A4454" t="s">
        <v>5899</v>
      </c>
      <c r="B4454" t="s">
        <v>172</v>
      </c>
      <c r="C4454" t="s">
        <v>1525</v>
      </c>
      <c r="D4454" t="s">
        <v>6641</v>
      </c>
      <c r="E4454">
        <v>10.68</v>
      </c>
      <c r="F4454">
        <v>10.68</v>
      </c>
      <c r="G4454">
        <v>-85.24</v>
      </c>
      <c r="H4454">
        <v>-85.24</v>
      </c>
      <c r="I4454" t="s">
        <v>175</v>
      </c>
      <c r="L4454" t="s">
        <v>6646</v>
      </c>
      <c r="M4454" t="s">
        <v>5853</v>
      </c>
      <c r="V4454" t="s">
        <v>178</v>
      </c>
      <c r="AA4454" t="s">
        <v>5854</v>
      </c>
      <c r="AB4454">
        <v>72.502606900000004</v>
      </c>
      <c r="AC4454">
        <v>0.34410845000000001</v>
      </c>
      <c r="AE4454">
        <v>14.8070907</v>
      </c>
      <c r="AI4454">
        <v>2.37</v>
      </c>
      <c r="AJ4454">
        <v>2.6694473400000001</v>
      </c>
      <c r="AK4454">
        <v>0.67778936000000001</v>
      </c>
      <c r="AL4454">
        <v>8.3420229999999998E-2</v>
      </c>
      <c r="AN4454">
        <v>2.7945776900000001</v>
      </c>
      <c r="AO4454">
        <v>3.4515119900000002</v>
      </c>
      <c r="AP4454">
        <v>3.1282589999999999E-2</v>
      </c>
      <c r="CJ4454">
        <v>39.75</v>
      </c>
      <c r="CK4454">
        <v>10.37</v>
      </c>
      <c r="CW4454">
        <v>52</v>
      </c>
      <c r="CX4454">
        <v>372</v>
      </c>
      <c r="CY4454">
        <v>17.7</v>
      </c>
      <c r="CZ4454">
        <v>172</v>
      </c>
      <c r="DA4454">
        <v>8.09</v>
      </c>
      <c r="DN4454">
        <v>1593.56</v>
      </c>
      <c r="DO4454">
        <v>25.74</v>
      </c>
      <c r="DP4454">
        <v>47.54</v>
      </c>
      <c r="DQ4454">
        <v>5.25</v>
      </c>
      <c r="DR4454">
        <v>19.07</v>
      </c>
      <c r="DS4454">
        <v>3.65</v>
      </c>
      <c r="DT4454">
        <v>1.07</v>
      </c>
      <c r="DU4454">
        <v>3.53</v>
      </c>
      <c r="DV4454">
        <v>0.54</v>
      </c>
      <c r="DW4454">
        <v>2.71</v>
      </c>
      <c r="DX4454">
        <v>0.57999999999999996</v>
      </c>
      <c r="DY4454">
        <v>1.75</v>
      </c>
      <c r="EA4454">
        <v>2</v>
      </c>
      <c r="EB4454">
        <v>0.34</v>
      </c>
      <c r="EC4454">
        <v>3.85</v>
      </c>
      <c r="ED4454">
        <v>0.7</v>
      </c>
      <c r="EM4454">
        <v>9.23</v>
      </c>
      <c r="EO4454">
        <v>4.55</v>
      </c>
      <c r="EP4454">
        <v>2.61</v>
      </c>
      <c r="FO4454">
        <v>580568</v>
      </c>
    </row>
    <row r="4455" spans="1:171" hidden="1" x14ac:dyDescent="0.2">
      <c r="A4455" t="s">
        <v>5899</v>
      </c>
      <c r="B4455" t="s">
        <v>172</v>
      </c>
      <c r="C4455" t="s">
        <v>1525</v>
      </c>
      <c r="D4455" t="s">
        <v>6641</v>
      </c>
      <c r="E4455">
        <v>10.68</v>
      </c>
      <c r="F4455">
        <v>10.68</v>
      </c>
      <c r="G4455">
        <v>-85.24</v>
      </c>
      <c r="H4455">
        <v>-85.24</v>
      </c>
      <c r="I4455" t="s">
        <v>175</v>
      </c>
      <c r="L4455" t="s">
        <v>6647</v>
      </c>
      <c r="M4455" t="s">
        <v>5853</v>
      </c>
      <c r="V4455" t="s">
        <v>178</v>
      </c>
      <c r="AA4455" t="s">
        <v>5854</v>
      </c>
      <c r="AB4455">
        <v>73.283395799999994</v>
      </c>
      <c r="AC4455">
        <v>0.30170619999999998</v>
      </c>
      <c r="AE4455">
        <v>14.679567199999999</v>
      </c>
      <c r="AI4455">
        <v>2.02</v>
      </c>
      <c r="AJ4455">
        <v>2.4760715800000002</v>
      </c>
      <c r="AK4455">
        <v>0.47856845999999997</v>
      </c>
      <c r="AL4455">
        <v>8.3229300000000006E-2</v>
      </c>
      <c r="AN4455">
        <v>2.8506034100000002</v>
      </c>
      <c r="AO4455">
        <v>3.5684561000000001</v>
      </c>
      <c r="AP4455">
        <v>3.1210990000000001E-2</v>
      </c>
      <c r="CJ4455">
        <v>32.76</v>
      </c>
      <c r="CK4455">
        <v>10.39</v>
      </c>
      <c r="CW4455">
        <v>53</v>
      </c>
      <c r="CX4455">
        <v>359</v>
      </c>
      <c r="CY4455">
        <v>17.98</v>
      </c>
      <c r="CZ4455">
        <v>173</v>
      </c>
      <c r="DA4455">
        <v>8.07</v>
      </c>
      <c r="DN4455">
        <v>1664.22</v>
      </c>
      <c r="DO4455">
        <v>25.86</v>
      </c>
      <c r="DP4455">
        <v>48.28</v>
      </c>
      <c r="DQ4455">
        <v>5.33</v>
      </c>
      <c r="DR4455">
        <v>19.420000000000002</v>
      </c>
      <c r="DS4455">
        <v>3.83</v>
      </c>
      <c r="DT4455">
        <v>1.08</v>
      </c>
      <c r="DU4455">
        <v>3.62</v>
      </c>
      <c r="DV4455">
        <v>0.54</v>
      </c>
      <c r="DW4455">
        <v>2.81</v>
      </c>
      <c r="DX4455">
        <v>0.6</v>
      </c>
      <c r="DY4455">
        <v>1.87</v>
      </c>
      <c r="EA4455">
        <v>2.0099999999999998</v>
      </c>
      <c r="EB4455">
        <v>0.34</v>
      </c>
      <c r="EC4455">
        <v>3.76</v>
      </c>
      <c r="ED4455">
        <v>0.76</v>
      </c>
      <c r="EM4455">
        <v>9.2100000000000009</v>
      </c>
      <c r="EO4455">
        <v>4.83</v>
      </c>
      <c r="EP4455">
        <v>2.63</v>
      </c>
      <c r="FO4455">
        <v>580569</v>
      </c>
    </row>
    <row r="4456" spans="1:171" hidden="1" x14ac:dyDescent="0.2">
      <c r="A4456" t="s">
        <v>5899</v>
      </c>
      <c r="B4456" t="s">
        <v>172</v>
      </c>
      <c r="C4456" t="s">
        <v>1525</v>
      </c>
      <c r="D4456" t="s">
        <v>6641</v>
      </c>
      <c r="E4456">
        <v>10.68</v>
      </c>
      <c r="F4456">
        <v>10.68</v>
      </c>
      <c r="G4456">
        <v>-85.24</v>
      </c>
      <c r="H4456">
        <v>-85.24</v>
      </c>
      <c r="I4456" t="s">
        <v>175</v>
      </c>
      <c r="L4456" t="s">
        <v>6648</v>
      </c>
      <c r="M4456" t="s">
        <v>5853</v>
      </c>
      <c r="V4456" t="s">
        <v>178</v>
      </c>
      <c r="AA4456" t="s">
        <v>5854</v>
      </c>
      <c r="AB4456">
        <v>72.753804500000001</v>
      </c>
      <c r="AC4456">
        <v>0.32311862000000002</v>
      </c>
      <c r="AE4456">
        <v>15.4367313</v>
      </c>
      <c r="AI4456">
        <v>2.34</v>
      </c>
      <c r="AJ4456">
        <v>2.2722534900000002</v>
      </c>
      <c r="AK4456">
        <v>0.51073588000000003</v>
      </c>
      <c r="AL4456">
        <v>9.3808630000000004E-2</v>
      </c>
      <c r="AN4456">
        <v>2.8663748199999999</v>
      </c>
      <c r="AO4456">
        <v>3.11653117</v>
      </c>
      <c r="AP4456">
        <v>3.1269539999999998E-2</v>
      </c>
      <c r="CJ4456">
        <v>38.1</v>
      </c>
      <c r="CK4456">
        <v>10.67</v>
      </c>
      <c r="CW4456">
        <v>53</v>
      </c>
      <c r="CX4456">
        <v>334</v>
      </c>
      <c r="CY4456">
        <v>19.29</v>
      </c>
      <c r="CZ4456">
        <v>178</v>
      </c>
      <c r="DA4456">
        <v>8.41</v>
      </c>
      <c r="DN4456">
        <v>1673.71</v>
      </c>
      <c r="DO4456">
        <v>26.79</v>
      </c>
      <c r="DP4456">
        <v>53.01</v>
      </c>
      <c r="DQ4456">
        <v>5.67</v>
      </c>
      <c r="DR4456">
        <v>20.93</v>
      </c>
      <c r="DS4456">
        <v>4.2</v>
      </c>
      <c r="DT4456">
        <v>1.1599999999999999</v>
      </c>
      <c r="DU4456">
        <v>4.07</v>
      </c>
      <c r="DV4456">
        <v>0.61</v>
      </c>
      <c r="DW4456">
        <v>3.12</v>
      </c>
      <c r="DX4456">
        <v>0.65</v>
      </c>
      <c r="DY4456">
        <v>2.0699999999999998</v>
      </c>
      <c r="EA4456">
        <v>2.21</v>
      </c>
      <c r="EB4456">
        <v>0.38</v>
      </c>
      <c r="EC4456">
        <v>3.95</v>
      </c>
      <c r="ED4456">
        <v>0.83</v>
      </c>
      <c r="EM4456">
        <v>8.6300000000000008</v>
      </c>
      <c r="EO4456">
        <v>4.8600000000000003</v>
      </c>
      <c r="EP4456">
        <v>2.87</v>
      </c>
      <c r="FO4456">
        <v>580570</v>
      </c>
    </row>
    <row r="4457" spans="1:171" hidden="1" x14ac:dyDescent="0.2">
      <c r="A4457" t="s">
        <v>5899</v>
      </c>
      <c r="B4457" t="s">
        <v>172</v>
      </c>
      <c r="C4457" t="s">
        <v>1525</v>
      </c>
      <c r="D4457" t="s">
        <v>6641</v>
      </c>
      <c r="E4457">
        <v>10.68</v>
      </c>
      <c r="F4457">
        <v>10.68</v>
      </c>
      <c r="G4457">
        <v>-85.24</v>
      </c>
      <c r="H4457">
        <v>-85.24</v>
      </c>
      <c r="I4457" t="s">
        <v>175</v>
      </c>
      <c r="L4457" t="s">
        <v>6649</v>
      </c>
      <c r="M4457" t="s">
        <v>5853</v>
      </c>
      <c r="V4457" t="s">
        <v>178</v>
      </c>
      <c r="AA4457" t="s">
        <v>5854</v>
      </c>
      <c r="AB4457">
        <v>72.229166699999993</v>
      </c>
      <c r="AC4457">
        <v>0.34375</v>
      </c>
      <c r="AE4457">
        <v>15.4583333</v>
      </c>
      <c r="AI4457">
        <v>2.48</v>
      </c>
      <c r="AJ4457">
        <v>2.3541666700000001</v>
      </c>
      <c r="AK4457">
        <v>0.54166667000000002</v>
      </c>
      <c r="AL4457">
        <v>0.10416667</v>
      </c>
      <c r="AN4457">
        <v>2.6875</v>
      </c>
      <c r="AO4457">
        <v>3.4895833299999999</v>
      </c>
      <c r="AP4457">
        <v>3.125E-2</v>
      </c>
      <c r="CJ4457">
        <v>41.75</v>
      </c>
      <c r="CK4457">
        <v>7.74</v>
      </c>
      <c r="CW4457">
        <v>52</v>
      </c>
      <c r="CX4457">
        <v>340</v>
      </c>
      <c r="CY4457">
        <v>19.71</v>
      </c>
      <c r="CZ4457">
        <v>175</v>
      </c>
      <c r="DA4457">
        <v>8.1199999999999992</v>
      </c>
      <c r="DN4457">
        <v>1671.17</v>
      </c>
      <c r="DO4457">
        <v>26.98</v>
      </c>
      <c r="DP4457">
        <v>53.49</v>
      </c>
      <c r="DQ4457">
        <v>5.8</v>
      </c>
      <c r="DR4457">
        <v>21.23</v>
      </c>
      <c r="DS4457">
        <v>4.29</v>
      </c>
      <c r="DT4457">
        <v>1.18</v>
      </c>
      <c r="DU4457">
        <v>4.1500000000000004</v>
      </c>
      <c r="DV4457">
        <v>0.64</v>
      </c>
      <c r="DW4457">
        <v>3.14</v>
      </c>
      <c r="DX4457">
        <v>0.68</v>
      </c>
      <c r="DY4457">
        <v>2.09</v>
      </c>
      <c r="EA4457">
        <v>2.2599999999999998</v>
      </c>
      <c r="EB4457">
        <v>0.38</v>
      </c>
      <c r="EC4457">
        <v>3.86</v>
      </c>
      <c r="ED4457">
        <v>0.82</v>
      </c>
      <c r="EM4457">
        <v>9.31</v>
      </c>
      <c r="EO4457">
        <v>4.8499999999999996</v>
      </c>
      <c r="EP4457">
        <v>2.76</v>
      </c>
      <c r="FO4457">
        <v>580571</v>
      </c>
    </row>
    <row r="4458" spans="1:171" hidden="1" x14ac:dyDescent="0.2">
      <c r="A4458" t="s">
        <v>5899</v>
      </c>
      <c r="B4458" t="s">
        <v>172</v>
      </c>
      <c r="C4458" t="s">
        <v>1525</v>
      </c>
      <c r="D4458" t="s">
        <v>6641</v>
      </c>
      <c r="E4458">
        <v>10.68</v>
      </c>
      <c r="F4458">
        <v>10.68</v>
      </c>
      <c r="G4458">
        <v>-85.24</v>
      </c>
      <c r="H4458">
        <v>-85.24</v>
      </c>
      <c r="I4458" t="s">
        <v>175</v>
      </c>
      <c r="L4458" t="s">
        <v>6650</v>
      </c>
      <c r="M4458" t="s">
        <v>5853</v>
      </c>
      <c r="V4458" t="s">
        <v>178</v>
      </c>
      <c r="AA4458" t="s">
        <v>5854</v>
      </c>
      <c r="AB4458">
        <v>73.208722699999996</v>
      </c>
      <c r="AC4458">
        <v>0.32191069999999999</v>
      </c>
      <c r="AE4458">
        <v>14.548286600000001</v>
      </c>
      <c r="AI4458">
        <v>2.2200000000000002</v>
      </c>
      <c r="AJ4458">
        <v>2.3883696799999998</v>
      </c>
      <c r="AK4458">
        <v>0.61266874000000004</v>
      </c>
      <c r="AL4458">
        <v>8.3073729999999998E-2</v>
      </c>
      <c r="AN4458">
        <v>2.8868120500000001</v>
      </c>
      <c r="AO4458">
        <v>3.4475597100000002</v>
      </c>
      <c r="AP4458">
        <v>3.115265E-2</v>
      </c>
      <c r="CJ4458">
        <v>33.840000000000003</v>
      </c>
      <c r="CK4458">
        <v>11.45</v>
      </c>
      <c r="CW4458">
        <v>54</v>
      </c>
      <c r="CX4458">
        <v>340</v>
      </c>
      <c r="CY4458">
        <v>18.97</v>
      </c>
      <c r="CZ4458">
        <v>181</v>
      </c>
      <c r="DA4458">
        <v>7.86</v>
      </c>
      <c r="DN4458">
        <v>1634.15</v>
      </c>
      <c r="DO4458">
        <v>25.79</v>
      </c>
      <c r="DP4458">
        <v>46.77</v>
      </c>
      <c r="DQ4458">
        <v>5.3</v>
      </c>
      <c r="DR4458">
        <v>19.21</v>
      </c>
      <c r="DS4458">
        <v>3.77</v>
      </c>
      <c r="DT4458">
        <v>1.06</v>
      </c>
      <c r="DU4458">
        <v>3.69</v>
      </c>
      <c r="DV4458">
        <v>0.56000000000000005</v>
      </c>
      <c r="DW4458">
        <v>2.98</v>
      </c>
      <c r="DX4458">
        <v>0.64</v>
      </c>
      <c r="DY4458">
        <v>1.94</v>
      </c>
      <c r="EA4458">
        <v>2.1800000000000002</v>
      </c>
      <c r="EB4458">
        <v>0.36</v>
      </c>
      <c r="EC4458">
        <v>3.93</v>
      </c>
      <c r="ED4458">
        <v>0.75</v>
      </c>
      <c r="EM4458">
        <v>8.7100000000000009</v>
      </c>
      <c r="EO4458">
        <v>4.8099999999999996</v>
      </c>
      <c r="EP4458">
        <v>2.52</v>
      </c>
      <c r="FO4458">
        <v>580572</v>
      </c>
    </row>
    <row r="4459" spans="1:171" hidden="1" x14ac:dyDescent="0.2">
      <c r="A4459" t="s">
        <v>5899</v>
      </c>
      <c r="B4459" t="s">
        <v>172</v>
      </c>
      <c r="C4459" t="s">
        <v>1525</v>
      </c>
      <c r="D4459" t="s">
        <v>6641</v>
      </c>
      <c r="E4459">
        <v>10.68</v>
      </c>
      <c r="F4459">
        <v>10.68</v>
      </c>
      <c r="G4459">
        <v>-85.24</v>
      </c>
      <c r="H4459">
        <v>-85.24</v>
      </c>
      <c r="I4459" t="s">
        <v>175</v>
      </c>
      <c r="L4459" t="s">
        <v>6651</v>
      </c>
      <c r="M4459" t="s">
        <v>5853</v>
      </c>
      <c r="V4459" t="s">
        <v>178</v>
      </c>
      <c r="AA4459" t="s">
        <v>5854</v>
      </c>
      <c r="AB4459">
        <v>72.819979200000006</v>
      </c>
      <c r="AC4459">
        <v>0.33298646999999998</v>
      </c>
      <c r="AE4459">
        <v>15.109261200000001</v>
      </c>
      <c r="AI4459">
        <v>2.36</v>
      </c>
      <c r="AJ4459">
        <v>2.3309053099999999</v>
      </c>
      <c r="AK4459">
        <v>0.55150885000000005</v>
      </c>
      <c r="AL4459">
        <v>9.3652449999999998E-2</v>
      </c>
      <c r="AN4459">
        <v>2.8616025</v>
      </c>
      <c r="AO4459">
        <v>3.2570239299999999</v>
      </c>
      <c r="AP4459">
        <v>2.0811659999999999E-2</v>
      </c>
      <c r="CJ4459">
        <v>35.32</v>
      </c>
      <c r="CK4459">
        <v>12.08</v>
      </c>
      <c r="CW4459">
        <v>53</v>
      </c>
      <c r="CX4459">
        <v>344</v>
      </c>
      <c r="CY4459">
        <v>19.63</v>
      </c>
      <c r="CZ4459">
        <v>175</v>
      </c>
      <c r="DA4459">
        <v>7.75</v>
      </c>
      <c r="DN4459">
        <v>1648.31</v>
      </c>
      <c r="DO4459">
        <v>26.49</v>
      </c>
      <c r="DP4459">
        <v>49.91</v>
      </c>
      <c r="DQ4459">
        <v>5.59</v>
      </c>
      <c r="DR4459">
        <v>20.56</v>
      </c>
      <c r="DS4459">
        <v>4.0999999999999996</v>
      </c>
      <c r="DT4459">
        <v>1.1499999999999999</v>
      </c>
      <c r="DU4459">
        <v>4.07</v>
      </c>
      <c r="DV4459">
        <v>0.61</v>
      </c>
      <c r="DW4459">
        <v>3.09</v>
      </c>
      <c r="DX4459">
        <v>0.66</v>
      </c>
      <c r="DY4459">
        <v>2.04</v>
      </c>
      <c r="EA4459">
        <v>2.31</v>
      </c>
      <c r="EB4459">
        <v>0.38</v>
      </c>
      <c r="EC4459">
        <v>4.0199999999999996</v>
      </c>
      <c r="ED4459">
        <v>0.78</v>
      </c>
      <c r="EM4459">
        <v>8.7200000000000006</v>
      </c>
      <c r="EO4459">
        <v>4.9400000000000004</v>
      </c>
      <c r="EP4459">
        <v>2.37</v>
      </c>
      <c r="FO4459">
        <v>580573</v>
      </c>
    </row>
    <row r="4460" spans="1:171" hidden="1" x14ac:dyDescent="0.2">
      <c r="A4460" t="s">
        <v>5899</v>
      </c>
      <c r="B4460" t="s">
        <v>172</v>
      </c>
      <c r="C4460" t="s">
        <v>1525</v>
      </c>
      <c r="D4460" t="s">
        <v>6641</v>
      </c>
      <c r="E4460">
        <v>10.68</v>
      </c>
      <c r="F4460">
        <v>10.68</v>
      </c>
      <c r="G4460">
        <v>-85.24</v>
      </c>
      <c r="H4460">
        <v>-85.24</v>
      </c>
      <c r="I4460" t="s">
        <v>175</v>
      </c>
      <c r="L4460" t="s">
        <v>6652</v>
      </c>
      <c r="M4460" t="s">
        <v>5853</v>
      </c>
      <c r="V4460" t="s">
        <v>178</v>
      </c>
      <c r="AA4460" t="s">
        <v>5854</v>
      </c>
      <c r="AB4460">
        <v>72.196261699999994</v>
      </c>
      <c r="AC4460">
        <v>0.36108751</v>
      </c>
      <c r="AE4460">
        <v>15.5055225</v>
      </c>
      <c r="AI4460">
        <v>2.54</v>
      </c>
      <c r="AJ4460">
        <v>2.3258283799999999</v>
      </c>
      <c r="AK4460">
        <v>0.56287171000000003</v>
      </c>
      <c r="AL4460">
        <v>0.10620221000000001</v>
      </c>
      <c r="AN4460">
        <v>2.7293967700000001</v>
      </c>
      <c r="AO4460">
        <v>3.3559898100000001</v>
      </c>
      <c r="AP4460">
        <v>3.1860659999999999E-2</v>
      </c>
      <c r="CJ4460">
        <v>46.21</v>
      </c>
      <c r="CK4460">
        <v>10.3</v>
      </c>
      <c r="CW4460">
        <v>51</v>
      </c>
      <c r="CX4460">
        <v>334</v>
      </c>
      <c r="CY4460">
        <v>18.739999999999998</v>
      </c>
      <c r="CZ4460">
        <v>179</v>
      </c>
      <c r="DA4460">
        <v>8.31</v>
      </c>
      <c r="DN4460">
        <v>1589.1</v>
      </c>
      <c r="DO4460">
        <v>26.39</v>
      </c>
      <c r="DP4460">
        <v>50.99</v>
      </c>
      <c r="DQ4460">
        <v>5.56</v>
      </c>
      <c r="DR4460">
        <v>20.3</v>
      </c>
      <c r="DS4460">
        <v>3.95</v>
      </c>
      <c r="DT4460">
        <v>1.1200000000000001</v>
      </c>
      <c r="DU4460">
        <v>3.99</v>
      </c>
      <c r="DV4460">
        <v>0.61</v>
      </c>
      <c r="DW4460">
        <v>3</v>
      </c>
      <c r="DX4460">
        <v>0.65</v>
      </c>
      <c r="DY4460">
        <v>2.0099999999999998</v>
      </c>
      <c r="EA4460">
        <v>2.2400000000000002</v>
      </c>
      <c r="EB4460">
        <v>0.38</v>
      </c>
      <c r="EC4460">
        <v>3.99</v>
      </c>
      <c r="ED4460">
        <v>0.83</v>
      </c>
      <c r="EM4460">
        <v>9.7100000000000009</v>
      </c>
      <c r="EO4460">
        <v>4.83</v>
      </c>
      <c r="EP4460">
        <v>2.71</v>
      </c>
      <c r="FO4460">
        <v>580574</v>
      </c>
    </row>
    <row r="4461" spans="1:171" hidden="1" x14ac:dyDescent="0.2">
      <c r="A4461" t="s">
        <v>5899</v>
      </c>
      <c r="B4461" t="s">
        <v>172</v>
      </c>
      <c r="C4461" t="s">
        <v>1525</v>
      </c>
      <c r="D4461" t="s">
        <v>6641</v>
      </c>
      <c r="E4461">
        <v>10.68</v>
      </c>
      <c r="F4461">
        <v>10.68</v>
      </c>
      <c r="G4461">
        <v>-85.24</v>
      </c>
      <c r="H4461">
        <v>-85.24</v>
      </c>
      <c r="I4461" t="s">
        <v>175</v>
      </c>
      <c r="L4461" t="s">
        <v>6653</v>
      </c>
      <c r="M4461" t="s">
        <v>5853</v>
      </c>
      <c r="V4461" t="s">
        <v>178</v>
      </c>
      <c r="AA4461" t="s">
        <v>5854</v>
      </c>
      <c r="AB4461">
        <v>73.045097200000001</v>
      </c>
      <c r="AC4461">
        <v>0.34133223000000001</v>
      </c>
      <c r="AE4461">
        <v>14.242863099999999</v>
      </c>
      <c r="AI4461">
        <v>2.4300000000000002</v>
      </c>
      <c r="AJ4461">
        <v>2.4513860200000002</v>
      </c>
      <c r="AK4461">
        <v>0.74472486999999998</v>
      </c>
      <c r="AL4461">
        <v>9.3090610000000004E-2</v>
      </c>
      <c r="AN4461">
        <v>2.8444352500000001</v>
      </c>
      <c r="AO4461">
        <v>3.5064129099999999</v>
      </c>
      <c r="AP4461">
        <v>3.1030200000000001E-2</v>
      </c>
      <c r="CJ4461">
        <v>41.14</v>
      </c>
      <c r="CK4461">
        <v>8.98</v>
      </c>
      <c r="CW4461">
        <v>54</v>
      </c>
      <c r="CX4461">
        <v>348</v>
      </c>
      <c r="CY4461">
        <v>18.04</v>
      </c>
      <c r="CZ4461">
        <v>178</v>
      </c>
      <c r="DA4461">
        <v>8.61</v>
      </c>
      <c r="DN4461">
        <v>1564.05</v>
      </c>
      <c r="DO4461">
        <v>25.02</v>
      </c>
      <c r="DP4461">
        <v>45.57</v>
      </c>
      <c r="DQ4461">
        <v>5.07</v>
      </c>
      <c r="DR4461">
        <v>18.45</v>
      </c>
      <c r="DS4461">
        <v>3.68</v>
      </c>
      <c r="DT4461">
        <v>1</v>
      </c>
      <c r="DU4461">
        <v>3.55</v>
      </c>
      <c r="DV4461">
        <v>0.54</v>
      </c>
      <c r="DW4461">
        <v>2.75</v>
      </c>
      <c r="DX4461">
        <v>0.6</v>
      </c>
      <c r="DY4461">
        <v>1.89</v>
      </c>
      <c r="EA4461">
        <v>2.06</v>
      </c>
      <c r="EB4461">
        <v>0.36</v>
      </c>
      <c r="EC4461">
        <v>3.96</v>
      </c>
      <c r="ED4461">
        <v>0.75</v>
      </c>
      <c r="EM4461">
        <v>8.66</v>
      </c>
      <c r="EO4461">
        <v>4.8499999999999996</v>
      </c>
      <c r="EP4461">
        <v>2.94</v>
      </c>
      <c r="FO4461">
        <v>580575</v>
      </c>
    </row>
    <row r="4462" spans="1:171" hidden="1" x14ac:dyDescent="0.2">
      <c r="A4462" t="s">
        <v>5899</v>
      </c>
      <c r="B4462" t="s">
        <v>172</v>
      </c>
      <c r="C4462" t="s">
        <v>1525</v>
      </c>
      <c r="D4462" t="s">
        <v>6641</v>
      </c>
      <c r="E4462">
        <v>10.68</v>
      </c>
      <c r="F4462">
        <v>10.68</v>
      </c>
      <c r="G4462">
        <v>-85.24</v>
      </c>
      <c r="H4462">
        <v>-85.24</v>
      </c>
      <c r="I4462" t="s">
        <v>175</v>
      </c>
      <c r="L4462" t="s">
        <v>6654</v>
      </c>
      <c r="M4462" t="s">
        <v>5853</v>
      </c>
      <c r="V4462" t="s">
        <v>178</v>
      </c>
      <c r="AA4462" t="s">
        <v>5854</v>
      </c>
      <c r="AB4462">
        <v>73.127291799999995</v>
      </c>
      <c r="AC4462">
        <v>0.31430068</v>
      </c>
      <c r="AE4462">
        <v>15.337873200000001</v>
      </c>
      <c r="AI4462">
        <v>2.17</v>
      </c>
      <c r="AJ4462">
        <v>2.2105814600000002</v>
      </c>
      <c r="AK4462">
        <v>0.44002095000000002</v>
      </c>
      <c r="AL4462">
        <v>0.10476689</v>
      </c>
      <c r="AN4462">
        <v>2.9544264</v>
      </c>
      <c r="AO4462">
        <v>3.06966998</v>
      </c>
      <c r="AP4462">
        <v>3.1430069999999997E-2</v>
      </c>
      <c r="CJ4462">
        <v>34.31</v>
      </c>
      <c r="CK4462">
        <v>9.9700000000000006</v>
      </c>
      <c r="CW4462">
        <v>55</v>
      </c>
      <c r="CX4462">
        <v>319</v>
      </c>
      <c r="CY4462">
        <v>20.58</v>
      </c>
      <c r="CZ4462">
        <v>179</v>
      </c>
      <c r="DA4462">
        <v>8.3000000000000007</v>
      </c>
      <c r="DN4462">
        <v>1668.65</v>
      </c>
      <c r="DO4462">
        <v>27.34</v>
      </c>
      <c r="DP4462">
        <v>55</v>
      </c>
      <c r="DQ4462">
        <v>5.82</v>
      </c>
      <c r="DR4462">
        <v>21.83</v>
      </c>
      <c r="DS4462">
        <v>4.37</v>
      </c>
      <c r="DT4462">
        <v>1.17</v>
      </c>
      <c r="DU4462">
        <v>4.3499999999999996</v>
      </c>
      <c r="DV4462">
        <v>0.63</v>
      </c>
      <c r="DW4462">
        <v>3.25</v>
      </c>
      <c r="DX4462">
        <v>0.7</v>
      </c>
      <c r="DY4462">
        <v>2.15</v>
      </c>
      <c r="EA4462">
        <v>2.34</v>
      </c>
      <c r="EB4462">
        <v>0.39</v>
      </c>
      <c r="EC4462">
        <v>3.97</v>
      </c>
      <c r="ED4462">
        <v>0.84</v>
      </c>
      <c r="EM4462">
        <v>8.73</v>
      </c>
      <c r="EO4462">
        <v>5.0999999999999996</v>
      </c>
      <c r="EP4462">
        <v>2.65</v>
      </c>
      <c r="FO4462">
        <v>580576</v>
      </c>
    </row>
    <row r="4463" spans="1:171" hidden="1" x14ac:dyDescent="0.2">
      <c r="A4463" t="s">
        <v>5899</v>
      </c>
      <c r="B4463" t="s">
        <v>172</v>
      </c>
      <c r="C4463" t="s">
        <v>1525</v>
      </c>
      <c r="D4463" t="s">
        <v>6641</v>
      </c>
      <c r="E4463">
        <v>10.68</v>
      </c>
      <c r="F4463">
        <v>10.68</v>
      </c>
      <c r="G4463">
        <v>-85.24</v>
      </c>
      <c r="H4463">
        <v>-85.24</v>
      </c>
      <c r="I4463" t="s">
        <v>175</v>
      </c>
      <c r="L4463" t="s">
        <v>6655</v>
      </c>
      <c r="M4463" t="s">
        <v>5853</v>
      </c>
      <c r="V4463" t="s">
        <v>178</v>
      </c>
      <c r="AA4463" t="s">
        <v>5854</v>
      </c>
      <c r="AB4463">
        <v>72.19</v>
      </c>
      <c r="AC4463">
        <v>0.35</v>
      </c>
      <c r="AE4463">
        <v>14.54</v>
      </c>
      <c r="AI4463">
        <v>2.56</v>
      </c>
      <c r="AJ4463">
        <v>2.76</v>
      </c>
      <c r="AK4463">
        <v>0.92</v>
      </c>
      <c r="AL4463">
        <v>0.09</v>
      </c>
      <c r="AN4463">
        <v>2.72</v>
      </c>
      <c r="AO4463">
        <v>3.5</v>
      </c>
      <c r="AP4463">
        <v>0.08</v>
      </c>
      <c r="CQ4463">
        <v>45.2</v>
      </c>
      <c r="CW4463">
        <v>48.8</v>
      </c>
      <c r="CX4463">
        <v>406.3</v>
      </c>
      <c r="CY4463">
        <v>12.04</v>
      </c>
      <c r="CZ4463">
        <v>168.5</v>
      </c>
      <c r="DA4463">
        <v>7.49</v>
      </c>
      <c r="DN4463">
        <v>1600.83</v>
      </c>
      <c r="DO4463">
        <v>26.29</v>
      </c>
      <c r="DP4463">
        <v>47.22</v>
      </c>
      <c r="DQ4463">
        <v>5.38</v>
      </c>
      <c r="DR4463">
        <v>19.41</v>
      </c>
      <c r="DS4463">
        <v>3.46</v>
      </c>
      <c r="DT4463">
        <v>1.05</v>
      </c>
      <c r="DU4463">
        <v>2.86</v>
      </c>
      <c r="DV4463">
        <v>0.46</v>
      </c>
      <c r="DW4463">
        <v>2.41</v>
      </c>
      <c r="DX4463">
        <v>0.49</v>
      </c>
      <c r="DY4463">
        <v>1.47</v>
      </c>
      <c r="EA4463">
        <v>1.97</v>
      </c>
      <c r="EB4463">
        <v>0.25</v>
      </c>
      <c r="EC4463">
        <v>4.13</v>
      </c>
      <c r="ED4463">
        <v>0.85</v>
      </c>
      <c r="EM4463">
        <v>10.83</v>
      </c>
      <c r="EO4463">
        <v>4.45</v>
      </c>
      <c r="EP4463">
        <v>1.9</v>
      </c>
      <c r="FO4463">
        <v>580577</v>
      </c>
    </row>
    <row r="4464" spans="1:171" hidden="1" x14ac:dyDescent="0.2">
      <c r="A4464" t="s">
        <v>5899</v>
      </c>
      <c r="B4464" t="s">
        <v>172</v>
      </c>
      <c r="C4464" t="s">
        <v>1525</v>
      </c>
      <c r="D4464" t="s">
        <v>6641</v>
      </c>
      <c r="E4464">
        <v>10.68</v>
      </c>
      <c r="F4464">
        <v>10.68</v>
      </c>
      <c r="G4464">
        <v>-85.24</v>
      </c>
      <c r="H4464">
        <v>-85.24</v>
      </c>
      <c r="I4464" t="s">
        <v>175</v>
      </c>
      <c r="L4464" t="s">
        <v>6656</v>
      </c>
      <c r="M4464" t="s">
        <v>5853</v>
      </c>
      <c r="V4464" t="s">
        <v>178</v>
      </c>
      <c r="AA4464" t="s">
        <v>5854</v>
      </c>
      <c r="AB4464">
        <v>72.44</v>
      </c>
      <c r="AC4464">
        <v>0.34</v>
      </c>
      <c r="AE4464">
        <v>14.9</v>
      </c>
      <c r="AI4464">
        <v>2.34</v>
      </c>
      <c r="AJ4464">
        <v>2.62</v>
      </c>
      <c r="AK4464">
        <v>0.71</v>
      </c>
      <c r="AL4464">
        <v>0.08</v>
      </c>
      <c r="AN4464">
        <v>2.98</v>
      </c>
      <c r="AO4464">
        <v>3.28</v>
      </c>
      <c r="AP4464">
        <v>0.04</v>
      </c>
      <c r="CQ4464">
        <v>42.3</v>
      </c>
      <c r="CW4464">
        <v>52.9</v>
      </c>
      <c r="CX4464">
        <v>405.5</v>
      </c>
      <c r="CY4464">
        <v>13.91</v>
      </c>
      <c r="CZ4464">
        <v>171.9</v>
      </c>
      <c r="DA4464">
        <v>7.43</v>
      </c>
      <c r="DN4464">
        <v>1621.97</v>
      </c>
      <c r="DO4464">
        <v>27.12</v>
      </c>
      <c r="DP4464">
        <v>46.83</v>
      </c>
      <c r="DQ4464">
        <v>5.32</v>
      </c>
      <c r="DR4464">
        <v>18.989999999999998</v>
      </c>
      <c r="DS4464">
        <v>3.53</v>
      </c>
      <c r="DT4464">
        <v>1.08</v>
      </c>
      <c r="DU4464">
        <v>3.16</v>
      </c>
      <c r="DV4464">
        <v>0.45</v>
      </c>
      <c r="DW4464">
        <v>2.52</v>
      </c>
      <c r="DX4464">
        <v>0.48</v>
      </c>
      <c r="DY4464">
        <v>1.54</v>
      </c>
      <c r="EA4464">
        <v>1.86</v>
      </c>
      <c r="EB4464">
        <v>0.28999999999999998</v>
      </c>
      <c r="EC4464">
        <v>4.45</v>
      </c>
      <c r="ED4464">
        <v>0.87</v>
      </c>
      <c r="EM4464">
        <v>9.93</v>
      </c>
      <c r="EO4464">
        <v>5.27</v>
      </c>
      <c r="EP4464">
        <v>2</v>
      </c>
      <c r="FO4464">
        <v>580578</v>
      </c>
    </row>
    <row r="4465" spans="1:171" hidden="1" x14ac:dyDescent="0.2">
      <c r="A4465" t="s">
        <v>5899</v>
      </c>
      <c r="B4465" t="s">
        <v>172</v>
      </c>
      <c r="C4465" t="s">
        <v>1525</v>
      </c>
      <c r="D4465" t="s">
        <v>6641</v>
      </c>
      <c r="E4465">
        <v>10.68</v>
      </c>
      <c r="F4465">
        <v>10.68</v>
      </c>
      <c r="G4465">
        <v>-85.24</v>
      </c>
      <c r="H4465">
        <v>-85.24</v>
      </c>
      <c r="I4465" t="s">
        <v>175</v>
      </c>
      <c r="L4465" t="s">
        <v>6657</v>
      </c>
      <c r="M4465" t="s">
        <v>5853</v>
      </c>
      <c r="V4465" t="s">
        <v>178</v>
      </c>
      <c r="AA4465" t="s">
        <v>5854</v>
      </c>
      <c r="AB4465">
        <v>72.09</v>
      </c>
      <c r="AC4465">
        <v>0.35</v>
      </c>
      <c r="AE4465">
        <v>14.95</v>
      </c>
      <c r="AI4465">
        <v>2.44</v>
      </c>
      <c r="AJ4465">
        <v>2.79</v>
      </c>
      <c r="AK4465">
        <v>0.62</v>
      </c>
      <c r="AL4465">
        <v>0.09</v>
      </c>
      <c r="AN4465">
        <v>2.9</v>
      </c>
      <c r="AO4465">
        <v>3.45</v>
      </c>
      <c r="AP4465">
        <v>0.05</v>
      </c>
      <c r="CQ4465">
        <v>43.2</v>
      </c>
      <c r="CW4465">
        <v>48.9</v>
      </c>
      <c r="CX4465">
        <v>416.6</v>
      </c>
      <c r="CY4465">
        <v>14.29</v>
      </c>
      <c r="CZ4465">
        <v>167.3</v>
      </c>
      <c r="DA4465">
        <v>7.27</v>
      </c>
      <c r="DN4465">
        <v>1627.22</v>
      </c>
      <c r="DO4465">
        <v>27.78</v>
      </c>
      <c r="DP4465">
        <v>48.29</v>
      </c>
      <c r="DQ4465">
        <v>5.5</v>
      </c>
      <c r="DR4465">
        <v>19.66</v>
      </c>
      <c r="DS4465">
        <v>3.62</v>
      </c>
      <c r="DT4465">
        <v>1.08</v>
      </c>
      <c r="DU4465">
        <v>3.14</v>
      </c>
      <c r="DV4465">
        <v>0.47</v>
      </c>
      <c r="DW4465">
        <v>2.4700000000000002</v>
      </c>
      <c r="DX4465">
        <v>0.54</v>
      </c>
      <c r="DY4465">
        <v>1.6</v>
      </c>
      <c r="EA4465">
        <v>1.85</v>
      </c>
      <c r="EB4465">
        <v>0.28999999999999998</v>
      </c>
      <c r="EC4465">
        <v>4.38</v>
      </c>
      <c r="ED4465">
        <v>0.8</v>
      </c>
      <c r="EM4465">
        <v>9.39</v>
      </c>
      <c r="EO4465">
        <v>4.95</v>
      </c>
      <c r="EP4465">
        <v>1.85</v>
      </c>
      <c r="FO4465">
        <v>580579</v>
      </c>
    </row>
    <row r="4466" spans="1:171" hidden="1" x14ac:dyDescent="0.2">
      <c r="A4466" t="s">
        <v>5899</v>
      </c>
      <c r="B4466" t="s">
        <v>172</v>
      </c>
      <c r="C4466" t="s">
        <v>1525</v>
      </c>
      <c r="D4466" t="s">
        <v>6641</v>
      </c>
      <c r="E4466">
        <v>10.68</v>
      </c>
      <c r="F4466">
        <v>10.68</v>
      </c>
      <c r="G4466">
        <v>-85.24</v>
      </c>
      <c r="H4466">
        <v>-85.24</v>
      </c>
      <c r="I4466" t="s">
        <v>175</v>
      </c>
      <c r="L4466" t="s">
        <v>6658</v>
      </c>
      <c r="M4466" t="s">
        <v>5885</v>
      </c>
      <c r="V4466" t="s">
        <v>178</v>
      </c>
      <c r="AA4466" t="s">
        <v>5854</v>
      </c>
      <c r="AB4466">
        <v>71.540000000000006</v>
      </c>
      <c r="AC4466">
        <v>0.37</v>
      </c>
      <c r="AE4466">
        <v>14.74</v>
      </c>
      <c r="AI4466">
        <v>2.82</v>
      </c>
      <c r="AJ4466">
        <v>2.92</v>
      </c>
      <c r="AK4466">
        <v>0.85</v>
      </c>
      <c r="AL4466">
        <v>0.11</v>
      </c>
      <c r="AN4466">
        <v>2.72</v>
      </c>
      <c r="AO4466">
        <v>3.52</v>
      </c>
      <c r="AP4466">
        <v>0.09</v>
      </c>
      <c r="CQ4466">
        <v>53.6</v>
      </c>
      <c r="CW4466">
        <v>48.9</v>
      </c>
      <c r="CX4466">
        <v>413.2</v>
      </c>
      <c r="CY4466">
        <v>13.77</v>
      </c>
      <c r="CZ4466">
        <v>171.7</v>
      </c>
      <c r="DA4466">
        <v>7.22</v>
      </c>
      <c r="DN4466">
        <v>1566.07</v>
      </c>
      <c r="DO4466">
        <v>26.96</v>
      </c>
      <c r="DP4466">
        <v>47.36</v>
      </c>
      <c r="DQ4466">
        <v>5.24</v>
      </c>
      <c r="DR4466">
        <v>19.22</v>
      </c>
      <c r="DS4466">
        <v>3.51</v>
      </c>
      <c r="DT4466">
        <v>1.05</v>
      </c>
      <c r="DU4466">
        <v>3.19</v>
      </c>
      <c r="DV4466">
        <v>0.46</v>
      </c>
      <c r="DW4466">
        <v>2.41</v>
      </c>
      <c r="DX4466">
        <v>0.49</v>
      </c>
      <c r="DY4466">
        <v>1.56</v>
      </c>
      <c r="EA4466">
        <v>2.0299999999999998</v>
      </c>
      <c r="EB4466">
        <v>0.3</v>
      </c>
      <c r="EC4466">
        <v>4.1399999999999997</v>
      </c>
      <c r="ED4466">
        <v>0.76</v>
      </c>
      <c r="EM4466">
        <v>10.85</v>
      </c>
      <c r="EO4466">
        <v>4.72</v>
      </c>
      <c r="EP4466">
        <v>1.87</v>
      </c>
      <c r="FO4466">
        <v>580580</v>
      </c>
    </row>
    <row r="4467" spans="1:171" hidden="1" x14ac:dyDescent="0.2">
      <c r="A4467" t="s">
        <v>5899</v>
      </c>
      <c r="B4467" t="s">
        <v>172</v>
      </c>
      <c r="C4467" t="s">
        <v>1525</v>
      </c>
      <c r="D4467" t="s">
        <v>6641</v>
      </c>
      <c r="E4467">
        <v>10.68</v>
      </c>
      <c r="F4467">
        <v>10.68</v>
      </c>
      <c r="G4467">
        <v>-85.24</v>
      </c>
      <c r="H4467">
        <v>-85.24</v>
      </c>
      <c r="I4467" t="s">
        <v>175</v>
      </c>
      <c r="L4467" t="s">
        <v>6659</v>
      </c>
      <c r="M4467" t="s">
        <v>5885</v>
      </c>
      <c r="V4467" t="s">
        <v>178</v>
      </c>
      <c r="AA4467" t="s">
        <v>5854</v>
      </c>
      <c r="AB4467">
        <v>71.400000000000006</v>
      </c>
      <c r="AC4467">
        <v>0.37</v>
      </c>
      <c r="AE4467">
        <v>15.14</v>
      </c>
      <c r="AI4467">
        <v>2.61</v>
      </c>
      <c r="AJ4467">
        <v>3.02</v>
      </c>
      <c r="AK4467">
        <v>0.63</v>
      </c>
      <c r="AL4467">
        <v>0.08</v>
      </c>
      <c r="AN4467">
        <v>2.77</v>
      </c>
      <c r="AO4467">
        <v>3.59</v>
      </c>
      <c r="AP4467">
        <v>0.09</v>
      </c>
      <c r="CQ4467">
        <v>44.2</v>
      </c>
      <c r="CW4467">
        <v>47.1</v>
      </c>
      <c r="CX4467">
        <v>436.3</v>
      </c>
      <c r="CY4467">
        <v>11.52</v>
      </c>
      <c r="CZ4467">
        <v>169.8</v>
      </c>
      <c r="DA4467">
        <v>7.28</v>
      </c>
      <c r="DN4467">
        <v>1580.41</v>
      </c>
      <c r="DO4467">
        <v>24.86</v>
      </c>
      <c r="DP4467">
        <v>45.37</v>
      </c>
      <c r="DQ4467">
        <v>5.13</v>
      </c>
      <c r="DR4467">
        <v>18.239999999999998</v>
      </c>
      <c r="DS4467">
        <v>2.98</v>
      </c>
      <c r="DT4467">
        <v>1.1000000000000001</v>
      </c>
      <c r="DU4467">
        <v>2.96</v>
      </c>
      <c r="DV4467">
        <v>0.43</v>
      </c>
      <c r="DW4467">
        <v>2.2999999999999998</v>
      </c>
      <c r="DX4467">
        <v>0.44</v>
      </c>
      <c r="DY4467">
        <v>1.5</v>
      </c>
      <c r="EA4467">
        <v>1.68</v>
      </c>
      <c r="EB4467">
        <v>0.27</v>
      </c>
      <c r="EC4467">
        <v>3.71</v>
      </c>
      <c r="ED4467">
        <v>0.81</v>
      </c>
      <c r="EM4467">
        <v>9.86</v>
      </c>
      <c r="EO4467">
        <v>4.2699999999999996</v>
      </c>
      <c r="EP4467">
        <v>1.88</v>
      </c>
      <c r="FO4467">
        <v>580581</v>
      </c>
    </row>
    <row r="4468" spans="1:171" hidden="1" x14ac:dyDescent="0.2">
      <c r="A4468" t="s">
        <v>5899</v>
      </c>
      <c r="B4468" t="s">
        <v>172</v>
      </c>
      <c r="C4468" t="s">
        <v>1525</v>
      </c>
      <c r="D4468" t="s">
        <v>6641</v>
      </c>
      <c r="E4468">
        <v>10.68</v>
      </c>
      <c r="F4468">
        <v>10.68</v>
      </c>
      <c r="G4468">
        <v>-85.24</v>
      </c>
      <c r="H4468">
        <v>-85.24</v>
      </c>
      <c r="I4468" t="s">
        <v>175</v>
      </c>
      <c r="L4468" t="s">
        <v>6660</v>
      </c>
      <c r="M4468" t="s">
        <v>5885</v>
      </c>
      <c r="V4468" t="s">
        <v>178</v>
      </c>
      <c r="AA4468" t="s">
        <v>5854</v>
      </c>
      <c r="AB4468">
        <v>71.819999999999993</v>
      </c>
      <c r="AC4468">
        <v>0.37</v>
      </c>
      <c r="AE4468">
        <v>14.86</v>
      </c>
      <c r="AI4468">
        <v>2.56</v>
      </c>
      <c r="AJ4468">
        <v>2.84</v>
      </c>
      <c r="AK4468">
        <v>0.65</v>
      </c>
      <c r="AL4468">
        <v>0.1</v>
      </c>
      <c r="AN4468">
        <v>2.79</v>
      </c>
      <c r="AO4468">
        <v>3.67</v>
      </c>
      <c r="AP4468">
        <v>0.05</v>
      </c>
      <c r="CQ4468">
        <v>42.8</v>
      </c>
      <c r="CW4468">
        <v>51.1</v>
      </c>
      <c r="CX4468">
        <v>412.1</v>
      </c>
      <c r="CY4468">
        <v>11.83</v>
      </c>
      <c r="CZ4468">
        <v>174.7</v>
      </c>
      <c r="DA4468">
        <v>7.64</v>
      </c>
      <c r="DN4468">
        <v>1584.09</v>
      </c>
      <c r="DO4468">
        <v>25.46</v>
      </c>
      <c r="DP4468">
        <v>48.5</v>
      </c>
      <c r="DQ4468">
        <v>5.0999999999999996</v>
      </c>
      <c r="DR4468">
        <v>17.61</v>
      </c>
      <c r="DS4468">
        <v>3.11</v>
      </c>
      <c r="DT4468">
        <v>1.05</v>
      </c>
      <c r="DU4468">
        <v>3.03</v>
      </c>
      <c r="DV4468">
        <v>0.42</v>
      </c>
      <c r="DW4468">
        <v>2.19</v>
      </c>
      <c r="DX4468">
        <v>0.47</v>
      </c>
      <c r="DY4468">
        <v>1.34</v>
      </c>
      <c r="EA4468">
        <v>1.91</v>
      </c>
      <c r="EB4468">
        <v>0.26</v>
      </c>
      <c r="EC4468">
        <v>4.1100000000000003</v>
      </c>
      <c r="ED4468">
        <v>0.82</v>
      </c>
      <c r="EM4468">
        <v>10.210000000000001</v>
      </c>
      <c r="EO4468">
        <v>4.3</v>
      </c>
      <c r="EP4468">
        <v>1.87</v>
      </c>
      <c r="FO4468">
        <v>580582</v>
      </c>
    </row>
    <row r="4469" spans="1:171" hidden="1" x14ac:dyDescent="0.2">
      <c r="A4469" t="s">
        <v>5899</v>
      </c>
      <c r="B4469" t="s">
        <v>172</v>
      </c>
      <c r="C4469" t="s">
        <v>1525</v>
      </c>
      <c r="D4469" t="s">
        <v>6641</v>
      </c>
      <c r="E4469">
        <v>10.68</v>
      </c>
      <c r="F4469">
        <v>10.68</v>
      </c>
      <c r="G4469">
        <v>-85.24</v>
      </c>
      <c r="H4469">
        <v>-85.24</v>
      </c>
      <c r="I4469" t="s">
        <v>175</v>
      </c>
      <c r="L4469" t="s">
        <v>6661</v>
      </c>
      <c r="M4469" t="s">
        <v>5885</v>
      </c>
      <c r="V4469" t="s">
        <v>178</v>
      </c>
      <c r="AA4469" t="s">
        <v>5854</v>
      </c>
      <c r="AB4469">
        <v>71.489999999999995</v>
      </c>
      <c r="AC4469">
        <v>0.28000000000000003</v>
      </c>
      <c r="AE4469">
        <v>14.92</v>
      </c>
      <c r="AI4469">
        <v>3.28</v>
      </c>
      <c r="AJ4469">
        <v>1.99</v>
      </c>
      <c r="AK4469">
        <v>2.4500000000000002</v>
      </c>
      <c r="AL4469">
        <v>0.08</v>
      </c>
      <c r="AN4469">
        <v>2.99</v>
      </c>
      <c r="AO4469">
        <v>2.1</v>
      </c>
      <c r="AP4469">
        <v>0.05</v>
      </c>
      <c r="CQ4469">
        <v>40.5</v>
      </c>
      <c r="CW4469">
        <v>53.4</v>
      </c>
      <c r="CX4469">
        <v>264.7</v>
      </c>
      <c r="CY4469">
        <v>3.64</v>
      </c>
      <c r="CZ4469">
        <v>112.9</v>
      </c>
      <c r="DA4469">
        <v>8.3699999999999992</v>
      </c>
      <c r="DN4469">
        <v>1736.56</v>
      </c>
      <c r="DO4469">
        <v>21.7</v>
      </c>
      <c r="DP4469">
        <v>39.15</v>
      </c>
      <c r="DQ4469">
        <v>3.99</v>
      </c>
      <c r="DR4469">
        <v>12.81</v>
      </c>
      <c r="DS4469">
        <v>2.27</v>
      </c>
      <c r="DT4469">
        <v>0.65</v>
      </c>
      <c r="DU4469">
        <v>1.77</v>
      </c>
      <c r="DV4469">
        <v>0.28000000000000003</v>
      </c>
      <c r="DW4469">
        <v>1.48</v>
      </c>
      <c r="DX4469">
        <v>0.23</v>
      </c>
      <c r="DY4469">
        <v>0.8</v>
      </c>
      <c r="EA4469">
        <v>1.1399999999999999</v>
      </c>
      <c r="EB4469">
        <v>0.14000000000000001</v>
      </c>
      <c r="EC4469">
        <v>2.06</v>
      </c>
      <c r="ED4469">
        <v>1.31</v>
      </c>
      <c r="EM4469">
        <v>10.99</v>
      </c>
      <c r="EO4469">
        <v>5.2</v>
      </c>
      <c r="EP4469">
        <v>2.2400000000000002</v>
      </c>
      <c r="FO4469">
        <v>580583</v>
      </c>
    </row>
    <row r="4470" spans="1:171" hidden="1" x14ac:dyDescent="0.2">
      <c r="A4470" t="s">
        <v>5899</v>
      </c>
      <c r="B4470" t="s">
        <v>172</v>
      </c>
      <c r="C4470" t="s">
        <v>1525</v>
      </c>
      <c r="D4470" t="s">
        <v>6641</v>
      </c>
      <c r="E4470">
        <v>10.59</v>
      </c>
      <c r="F4470">
        <v>10.59</v>
      </c>
      <c r="G4470">
        <v>-85.32</v>
      </c>
      <c r="H4470">
        <v>-85.32</v>
      </c>
      <c r="I4470" t="s">
        <v>175</v>
      </c>
      <c r="L4470" t="s">
        <v>6662</v>
      </c>
      <c r="M4470" t="s">
        <v>5853</v>
      </c>
      <c r="V4470" t="s">
        <v>178</v>
      </c>
      <c r="AA4470" t="s">
        <v>5854</v>
      </c>
      <c r="AB4470">
        <v>74.353205900000006</v>
      </c>
      <c r="AC4470">
        <v>0.23519787</v>
      </c>
      <c r="AE4470">
        <v>14.4800082</v>
      </c>
      <c r="AI4470">
        <v>1.43</v>
      </c>
      <c r="AJ4470">
        <v>1.7077410799999999</v>
      </c>
      <c r="AK4470">
        <v>0.29655384000000001</v>
      </c>
      <c r="AL4470">
        <v>7.158196E-2</v>
      </c>
      <c r="AN4470">
        <v>4.4892115800000001</v>
      </c>
      <c r="AO4470">
        <v>2.7712444999999999</v>
      </c>
      <c r="AP4470">
        <v>1.0225990000000001E-2</v>
      </c>
      <c r="CJ4470">
        <v>21.47</v>
      </c>
      <c r="CK4470">
        <v>6.66</v>
      </c>
      <c r="CW4470">
        <v>105.8</v>
      </c>
      <c r="CX4470">
        <v>247</v>
      </c>
      <c r="CY4470">
        <v>14.75</v>
      </c>
      <c r="CZ4470">
        <v>147.6</v>
      </c>
      <c r="DA4470">
        <v>9.1</v>
      </c>
      <c r="DN4470">
        <v>1748.75</v>
      </c>
      <c r="DO4470">
        <v>29.05</v>
      </c>
      <c r="DP4470">
        <v>48.77</v>
      </c>
      <c r="DQ4470">
        <v>5.44</v>
      </c>
      <c r="DR4470">
        <v>18.97</v>
      </c>
      <c r="DS4470">
        <v>3.53</v>
      </c>
      <c r="DT4470">
        <v>0.85</v>
      </c>
      <c r="DU4470">
        <v>3.45</v>
      </c>
      <c r="DV4470">
        <v>0.51</v>
      </c>
      <c r="DW4470">
        <v>2.36</v>
      </c>
      <c r="DX4470">
        <v>0.53</v>
      </c>
      <c r="DY4470">
        <v>1.65</v>
      </c>
      <c r="EA4470">
        <v>1.79</v>
      </c>
      <c r="EB4470">
        <v>0.31</v>
      </c>
      <c r="EC4470">
        <v>3.74</v>
      </c>
      <c r="ED4470">
        <v>1.1299999999999999</v>
      </c>
      <c r="EM4470">
        <v>11.56</v>
      </c>
      <c r="EO4470">
        <v>8.5299999999999994</v>
      </c>
      <c r="EP4470">
        <v>4.13</v>
      </c>
      <c r="FO4470">
        <v>580584</v>
      </c>
    </row>
    <row r="4471" spans="1:171" hidden="1" x14ac:dyDescent="0.2">
      <c r="A4471" t="s">
        <v>5899</v>
      </c>
      <c r="B4471" t="s">
        <v>172</v>
      </c>
      <c r="C4471" t="s">
        <v>1525</v>
      </c>
      <c r="D4471" t="s">
        <v>6641</v>
      </c>
      <c r="E4471">
        <v>10.59</v>
      </c>
      <c r="F4471">
        <v>10.59</v>
      </c>
      <c r="G4471">
        <v>-85.32</v>
      </c>
      <c r="H4471">
        <v>-85.32</v>
      </c>
      <c r="I4471" t="s">
        <v>175</v>
      </c>
      <c r="L4471" t="s">
        <v>6663</v>
      </c>
      <c r="M4471" t="s">
        <v>5853</v>
      </c>
      <c r="V4471" t="s">
        <v>178</v>
      </c>
      <c r="AA4471" t="s">
        <v>5854</v>
      </c>
      <c r="AB4471">
        <v>74.5657061</v>
      </c>
      <c r="AC4471">
        <v>0.20437359999999999</v>
      </c>
      <c r="AE4471">
        <v>14.4287758</v>
      </c>
      <c r="AI4471">
        <v>1.22</v>
      </c>
      <c r="AJ4471">
        <v>1.7371755600000001</v>
      </c>
      <c r="AK4471">
        <v>0.16349888000000001</v>
      </c>
      <c r="AL4471">
        <v>6.1312079999999998E-2</v>
      </c>
      <c r="AN4471">
        <v>4.5166564500000002</v>
      </c>
      <c r="AO4471">
        <v>2.9531984499999999</v>
      </c>
      <c r="AP4471">
        <v>1.0218680000000001E-2</v>
      </c>
      <c r="CJ4471">
        <v>17.39</v>
      </c>
      <c r="CK4471">
        <v>7.44</v>
      </c>
      <c r="CW4471">
        <v>101</v>
      </c>
      <c r="CX4471">
        <v>263.5</v>
      </c>
      <c r="CY4471">
        <v>12.84</v>
      </c>
      <c r="CZ4471">
        <v>125</v>
      </c>
      <c r="DA4471">
        <v>8.86</v>
      </c>
      <c r="DN4471">
        <v>1779.3</v>
      </c>
      <c r="DO4471">
        <v>27.67</v>
      </c>
      <c r="DP4471">
        <v>45.64</v>
      </c>
      <c r="DQ4471">
        <v>4.8899999999999997</v>
      </c>
      <c r="DR4471">
        <v>16.39</v>
      </c>
      <c r="DS4471">
        <v>3.02</v>
      </c>
      <c r="DT4471">
        <v>0.8</v>
      </c>
      <c r="DU4471">
        <v>2.95</v>
      </c>
      <c r="DV4471">
        <v>0.46</v>
      </c>
      <c r="DW4471">
        <v>2.06</v>
      </c>
      <c r="DX4471">
        <v>0.49</v>
      </c>
      <c r="DY4471">
        <v>1.54</v>
      </c>
      <c r="EA4471">
        <v>1.62</v>
      </c>
      <c r="EB4471">
        <v>0.28999999999999998</v>
      </c>
      <c r="EC4471">
        <v>3.3</v>
      </c>
      <c r="ED4471">
        <v>1.0900000000000001</v>
      </c>
      <c r="EM4471">
        <v>11.16</v>
      </c>
      <c r="EO4471">
        <v>8.16</v>
      </c>
      <c r="EP4471">
        <v>4.2300000000000004</v>
      </c>
      <c r="FO4471">
        <v>580585</v>
      </c>
    </row>
    <row r="4472" spans="1:171" hidden="1" x14ac:dyDescent="0.2">
      <c r="A4472" t="s">
        <v>5899</v>
      </c>
      <c r="B4472" t="s">
        <v>172</v>
      </c>
      <c r="C4472" t="s">
        <v>1525</v>
      </c>
      <c r="D4472" t="s">
        <v>6641</v>
      </c>
      <c r="E4472">
        <v>10.59</v>
      </c>
      <c r="F4472">
        <v>10.59</v>
      </c>
      <c r="G4472">
        <v>-85.32</v>
      </c>
      <c r="H4472">
        <v>-85.32</v>
      </c>
      <c r="I4472" t="s">
        <v>175</v>
      </c>
      <c r="L4472" t="s">
        <v>6664</v>
      </c>
      <c r="M4472" t="s">
        <v>5853</v>
      </c>
      <c r="V4472" t="s">
        <v>178</v>
      </c>
      <c r="AA4472" t="s">
        <v>5854</v>
      </c>
      <c r="AB4472">
        <v>74.613034600000006</v>
      </c>
      <c r="AC4472">
        <v>0.22403259</v>
      </c>
      <c r="AE4472">
        <v>14.052953199999999</v>
      </c>
      <c r="AI4472">
        <v>1.42</v>
      </c>
      <c r="AJ4472">
        <v>1.7413441999999999</v>
      </c>
      <c r="AK4472">
        <v>0.30549897999999998</v>
      </c>
      <c r="AL4472">
        <v>7.1283100000000002E-2</v>
      </c>
      <c r="AN4472">
        <v>4.4908350300000004</v>
      </c>
      <c r="AO4472">
        <v>2.9124236300000002</v>
      </c>
      <c r="AP4472">
        <v>1.0183299999999999E-2</v>
      </c>
      <c r="CJ4472">
        <v>24.15</v>
      </c>
      <c r="CK4472">
        <v>6.98</v>
      </c>
      <c r="CW4472">
        <v>108.3</v>
      </c>
      <c r="CX4472">
        <v>244.4</v>
      </c>
      <c r="CY4472">
        <v>13.97</v>
      </c>
      <c r="CZ4472">
        <v>141.80000000000001</v>
      </c>
      <c r="DA4472">
        <v>9.1300000000000008</v>
      </c>
      <c r="DN4472">
        <v>1745.55</v>
      </c>
      <c r="DO4472">
        <v>26.92</v>
      </c>
      <c r="DP4472">
        <v>45.02</v>
      </c>
      <c r="DQ4472">
        <v>4.97</v>
      </c>
      <c r="DR4472">
        <v>16.87</v>
      </c>
      <c r="DS4472">
        <v>3.12</v>
      </c>
      <c r="DT4472">
        <v>0.84</v>
      </c>
      <c r="DU4472">
        <v>3.15</v>
      </c>
      <c r="DV4472">
        <v>0.5</v>
      </c>
      <c r="DW4472">
        <v>2.2200000000000002</v>
      </c>
      <c r="DX4472">
        <v>0.5</v>
      </c>
      <c r="DY4472">
        <v>1.58</v>
      </c>
      <c r="EA4472">
        <v>1.72</v>
      </c>
      <c r="EB4472">
        <v>0.3</v>
      </c>
      <c r="EC4472">
        <v>3.52</v>
      </c>
      <c r="ED4472">
        <v>1.06</v>
      </c>
      <c r="EM4472">
        <v>11.79</v>
      </c>
      <c r="EO4472">
        <v>8.2100000000000009</v>
      </c>
      <c r="EP4472">
        <v>4.6500000000000004</v>
      </c>
      <c r="FO4472">
        <v>580586</v>
      </c>
    </row>
    <row r="4473" spans="1:171" hidden="1" x14ac:dyDescent="0.2">
      <c r="A4473" t="s">
        <v>5899</v>
      </c>
      <c r="B4473" t="s">
        <v>172</v>
      </c>
      <c r="C4473" t="s">
        <v>1525</v>
      </c>
      <c r="D4473" t="s">
        <v>6641</v>
      </c>
      <c r="E4473">
        <v>10.59</v>
      </c>
      <c r="F4473">
        <v>10.59</v>
      </c>
      <c r="G4473">
        <v>-85.32</v>
      </c>
      <c r="H4473">
        <v>-85.32</v>
      </c>
      <c r="I4473" t="s">
        <v>175</v>
      </c>
      <c r="L4473" t="s">
        <v>6665</v>
      </c>
      <c r="M4473" t="s">
        <v>5885</v>
      </c>
      <c r="V4473" t="s">
        <v>178</v>
      </c>
      <c r="AA4473" t="s">
        <v>5854</v>
      </c>
      <c r="AB4473">
        <v>65.063370000000006</v>
      </c>
      <c r="AC4473">
        <v>0.67525451999999997</v>
      </c>
      <c r="AE4473">
        <v>19.405775999999999</v>
      </c>
      <c r="AI4473">
        <v>4.62</v>
      </c>
      <c r="AJ4473">
        <v>3.0853937299999998</v>
      </c>
      <c r="AK4473">
        <v>0.50903801999999998</v>
      </c>
      <c r="AL4473">
        <v>8.3108249999999995E-2</v>
      </c>
      <c r="AN4473">
        <v>3.1269478500000001</v>
      </c>
      <c r="AO4473">
        <v>2.8880116400000002</v>
      </c>
      <c r="AP4473">
        <v>3.116559E-2</v>
      </c>
      <c r="CJ4473">
        <v>111.54</v>
      </c>
      <c r="CK4473">
        <v>9.5</v>
      </c>
      <c r="CW4473">
        <v>53.2</v>
      </c>
      <c r="CX4473">
        <v>411.3</v>
      </c>
      <c r="CY4473">
        <v>17.41</v>
      </c>
      <c r="CZ4473">
        <v>244.1</v>
      </c>
      <c r="DA4473">
        <v>11.69</v>
      </c>
      <c r="DN4473">
        <v>1305.17</v>
      </c>
      <c r="DO4473">
        <v>23.44</v>
      </c>
      <c r="DP4473">
        <v>54.43</v>
      </c>
      <c r="DQ4473">
        <v>5.67</v>
      </c>
      <c r="DR4473">
        <v>19.37</v>
      </c>
      <c r="DS4473">
        <v>4.0599999999999996</v>
      </c>
      <c r="DT4473">
        <v>1.18</v>
      </c>
      <c r="DU4473">
        <v>3.99</v>
      </c>
      <c r="DV4473">
        <v>0.63</v>
      </c>
      <c r="DW4473">
        <v>3.04</v>
      </c>
      <c r="DX4473">
        <v>0.72</v>
      </c>
      <c r="DY4473">
        <v>2.19</v>
      </c>
      <c r="EA4473">
        <v>2.37</v>
      </c>
      <c r="EB4473">
        <v>0.4</v>
      </c>
      <c r="EC4473">
        <v>5.43</v>
      </c>
      <c r="ED4473">
        <v>1.01</v>
      </c>
      <c r="EM4473">
        <v>11.7</v>
      </c>
      <c r="EO4473">
        <v>6.62</v>
      </c>
      <c r="EP4473">
        <v>3</v>
      </c>
      <c r="FO4473">
        <v>580587</v>
      </c>
    </row>
    <row r="4474" spans="1:171" hidden="1" x14ac:dyDescent="0.2">
      <c r="A4474" t="s">
        <v>5899</v>
      </c>
      <c r="B4474" t="s">
        <v>172</v>
      </c>
      <c r="C4474" t="s">
        <v>1525</v>
      </c>
      <c r="D4474" t="s">
        <v>6641</v>
      </c>
      <c r="E4474">
        <v>10.59</v>
      </c>
      <c r="F4474">
        <v>10.59</v>
      </c>
      <c r="G4474">
        <v>-85.32</v>
      </c>
      <c r="H4474">
        <v>-85.32</v>
      </c>
      <c r="I4474" t="s">
        <v>175</v>
      </c>
      <c r="L4474" t="s">
        <v>6666</v>
      </c>
      <c r="M4474" t="s">
        <v>5885</v>
      </c>
      <c r="V4474" t="s">
        <v>178</v>
      </c>
      <c r="AA4474" t="s">
        <v>5854</v>
      </c>
      <c r="AB4474">
        <v>67.174629300000007</v>
      </c>
      <c r="AC4474">
        <v>0.54571663999999998</v>
      </c>
      <c r="AE4474">
        <v>18.224876399999999</v>
      </c>
      <c r="AI4474">
        <v>3.66</v>
      </c>
      <c r="AJ4474">
        <v>2.9551070799999999</v>
      </c>
      <c r="AK4474">
        <v>0.85461284999999998</v>
      </c>
      <c r="AL4474">
        <v>0.1029654</v>
      </c>
      <c r="AN4474">
        <v>3.3257825400000001</v>
      </c>
      <c r="AO4474">
        <v>2.7285832000000001</v>
      </c>
      <c r="AP4474">
        <v>2.059308E-2</v>
      </c>
      <c r="CJ4474">
        <v>81.430000000000007</v>
      </c>
      <c r="CK4474">
        <v>8.52</v>
      </c>
      <c r="CW4474">
        <v>50.1</v>
      </c>
      <c r="CX4474">
        <v>364.5</v>
      </c>
      <c r="CY4474">
        <v>22.54</v>
      </c>
      <c r="CZ4474">
        <v>252.6</v>
      </c>
      <c r="DA4474">
        <v>11.15</v>
      </c>
      <c r="DN4474">
        <v>1324.19</v>
      </c>
      <c r="DO4474">
        <v>25.43</v>
      </c>
      <c r="DP4474">
        <v>58.77</v>
      </c>
      <c r="DQ4474">
        <v>6.34</v>
      </c>
      <c r="DR4474">
        <v>23.57</v>
      </c>
      <c r="DS4474">
        <v>5.22</v>
      </c>
      <c r="DT4474">
        <v>1.47</v>
      </c>
      <c r="DU4474">
        <v>5.28</v>
      </c>
      <c r="DV4474">
        <v>0.85</v>
      </c>
      <c r="DW4474">
        <v>4.22</v>
      </c>
      <c r="DX4474">
        <v>0.9</v>
      </c>
      <c r="DY4474">
        <v>2.73</v>
      </c>
      <c r="EA4474">
        <v>3.3</v>
      </c>
      <c r="EB4474">
        <v>0.53</v>
      </c>
      <c r="EC4474">
        <v>5.79</v>
      </c>
      <c r="ED4474">
        <v>1.19</v>
      </c>
      <c r="EM4474">
        <v>15.04</v>
      </c>
      <c r="EO4474">
        <v>6.81</v>
      </c>
      <c r="EP4474">
        <v>3.68</v>
      </c>
      <c r="FO4474">
        <v>580588</v>
      </c>
    </row>
    <row r="4475" spans="1:171" hidden="1" x14ac:dyDescent="0.2">
      <c r="A4475" t="s">
        <v>5899</v>
      </c>
      <c r="B4475" t="s">
        <v>172</v>
      </c>
      <c r="C4475" t="s">
        <v>1525</v>
      </c>
      <c r="D4475" t="s">
        <v>6641</v>
      </c>
      <c r="E4475">
        <v>10.59</v>
      </c>
      <c r="F4475">
        <v>10.59</v>
      </c>
      <c r="G4475">
        <v>-85.32</v>
      </c>
      <c r="H4475">
        <v>-85.32</v>
      </c>
      <c r="I4475" t="s">
        <v>175</v>
      </c>
      <c r="L4475" t="s">
        <v>6667</v>
      </c>
      <c r="M4475" t="s">
        <v>5885</v>
      </c>
      <c r="V4475" t="s">
        <v>178</v>
      </c>
      <c r="AA4475" t="s">
        <v>5854</v>
      </c>
      <c r="AB4475">
        <v>66.958762899999996</v>
      </c>
      <c r="AC4475">
        <v>0.56701031000000002</v>
      </c>
      <c r="AE4475">
        <v>17.742267999999999</v>
      </c>
      <c r="AI4475">
        <v>3.78</v>
      </c>
      <c r="AJ4475">
        <v>3.1752577299999998</v>
      </c>
      <c r="AK4475">
        <v>0.88659794000000003</v>
      </c>
      <c r="AL4475">
        <v>9.278351E-2</v>
      </c>
      <c r="AN4475">
        <v>3.02061856</v>
      </c>
      <c r="AO4475">
        <v>3.30927835</v>
      </c>
      <c r="AP4475">
        <v>4.123711E-2</v>
      </c>
      <c r="CJ4475">
        <v>91.03</v>
      </c>
      <c r="CK4475">
        <v>8.11</v>
      </c>
      <c r="CW4475">
        <v>50.9</v>
      </c>
      <c r="CX4475">
        <v>412.5</v>
      </c>
      <c r="CY4475">
        <v>18.72</v>
      </c>
      <c r="CZ4475">
        <v>217.1</v>
      </c>
      <c r="DA4475">
        <v>10.18</v>
      </c>
      <c r="DN4475">
        <v>1323.85</v>
      </c>
      <c r="DO4475">
        <v>23.84</v>
      </c>
      <c r="DP4475">
        <v>48.02</v>
      </c>
      <c r="DQ4475">
        <v>5.47</v>
      </c>
      <c r="DR4475">
        <v>20.3</v>
      </c>
      <c r="DS4475">
        <v>4.08</v>
      </c>
      <c r="DT4475">
        <v>1.1100000000000001</v>
      </c>
      <c r="DU4475">
        <v>3.93</v>
      </c>
      <c r="DV4475">
        <v>0.6</v>
      </c>
      <c r="DW4475">
        <v>3.17</v>
      </c>
      <c r="DX4475">
        <v>0.68</v>
      </c>
      <c r="DY4475">
        <v>2.08</v>
      </c>
      <c r="EA4475">
        <v>2.16</v>
      </c>
      <c r="EB4475">
        <v>0.37</v>
      </c>
      <c r="EC4475">
        <v>4.6500000000000004</v>
      </c>
      <c r="ED4475">
        <v>0.86</v>
      </c>
      <c r="EM4475">
        <v>10.18</v>
      </c>
      <c r="EO4475">
        <v>5.83</v>
      </c>
      <c r="EP4475">
        <v>2.91</v>
      </c>
      <c r="FO4475">
        <v>580589</v>
      </c>
    </row>
    <row r="4476" spans="1:171" hidden="1" x14ac:dyDescent="0.2">
      <c r="A4476" t="s">
        <v>5899</v>
      </c>
      <c r="B4476" t="s">
        <v>172</v>
      </c>
      <c r="C4476" t="s">
        <v>1525</v>
      </c>
      <c r="D4476" t="s">
        <v>6641</v>
      </c>
      <c r="E4476">
        <v>10.59</v>
      </c>
      <c r="F4476">
        <v>10.59</v>
      </c>
      <c r="G4476">
        <v>-85.32</v>
      </c>
      <c r="H4476">
        <v>-85.32</v>
      </c>
      <c r="I4476" t="s">
        <v>175</v>
      </c>
      <c r="L4476" t="s">
        <v>6668</v>
      </c>
      <c r="M4476" t="s">
        <v>5885</v>
      </c>
      <c r="V4476" t="s">
        <v>178</v>
      </c>
      <c r="AA4476" t="s">
        <v>5854</v>
      </c>
      <c r="AB4476">
        <v>65.579068100000001</v>
      </c>
      <c r="AC4476">
        <v>0.55248618999999999</v>
      </c>
      <c r="AE4476">
        <v>18.826227500000002</v>
      </c>
      <c r="AI4476">
        <v>3.79</v>
      </c>
      <c r="AJ4476">
        <v>3.45043261</v>
      </c>
      <c r="AK4476">
        <v>0.85478995000000002</v>
      </c>
      <c r="AL4476">
        <v>0.16678828000000001</v>
      </c>
      <c r="AN4476">
        <v>3.1377045799999999</v>
      </c>
      <c r="AO4476">
        <v>3.1689773799999998</v>
      </c>
      <c r="AP4476">
        <v>5.2121340000000002E-2</v>
      </c>
      <c r="CJ4476">
        <v>95.04</v>
      </c>
      <c r="CK4476">
        <v>9.42</v>
      </c>
      <c r="CW4476">
        <v>49.5</v>
      </c>
      <c r="CX4476">
        <v>452.5</v>
      </c>
      <c r="CY4476">
        <v>21.33</v>
      </c>
      <c r="CZ4476">
        <v>218.3</v>
      </c>
      <c r="DA4476">
        <v>10.55</v>
      </c>
      <c r="DN4476">
        <v>1320.6</v>
      </c>
      <c r="DO4476">
        <v>27.97</v>
      </c>
      <c r="DP4476">
        <v>53.89</v>
      </c>
      <c r="DQ4476">
        <v>6.72</v>
      </c>
      <c r="DR4476">
        <v>25.78</v>
      </c>
      <c r="DS4476">
        <v>5.3</v>
      </c>
      <c r="DT4476">
        <v>1.41</v>
      </c>
      <c r="DU4476">
        <v>4.97</v>
      </c>
      <c r="DV4476">
        <v>0.74</v>
      </c>
      <c r="DW4476">
        <v>3.79</v>
      </c>
      <c r="DX4476">
        <v>0.84</v>
      </c>
      <c r="DY4476">
        <v>2.4500000000000002</v>
      </c>
      <c r="EA4476">
        <v>2.59</v>
      </c>
      <c r="EB4476">
        <v>0.41</v>
      </c>
      <c r="EC4476">
        <v>4.91</v>
      </c>
      <c r="ED4476">
        <v>0.88</v>
      </c>
      <c r="EM4476">
        <v>11.63</v>
      </c>
      <c r="EO4476">
        <v>6.12</v>
      </c>
      <c r="EP4476">
        <v>5.18</v>
      </c>
      <c r="FO4476">
        <v>580590</v>
      </c>
    </row>
    <row r="4477" spans="1:171" hidden="1" x14ac:dyDescent="0.2">
      <c r="A4477" t="s">
        <v>5899</v>
      </c>
      <c r="B4477" t="s">
        <v>172</v>
      </c>
      <c r="C4477" t="s">
        <v>1525</v>
      </c>
      <c r="D4477" t="s">
        <v>6641</v>
      </c>
      <c r="E4477">
        <v>10.59</v>
      </c>
      <c r="F4477">
        <v>10.59</v>
      </c>
      <c r="G4477">
        <v>-85.32</v>
      </c>
      <c r="H4477">
        <v>-85.32</v>
      </c>
      <c r="I4477" t="s">
        <v>175</v>
      </c>
      <c r="L4477" t="s">
        <v>6669</v>
      </c>
      <c r="M4477" t="s">
        <v>5885</v>
      </c>
      <c r="V4477" t="s">
        <v>178</v>
      </c>
      <c r="AA4477" t="s">
        <v>5854</v>
      </c>
      <c r="AB4477">
        <v>67.328150600000001</v>
      </c>
      <c r="AC4477">
        <v>0.49099836000000002</v>
      </c>
      <c r="AE4477">
        <v>17.1644845</v>
      </c>
      <c r="AI4477">
        <v>3.45</v>
      </c>
      <c r="AJ4477">
        <v>3.6211129299999998</v>
      </c>
      <c r="AK4477">
        <v>0.98199672999999998</v>
      </c>
      <c r="AL4477">
        <v>9.2062190000000002E-2</v>
      </c>
      <c r="AN4477">
        <v>3.1198854300000001</v>
      </c>
      <c r="AO4477">
        <v>3.3346972199999998</v>
      </c>
      <c r="AP4477">
        <v>3.06874E-2</v>
      </c>
      <c r="CJ4477">
        <v>76.05</v>
      </c>
      <c r="CK4477">
        <v>7.2</v>
      </c>
      <c r="CW4477">
        <v>51.1</v>
      </c>
      <c r="CX4477">
        <v>435.5</v>
      </c>
      <c r="CY4477">
        <v>24.55</v>
      </c>
      <c r="CZ4477">
        <v>195.1</v>
      </c>
      <c r="DA4477">
        <v>8.41</v>
      </c>
      <c r="DN4477">
        <v>1300.07</v>
      </c>
      <c r="DO4477">
        <v>29.68</v>
      </c>
      <c r="DP4477">
        <v>46.34</v>
      </c>
      <c r="DQ4477">
        <v>6.62</v>
      </c>
      <c r="DR4477">
        <v>25.65</v>
      </c>
      <c r="DS4477">
        <v>5.35</v>
      </c>
      <c r="DT4477">
        <v>1.4</v>
      </c>
      <c r="DU4477">
        <v>4.99</v>
      </c>
      <c r="DV4477">
        <v>0.74</v>
      </c>
      <c r="DW4477">
        <v>4.0199999999999996</v>
      </c>
      <c r="DX4477">
        <v>0.85</v>
      </c>
      <c r="DY4477">
        <v>2.5499999999999998</v>
      </c>
      <c r="EA4477">
        <v>2.72</v>
      </c>
      <c r="EB4477">
        <v>0.45</v>
      </c>
      <c r="EC4477">
        <v>4.43</v>
      </c>
      <c r="ED4477">
        <v>0.74</v>
      </c>
      <c r="EM4477">
        <v>9.7799999999999994</v>
      </c>
      <c r="EO4477">
        <v>5.26</v>
      </c>
      <c r="EP4477">
        <v>2.61</v>
      </c>
      <c r="FO4477">
        <v>580591</v>
      </c>
    </row>
    <row r="4478" spans="1:171" hidden="1" x14ac:dyDescent="0.2">
      <c r="A4478" t="s">
        <v>5899</v>
      </c>
      <c r="B4478" t="s">
        <v>172</v>
      </c>
      <c r="C4478" t="s">
        <v>1525</v>
      </c>
      <c r="D4478" t="s">
        <v>6641</v>
      </c>
      <c r="E4478">
        <v>10.59</v>
      </c>
      <c r="F4478">
        <v>10.59</v>
      </c>
      <c r="G4478">
        <v>-85.32</v>
      </c>
      <c r="H4478">
        <v>-85.32</v>
      </c>
      <c r="I4478" t="s">
        <v>175</v>
      </c>
      <c r="L4478" t="s">
        <v>6670</v>
      </c>
      <c r="M4478" t="s">
        <v>5885</v>
      </c>
      <c r="V4478" t="s">
        <v>178</v>
      </c>
      <c r="AA4478" t="s">
        <v>5854</v>
      </c>
      <c r="AB4478">
        <v>67.449768199999994</v>
      </c>
      <c r="AC4478">
        <v>0.56671819000000001</v>
      </c>
      <c r="AE4478">
        <v>17.176712999999999</v>
      </c>
      <c r="AI4478">
        <v>3.81</v>
      </c>
      <c r="AJ4478">
        <v>3.0911901099999999</v>
      </c>
      <c r="AK4478">
        <v>0.96857289999999996</v>
      </c>
      <c r="AL4478">
        <v>0.11334364</v>
      </c>
      <c r="AN4478">
        <v>3.1014940800000002</v>
      </c>
      <c r="AO4478">
        <v>3.2560535800000001</v>
      </c>
      <c r="AP4478">
        <v>4.1215870000000002E-2</v>
      </c>
      <c r="CJ4478">
        <v>87.2</v>
      </c>
      <c r="CK4478">
        <v>7.4</v>
      </c>
      <c r="CW4478">
        <v>53.5</v>
      </c>
      <c r="CX4478">
        <v>391.6</v>
      </c>
      <c r="CY4478">
        <v>23.85</v>
      </c>
      <c r="CZ4478">
        <v>216.5</v>
      </c>
      <c r="DA4478">
        <v>10.15</v>
      </c>
      <c r="DN4478">
        <v>1324.03</v>
      </c>
      <c r="DO4478">
        <v>32.049999999999997</v>
      </c>
      <c r="DP4478">
        <v>54.07</v>
      </c>
      <c r="DQ4478">
        <v>7.7</v>
      </c>
      <c r="DR4478">
        <v>29.38</v>
      </c>
      <c r="DS4478">
        <v>5.95</v>
      </c>
      <c r="DT4478">
        <v>1.41</v>
      </c>
      <c r="DU4478">
        <v>5.41</v>
      </c>
      <c r="DV4478">
        <v>0.81</v>
      </c>
      <c r="DW4478">
        <v>4.2300000000000004</v>
      </c>
      <c r="DX4478">
        <v>0.87</v>
      </c>
      <c r="DY4478">
        <v>2.65</v>
      </c>
      <c r="EA4478">
        <v>2.93</v>
      </c>
      <c r="EB4478">
        <v>0.47</v>
      </c>
      <c r="EC4478">
        <v>5.03</v>
      </c>
      <c r="ED4478">
        <v>0.88</v>
      </c>
      <c r="EM4478">
        <v>10.6</v>
      </c>
      <c r="EO4478">
        <v>5.99</v>
      </c>
      <c r="EP4478">
        <v>3.15</v>
      </c>
      <c r="FO4478">
        <v>580592</v>
      </c>
    </row>
    <row r="4479" spans="1:171" hidden="1" x14ac:dyDescent="0.2">
      <c r="A4479" t="s">
        <v>5899</v>
      </c>
      <c r="B4479" t="s">
        <v>172</v>
      </c>
      <c r="C4479" t="s">
        <v>1525</v>
      </c>
      <c r="D4479" t="s">
        <v>6641</v>
      </c>
      <c r="E4479">
        <v>10.59</v>
      </c>
      <c r="F4479">
        <v>10.59</v>
      </c>
      <c r="G4479">
        <v>-85.32</v>
      </c>
      <c r="H4479">
        <v>-85.32</v>
      </c>
      <c r="I4479" t="s">
        <v>175</v>
      </c>
      <c r="L4479" t="s">
        <v>6671</v>
      </c>
      <c r="M4479" t="s">
        <v>5885</v>
      </c>
      <c r="V4479" t="s">
        <v>178</v>
      </c>
      <c r="AA4479" t="s">
        <v>5854</v>
      </c>
      <c r="AB4479">
        <v>71.927488699999998</v>
      </c>
      <c r="AC4479">
        <v>0.46087668999999998</v>
      </c>
      <c r="AE4479">
        <v>14.2462106</v>
      </c>
      <c r="AI4479">
        <v>3.23</v>
      </c>
      <c r="AJ4479">
        <v>2.7652601400000001</v>
      </c>
      <c r="AK4479">
        <v>1.1573125799999999</v>
      </c>
      <c r="AL4479">
        <v>7.1691930000000001E-2</v>
      </c>
      <c r="AN4479">
        <v>3.2261368300000002</v>
      </c>
      <c r="AO4479">
        <v>2.5194592400000002</v>
      </c>
      <c r="AP4479">
        <v>4.0966820000000001E-2</v>
      </c>
      <c r="CJ4479">
        <v>70.260000000000005</v>
      </c>
      <c r="CK4479">
        <v>6.86</v>
      </c>
      <c r="CW4479">
        <v>60.7</v>
      </c>
      <c r="CX4479">
        <v>496.3</v>
      </c>
      <c r="CY4479">
        <v>40.130000000000003</v>
      </c>
      <c r="CZ4479">
        <v>176.5</v>
      </c>
      <c r="DA4479">
        <v>8.27</v>
      </c>
      <c r="DN4479">
        <v>2380.02</v>
      </c>
      <c r="DO4479">
        <v>33.96</v>
      </c>
      <c r="DP4479">
        <v>42.3</v>
      </c>
      <c r="DQ4479">
        <v>7.29</v>
      </c>
      <c r="DR4479">
        <v>28.82</v>
      </c>
      <c r="DS4479">
        <v>5.85</v>
      </c>
      <c r="DT4479">
        <v>1.47</v>
      </c>
      <c r="DU4479">
        <v>5.96</v>
      </c>
      <c r="DV4479">
        <v>0.84</v>
      </c>
      <c r="DW4479">
        <v>4.6500000000000004</v>
      </c>
      <c r="DX4479">
        <v>1.03</v>
      </c>
      <c r="DY4479">
        <v>3.17</v>
      </c>
      <c r="EA4479">
        <v>3.04</v>
      </c>
      <c r="EB4479">
        <v>0.49</v>
      </c>
      <c r="EC4479">
        <v>4.18</v>
      </c>
      <c r="ED4479">
        <v>0.83</v>
      </c>
      <c r="EM4479">
        <v>9.34</v>
      </c>
      <c r="EO4479">
        <v>4.8099999999999996</v>
      </c>
      <c r="EP4479">
        <v>2.61</v>
      </c>
      <c r="FO4479">
        <v>580593</v>
      </c>
    </row>
    <row r="4480" spans="1:171" hidden="1" x14ac:dyDescent="0.2">
      <c r="A4480" t="s">
        <v>5899</v>
      </c>
      <c r="B4480" t="s">
        <v>172</v>
      </c>
      <c r="C4480" t="s">
        <v>4148</v>
      </c>
      <c r="D4480" t="s">
        <v>4153</v>
      </c>
      <c r="E4480">
        <v>10.7</v>
      </c>
      <c r="F4480">
        <v>10.7</v>
      </c>
      <c r="G4480">
        <v>-85.46</v>
      </c>
      <c r="H4480">
        <v>-85.46</v>
      </c>
      <c r="I4480" t="s">
        <v>175</v>
      </c>
      <c r="L4480" t="s">
        <v>6672</v>
      </c>
      <c r="M4480" t="s">
        <v>5853</v>
      </c>
      <c r="V4480" t="s">
        <v>178</v>
      </c>
      <c r="AA4480" t="s">
        <v>5854</v>
      </c>
      <c r="AB4480">
        <v>74.38</v>
      </c>
      <c r="AC4480">
        <v>0.21</v>
      </c>
      <c r="AE4480">
        <v>14.83</v>
      </c>
      <c r="AI4480">
        <v>1.41</v>
      </c>
      <c r="AJ4480">
        <v>1.48</v>
      </c>
      <c r="AK4480">
        <v>0.23</v>
      </c>
      <c r="AL4480">
        <v>0.06</v>
      </c>
      <c r="AN4480">
        <v>4.8600000000000003</v>
      </c>
      <c r="AO4480">
        <v>2.35</v>
      </c>
      <c r="AP4480">
        <v>0.04</v>
      </c>
      <c r="CJ4480">
        <v>13.64</v>
      </c>
      <c r="CW4480">
        <v>109.5</v>
      </c>
      <c r="CX4480">
        <v>224.7</v>
      </c>
      <c r="CY4480">
        <v>11.24</v>
      </c>
      <c r="CZ4480">
        <v>135.6</v>
      </c>
      <c r="DA4480">
        <v>7.11</v>
      </c>
      <c r="DN4480">
        <v>1935.91</v>
      </c>
      <c r="DO4480">
        <v>26.6</v>
      </c>
      <c r="DP4480">
        <v>49.57</v>
      </c>
      <c r="DQ4480">
        <v>4.67</v>
      </c>
      <c r="DR4480">
        <v>15.16</v>
      </c>
      <c r="DS4480">
        <v>2.19</v>
      </c>
      <c r="DT4480">
        <v>0.74</v>
      </c>
      <c r="DU4480">
        <v>2.82</v>
      </c>
      <c r="DV4480">
        <v>0.36</v>
      </c>
      <c r="DW4480">
        <v>1.82</v>
      </c>
      <c r="DX4480">
        <v>0.36</v>
      </c>
      <c r="DY4480">
        <v>1.18</v>
      </c>
      <c r="EA4480">
        <v>1.84</v>
      </c>
      <c r="EB4480">
        <v>0.27</v>
      </c>
      <c r="EC4480">
        <v>3.55</v>
      </c>
      <c r="ED4480">
        <v>1.59</v>
      </c>
      <c r="EM4480">
        <v>16.04</v>
      </c>
      <c r="EO4480">
        <v>10.69</v>
      </c>
      <c r="EP4480">
        <v>6.89</v>
      </c>
      <c r="FO4480">
        <v>580670</v>
      </c>
    </row>
    <row r="4481" spans="1:171" hidden="1" x14ac:dyDescent="0.2">
      <c r="A4481" t="s">
        <v>5899</v>
      </c>
      <c r="B4481" t="s">
        <v>172</v>
      </c>
      <c r="C4481" t="s">
        <v>4148</v>
      </c>
      <c r="D4481" t="s">
        <v>4153</v>
      </c>
      <c r="E4481">
        <v>10.7</v>
      </c>
      <c r="F4481">
        <v>10.7</v>
      </c>
      <c r="G4481">
        <v>-85.46</v>
      </c>
      <c r="H4481">
        <v>-85.46</v>
      </c>
      <c r="I4481" t="s">
        <v>175</v>
      </c>
      <c r="L4481" t="s">
        <v>6673</v>
      </c>
      <c r="M4481" t="s">
        <v>5853</v>
      </c>
      <c r="V4481" t="s">
        <v>178</v>
      </c>
      <c r="AA4481" t="s">
        <v>5854</v>
      </c>
      <c r="AB4481">
        <v>73.81</v>
      </c>
      <c r="AC4481">
        <v>0.19</v>
      </c>
      <c r="AE4481">
        <v>15.31</v>
      </c>
      <c r="AI4481">
        <v>1.36</v>
      </c>
      <c r="AJ4481">
        <v>1.76</v>
      </c>
      <c r="AK4481">
        <v>0.22</v>
      </c>
      <c r="AL4481">
        <v>7.0000000000000007E-2</v>
      </c>
      <c r="AN4481">
        <v>4.01</v>
      </c>
      <c r="AO4481">
        <v>3.08</v>
      </c>
      <c r="AP4481">
        <v>0.04</v>
      </c>
      <c r="CJ4481">
        <v>5.74</v>
      </c>
      <c r="CW4481">
        <v>93.5</v>
      </c>
      <c r="CX4481">
        <v>262.39999999999998</v>
      </c>
      <c r="CY4481">
        <v>13.09</v>
      </c>
      <c r="CZ4481">
        <v>126.6</v>
      </c>
      <c r="DA4481">
        <v>4.8499999999999996</v>
      </c>
      <c r="DN4481">
        <v>2326.3200000000002</v>
      </c>
      <c r="DO4481">
        <v>28.89</v>
      </c>
      <c r="DP4481">
        <v>50.71</v>
      </c>
      <c r="DQ4481">
        <v>4.67</v>
      </c>
      <c r="DR4481">
        <v>15.56</v>
      </c>
      <c r="DS4481">
        <v>2.54</v>
      </c>
      <c r="DT4481">
        <v>0.8</v>
      </c>
      <c r="DU4481">
        <v>3.13</v>
      </c>
      <c r="DV4481">
        <v>0.38</v>
      </c>
      <c r="DW4481">
        <v>2.0499999999999998</v>
      </c>
      <c r="DX4481">
        <v>0.47</v>
      </c>
      <c r="DY4481">
        <v>1.6</v>
      </c>
      <c r="EA4481">
        <v>1.89</v>
      </c>
      <c r="EB4481">
        <v>0.32</v>
      </c>
      <c r="EC4481">
        <v>3.73</v>
      </c>
      <c r="ED4481">
        <v>1.42</v>
      </c>
      <c r="EM4481">
        <v>11.74</v>
      </c>
      <c r="EO4481">
        <v>10.72</v>
      </c>
      <c r="EP4481">
        <v>5.72</v>
      </c>
      <c r="FO4481">
        <v>580671</v>
      </c>
    </row>
    <row r="4482" spans="1:171" hidden="1" x14ac:dyDescent="0.2">
      <c r="A4482" t="s">
        <v>5899</v>
      </c>
      <c r="B4482" t="s">
        <v>172</v>
      </c>
      <c r="C4482" t="s">
        <v>4148</v>
      </c>
      <c r="D4482" t="s">
        <v>4153</v>
      </c>
      <c r="E4482">
        <v>10.7</v>
      </c>
      <c r="F4482">
        <v>10.7</v>
      </c>
      <c r="G4482">
        <v>-85.46</v>
      </c>
      <c r="H4482">
        <v>-85.46</v>
      </c>
      <c r="I4482" t="s">
        <v>175</v>
      </c>
      <c r="L4482" t="s">
        <v>6674</v>
      </c>
      <c r="M4482" t="s">
        <v>5853</v>
      </c>
      <c r="V4482" t="s">
        <v>178</v>
      </c>
      <c r="AA4482" t="s">
        <v>5854</v>
      </c>
      <c r="AB4482">
        <v>75.09</v>
      </c>
      <c r="AC4482">
        <v>0.15</v>
      </c>
      <c r="AE4482">
        <v>14.61</v>
      </c>
      <c r="AI4482">
        <v>1.1200000000000001</v>
      </c>
      <c r="AJ4482">
        <v>1.47</v>
      </c>
      <c r="AK4482">
        <v>0.08</v>
      </c>
      <c r="AL4482">
        <v>0.06</v>
      </c>
      <c r="AN4482">
        <v>4.68</v>
      </c>
      <c r="AO4482">
        <v>2.57</v>
      </c>
      <c r="AP4482">
        <v>0.04</v>
      </c>
      <c r="CJ4482">
        <v>0.98</v>
      </c>
      <c r="CW4482">
        <v>98.1</v>
      </c>
      <c r="CX4482">
        <v>229.9</v>
      </c>
      <c r="CY4482">
        <v>11.42</v>
      </c>
      <c r="CZ4482">
        <v>118.3</v>
      </c>
      <c r="DA4482">
        <v>4.88</v>
      </c>
      <c r="DN4482">
        <v>1918.46</v>
      </c>
      <c r="DO4482">
        <v>26.81</v>
      </c>
      <c r="DP4482">
        <v>46.95</v>
      </c>
      <c r="DQ4482">
        <v>4.4800000000000004</v>
      </c>
      <c r="DR4482">
        <v>15.04</v>
      </c>
      <c r="DS4482">
        <v>2.35</v>
      </c>
      <c r="DT4482">
        <v>0.66</v>
      </c>
      <c r="DU4482">
        <v>2.85</v>
      </c>
      <c r="DV4482">
        <v>0.36</v>
      </c>
      <c r="DW4482">
        <v>1.84</v>
      </c>
      <c r="DX4482">
        <v>0.4</v>
      </c>
      <c r="DY4482">
        <v>1.31</v>
      </c>
      <c r="EA4482">
        <v>1.8</v>
      </c>
      <c r="EB4482">
        <v>0.27</v>
      </c>
      <c r="EC4482">
        <v>3.34</v>
      </c>
      <c r="ED4482">
        <v>1.39</v>
      </c>
      <c r="EM4482">
        <v>10.54</v>
      </c>
      <c r="EO4482">
        <v>11.44</v>
      </c>
      <c r="EP4482">
        <v>6.6</v>
      </c>
      <c r="FO4482">
        <v>580672</v>
      </c>
    </row>
    <row r="4483" spans="1:171" hidden="1" x14ac:dyDescent="0.2">
      <c r="A4483" t="s">
        <v>5899</v>
      </c>
      <c r="B4483" t="s">
        <v>172</v>
      </c>
      <c r="C4483" t="s">
        <v>1525</v>
      </c>
      <c r="D4483" t="s">
        <v>6641</v>
      </c>
      <c r="E4483">
        <v>10.7</v>
      </c>
      <c r="F4483">
        <v>10.7</v>
      </c>
      <c r="G4483">
        <v>-85.35</v>
      </c>
      <c r="H4483">
        <v>-85.35</v>
      </c>
      <c r="I4483" t="s">
        <v>175</v>
      </c>
      <c r="L4483" t="s">
        <v>6675</v>
      </c>
      <c r="M4483" t="s">
        <v>5853</v>
      </c>
      <c r="V4483" t="s">
        <v>178</v>
      </c>
      <c r="AA4483" t="s">
        <v>5854</v>
      </c>
      <c r="AB4483">
        <v>73.971895000000004</v>
      </c>
      <c r="AC4483">
        <v>0.24798512</v>
      </c>
      <c r="AE4483">
        <v>14.8584418</v>
      </c>
      <c r="AI4483">
        <v>1.61</v>
      </c>
      <c r="AJ4483">
        <v>1.70489771</v>
      </c>
      <c r="AK4483">
        <v>0.28931596999999998</v>
      </c>
      <c r="AL4483">
        <v>5.1663569999999999E-2</v>
      </c>
      <c r="AN4483">
        <v>4.21574706</v>
      </c>
      <c r="AO4483">
        <v>2.8621615999999999</v>
      </c>
      <c r="AP4483">
        <v>1.033271E-2</v>
      </c>
      <c r="CJ4483">
        <v>24.94</v>
      </c>
      <c r="CK4483">
        <v>3.23</v>
      </c>
      <c r="CW4483">
        <v>105.7</v>
      </c>
      <c r="CX4483">
        <v>251.8</v>
      </c>
      <c r="CY4483">
        <v>12.83</v>
      </c>
      <c r="CZ4483">
        <v>149.80000000000001</v>
      </c>
      <c r="DA4483">
        <v>9.33</v>
      </c>
      <c r="DN4483">
        <v>1746.16</v>
      </c>
      <c r="DO4483">
        <v>25.66</v>
      </c>
      <c r="DP4483">
        <v>45.2</v>
      </c>
      <c r="DQ4483">
        <v>4.72</v>
      </c>
      <c r="DR4483">
        <v>15.45</v>
      </c>
      <c r="DS4483">
        <v>2.78</v>
      </c>
      <c r="DT4483">
        <v>0.77</v>
      </c>
      <c r="DU4483">
        <v>2.63</v>
      </c>
      <c r="DV4483">
        <v>0.36</v>
      </c>
      <c r="DW4483">
        <v>1.84</v>
      </c>
      <c r="DX4483">
        <v>0.41</v>
      </c>
      <c r="DY4483">
        <v>1.31</v>
      </c>
      <c r="EA4483">
        <v>1.65</v>
      </c>
      <c r="EB4483">
        <v>0.27</v>
      </c>
      <c r="EC4483">
        <v>3.63</v>
      </c>
      <c r="ED4483">
        <v>0.75</v>
      </c>
      <c r="EM4483">
        <v>12.73</v>
      </c>
      <c r="EO4483">
        <v>8.2200000000000006</v>
      </c>
      <c r="EP4483">
        <v>3.99</v>
      </c>
      <c r="FO4483">
        <v>580693</v>
      </c>
    </row>
    <row r="4484" spans="1:171" hidden="1" x14ac:dyDescent="0.2">
      <c r="A4484" t="s">
        <v>5899</v>
      </c>
      <c r="B4484" t="s">
        <v>172</v>
      </c>
      <c r="C4484" t="s">
        <v>1525</v>
      </c>
      <c r="D4484" t="s">
        <v>6641</v>
      </c>
      <c r="E4484">
        <v>10.7</v>
      </c>
      <c r="F4484">
        <v>10.7</v>
      </c>
      <c r="G4484">
        <v>-85.35</v>
      </c>
      <c r="H4484">
        <v>-85.35</v>
      </c>
      <c r="I4484" t="s">
        <v>175</v>
      </c>
      <c r="L4484" t="s">
        <v>6676</v>
      </c>
      <c r="M4484" t="s">
        <v>5853</v>
      </c>
      <c r="V4484" t="s">
        <v>178</v>
      </c>
      <c r="AA4484" t="s">
        <v>5854</v>
      </c>
      <c r="AB4484">
        <v>74.173832000000004</v>
      </c>
      <c r="AC4484">
        <v>0.26934631999999997</v>
      </c>
      <c r="AE4484">
        <v>14.420387399999999</v>
      </c>
      <c r="AI4484">
        <v>1.61</v>
      </c>
      <c r="AJ4484">
        <v>1.8025484300000001</v>
      </c>
      <c r="AK4484">
        <v>0.44545737000000002</v>
      </c>
      <c r="AL4484">
        <v>6.2156839999999998E-2</v>
      </c>
      <c r="AN4484">
        <v>4.2370247599999997</v>
      </c>
      <c r="AO4484">
        <v>2.7866984399999999</v>
      </c>
      <c r="AP4484">
        <v>1.0359470000000001E-2</v>
      </c>
      <c r="CJ4484">
        <v>27.99</v>
      </c>
      <c r="CK4484">
        <v>3.65</v>
      </c>
      <c r="CW4484">
        <v>127.3</v>
      </c>
      <c r="CX4484">
        <v>252.7</v>
      </c>
      <c r="CY4484">
        <v>13.04</v>
      </c>
      <c r="CZ4484">
        <v>153.5</v>
      </c>
      <c r="DA4484">
        <v>8.9700000000000006</v>
      </c>
      <c r="DN4484">
        <v>1779.37</v>
      </c>
      <c r="DO4484">
        <v>25.13</v>
      </c>
      <c r="DP4484">
        <v>44.01</v>
      </c>
      <c r="DQ4484">
        <v>4.7300000000000004</v>
      </c>
      <c r="DR4484">
        <v>15.24</v>
      </c>
      <c r="DS4484">
        <v>2.8</v>
      </c>
      <c r="DT4484">
        <v>0.76</v>
      </c>
      <c r="DU4484">
        <v>2.68</v>
      </c>
      <c r="DV4484">
        <v>0.35</v>
      </c>
      <c r="DW4484">
        <v>1.9</v>
      </c>
      <c r="DX4484">
        <v>0.4</v>
      </c>
      <c r="DY4484">
        <v>1.35</v>
      </c>
      <c r="EA4484">
        <v>1.61</v>
      </c>
      <c r="EB4484">
        <v>0.27</v>
      </c>
      <c r="EC4484">
        <v>3.57</v>
      </c>
      <c r="ED4484">
        <v>0.72</v>
      </c>
      <c r="EM4484">
        <v>14.25</v>
      </c>
      <c r="EO4484">
        <v>7.98</v>
      </c>
      <c r="EP4484">
        <v>3.97</v>
      </c>
      <c r="FO4484">
        <v>580694</v>
      </c>
    </row>
    <row r="4485" spans="1:171" hidden="1" x14ac:dyDescent="0.2">
      <c r="A4485" t="s">
        <v>5899</v>
      </c>
      <c r="B4485" t="s">
        <v>172</v>
      </c>
      <c r="C4485" t="s">
        <v>1525</v>
      </c>
      <c r="D4485" t="s">
        <v>6641</v>
      </c>
      <c r="E4485">
        <v>10.7</v>
      </c>
      <c r="F4485">
        <v>10.7</v>
      </c>
      <c r="G4485">
        <v>-85.35</v>
      </c>
      <c r="H4485">
        <v>-85.35</v>
      </c>
      <c r="I4485" t="s">
        <v>175</v>
      </c>
      <c r="L4485" t="s">
        <v>6677</v>
      </c>
      <c r="M4485" t="s">
        <v>5853</v>
      </c>
      <c r="V4485" t="s">
        <v>178</v>
      </c>
      <c r="AA4485" t="s">
        <v>5854</v>
      </c>
      <c r="AB4485">
        <v>75.243120200000007</v>
      </c>
      <c r="AC4485">
        <v>0.20691082</v>
      </c>
      <c r="AE4485">
        <v>14.080281400000001</v>
      </c>
      <c r="AI4485">
        <v>1.21</v>
      </c>
      <c r="AJ4485">
        <v>1.5001034600000001</v>
      </c>
      <c r="AK4485">
        <v>0.25863852999999998</v>
      </c>
      <c r="AL4485">
        <v>6.2073250000000003E-2</v>
      </c>
      <c r="AN4485">
        <v>4.3244361700000002</v>
      </c>
      <c r="AO4485">
        <v>2.9588247499999998</v>
      </c>
      <c r="AP4485">
        <v>2.0691080000000001E-2</v>
      </c>
      <c r="CJ4485">
        <v>23.75</v>
      </c>
      <c r="CK4485">
        <v>4.79</v>
      </c>
      <c r="CW4485">
        <v>102</v>
      </c>
      <c r="CX4485">
        <v>213.2</v>
      </c>
      <c r="CY4485">
        <v>13.54</v>
      </c>
      <c r="CZ4485">
        <v>120.7</v>
      </c>
      <c r="DA4485">
        <v>10.28</v>
      </c>
      <c r="DN4485">
        <v>1772.32</v>
      </c>
      <c r="DO4485">
        <v>25.24</v>
      </c>
      <c r="DP4485">
        <v>47.5</v>
      </c>
      <c r="DQ4485">
        <v>5.08</v>
      </c>
      <c r="DR4485">
        <v>17</v>
      </c>
      <c r="DS4485">
        <v>3.54</v>
      </c>
      <c r="DT4485">
        <v>0.85</v>
      </c>
      <c r="DU4485">
        <v>3.02</v>
      </c>
      <c r="DV4485">
        <v>0.41</v>
      </c>
      <c r="DW4485">
        <v>2.13</v>
      </c>
      <c r="DX4485">
        <v>0.46</v>
      </c>
      <c r="DY4485">
        <v>1.46</v>
      </c>
      <c r="EA4485">
        <v>1.79</v>
      </c>
      <c r="EB4485">
        <v>0.3</v>
      </c>
      <c r="EC4485">
        <v>2.73</v>
      </c>
      <c r="ED4485">
        <v>0.95</v>
      </c>
      <c r="EM4485">
        <v>15.92</v>
      </c>
      <c r="EO4485">
        <v>7.64</v>
      </c>
      <c r="EP4485">
        <v>4.83</v>
      </c>
      <c r="FO4485">
        <v>580695</v>
      </c>
    </row>
    <row r="4486" spans="1:171" hidden="1" x14ac:dyDescent="0.2">
      <c r="A4486" t="s">
        <v>5899</v>
      </c>
      <c r="B4486" t="s">
        <v>172</v>
      </c>
      <c r="C4486" t="s">
        <v>1525</v>
      </c>
      <c r="D4486" t="s">
        <v>6641</v>
      </c>
      <c r="E4486">
        <v>10.7</v>
      </c>
      <c r="F4486">
        <v>10.7</v>
      </c>
      <c r="G4486">
        <v>-85.35</v>
      </c>
      <c r="H4486">
        <v>-85.35</v>
      </c>
      <c r="I4486" t="s">
        <v>175</v>
      </c>
      <c r="L4486" t="s">
        <v>6678</v>
      </c>
      <c r="M4486" t="s">
        <v>5853</v>
      </c>
      <c r="V4486" t="s">
        <v>178</v>
      </c>
      <c r="AA4486" t="s">
        <v>5854</v>
      </c>
      <c r="AB4486">
        <v>74.9405316</v>
      </c>
      <c r="AC4486">
        <v>0.23787362000000001</v>
      </c>
      <c r="AE4486">
        <v>13.931120099999999</v>
      </c>
      <c r="AI4486">
        <v>1.48</v>
      </c>
      <c r="AJ4486">
        <v>1.5410073399999999</v>
      </c>
      <c r="AK4486">
        <v>0.32061226999999998</v>
      </c>
      <c r="AL4486">
        <v>6.2053990000000003E-2</v>
      </c>
      <c r="AN4486">
        <v>4.4989140599999997</v>
      </c>
      <c r="AO4486">
        <v>2.8131140800000001</v>
      </c>
      <c r="AP4486">
        <v>1.034233E-2</v>
      </c>
      <c r="CJ4486">
        <v>25.87</v>
      </c>
      <c r="CK4486">
        <v>3.09</v>
      </c>
      <c r="CW4486">
        <v>113</v>
      </c>
      <c r="CX4486">
        <v>218</v>
      </c>
      <c r="CY4486">
        <v>13.37</v>
      </c>
      <c r="CZ4486">
        <v>138</v>
      </c>
      <c r="DA4486">
        <v>9.09</v>
      </c>
      <c r="DN4486">
        <v>1770.63</v>
      </c>
      <c r="DO4486">
        <v>25.92</v>
      </c>
      <c r="DP4486">
        <v>48.8</v>
      </c>
      <c r="DQ4486">
        <v>4.97</v>
      </c>
      <c r="DR4486">
        <v>15.79</v>
      </c>
      <c r="DS4486">
        <v>2.97</v>
      </c>
      <c r="DT4486">
        <v>0.76</v>
      </c>
      <c r="DU4486">
        <v>2.85</v>
      </c>
      <c r="DV4486">
        <v>0.39</v>
      </c>
      <c r="DW4486">
        <v>1.99</v>
      </c>
      <c r="DX4486">
        <v>0.41</v>
      </c>
      <c r="DY4486">
        <v>1.32</v>
      </c>
      <c r="EA4486">
        <v>1.71</v>
      </c>
      <c r="EB4486">
        <v>0.28000000000000003</v>
      </c>
      <c r="EC4486">
        <v>3.38</v>
      </c>
      <c r="ED4486">
        <v>0.76</v>
      </c>
      <c r="EM4486">
        <v>13.79</v>
      </c>
      <c r="EO4486">
        <v>8.4600000000000009</v>
      </c>
      <c r="EP4486">
        <v>4.2</v>
      </c>
      <c r="FO4486">
        <v>580696</v>
      </c>
    </row>
    <row r="4487" spans="1:171" hidden="1" x14ac:dyDescent="0.2">
      <c r="A4487" t="s">
        <v>5899</v>
      </c>
      <c r="B4487" t="s">
        <v>172</v>
      </c>
      <c r="C4487" t="s">
        <v>1525</v>
      </c>
      <c r="D4487" t="s">
        <v>6641</v>
      </c>
      <c r="E4487">
        <v>10.7</v>
      </c>
      <c r="F4487">
        <v>10.7</v>
      </c>
      <c r="G4487">
        <v>-85.35</v>
      </c>
      <c r="H4487">
        <v>-85.35</v>
      </c>
      <c r="I4487" t="s">
        <v>175</v>
      </c>
      <c r="L4487" t="s">
        <v>6679</v>
      </c>
      <c r="M4487" t="s">
        <v>5853</v>
      </c>
      <c r="V4487" t="s">
        <v>178</v>
      </c>
      <c r="AA4487" t="s">
        <v>5854</v>
      </c>
      <c r="AB4487">
        <v>74.886877799999993</v>
      </c>
      <c r="AC4487">
        <v>0.22624433999999999</v>
      </c>
      <c r="AE4487">
        <v>14.294529000000001</v>
      </c>
      <c r="AI4487">
        <v>1.39</v>
      </c>
      <c r="AJ4487">
        <v>1.4705882400000001</v>
      </c>
      <c r="AK4487">
        <v>0.21596050999999999</v>
      </c>
      <c r="AL4487">
        <v>6.1703000000000001E-2</v>
      </c>
      <c r="AN4487">
        <v>4.7716988899999997</v>
      </c>
      <c r="AO4487">
        <v>2.51953928</v>
      </c>
      <c r="AP4487">
        <v>1.0283830000000001E-2</v>
      </c>
      <c r="CJ4487">
        <v>25.53</v>
      </c>
      <c r="CK4487">
        <v>2.97</v>
      </c>
      <c r="CW4487">
        <v>122.3</v>
      </c>
      <c r="CX4487">
        <v>214.8</v>
      </c>
      <c r="CY4487">
        <v>12.87</v>
      </c>
      <c r="CZ4487">
        <v>141.1</v>
      </c>
      <c r="DA4487">
        <v>9.85</v>
      </c>
      <c r="DN4487">
        <v>1862.02</v>
      </c>
      <c r="DO4487">
        <v>27.38</v>
      </c>
      <c r="DP4487">
        <v>48.86</v>
      </c>
      <c r="DQ4487">
        <v>4.88</v>
      </c>
      <c r="DR4487">
        <v>16.13</v>
      </c>
      <c r="DS4487">
        <v>2.89</v>
      </c>
      <c r="DT4487">
        <v>0.68</v>
      </c>
      <c r="DU4487">
        <v>2.7</v>
      </c>
      <c r="DV4487">
        <v>0.39</v>
      </c>
      <c r="DW4487">
        <v>1.87</v>
      </c>
      <c r="DX4487">
        <v>0.37</v>
      </c>
      <c r="DY4487">
        <v>1.34</v>
      </c>
      <c r="EA4487">
        <v>1.62</v>
      </c>
      <c r="EB4487">
        <v>0.28999999999999998</v>
      </c>
      <c r="EC4487">
        <v>3.32</v>
      </c>
      <c r="ED4487">
        <v>0.88</v>
      </c>
      <c r="EM4487">
        <v>15.51</v>
      </c>
      <c r="EO4487">
        <v>8.82</v>
      </c>
      <c r="EP4487">
        <v>4.72</v>
      </c>
      <c r="FO4487">
        <v>580697</v>
      </c>
    </row>
    <row r="4488" spans="1:171" hidden="1" x14ac:dyDescent="0.2">
      <c r="A4488" t="s">
        <v>5899</v>
      </c>
      <c r="B4488" t="s">
        <v>172</v>
      </c>
      <c r="C4488" t="s">
        <v>1525</v>
      </c>
      <c r="D4488" t="s">
        <v>6641</v>
      </c>
      <c r="E4488">
        <v>10.7</v>
      </c>
      <c r="F4488">
        <v>10.7</v>
      </c>
      <c r="G4488">
        <v>-85.35</v>
      </c>
      <c r="H4488">
        <v>-85.35</v>
      </c>
      <c r="I4488" t="s">
        <v>175</v>
      </c>
      <c r="L4488" t="s">
        <v>6680</v>
      </c>
      <c r="M4488" t="s">
        <v>5853</v>
      </c>
      <c r="V4488" t="s">
        <v>178</v>
      </c>
      <c r="AA4488" t="s">
        <v>5854</v>
      </c>
      <c r="AB4488">
        <v>74.810743500000001</v>
      </c>
      <c r="AC4488">
        <v>0.2488852</v>
      </c>
      <c r="AE4488">
        <v>14.2175672</v>
      </c>
      <c r="AI4488">
        <v>1.58</v>
      </c>
      <c r="AJ4488">
        <v>1.5244218599999999</v>
      </c>
      <c r="AK4488">
        <v>0.40443845</v>
      </c>
      <c r="AL4488">
        <v>6.22213E-2</v>
      </c>
      <c r="AN4488">
        <v>4.0651249600000003</v>
      </c>
      <c r="AO4488">
        <v>2.9036606900000002</v>
      </c>
      <c r="AP4488">
        <v>1.0370219999999999E-2</v>
      </c>
      <c r="CW4488">
        <v>111.6</v>
      </c>
      <c r="CX4488">
        <v>239.9</v>
      </c>
      <c r="CZ4488">
        <v>140.4</v>
      </c>
      <c r="FO4488">
        <v>580698</v>
      </c>
    </row>
    <row r="4489" spans="1:171" hidden="1" x14ac:dyDescent="0.2">
      <c r="A4489" t="s">
        <v>5899</v>
      </c>
      <c r="B4489" t="s">
        <v>172</v>
      </c>
      <c r="C4489" t="s">
        <v>1525</v>
      </c>
      <c r="D4489" t="s">
        <v>6641</v>
      </c>
      <c r="E4489">
        <v>10.7</v>
      </c>
      <c r="F4489">
        <v>10.7</v>
      </c>
      <c r="G4489">
        <v>-85.35</v>
      </c>
      <c r="H4489">
        <v>-85.35</v>
      </c>
      <c r="I4489" t="s">
        <v>175</v>
      </c>
      <c r="L4489" t="s">
        <v>6681</v>
      </c>
      <c r="M4489" t="s">
        <v>5853</v>
      </c>
      <c r="V4489" t="s">
        <v>178</v>
      </c>
      <c r="AA4489" t="s">
        <v>5854</v>
      </c>
      <c r="AB4489">
        <v>73.954685900000001</v>
      </c>
      <c r="AC4489">
        <v>0.25746653000000003</v>
      </c>
      <c r="AE4489">
        <v>14.6035015</v>
      </c>
      <c r="AI4489">
        <v>1.68</v>
      </c>
      <c r="AJ4489">
        <v>1.7919670400000001</v>
      </c>
      <c r="AK4489">
        <v>0.38105045999999998</v>
      </c>
      <c r="AL4489">
        <v>6.1791970000000002E-2</v>
      </c>
      <c r="AN4489">
        <v>4.1091658100000004</v>
      </c>
      <c r="AO4489">
        <v>2.96601442</v>
      </c>
      <c r="AP4489">
        <v>1.0298659999999999E-2</v>
      </c>
      <c r="CW4489">
        <v>119.3</v>
      </c>
      <c r="CX4489">
        <v>256.8</v>
      </c>
      <c r="CZ4489">
        <v>147.1</v>
      </c>
      <c r="FO4489">
        <v>580699</v>
      </c>
    </row>
    <row r="4490" spans="1:171" hidden="1" x14ac:dyDescent="0.2">
      <c r="A4490" t="s">
        <v>5899</v>
      </c>
      <c r="B4490" t="s">
        <v>172</v>
      </c>
      <c r="C4490" t="s">
        <v>1525</v>
      </c>
      <c r="D4490" t="s">
        <v>6641</v>
      </c>
      <c r="E4490">
        <v>10.7</v>
      </c>
      <c r="F4490">
        <v>10.7</v>
      </c>
      <c r="G4490">
        <v>-85.35</v>
      </c>
      <c r="H4490">
        <v>-85.35</v>
      </c>
      <c r="I4490" t="s">
        <v>175</v>
      </c>
      <c r="L4490" t="s">
        <v>6682</v>
      </c>
      <c r="M4490" t="s">
        <v>5853</v>
      </c>
      <c r="V4490" t="s">
        <v>178</v>
      </c>
      <c r="AA4490" t="s">
        <v>5854</v>
      </c>
      <c r="AB4490">
        <v>73.906362099999996</v>
      </c>
      <c r="AC4490">
        <v>0.21514189</v>
      </c>
      <c r="AE4490">
        <v>14.793566200000001</v>
      </c>
      <c r="AI4490">
        <v>1.42</v>
      </c>
      <c r="AJ4490">
        <v>1.9977461299999999</v>
      </c>
      <c r="AK4490">
        <v>0.276611</v>
      </c>
      <c r="AL4490">
        <v>6.146911E-2</v>
      </c>
      <c r="AN4490">
        <v>4.0262268199999998</v>
      </c>
      <c r="AO4490">
        <v>3.1349247</v>
      </c>
      <c r="AP4490">
        <v>1.024485E-2</v>
      </c>
      <c r="CW4490">
        <v>104.2</v>
      </c>
      <c r="CX4490">
        <v>290.7</v>
      </c>
      <c r="CZ4490">
        <v>139.4</v>
      </c>
      <c r="FO4490">
        <v>580700</v>
      </c>
    </row>
    <row r="4491" spans="1:171" hidden="1" x14ac:dyDescent="0.2">
      <c r="A4491" t="s">
        <v>5899</v>
      </c>
      <c r="B4491" t="s">
        <v>172</v>
      </c>
      <c r="C4491" t="s">
        <v>1525</v>
      </c>
      <c r="D4491" t="s">
        <v>6641</v>
      </c>
      <c r="E4491">
        <v>10.7</v>
      </c>
      <c r="F4491">
        <v>10.7</v>
      </c>
      <c r="G4491">
        <v>-85.35</v>
      </c>
      <c r="H4491">
        <v>-85.35</v>
      </c>
      <c r="I4491" t="s">
        <v>175</v>
      </c>
      <c r="L4491" t="s">
        <v>6683</v>
      </c>
      <c r="M4491" t="s">
        <v>5853</v>
      </c>
      <c r="V4491" t="s">
        <v>178</v>
      </c>
      <c r="AA4491" t="s">
        <v>5854</v>
      </c>
      <c r="AB4491">
        <v>74.351880300000005</v>
      </c>
      <c r="AC4491">
        <v>0.23567989</v>
      </c>
      <c r="AE4491">
        <v>14.458448600000001</v>
      </c>
      <c r="AI4491">
        <v>1.6</v>
      </c>
      <c r="AJ4491">
        <v>1.59852444</v>
      </c>
      <c r="AK4491">
        <v>0.29716158999999998</v>
      </c>
      <c r="AL4491">
        <v>6.1481710000000002E-2</v>
      </c>
      <c r="AN4491">
        <v>4.22174403</v>
      </c>
      <c r="AO4491">
        <v>2.9921098499999998</v>
      </c>
      <c r="AP4491">
        <v>1.0246949999999999E-2</v>
      </c>
      <c r="CW4491">
        <v>112.2</v>
      </c>
      <c r="CX4491">
        <v>255</v>
      </c>
      <c r="CZ4491">
        <v>144.5</v>
      </c>
      <c r="FO4491">
        <v>580701</v>
      </c>
    </row>
    <row r="4492" spans="1:171" hidden="1" x14ac:dyDescent="0.2">
      <c r="A4492" t="s">
        <v>5899</v>
      </c>
      <c r="B4492" t="s">
        <v>172</v>
      </c>
      <c r="C4492" t="s">
        <v>1525</v>
      </c>
      <c r="D4492" t="s">
        <v>6641</v>
      </c>
      <c r="E4492">
        <v>10.7</v>
      </c>
      <c r="F4492">
        <v>10.7</v>
      </c>
      <c r="G4492">
        <v>-85.35</v>
      </c>
      <c r="H4492">
        <v>-85.35</v>
      </c>
      <c r="I4492" t="s">
        <v>175</v>
      </c>
      <c r="L4492" t="s">
        <v>6684</v>
      </c>
      <c r="M4492" t="s">
        <v>5853</v>
      </c>
      <c r="V4492" t="s">
        <v>178</v>
      </c>
      <c r="AA4492" t="s">
        <v>5854</v>
      </c>
      <c r="AB4492">
        <v>75.031081599999993</v>
      </c>
      <c r="AC4492">
        <v>0.22793204</v>
      </c>
      <c r="AE4492">
        <v>14.048901799999999</v>
      </c>
      <c r="AI4492">
        <v>1.34</v>
      </c>
      <c r="AJ4492">
        <v>1.761293</v>
      </c>
      <c r="AK4492">
        <v>0.31081640999999999</v>
      </c>
      <c r="AL4492">
        <v>6.2163280000000001E-2</v>
      </c>
      <c r="AN4492">
        <v>4.1027766300000001</v>
      </c>
      <c r="AO4492">
        <v>2.95275591</v>
      </c>
      <c r="AP4492">
        <v>1.036055E-2</v>
      </c>
      <c r="CW4492">
        <v>108.3</v>
      </c>
      <c r="CX4492">
        <v>249.6</v>
      </c>
      <c r="CZ4492">
        <v>122.3</v>
      </c>
      <c r="FO4492">
        <v>580702</v>
      </c>
    </row>
    <row r="4493" spans="1:171" hidden="1" x14ac:dyDescent="0.2">
      <c r="A4493" t="s">
        <v>5899</v>
      </c>
      <c r="B4493" t="s">
        <v>172</v>
      </c>
      <c r="C4493" t="s">
        <v>1525</v>
      </c>
      <c r="D4493" t="s">
        <v>6641</v>
      </c>
      <c r="E4493">
        <v>10.7</v>
      </c>
      <c r="F4493">
        <v>10.7</v>
      </c>
      <c r="G4493">
        <v>-85.35</v>
      </c>
      <c r="H4493">
        <v>-85.35</v>
      </c>
      <c r="I4493" t="s">
        <v>175</v>
      </c>
      <c r="L4493" t="s">
        <v>6685</v>
      </c>
      <c r="M4493" t="s">
        <v>5853</v>
      </c>
      <c r="V4493" t="s">
        <v>178</v>
      </c>
      <c r="AA4493" t="s">
        <v>5854</v>
      </c>
      <c r="AB4493">
        <v>74.702534900000003</v>
      </c>
      <c r="AC4493">
        <v>0.21727884</v>
      </c>
      <c r="AE4493">
        <v>14.485256100000001</v>
      </c>
      <c r="AI4493">
        <v>1.62</v>
      </c>
      <c r="AJ4493">
        <v>1.4174857700000001</v>
      </c>
      <c r="AK4493">
        <v>0.27935851</v>
      </c>
      <c r="AL4493">
        <v>6.2079670000000003E-2</v>
      </c>
      <c r="AN4493">
        <v>4.3352302099999998</v>
      </c>
      <c r="AO4493">
        <v>2.6901189900000002</v>
      </c>
      <c r="AP4493">
        <v>1.0346609999999999E-2</v>
      </c>
      <c r="CW4493">
        <v>103.7</v>
      </c>
      <c r="CX4493">
        <v>231.3</v>
      </c>
      <c r="CZ4493">
        <v>139.1</v>
      </c>
      <c r="FO4493">
        <v>580703</v>
      </c>
    </row>
    <row r="4494" spans="1:171" hidden="1" x14ac:dyDescent="0.2">
      <c r="A4494" t="s">
        <v>5899</v>
      </c>
      <c r="B4494" t="s">
        <v>172</v>
      </c>
      <c r="C4494" t="s">
        <v>1525</v>
      </c>
      <c r="D4494" t="s">
        <v>6641</v>
      </c>
      <c r="E4494">
        <v>10.7</v>
      </c>
      <c r="F4494">
        <v>10.7</v>
      </c>
      <c r="G4494">
        <v>-85.35</v>
      </c>
      <c r="H4494">
        <v>-85.35</v>
      </c>
      <c r="I4494" t="s">
        <v>175</v>
      </c>
      <c r="L4494" t="s">
        <v>6686</v>
      </c>
      <c r="M4494" t="s">
        <v>5853</v>
      </c>
      <c r="V4494" t="s">
        <v>178</v>
      </c>
      <c r="AA4494" t="s">
        <v>5854</v>
      </c>
      <c r="AB4494">
        <v>74.345658499999999</v>
      </c>
      <c r="AC4494">
        <v>0.17656833999999999</v>
      </c>
      <c r="AE4494">
        <v>15.164104699999999</v>
      </c>
      <c r="AI4494">
        <v>1.54</v>
      </c>
      <c r="AJ4494">
        <v>1.4956377199999999</v>
      </c>
      <c r="AK4494">
        <v>0.10386373</v>
      </c>
      <c r="AL4494">
        <v>5.1931869999999998E-2</v>
      </c>
      <c r="AN4494">
        <v>4.0091400100000003</v>
      </c>
      <c r="AO4494">
        <v>2.9185708400000001</v>
      </c>
      <c r="AP4494">
        <v>2.077275E-2</v>
      </c>
      <c r="CW4494">
        <v>97</v>
      </c>
      <c r="CX4494">
        <v>264.39999999999998</v>
      </c>
      <c r="CZ4494">
        <v>124.4</v>
      </c>
      <c r="FO4494">
        <v>580704</v>
      </c>
    </row>
    <row r="4495" spans="1:171" hidden="1" x14ac:dyDescent="0.2">
      <c r="A4495" t="s">
        <v>5899</v>
      </c>
      <c r="B4495" t="s">
        <v>172</v>
      </c>
      <c r="C4495" t="s">
        <v>1525</v>
      </c>
      <c r="D4495" t="s">
        <v>6641</v>
      </c>
      <c r="E4495">
        <v>10.7</v>
      </c>
      <c r="F4495">
        <v>10.7</v>
      </c>
      <c r="G4495">
        <v>-85.35</v>
      </c>
      <c r="H4495">
        <v>-85.35</v>
      </c>
      <c r="I4495" t="s">
        <v>175</v>
      </c>
      <c r="L4495" t="s">
        <v>6687</v>
      </c>
      <c r="M4495" t="s">
        <v>5853</v>
      </c>
      <c r="V4495" t="s">
        <v>178</v>
      </c>
      <c r="AA4495" t="s">
        <v>5854</v>
      </c>
      <c r="AB4495">
        <v>73.659983600000004</v>
      </c>
      <c r="AC4495">
        <v>0.23527005000000001</v>
      </c>
      <c r="AE4495">
        <v>14.689034400000001</v>
      </c>
      <c r="AI4495">
        <v>1.68</v>
      </c>
      <c r="AJ4495">
        <v>1.9537643200000001</v>
      </c>
      <c r="AK4495">
        <v>0.33756138000000002</v>
      </c>
      <c r="AL4495">
        <v>5.1145660000000003E-2</v>
      </c>
      <c r="AN4495">
        <v>4.1223404300000004</v>
      </c>
      <c r="AO4495">
        <v>3.0687397700000001</v>
      </c>
      <c r="AP4495">
        <v>1.0229129999999999E-2</v>
      </c>
      <c r="CW4495">
        <v>103.1</v>
      </c>
      <c r="CX4495">
        <v>283</v>
      </c>
      <c r="CZ4495">
        <v>132.69999999999999</v>
      </c>
      <c r="FO4495">
        <v>580705</v>
      </c>
    </row>
    <row r="4496" spans="1:171" hidden="1" x14ac:dyDescent="0.2">
      <c r="A4496" t="s">
        <v>5899</v>
      </c>
      <c r="B4496" t="s">
        <v>172</v>
      </c>
      <c r="C4496" t="s">
        <v>1525</v>
      </c>
      <c r="D4496" t="s">
        <v>6641</v>
      </c>
      <c r="E4496">
        <v>10.7</v>
      </c>
      <c r="F4496">
        <v>10.7</v>
      </c>
      <c r="G4496">
        <v>-85.35</v>
      </c>
      <c r="H4496">
        <v>-85.35</v>
      </c>
      <c r="I4496" t="s">
        <v>175</v>
      </c>
      <c r="L4496" t="s">
        <v>6688</v>
      </c>
      <c r="M4496" t="s">
        <v>5853</v>
      </c>
      <c r="V4496" t="s">
        <v>178</v>
      </c>
      <c r="AA4496" t="s">
        <v>5854</v>
      </c>
      <c r="AB4496">
        <v>74.895397500000001</v>
      </c>
      <c r="AC4496">
        <v>0.21430758</v>
      </c>
      <c r="AE4496">
        <v>14.1238902</v>
      </c>
      <c r="AI4496">
        <v>1.37</v>
      </c>
      <c r="AJ4496">
        <v>1.6328196800000001</v>
      </c>
      <c r="AK4496">
        <v>0.33676906000000001</v>
      </c>
      <c r="AL4496">
        <v>6.1230739999999999E-2</v>
      </c>
      <c r="AN4496">
        <v>3.9799979599999999</v>
      </c>
      <c r="AO4496">
        <v>3.2248188600000001</v>
      </c>
      <c r="AP4496">
        <v>1.020512E-2</v>
      </c>
      <c r="CW4496">
        <v>108.2</v>
      </c>
      <c r="CX4496">
        <v>253.7</v>
      </c>
      <c r="CZ4496">
        <v>116.4</v>
      </c>
      <c r="FO4496">
        <v>580706</v>
      </c>
    </row>
    <row r="4497" spans="1:171" hidden="1" x14ac:dyDescent="0.2">
      <c r="A4497" t="s">
        <v>5899</v>
      </c>
      <c r="B4497" t="s">
        <v>172</v>
      </c>
      <c r="C4497" t="s">
        <v>1525</v>
      </c>
      <c r="D4497" t="s">
        <v>6641</v>
      </c>
      <c r="E4497">
        <v>10.7</v>
      </c>
      <c r="F4497">
        <v>10.7</v>
      </c>
      <c r="G4497">
        <v>-85.35</v>
      </c>
      <c r="H4497">
        <v>-85.35</v>
      </c>
      <c r="I4497" t="s">
        <v>175</v>
      </c>
      <c r="L4497" t="s">
        <v>6689</v>
      </c>
      <c r="M4497" t="s">
        <v>5853</v>
      </c>
      <c r="V4497" t="s">
        <v>178</v>
      </c>
      <c r="AA4497" t="s">
        <v>5854</v>
      </c>
      <c r="AB4497">
        <v>73.8361266</v>
      </c>
      <c r="AC4497">
        <v>0.25863852999999998</v>
      </c>
      <c r="AE4497">
        <v>14.8975791</v>
      </c>
      <c r="AI4497">
        <v>1.59</v>
      </c>
      <c r="AJ4497">
        <v>1.89323402</v>
      </c>
      <c r="AK4497">
        <v>0.34140285999999997</v>
      </c>
      <c r="AL4497">
        <v>5.1727710000000003E-2</v>
      </c>
      <c r="AN4497">
        <v>3.92096007</v>
      </c>
      <c r="AO4497">
        <v>3.0208979899999999</v>
      </c>
      <c r="AP4497">
        <v>1.034554E-2</v>
      </c>
      <c r="CW4497">
        <v>107.8</v>
      </c>
      <c r="CX4497">
        <v>281.2</v>
      </c>
      <c r="CZ4497">
        <v>129.9</v>
      </c>
      <c r="FO4497">
        <v>580707</v>
      </c>
    </row>
    <row r="4498" spans="1:171" hidden="1" x14ac:dyDescent="0.2">
      <c r="A4498" t="s">
        <v>5899</v>
      </c>
      <c r="B4498" t="s">
        <v>172</v>
      </c>
      <c r="C4498" t="s">
        <v>1525</v>
      </c>
      <c r="D4498" t="s">
        <v>6641</v>
      </c>
      <c r="E4498">
        <v>10.7</v>
      </c>
      <c r="F4498">
        <v>10.7</v>
      </c>
      <c r="G4498">
        <v>-85.35</v>
      </c>
      <c r="H4498">
        <v>-85.35</v>
      </c>
      <c r="I4498" t="s">
        <v>175</v>
      </c>
      <c r="L4498" t="s">
        <v>6690</v>
      </c>
      <c r="M4498" t="s">
        <v>5853</v>
      </c>
      <c r="V4498" t="s">
        <v>178</v>
      </c>
      <c r="AA4498" t="s">
        <v>5854</v>
      </c>
      <c r="AB4498">
        <v>75.066557399999994</v>
      </c>
      <c r="AC4498">
        <v>0.24575056000000001</v>
      </c>
      <c r="AE4498">
        <v>13.874667199999999</v>
      </c>
      <c r="AI4498">
        <v>1.63</v>
      </c>
      <c r="AJ4498">
        <v>1.3516281000000001</v>
      </c>
      <c r="AK4498">
        <v>0.31742780999999998</v>
      </c>
      <c r="AL4498">
        <v>6.1437640000000002E-2</v>
      </c>
      <c r="AN4498">
        <v>4.5054269900000001</v>
      </c>
      <c r="AO4498">
        <v>2.7544542299999999</v>
      </c>
      <c r="AP4498">
        <v>1.023961E-2</v>
      </c>
      <c r="CW4498">
        <v>120</v>
      </c>
      <c r="CX4498">
        <v>219</v>
      </c>
      <c r="CZ4498">
        <v>145.30000000000001</v>
      </c>
      <c r="FO4498">
        <v>580708</v>
      </c>
    </row>
    <row r="4499" spans="1:171" hidden="1" x14ac:dyDescent="0.2">
      <c r="A4499" t="s">
        <v>5899</v>
      </c>
      <c r="B4499" t="s">
        <v>172</v>
      </c>
      <c r="C4499" t="s">
        <v>1525</v>
      </c>
      <c r="D4499" t="s">
        <v>6641</v>
      </c>
      <c r="E4499">
        <v>10.52</v>
      </c>
      <c r="F4499">
        <v>10.52</v>
      </c>
      <c r="G4499">
        <v>-85.33</v>
      </c>
      <c r="H4499">
        <v>-85.33</v>
      </c>
      <c r="I4499" t="s">
        <v>175</v>
      </c>
      <c r="L4499" t="s">
        <v>6691</v>
      </c>
      <c r="M4499" t="s">
        <v>5853</v>
      </c>
      <c r="V4499" t="s">
        <v>178</v>
      </c>
      <c r="AA4499" t="s">
        <v>5854</v>
      </c>
      <c r="AB4499">
        <v>73.712846400000004</v>
      </c>
      <c r="AC4499">
        <v>0.30226700000000001</v>
      </c>
      <c r="AE4499">
        <v>13.9042821</v>
      </c>
      <c r="AI4499">
        <v>2.87</v>
      </c>
      <c r="AJ4499">
        <v>1.8438287200000001</v>
      </c>
      <c r="AK4499">
        <v>0.16120907000000001</v>
      </c>
      <c r="AL4499">
        <v>7.0528969999999996E-2</v>
      </c>
      <c r="AN4499">
        <v>2.6297229199999999</v>
      </c>
      <c r="AO4499">
        <v>4.1410579399999996</v>
      </c>
      <c r="AP4499">
        <v>4.0302270000000001E-2</v>
      </c>
      <c r="CJ4499">
        <v>66.08</v>
      </c>
      <c r="CK4499">
        <v>8.6240000000000006</v>
      </c>
      <c r="CW4499">
        <v>38.200000000000003</v>
      </c>
      <c r="CX4499">
        <v>224</v>
      </c>
      <c r="CY4499">
        <v>43.433599999999998</v>
      </c>
      <c r="CZ4499">
        <v>215.7</v>
      </c>
      <c r="DA4499">
        <v>11.043200000000001</v>
      </c>
      <c r="DN4499">
        <v>2023.6831999999999</v>
      </c>
      <c r="DO4499">
        <v>19.734400000000001</v>
      </c>
      <c r="DP4499">
        <v>47.846400000000003</v>
      </c>
      <c r="DQ4499">
        <v>5.7792000000000003</v>
      </c>
      <c r="DR4499">
        <v>23.788799999999998</v>
      </c>
      <c r="DS4499">
        <v>5.8464</v>
      </c>
      <c r="DT4499">
        <v>1.232</v>
      </c>
      <c r="DU4499">
        <v>6.0255999999999998</v>
      </c>
      <c r="DV4499">
        <v>1.0975999999999999</v>
      </c>
      <c r="DW4499">
        <v>6.3616000000000001</v>
      </c>
      <c r="DX4499">
        <v>1.4336</v>
      </c>
      <c r="DY4499">
        <v>4.2560000000000002</v>
      </c>
      <c r="EA4499">
        <v>4.2560000000000002</v>
      </c>
      <c r="EB4499">
        <v>0.69440000000000002</v>
      </c>
      <c r="EC4499">
        <v>5.2416</v>
      </c>
      <c r="ED4499">
        <v>1.0304</v>
      </c>
      <c r="EM4499">
        <v>12.4992</v>
      </c>
      <c r="EO4499">
        <v>2.9119999999999999</v>
      </c>
      <c r="EP4499">
        <v>2.3071999999999999</v>
      </c>
      <c r="FO4499">
        <v>580764</v>
      </c>
    </row>
    <row r="4500" spans="1:171" hidden="1" x14ac:dyDescent="0.2">
      <c r="A4500" t="s">
        <v>5899</v>
      </c>
      <c r="B4500" t="s">
        <v>172</v>
      </c>
      <c r="C4500" t="s">
        <v>1525</v>
      </c>
      <c r="D4500" t="s">
        <v>6641</v>
      </c>
      <c r="E4500">
        <v>10.52</v>
      </c>
      <c r="F4500">
        <v>10.52</v>
      </c>
      <c r="G4500">
        <v>-85.33</v>
      </c>
      <c r="H4500">
        <v>-85.33</v>
      </c>
      <c r="I4500" t="s">
        <v>175</v>
      </c>
      <c r="L4500" t="s">
        <v>6692</v>
      </c>
      <c r="M4500" t="s">
        <v>5853</v>
      </c>
      <c r="V4500" t="s">
        <v>178</v>
      </c>
      <c r="AA4500" t="s">
        <v>5854</v>
      </c>
      <c r="AB4500">
        <v>75.088999999999999</v>
      </c>
      <c r="AC4500">
        <v>0.26221942999999998</v>
      </c>
      <c r="AE4500">
        <v>14.537444900000001</v>
      </c>
      <c r="AI4500">
        <v>1.53</v>
      </c>
      <c r="AJ4500">
        <v>1.3635410100000001</v>
      </c>
      <c r="AK4500">
        <v>0.30417453</v>
      </c>
      <c r="AL4500">
        <v>7.3421440000000004E-2</v>
      </c>
      <c r="AN4500">
        <v>4.1325781399999997</v>
      </c>
      <c r="AO4500">
        <v>2.50681771</v>
      </c>
      <c r="AP4500">
        <v>3.1466330000000001E-2</v>
      </c>
      <c r="CJ4500">
        <v>25.42</v>
      </c>
      <c r="CK4500">
        <v>5.83</v>
      </c>
      <c r="CW4500">
        <v>78.5</v>
      </c>
      <c r="CX4500">
        <v>259.10000000000002</v>
      </c>
      <c r="CY4500">
        <v>10.7</v>
      </c>
      <c r="CZ4500">
        <v>137.80000000000001</v>
      </c>
      <c r="DA4500">
        <v>10.39</v>
      </c>
      <c r="DN4500">
        <v>2001.24</v>
      </c>
      <c r="DO4500">
        <v>24.85</v>
      </c>
      <c r="DP4500">
        <v>47.62</v>
      </c>
      <c r="DQ4500">
        <v>4.53</v>
      </c>
      <c r="DR4500">
        <v>14.74</v>
      </c>
      <c r="DS4500">
        <v>2.64</v>
      </c>
      <c r="DT4500">
        <v>0.73</v>
      </c>
      <c r="DU4500">
        <v>2.1</v>
      </c>
      <c r="DV4500">
        <v>0.34</v>
      </c>
      <c r="DW4500">
        <v>1.4</v>
      </c>
      <c r="DX4500">
        <v>0.36</v>
      </c>
      <c r="DY4500">
        <v>1.32</v>
      </c>
      <c r="EA4500">
        <v>1.55</v>
      </c>
      <c r="EB4500">
        <v>0.26</v>
      </c>
      <c r="EC4500">
        <v>3.32</v>
      </c>
      <c r="ED4500">
        <v>1.22</v>
      </c>
      <c r="EM4500">
        <v>15.11</v>
      </c>
      <c r="EO4500">
        <v>7.98</v>
      </c>
      <c r="EP4500">
        <v>4.6100000000000003</v>
      </c>
      <c r="FO4500">
        <v>580765</v>
      </c>
    </row>
    <row r="4501" spans="1:171" hidden="1" x14ac:dyDescent="0.2">
      <c r="A4501" t="s">
        <v>5899</v>
      </c>
      <c r="B4501" t="s">
        <v>172</v>
      </c>
      <c r="C4501" t="s">
        <v>1525</v>
      </c>
      <c r="D4501" t="s">
        <v>6641</v>
      </c>
      <c r="E4501">
        <v>10.52</v>
      </c>
      <c r="F4501">
        <v>10.52</v>
      </c>
      <c r="G4501">
        <v>-85.33</v>
      </c>
      <c r="H4501">
        <v>-85.33</v>
      </c>
      <c r="I4501" t="s">
        <v>175</v>
      </c>
      <c r="L4501" t="s">
        <v>6693</v>
      </c>
      <c r="M4501" t="s">
        <v>5853</v>
      </c>
      <c r="V4501" t="s">
        <v>178</v>
      </c>
      <c r="AA4501" t="s">
        <v>5854</v>
      </c>
      <c r="AB4501">
        <v>75.391999999999996</v>
      </c>
      <c r="AC4501">
        <v>0.24762691000000001</v>
      </c>
      <c r="AE4501">
        <v>14.3829963</v>
      </c>
      <c r="AI4501">
        <v>1.56</v>
      </c>
      <c r="AJ4501">
        <v>1.3413124199999999</v>
      </c>
      <c r="AK4501">
        <v>0.25794470000000003</v>
      </c>
      <c r="AL4501">
        <v>6.190673E-2</v>
      </c>
      <c r="AN4501">
        <v>4.3334709</v>
      </c>
      <c r="AO4501">
        <v>2.2183243899999998</v>
      </c>
      <c r="AP4501">
        <v>3.0953359999999999E-2</v>
      </c>
      <c r="CJ4501">
        <v>21.27</v>
      </c>
      <c r="CK4501">
        <v>5.05</v>
      </c>
      <c r="CW4501">
        <v>76.2</v>
      </c>
      <c r="CX4501">
        <v>262.89999999999998</v>
      </c>
      <c r="CY4501">
        <v>11.38</v>
      </c>
      <c r="CZ4501">
        <v>137.30000000000001</v>
      </c>
      <c r="DA4501">
        <v>10.38</v>
      </c>
      <c r="DN4501">
        <v>1976.59</v>
      </c>
      <c r="DO4501">
        <v>25.13</v>
      </c>
      <c r="DP4501">
        <v>49.53</v>
      </c>
      <c r="DQ4501">
        <v>4.6500000000000004</v>
      </c>
      <c r="DR4501">
        <v>15.59</v>
      </c>
      <c r="DS4501">
        <v>2.89</v>
      </c>
      <c r="DT4501">
        <v>0.84</v>
      </c>
      <c r="DU4501">
        <v>2.29</v>
      </c>
      <c r="DV4501">
        <v>0.34</v>
      </c>
      <c r="DW4501">
        <v>1.66</v>
      </c>
      <c r="DX4501">
        <v>0.39</v>
      </c>
      <c r="DY4501">
        <v>1.42</v>
      </c>
      <c r="EA4501">
        <v>1.6</v>
      </c>
      <c r="EB4501">
        <v>0.28999999999999998</v>
      </c>
      <c r="EC4501">
        <v>3.34</v>
      </c>
      <c r="ED4501">
        <v>1.26</v>
      </c>
      <c r="EM4501">
        <v>14.83</v>
      </c>
      <c r="EO4501">
        <v>8.31</v>
      </c>
      <c r="EP4501">
        <v>3.97</v>
      </c>
      <c r="FO4501">
        <v>580766</v>
      </c>
    </row>
    <row r="4502" spans="1:171" hidden="1" x14ac:dyDescent="0.2">
      <c r="A4502" t="s">
        <v>5899</v>
      </c>
      <c r="B4502" t="s">
        <v>172</v>
      </c>
      <c r="C4502" t="s">
        <v>1525</v>
      </c>
      <c r="D4502" t="s">
        <v>6641</v>
      </c>
      <c r="E4502">
        <v>10.52</v>
      </c>
      <c r="F4502">
        <v>10.52</v>
      </c>
      <c r="G4502">
        <v>-85.33</v>
      </c>
      <c r="H4502">
        <v>-85.33</v>
      </c>
      <c r="I4502" t="s">
        <v>175</v>
      </c>
      <c r="L4502" t="s">
        <v>6694</v>
      </c>
      <c r="M4502" t="s">
        <v>5853</v>
      </c>
      <c r="V4502" t="s">
        <v>178</v>
      </c>
      <c r="AA4502" t="s">
        <v>5854</v>
      </c>
      <c r="AB4502">
        <v>75.606999999999999</v>
      </c>
      <c r="AC4502">
        <v>0.24911770999999999</v>
      </c>
      <c r="AE4502">
        <v>14.1062902</v>
      </c>
      <c r="AI4502">
        <v>1.48</v>
      </c>
      <c r="AJ4502">
        <v>1.3701474</v>
      </c>
      <c r="AK4502">
        <v>0.2387378</v>
      </c>
      <c r="AL4502">
        <v>6.2279429999999997E-2</v>
      </c>
      <c r="AN4502">
        <v>4.31804027</v>
      </c>
      <c r="AO4502">
        <v>2.37699813</v>
      </c>
      <c r="AP4502">
        <v>3.1139710000000001E-2</v>
      </c>
      <c r="CJ4502">
        <v>22.95</v>
      </c>
      <c r="CK4502">
        <v>7.19</v>
      </c>
      <c r="CW4502">
        <v>80.900000000000006</v>
      </c>
      <c r="CX4502">
        <v>267.2</v>
      </c>
      <c r="CY4502">
        <v>10.31</v>
      </c>
      <c r="CZ4502">
        <v>135.69999999999999</v>
      </c>
      <c r="DA4502">
        <v>10.96</v>
      </c>
      <c r="DN4502">
        <v>2019.66</v>
      </c>
      <c r="DO4502">
        <v>24.9</v>
      </c>
      <c r="DP4502">
        <v>49.86</v>
      </c>
      <c r="DQ4502">
        <v>4.57</v>
      </c>
      <c r="DR4502">
        <v>14.64</v>
      </c>
      <c r="DS4502">
        <v>2.62</v>
      </c>
      <c r="DT4502">
        <v>0.77</v>
      </c>
      <c r="DU4502">
        <v>2</v>
      </c>
      <c r="DV4502">
        <v>0.32</v>
      </c>
      <c r="DW4502">
        <v>1.42</v>
      </c>
      <c r="DX4502">
        <v>0.35</v>
      </c>
      <c r="DY4502">
        <v>1.31</v>
      </c>
      <c r="EA4502">
        <v>1.44</v>
      </c>
      <c r="EB4502">
        <v>0.27</v>
      </c>
      <c r="EC4502">
        <v>3.31</v>
      </c>
      <c r="ED4502">
        <v>1.28</v>
      </c>
      <c r="EM4502">
        <v>16.190000000000001</v>
      </c>
      <c r="EO4502">
        <v>8.07</v>
      </c>
      <c r="EP4502">
        <v>4.3</v>
      </c>
      <c r="FO4502">
        <v>580767</v>
      </c>
    </row>
    <row r="4503" spans="1:171" hidden="1" x14ac:dyDescent="0.2">
      <c r="A4503" t="s">
        <v>5899</v>
      </c>
      <c r="B4503" t="s">
        <v>172</v>
      </c>
      <c r="C4503" t="s">
        <v>1525</v>
      </c>
      <c r="D4503" t="s">
        <v>6641</v>
      </c>
      <c r="E4503">
        <v>10.52</v>
      </c>
      <c r="F4503">
        <v>10.52</v>
      </c>
      <c r="G4503">
        <v>-85.33</v>
      </c>
      <c r="H4503">
        <v>-85.33</v>
      </c>
      <c r="I4503" t="s">
        <v>175</v>
      </c>
      <c r="L4503" t="s">
        <v>6695</v>
      </c>
      <c r="M4503" t="s">
        <v>5853</v>
      </c>
      <c r="V4503" t="s">
        <v>178</v>
      </c>
      <c r="AA4503" t="s">
        <v>5854</v>
      </c>
      <c r="AB4503">
        <v>74.945999999999998</v>
      </c>
      <c r="AC4503">
        <v>0.24816462</v>
      </c>
      <c r="AE4503">
        <v>14.745114299999999</v>
      </c>
      <c r="AI4503">
        <v>1.72</v>
      </c>
      <c r="AJ4503">
        <v>1.4166063499999999</v>
      </c>
      <c r="AK4503">
        <v>0.32054596000000002</v>
      </c>
      <c r="AL4503">
        <v>7.2381349999999997E-2</v>
      </c>
      <c r="AN4503">
        <v>4.1153965499999998</v>
      </c>
      <c r="AO4503">
        <v>2.1921207699999998</v>
      </c>
      <c r="AP4503">
        <v>3.1020579999999999E-2</v>
      </c>
      <c r="CJ4503">
        <v>31.29</v>
      </c>
      <c r="CK4503">
        <v>6.53</v>
      </c>
      <c r="CW4503">
        <v>79.2</v>
      </c>
      <c r="CX4503">
        <v>275.7</v>
      </c>
      <c r="CY4503">
        <v>12.13</v>
      </c>
      <c r="CZ4503">
        <v>135</v>
      </c>
      <c r="DA4503">
        <v>11.28</v>
      </c>
      <c r="DN4503">
        <v>2012.86</v>
      </c>
      <c r="DO4503">
        <v>25.72</v>
      </c>
      <c r="DP4503">
        <v>50.29</v>
      </c>
      <c r="DQ4503">
        <v>4.8499999999999996</v>
      </c>
      <c r="DR4503">
        <v>15.85</v>
      </c>
      <c r="DS4503">
        <v>2.98</v>
      </c>
      <c r="DT4503">
        <v>0.85</v>
      </c>
      <c r="DU4503">
        <v>2.29</v>
      </c>
      <c r="DV4503">
        <v>0.36</v>
      </c>
      <c r="DW4503">
        <v>1.71</v>
      </c>
      <c r="DX4503">
        <v>0.39</v>
      </c>
      <c r="DY4503">
        <v>1.35</v>
      </c>
      <c r="EA4503">
        <v>1.57</v>
      </c>
      <c r="EB4503">
        <v>0.25</v>
      </c>
      <c r="EC4503">
        <v>3.28</v>
      </c>
      <c r="ED4503">
        <v>1.24</v>
      </c>
      <c r="EM4503">
        <v>15</v>
      </c>
      <c r="EO4503">
        <v>8.16</v>
      </c>
      <c r="EP4503">
        <v>4.1100000000000003</v>
      </c>
      <c r="FO4503">
        <v>580768</v>
      </c>
    </row>
    <row r="4504" spans="1:171" hidden="1" x14ac:dyDescent="0.2">
      <c r="A4504" t="s">
        <v>5899</v>
      </c>
      <c r="B4504" t="s">
        <v>172</v>
      </c>
      <c r="C4504" t="s">
        <v>1525</v>
      </c>
      <c r="D4504" t="s">
        <v>6641</v>
      </c>
      <c r="E4504">
        <v>10.52</v>
      </c>
      <c r="F4504">
        <v>10.52</v>
      </c>
      <c r="G4504">
        <v>-85.33</v>
      </c>
      <c r="H4504">
        <v>-85.33</v>
      </c>
      <c r="I4504" t="s">
        <v>175</v>
      </c>
      <c r="L4504" t="s">
        <v>6696</v>
      </c>
      <c r="M4504" t="s">
        <v>5853</v>
      </c>
      <c r="V4504" t="s">
        <v>178</v>
      </c>
      <c r="AA4504" t="s">
        <v>5854</v>
      </c>
      <c r="AB4504">
        <v>72.23</v>
      </c>
      <c r="AC4504">
        <v>0.25083612</v>
      </c>
      <c r="AE4504">
        <v>15.510033399999999</v>
      </c>
      <c r="AI4504">
        <v>2.13</v>
      </c>
      <c r="AJ4504">
        <v>2.1425585300000001</v>
      </c>
      <c r="AK4504">
        <v>1.2541806</v>
      </c>
      <c r="AL4504">
        <v>7.3160539999999996E-2</v>
      </c>
      <c r="AN4504">
        <v>3.7311872899999998</v>
      </c>
      <c r="AO4504">
        <v>2.3933946499999998</v>
      </c>
      <c r="AP4504">
        <v>4.1806019999999999E-2</v>
      </c>
      <c r="CJ4504">
        <v>26.36</v>
      </c>
      <c r="CK4504">
        <v>7.2</v>
      </c>
      <c r="CW4504">
        <v>74.599999999999994</v>
      </c>
      <c r="CX4504">
        <v>296.5</v>
      </c>
      <c r="CY4504">
        <v>10.17</v>
      </c>
      <c r="CZ4504">
        <v>126.2</v>
      </c>
      <c r="DA4504">
        <v>9.19</v>
      </c>
      <c r="DN4504">
        <v>1922.54</v>
      </c>
      <c r="DO4504">
        <v>23.01</v>
      </c>
      <c r="DP4504">
        <v>45.75</v>
      </c>
      <c r="DQ4504">
        <v>4.3899999999999997</v>
      </c>
      <c r="DR4504">
        <v>14.5</v>
      </c>
      <c r="DS4504">
        <v>2.5499999999999998</v>
      </c>
      <c r="DT4504">
        <v>0.77</v>
      </c>
      <c r="DU4504">
        <v>2.11</v>
      </c>
      <c r="DV4504">
        <v>0.3</v>
      </c>
      <c r="DW4504">
        <v>1.33</v>
      </c>
      <c r="DX4504">
        <v>0.36</v>
      </c>
      <c r="DY4504">
        <v>1.25</v>
      </c>
      <c r="EA4504">
        <v>1.45</v>
      </c>
      <c r="EB4504">
        <v>0.24</v>
      </c>
      <c r="EC4504">
        <v>2.88</v>
      </c>
      <c r="ED4504">
        <v>0.98</v>
      </c>
      <c r="EM4504">
        <v>10.82</v>
      </c>
      <c r="EO4504">
        <v>7.41</v>
      </c>
      <c r="EP4504">
        <v>3.71</v>
      </c>
      <c r="FO4504">
        <v>580769</v>
      </c>
    </row>
    <row r="4505" spans="1:171" hidden="1" x14ac:dyDescent="0.2">
      <c r="A4505" t="s">
        <v>5899</v>
      </c>
      <c r="B4505" t="s">
        <v>172</v>
      </c>
      <c r="C4505" t="s">
        <v>1525</v>
      </c>
      <c r="D4505" t="s">
        <v>6641</v>
      </c>
      <c r="E4505">
        <v>10.52</v>
      </c>
      <c r="F4505">
        <v>10.52</v>
      </c>
      <c r="G4505">
        <v>-85.33</v>
      </c>
      <c r="H4505">
        <v>-85.33</v>
      </c>
      <c r="I4505" t="s">
        <v>175</v>
      </c>
      <c r="L4505" t="s">
        <v>6697</v>
      </c>
      <c r="M4505" t="s">
        <v>5853</v>
      </c>
      <c r="V4505" t="s">
        <v>178</v>
      </c>
      <c r="AA4505" t="s">
        <v>5854</v>
      </c>
      <c r="AB4505">
        <v>75.727999999999994</v>
      </c>
      <c r="AC4505">
        <v>0.24968789</v>
      </c>
      <c r="AE4505">
        <v>13.899292600000001</v>
      </c>
      <c r="AI4505">
        <v>1.51</v>
      </c>
      <c r="AJ4505">
        <v>1.38368706</v>
      </c>
      <c r="AK4505">
        <v>0.27049520999999999</v>
      </c>
      <c r="AL4505">
        <v>6.242197E-2</v>
      </c>
      <c r="AN4505">
        <v>4.2863087799999997</v>
      </c>
      <c r="AO4505">
        <v>2.4136496099999998</v>
      </c>
      <c r="AP4505">
        <v>3.1210990000000001E-2</v>
      </c>
      <c r="CJ4505">
        <v>27.64</v>
      </c>
      <c r="CK4505">
        <v>7.91</v>
      </c>
      <c r="CW4505">
        <v>81.3</v>
      </c>
      <c r="CX4505">
        <v>271</v>
      </c>
      <c r="CY4505">
        <v>10.95</v>
      </c>
      <c r="CZ4505">
        <v>138.6</v>
      </c>
      <c r="DA4505">
        <v>11.22</v>
      </c>
      <c r="DN4505">
        <v>2023.86</v>
      </c>
      <c r="DO4505">
        <v>25.2</v>
      </c>
      <c r="DP4505">
        <v>49.54</v>
      </c>
      <c r="DQ4505">
        <v>4.8</v>
      </c>
      <c r="DR4505">
        <v>15.5</v>
      </c>
      <c r="DS4505">
        <v>2.63</v>
      </c>
      <c r="DT4505">
        <v>0.84</v>
      </c>
      <c r="DU4505">
        <v>2.2000000000000002</v>
      </c>
      <c r="DV4505">
        <v>0.35</v>
      </c>
      <c r="DW4505">
        <v>1.49</v>
      </c>
      <c r="DX4505">
        <v>0.38</v>
      </c>
      <c r="DY4505">
        <v>1.25</v>
      </c>
      <c r="EA4505">
        <v>1.52</v>
      </c>
      <c r="EB4505">
        <v>0.27</v>
      </c>
      <c r="EC4505">
        <v>3.25</v>
      </c>
      <c r="ED4505">
        <v>1.27</v>
      </c>
      <c r="EM4505">
        <v>14.63</v>
      </c>
      <c r="EO4505">
        <v>7.8</v>
      </c>
      <c r="EP4505">
        <v>4.28</v>
      </c>
      <c r="FO4505">
        <v>580770</v>
      </c>
    </row>
    <row r="4506" spans="1:171" hidden="1" x14ac:dyDescent="0.2">
      <c r="A4506" t="s">
        <v>5899</v>
      </c>
      <c r="B4506" t="s">
        <v>172</v>
      </c>
      <c r="C4506" t="s">
        <v>1525</v>
      </c>
      <c r="D4506" t="s">
        <v>6641</v>
      </c>
      <c r="E4506">
        <v>10.52</v>
      </c>
      <c r="F4506">
        <v>10.52</v>
      </c>
      <c r="G4506">
        <v>-85.33</v>
      </c>
      <c r="H4506">
        <v>-85.33</v>
      </c>
      <c r="I4506" t="s">
        <v>175</v>
      </c>
      <c r="L4506" t="s">
        <v>6698</v>
      </c>
      <c r="M4506" t="s">
        <v>5853</v>
      </c>
      <c r="V4506" t="s">
        <v>178</v>
      </c>
      <c r="AA4506" t="s">
        <v>5854</v>
      </c>
      <c r="AB4506">
        <v>75.528999999999996</v>
      </c>
      <c r="AC4506">
        <v>0.25023459999999997</v>
      </c>
      <c r="AE4506">
        <v>14.294651200000001</v>
      </c>
      <c r="AI4506">
        <v>1.55</v>
      </c>
      <c r="AJ4506">
        <v>1.2824523000000001</v>
      </c>
      <c r="AK4506">
        <v>0.26066104000000001</v>
      </c>
      <c r="AL4506">
        <v>6.2558649999999993E-2</v>
      </c>
      <c r="AN4506">
        <v>4.3165467599999996</v>
      </c>
      <c r="AO4506">
        <v>2.2521113499999998</v>
      </c>
      <c r="AP4506">
        <v>3.1279319999999999E-2</v>
      </c>
      <c r="CJ4506">
        <v>24.03</v>
      </c>
      <c r="CK4506">
        <v>5.78</v>
      </c>
      <c r="CW4506">
        <v>77.400000000000006</v>
      </c>
      <c r="CX4506">
        <v>247.2</v>
      </c>
      <c r="CY4506">
        <v>10.78</v>
      </c>
      <c r="CZ4506">
        <v>138.30000000000001</v>
      </c>
      <c r="DA4506">
        <v>10.58</v>
      </c>
      <c r="DN4506">
        <v>1951.35</v>
      </c>
      <c r="DO4506">
        <v>24.18</v>
      </c>
      <c r="DP4506">
        <v>47.61</v>
      </c>
      <c r="DQ4506">
        <v>4.5</v>
      </c>
      <c r="DR4506">
        <v>14.71</v>
      </c>
      <c r="DS4506">
        <v>2.6</v>
      </c>
      <c r="DT4506">
        <v>0.77</v>
      </c>
      <c r="DU4506">
        <v>2.08</v>
      </c>
      <c r="DV4506">
        <v>0.32</v>
      </c>
      <c r="DW4506">
        <v>1.53</v>
      </c>
      <c r="DX4506">
        <v>0.4</v>
      </c>
      <c r="DY4506">
        <v>1.31</v>
      </c>
      <c r="EA4506">
        <v>1.46</v>
      </c>
      <c r="EB4506">
        <v>0.25</v>
      </c>
      <c r="EC4506">
        <v>3.24</v>
      </c>
      <c r="ED4506">
        <v>1.29</v>
      </c>
      <c r="EM4506">
        <v>13.57</v>
      </c>
      <c r="EO4506">
        <v>8.08</v>
      </c>
      <c r="EP4506">
        <v>3.96</v>
      </c>
      <c r="FO4506">
        <v>580771</v>
      </c>
    </row>
    <row r="4507" spans="1:171" hidden="1" x14ac:dyDescent="0.2">
      <c r="A4507" t="s">
        <v>5899</v>
      </c>
      <c r="B4507" t="s">
        <v>172</v>
      </c>
      <c r="C4507" t="s">
        <v>1525</v>
      </c>
      <c r="D4507" t="s">
        <v>6641</v>
      </c>
      <c r="E4507">
        <v>10.52</v>
      </c>
      <c r="F4507">
        <v>10.52</v>
      </c>
      <c r="G4507">
        <v>-85.33</v>
      </c>
      <c r="H4507">
        <v>-85.33</v>
      </c>
      <c r="I4507" t="s">
        <v>175</v>
      </c>
      <c r="L4507" t="s">
        <v>6699</v>
      </c>
      <c r="M4507" t="s">
        <v>5853</v>
      </c>
      <c r="V4507" t="s">
        <v>178</v>
      </c>
      <c r="AA4507" t="s">
        <v>5854</v>
      </c>
      <c r="AB4507">
        <v>75.328000000000003</v>
      </c>
      <c r="AC4507">
        <v>0.25829115000000002</v>
      </c>
      <c r="AE4507">
        <v>14.030374999999999</v>
      </c>
      <c r="AI4507">
        <v>1.78</v>
      </c>
      <c r="AJ4507">
        <v>1.51875194</v>
      </c>
      <c r="AK4507">
        <v>0.32028102000000003</v>
      </c>
      <c r="AL4507">
        <v>7.232152E-2</v>
      </c>
      <c r="AN4507">
        <v>4.3909494799999997</v>
      </c>
      <c r="AO4507">
        <v>2.0663291699999999</v>
      </c>
      <c r="AP4507">
        <v>4.1326580000000002E-2</v>
      </c>
      <c r="CJ4507">
        <v>29.88</v>
      </c>
      <c r="CK4507">
        <v>8.7200000000000006</v>
      </c>
      <c r="CW4507">
        <v>85.1</v>
      </c>
      <c r="CX4507">
        <v>280.3</v>
      </c>
      <c r="CY4507">
        <v>10.51</v>
      </c>
      <c r="CZ4507">
        <v>133.69999999999999</v>
      </c>
      <c r="DA4507">
        <v>10.09</v>
      </c>
      <c r="DN4507">
        <v>2039.72</v>
      </c>
      <c r="DO4507">
        <v>24.75</v>
      </c>
      <c r="DP4507">
        <v>48.49</v>
      </c>
      <c r="DQ4507">
        <v>4.5999999999999996</v>
      </c>
      <c r="DR4507">
        <v>14.8</v>
      </c>
      <c r="DS4507">
        <v>2.69</v>
      </c>
      <c r="DT4507">
        <v>0.81</v>
      </c>
      <c r="DU4507">
        <v>2.0499999999999998</v>
      </c>
      <c r="DV4507">
        <v>0.31</v>
      </c>
      <c r="DW4507">
        <v>1.37</v>
      </c>
      <c r="DX4507">
        <v>0.36</v>
      </c>
      <c r="DY4507">
        <v>1.23</v>
      </c>
      <c r="EA4507">
        <v>1.43</v>
      </c>
      <c r="EB4507">
        <v>0.25</v>
      </c>
      <c r="EC4507">
        <v>3</v>
      </c>
      <c r="ED4507">
        <v>1.1200000000000001</v>
      </c>
      <c r="EM4507">
        <v>14.66</v>
      </c>
      <c r="EO4507">
        <v>7.74</v>
      </c>
      <c r="EP4507">
        <v>4.4800000000000004</v>
      </c>
      <c r="FO4507">
        <v>580772</v>
      </c>
    </row>
    <row r="4508" spans="1:171" hidden="1" x14ac:dyDescent="0.2">
      <c r="A4508" t="s">
        <v>5899</v>
      </c>
      <c r="B4508" t="s">
        <v>172</v>
      </c>
      <c r="C4508" t="s">
        <v>1525</v>
      </c>
      <c r="D4508" t="s">
        <v>6641</v>
      </c>
      <c r="E4508">
        <v>10.52</v>
      </c>
      <c r="F4508">
        <v>10.52</v>
      </c>
      <c r="G4508">
        <v>-85.33</v>
      </c>
      <c r="H4508">
        <v>-85.33</v>
      </c>
      <c r="I4508" t="s">
        <v>175</v>
      </c>
      <c r="L4508" t="s">
        <v>6700</v>
      </c>
      <c r="M4508" t="s">
        <v>5853</v>
      </c>
      <c r="V4508" t="s">
        <v>178</v>
      </c>
      <c r="AA4508" t="s">
        <v>5854</v>
      </c>
      <c r="AB4508">
        <v>75.509</v>
      </c>
      <c r="AC4508">
        <v>0.24811331</v>
      </c>
      <c r="AE4508">
        <v>14.142458400000001</v>
      </c>
      <c r="AI4508">
        <v>1.6</v>
      </c>
      <c r="AJ4508">
        <v>1.3956373399999999</v>
      </c>
      <c r="AK4508">
        <v>0.26878941000000001</v>
      </c>
      <c r="AL4508">
        <v>7.2366379999999994E-2</v>
      </c>
      <c r="AN4508">
        <v>4.3109686800000002</v>
      </c>
      <c r="AO4508">
        <v>2.2433578000000001</v>
      </c>
      <c r="AP4508">
        <v>3.1014159999999999E-2</v>
      </c>
      <c r="CJ4508">
        <v>22.18</v>
      </c>
      <c r="CK4508">
        <v>5.22</v>
      </c>
      <c r="CW4508">
        <v>78.7</v>
      </c>
      <c r="CX4508">
        <v>266.3</v>
      </c>
      <c r="CY4508">
        <v>10.76</v>
      </c>
      <c r="CZ4508">
        <v>136.69999999999999</v>
      </c>
      <c r="DA4508">
        <v>10.6</v>
      </c>
      <c r="DN4508">
        <v>2020.95</v>
      </c>
      <c r="DO4508">
        <v>25.09</v>
      </c>
      <c r="DP4508">
        <v>51.1</v>
      </c>
      <c r="DQ4508">
        <v>4.79</v>
      </c>
      <c r="DR4508">
        <v>15.31</v>
      </c>
      <c r="DS4508">
        <v>2.74</v>
      </c>
      <c r="DT4508">
        <v>0.83</v>
      </c>
      <c r="DU4508">
        <v>2.16</v>
      </c>
      <c r="DV4508">
        <v>0.35</v>
      </c>
      <c r="DW4508">
        <v>1.49</v>
      </c>
      <c r="DX4508">
        <v>0.4</v>
      </c>
      <c r="DY4508">
        <v>1.33</v>
      </c>
      <c r="EA4508">
        <v>1.52</v>
      </c>
      <c r="EB4508">
        <v>0.27</v>
      </c>
      <c r="EC4508">
        <v>3.14</v>
      </c>
      <c r="ED4508">
        <v>1.2</v>
      </c>
      <c r="EM4508">
        <v>14.89</v>
      </c>
      <c r="EO4508">
        <v>8.15</v>
      </c>
      <c r="EP4508">
        <v>4.0999999999999996</v>
      </c>
      <c r="FO4508">
        <v>580773</v>
      </c>
    </row>
    <row r="4509" spans="1:171" hidden="1" x14ac:dyDescent="0.2">
      <c r="A4509" t="s">
        <v>5899</v>
      </c>
      <c r="B4509" t="s">
        <v>172</v>
      </c>
      <c r="C4509" t="s">
        <v>4148</v>
      </c>
      <c r="D4509" t="s">
        <v>4162</v>
      </c>
      <c r="E4509">
        <v>10.52</v>
      </c>
      <c r="F4509">
        <v>10.52</v>
      </c>
      <c r="G4509">
        <v>-85.17</v>
      </c>
      <c r="H4509">
        <v>-85.17</v>
      </c>
      <c r="I4509" t="s">
        <v>175</v>
      </c>
      <c r="L4509" t="s">
        <v>6701</v>
      </c>
      <c r="M4509" t="s">
        <v>5885</v>
      </c>
      <c r="V4509" t="s">
        <v>178</v>
      </c>
      <c r="AA4509" t="s">
        <v>5854</v>
      </c>
      <c r="AB4509">
        <v>69.180000000000007</v>
      </c>
      <c r="AC4509">
        <v>0.48</v>
      </c>
      <c r="AE4509">
        <v>16.2</v>
      </c>
      <c r="AI4509">
        <v>3.17</v>
      </c>
      <c r="AJ4509">
        <v>3.03</v>
      </c>
      <c r="AK4509">
        <v>0.76</v>
      </c>
      <c r="AL4509">
        <v>0.09</v>
      </c>
      <c r="AN4509">
        <v>3.69</v>
      </c>
      <c r="AO4509">
        <v>3.01</v>
      </c>
      <c r="AP4509">
        <v>0.03</v>
      </c>
      <c r="CJ4509">
        <v>77.22</v>
      </c>
      <c r="CK4509">
        <v>7.82</v>
      </c>
      <c r="CW4509">
        <v>74.099999999999994</v>
      </c>
      <c r="CX4509">
        <v>429.5</v>
      </c>
      <c r="CY4509">
        <v>21.7</v>
      </c>
      <c r="CZ4509">
        <v>192.8</v>
      </c>
      <c r="DA4509">
        <v>11.94</v>
      </c>
      <c r="DN4509">
        <v>1728.03</v>
      </c>
      <c r="DO4509">
        <v>33.82</v>
      </c>
      <c r="DP4509">
        <v>62.25</v>
      </c>
      <c r="DQ4509">
        <v>7.93</v>
      </c>
      <c r="DR4509">
        <v>27.75</v>
      </c>
      <c r="DS4509">
        <v>3.84</v>
      </c>
      <c r="DT4509">
        <v>1.1100000000000001</v>
      </c>
      <c r="DU4509">
        <v>3.78</v>
      </c>
      <c r="DV4509">
        <v>0.47</v>
      </c>
      <c r="DW4509">
        <v>2.73</v>
      </c>
      <c r="DX4509">
        <v>0.49</v>
      </c>
      <c r="DY4509">
        <v>1.03</v>
      </c>
      <c r="EA4509">
        <v>1.51</v>
      </c>
      <c r="EB4509">
        <v>0.2</v>
      </c>
      <c r="EC4509">
        <v>3.05</v>
      </c>
      <c r="ED4509">
        <v>0.47</v>
      </c>
      <c r="EM4509">
        <v>9.82</v>
      </c>
      <c r="EO4509">
        <v>6.62</v>
      </c>
      <c r="EP4509">
        <v>3.71</v>
      </c>
      <c r="FO4509">
        <v>580802</v>
      </c>
    </row>
    <row r="4510" spans="1:171" hidden="1" x14ac:dyDescent="0.2">
      <c r="A4510" t="s">
        <v>5899</v>
      </c>
      <c r="B4510" t="s">
        <v>172</v>
      </c>
      <c r="C4510" t="s">
        <v>4148</v>
      </c>
      <c r="D4510" t="s">
        <v>4162</v>
      </c>
      <c r="E4510">
        <v>10.52</v>
      </c>
      <c r="F4510">
        <v>10.52</v>
      </c>
      <c r="G4510">
        <v>-85.17</v>
      </c>
      <c r="H4510">
        <v>-85.17</v>
      </c>
      <c r="I4510" t="s">
        <v>175</v>
      </c>
      <c r="L4510" t="s">
        <v>6702</v>
      </c>
      <c r="M4510" t="s">
        <v>5885</v>
      </c>
      <c r="V4510" t="s">
        <v>178</v>
      </c>
      <c r="AA4510" t="s">
        <v>5854</v>
      </c>
      <c r="AB4510">
        <v>69.290000000000006</v>
      </c>
      <c r="AC4510">
        <v>0.45</v>
      </c>
      <c r="AE4510">
        <v>16.37</v>
      </c>
      <c r="AI4510">
        <v>2.96</v>
      </c>
      <c r="AJ4510">
        <v>3.1</v>
      </c>
      <c r="AK4510">
        <v>0.67</v>
      </c>
      <c r="AL4510">
        <v>0.08</v>
      </c>
      <c r="AN4510">
        <v>3.68</v>
      </c>
      <c r="AO4510">
        <v>3.03</v>
      </c>
      <c r="AP4510">
        <v>0.03</v>
      </c>
      <c r="CJ4510">
        <v>69.959999999999994</v>
      </c>
      <c r="CK4510">
        <v>6.49</v>
      </c>
      <c r="CW4510">
        <v>72.900000000000006</v>
      </c>
      <c r="CX4510">
        <v>439.8</v>
      </c>
      <c r="CY4510">
        <v>21.19</v>
      </c>
      <c r="CZ4510">
        <v>196</v>
      </c>
      <c r="DA4510">
        <v>11.51</v>
      </c>
      <c r="DN4510">
        <v>1687.03</v>
      </c>
      <c r="DO4510">
        <v>32.130000000000003</v>
      </c>
      <c r="DP4510">
        <v>58.58</v>
      </c>
      <c r="DQ4510">
        <v>7.24</v>
      </c>
      <c r="DR4510">
        <v>25.65</v>
      </c>
      <c r="DS4510">
        <v>3.72</v>
      </c>
      <c r="DT4510">
        <v>1.1000000000000001</v>
      </c>
      <c r="DU4510">
        <v>3.61</v>
      </c>
      <c r="DV4510">
        <v>0.46</v>
      </c>
      <c r="DW4510">
        <v>2.64</v>
      </c>
      <c r="DX4510">
        <v>0.48</v>
      </c>
      <c r="DY4510">
        <v>1.05</v>
      </c>
      <c r="EA4510">
        <v>1.57</v>
      </c>
      <c r="EB4510">
        <v>0.19</v>
      </c>
      <c r="EC4510">
        <v>3.15</v>
      </c>
      <c r="ED4510">
        <v>0.48</v>
      </c>
      <c r="EM4510">
        <v>9.06</v>
      </c>
      <c r="EO4510">
        <v>6.55</v>
      </c>
      <c r="EP4510">
        <v>3.24</v>
      </c>
      <c r="FO4510">
        <v>580803</v>
      </c>
    </row>
    <row r="4511" spans="1:171" hidden="1" x14ac:dyDescent="0.2">
      <c r="A4511" t="s">
        <v>5899</v>
      </c>
      <c r="B4511" t="s">
        <v>172</v>
      </c>
      <c r="C4511" t="s">
        <v>1525</v>
      </c>
      <c r="D4511" t="s">
        <v>6641</v>
      </c>
      <c r="E4511">
        <v>10.46</v>
      </c>
      <c r="F4511">
        <v>10.46</v>
      </c>
      <c r="G4511">
        <v>-85.08</v>
      </c>
      <c r="H4511">
        <v>-85.08</v>
      </c>
      <c r="I4511" t="s">
        <v>175</v>
      </c>
      <c r="L4511" t="s">
        <v>6703</v>
      </c>
      <c r="M4511" t="s">
        <v>5853</v>
      </c>
      <c r="V4511" t="s">
        <v>178</v>
      </c>
      <c r="AA4511" t="s">
        <v>5854</v>
      </c>
      <c r="AB4511">
        <v>73.66</v>
      </c>
      <c r="AC4511">
        <v>0.32</v>
      </c>
      <c r="AE4511">
        <v>15.65</v>
      </c>
      <c r="AI4511">
        <v>2.11</v>
      </c>
      <c r="AJ4511">
        <v>1.55</v>
      </c>
      <c r="AK4511">
        <v>0.45</v>
      </c>
      <c r="AL4511">
        <v>0.08</v>
      </c>
      <c r="AN4511">
        <v>3.62</v>
      </c>
      <c r="AO4511">
        <v>2.27</v>
      </c>
      <c r="AP4511">
        <v>0.05</v>
      </c>
      <c r="CQ4511">
        <v>47.9</v>
      </c>
      <c r="CW4511">
        <v>72.7</v>
      </c>
      <c r="CX4511">
        <v>384.9</v>
      </c>
      <c r="CY4511">
        <v>18</v>
      </c>
      <c r="CZ4511">
        <v>187.5</v>
      </c>
      <c r="DA4511">
        <v>5.5</v>
      </c>
      <c r="DN4511">
        <v>1734.1</v>
      </c>
      <c r="DO4511">
        <v>41.9</v>
      </c>
      <c r="FO4511">
        <v>580816</v>
      </c>
    </row>
    <row r="4512" spans="1:171" hidden="1" x14ac:dyDescent="0.2">
      <c r="A4512" t="s">
        <v>5899</v>
      </c>
      <c r="B4512" t="s">
        <v>172</v>
      </c>
      <c r="C4512" t="s">
        <v>1525</v>
      </c>
      <c r="D4512" t="s">
        <v>6641</v>
      </c>
      <c r="E4512">
        <v>10.46</v>
      </c>
      <c r="F4512">
        <v>10.46</v>
      </c>
      <c r="G4512">
        <v>-85.08</v>
      </c>
      <c r="H4512">
        <v>-85.08</v>
      </c>
      <c r="I4512" t="s">
        <v>175</v>
      </c>
      <c r="L4512" t="s">
        <v>6704</v>
      </c>
      <c r="M4512" t="s">
        <v>5853</v>
      </c>
      <c r="V4512" t="s">
        <v>178</v>
      </c>
      <c r="AA4512" t="s">
        <v>5854</v>
      </c>
      <c r="AB4512">
        <v>73.38</v>
      </c>
      <c r="AC4512">
        <v>0.32</v>
      </c>
      <c r="AE4512">
        <v>15.68</v>
      </c>
      <c r="AI4512">
        <v>2.37</v>
      </c>
      <c r="AJ4512">
        <v>1.52</v>
      </c>
      <c r="AK4512">
        <v>0.48</v>
      </c>
      <c r="AL4512">
        <v>0.13</v>
      </c>
      <c r="AN4512">
        <v>3.74</v>
      </c>
      <c r="AO4512">
        <v>2.0699999999999998</v>
      </c>
      <c r="AP4512">
        <v>0.05</v>
      </c>
      <c r="CQ4512">
        <v>47.5</v>
      </c>
      <c r="CW4512">
        <v>75</v>
      </c>
      <c r="CX4512">
        <v>375.5</v>
      </c>
      <c r="CY4512">
        <v>11.35</v>
      </c>
      <c r="CZ4512">
        <v>182.8</v>
      </c>
      <c r="DA4512">
        <v>9.09</v>
      </c>
      <c r="DN4512">
        <v>1812.22</v>
      </c>
      <c r="DO4512">
        <v>30.26</v>
      </c>
      <c r="DP4512">
        <v>63.46</v>
      </c>
      <c r="DQ4512">
        <v>5.51</v>
      </c>
      <c r="DR4512">
        <v>17.420000000000002</v>
      </c>
      <c r="DS4512">
        <v>2.86</v>
      </c>
      <c r="DT4512">
        <v>1.08</v>
      </c>
      <c r="DU4512">
        <v>3.64</v>
      </c>
      <c r="DV4512">
        <v>0.35</v>
      </c>
      <c r="DW4512">
        <v>1.76</v>
      </c>
      <c r="DX4512">
        <v>0.35</v>
      </c>
      <c r="DY4512">
        <v>1.1599999999999999</v>
      </c>
      <c r="EA4512">
        <v>1.52</v>
      </c>
      <c r="EB4512">
        <v>0.2</v>
      </c>
      <c r="EC4512">
        <v>4.32</v>
      </c>
      <c r="ED4512">
        <v>1.92</v>
      </c>
      <c r="EM4512">
        <v>17.14</v>
      </c>
      <c r="EO4512">
        <v>9.39</v>
      </c>
      <c r="EP4512">
        <v>3.36</v>
      </c>
      <c r="FO4512">
        <v>580817</v>
      </c>
    </row>
    <row r="4513" spans="1:171" hidden="1" x14ac:dyDescent="0.2">
      <c r="A4513" t="s">
        <v>5899</v>
      </c>
      <c r="B4513" t="s">
        <v>172</v>
      </c>
      <c r="C4513" t="s">
        <v>1525</v>
      </c>
      <c r="D4513" t="s">
        <v>6641</v>
      </c>
      <c r="E4513">
        <v>10.46</v>
      </c>
      <c r="F4513">
        <v>10.46</v>
      </c>
      <c r="G4513">
        <v>-85.08</v>
      </c>
      <c r="H4513">
        <v>-85.08</v>
      </c>
      <c r="I4513" t="s">
        <v>175</v>
      </c>
      <c r="L4513" t="s">
        <v>6705</v>
      </c>
      <c r="M4513" t="s">
        <v>5853</v>
      </c>
      <c r="V4513" t="s">
        <v>178</v>
      </c>
      <c r="AA4513" t="s">
        <v>5854</v>
      </c>
      <c r="AB4513">
        <v>74.7</v>
      </c>
      <c r="AC4513">
        <v>0.28999999999999998</v>
      </c>
      <c r="AE4513">
        <v>15.03</v>
      </c>
      <c r="AI4513">
        <v>1.75</v>
      </c>
      <c r="AJ4513">
        <v>1.52</v>
      </c>
      <c r="AK4513">
        <v>0.4</v>
      </c>
      <c r="AL4513">
        <v>0.08</v>
      </c>
      <c r="AN4513">
        <v>3.81</v>
      </c>
      <c r="AO4513">
        <v>2.17</v>
      </c>
      <c r="AP4513">
        <v>0.05</v>
      </c>
      <c r="CQ4513">
        <v>44.9</v>
      </c>
      <c r="CW4513">
        <v>78.400000000000006</v>
      </c>
      <c r="CX4513">
        <v>384.1</v>
      </c>
      <c r="CY4513">
        <v>17.899999999999999</v>
      </c>
      <c r="CZ4513">
        <v>181.4</v>
      </c>
      <c r="DA4513">
        <v>9</v>
      </c>
      <c r="DN4513">
        <v>1792.4</v>
      </c>
      <c r="DO4513">
        <v>42.7</v>
      </c>
      <c r="FO4513">
        <v>580818</v>
      </c>
    </row>
    <row r="4514" spans="1:171" hidden="1" x14ac:dyDescent="0.2">
      <c r="A4514" t="s">
        <v>5899</v>
      </c>
      <c r="B4514" t="s">
        <v>172</v>
      </c>
      <c r="C4514" t="s">
        <v>1525</v>
      </c>
      <c r="D4514" t="s">
        <v>6641</v>
      </c>
      <c r="E4514">
        <v>10.46</v>
      </c>
      <c r="F4514">
        <v>10.46</v>
      </c>
      <c r="G4514">
        <v>-85.08</v>
      </c>
      <c r="H4514">
        <v>-85.08</v>
      </c>
      <c r="I4514" t="s">
        <v>175</v>
      </c>
      <c r="L4514" t="s">
        <v>6706</v>
      </c>
      <c r="M4514" t="s">
        <v>5853</v>
      </c>
      <c r="V4514" t="s">
        <v>178</v>
      </c>
      <c r="AA4514" t="s">
        <v>5854</v>
      </c>
      <c r="AB4514">
        <v>74.47</v>
      </c>
      <c r="AC4514">
        <v>0.28999999999999998</v>
      </c>
      <c r="AE4514">
        <v>15.1</v>
      </c>
      <c r="AI4514">
        <v>1.7</v>
      </c>
      <c r="AJ4514">
        <v>1.45</v>
      </c>
      <c r="AK4514">
        <v>0.38</v>
      </c>
      <c r="AL4514">
        <v>0.08</v>
      </c>
      <c r="AN4514">
        <v>3.63</v>
      </c>
      <c r="AO4514">
        <v>2.66</v>
      </c>
      <c r="AP4514">
        <v>0.05</v>
      </c>
      <c r="CQ4514">
        <v>39.700000000000003</v>
      </c>
      <c r="CW4514">
        <v>69.3</v>
      </c>
      <c r="CX4514">
        <v>359.2</v>
      </c>
      <c r="CY4514">
        <v>9.7100000000000009</v>
      </c>
      <c r="CZ4514">
        <v>183.8</v>
      </c>
      <c r="DA4514">
        <v>10.42</v>
      </c>
      <c r="DN4514">
        <v>1894.68</v>
      </c>
      <c r="DO4514">
        <v>31.11</v>
      </c>
      <c r="DP4514">
        <v>57.33</v>
      </c>
      <c r="DQ4514">
        <v>5.5</v>
      </c>
      <c r="DR4514">
        <v>17.93</v>
      </c>
      <c r="DS4514">
        <v>2.5099999999999998</v>
      </c>
      <c r="DT4514">
        <v>1.0900000000000001</v>
      </c>
      <c r="DU4514">
        <v>3.66</v>
      </c>
      <c r="DV4514">
        <v>0.33</v>
      </c>
      <c r="DW4514">
        <v>1.54</v>
      </c>
      <c r="DX4514">
        <v>0.31</v>
      </c>
      <c r="DY4514">
        <v>0.88</v>
      </c>
      <c r="EA4514">
        <v>1.47</v>
      </c>
      <c r="EB4514">
        <v>0.2</v>
      </c>
      <c r="EC4514">
        <v>4.4800000000000004</v>
      </c>
      <c r="ED4514">
        <v>2.21</v>
      </c>
      <c r="EM4514">
        <v>17.55</v>
      </c>
      <c r="EO4514">
        <v>10.09</v>
      </c>
      <c r="EP4514">
        <v>3.68</v>
      </c>
      <c r="FO4514">
        <v>580819</v>
      </c>
    </row>
    <row r="4515" spans="1:171" hidden="1" x14ac:dyDescent="0.2">
      <c r="A4515" t="s">
        <v>5899</v>
      </c>
      <c r="B4515" t="s">
        <v>172</v>
      </c>
      <c r="C4515" t="s">
        <v>1525</v>
      </c>
      <c r="D4515" t="s">
        <v>6641</v>
      </c>
      <c r="E4515">
        <v>10.48</v>
      </c>
      <c r="F4515">
        <v>10.48</v>
      </c>
      <c r="G4515">
        <v>-85.14</v>
      </c>
      <c r="H4515">
        <v>-85.14</v>
      </c>
      <c r="I4515" t="s">
        <v>175</v>
      </c>
      <c r="L4515" t="s">
        <v>6707</v>
      </c>
      <c r="M4515" t="s">
        <v>5853</v>
      </c>
      <c r="V4515" t="s">
        <v>178</v>
      </c>
      <c r="AA4515" t="s">
        <v>5854</v>
      </c>
      <c r="AB4515">
        <v>73.900000000000006</v>
      </c>
      <c r="AC4515">
        <v>0.3</v>
      </c>
      <c r="AE4515">
        <v>14.99</v>
      </c>
      <c r="AI4515">
        <v>1.79</v>
      </c>
      <c r="AJ4515">
        <v>1.68</v>
      </c>
      <c r="AK4515">
        <v>0.45</v>
      </c>
      <c r="AL4515">
        <v>0.08</v>
      </c>
      <c r="AN4515">
        <v>4.28</v>
      </c>
      <c r="AO4515">
        <v>2.27</v>
      </c>
      <c r="AP4515">
        <v>0.05</v>
      </c>
      <c r="CQ4515">
        <v>44.8</v>
      </c>
      <c r="CW4515">
        <v>79.400000000000006</v>
      </c>
      <c r="CX4515">
        <v>413.7</v>
      </c>
      <c r="CY4515">
        <v>17.100000000000001</v>
      </c>
      <c r="CZ4515">
        <v>179.8</v>
      </c>
      <c r="DA4515">
        <v>8.1</v>
      </c>
      <c r="DN4515">
        <v>1606.8</v>
      </c>
      <c r="DO4515">
        <v>28.2</v>
      </c>
      <c r="FO4515">
        <v>580820</v>
      </c>
    </row>
    <row r="4516" spans="1:171" hidden="1" x14ac:dyDescent="0.2">
      <c r="A4516" t="s">
        <v>5899</v>
      </c>
      <c r="B4516" t="s">
        <v>172</v>
      </c>
      <c r="C4516" t="s">
        <v>1525</v>
      </c>
      <c r="D4516" t="s">
        <v>6641</v>
      </c>
      <c r="E4516">
        <v>10.48</v>
      </c>
      <c r="F4516">
        <v>10.48</v>
      </c>
      <c r="G4516">
        <v>-85.14</v>
      </c>
      <c r="H4516">
        <v>-85.14</v>
      </c>
      <c r="I4516" t="s">
        <v>175</v>
      </c>
      <c r="L4516" t="s">
        <v>6708</v>
      </c>
      <c r="M4516" t="s">
        <v>5853</v>
      </c>
      <c r="V4516" t="s">
        <v>178</v>
      </c>
      <c r="AA4516" t="s">
        <v>5854</v>
      </c>
      <c r="AB4516">
        <v>73.739999999999995</v>
      </c>
      <c r="AC4516">
        <v>0.2</v>
      </c>
      <c r="AE4516">
        <v>14.76</v>
      </c>
      <c r="AI4516">
        <v>1.51</v>
      </c>
      <c r="AJ4516">
        <v>2.14</v>
      </c>
      <c r="AK4516">
        <v>0.54</v>
      </c>
      <c r="AL4516">
        <v>0.12</v>
      </c>
      <c r="AN4516">
        <v>2.64</v>
      </c>
      <c r="AO4516">
        <v>4.08</v>
      </c>
      <c r="AP4516">
        <v>0.09</v>
      </c>
      <c r="CQ4516">
        <v>37.700000000000003</v>
      </c>
      <c r="CW4516">
        <v>61.9</v>
      </c>
      <c r="CX4516">
        <v>471.6</v>
      </c>
      <c r="CY4516">
        <v>9.35</v>
      </c>
      <c r="CZ4516">
        <v>134.1</v>
      </c>
      <c r="DA4516">
        <v>14.51</v>
      </c>
      <c r="DN4516">
        <v>1601.49</v>
      </c>
      <c r="DO4516">
        <v>43.42</v>
      </c>
      <c r="DP4516">
        <v>82.26</v>
      </c>
      <c r="DQ4516">
        <v>7.82</v>
      </c>
      <c r="DR4516">
        <v>24.44</v>
      </c>
      <c r="DS4516">
        <v>3.14</v>
      </c>
      <c r="DT4516">
        <v>1.1000000000000001</v>
      </c>
      <c r="DU4516">
        <v>4.67</v>
      </c>
      <c r="DV4516">
        <v>0.4</v>
      </c>
      <c r="DW4516">
        <v>1.63</v>
      </c>
      <c r="DX4516">
        <v>0.32</v>
      </c>
      <c r="DY4516">
        <v>0.86</v>
      </c>
      <c r="EA4516">
        <v>1.31</v>
      </c>
      <c r="EB4516">
        <v>0.14000000000000001</v>
      </c>
      <c r="EC4516">
        <v>3.29</v>
      </c>
      <c r="ED4516">
        <v>1.64</v>
      </c>
      <c r="EM4516">
        <v>16.829999999999998</v>
      </c>
      <c r="EO4516">
        <v>11.87</v>
      </c>
      <c r="EP4516">
        <v>3.98</v>
      </c>
      <c r="FO4516">
        <v>580821</v>
      </c>
    </row>
    <row r="4517" spans="1:171" hidden="1" x14ac:dyDescent="0.2">
      <c r="A4517" t="s">
        <v>5899</v>
      </c>
      <c r="B4517" t="s">
        <v>172</v>
      </c>
      <c r="C4517" t="s">
        <v>1525</v>
      </c>
      <c r="D4517" t="s">
        <v>6641</v>
      </c>
      <c r="E4517">
        <v>10.48</v>
      </c>
      <c r="F4517">
        <v>10.48</v>
      </c>
      <c r="G4517">
        <v>-85.14</v>
      </c>
      <c r="H4517">
        <v>-85.14</v>
      </c>
      <c r="I4517" t="s">
        <v>175</v>
      </c>
      <c r="L4517" t="s">
        <v>6709</v>
      </c>
      <c r="M4517" t="s">
        <v>5853</v>
      </c>
      <c r="V4517" t="s">
        <v>178</v>
      </c>
      <c r="AA4517" t="s">
        <v>5854</v>
      </c>
      <c r="AB4517">
        <v>74.680000000000007</v>
      </c>
      <c r="AC4517">
        <v>0.27</v>
      </c>
      <c r="AE4517">
        <v>14.62</v>
      </c>
      <c r="AI4517">
        <v>1.48</v>
      </c>
      <c r="AJ4517">
        <v>1.54</v>
      </c>
      <c r="AK4517">
        <v>0.38</v>
      </c>
      <c r="AL4517">
        <v>0.09</v>
      </c>
      <c r="AN4517">
        <v>4.29</v>
      </c>
      <c r="AO4517">
        <v>2.42</v>
      </c>
      <c r="AP4517">
        <v>0.05</v>
      </c>
      <c r="CQ4517">
        <v>37.799999999999997</v>
      </c>
      <c r="CW4517">
        <v>79</v>
      </c>
      <c r="CX4517">
        <v>388.7</v>
      </c>
      <c r="CY4517">
        <v>10.15</v>
      </c>
      <c r="CZ4517">
        <v>177.7</v>
      </c>
      <c r="DA4517">
        <v>9.6</v>
      </c>
      <c r="DN4517">
        <v>1933.28</v>
      </c>
      <c r="DO4517">
        <v>30.76</v>
      </c>
      <c r="DP4517">
        <v>56.91</v>
      </c>
      <c r="DQ4517">
        <v>6.09</v>
      </c>
      <c r="DR4517">
        <v>19.07</v>
      </c>
      <c r="DS4517">
        <v>2.83</v>
      </c>
      <c r="DT4517">
        <v>1.05</v>
      </c>
      <c r="DU4517">
        <v>3.95</v>
      </c>
      <c r="DV4517">
        <v>0.36</v>
      </c>
      <c r="DW4517">
        <v>1.76</v>
      </c>
      <c r="DX4517">
        <v>0.44</v>
      </c>
      <c r="DY4517">
        <v>1</v>
      </c>
      <c r="EA4517">
        <v>1.58</v>
      </c>
      <c r="EB4517">
        <v>0.24</v>
      </c>
      <c r="EC4517">
        <v>4.2300000000000004</v>
      </c>
      <c r="ED4517">
        <v>1.94</v>
      </c>
      <c r="EM4517">
        <v>17.66</v>
      </c>
      <c r="EO4517">
        <v>9.19</v>
      </c>
      <c r="EP4517">
        <v>3.6</v>
      </c>
      <c r="FO4517">
        <v>580822</v>
      </c>
    </row>
    <row r="4518" spans="1:171" hidden="1" x14ac:dyDescent="0.2">
      <c r="A4518" t="s">
        <v>5899</v>
      </c>
      <c r="B4518" t="s">
        <v>172</v>
      </c>
      <c r="C4518" t="s">
        <v>1525</v>
      </c>
      <c r="D4518" t="s">
        <v>6641</v>
      </c>
      <c r="E4518">
        <v>10.48</v>
      </c>
      <c r="F4518">
        <v>10.48</v>
      </c>
      <c r="G4518">
        <v>-85.14</v>
      </c>
      <c r="H4518">
        <v>-85.14</v>
      </c>
      <c r="I4518" t="s">
        <v>175</v>
      </c>
      <c r="L4518" t="s">
        <v>6710</v>
      </c>
      <c r="M4518" t="s">
        <v>5853</v>
      </c>
      <c r="V4518" t="s">
        <v>178</v>
      </c>
      <c r="AA4518" t="s">
        <v>5854</v>
      </c>
      <c r="AB4518">
        <v>74.33</v>
      </c>
      <c r="AC4518">
        <v>0.28000000000000003</v>
      </c>
      <c r="AE4518">
        <v>14.7</v>
      </c>
      <c r="AI4518">
        <v>1.52</v>
      </c>
      <c r="AJ4518">
        <v>1.54</v>
      </c>
      <c r="AK4518">
        <v>0.5</v>
      </c>
      <c r="AL4518">
        <v>0.08</v>
      </c>
      <c r="AN4518">
        <v>4.07</v>
      </c>
      <c r="AO4518">
        <v>2.76</v>
      </c>
      <c r="AP4518">
        <v>0.05</v>
      </c>
      <c r="CQ4518">
        <v>39.9</v>
      </c>
      <c r="CW4518">
        <v>74.8</v>
      </c>
      <c r="CX4518">
        <v>390.8</v>
      </c>
      <c r="CY4518">
        <v>10.45</v>
      </c>
      <c r="CZ4518">
        <v>176.1</v>
      </c>
      <c r="DA4518">
        <v>9.61</v>
      </c>
      <c r="DN4518">
        <v>1977.97</v>
      </c>
      <c r="DO4518">
        <v>30.99</v>
      </c>
      <c r="DP4518">
        <v>68.13</v>
      </c>
      <c r="DQ4518">
        <v>6.11</v>
      </c>
      <c r="DR4518">
        <v>20.55</v>
      </c>
      <c r="DS4518">
        <v>2.9</v>
      </c>
      <c r="DT4518">
        <v>1.1299999999999999</v>
      </c>
      <c r="DU4518">
        <v>4.51</v>
      </c>
      <c r="DV4518">
        <v>0.44</v>
      </c>
      <c r="DW4518">
        <v>1.77</v>
      </c>
      <c r="DX4518">
        <v>0.32</v>
      </c>
      <c r="DY4518">
        <v>0.91</v>
      </c>
      <c r="EA4518">
        <v>1.74</v>
      </c>
      <c r="EB4518">
        <v>0.21</v>
      </c>
      <c r="EC4518">
        <v>4.4000000000000004</v>
      </c>
      <c r="ED4518">
        <v>2.0099999999999998</v>
      </c>
      <c r="EM4518">
        <v>17.920000000000002</v>
      </c>
      <c r="EO4518">
        <v>9.1300000000000008</v>
      </c>
      <c r="EP4518">
        <v>3.68</v>
      </c>
      <c r="FO4518">
        <v>580823</v>
      </c>
    </row>
    <row r="4519" spans="1:171" hidden="1" x14ac:dyDescent="0.2">
      <c r="A4519" t="s">
        <v>5899</v>
      </c>
      <c r="B4519" t="s">
        <v>172</v>
      </c>
      <c r="C4519" t="s">
        <v>1525</v>
      </c>
      <c r="D4519" t="s">
        <v>6641</v>
      </c>
      <c r="E4519">
        <v>10.42</v>
      </c>
      <c r="F4519">
        <v>10.42</v>
      </c>
      <c r="G4519">
        <v>-85.1</v>
      </c>
      <c r="H4519">
        <v>-85.1</v>
      </c>
      <c r="I4519" t="s">
        <v>175</v>
      </c>
      <c r="L4519" t="s">
        <v>6711</v>
      </c>
      <c r="M4519" t="s">
        <v>5853</v>
      </c>
      <c r="V4519" t="s">
        <v>178</v>
      </c>
      <c r="AA4519" t="s">
        <v>5854</v>
      </c>
      <c r="AB4519">
        <v>75.27</v>
      </c>
      <c r="AC4519">
        <v>0.27</v>
      </c>
      <c r="AE4519">
        <v>14.35</v>
      </c>
      <c r="AI4519">
        <v>1.53</v>
      </c>
      <c r="AJ4519">
        <v>1.59</v>
      </c>
      <c r="AK4519">
        <v>0.33</v>
      </c>
      <c r="AL4519">
        <v>0.08</v>
      </c>
      <c r="AN4519">
        <v>4.07</v>
      </c>
      <c r="AO4519">
        <v>2.2799999999999998</v>
      </c>
      <c r="AP4519">
        <v>0.05</v>
      </c>
      <c r="CJ4519">
        <v>24.25</v>
      </c>
      <c r="CK4519">
        <v>13.92</v>
      </c>
      <c r="CQ4519">
        <v>82.7</v>
      </c>
      <c r="CW4519">
        <v>77.400000000000006</v>
      </c>
      <c r="CX4519">
        <v>379.1</v>
      </c>
      <c r="CY4519">
        <v>13.24</v>
      </c>
      <c r="CZ4519">
        <v>174.8</v>
      </c>
      <c r="DA4519">
        <v>11.99</v>
      </c>
      <c r="DN4519">
        <v>2015.41</v>
      </c>
      <c r="DO4519">
        <v>33.79</v>
      </c>
      <c r="DP4519">
        <v>64.239999999999995</v>
      </c>
      <c r="DQ4519">
        <v>6.44</v>
      </c>
      <c r="DR4519">
        <v>20.55</v>
      </c>
      <c r="DS4519">
        <v>3.31</v>
      </c>
      <c r="DT4519">
        <v>0.92</v>
      </c>
      <c r="DU4519">
        <v>2.81</v>
      </c>
      <c r="DV4519">
        <v>0.4</v>
      </c>
      <c r="DW4519">
        <v>2.16</v>
      </c>
      <c r="DX4519">
        <v>0.45</v>
      </c>
      <c r="DY4519">
        <v>1.39</v>
      </c>
      <c r="EA4519">
        <v>1.64</v>
      </c>
      <c r="EB4519">
        <v>0.28000000000000003</v>
      </c>
      <c r="EC4519">
        <v>3.87</v>
      </c>
      <c r="ED4519">
        <v>1.1399999999999999</v>
      </c>
      <c r="EM4519">
        <v>18.7</v>
      </c>
      <c r="EO4519">
        <v>9.66</v>
      </c>
      <c r="EP4519">
        <v>4.6900000000000004</v>
      </c>
      <c r="FO4519">
        <v>580824</v>
      </c>
    </row>
    <row r="4520" spans="1:171" hidden="1" x14ac:dyDescent="0.2">
      <c r="A4520" t="s">
        <v>5899</v>
      </c>
      <c r="B4520" t="s">
        <v>172</v>
      </c>
      <c r="C4520" t="s">
        <v>1525</v>
      </c>
      <c r="D4520" t="s">
        <v>6641</v>
      </c>
      <c r="E4520">
        <v>10.42</v>
      </c>
      <c r="F4520">
        <v>10.42</v>
      </c>
      <c r="G4520">
        <v>-85.1</v>
      </c>
      <c r="H4520">
        <v>-85.1</v>
      </c>
      <c r="I4520" t="s">
        <v>175</v>
      </c>
      <c r="L4520" t="s">
        <v>6712</v>
      </c>
      <c r="M4520" t="s">
        <v>5853</v>
      </c>
      <c r="V4520" t="s">
        <v>178</v>
      </c>
      <c r="AA4520" t="s">
        <v>5854</v>
      </c>
      <c r="AB4520">
        <v>74.84</v>
      </c>
      <c r="AC4520">
        <v>0.28999999999999998</v>
      </c>
      <c r="AE4520">
        <v>14.52</v>
      </c>
      <c r="AI4520">
        <v>1.62</v>
      </c>
      <c r="AJ4520">
        <v>1.56</v>
      </c>
      <c r="AK4520">
        <v>0.38</v>
      </c>
      <c r="AL4520">
        <v>0.08</v>
      </c>
      <c r="AN4520">
        <v>4.01</v>
      </c>
      <c r="AO4520">
        <v>2.4700000000000002</v>
      </c>
      <c r="AP4520">
        <v>0.05</v>
      </c>
      <c r="CJ4520">
        <v>27.44</v>
      </c>
      <c r="CK4520">
        <v>17</v>
      </c>
      <c r="CQ4520">
        <v>41.5</v>
      </c>
      <c r="CW4520">
        <v>78.5</v>
      </c>
      <c r="CX4520">
        <v>368.1</v>
      </c>
      <c r="CY4520">
        <v>13.27</v>
      </c>
      <c r="CZ4520">
        <v>179</v>
      </c>
      <c r="DA4520">
        <v>12.25</v>
      </c>
      <c r="DN4520">
        <v>2012.7</v>
      </c>
      <c r="DO4520">
        <v>33.22</v>
      </c>
      <c r="DP4520">
        <v>63.4</v>
      </c>
      <c r="DQ4520">
        <v>6.29</v>
      </c>
      <c r="DR4520">
        <v>19.79</v>
      </c>
      <c r="DS4520">
        <v>3.3</v>
      </c>
      <c r="DT4520">
        <v>0.95</v>
      </c>
      <c r="DU4520">
        <v>2.88</v>
      </c>
      <c r="DV4520">
        <v>0.39</v>
      </c>
      <c r="DW4520">
        <v>2.19</v>
      </c>
      <c r="DX4520">
        <v>0.44</v>
      </c>
      <c r="DY4520">
        <v>1.38</v>
      </c>
      <c r="EA4520">
        <v>1.75</v>
      </c>
      <c r="EB4520">
        <v>0.28000000000000003</v>
      </c>
      <c r="EC4520">
        <v>3.92</v>
      </c>
      <c r="ED4520">
        <v>1.1599999999999999</v>
      </c>
      <c r="EM4520">
        <v>17.71</v>
      </c>
      <c r="EO4520">
        <v>10.01</v>
      </c>
      <c r="EP4520">
        <v>4.8</v>
      </c>
      <c r="FO4520">
        <v>580825</v>
      </c>
    </row>
    <row r="4521" spans="1:171" hidden="1" x14ac:dyDescent="0.2">
      <c r="A4521" t="s">
        <v>5899</v>
      </c>
      <c r="B4521" t="s">
        <v>172</v>
      </c>
      <c r="C4521" t="s">
        <v>1525</v>
      </c>
      <c r="D4521" t="s">
        <v>6641</v>
      </c>
      <c r="E4521">
        <v>10.42</v>
      </c>
      <c r="F4521">
        <v>10.42</v>
      </c>
      <c r="G4521">
        <v>-85.1</v>
      </c>
      <c r="H4521">
        <v>-85.1</v>
      </c>
      <c r="I4521" t="s">
        <v>175</v>
      </c>
      <c r="L4521" t="s">
        <v>6713</v>
      </c>
      <c r="M4521" t="s">
        <v>5853</v>
      </c>
      <c r="V4521" t="s">
        <v>178</v>
      </c>
      <c r="AA4521" t="s">
        <v>5854</v>
      </c>
      <c r="AB4521">
        <v>74.95</v>
      </c>
      <c r="AC4521">
        <v>0.28000000000000003</v>
      </c>
      <c r="AE4521">
        <v>14.78</v>
      </c>
      <c r="AI4521">
        <v>1.57</v>
      </c>
      <c r="AJ4521">
        <v>1.53</v>
      </c>
      <c r="AK4521">
        <v>0.33</v>
      </c>
      <c r="AL4521">
        <v>0.08</v>
      </c>
      <c r="AN4521">
        <v>4.1100000000000003</v>
      </c>
      <c r="AO4521">
        <v>2.13</v>
      </c>
      <c r="AP4521">
        <v>0.05</v>
      </c>
      <c r="CJ4521">
        <v>25.98</v>
      </c>
      <c r="CK4521">
        <v>15.19</v>
      </c>
      <c r="CQ4521">
        <v>36</v>
      </c>
      <c r="CW4521">
        <v>79.599999999999994</v>
      </c>
      <c r="CX4521">
        <v>364.3</v>
      </c>
      <c r="CY4521">
        <v>13.49</v>
      </c>
      <c r="CZ4521">
        <v>180.9</v>
      </c>
      <c r="DA4521">
        <v>12.16</v>
      </c>
      <c r="DN4521">
        <v>2079.73</v>
      </c>
      <c r="DO4521">
        <v>34.28</v>
      </c>
      <c r="DP4521">
        <v>63.75</v>
      </c>
      <c r="DQ4521">
        <v>6.33</v>
      </c>
      <c r="DR4521">
        <v>20.43</v>
      </c>
      <c r="DS4521">
        <v>3.38</v>
      </c>
      <c r="DT4521">
        <v>0.94</v>
      </c>
      <c r="DU4521">
        <v>2.92</v>
      </c>
      <c r="DV4521">
        <v>0.41</v>
      </c>
      <c r="DW4521">
        <v>2.19</v>
      </c>
      <c r="DX4521">
        <v>0.45</v>
      </c>
      <c r="DY4521">
        <v>1.42</v>
      </c>
      <c r="EA4521">
        <v>1.72</v>
      </c>
      <c r="EB4521">
        <v>0.3</v>
      </c>
      <c r="EC4521">
        <v>3.96</v>
      </c>
      <c r="ED4521">
        <v>1.18</v>
      </c>
      <c r="EM4521">
        <v>17.87</v>
      </c>
      <c r="EO4521">
        <v>10.130000000000001</v>
      </c>
      <c r="EP4521">
        <v>4.75</v>
      </c>
      <c r="FO4521">
        <v>580826</v>
      </c>
    </row>
    <row r="4522" spans="1:171" hidden="1" x14ac:dyDescent="0.2">
      <c r="A4522" t="s">
        <v>5899</v>
      </c>
      <c r="B4522" t="s">
        <v>172</v>
      </c>
      <c r="C4522" t="s">
        <v>1525</v>
      </c>
      <c r="D4522" t="s">
        <v>6641</v>
      </c>
      <c r="E4522">
        <v>10.42</v>
      </c>
      <c r="F4522">
        <v>10.42</v>
      </c>
      <c r="G4522">
        <v>-85.1</v>
      </c>
      <c r="H4522">
        <v>-85.1</v>
      </c>
      <c r="I4522" t="s">
        <v>175</v>
      </c>
      <c r="L4522" t="s">
        <v>6714</v>
      </c>
      <c r="M4522" t="s">
        <v>5853</v>
      </c>
      <c r="V4522" t="s">
        <v>178</v>
      </c>
      <c r="AA4522" t="s">
        <v>5854</v>
      </c>
      <c r="AB4522">
        <v>75.040000000000006</v>
      </c>
      <c r="AC4522">
        <v>0.28999999999999998</v>
      </c>
      <c r="AE4522">
        <v>14.41</v>
      </c>
      <c r="AI4522">
        <v>1.57</v>
      </c>
      <c r="AJ4522">
        <v>1.55</v>
      </c>
      <c r="AK4522">
        <v>0.37</v>
      </c>
      <c r="AL4522">
        <v>0.08</v>
      </c>
      <c r="AN4522">
        <v>4.12</v>
      </c>
      <c r="AO4522">
        <v>2.35</v>
      </c>
      <c r="AP4522">
        <v>0.05</v>
      </c>
      <c r="CJ4522">
        <v>29.11</v>
      </c>
      <c r="CK4522">
        <v>13.06</v>
      </c>
      <c r="CQ4522">
        <v>37.9</v>
      </c>
      <c r="CW4522">
        <v>77.5</v>
      </c>
      <c r="CX4522">
        <v>364.2</v>
      </c>
      <c r="CY4522">
        <v>13.36</v>
      </c>
      <c r="CZ4522">
        <v>175.6</v>
      </c>
      <c r="DA4522">
        <v>11.9</v>
      </c>
      <c r="DN4522">
        <v>2036.17</v>
      </c>
      <c r="DO4522">
        <v>33.57</v>
      </c>
      <c r="DP4522">
        <v>63.06</v>
      </c>
      <c r="DQ4522">
        <v>6.15</v>
      </c>
      <c r="DR4522">
        <v>19.899999999999999</v>
      </c>
      <c r="DS4522">
        <v>3.12</v>
      </c>
      <c r="DT4522">
        <v>0.91</v>
      </c>
      <c r="DU4522">
        <v>2.75</v>
      </c>
      <c r="DV4522">
        <v>0.4</v>
      </c>
      <c r="DW4522">
        <v>2.13</v>
      </c>
      <c r="DX4522">
        <v>0.44</v>
      </c>
      <c r="DY4522">
        <v>1.32</v>
      </c>
      <c r="EA4522">
        <v>1.68</v>
      </c>
      <c r="EB4522">
        <v>0.28000000000000003</v>
      </c>
      <c r="EC4522">
        <v>3.76</v>
      </c>
      <c r="ED4522">
        <v>1.1200000000000001</v>
      </c>
      <c r="EM4522">
        <v>16.82</v>
      </c>
      <c r="EO4522">
        <v>9.8800000000000008</v>
      </c>
      <c r="EP4522">
        <v>4.6100000000000003</v>
      </c>
      <c r="FO4522">
        <v>580827</v>
      </c>
    </row>
    <row r="4523" spans="1:171" hidden="1" x14ac:dyDescent="0.2">
      <c r="A4523" t="s">
        <v>5899</v>
      </c>
      <c r="B4523" t="s">
        <v>172</v>
      </c>
      <c r="C4523" t="s">
        <v>1525</v>
      </c>
      <c r="D4523" t="s">
        <v>6641</v>
      </c>
      <c r="E4523">
        <v>10.42</v>
      </c>
      <c r="F4523">
        <v>10.42</v>
      </c>
      <c r="G4523">
        <v>-85.1</v>
      </c>
      <c r="H4523">
        <v>-85.1</v>
      </c>
      <c r="I4523" t="s">
        <v>175</v>
      </c>
      <c r="L4523" t="s">
        <v>6715</v>
      </c>
      <c r="M4523" t="s">
        <v>5853</v>
      </c>
      <c r="V4523" t="s">
        <v>178</v>
      </c>
      <c r="AA4523" t="s">
        <v>5854</v>
      </c>
      <c r="AB4523">
        <v>74.83</v>
      </c>
      <c r="AC4523">
        <v>0.28999999999999998</v>
      </c>
      <c r="AE4523">
        <v>14.47</v>
      </c>
      <c r="AI4523">
        <v>1.6</v>
      </c>
      <c r="AJ4523">
        <v>1.62</v>
      </c>
      <c r="AK4523">
        <v>0.36</v>
      </c>
      <c r="AL4523">
        <v>0.08</v>
      </c>
      <c r="AN4523">
        <v>4.01</v>
      </c>
      <c r="AO4523">
        <v>2.5099999999999998</v>
      </c>
      <c r="AP4523">
        <v>0.05</v>
      </c>
      <c r="CJ4523">
        <v>29.02</v>
      </c>
      <c r="CK4523">
        <v>14.19</v>
      </c>
      <c r="CQ4523">
        <v>41.8</v>
      </c>
      <c r="CW4523">
        <v>73.2</v>
      </c>
      <c r="CX4523">
        <v>377.4</v>
      </c>
      <c r="CY4523">
        <v>12.87</v>
      </c>
      <c r="CZ4523">
        <v>172.7</v>
      </c>
      <c r="DA4523">
        <v>12.21</v>
      </c>
      <c r="DN4523">
        <v>1991.31</v>
      </c>
      <c r="DO4523">
        <v>33.04</v>
      </c>
      <c r="DP4523">
        <v>63.74</v>
      </c>
      <c r="DQ4523">
        <v>6.24</v>
      </c>
      <c r="DR4523">
        <v>19.88</v>
      </c>
      <c r="DS4523">
        <v>3.25</v>
      </c>
      <c r="DT4523">
        <v>0.9</v>
      </c>
      <c r="DU4523">
        <v>2.75</v>
      </c>
      <c r="DV4523">
        <v>0.4</v>
      </c>
      <c r="DW4523">
        <v>2.08</v>
      </c>
      <c r="DX4523">
        <v>0.43</v>
      </c>
      <c r="DY4523">
        <v>1.32</v>
      </c>
      <c r="EA4523">
        <v>1.63</v>
      </c>
      <c r="EB4523">
        <v>0.28999999999999998</v>
      </c>
      <c r="EC4523">
        <v>3.79</v>
      </c>
      <c r="ED4523">
        <v>1.1200000000000001</v>
      </c>
      <c r="EM4523">
        <v>17.57</v>
      </c>
      <c r="EO4523">
        <v>9.92</v>
      </c>
      <c r="EP4523">
        <v>4.7699999999999996</v>
      </c>
      <c r="FO4523">
        <v>580828</v>
      </c>
    </row>
    <row r="4524" spans="1:171" hidden="1" x14ac:dyDescent="0.2">
      <c r="A4524" t="s">
        <v>5899</v>
      </c>
      <c r="B4524" t="s">
        <v>172</v>
      </c>
      <c r="C4524" t="s">
        <v>1525</v>
      </c>
      <c r="D4524" t="s">
        <v>6641</v>
      </c>
      <c r="E4524">
        <v>10.42</v>
      </c>
      <c r="F4524">
        <v>10.42</v>
      </c>
      <c r="G4524">
        <v>-85.1</v>
      </c>
      <c r="H4524">
        <v>-85.1</v>
      </c>
      <c r="I4524" t="s">
        <v>175</v>
      </c>
      <c r="L4524" t="s">
        <v>6716</v>
      </c>
      <c r="M4524" t="s">
        <v>5853</v>
      </c>
      <c r="V4524" t="s">
        <v>178</v>
      </c>
      <c r="AA4524" t="s">
        <v>5854</v>
      </c>
      <c r="AB4524">
        <v>74.88</v>
      </c>
      <c r="AC4524">
        <v>0.28999999999999998</v>
      </c>
      <c r="AE4524">
        <v>14.46</v>
      </c>
      <c r="AI4524">
        <v>1.6</v>
      </c>
      <c r="AJ4524">
        <v>1.65</v>
      </c>
      <c r="AK4524">
        <v>0.36</v>
      </c>
      <c r="AL4524">
        <v>0.08</v>
      </c>
      <c r="AN4524">
        <v>3.9</v>
      </c>
      <c r="AO4524">
        <v>2.54</v>
      </c>
      <c r="AP4524">
        <v>0.05</v>
      </c>
      <c r="CJ4524">
        <v>29.28</v>
      </c>
      <c r="CK4524">
        <v>15.04</v>
      </c>
      <c r="CQ4524">
        <v>36.9</v>
      </c>
      <c r="CW4524">
        <v>75.099999999999994</v>
      </c>
      <c r="CX4524">
        <v>390.5</v>
      </c>
      <c r="CY4524">
        <v>13.61</v>
      </c>
      <c r="CZ4524">
        <v>171.5</v>
      </c>
      <c r="DA4524">
        <v>11.79</v>
      </c>
      <c r="DN4524">
        <v>2021.57</v>
      </c>
      <c r="DO4524">
        <v>34.479999999999997</v>
      </c>
      <c r="DP4524">
        <v>66.12</v>
      </c>
      <c r="DQ4524">
        <v>6.59</v>
      </c>
      <c r="DR4524">
        <v>20.65</v>
      </c>
      <c r="DS4524">
        <v>3.5</v>
      </c>
      <c r="DT4524">
        <v>0.94</v>
      </c>
      <c r="DU4524">
        <v>2.97</v>
      </c>
      <c r="DV4524">
        <v>0.42</v>
      </c>
      <c r="DW4524">
        <v>2.2400000000000002</v>
      </c>
      <c r="DX4524">
        <v>0.45</v>
      </c>
      <c r="DY4524">
        <v>1.38</v>
      </c>
      <c r="EA4524">
        <v>1.73</v>
      </c>
      <c r="EB4524">
        <v>0.28999999999999998</v>
      </c>
      <c r="EC4524">
        <v>3.8</v>
      </c>
      <c r="ED4524">
        <v>1.1000000000000001</v>
      </c>
      <c r="EM4524">
        <v>17.54</v>
      </c>
      <c r="EO4524">
        <v>9.6300000000000008</v>
      </c>
      <c r="EP4524">
        <v>4.6100000000000003</v>
      </c>
      <c r="FO4524">
        <v>580829</v>
      </c>
    </row>
    <row r="4525" spans="1:171" hidden="1" x14ac:dyDescent="0.2">
      <c r="A4525" t="s">
        <v>5899</v>
      </c>
      <c r="B4525" t="s">
        <v>172</v>
      </c>
      <c r="C4525" t="s">
        <v>1525</v>
      </c>
      <c r="D4525" t="s">
        <v>6641</v>
      </c>
      <c r="E4525">
        <v>10.42</v>
      </c>
      <c r="F4525">
        <v>10.42</v>
      </c>
      <c r="G4525">
        <v>-85.1</v>
      </c>
      <c r="H4525">
        <v>-85.1</v>
      </c>
      <c r="I4525" t="s">
        <v>175</v>
      </c>
      <c r="L4525" t="s">
        <v>6717</v>
      </c>
      <c r="M4525" t="s">
        <v>5853</v>
      </c>
      <c r="V4525" t="s">
        <v>178</v>
      </c>
      <c r="AA4525" t="s">
        <v>5854</v>
      </c>
      <c r="AB4525">
        <v>74.84</v>
      </c>
      <c r="AC4525">
        <v>0.27</v>
      </c>
      <c r="AE4525">
        <v>14.59</v>
      </c>
      <c r="AI4525">
        <v>1.45</v>
      </c>
      <c r="AJ4525">
        <v>1.6</v>
      </c>
      <c r="AK4525">
        <v>0.36</v>
      </c>
      <c r="AL4525">
        <v>0.08</v>
      </c>
      <c r="AN4525">
        <v>3.97</v>
      </c>
      <c r="AO4525">
        <v>2.62</v>
      </c>
      <c r="AP4525">
        <v>0.05</v>
      </c>
      <c r="CJ4525">
        <v>23.35</v>
      </c>
      <c r="CK4525">
        <v>14.83</v>
      </c>
      <c r="CQ4525">
        <v>33.799999999999997</v>
      </c>
      <c r="CW4525">
        <v>76.8</v>
      </c>
      <c r="CX4525">
        <v>381</v>
      </c>
      <c r="CY4525">
        <v>12.72</v>
      </c>
      <c r="CZ4525">
        <v>177.4</v>
      </c>
      <c r="DA4525">
        <v>12.04</v>
      </c>
      <c r="DN4525">
        <v>2037.02</v>
      </c>
      <c r="DO4525">
        <v>32.450000000000003</v>
      </c>
      <c r="DP4525">
        <v>63.73</v>
      </c>
      <c r="DQ4525">
        <v>6.16</v>
      </c>
      <c r="DR4525">
        <v>19.48</v>
      </c>
      <c r="DS4525">
        <v>3.08</v>
      </c>
      <c r="DT4525">
        <v>0.88</v>
      </c>
      <c r="DU4525">
        <v>2.78</v>
      </c>
      <c r="DV4525">
        <v>0.37</v>
      </c>
      <c r="DW4525">
        <v>2.04</v>
      </c>
      <c r="DX4525">
        <v>0.41</v>
      </c>
      <c r="DY4525">
        <v>1.23</v>
      </c>
      <c r="EA4525">
        <v>1.57</v>
      </c>
      <c r="EB4525">
        <v>0.26</v>
      </c>
      <c r="EC4525">
        <v>3.5</v>
      </c>
      <c r="ED4525">
        <v>1.1000000000000001</v>
      </c>
      <c r="EM4525">
        <v>18.12</v>
      </c>
      <c r="EO4525">
        <v>9.83</v>
      </c>
      <c r="EP4525">
        <v>4.72</v>
      </c>
      <c r="FO4525">
        <v>580830</v>
      </c>
    </row>
    <row r="4526" spans="1:171" hidden="1" x14ac:dyDescent="0.2">
      <c r="A4526" t="s">
        <v>5899</v>
      </c>
      <c r="B4526" t="s">
        <v>172</v>
      </c>
      <c r="C4526" t="s">
        <v>1525</v>
      </c>
      <c r="D4526" t="s">
        <v>6641</v>
      </c>
      <c r="E4526">
        <v>10.42</v>
      </c>
      <c r="F4526">
        <v>10.42</v>
      </c>
      <c r="G4526">
        <v>-85.1</v>
      </c>
      <c r="H4526">
        <v>-85.1</v>
      </c>
      <c r="I4526" t="s">
        <v>175</v>
      </c>
      <c r="L4526" t="s">
        <v>6718</v>
      </c>
      <c r="M4526" t="s">
        <v>5853</v>
      </c>
      <c r="V4526" t="s">
        <v>178</v>
      </c>
      <c r="AA4526" t="s">
        <v>5854</v>
      </c>
      <c r="AB4526">
        <v>75.540000000000006</v>
      </c>
      <c r="AC4526">
        <v>0.27</v>
      </c>
      <c r="AE4526">
        <v>14.23</v>
      </c>
      <c r="AI4526">
        <v>1.41</v>
      </c>
      <c r="AJ4526">
        <v>1.5</v>
      </c>
      <c r="AK4526">
        <v>0.32</v>
      </c>
      <c r="AL4526">
        <v>0.08</v>
      </c>
      <c r="AN4526">
        <v>4.12</v>
      </c>
      <c r="AO4526">
        <v>2.3199999999999998</v>
      </c>
      <c r="AP4526">
        <v>0.05</v>
      </c>
      <c r="CJ4526">
        <v>23.41</v>
      </c>
      <c r="CK4526">
        <v>15.12</v>
      </c>
      <c r="CQ4526">
        <v>34.5</v>
      </c>
      <c r="CW4526">
        <v>77.599999999999994</v>
      </c>
      <c r="CX4526">
        <v>359.5</v>
      </c>
      <c r="CY4526">
        <v>12.45</v>
      </c>
      <c r="CZ4526">
        <v>176.3</v>
      </c>
      <c r="DA4526">
        <v>12.45</v>
      </c>
      <c r="DN4526">
        <v>2057.67</v>
      </c>
      <c r="DO4526">
        <v>32.81</v>
      </c>
      <c r="DP4526">
        <v>65.38</v>
      </c>
      <c r="DQ4526">
        <v>6.21</v>
      </c>
      <c r="DR4526">
        <v>18.809999999999999</v>
      </c>
      <c r="DS4526">
        <v>3.04</v>
      </c>
      <c r="DT4526">
        <v>0.88</v>
      </c>
      <c r="DU4526">
        <v>2.72</v>
      </c>
      <c r="DV4526">
        <v>0.38</v>
      </c>
      <c r="DW4526">
        <v>1.99</v>
      </c>
      <c r="DX4526">
        <v>0.43</v>
      </c>
      <c r="DY4526">
        <v>1.25</v>
      </c>
      <c r="EA4526">
        <v>1.57</v>
      </c>
      <c r="EB4526">
        <v>0.28000000000000003</v>
      </c>
      <c r="EC4526">
        <v>3.67</v>
      </c>
      <c r="ED4526">
        <v>1.25</v>
      </c>
      <c r="EM4526">
        <v>18.78</v>
      </c>
      <c r="EO4526">
        <v>10.09</v>
      </c>
      <c r="EP4526">
        <v>5.1100000000000003</v>
      </c>
      <c r="FO4526">
        <v>580831</v>
      </c>
    </row>
    <row r="4527" spans="1:171" hidden="1" x14ac:dyDescent="0.2">
      <c r="A4527" t="s">
        <v>5899</v>
      </c>
      <c r="B4527" t="s">
        <v>172</v>
      </c>
      <c r="C4527" t="s">
        <v>1525</v>
      </c>
      <c r="D4527" t="s">
        <v>6641</v>
      </c>
      <c r="E4527">
        <v>10.42</v>
      </c>
      <c r="F4527">
        <v>10.42</v>
      </c>
      <c r="G4527">
        <v>-85.1</v>
      </c>
      <c r="H4527">
        <v>-85.1</v>
      </c>
      <c r="I4527" t="s">
        <v>175</v>
      </c>
      <c r="L4527" t="s">
        <v>6719</v>
      </c>
      <c r="M4527" t="s">
        <v>5853</v>
      </c>
      <c r="V4527" t="s">
        <v>178</v>
      </c>
      <c r="AA4527" t="s">
        <v>5854</v>
      </c>
      <c r="AB4527">
        <v>75.260000000000005</v>
      </c>
      <c r="AC4527">
        <v>0.28000000000000003</v>
      </c>
      <c r="AE4527">
        <v>14.25</v>
      </c>
      <c r="AI4527">
        <v>1.54</v>
      </c>
      <c r="AJ4527">
        <v>1.63</v>
      </c>
      <c r="AK4527">
        <v>0.35</v>
      </c>
      <c r="AL4527">
        <v>0.08</v>
      </c>
      <c r="AN4527">
        <v>3.91</v>
      </c>
      <c r="AO4527">
        <v>2.48</v>
      </c>
      <c r="AP4527">
        <v>0.05</v>
      </c>
      <c r="CJ4527">
        <v>24.42</v>
      </c>
      <c r="CK4527">
        <v>14.81</v>
      </c>
      <c r="CQ4527">
        <v>36.4</v>
      </c>
      <c r="CW4527">
        <v>73.8</v>
      </c>
      <c r="CX4527">
        <v>377.6</v>
      </c>
      <c r="CY4527">
        <v>13.58</v>
      </c>
      <c r="CZ4527">
        <v>173.6</v>
      </c>
      <c r="DA4527">
        <v>12.23</v>
      </c>
      <c r="DN4527">
        <v>2029.38</v>
      </c>
      <c r="DO4527">
        <v>34.53</v>
      </c>
      <c r="DP4527">
        <v>66.64</v>
      </c>
      <c r="DQ4527">
        <v>6.5</v>
      </c>
      <c r="DR4527">
        <v>21.21</v>
      </c>
      <c r="DS4527">
        <v>3.5</v>
      </c>
      <c r="DT4527">
        <v>0.98</v>
      </c>
      <c r="DU4527">
        <v>2.99</v>
      </c>
      <c r="DV4527">
        <v>0.41</v>
      </c>
      <c r="DW4527">
        <v>2.2599999999999998</v>
      </c>
      <c r="DX4527">
        <v>0.47</v>
      </c>
      <c r="DY4527">
        <v>1.39</v>
      </c>
      <c r="EA4527">
        <v>1.81</v>
      </c>
      <c r="EB4527">
        <v>0.28999999999999998</v>
      </c>
      <c r="EC4527">
        <v>3.81</v>
      </c>
      <c r="ED4527">
        <v>1.1499999999999999</v>
      </c>
      <c r="EM4527">
        <v>17.79</v>
      </c>
      <c r="EO4527">
        <v>10.17</v>
      </c>
      <c r="EP4527">
        <v>4.99</v>
      </c>
      <c r="FO4527">
        <v>580832</v>
      </c>
    </row>
    <row r="4528" spans="1:171" hidden="1" x14ac:dyDescent="0.2">
      <c r="A4528" t="s">
        <v>5899</v>
      </c>
      <c r="B4528" t="s">
        <v>172</v>
      </c>
      <c r="C4528" t="s">
        <v>1525</v>
      </c>
      <c r="D4528" t="s">
        <v>6641</v>
      </c>
      <c r="E4528">
        <v>10.42</v>
      </c>
      <c r="F4528">
        <v>10.42</v>
      </c>
      <c r="G4528">
        <v>-85.1</v>
      </c>
      <c r="H4528">
        <v>-85.1</v>
      </c>
      <c r="I4528" t="s">
        <v>175</v>
      </c>
      <c r="L4528" t="s">
        <v>6720</v>
      </c>
      <c r="M4528" t="s">
        <v>5853</v>
      </c>
      <c r="V4528" t="s">
        <v>178</v>
      </c>
      <c r="AA4528" t="s">
        <v>5854</v>
      </c>
      <c r="AB4528">
        <v>74.92</v>
      </c>
      <c r="AC4528">
        <v>0.28000000000000003</v>
      </c>
      <c r="AE4528">
        <v>14.62</v>
      </c>
      <c r="AI4528">
        <v>1.5</v>
      </c>
      <c r="AJ4528">
        <v>1.55</v>
      </c>
      <c r="AK4528">
        <v>0.32</v>
      </c>
      <c r="AL4528">
        <v>0.08</v>
      </c>
      <c r="AN4528">
        <v>3.91</v>
      </c>
      <c r="AO4528">
        <v>2.59</v>
      </c>
      <c r="AP4528">
        <v>0.05</v>
      </c>
      <c r="CJ4528">
        <v>26.33</v>
      </c>
      <c r="CK4528">
        <v>16.3</v>
      </c>
      <c r="CQ4528">
        <v>40.1</v>
      </c>
      <c r="CW4528">
        <v>76.400000000000006</v>
      </c>
      <c r="CX4528">
        <v>363.5</v>
      </c>
      <c r="CY4528">
        <v>12.62</v>
      </c>
      <c r="CZ4528">
        <v>174.7</v>
      </c>
      <c r="DA4528">
        <v>13.27</v>
      </c>
      <c r="DN4528">
        <v>2009.15</v>
      </c>
      <c r="DO4528">
        <v>32.94</v>
      </c>
      <c r="DP4528">
        <v>63.56</v>
      </c>
      <c r="DQ4528">
        <v>6.18</v>
      </c>
      <c r="DR4528">
        <v>19.29</v>
      </c>
      <c r="DS4528">
        <v>3.16</v>
      </c>
      <c r="DT4528">
        <v>0.93</v>
      </c>
      <c r="DU4528">
        <v>2.84</v>
      </c>
      <c r="DV4528">
        <v>0.4</v>
      </c>
      <c r="DW4528">
        <v>2.08</v>
      </c>
      <c r="DX4528">
        <v>0.45</v>
      </c>
      <c r="DY4528">
        <v>1.32</v>
      </c>
      <c r="EA4528">
        <v>1.7</v>
      </c>
      <c r="EB4528">
        <v>0.28000000000000003</v>
      </c>
      <c r="EC4528">
        <v>3.93</v>
      </c>
      <c r="ED4528">
        <v>1.25</v>
      </c>
      <c r="EM4528">
        <v>17.79</v>
      </c>
      <c r="EO4528">
        <v>9.82</v>
      </c>
      <c r="EP4528">
        <v>4.96</v>
      </c>
      <c r="FO4528">
        <v>580833</v>
      </c>
    </row>
    <row r="4529" spans="1:171" hidden="1" x14ac:dyDescent="0.2">
      <c r="A4529" t="s">
        <v>5899</v>
      </c>
      <c r="B4529" t="s">
        <v>172</v>
      </c>
      <c r="C4529" t="s">
        <v>1525</v>
      </c>
      <c r="D4529" t="s">
        <v>6641</v>
      </c>
      <c r="E4529">
        <v>10.48</v>
      </c>
      <c r="F4529">
        <v>10.48</v>
      </c>
      <c r="G4529">
        <v>-85.4</v>
      </c>
      <c r="H4529">
        <v>-85.4</v>
      </c>
      <c r="I4529" t="s">
        <v>175</v>
      </c>
      <c r="L4529" t="s">
        <v>6721</v>
      </c>
      <c r="M4529" t="s">
        <v>5885</v>
      </c>
      <c r="V4529" t="s">
        <v>178</v>
      </c>
      <c r="AA4529" t="s">
        <v>5854</v>
      </c>
      <c r="AB4529">
        <v>71.61</v>
      </c>
      <c r="AC4529">
        <v>0.35</v>
      </c>
      <c r="AE4529">
        <v>16.13</v>
      </c>
      <c r="AI4529">
        <v>2.6</v>
      </c>
      <c r="AJ4529">
        <v>2.73</v>
      </c>
      <c r="AK4529">
        <v>0.87</v>
      </c>
      <c r="AL4529">
        <v>7.0000000000000007E-2</v>
      </c>
      <c r="AN4529">
        <v>3.05</v>
      </c>
      <c r="AO4529">
        <v>2.2400000000000002</v>
      </c>
      <c r="AP4529">
        <v>0.05</v>
      </c>
      <c r="CJ4529">
        <v>73.47</v>
      </c>
      <c r="CK4529">
        <v>8.8000000000000007</v>
      </c>
      <c r="CW4529">
        <v>50</v>
      </c>
      <c r="CX4529">
        <v>347</v>
      </c>
      <c r="CY4529">
        <v>14.71</v>
      </c>
      <c r="CZ4529">
        <v>119.3</v>
      </c>
      <c r="DA4529">
        <v>6.7</v>
      </c>
      <c r="DN4529">
        <v>1584.47</v>
      </c>
      <c r="DO4529">
        <v>19.579999999999998</v>
      </c>
      <c r="DP4529">
        <v>37.42</v>
      </c>
      <c r="DQ4529">
        <v>4.07</v>
      </c>
      <c r="DR4529">
        <v>14.67</v>
      </c>
      <c r="DS4529">
        <v>3.08</v>
      </c>
      <c r="DT4529">
        <v>0.97</v>
      </c>
      <c r="DU4529">
        <v>2.81</v>
      </c>
      <c r="DV4529">
        <v>0.42</v>
      </c>
      <c r="DW4529">
        <v>2.67</v>
      </c>
      <c r="DX4529">
        <v>0.53</v>
      </c>
      <c r="DY4529">
        <v>1.58</v>
      </c>
      <c r="EA4529">
        <v>1.7</v>
      </c>
      <c r="EB4529">
        <v>0.28999999999999998</v>
      </c>
      <c r="EC4529">
        <v>2.9</v>
      </c>
      <c r="ED4529">
        <v>0.59</v>
      </c>
      <c r="EM4529">
        <v>9.68</v>
      </c>
      <c r="EO4529">
        <v>5.29</v>
      </c>
      <c r="EP4529">
        <v>2.64</v>
      </c>
      <c r="FO4529">
        <v>580834</v>
      </c>
    </row>
    <row r="4530" spans="1:171" hidden="1" x14ac:dyDescent="0.2">
      <c r="A4530" t="s">
        <v>5899</v>
      </c>
      <c r="B4530" t="s">
        <v>172</v>
      </c>
      <c r="C4530" t="s">
        <v>1525</v>
      </c>
      <c r="D4530" t="s">
        <v>6641</v>
      </c>
      <c r="E4530">
        <v>10.48</v>
      </c>
      <c r="F4530">
        <v>10.48</v>
      </c>
      <c r="G4530">
        <v>-85.4</v>
      </c>
      <c r="H4530">
        <v>-85.4</v>
      </c>
      <c r="I4530" t="s">
        <v>175</v>
      </c>
      <c r="L4530" t="s">
        <v>6722</v>
      </c>
      <c r="M4530" t="s">
        <v>5885</v>
      </c>
      <c r="V4530" t="s">
        <v>178</v>
      </c>
      <c r="AA4530" t="s">
        <v>5854</v>
      </c>
      <c r="AB4530">
        <v>71.099999999999994</v>
      </c>
      <c r="AC4530">
        <v>0.39</v>
      </c>
      <c r="AE4530">
        <v>16.02</v>
      </c>
      <c r="AI4530">
        <v>3.24</v>
      </c>
      <c r="AJ4530">
        <v>2.85</v>
      </c>
      <c r="AK4530">
        <v>0.87</v>
      </c>
      <c r="AL4530">
        <v>7.0000000000000007E-2</v>
      </c>
      <c r="AN4530">
        <v>2.93</v>
      </c>
      <c r="AO4530">
        <v>2.12</v>
      </c>
      <c r="AP4530">
        <v>0.05</v>
      </c>
      <c r="CJ4530">
        <v>123.11</v>
      </c>
      <c r="CK4530">
        <v>8.5500000000000007</v>
      </c>
      <c r="CW4530">
        <v>48</v>
      </c>
      <c r="CX4530">
        <v>359</v>
      </c>
      <c r="CY4530">
        <v>14.25</v>
      </c>
      <c r="CZ4530">
        <v>126.5</v>
      </c>
      <c r="DA4530">
        <v>6.97</v>
      </c>
      <c r="DN4530">
        <v>1546.63</v>
      </c>
      <c r="DO4530">
        <v>18.79</v>
      </c>
      <c r="DP4530">
        <v>40.71</v>
      </c>
      <c r="DQ4530">
        <v>3.97</v>
      </c>
      <c r="DR4530">
        <v>14.31</v>
      </c>
      <c r="DS4530">
        <v>3.14</v>
      </c>
      <c r="DT4530">
        <v>1.01</v>
      </c>
      <c r="DU4530">
        <v>2.92</v>
      </c>
      <c r="DV4530">
        <v>0.47</v>
      </c>
      <c r="DW4530">
        <v>2.4</v>
      </c>
      <c r="DX4530">
        <v>0.51</v>
      </c>
      <c r="DY4530">
        <v>1.54</v>
      </c>
      <c r="EA4530">
        <v>1.76</v>
      </c>
      <c r="EB4530">
        <v>0.28000000000000003</v>
      </c>
      <c r="EC4530">
        <v>2.92</v>
      </c>
      <c r="ED4530">
        <v>0.64</v>
      </c>
      <c r="EM4530">
        <v>12.63</v>
      </c>
      <c r="EO4530">
        <v>5.53</v>
      </c>
      <c r="EP4530">
        <v>3.23</v>
      </c>
      <c r="FO4530">
        <v>580835</v>
      </c>
    </row>
    <row r="4531" spans="1:171" hidden="1" x14ac:dyDescent="0.2">
      <c r="A4531" t="s">
        <v>5899</v>
      </c>
      <c r="B4531" t="s">
        <v>172</v>
      </c>
      <c r="C4531" t="s">
        <v>1525</v>
      </c>
      <c r="D4531" t="s">
        <v>6641</v>
      </c>
      <c r="E4531">
        <v>10.48</v>
      </c>
      <c r="F4531">
        <v>10.48</v>
      </c>
      <c r="G4531">
        <v>-85.4</v>
      </c>
      <c r="H4531">
        <v>-85.4</v>
      </c>
      <c r="I4531" t="s">
        <v>175</v>
      </c>
      <c r="L4531" t="s">
        <v>6723</v>
      </c>
      <c r="M4531" t="s">
        <v>5853</v>
      </c>
      <c r="V4531" t="s">
        <v>178</v>
      </c>
      <c r="AA4531" t="s">
        <v>5854</v>
      </c>
      <c r="AB4531">
        <v>73.010000000000005</v>
      </c>
      <c r="AC4531">
        <v>0.39</v>
      </c>
      <c r="AE4531">
        <v>14.96</v>
      </c>
      <c r="AI4531">
        <v>2.63</v>
      </c>
      <c r="AJ4531">
        <v>2.69</v>
      </c>
      <c r="AK4531">
        <v>0.59</v>
      </c>
      <c r="AL4531">
        <v>0.06</v>
      </c>
      <c r="AN4531">
        <v>3.47</v>
      </c>
      <c r="AO4531">
        <v>1.86</v>
      </c>
      <c r="AP4531">
        <v>0.05</v>
      </c>
      <c r="CJ4531">
        <v>100.14</v>
      </c>
      <c r="CK4531">
        <v>9.2200000000000006</v>
      </c>
      <c r="CW4531">
        <v>59</v>
      </c>
      <c r="CX4531">
        <v>330</v>
      </c>
      <c r="CY4531">
        <v>18.600000000000001</v>
      </c>
      <c r="CZ4531">
        <v>151.6</v>
      </c>
      <c r="DA4531">
        <v>8.93</v>
      </c>
      <c r="DN4531">
        <v>1680.05</v>
      </c>
      <c r="DO4531">
        <v>23.12</v>
      </c>
      <c r="DP4531">
        <v>44.72</v>
      </c>
      <c r="DQ4531">
        <v>4.99</v>
      </c>
      <c r="DR4531">
        <v>17.899999999999999</v>
      </c>
      <c r="DS4531">
        <v>3.71</v>
      </c>
      <c r="DT4531">
        <v>1.17</v>
      </c>
      <c r="DU4531">
        <v>3.73</v>
      </c>
      <c r="DV4531">
        <v>0.55000000000000004</v>
      </c>
      <c r="DW4531">
        <v>3.16</v>
      </c>
      <c r="DX4531">
        <v>0.66</v>
      </c>
      <c r="DY4531">
        <v>1.97</v>
      </c>
      <c r="EA4531">
        <v>2.29</v>
      </c>
      <c r="EB4531">
        <v>0.36</v>
      </c>
      <c r="EC4531">
        <v>3.81</v>
      </c>
      <c r="ED4531">
        <v>0.72</v>
      </c>
      <c r="EM4531">
        <v>13.54</v>
      </c>
      <c r="EO4531">
        <v>6.03</v>
      </c>
      <c r="EP4531">
        <v>3.41</v>
      </c>
      <c r="FO4531">
        <v>580836</v>
      </c>
    </row>
    <row r="4532" spans="1:171" hidden="1" x14ac:dyDescent="0.2">
      <c r="A4532" t="s">
        <v>5899</v>
      </c>
      <c r="B4532" t="s">
        <v>172</v>
      </c>
      <c r="C4532" t="s">
        <v>1525</v>
      </c>
      <c r="D4532" t="s">
        <v>6641</v>
      </c>
      <c r="E4532">
        <v>10.48</v>
      </c>
      <c r="F4532">
        <v>10.48</v>
      </c>
      <c r="G4532">
        <v>-85.4</v>
      </c>
      <c r="H4532">
        <v>-85.4</v>
      </c>
      <c r="I4532" t="s">
        <v>175</v>
      </c>
      <c r="L4532" t="s">
        <v>6724</v>
      </c>
      <c r="M4532" t="s">
        <v>5853</v>
      </c>
      <c r="V4532" t="s">
        <v>178</v>
      </c>
      <c r="AA4532" t="s">
        <v>5854</v>
      </c>
      <c r="AB4532">
        <v>72.349999999999994</v>
      </c>
      <c r="AC4532">
        <v>0.4</v>
      </c>
      <c r="AE4532">
        <v>15.37</v>
      </c>
      <c r="AI4532">
        <v>2.65</v>
      </c>
      <c r="AJ4532">
        <v>2.84</v>
      </c>
      <c r="AK4532">
        <v>0.51</v>
      </c>
      <c r="AL4532">
        <v>0.06</v>
      </c>
      <c r="AN4532">
        <v>3.29</v>
      </c>
      <c r="AO4532">
        <v>2.17</v>
      </c>
      <c r="AP4532">
        <v>0.05</v>
      </c>
      <c r="CJ4532">
        <v>108.14</v>
      </c>
      <c r="CK4532">
        <v>10.5</v>
      </c>
      <c r="CW4532">
        <v>58</v>
      </c>
      <c r="CX4532">
        <v>346</v>
      </c>
      <c r="CY4532">
        <v>17.04</v>
      </c>
      <c r="CZ4532">
        <v>146.9</v>
      </c>
      <c r="DA4532">
        <v>8.33</v>
      </c>
      <c r="DN4532">
        <v>1676.83</v>
      </c>
      <c r="DO4532">
        <v>21.2</v>
      </c>
      <c r="DP4532">
        <v>42.03</v>
      </c>
      <c r="DQ4532">
        <v>4.4400000000000004</v>
      </c>
      <c r="DR4532">
        <v>15.67</v>
      </c>
      <c r="DS4532">
        <v>3.41</v>
      </c>
      <c r="DT4532">
        <v>1.02</v>
      </c>
      <c r="DU4532">
        <v>3.12</v>
      </c>
      <c r="DV4532">
        <v>0.47</v>
      </c>
      <c r="DW4532">
        <v>2.65</v>
      </c>
      <c r="DX4532">
        <v>0.54</v>
      </c>
      <c r="DY4532">
        <v>1.7</v>
      </c>
      <c r="EA4532">
        <v>2</v>
      </c>
      <c r="EB4532">
        <v>0.34</v>
      </c>
      <c r="EC4532">
        <v>3.4</v>
      </c>
      <c r="ED4532">
        <v>0.65</v>
      </c>
      <c r="EM4532">
        <v>12.36</v>
      </c>
      <c r="EO4532">
        <v>5.69</v>
      </c>
      <c r="EP4532">
        <v>2.99</v>
      </c>
      <c r="FO4532">
        <v>580837</v>
      </c>
    </row>
    <row r="4533" spans="1:171" hidden="1" x14ac:dyDescent="0.2">
      <c r="A4533" t="s">
        <v>5899</v>
      </c>
      <c r="B4533" t="s">
        <v>172</v>
      </c>
      <c r="C4533" t="s">
        <v>1525</v>
      </c>
      <c r="D4533" t="s">
        <v>6641</v>
      </c>
      <c r="E4533">
        <v>10.48</v>
      </c>
      <c r="F4533">
        <v>10.48</v>
      </c>
      <c r="G4533">
        <v>-85.4</v>
      </c>
      <c r="H4533">
        <v>-85.4</v>
      </c>
      <c r="I4533" t="s">
        <v>175</v>
      </c>
      <c r="L4533" t="s">
        <v>6725</v>
      </c>
      <c r="M4533" t="s">
        <v>5853</v>
      </c>
      <c r="V4533" t="s">
        <v>178</v>
      </c>
      <c r="AA4533" t="s">
        <v>5854</v>
      </c>
      <c r="AB4533">
        <v>73.209999999999994</v>
      </c>
      <c r="AC4533">
        <v>0.38</v>
      </c>
      <c r="AE4533">
        <v>14.98</v>
      </c>
      <c r="AI4533">
        <v>2.54</v>
      </c>
      <c r="AJ4533">
        <v>2.63</v>
      </c>
      <c r="AK4533">
        <v>0.56999999999999995</v>
      </c>
      <c r="AL4533">
        <v>0.06</v>
      </c>
      <c r="AN4533">
        <v>3.4</v>
      </c>
      <c r="AO4533">
        <v>1.9</v>
      </c>
      <c r="AP4533">
        <v>0.05</v>
      </c>
      <c r="CJ4533">
        <v>87.75</v>
      </c>
      <c r="CK4533">
        <v>7.98</v>
      </c>
      <c r="CW4533">
        <v>57</v>
      </c>
      <c r="CX4533">
        <v>323</v>
      </c>
      <c r="CY4533">
        <v>18.25</v>
      </c>
      <c r="CZ4533">
        <v>151.19999999999999</v>
      </c>
      <c r="DA4533">
        <v>8.33</v>
      </c>
      <c r="DN4533">
        <v>1714.48</v>
      </c>
      <c r="DO4533">
        <v>22.92</v>
      </c>
      <c r="DP4533">
        <v>45.55</v>
      </c>
      <c r="DQ4533">
        <v>4.88</v>
      </c>
      <c r="DR4533">
        <v>17.600000000000001</v>
      </c>
      <c r="DS4533">
        <v>3.63</v>
      </c>
      <c r="DT4533">
        <v>1.1299999999999999</v>
      </c>
      <c r="DU4533">
        <v>3.49</v>
      </c>
      <c r="DV4533">
        <v>0.53</v>
      </c>
      <c r="DW4533">
        <v>3.11</v>
      </c>
      <c r="DX4533">
        <v>0.63</v>
      </c>
      <c r="DY4533">
        <v>1.91</v>
      </c>
      <c r="EA4533">
        <v>2.1800000000000002</v>
      </c>
      <c r="EB4533">
        <v>0.37</v>
      </c>
      <c r="EC4533">
        <v>3.69</v>
      </c>
      <c r="ED4533">
        <v>0.71</v>
      </c>
      <c r="EM4533">
        <v>13.52</v>
      </c>
      <c r="EO4533">
        <v>6.2</v>
      </c>
      <c r="EP4533">
        <v>3.21</v>
      </c>
      <c r="FO4533">
        <v>580838</v>
      </c>
    </row>
    <row r="4534" spans="1:171" hidden="1" x14ac:dyDescent="0.2">
      <c r="A4534" t="s">
        <v>5899</v>
      </c>
      <c r="B4534" t="s">
        <v>172</v>
      </c>
      <c r="C4534" t="s">
        <v>1525</v>
      </c>
      <c r="D4534" t="s">
        <v>6641</v>
      </c>
      <c r="E4534">
        <v>10.48</v>
      </c>
      <c r="F4534">
        <v>10.48</v>
      </c>
      <c r="G4534">
        <v>-85.4</v>
      </c>
      <c r="H4534">
        <v>-85.4</v>
      </c>
      <c r="I4534" t="s">
        <v>175</v>
      </c>
      <c r="L4534" t="s">
        <v>6726</v>
      </c>
      <c r="M4534" t="s">
        <v>5853</v>
      </c>
      <c r="V4534" t="s">
        <v>178</v>
      </c>
      <c r="AA4534" t="s">
        <v>5854</v>
      </c>
      <c r="AB4534">
        <v>72.83</v>
      </c>
      <c r="AC4534">
        <v>0.4</v>
      </c>
      <c r="AE4534">
        <v>15.44</v>
      </c>
      <c r="AI4534">
        <v>2.66</v>
      </c>
      <c r="AJ4534">
        <v>2.56</v>
      </c>
      <c r="AK4534">
        <v>0.86</v>
      </c>
      <c r="AL4534">
        <v>7.0000000000000007E-2</v>
      </c>
      <c r="AN4534">
        <v>3.21</v>
      </c>
      <c r="AO4534">
        <v>1.62</v>
      </c>
      <c r="AP4534">
        <v>0.05</v>
      </c>
      <c r="CJ4534">
        <v>102.18</v>
      </c>
      <c r="CK4534">
        <v>8.0500000000000007</v>
      </c>
      <c r="CW4534">
        <v>58</v>
      </c>
      <c r="CX4534">
        <v>301</v>
      </c>
      <c r="CY4534">
        <v>17.84</v>
      </c>
      <c r="CZ4534">
        <v>145.19999999999999</v>
      </c>
      <c r="DA4534">
        <v>7.56</v>
      </c>
      <c r="DN4534">
        <v>1626.68</v>
      </c>
      <c r="DO4534">
        <v>21.5</v>
      </c>
      <c r="DP4534">
        <v>46.68</v>
      </c>
      <c r="DQ4534">
        <v>4.88</v>
      </c>
      <c r="DR4534">
        <v>17.510000000000002</v>
      </c>
      <c r="DS4534">
        <v>3.59</v>
      </c>
      <c r="DT4534">
        <v>1.1200000000000001</v>
      </c>
      <c r="DU4534">
        <v>3.47</v>
      </c>
      <c r="DV4534">
        <v>0.53</v>
      </c>
      <c r="DW4534">
        <v>2.84</v>
      </c>
      <c r="DX4534">
        <v>0.6</v>
      </c>
      <c r="DY4534">
        <v>1.85</v>
      </c>
      <c r="EA4534">
        <v>2.02</v>
      </c>
      <c r="EB4534">
        <v>0.34</v>
      </c>
      <c r="EC4534">
        <v>3.52</v>
      </c>
      <c r="ED4534">
        <v>0.7</v>
      </c>
      <c r="EM4534">
        <v>12.45</v>
      </c>
      <c r="EO4534">
        <v>5.83</v>
      </c>
      <c r="EP4534">
        <v>3.26</v>
      </c>
      <c r="FO4534">
        <v>580839</v>
      </c>
    </row>
    <row r="4535" spans="1:171" hidden="1" x14ac:dyDescent="0.2">
      <c r="A4535" t="s">
        <v>5899</v>
      </c>
      <c r="B4535" t="s">
        <v>172</v>
      </c>
      <c r="C4535" t="s">
        <v>1525</v>
      </c>
      <c r="D4535" t="s">
        <v>6641</v>
      </c>
      <c r="E4535">
        <v>10.48</v>
      </c>
      <c r="F4535">
        <v>10.48</v>
      </c>
      <c r="G4535">
        <v>-85.4</v>
      </c>
      <c r="H4535">
        <v>-85.4</v>
      </c>
      <c r="I4535" t="s">
        <v>175</v>
      </c>
      <c r="L4535" t="s">
        <v>6727</v>
      </c>
      <c r="M4535" t="s">
        <v>5853</v>
      </c>
      <c r="V4535" t="s">
        <v>178</v>
      </c>
      <c r="AA4535" t="s">
        <v>5854</v>
      </c>
      <c r="AB4535">
        <v>73</v>
      </c>
      <c r="AC4535">
        <v>0.42</v>
      </c>
      <c r="AE4535">
        <v>15.03</v>
      </c>
      <c r="AI4535">
        <v>2.76</v>
      </c>
      <c r="AJ4535">
        <v>2.56</v>
      </c>
      <c r="AK4535">
        <v>0.73</v>
      </c>
      <c r="AL4535">
        <v>7.0000000000000007E-2</v>
      </c>
      <c r="AN4535">
        <v>3.29</v>
      </c>
      <c r="AO4535">
        <v>1.76</v>
      </c>
      <c r="AP4535">
        <v>0.05</v>
      </c>
      <c r="CJ4535">
        <v>112.15</v>
      </c>
      <c r="CK4535">
        <v>7.42</v>
      </c>
      <c r="CW4535">
        <v>59</v>
      </c>
      <c r="CX4535">
        <v>307</v>
      </c>
      <c r="CY4535">
        <v>20.37</v>
      </c>
      <c r="CZ4535">
        <v>150.4</v>
      </c>
      <c r="DA4535">
        <v>7.77</v>
      </c>
      <c r="DN4535">
        <v>1658.53</v>
      </c>
      <c r="DO4535">
        <v>24.72</v>
      </c>
      <c r="DP4535">
        <v>51.28</v>
      </c>
      <c r="DQ4535">
        <v>5.58</v>
      </c>
      <c r="DR4535">
        <v>20.12</v>
      </c>
      <c r="DS4535">
        <v>4.3499999999999996</v>
      </c>
      <c r="DT4535">
        <v>1.27</v>
      </c>
      <c r="DU4535">
        <v>3.86</v>
      </c>
      <c r="DV4535">
        <v>0.6</v>
      </c>
      <c r="DW4535">
        <v>3.3</v>
      </c>
      <c r="DX4535">
        <v>0.7</v>
      </c>
      <c r="DY4535">
        <v>2.0499999999999998</v>
      </c>
      <c r="EA4535">
        <v>2.23</v>
      </c>
      <c r="EB4535">
        <v>0.34</v>
      </c>
      <c r="EC4535">
        <v>3.5</v>
      </c>
      <c r="ED4535">
        <v>0.64</v>
      </c>
      <c r="EM4535">
        <v>13.39</v>
      </c>
      <c r="EO4535">
        <v>6.2</v>
      </c>
      <c r="EP4535">
        <v>3.3</v>
      </c>
      <c r="FO4535">
        <v>580840</v>
      </c>
    </row>
    <row r="4536" spans="1:171" hidden="1" x14ac:dyDescent="0.2">
      <c r="A4536" t="s">
        <v>5899</v>
      </c>
      <c r="B4536" t="s">
        <v>172</v>
      </c>
      <c r="C4536" t="s">
        <v>1525</v>
      </c>
      <c r="D4536" t="s">
        <v>6641</v>
      </c>
      <c r="E4536">
        <v>10.48</v>
      </c>
      <c r="F4536">
        <v>10.48</v>
      </c>
      <c r="G4536">
        <v>-85.4</v>
      </c>
      <c r="H4536">
        <v>-85.4</v>
      </c>
      <c r="I4536" t="s">
        <v>175</v>
      </c>
      <c r="L4536" t="s">
        <v>6728</v>
      </c>
      <c r="M4536" t="s">
        <v>5853</v>
      </c>
      <c r="V4536" t="s">
        <v>178</v>
      </c>
      <c r="AA4536" t="s">
        <v>5854</v>
      </c>
      <c r="AB4536">
        <v>72.8</v>
      </c>
      <c r="AC4536">
        <v>0.4</v>
      </c>
      <c r="AE4536">
        <v>15.37</v>
      </c>
      <c r="AI4536">
        <v>2.68</v>
      </c>
      <c r="AJ4536">
        <v>2.66</v>
      </c>
      <c r="AK4536">
        <v>0.67</v>
      </c>
      <c r="AL4536">
        <v>0.06</v>
      </c>
      <c r="AN4536">
        <v>3.35</v>
      </c>
      <c r="AO4536">
        <v>1.64</v>
      </c>
      <c r="AP4536">
        <v>0.05</v>
      </c>
      <c r="CJ4536">
        <v>94.01</v>
      </c>
      <c r="CK4536">
        <v>6.85</v>
      </c>
      <c r="CW4536">
        <v>62</v>
      </c>
      <c r="CX4536">
        <v>321</v>
      </c>
      <c r="CY4536">
        <v>22.35</v>
      </c>
      <c r="CZ4536">
        <v>151.19999999999999</v>
      </c>
      <c r="DA4536">
        <v>7.5</v>
      </c>
      <c r="DN4536">
        <v>1643.89</v>
      </c>
      <c r="DO4536">
        <v>27.82</v>
      </c>
      <c r="DP4536">
        <v>56.55</v>
      </c>
      <c r="DQ4536">
        <v>6.69</v>
      </c>
      <c r="DR4536">
        <v>24.51</v>
      </c>
      <c r="DS4536">
        <v>5.45</v>
      </c>
      <c r="DT4536">
        <v>1.5</v>
      </c>
      <c r="DU4536">
        <v>5.07</v>
      </c>
      <c r="DV4536">
        <v>0.77</v>
      </c>
      <c r="DW4536">
        <v>3.98</v>
      </c>
      <c r="DX4536">
        <v>0.85</v>
      </c>
      <c r="DY4536">
        <v>2.46</v>
      </c>
      <c r="EA4536">
        <v>2.62</v>
      </c>
      <c r="EB4536">
        <v>0.41</v>
      </c>
      <c r="EC4536">
        <v>3.77</v>
      </c>
      <c r="ED4536">
        <v>0.69</v>
      </c>
      <c r="EM4536">
        <v>14.79</v>
      </c>
      <c r="EO4536">
        <v>6.58</v>
      </c>
      <c r="EP4536">
        <v>3.49</v>
      </c>
      <c r="FO4536">
        <v>580841</v>
      </c>
    </row>
    <row r="4537" spans="1:171" hidden="1" x14ac:dyDescent="0.2">
      <c r="A4537" t="s">
        <v>5899</v>
      </c>
      <c r="B4537" t="s">
        <v>172</v>
      </c>
      <c r="C4537" t="s">
        <v>1525</v>
      </c>
      <c r="D4537" t="s">
        <v>6641</v>
      </c>
      <c r="E4537">
        <v>10.48</v>
      </c>
      <c r="F4537">
        <v>10.48</v>
      </c>
      <c r="G4537">
        <v>-85.4</v>
      </c>
      <c r="H4537">
        <v>-85.4</v>
      </c>
      <c r="I4537" t="s">
        <v>175</v>
      </c>
      <c r="L4537" t="s">
        <v>6729</v>
      </c>
      <c r="M4537" t="s">
        <v>5853</v>
      </c>
      <c r="V4537" t="s">
        <v>178</v>
      </c>
      <c r="AA4537" t="s">
        <v>5854</v>
      </c>
      <c r="AB4537">
        <v>72.650000000000006</v>
      </c>
      <c r="AC4537">
        <v>0.42</v>
      </c>
      <c r="AE4537">
        <v>15.3</v>
      </c>
      <c r="AI4537">
        <v>2.68</v>
      </c>
      <c r="AJ4537">
        <v>2.67</v>
      </c>
      <c r="AK4537">
        <v>0.77</v>
      </c>
      <c r="AL4537">
        <v>0.06</v>
      </c>
      <c r="AN4537">
        <v>3.19</v>
      </c>
      <c r="AO4537">
        <v>1.92</v>
      </c>
      <c r="AP4537">
        <v>0.05</v>
      </c>
      <c r="CJ4537">
        <v>146.22</v>
      </c>
      <c r="CK4537">
        <v>7.53</v>
      </c>
      <c r="CW4537">
        <v>55</v>
      </c>
      <c r="CX4537">
        <v>317</v>
      </c>
      <c r="CY4537">
        <v>18.38</v>
      </c>
      <c r="CZ4537">
        <v>146.5</v>
      </c>
      <c r="DA4537">
        <v>7.55</v>
      </c>
      <c r="DN4537">
        <v>1628.71</v>
      </c>
      <c r="DO4537">
        <v>23.19</v>
      </c>
      <c r="DP4537">
        <v>47.71</v>
      </c>
      <c r="DQ4537">
        <v>5.32</v>
      </c>
      <c r="DR4537">
        <v>19.43</v>
      </c>
      <c r="DS4537">
        <v>4.16</v>
      </c>
      <c r="DT4537">
        <v>1.27</v>
      </c>
      <c r="DU4537">
        <v>3.79</v>
      </c>
      <c r="DV4537">
        <v>0.56999999999999995</v>
      </c>
      <c r="DW4537">
        <v>3.06</v>
      </c>
      <c r="DX4537">
        <v>0.64</v>
      </c>
      <c r="DY4537">
        <v>1.95</v>
      </c>
      <c r="EA4537">
        <v>2.14</v>
      </c>
      <c r="EB4537">
        <v>0.32</v>
      </c>
      <c r="EC4537">
        <v>3.6</v>
      </c>
      <c r="ED4537">
        <v>0.77</v>
      </c>
      <c r="EM4537">
        <v>17.940000000000001</v>
      </c>
      <c r="EO4537">
        <v>5.94</v>
      </c>
      <c r="EP4537">
        <v>3.37</v>
      </c>
      <c r="FO4537">
        <v>580842</v>
      </c>
    </row>
    <row r="4538" spans="1:171" hidden="1" x14ac:dyDescent="0.2">
      <c r="A4538" t="s">
        <v>5899</v>
      </c>
      <c r="B4538" t="s">
        <v>172</v>
      </c>
      <c r="C4538" t="s">
        <v>1525</v>
      </c>
      <c r="D4538" t="s">
        <v>6641</v>
      </c>
      <c r="E4538">
        <v>10.48</v>
      </c>
      <c r="F4538">
        <v>10.48</v>
      </c>
      <c r="G4538">
        <v>-85.4</v>
      </c>
      <c r="H4538">
        <v>-85.4</v>
      </c>
      <c r="I4538" t="s">
        <v>175</v>
      </c>
      <c r="L4538" t="s">
        <v>6730</v>
      </c>
      <c r="M4538" t="s">
        <v>5853</v>
      </c>
      <c r="V4538" t="s">
        <v>178</v>
      </c>
      <c r="AA4538" t="s">
        <v>5854</v>
      </c>
      <c r="AB4538">
        <v>72.3</v>
      </c>
      <c r="AC4538">
        <v>0.39</v>
      </c>
      <c r="AE4538">
        <v>15.73</v>
      </c>
      <c r="AI4538">
        <v>2.74</v>
      </c>
      <c r="AJ4538">
        <v>2.59</v>
      </c>
      <c r="AK4538">
        <v>0.78</v>
      </c>
      <c r="AL4538">
        <v>0.08</v>
      </c>
      <c r="AN4538">
        <v>3.34</v>
      </c>
      <c r="AO4538">
        <v>1.69</v>
      </c>
      <c r="AP4538">
        <v>0.05</v>
      </c>
      <c r="CJ4538">
        <v>81.854100000000003</v>
      </c>
      <c r="CK4538">
        <v>2.5028999999999999</v>
      </c>
      <c r="CW4538">
        <v>58</v>
      </c>
      <c r="CX4538">
        <v>309</v>
      </c>
      <c r="CY4538">
        <v>17.427600000000002</v>
      </c>
      <c r="CZ4538">
        <v>136.19999999999999</v>
      </c>
      <c r="DA4538">
        <v>6.8289</v>
      </c>
      <c r="DN4538">
        <v>1597.5608999999999</v>
      </c>
      <c r="DO4538">
        <v>21.63</v>
      </c>
      <c r="DP4538">
        <v>46.071899999999999</v>
      </c>
      <c r="DQ4538">
        <v>4.6349999999999998</v>
      </c>
      <c r="DR4538">
        <v>17.273099999999999</v>
      </c>
      <c r="DS4538">
        <v>3.4916999999999998</v>
      </c>
      <c r="DT4538">
        <v>1.0197000000000001</v>
      </c>
      <c r="DU4538">
        <v>3.6770999999999998</v>
      </c>
      <c r="DV4538">
        <v>0.49440000000000001</v>
      </c>
      <c r="DW4538">
        <v>2.5028999999999999</v>
      </c>
      <c r="DX4538">
        <v>0.46350000000000002</v>
      </c>
      <c r="DY4538">
        <v>1.7613000000000001</v>
      </c>
      <c r="EA4538">
        <v>1.9467000000000001</v>
      </c>
      <c r="EB4538">
        <v>0.309</v>
      </c>
      <c r="EC4538">
        <v>2.9355000000000002</v>
      </c>
      <c r="ED4538">
        <v>0.46350000000000002</v>
      </c>
      <c r="EM4538">
        <v>9.3009000000000004</v>
      </c>
      <c r="EO4538">
        <v>5.0984999999999996</v>
      </c>
      <c r="EP4538">
        <v>2.6882999999999999</v>
      </c>
      <c r="FO4538">
        <v>580843</v>
      </c>
    </row>
    <row r="4539" spans="1:171" hidden="1" x14ac:dyDescent="0.2">
      <c r="A4539" t="s">
        <v>5899</v>
      </c>
      <c r="B4539" t="s">
        <v>172</v>
      </c>
      <c r="C4539" t="s">
        <v>1525</v>
      </c>
      <c r="D4539" t="s">
        <v>6641</v>
      </c>
      <c r="E4539">
        <v>10.48</v>
      </c>
      <c r="F4539">
        <v>10.48</v>
      </c>
      <c r="G4539">
        <v>-85.4</v>
      </c>
      <c r="H4539">
        <v>-85.4</v>
      </c>
      <c r="I4539" t="s">
        <v>175</v>
      </c>
      <c r="L4539" t="s">
        <v>6731</v>
      </c>
      <c r="M4539" t="s">
        <v>5853</v>
      </c>
      <c r="V4539" t="s">
        <v>178</v>
      </c>
      <c r="AA4539" t="s">
        <v>5854</v>
      </c>
      <c r="AB4539">
        <v>73.150000000000006</v>
      </c>
      <c r="AC4539">
        <v>0.4</v>
      </c>
      <c r="AE4539">
        <v>14.79</v>
      </c>
      <c r="AI4539">
        <v>2.69</v>
      </c>
      <c r="AJ4539">
        <v>2.4300000000000002</v>
      </c>
      <c r="AK4539">
        <v>0.66</v>
      </c>
      <c r="AL4539">
        <v>0.06</v>
      </c>
      <c r="AN4539">
        <v>3.27</v>
      </c>
      <c r="AO4539">
        <v>2.2000000000000002</v>
      </c>
      <c r="AP4539">
        <v>0.05</v>
      </c>
      <c r="CJ4539">
        <v>94.3</v>
      </c>
      <c r="CK4539">
        <v>7.5</v>
      </c>
      <c r="CW4539">
        <v>60</v>
      </c>
      <c r="CX4539">
        <v>294</v>
      </c>
      <c r="CY4539">
        <v>18.149999999999999</v>
      </c>
      <c r="CZ4539">
        <v>153</v>
      </c>
      <c r="DA4539">
        <v>7.72</v>
      </c>
      <c r="DN4539">
        <v>1723.66</v>
      </c>
      <c r="DO4539">
        <v>21.83</v>
      </c>
      <c r="DP4539">
        <v>43.84</v>
      </c>
      <c r="DQ4539">
        <v>4.6100000000000003</v>
      </c>
      <c r="DR4539">
        <v>16.32</v>
      </c>
      <c r="DS4539">
        <v>3.46</v>
      </c>
      <c r="DT4539">
        <v>1.03</v>
      </c>
      <c r="DU4539">
        <v>3.47</v>
      </c>
      <c r="DV4539">
        <v>0.54</v>
      </c>
      <c r="DW4539">
        <v>2.89</v>
      </c>
      <c r="DX4539">
        <v>0.62</v>
      </c>
      <c r="DY4539">
        <v>2.0099999999999998</v>
      </c>
      <c r="EA4539">
        <v>2.21</v>
      </c>
      <c r="EB4539">
        <v>0.36</v>
      </c>
      <c r="EC4539">
        <v>3.72</v>
      </c>
      <c r="ED4539">
        <v>0.73</v>
      </c>
      <c r="EM4539">
        <v>14.19</v>
      </c>
      <c r="EO4539">
        <v>6.24</v>
      </c>
      <c r="EP4539">
        <v>3.54</v>
      </c>
      <c r="FO4539">
        <v>580844</v>
      </c>
    </row>
    <row r="4540" spans="1:171" hidden="1" x14ac:dyDescent="0.2">
      <c r="A4540" t="s">
        <v>5899</v>
      </c>
      <c r="B4540" t="s">
        <v>172</v>
      </c>
      <c r="C4540" t="s">
        <v>1525</v>
      </c>
      <c r="D4540" t="s">
        <v>6641</v>
      </c>
      <c r="E4540">
        <v>10.48</v>
      </c>
      <c r="F4540">
        <v>10.48</v>
      </c>
      <c r="G4540">
        <v>-85.4</v>
      </c>
      <c r="H4540">
        <v>-85.4</v>
      </c>
      <c r="I4540" t="s">
        <v>175</v>
      </c>
      <c r="L4540" t="s">
        <v>6732</v>
      </c>
      <c r="M4540" t="s">
        <v>5853</v>
      </c>
      <c r="V4540" t="s">
        <v>178</v>
      </c>
      <c r="AA4540" t="s">
        <v>5854</v>
      </c>
      <c r="AB4540">
        <v>72.61</v>
      </c>
      <c r="AC4540">
        <v>0.4</v>
      </c>
      <c r="AE4540">
        <v>15.33</v>
      </c>
      <c r="AI4540">
        <v>2.82</v>
      </c>
      <c r="AJ4540">
        <v>2.5299999999999998</v>
      </c>
      <c r="AK4540">
        <v>0.86</v>
      </c>
      <c r="AL4540">
        <v>0.06</v>
      </c>
      <c r="AN4540">
        <v>3.27</v>
      </c>
      <c r="AO4540">
        <v>1.76</v>
      </c>
      <c r="AP4540">
        <v>0.05</v>
      </c>
      <c r="CJ4540">
        <v>120.39</v>
      </c>
      <c r="CK4540">
        <v>8.17</v>
      </c>
      <c r="CW4540">
        <v>58</v>
      </c>
      <c r="CX4540">
        <v>296</v>
      </c>
      <c r="CY4540">
        <v>19.559999999999999</v>
      </c>
      <c r="CZ4540">
        <v>145.9</v>
      </c>
      <c r="DA4540">
        <v>7.43</v>
      </c>
      <c r="DN4540">
        <v>1639.73</v>
      </c>
      <c r="DO4540">
        <v>22.49</v>
      </c>
      <c r="DP4540">
        <v>46.56</v>
      </c>
      <c r="DQ4540">
        <v>5.13</v>
      </c>
      <c r="DR4540">
        <v>18.850000000000001</v>
      </c>
      <c r="DS4540">
        <v>4.0199999999999996</v>
      </c>
      <c r="DT4540">
        <v>1.19</v>
      </c>
      <c r="DU4540">
        <v>4</v>
      </c>
      <c r="DV4540">
        <v>0.6</v>
      </c>
      <c r="DW4540">
        <v>3.23</v>
      </c>
      <c r="DX4540">
        <v>0.68</v>
      </c>
      <c r="DY4540">
        <v>2.0499999999999998</v>
      </c>
      <c r="EA4540">
        <v>2.27</v>
      </c>
      <c r="EB4540">
        <v>0.37</v>
      </c>
      <c r="EC4540">
        <v>3.47</v>
      </c>
      <c r="ED4540">
        <v>0.77</v>
      </c>
      <c r="EM4540">
        <v>12.67</v>
      </c>
      <c r="EO4540">
        <v>5.93</v>
      </c>
      <c r="EP4540">
        <v>3.73</v>
      </c>
      <c r="FO4540">
        <v>580845</v>
      </c>
    </row>
    <row r="4541" spans="1:171" hidden="1" x14ac:dyDescent="0.2">
      <c r="A4541" t="s">
        <v>5899</v>
      </c>
      <c r="B4541" t="s">
        <v>172</v>
      </c>
      <c r="C4541" t="s">
        <v>1525</v>
      </c>
      <c r="D4541" t="s">
        <v>6641</v>
      </c>
      <c r="E4541">
        <v>10.48</v>
      </c>
      <c r="F4541">
        <v>10.48</v>
      </c>
      <c r="G4541">
        <v>-85.4</v>
      </c>
      <c r="H4541">
        <v>-85.4</v>
      </c>
      <c r="I4541" t="s">
        <v>175</v>
      </c>
      <c r="L4541" t="s">
        <v>6733</v>
      </c>
      <c r="M4541" t="s">
        <v>5853</v>
      </c>
      <c r="V4541" t="s">
        <v>178</v>
      </c>
      <c r="AA4541" t="s">
        <v>5854</v>
      </c>
      <c r="AB4541">
        <v>72.739999999999995</v>
      </c>
      <c r="AC4541">
        <v>0.38</v>
      </c>
      <c r="AE4541">
        <v>15.44</v>
      </c>
      <c r="AI4541">
        <v>2.68</v>
      </c>
      <c r="AJ4541">
        <v>2.4700000000000002</v>
      </c>
      <c r="AK4541">
        <v>0.9</v>
      </c>
      <c r="AL4541">
        <v>0.08</v>
      </c>
      <c r="AN4541">
        <v>3.11</v>
      </c>
      <c r="AO4541">
        <v>1.83</v>
      </c>
      <c r="AP4541">
        <v>0.05</v>
      </c>
      <c r="CJ4541">
        <v>86.77</v>
      </c>
      <c r="CK4541">
        <v>8.65</v>
      </c>
      <c r="CW4541">
        <v>57</v>
      </c>
      <c r="CX4541">
        <v>289</v>
      </c>
      <c r="CY4541">
        <v>17.809999999999999</v>
      </c>
      <c r="CZ4541">
        <v>140.69999999999999</v>
      </c>
      <c r="DA4541">
        <v>7.48</v>
      </c>
      <c r="DN4541">
        <v>1654.48</v>
      </c>
      <c r="DO4541">
        <v>20.38</v>
      </c>
      <c r="DP4541">
        <v>47.14</v>
      </c>
      <c r="DQ4541">
        <v>4.7300000000000004</v>
      </c>
      <c r="DR4541">
        <v>17.14</v>
      </c>
      <c r="DS4541">
        <v>3.73</v>
      </c>
      <c r="DT4541">
        <v>1.0900000000000001</v>
      </c>
      <c r="DU4541">
        <v>3.63</v>
      </c>
      <c r="DV4541">
        <v>0.55000000000000004</v>
      </c>
      <c r="DW4541">
        <v>3.01</v>
      </c>
      <c r="DX4541">
        <v>0.65</v>
      </c>
      <c r="DY4541">
        <v>1.95</v>
      </c>
      <c r="EA4541">
        <v>2.15</v>
      </c>
      <c r="EB4541">
        <v>0.35</v>
      </c>
      <c r="EC4541">
        <v>3.36</v>
      </c>
      <c r="ED4541">
        <v>0.75</v>
      </c>
      <c r="EM4541">
        <v>17.97</v>
      </c>
      <c r="EO4541">
        <v>5.62</v>
      </c>
      <c r="EP4541">
        <v>3.67</v>
      </c>
      <c r="FO4541">
        <v>580846</v>
      </c>
    </row>
    <row r="4542" spans="1:171" hidden="1" x14ac:dyDescent="0.2">
      <c r="A4542" t="s">
        <v>5899</v>
      </c>
      <c r="B4542" t="s">
        <v>172</v>
      </c>
      <c r="C4542" t="s">
        <v>1525</v>
      </c>
      <c r="D4542" t="s">
        <v>6641</v>
      </c>
      <c r="E4542">
        <v>10.48</v>
      </c>
      <c r="F4542">
        <v>10.48</v>
      </c>
      <c r="G4542">
        <v>-85.4</v>
      </c>
      <c r="H4542">
        <v>-85.4</v>
      </c>
      <c r="I4542" t="s">
        <v>175</v>
      </c>
      <c r="L4542" t="s">
        <v>6734</v>
      </c>
      <c r="M4542" t="s">
        <v>5853</v>
      </c>
      <c r="V4542" t="s">
        <v>178</v>
      </c>
      <c r="AA4542" t="s">
        <v>5854</v>
      </c>
      <c r="AB4542">
        <v>72.84</v>
      </c>
      <c r="AC4542">
        <v>0.38</v>
      </c>
      <c r="AE4542">
        <v>15.54</v>
      </c>
      <c r="AI4542">
        <v>2.48</v>
      </c>
      <c r="AJ4542">
        <v>2.5499999999999998</v>
      </c>
      <c r="AK4542">
        <v>0.81</v>
      </c>
      <c r="AL4542">
        <v>7.0000000000000007E-2</v>
      </c>
      <c r="AN4542">
        <v>3.26</v>
      </c>
      <c r="AO4542">
        <v>1.72</v>
      </c>
      <c r="AP4542">
        <v>0.05</v>
      </c>
      <c r="CJ4542">
        <v>89.91</v>
      </c>
      <c r="CK4542">
        <v>8.16</v>
      </c>
      <c r="CW4542">
        <v>55</v>
      </c>
      <c r="CX4542">
        <v>314</v>
      </c>
      <c r="CY4542">
        <v>17.52</v>
      </c>
      <c r="CZ4542">
        <v>145.4</v>
      </c>
      <c r="DA4542">
        <v>8.06</v>
      </c>
      <c r="DN4542">
        <v>1743.43</v>
      </c>
      <c r="DO4542">
        <v>21.14</v>
      </c>
      <c r="DP4542">
        <v>44.84</v>
      </c>
      <c r="DQ4542">
        <v>4.68</v>
      </c>
      <c r="DR4542">
        <v>16.489999999999998</v>
      </c>
      <c r="DS4542">
        <v>3.53</v>
      </c>
      <c r="DT4542">
        <v>1.1299999999999999</v>
      </c>
      <c r="DU4542">
        <v>3.54</v>
      </c>
      <c r="DV4542">
        <v>0.54</v>
      </c>
      <c r="DW4542">
        <v>2.92</v>
      </c>
      <c r="DX4542">
        <v>0.65</v>
      </c>
      <c r="DY4542">
        <v>1.91</v>
      </c>
      <c r="EA4542">
        <v>2.15</v>
      </c>
      <c r="EB4542">
        <v>0.37</v>
      </c>
      <c r="EC4542">
        <v>3.52</v>
      </c>
      <c r="ED4542">
        <v>0.85</v>
      </c>
      <c r="EM4542">
        <v>18.170000000000002</v>
      </c>
      <c r="EO4542">
        <v>6.25</v>
      </c>
      <c r="EP4542">
        <v>4.13</v>
      </c>
      <c r="FO4542">
        <v>580847</v>
      </c>
    </row>
    <row r="4543" spans="1:171" hidden="1" x14ac:dyDescent="0.2">
      <c r="A4543" t="s">
        <v>5899</v>
      </c>
      <c r="B4543" t="s">
        <v>172</v>
      </c>
      <c r="C4543" t="s">
        <v>1525</v>
      </c>
      <c r="D4543" t="s">
        <v>6641</v>
      </c>
      <c r="E4543">
        <v>10.48</v>
      </c>
      <c r="F4543">
        <v>10.48</v>
      </c>
      <c r="G4543">
        <v>-85.4</v>
      </c>
      <c r="H4543">
        <v>-85.4</v>
      </c>
      <c r="I4543" t="s">
        <v>175</v>
      </c>
      <c r="L4543" t="s">
        <v>6735</v>
      </c>
      <c r="M4543" t="s">
        <v>5853</v>
      </c>
      <c r="V4543" t="s">
        <v>178</v>
      </c>
      <c r="AA4543" t="s">
        <v>5854</v>
      </c>
      <c r="AB4543">
        <v>73.59</v>
      </c>
      <c r="AC4543">
        <v>0.4</v>
      </c>
      <c r="AE4543">
        <v>14.67</v>
      </c>
      <c r="AI4543">
        <v>2.66</v>
      </c>
      <c r="AJ4543">
        <v>2.59</v>
      </c>
      <c r="AK4543">
        <v>0.4</v>
      </c>
      <c r="AL4543">
        <v>0.24</v>
      </c>
      <c r="AN4543">
        <v>3.42</v>
      </c>
      <c r="AO4543">
        <v>1.69</v>
      </c>
      <c r="AP4543">
        <v>0.05</v>
      </c>
      <c r="CJ4543">
        <v>75.540000000000006</v>
      </c>
      <c r="CK4543">
        <v>7.47</v>
      </c>
      <c r="CW4543">
        <v>63</v>
      </c>
      <c r="CX4543">
        <v>321</v>
      </c>
      <c r="CY4543">
        <v>17.68</v>
      </c>
      <c r="CZ4543">
        <v>153.69999999999999</v>
      </c>
      <c r="DA4543">
        <v>8.6300000000000008</v>
      </c>
      <c r="DN4543">
        <v>2201.56</v>
      </c>
      <c r="DO4543">
        <v>22.23</v>
      </c>
      <c r="DP4543">
        <v>45.56</v>
      </c>
      <c r="DQ4543">
        <v>4.6100000000000003</v>
      </c>
      <c r="DR4543">
        <v>16.28</v>
      </c>
      <c r="DS4543">
        <v>3.46</v>
      </c>
      <c r="DT4543">
        <v>1.1000000000000001</v>
      </c>
      <c r="DU4543">
        <v>3.39</v>
      </c>
      <c r="DV4543">
        <v>0.54</v>
      </c>
      <c r="DW4543">
        <v>2.88</v>
      </c>
      <c r="DX4543">
        <v>0.65</v>
      </c>
      <c r="DY4543">
        <v>1.92</v>
      </c>
      <c r="EA4543">
        <v>2.37</v>
      </c>
      <c r="EB4543">
        <v>0.38</v>
      </c>
      <c r="EC4543">
        <v>3.85</v>
      </c>
      <c r="ED4543">
        <v>0.97</v>
      </c>
      <c r="EM4543">
        <v>15.13</v>
      </c>
      <c r="EO4543">
        <v>6.59</v>
      </c>
      <c r="EP4543">
        <v>4.09</v>
      </c>
      <c r="FO4543">
        <v>580848</v>
      </c>
    </row>
    <row r="4544" spans="1:171" hidden="1" x14ac:dyDescent="0.2">
      <c r="A4544" t="s">
        <v>5899</v>
      </c>
      <c r="B4544" t="s">
        <v>172</v>
      </c>
      <c r="C4544" t="s">
        <v>1525</v>
      </c>
      <c r="D4544" t="s">
        <v>6641</v>
      </c>
      <c r="E4544">
        <v>10.48</v>
      </c>
      <c r="F4544">
        <v>10.48</v>
      </c>
      <c r="G4544">
        <v>-85.4</v>
      </c>
      <c r="H4544">
        <v>-85.4</v>
      </c>
      <c r="I4544" t="s">
        <v>175</v>
      </c>
      <c r="L4544" t="s">
        <v>6736</v>
      </c>
      <c r="M4544" t="s">
        <v>5853</v>
      </c>
      <c r="V4544" t="s">
        <v>178</v>
      </c>
      <c r="AA4544" t="s">
        <v>5854</v>
      </c>
      <c r="AB4544">
        <v>73.099999999999994</v>
      </c>
      <c r="AC4544">
        <v>0.4</v>
      </c>
      <c r="AE4544">
        <v>14.65</v>
      </c>
      <c r="AI4544">
        <v>2.79</v>
      </c>
      <c r="AJ4544">
        <v>2.61</v>
      </c>
      <c r="AK4544">
        <v>0.42</v>
      </c>
      <c r="AL4544">
        <v>0.08</v>
      </c>
      <c r="AN4544">
        <v>3.03</v>
      </c>
      <c r="AO4544">
        <v>2.54</v>
      </c>
      <c r="AP4544">
        <v>0.05</v>
      </c>
      <c r="CJ4544">
        <v>67.61</v>
      </c>
      <c r="CK4544">
        <v>7.36</v>
      </c>
      <c r="CW4544">
        <v>57</v>
      </c>
      <c r="CX4544">
        <v>323</v>
      </c>
      <c r="CY4544">
        <v>17.809999999999999</v>
      </c>
      <c r="CZ4544">
        <v>151.19999999999999</v>
      </c>
      <c r="DA4544">
        <v>8.0399999999999991</v>
      </c>
      <c r="DN4544">
        <v>1829.74</v>
      </c>
      <c r="DO4544">
        <v>22.35</v>
      </c>
      <c r="DP4544">
        <v>45.79</v>
      </c>
      <c r="DQ4544">
        <v>4.67</v>
      </c>
      <c r="DR4544">
        <v>16.46</v>
      </c>
      <c r="DS4544">
        <v>3.42</v>
      </c>
      <c r="DT4544">
        <v>1.04</v>
      </c>
      <c r="DU4544">
        <v>3.31</v>
      </c>
      <c r="DV4544">
        <v>0.53</v>
      </c>
      <c r="DW4544">
        <v>2.92</v>
      </c>
      <c r="DX4544">
        <v>0.63</v>
      </c>
      <c r="DY4544">
        <v>1.93</v>
      </c>
      <c r="EA4544">
        <v>2.2400000000000002</v>
      </c>
      <c r="EB4544">
        <v>0.37</v>
      </c>
      <c r="EC4544">
        <v>3.76</v>
      </c>
      <c r="ED4544">
        <v>0.75</v>
      </c>
      <c r="EM4544">
        <v>13.82</v>
      </c>
      <c r="EO4544">
        <v>6.37</v>
      </c>
      <c r="EP4544">
        <v>3.6</v>
      </c>
      <c r="FO4544">
        <v>580849</v>
      </c>
    </row>
    <row r="4545" spans="1:171" hidden="1" x14ac:dyDescent="0.2">
      <c r="A4545" t="s">
        <v>5899</v>
      </c>
      <c r="B4545" t="s">
        <v>172</v>
      </c>
      <c r="C4545" t="s">
        <v>1525</v>
      </c>
      <c r="D4545" t="s">
        <v>6641</v>
      </c>
      <c r="E4545">
        <v>10.48</v>
      </c>
      <c r="F4545">
        <v>10.48</v>
      </c>
      <c r="G4545">
        <v>-85.4</v>
      </c>
      <c r="H4545">
        <v>-85.4</v>
      </c>
      <c r="I4545" t="s">
        <v>175</v>
      </c>
      <c r="L4545" t="s">
        <v>6737</v>
      </c>
      <c r="M4545" t="s">
        <v>5853</v>
      </c>
      <c r="V4545" t="s">
        <v>178</v>
      </c>
      <c r="AA4545" t="s">
        <v>5854</v>
      </c>
      <c r="AB4545">
        <v>73.2</v>
      </c>
      <c r="AC4545">
        <v>0.41</v>
      </c>
      <c r="AE4545">
        <v>14.83</v>
      </c>
      <c r="AI4545">
        <v>2.73</v>
      </c>
      <c r="AJ4545">
        <v>2.58</v>
      </c>
      <c r="AK4545">
        <v>0.42</v>
      </c>
      <c r="AL4545">
        <v>7.0000000000000007E-2</v>
      </c>
      <c r="AN4545">
        <v>3.08</v>
      </c>
      <c r="AO4545">
        <v>2.33</v>
      </c>
      <c r="AP4545">
        <v>0.05</v>
      </c>
      <c r="CJ4545">
        <v>68.63</v>
      </c>
      <c r="CK4545">
        <v>8.5299999999999994</v>
      </c>
      <c r="CW4545">
        <v>58</v>
      </c>
      <c r="CX4545">
        <v>322</v>
      </c>
      <c r="CY4545">
        <v>18.079999999999998</v>
      </c>
      <c r="CZ4545">
        <v>149.5</v>
      </c>
      <c r="DA4545">
        <v>8.39</v>
      </c>
      <c r="DN4545">
        <v>1782.3</v>
      </c>
      <c r="DO4545">
        <v>22.74</v>
      </c>
      <c r="DP4545">
        <v>46.92</v>
      </c>
      <c r="DQ4545">
        <v>4.9000000000000004</v>
      </c>
      <c r="DR4545">
        <v>17.149999999999999</v>
      </c>
      <c r="DS4545">
        <v>3.52</v>
      </c>
      <c r="DT4545">
        <v>1.2</v>
      </c>
      <c r="DU4545">
        <v>3.45</v>
      </c>
      <c r="DV4545">
        <v>0.56000000000000005</v>
      </c>
      <c r="DW4545">
        <v>3.26</v>
      </c>
      <c r="DX4545">
        <v>0.71</v>
      </c>
      <c r="DY4545">
        <v>1.94</v>
      </c>
      <c r="EA4545">
        <v>2.27</v>
      </c>
      <c r="EB4545">
        <v>0.4</v>
      </c>
      <c r="EC4545">
        <v>3.88</v>
      </c>
      <c r="ED4545">
        <v>0.78</v>
      </c>
      <c r="EM4545">
        <v>15.27</v>
      </c>
      <c r="EO4545">
        <v>6.38</v>
      </c>
      <c r="EP4545">
        <v>3.86</v>
      </c>
      <c r="FO4545">
        <v>580850</v>
      </c>
    </row>
    <row r="4546" spans="1:171" hidden="1" x14ac:dyDescent="0.2">
      <c r="A4546" t="s">
        <v>5899</v>
      </c>
      <c r="B4546" t="s">
        <v>172</v>
      </c>
      <c r="C4546" t="s">
        <v>1525</v>
      </c>
      <c r="D4546" t="s">
        <v>6641</v>
      </c>
      <c r="E4546">
        <v>10.47</v>
      </c>
      <c r="F4546">
        <v>10.47</v>
      </c>
      <c r="G4546">
        <v>-85.07</v>
      </c>
      <c r="H4546">
        <v>-85.07</v>
      </c>
      <c r="I4546" t="s">
        <v>175</v>
      </c>
      <c r="L4546" t="s">
        <v>6738</v>
      </c>
      <c r="M4546" t="s">
        <v>5853</v>
      </c>
      <c r="V4546" t="s">
        <v>178</v>
      </c>
      <c r="AA4546" t="s">
        <v>5854</v>
      </c>
      <c r="AB4546">
        <v>77.37</v>
      </c>
      <c r="AC4546">
        <v>0.19</v>
      </c>
      <c r="AE4546">
        <v>12.76</v>
      </c>
      <c r="AI4546">
        <v>1.1000000000000001</v>
      </c>
      <c r="AJ4546">
        <v>1.25</v>
      </c>
      <c r="AK4546">
        <v>0.18</v>
      </c>
      <c r="AL4546">
        <v>0.06</v>
      </c>
      <c r="AN4546">
        <v>4.04</v>
      </c>
      <c r="AO4546">
        <v>2.89</v>
      </c>
      <c r="AP4546">
        <v>0.03</v>
      </c>
      <c r="CQ4546">
        <v>26.2</v>
      </c>
      <c r="CW4546">
        <v>76.599999999999994</v>
      </c>
      <c r="CX4546">
        <v>248.8</v>
      </c>
      <c r="CY4546">
        <v>9.69</v>
      </c>
      <c r="CZ4546">
        <v>124.7</v>
      </c>
      <c r="DA4546">
        <v>5.96</v>
      </c>
      <c r="DN4546">
        <v>1776.96</v>
      </c>
      <c r="DO4546">
        <v>21.3</v>
      </c>
      <c r="DP4546">
        <v>30.27</v>
      </c>
      <c r="DQ4546">
        <v>3.71</v>
      </c>
      <c r="DR4546">
        <v>10.52</v>
      </c>
      <c r="DS4546">
        <v>2.2799999999999998</v>
      </c>
      <c r="DT4546">
        <v>1.1000000000000001</v>
      </c>
      <c r="DU4546">
        <v>2.5499999999999998</v>
      </c>
      <c r="DV4546">
        <v>0.38</v>
      </c>
      <c r="DW4546">
        <v>1.23</v>
      </c>
      <c r="DX4546">
        <v>0.28999999999999998</v>
      </c>
      <c r="DY4546">
        <v>1.02</v>
      </c>
      <c r="EA4546">
        <v>1.61</v>
      </c>
      <c r="EB4546">
        <v>0.23</v>
      </c>
      <c r="EC4546">
        <v>2.97</v>
      </c>
      <c r="ED4546">
        <v>1.74</v>
      </c>
      <c r="EM4546">
        <v>10.43</v>
      </c>
      <c r="EO4546">
        <v>8.17</v>
      </c>
      <c r="EP4546">
        <v>2.57</v>
      </c>
      <c r="FO4546">
        <v>580851</v>
      </c>
    </row>
    <row r="4547" spans="1:171" hidden="1" x14ac:dyDescent="0.2">
      <c r="A4547" t="s">
        <v>5899</v>
      </c>
      <c r="B4547" t="s">
        <v>172</v>
      </c>
      <c r="C4547" t="s">
        <v>1525</v>
      </c>
      <c r="D4547" t="s">
        <v>6641</v>
      </c>
      <c r="E4547">
        <v>10.47</v>
      </c>
      <c r="F4547">
        <v>10.47</v>
      </c>
      <c r="G4547">
        <v>-85.07</v>
      </c>
      <c r="H4547">
        <v>-85.07</v>
      </c>
      <c r="I4547" t="s">
        <v>175</v>
      </c>
      <c r="L4547" t="s">
        <v>6739</v>
      </c>
      <c r="M4547" t="s">
        <v>5853</v>
      </c>
      <c r="V4547" t="s">
        <v>178</v>
      </c>
      <c r="AA4547" t="s">
        <v>5854</v>
      </c>
      <c r="AB4547">
        <v>75.81</v>
      </c>
      <c r="AC4547">
        <v>0.24</v>
      </c>
      <c r="AE4547">
        <v>13.61</v>
      </c>
      <c r="AI4547">
        <v>1.54</v>
      </c>
      <c r="AJ4547">
        <v>1.74</v>
      </c>
      <c r="AK4547">
        <v>0.37</v>
      </c>
      <c r="AL4547">
        <v>7.0000000000000007E-2</v>
      </c>
      <c r="AN4547">
        <v>4.01</v>
      </c>
      <c r="AO4547">
        <v>2.4</v>
      </c>
      <c r="AP4547">
        <v>0.04</v>
      </c>
      <c r="CQ4547">
        <v>28.8</v>
      </c>
      <c r="CW4547">
        <v>70</v>
      </c>
      <c r="CX4547">
        <v>324.2</v>
      </c>
      <c r="CY4547">
        <v>9.42</v>
      </c>
      <c r="CZ4547">
        <v>128.19999999999999</v>
      </c>
      <c r="DA4547">
        <v>6.48</v>
      </c>
      <c r="DN4547">
        <v>1914.67</v>
      </c>
      <c r="DO4547">
        <v>21.22</v>
      </c>
      <c r="DP4547">
        <v>35.729999999999997</v>
      </c>
      <c r="DQ4547">
        <v>3.75</v>
      </c>
      <c r="DR4547">
        <v>11.01</v>
      </c>
      <c r="DS4547">
        <v>1.79</v>
      </c>
      <c r="DT4547">
        <v>1.1299999999999999</v>
      </c>
      <c r="DU4547">
        <v>2.41</v>
      </c>
      <c r="DV4547">
        <v>0.31</v>
      </c>
      <c r="DW4547">
        <v>1.3</v>
      </c>
      <c r="DX4547">
        <v>0.28000000000000003</v>
      </c>
      <c r="DY4547">
        <v>0.76</v>
      </c>
      <c r="EA4547">
        <v>1.56</v>
      </c>
      <c r="EB4547">
        <v>0.22</v>
      </c>
      <c r="EC4547">
        <v>3.22</v>
      </c>
      <c r="ED4547">
        <v>1.58</v>
      </c>
      <c r="EM4547">
        <v>16.46</v>
      </c>
      <c r="EO4547">
        <v>7.61</v>
      </c>
      <c r="EP4547">
        <v>3.05</v>
      </c>
      <c r="FO4547">
        <v>580852</v>
      </c>
    </row>
    <row r="4548" spans="1:171" hidden="1" x14ac:dyDescent="0.2">
      <c r="A4548" t="s">
        <v>5899</v>
      </c>
      <c r="B4548" t="s">
        <v>172</v>
      </c>
      <c r="C4548" t="s">
        <v>1525</v>
      </c>
      <c r="D4548" t="s">
        <v>6641</v>
      </c>
      <c r="E4548">
        <v>10.47</v>
      </c>
      <c r="F4548">
        <v>10.47</v>
      </c>
      <c r="G4548">
        <v>-85.07</v>
      </c>
      <c r="H4548">
        <v>-85.07</v>
      </c>
      <c r="I4548" t="s">
        <v>175</v>
      </c>
      <c r="L4548" t="s">
        <v>6740</v>
      </c>
      <c r="M4548" t="s">
        <v>5853</v>
      </c>
      <c r="V4548" t="s">
        <v>178</v>
      </c>
      <c r="AA4548" t="s">
        <v>5854</v>
      </c>
      <c r="AB4548">
        <v>75.61</v>
      </c>
      <c r="AC4548">
        <v>0.24</v>
      </c>
      <c r="AE4548">
        <v>13.77</v>
      </c>
      <c r="AI4548">
        <v>1.48</v>
      </c>
      <c r="AJ4548">
        <v>1.66</v>
      </c>
      <c r="AK4548">
        <v>0.35</v>
      </c>
      <c r="AL4548">
        <v>7.0000000000000007E-2</v>
      </c>
      <c r="AN4548">
        <v>3.95</v>
      </c>
      <c r="AO4548">
        <v>2.65</v>
      </c>
      <c r="AP4548">
        <v>0.04</v>
      </c>
      <c r="CQ4548">
        <v>26.8</v>
      </c>
      <c r="CW4548">
        <v>68</v>
      </c>
      <c r="CX4548">
        <v>316.39999999999998</v>
      </c>
      <c r="CY4548">
        <v>9.5399999999999991</v>
      </c>
      <c r="CZ4548">
        <v>129.80000000000001</v>
      </c>
      <c r="DA4548">
        <v>6.25</v>
      </c>
      <c r="DN4548">
        <v>1966</v>
      </c>
      <c r="DO4548">
        <v>21.43</v>
      </c>
      <c r="DP4548">
        <v>37.1</v>
      </c>
      <c r="DQ4548">
        <v>3.97</v>
      </c>
      <c r="DR4548">
        <v>12.01</v>
      </c>
      <c r="DS4548">
        <v>2.17</v>
      </c>
      <c r="DT4548">
        <v>1.1399999999999999</v>
      </c>
      <c r="DU4548">
        <v>2.44</v>
      </c>
      <c r="DV4548">
        <v>0.31</v>
      </c>
      <c r="DW4548">
        <v>1.46</v>
      </c>
      <c r="DX4548">
        <v>0.36</v>
      </c>
      <c r="DY4548">
        <v>0.89</v>
      </c>
      <c r="EA4548">
        <v>1.7</v>
      </c>
      <c r="EB4548">
        <v>0.23</v>
      </c>
      <c r="EC4548">
        <v>2.72</v>
      </c>
      <c r="ED4548">
        <v>1.52</v>
      </c>
      <c r="EM4548">
        <v>14</v>
      </c>
      <c r="EO4548">
        <v>7.54</v>
      </c>
      <c r="EP4548">
        <v>3</v>
      </c>
      <c r="FO4548">
        <v>580853</v>
      </c>
    </row>
    <row r="4549" spans="1:171" hidden="1" x14ac:dyDescent="0.2">
      <c r="A4549" t="s">
        <v>5899</v>
      </c>
      <c r="B4549" t="s">
        <v>172</v>
      </c>
      <c r="C4549" t="s">
        <v>1525</v>
      </c>
      <c r="D4549" t="s">
        <v>6641</v>
      </c>
      <c r="E4549">
        <v>10.47</v>
      </c>
      <c r="F4549">
        <v>10.47</v>
      </c>
      <c r="G4549">
        <v>-85.07</v>
      </c>
      <c r="H4549">
        <v>-85.07</v>
      </c>
      <c r="I4549" t="s">
        <v>175</v>
      </c>
      <c r="L4549" t="s">
        <v>6741</v>
      </c>
      <c r="M4549" t="s">
        <v>5853</v>
      </c>
      <c r="V4549" t="s">
        <v>178</v>
      </c>
      <c r="AA4549" t="s">
        <v>5854</v>
      </c>
      <c r="AB4549">
        <v>76.69</v>
      </c>
      <c r="AC4549">
        <v>0.22</v>
      </c>
      <c r="AE4549">
        <v>13.26</v>
      </c>
      <c r="AI4549">
        <v>1.37</v>
      </c>
      <c r="AJ4549">
        <v>1.54</v>
      </c>
      <c r="AK4549">
        <v>0.28999999999999998</v>
      </c>
      <c r="AL4549">
        <v>7.0000000000000007E-2</v>
      </c>
      <c r="AN4549">
        <v>4.1900000000000004</v>
      </c>
      <c r="AO4549">
        <v>2.16</v>
      </c>
      <c r="AP4549">
        <v>0.05</v>
      </c>
      <c r="CQ4549">
        <v>30.3</v>
      </c>
      <c r="CW4549">
        <v>70.099999999999994</v>
      </c>
      <c r="CX4549">
        <v>303.3</v>
      </c>
      <c r="CY4549">
        <v>9.24</v>
      </c>
      <c r="CZ4549">
        <v>132.1</v>
      </c>
      <c r="DA4549">
        <v>6.13</v>
      </c>
      <c r="DN4549">
        <v>1962.64</v>
      </c>
      <c r="DO4549">
        <v>22.47</v>
      </c>
      <c r="DP4549">
        <v>37.83</v>
      </c>
      <c r="DQ4549">
        <v>3.97</v>
      </c>
      <c r="DR4549">
        <v>11.99</v>
      </c>
      <c r="DS4549">
        <v>2.0299999999999998</v>
      </c>
      <c r="DT4549">
        <v>0.96</v>
      </c>
      <c r="DU4549">
        <v>2.17</v>
      </c>
      <c r="DV4549">
        <v>0.28000000000000003</v>
      </c>
      <c r="DW4549">
        <v>1.25</v>
      </c>
      <c r="DX4549">
        <v>0.3</v>
      </c>
      <c r="DY4549">
        <v>0.85</v>
      </c>
      <c r="EA4549">
        <v>1.41</v>
      </c>
      <c r="EB4549">
        <v>0.24</v>
      </c>
      <c r="EC4549">
        <v>2.99</v>
      </c>
      <c r="ED4549">
        <v>1.45</v>
      </c>
      <c r="EM4549">
        <v>12.38</v>
      </c>
      <c r="EO4549">
        <v>8.41</v>
      </c>
      <c r="EP4549">
        <v>3.09</v>
      </c>
      <c r="FO4549">
        <v>580854</v>
      </c>
    </row>
    <row r="4550" spans="1:171" hidden="1" x14ac:dyDescent="0.2">
      <c r="A4550" t="s">
        <v>5899</v>
      </c>
      <c r="B4550" t="s">
        <v>172</v>
      </c>
      <c r="C4550" t="s">
        <v>1525</v>
      </c>
      <c r="D4550" t="s">
        <v>6641</v>
      </c>
      <c r="E4550">
        <v>10.47</v>
      </c>
      <c r="F4550">
        <v>10.47</v>
      </c>
      <c r="G4550">
        <v>-85.07</v>
      </c>
      <c r="H4550">
        <v>-85.07</v>
      </c>
      <c r="I4550" t="s">
        <v>175</v>
      </c>
      <c r="L4550" t="s">
        <v>6742</v>
      </c>
      <c r="M4550" t="s">
        <v>5853</v>
      </c>
      <c r="V4550" t="s">
        <v>178</v>
      </c>
      <c r="AA4550" t="s">
        <v>5854</v>
      </c>
      <c r="AB4550">
        <v>76.28</v>
      </c>
      <c r="AC4550">
        <v>0.24</v>
      </c>
      <c r="AE4550">
        <v>13.56</v>
      </c>
      <c r="AI4550">
        <v>1.44</v>
      </c>
      <c r="AJ4550">
        <v>1.52</v>
      </c>
      <c r="AK4550">
        <v>0.28000000000000003</v>
      </c>
      <c r="AL4550">
        <v>0.06</v>
      </c>
      <c r="AN4550">
        <v>4.33</v>
      </c>
      <c r="AO4550">
        <v>2.1</v>
      </c>
      <c r="AP4550">
        <v>0.03</v>
      </c>
      <c r="CQ4550">
        <v>27</v>
      </c>
      <c r="CW4550">
        <v>76</v>
      </c>
      <c r="CX4550">
        <v>300.39999999999998</v>
      </c>
      <c r="CY4550">
        <v>9.32</v>
      </c>
      <c r="CZ4550">
        <v>127.8</v>
      </c>
      <c r="DA4550">
        <v>6.28</v>
      </c>
      <c r="DN4550">
        <v>1935.15</v>
      </c>
      <c r="DO4550">
        <v>21.48</v>
      </c>
      <c r="DP4550">
        <v>37.36</v>
      </c>
      <c r="DQ4550">
        <v>3.91</v>
      </c>
      <c r="DR4550">
        <v>11.19</v>
      </c>
      <c r="DS4550">
        <v>2.1800000000000002</v>
      </c>
      <c r="DT4550">
        <v>0.93</v>
      </c>
      <c r="DU4550">
        <v>2.1</v>
      </c>
      <c r="DV4550">
        <v>0.32</v>
      </c>
      <c r="DW4550">
        <v>1.45</v>
      </c>
      <c r="DX4550">
        <v>0.3</v>
      </c>
      <c r="DY4550">
        <v>0.95</v>
      </c>
      <c r="EA4550">
        <v>1.41</v>
      </c>
      <c r="EB4550">
        <v>0.2</v>
      </c>
      <c r="EC4550">
        <v>3.07</v>
      </c>
      <c r="ED4550">
        <v>1.61</v>
      </c>
      <c r="EM4550">
        <v>13.77</v>
      </c>
      <c r="EO4550">
        <v>8</v>
      </c>
      <c r="EP4550">
        <v>3.07</v>
      </c>
      <c r="FO4550">
        <v>580855</v>
      </c>
    </row>
    <row r="4551" spans="1:171" hidden="1" x14ac:dyDescent="0.2">
      <c r="A4551" t="s">
        <v>5899</v>
      </c>
      <c r="B4551" t="s">
        <v>172</v>
      </c>
      <c r="C4551" t="s">
        <v>1525</v>
      </c>
      <c r="D4551" t="s">
        <v>6641</v>
      </c>
      <c r="E4551">
        <v>10.47</v>
      </c>
      <c r="F4551">
        <v>10.47</v>
      </c>
      <c r="G4551">
        <v>-85.07</v>
      </c>
      <c r="H4551">
        <v>-85.07</v>
      </c>
      <c r="I4551" t="s">
        <v>175</v>
      </c>
      <c r="L4551" t="s">
        <v>6743</v>
      </c>
      <c r="M4551" t="s">
        <v>5853</v>
      </c>
      <c r="V4551" t="s">
        <v>178</v>
      </c>
      <c r="AA4551" t="s">
        <v>5854</v>
      </c>
      <c r="AB4551">
        <v>72.67</v>
      </c>
      <c r="AC4551">
        <v>0.37</v>
      </c>
      <c r="AE4551">
        <v>15.11</v>
      </c>
      <c r="AI4551">
        <v>3.1</v>
      </c>
      <c r="AJ4551">
        <v>1.7</v>
      </c>
      <c r="AK4551">
        <v>0.92</v>
      </c>
      <c r="AL4551">
        <v>0.22</v>
      </c>
      <c r="AN4551">
        <v>3.33</v>
      </c>
      <c r="AO4551">
        <v>2.1800000000000002</v>
      </c>
      <c r="AP4551">
        <v>0.05</v>
      </c>
      <c r="CQ4551">
        <v>48.7</v>
      </c>
      <c r="CW4551">
        <v>59.4</v>
      </c>
      <c r="CX4551">
        <v>267.7</v>
      </c>
      <c r="CY4551">
        <v>11.29</v>
      </c>
      <c r="CZ4551">
        <v>116.9</v>
      </c>
      <c r="DA4551">
        <v>5.68</v>
      </c>
      <c r="DN4551">
        <v>1792.27</v>
      </c>
      <c r="DO4551">
        <v>18.739999999999998</v>
      </c>
      <c r="DP4551">
        <v>38.380000000000003</v>
      </c>
      <c r="DQ4551">
        <v>3.85</v>
      </c>
      <c r="DR4551">
        <v>12.71</v>
      </c>
      <c r="DS4551">
        <v>2.4900000000000002</v>
      </c>
      <c r="DT4551">
        <v>1.86</v>
      </c>
      <c r="DU4551">
        <v>2.63</v>
      </c>
      <c r="DV4551">
        <v>0.5</v>
      </c>
      <c r="DW4551">
        <v>1.95</v>
      </c>
      <c r="DX4551">
        <v>0.33</v>
      </c>
      <c r="DY4551">
        <v>1.34</v>
      </c>
      <c r="EA4551">
        <v>1.99</v>
      </c>
      <c r="EB4551">
        <v>0.27</v>
      </c>
      <c r="EC4551">
        <v>2.72</v>
      </c>
      <c r="ED4551">
        <v>1.78</v>
      </c>
      <c r="EM4551">
        <v>16.71</v>
      </c>
      <c r="EO4551">
        <v>5.04</v>
      </c>
      <c r="EP4551">
        <v>2.4900000000000002</v>
      </c>
      <c r="FO4551">
        <v>580856</v>
      </c>
    </row>
    <row r="4552" spans="1:171" hidden="1" x14ac:dyDescent="0.2">
      <c r="A4552" t="s">
        <v>5899</v>
      </c>
      <c r="B4552" t="s">
        <v>172</v>
      </c>
      <c r="C4552" t="s">
        <v>1525</v>
      </c>
      <c r="D4552" t="s">
        <v>6641</v>
      </c>
      <c r="E4552">
        <v>10.47</v>
      </c>
      <c r="F4552">
        <v>10.47</v>
      </c>
      <c r="G4552">
        <v>-85.07</v>
      </c>
      <c r="H4552">
        <v>-85.07</v>
      </c>
      <c r="I4552" t="s">
        <v>175</v>
      </c>
      <c r="L4552" t="s">
        <v>6744</v>
      </c>
      <c r="M4552" t="s">
        <v>5853</v>
      </c>
      <c r="V4552" t="s">
        <v>178</v>
      </c>
      <c r="AA4552" t="s">
        <v>5854</v>
      </c>
      <c r="AB4552">
        <v>75.900000000000006</v>
      </c>
      <c r="AC4552">
        <v>0.24</v>
      </c>
      <c r="AE4552">
        <v>14.22</v>
      </c>
      <c r="AI4552">
        <v>1.45</v>
      </c>
      <c r="AJ4552">
        <v>1.38</v>
      </c>
      <c r="AK4552">
        <v>0.35</v>
      </c>
      <c r="AL4552">
        <v>7.0000000000000007E-2</v>
      </c>
      <c r="AN4552">
        <v>3.72</v>
      </c>
      <c r="AO4552">
        <v>2.4700000000000002</v>
      </c>
      <c r="AP4552">
        <v>0.03</v>
      </c>
      <c r="CQ4552">
        <v>33.5</v>
      </c>
      <c r="CW4552">
        <v>68.5</v>
      </c>
      <c r="CX4552">
        <v>270.89999999999998</v>
      </c>
      <c r="CY4552">
        <v>10.43</v>
      </c>
      <c r="CZ4552">
        <v>130.5</v>
      </c>
      <c r="DA4552">
        <v>6.37</v>
      </c>
      <c r="DN4552">
        <v>1929.07</v>
      </c>
      <c r="DO4552">
        <v>22.92</v>
      </c>
      <c r="DP4552">
        <v>36.479999999999997</v>
      </c>
      <c r="DQ4552">
        <v>4.17</v>
      </c>
      <c r="DR4552">
        <v>13.13</v>
      </c>
      <c r="DS4552">
        <v>2.39</v>
      </c>
      <c r="DT4552">
        <v>1.19</v>
      </c>
      <c r="DU4552">
        <v>2.4500000000000002</v>
      </c>
      <c r="DV4552">
        <v>0.36</v>
      </c>
      <c r="DW4552">
        <v>1.47</v>
      </c>
      <c r="DX4552">
        <v>0.32</v>
      </c>
      <c r="DY4552">
        <v>0.79</v>
      </c>
      <c r="EA4552">
        <v>1.74</v>
      </c>
      <c r="EB4552">
        <v>0.23</v>
      </c>
      <c r="EC4552">
        <v>3</v>
      </c>
      <c r="ED4552">
        <v>1.77</v>
      </c>
      <c r="EM4552">
        <v>17.690000000000001</v>
      </c>
      <c r="EO4552">
        <v>8.17</v>
      </c>
      <c r="EP4552">
        <v>3.09</v>
      </c>
      <c r="FO4552">
        <v>580857</v>
      </c>
    </row>
    <row r="4553" spans="1:171" hidden="1" x14ac:dyDescent="0.2">
      <c r="A4553" t="s">
        <v>5899</v>
      </c>
      <c r="B4553" t="s">
        <v>172</v>
      </c>
      <c r="C4553" t="s">
        <v>1525</v>
      </c>
      <c r="D4553" t="s">
        <v>6641</v>
      </c>
      <c r="E4553">
        <v>10.47</v>
      </c>
      <c r="F4553">
        <v>10.47</v>
      </c>
      <c r="G4553">
        <v>-85.07</v>
      </c>
      <c r="H4553">
        <v>-85.07</v>
      </c>
      <c r="I4553" t="s">
        <v>175</v>
      </c>
      <c r="L4553" t="s">
        <v>6745</v>
      </c>
      <c r="M4553" t="s">
        <v>5853</v>
      </c>
      <c r="V4553" t="s">
        <v>178</v>
      </c>
      <c r="AA4553" t="s">
        <v>5854</v>
      </c>
      <c r="AB4553">
        <v>75.75</v>
      </c>
      <c r="AC4553">
        <v>0.25</v>
      </c>
      <c r="AE4553">
        <v>14.34</v>
      </c>
      <c r="AI4553">
        <v>1.55</v>
      </c>
      <c r="AJ4553">
        <v>1.35</v>
      </c>
      <c r="AK4553">
        <v>0.4</v>
      </c>
      <c r="AL4553">
        <v>7.0000000000000007E-2</v>
      </c>
      <c r="AN4553">
        <v>3.79</v>
      </c>
      <c r="AO4553">
        <v>2.29</v>
      </c>
      <c r="AP4553">
        <v>0.04</v>
      </c>
      <c r="CQ4553">
        <v>35.5</v>
      </c>
      <c r="CW4553">
        <v>67.7</v>
      </c>
      <c r="CX4553">
        <v>262.3</v>
      </c>
      <c r="CY4553">
        <v>11.16</v>
      </c>
      <c r="CZ4553">
        <v>129.1</v>
      </c>
      <c r="DA4553">
        <v>6.11</v>
      </c>
      <c r="DN4553">
        <v>1896.49</v>
      </c>
      <c r="DO4553">
        <v>23.79</v>
      </c>
      <c r="DP4553">
        <v>38.299999999999997</v>
      </c>
      <c r="DQ4553">
        <v>4.4400000000000004</v>
      </c>
      <c r="DR4553">
        <v>13.61</v>
      </c>
      <c r="DS4553">
        <v>2.59</v>
      </c>
      <c r="DT4553">
        <v>1.1299999999999999</v>
      </c>
      <c r="DU4553">
        <v>2.3199999999999998</v>
      </c>
      <c r="DV4553">
        <v>0.32</v>
      </c>
      <c r="DW4553">
        <v>1.64</v>
      </c>
      <c r="DX4553">
        <v>0.34</v>
      </c>
      <c r="DY4553">
        <v>1.02</v>
      </c>
      <c r="EA4553">
        <v>1.69</v>
      </c>
      <c r="EB4553">
        <v>0.27</v>
      </c>
      <c r="EC4553">
        <v>3.25</v>
      </c>
      <c r="ED4553">
        <v>1.66</v>
      </c>
      <c r="EM4553">
        <v>16.04</v>
      </c>
      <c r="EO4553">
        <v>8.51</v>
      </c>
      <c r="EP4553">
        <v>3.09</v>
      </c>
      <c r="FO4553">
        <v>580858</v>
      </c>
    </row>
    <row r="4554" spans="1:171" hidden="1" x14ac:dyDescent="0.2">
      <c r="A4554" t="s">
        <v>5899</v>
      </c>
      <c r="B4554" t="s">
        <v>172</v>
      </c>
      <c r="C4554" t="s">
        <v>1525</v>
      </c>
      <c r="D4554" t="s">
        <v>6641</v>
      </c>
      <c r="E4554">
        <v>10.47</v>
      </c>
      <c r="F4554">
        <v>10.47</v>
      </c>
      <c r="G4554">
        <v>-85.07</v>
      </c>
      <c r="H4554">
        <v>-85.07</v>
      </c>
      <c r="I4554" t="s">
        <v>175</v>
      </c>
      <c r="L4554" t="s">
        <v>6746</v>
      </c>
      <c r="M4554" t="s">
        <v>5853</v>
      </c>
      <c r="V4554" t="s">
        <v>178</v>
      </c>
      <c r="AA4554" t="s">
        <v>5854</v>
      </c>
      <c r="AB4554">
        <v>75.099999999999994</v>
      </c>
      <c r="AC4554">
        <v>0.28000000000000003</v>
      </c>
      <c r="AE4554">
        <v>15.09</v>
      </c>
      <c r="AI4554">
        <v>1.72</v>
      </c>
      <c r="AJ4554">
        <v>1.43</v>
      </c>
      <c r="AK4554">
        <v>0.41</v>
      </c>
      <c r="AL4554">
        <v>7.0000000000000007E-2</v>
      </c>
      <c r="AN4554">
        <v>3.79</v>
      </c>
      <c r="AO4554">
        <v>1.87</v>
      </c>
      <c r="AP4554">
        <v>0.04</v>
      </c>
      <c r="CQ4554">
        <v>37.1</v>
      </c>
      <c r="CW4554">
        <v>67.7</v>
      </c>
      <c r="CX4554">
        <v>282.7</v>
      </c>
      <c r="CY4554">
        <v>10.66</v>
      </c>
      <c r="CZ4554">
        <v>131.69999999999999</v>
      </c>
      <c r="DA4554">
        <v>6.22</v>
      </c>
      <c r="DN4554">
        <v>1890.78</v>
      </c>
      <c r="DO4554">
        <v>23.2</v>
      </c>
      <c r="DP4554">
        <v>37.65</v>
      </c>
      <c r="DQ4554">
        <v>4.3600000000000003</v>
      </c>
      <c r="DR4554">
        <v>13.56</v>
      </c>
      <c r="DS4554">
        <v>2.62</v>
      </c>
      <c r="DT4554">
        <v>1.31</v>
      </c>
      <c r="DU4554">
        <v>2.62</v>
      </c>
      <c r="DV4554">
        <v>0.34</v>
      </c>
      <c r="DW4554">
        <v>1.66</v>
      </c>
      <c r="DX4554">
        <v>0.36</v>
      </c>
      <c r="DY4554">
        <v>1.03</v>
      </c>
      <c r="EA4554">
        <v>1.76</v>
      </c>
      <c r="EB4554">
        <v>0.28000000000000003</v>
      </c>
      <c r="EC4554">
        <v>2.96</v>
      </c>
      <c r="ED4554">
        <v>1.99</v>
      </c>
      <c r="EM4554">
        <v>17.86</v>
      </c>
      <c r="EO4554">
        <v>7.81</v>
      </c>
      <c r="EP4554">
        <v>2.88</v>
      </c>
      <c r="FO4554">
        <v>580859</v>
      </c>
    </row>
    <row r="4555" spans="1:171" hidden="1" x14ac:dyDescent="0.2">
      <c r="A4555" t="s">
        <v>5899</v>
      </c>
      <c r="B4555" t="s">
        <v>172</v>
      </c>
      <c r="C4555" t="s">
        <v>1525</v>
      </c>
      <c r="D4555" t="s">
        <v>6641</v>
      </c>
      <c r="E4555">
        <v>10.47</v>
      </c>
      <c r="F4555">
        <v>10.47</v>
      </c>
      <c r="G4555">
        <v>-85.07</v>
      </c>
      <c r="H4555">
        <v>-85.07</v>
      </c>
      <c r="I4555" t="s">
        <v>175</v>
      </c>
      <c r="L4555" t="s">
        <v>6747</v>
      </c>
      <c r="M4555" t="s">
        <v>5853</v>
      </c>
      <c r="V4555" t="s">
        <v>178</v>
      </c>
      <c r="AA4555" t="s">
        <v>5854</v>
      </c>
      <c r="AB4555">
        <v>75.81</v>
      </c>
      <c r="AC4555">
        <v>0.26</v>
      </c>
      <c r="AE4555">
        <v>14.25</v>
      </c>
      <c r="AI4555">
        <v>1.5</v>
      </c>
      <c r="AJ4555">
        <v>1.42</v>
      </c>
      <c r="AK4555">
        <v>0.42</v>
      </c>
      <c r="AL4555">
        <v>7.0000000000000007E-2</v>
      </c>
      <c r="AN4555">
        <v>3.74</v>
      </c>
      <c r="AO4555">
        <v>2.3199999999999998</v>
      </c>
      <c r="AP4555">
        <v>0.04</v>
      </c>
      <c r="CQ4555">
        <v>35.5</v>
      </c>
      <c r="CW4555">
        <v>67.5</v>
      </c>
      <c r="CX4555">
        <v>272.5</v>
      </c>
      <c r="CY4555">
        <v>11.17</v>
      </c>
      <c r="CZ4555">
        <v>133.5</v>
      </c>
      <c r="DA4555">
        <v>6.41</v>
      </c>
      <c r="DN4555">
        <v>1864.82</v>
      </c>
      <c r="DO4555">
        <v>22.18</v>
      </c>
      <c r="DP4555">
        <v>35.06</v>
      </c>
      <c r="DQ4555">
        <v>4.0599999999999996</v>
      </c>
      <c r="DR4555">
        <v>13.03</v>
      </c>
      <c r="DS4555">
        <v>2.44</v>
      </c>
      <c r="DT4555">
        <v>1.24</v>
      </c>
      <c r="DU4555">
        <v>2.68</v>
      </c>
      <c r="DV4555">
        <v>0.33</v>
      </c>
      <c r="DW4555">
        <v>1.55</v>
      </c>
      <c r="DX4555">
        <v>0.34</v>
      </c>
      <c r="DY4555">
        <v>0.96</v>
      </c>
      <c r="EA4555">
        <v>1.77</v>
      </c>
      <c r="EB4555">
        <v>0.28000000000000003</v>
      </c>
      <c r="EC4555">
        <v>3.01</v>
      </c>
      <c r="ED4555">
        <v>1.85</v>
      </c>
      <c r="EM4555">
        <v>15.49</v>
      </c>
      <c r="EO4555">
        <v>7.59</v>
      </c>
      <c r="EP4555">
        <v>2.84</v>
      </c>
      <c r="FO4555">
        <v>580860</v>
      </c>
    </row>
    <row r="4556" spans="1:171" hidden="1" x14ac:dyDescent="0.2">
      <c r="A4556" t="s">
        <v>5899</v>
      </c>
      <c r="B4556" t="s">
        <v>172</v>
      </c>
      <c r="C4556" t="s">
        <v>1525</v>
      </c>
      <c r="D4556" t="s">
        <v>6641</v>
      </c>
      <c r="E4556">
        <v>10.47</v>
      </c>
      <c r="F4556">
        <v>10.47</v>
      </c>
      <c r="G4556">
        <v>-85.07</v>
      </c>
      <c r="H4556">
        <v>-85.07</v>
      </c>
      <c r="I4556" t="s">
        <v>175</v>
      </c>
      <c r="L4556" t="s">
        <v>6748</v>
      </c>
      <c r="M4556" t="s">
        <v>5853</v>
      </c>
      <c r="V4556" t="s">
        <v>178</v>
      </c>
      <c r="AA4556" t="s">
        <v>5854</v>
      </c>
      <c r="AB4556">
        <v>75.47</v>
      </c>
      <c r="AC4556">
        <v>0.27</v>
      </c>
      <c r="AE4556">
        <v>14.08</v>
      </c>
      <c r="AI4556">
        <v>1.72</v>
      </c>
      <c r="AJ4556">
        <v>1.44</v>
      </c>
      <c r="AK4556">
        <v>0.33</v>
      </c>
      <c r="AL4556">
        <v>7.0000000000000007E-2</v>
      </c>
      <c r="AN4556">
        <v>3.92</v>
      </c>
      <c r="AO4556">
        <v>2.46</v>
      </c>
      <c r="AP4556">
        <v>0.04</v>
      </c>
      <c r="CQ4556">
        <v>32.6</v>
      </c>
      <c r="CW4556">
        <v>72.3</v>
      </c>
      <c r="CX4556">
        <v>288.39999999999998</v>
      </c>
      <c r="CY4556">
        <v>10.78</v>
      </c>
      <c r="CZ4556">
        <v>133.30000000000001</v>
      </c>
      <c r="DA4556">
        <v>6.21</v>
      </c>
      <c r="DN4556">
        <v>1919.42</v>
      </c>
      <c r="DO4556">
        <v>23.71</v>
      </c>
      <c r="DP4556">
        <v>39.75</v>
      </c>
      <c r="DQ4556">
        <v>4.28</v>
      </c>
      <c r="DR4556">
        <v>13.76</v>
      </c>
      <c r="DS4556">
        <v>2.5499999999999998</v>
      </c>
      <c r="DT4556">
        <v>1.2</v>
      </c>
      <c r="DU4556">
        <v>2.57</v>
      </c>
      <c r="DV4556">
        <v>0.37</v>
      </c>
      <c r="DW4556">
        <v>1.48</v>
      </c>
      <c r="DX4556">
        <v>0.34</v>
      </c>
      <c r="DY4556">
        <v>0.92</v>
      </c>
      <c r="EA4556">
        <v>1.67</v>
      </c>
      <c r="EB4556">
        <v>0.24</v>
      </c>
      <c r="EC4556">
        <v>3.17</v>
      </c>
      <c r="ED4556">
        <v>1.86</v>
      </c>
      <c r="EM4556">
        <v>13.98</v>
      </c>
      <c r="EO4556">
        <v>8.0500000000000007</v>
      </c>
      <c r="EP4556">
        <v>2.88</v>
      </c>
      <c r="FO4556">
        <v>580861</v>
      </c>
    </row>
    <row r="4557" spans="1:171" hidden="1" x14ac:dyDescent="0.2">
      <c r="A4557" t="s">
        <v>5899</v>
      </c>
      <c r="B4557" t="s">
        <v>172</v>
      </c>
      <c r="C4557" t="s">
        <v>1525</v>
      </c>
      <c r="D4557" t="s">
        <v>6641</v>
      </c>
      <c r="E4557">
        <v>10.47</v>
      </c>
      <c r="F4557">
        <v>10.47</v>
      </c>
      <c r="G4557">
        <v>-85.07</v>
      </c>
      <c r="H4557">
        <v>-85.07</v>
      </c>
      <c r="I4557" t="s">
        <v>175</v>
      </c>
      <c r="L4557" t="s">
        <v>6749</v>
      </c>
      <c r="M4557" t="s">
        <v>5885</v>
      </c>
      <c r="V4557" t="s">
        <v>178</v>
      </c>
      <c r="AA4557" t="s">
        <v>5854</v>
      </c>
      <c r="AB4557">
        <v>70.7</v>
      </c>
      <c r="AC4557">
        <v>0.48</v>
      </c>
      <c r="AE4557">
        <v>16.940000000000001</v>
      </c>
      <c r="AI4557">
        <v>3.64</v>
      </c>
      <c r="AJ4557">
        <v>1.78</v>
      </c>
      <c r="AK4557">
        <v>0.42</v>
      </c>
      <c r="AL4557">
        <v>0.08</v>
      </c>
      <c r="AN4557">
        <v>3.26</v>
      </c>
      <c r="AO4557">
        <v>2.2200000000000002</v>
      </c>
      <c r="AP4557">
        <v>7.0000000000000007E-2</v>
      </c>
      <c r="CQ4557">
        <v>52</v>
      </c>
      <c r="CW4557">
        <v>57.5</v>
      </c>
      <c r="CX4557">
        <v>301.2</v>
      </c>
      <c r="CY4557">
        <v>10.75</v>
      </c>
      <c r="CZ4557">
        <v>119.1</v>
      </c>
      <c r="DA4557">
        <v>6.99</v>
      </c>
      <c r="DN4557">
        <v>1475.69</v>
      </c>
      <c r="DO4557">
        <v>17.18</v>
      </c>
      <c r="DP4557">
        <v>31.77</v>
      </c>
      <c r="DQ4557">
        <v>3.43</v>
      </c>
      <c r="DR4557">
        <v>10.72</v>
      </c>
      <c r="DS4557">
        <v>3.48</v>
      </c>
      <c r="DT4557">
        <v>1.78</v>
      </c>
      <c r="DU4557">
        <v>3.6</v>
      </c>
      <c r="DV4557">
        <v>0.52</v>
      </c>
      <c r="DW4557">
        <v>1.49</v>
      </c>
      <c r="DX4557">
        <v>0.32</v>
      </c>
      <c r="DY4557">
        <v>0.64</v>
      </c>
      <c r="EA4557">
        <v>2.29</v>
      </c>
      <c r="EB4557">
        <v>0.22</v>
      </c>
      <c r="EC4557">
        <v>1.71</v>
      </c>
      <c r="ED4557">
        <v>1.99</v>
      </c>
      <c r="EM4557">
        <v>10.34</v>
      </c>
      <c r="EO4557">
        <v>4.24</v>
      </c>
      <c r="EP4557">
        <v>2.2400000000000002</v>
      </c>
      <c r="FO4557">
        <v>580862</v>
      </c>
    </row>
    <row r="4558" spans="1:171" hidden="1" x14ac:dyDescent="0.2">
      <c r="A4558" t="s">
        <v>5899</v>
      </c>
      <c r="B4558" t="s">
        <v>172</v>
      </c>
      <c r="C4558" t="s">
        <v>1525</v>
      </c>
      <c r="D4558" t="s">
        <v>6641</v>
      </c>
      <c r="E4558">
        <v>10.47</v>
      </c>
      <c r="F4558">
        <v>10.47</v>
      </c>
      <c r="G4558">
        <v>-85.07</v>
      </c>
      <c r="H4558">
        <v>-85.07</v>
      </c>
      <c r="I4558" t="s">
        <v>175</v>
      </c>
      <c r="L4558" t="s">
        <v>6750</v>
      </c>
      <c r="M4558" t="s">
        <v>5853</v>
      </c>
      <c r="V4558" t="s">
        <v>178</v>
      </c>
      <c r="AA4558" t="s">
        <v>5854</v>
      </c>
      <c r="AB4558">
        <v>74.69</v>
      </c>
      <c r="AC4558">
        <v>0.28000000000000003</v>
      </c>
      <c r="AE4558">
        <v>14.84</v>
      </c>
      <c r="AI4558">
        <v>1.95</v>
      </c>
      <c r="AJ4558">
        <v>1.55</v>
      </c>
      <c r="AK4558">
        <v>0.28999999999999998</v>
      </c>
      <c r="AL4558">
        <v>7.0000000000000007E-2</v>
      </c>
      <c r="AN4558">
        <v>3.99</v>
      </c>
      <c r="AO4558">
        <v>2.06</v>
      </c>
      <c r="AP4558">
        <v>0.05</v>
      </c>
      <c r="CQ4558">
        <v>34.5</v>
      </c>
      <c r="CW4558">
        <v>69.3</v>
      </c>
      <c r="CX4558">
        <v>313.8</v>
      </c>
      <c r="CY4558">
        <v>11.35</v>
      </c>
      <c r="CZ4558">
        <v>129.69999999999999</v>
      </c>
      <c r="DA4558">
        <v>6</v>
      </c>
      <c r="DN4558">
        <v>1879.54</v>
      </c>
      <c r="DO4558">
        <v>25.85</v>
      </c>
      <c r="DP4558">
        <v>41.17</v>
      </c>
      <c r="DQ4558">
        <v>4.67</v>
      </c>
      <c r="DR4558">
        <v>14.63</v>
      </c>
      <c r="DS4558">
        <v>2.4700000000000002</v>
      </c>
      <c r="DT4558">
        <v>1.17</v>
      </c>
      <c r="DU4558">
        <v>2.78</v>
      </c>
      <c r="DV4558">
        <v>0.38</v>
      </c>
      <c r="DW4558">
        <v>1.67</v>
      </c>
      <c r="DX4558">
        <v>0.36</v>
      </c>
      <c r="DY4558">
        <v>1.1000000000000001</v>
      </c>
      <c r="EA4558">
        <v>1.67</v>
      </c>
      <c r="EB4558">
        <v>0.24</v>
      </c>
      <c r="EC4558">
        <v>3.22</v>
      </c>
      <c r="ED4558">
        <v>1.57</v>
      </c>
      <c r="EM4558">
        <v>13.57</v>
      </c>
      <c r="EO4558">
        <v>8.8000000000000007</v>
      </c>
      <c r="EP4558">
        <v>2.78</v>
      </c>
      <c r="FO4558">
        <v>580863</v>
      </c>
    </row>
    <row r="4559" spans="1:171" hidden="1" x14ac:dyDescent="0.2">
      <c r="A4559" t="s">
        <v>5899</v>
      </c>
      <c r="B4559" t="s">
        <v>172</v>
      </c>
      <c r="C4559" t="s">
        <v>1525</v>
      </c>
      <c r="D4559" t="s">
        <v>6641</v>
      </c>
      <c r="E4559">
        <v>10.47</v>
      </c>
      <c r="F4559">
        <v>10.47</v>
      </c>
      <c r="G4559">
        <v>-85.07</v>
      </c>
      <c r="H4559">
        <v>-85.07</v>
      </c>
      <c r="I4559" t="s">
        <v>175</v>
      </c>
      <c r="L4559" t="s">
        <v>6751</v>
      </c>
      <c r="M4559" t="s">
        <v>5853</v>
      </c>
      <c r="V4559" t="s">
        <v>178</v>
      </c>
      <c r="AA4559" t="s">
        <v>5854</v>
      </c>
      <c r="AB4559">
        <v>74.599999999999994</v>
      </c>
      <c r="AC4559">
        <v>0.28000000000000003</v>
      </c>
      <c r="AE4559">
        <v>14.69</v>
      </c>
      <c r="AI4559">
        <v>1.66</v>
      </c>
      <c r="AJ4559">
        <v>1.72</v>
      </c>
      <c r="AK4559">
        <v>0.37</v>
      </c>
      <c r="AL4559">
        <v>7.0000000000000007E-2</v>
      </c>
      <c r="AN4559">
        <v>3.61</v>
      </c>
      <c r="AO4559">
        <v>2.77</v>
      </c>
      <c r="AP4559">
        <v>0.04</v>
      </c>
      <c r="CQ4559">
        <v>29.7</v>
      </c>
      <c r="CW4559">
        <v>74.099999999999994</v>
      </c>
      <c r="CX4559">
        <v>321.89999999999998</v>
      </c>
      <c r="CY4559">
        <v>9.69</v>
      </c>
      <c r="CZ4559">
        <v>131.6</v>
      </c>
      <c r="DA4559">
        <v>6.5</v>
      </c>
      <c r="DN4559">
        <v>1937.55</v>
      </c>
      <c r="DO4559">
        <v>23.23</v>
      </c>
      <c r="DP4559">
        <v>43.66</v>
      </c>
      <c r="DQ4559">
        <v>4.38</v>
      </c>
      <c r="DR4559">
        <v>14.33</v>
      </c>
      <c r="DS4559">
        <v>2.2999999999999998</v>
      </c>
      <c r="DT4559">
        <v>0.89</v>
      </c>
      <c r="DU4559">
        <v>2.95</v>
      </c>
      <c r="DV4559">
        <v>0.32</v>
      </c>
      <c r="DW4559">
        <v>1.56</v>
      </c>
      <c r="DX4559">
        <v>0.3</v>
      </c>
      <c r="DY4559">
        <v>1.1100000000000001</v>
      </c>
      <c r="EA4559">
        <v>1.43</v>
      </c>
      <c r="EB4559">
        <v>0.28000000000000003</v>
      </c>
      <c r="EC4559">
        <v>2.84</v>
      </c>
      <c r="ED4559">
        <v>1.34</v>
      </c>
      <c r="EM4559">
        <v>18.489999999999998</v>
      </c>
      <c r="EO4559">
        <v>7.45</v>
      </c>
      <c r="EP4559">
        <v>3.42</v>
      </c>
      <c r="FO4559">
        <v>580864</v>
      </c>
    </row>
    <row r="4560" spans="1:171" hidden="1" x14ac:dyDescent="0.2">
      <c r="A4560" t="s">
        <v>5899</v>
      </c>
      <c r="B4560" t="s">
        <v>172</v>
      </c>
      <c r="C4560" t="s">
        <v>1525</v>
      </c>
      <c r="D4560" t="s">
        <v>6641</v>
      </c>
      <c r="E4560">
        <v>10.47</v>
      </c>
      <c r="F4560">
        <v>10.47</v>
      </c>
      <c r="G4560">
        <v>-85.07</v>
      </c>
      <c r="H4560">
        <v>-85.07</v>
      </c>
      <c r="I4560" t="s">
        <v>175</v>
      </c>
      <c r="L4560" t="s">
        <v>6752</v>
      </c>
      <c r="M4560" t="s">
        <v>5853</v>
      </c>
      <c r="V4560" t="s">
        <v>178</v>
      </c>
      <c r="AA4560" t="s">
        <v>5854</v>
      </c>
      <c r="AB4560">
        <v>76.25</v>
      </c>
      <c r="AC4560">
        <v>0.24</v>
      </c>
      <c r="AE4560">
        <v>13.79</v>
      </c>
      <c r="AI4560">
        <v>1.48</v>
      </c>
      <c r="AJ4560">
        <v>1.36</v>
      </c>
      <c r="AK4560">
        <v>0.24</v>
      </c>
      <c r="AL4560">
        <v>0.06</v>
      </c>
      <c r="AN4560">
        <v>4.25</v>
      </c>
      <c r="AO4560">
        <v>2.15</v>
      </c>
      <c r="AP4560">
        <v>0.03</v>
      </c>
      <c r="CQ4560">
        <v>28.3</v>
      </c>
      <c r="CW4560">
        <v>84.1</v>
      </c>
      <c r="CX4560">
        <v>265.2</v>
      </c>
      <c r="CY4560">
        <v>9.4</v>
      </c>
      <c r="CZ4560">
        <v>128.19999999999999</v>
      </c>
      <c r="DA4560">
        <v>6.38</v>
      </c>
      <c r="DN4560">
        <v>1986.57</v>
      </c>
      <c r="DO4560">
        <v>22.08</v>
      </c>
      <c r="DP4560">
        <v>40.75</v>
      </c>
      <c r="DQ4560">
        <v>3.93</v>
      </c>
      <c r="DR4560">
        <v>12.52</v>
      </c>
      <c r="DS4560">
        <v>2.23</v>
      </c>
      <c r="DT4560">
        <v>0.81</v>
      </c>
      <c r="DU4560">
        <v>2.66</v>
      </c>
      <c r="DV4560">
        <v>0.28999999999999998</v>
      </c>
      <c r="DW4560">
        <v>1.39</v>
      </c>
      <c r="DX4560">
        <v>0.28999999999999998</v>
      </c>
      <c r="DY4560">
        <v>0.9</v>
      </c>
      <c r="EA4560">
        <v>1.36</v>
      </c>
      <c r="EB4560">
        <v>0.21</v>
      </c>
      <c r="EC4560">
        <v>3.15</v>
      </c>
      <c r="ED4560">
        <v>1.59</v>
      </c>
      <c r="EM4560">
        <v>16.43</v>
      </c>
      <c r="EO4560">
        <v>8.3800000000000008</v>
      </c>
      <c r="EP4560">
        <v>3.73</v>
      </c>
      <c r="FO4560">
        <v>580865</v>
      </c>
    </row>
    <row r="4561" spans="1:171" hidden="1" x14ac:dyDescent="0.2">
      <c r="A4561" t="s">
        <v>5899</v>
      </c>
      <c r="B4561" t="s">
        <v>172</v>
      </c>
      <c r="C4561" t="s">
        <v>1525</v>
      </c>
      <c r="D4561" t="s">
        <v>6641</v>
      </c>
      <c r="E4561">
        <v>10.47</v>
      </c>
      <c r="F4561">
        <v>10.47</v>
      </c>
      <c r="G4561">
        <v>-85.07</v>
      </c>
      <c r="H4561">
        <v>-85.07</v>
      </c>
      <c r="I4561" t="s">
        <v>175</v>
      </c>
      <c r="L4561" t="s">
        <v>6753</v>
      </c>
      <c r="M4561" t="s">
        <v>5853</v>
      </c>
      <c r="V4561" t="s">
        <v>178</v>
      </c>
      <c r="AA4561" t="s">
        <v>5854</v>
      </c>
      <c r="AB4561">
        <v>74.87</v>
      </c>
      <c r="AC4561">
        <v>0.27</v>
      </c>
      <c r="AE4561">
        <v>14.85</v>
      </c>
      <c r="AI4561">
        <v>1.57</v>
      </c>
      <c r="AJ4561">
        <v>1.67</v>
      </c>
      <c r="AK4561">
        <v>0.31</v>
      </c>
      <c r="AL4561">
        <v>7.0000000000000007E-2</v>
      </c>
      <c r="AN4561">
        <v>3.82</v>
      </c>
      <c r="AO4561">
        <v>2.34</v>
      </c>
      <c r="AP4561">
        <v>0.05</v>
      </c>
      <c r="CQ4561">
        <v>32</v>
      </c>
      <c r="CW4561">
        <v>71.7</v>
      </c>
      <c r="CX4561">
        <v>324.10000000000002</v>
      </c>
      <c r="CY4561">
        <v>11.73</v>
      </c>
      <c r="CZ4561">
        <v>129.4</v>
      </c>
      <c r="DA4561">
        <v>6.08</v>
      </c>
      <c r="DN4561">
        <v>1927.5</v>
      </c>
      <c r="DO4561">
        <v>26.06</v>
      </c>
      <c r="DP4561">
        <v>47.62</v>
      </c>
      <c r="DQ4561">
        <v>5.12</v>
      </c>
      <c r="DR4561">
        <v>17.14</v>
      </c>
      <c r="DS4561">
        <v>3.13</v>
      </c>
      <c r="DT4561">
        <v>1.1100000000000001</v>
      </c>
      <c r="DU4561">
        <v>3.62</v>
      </c>
      <c r="DV4561">
        <v>0.39</v>
      </c>
      <c r="DW4561">
        <v>1.82</v>
      </c>
      <c r="DX4561">
        <v>0.37</v>
      </c>
      <c r="DY4561">
        <v>1.07</v>
      </c>
      <c r="EA4561">
        <v>1.58</v>
      </c>
      <c r="EB4561">
        <v>0.25</v>
      </c>
      <c r="EC4561">
        <v>3.29</v>
      </c>
      <c r="ED4561">
        <v>1.35</v>
      </c>
      <c r="EM4561">
        <v>18.39</v>
      </c>
      <c r="EO4561">
        <v>7.6</v>
      </c>
      <c r="EP4561">
        <v>3.41</v>
      </c>
      <c r="FO4561">
        <v>580866</v>
      </c>
    </row>
    <row r="4562" spans="1:171" hidden="1" x14ac:dyDescent="0.2">
      <c r="A4562" t="s">
        <v>5899</v>
      </c>
      <c r="B4562" t="s">
        <v>172</v>
      </c>
      <c r="C4562" t="s">
        <v>1525</v>
      </c>
      <c r="D4562" t="s">
        <v>6641</v>
      </c>
      <c r="E4562">
        <v>10.5</v>
      </c>
      <c r="F4562">
        <v>10.5</v>
      </c>
      <c r="G4562">
        <v>-85.19</v>
      </c>
      <c r="H4562">
        <v>-85.19</v>
      </c>
      <c r="I4562" t="s">
        <v>175</v>
      </c>
      <c r="L4562" t="s">
        <v>6754</v>
      </c>
      <c r="M4562" t="s">
        <v>5853</v>
      </c>
      <c r="V4562" t="s">
        <v>178</v>
      </c>
      <c r="AA4562" t="s">
        <v>5854</v>
      </c>
      <c r="AB4562">
        <v>75.34</v>
      </c>
      <c r="AC4562">
        <v>0.28000000000000003</v>
      </c>
      <c r="AE4562">
        <v>14.17</v>
      </c>
      <c r="AI4562">
        <v>1.5</v>
      </c>
      <c r="AJ4562">
        <v>1.39</v>
      </c>
      <c r="AK4562">
        <v>0.26</v>
      </c>
      <c r="AL4562">
        <v>0.06</v>
      </c>
      <c r="AN4562">
        <v>3.97</v>
      </c>
      <c r="AO4562">
        <v>2.82</v>
      </c>
      <c r="AP4562">
        <v>0.03</v>
      </c>
      <c r="CJ4562">
        <v>39.65</v>
      </c>
      <c r="CK4562">
        <v>7.09</v>
      </c>
      <c r="CW4562">
        <v>77.2</v>
      </c>
      <c r="CX4562">
        <v>259.8</v>
      </c>
      <c r="CY4562">
        <v>12.65</v>
      </c>
      <c r="CZ4562">
        <v>137</v>
      </c>
      <c r="DA4562">
        <v>9.7899999999999991</v>
      </c>
      <c r="DN4562">
        <v>1908.72</v>
      </c>
      <c r="DO4562">
        <v>25.56</v>
      </c>
      <c r="DP4562">
        <v>50.27</v>
      </c>
      <c r="DQ4562">
        <v>5.01</v>
      </c>
      <c r="DR4562">
        <v>15.72</v>
      </c>
      <c r="DS4562">
        <v>2.65</v>
      </c>
      <c r="DT4562">
        <v>1.07</v>
      </c>
      <c r="DU4562">
        <v>2.42</v>
      </c>
      <c r="DV4562">
        <v>0.39</v>
      </c>
      <c r="DW4562">
        <v>1.79</v>
      </c>
      <c r="DX4562">
        <v>0.42</v>
      </c>
      <c r="DY4562">
        <v>1.25</v>
      </c>
      <c r="EA4562">
        <v>1.74</v>
      </c>
      <c r="EB4562">
        <v>0.31</v>
      </c>
      <c r="EC4562">
        <v>2.96</v>
      </c>
      <c r="ED4562">
        <v>0.99</v>
      </c>
      <c r="EM4562">
        <v>15.22</v>
      </c>
      <c r="EO4562">
        <v>6.88</v>
      </c>
      <c r="EP4562">
        <v>3.17</v>
      </c>
      <c r="FO4562">
        <v>580867</v>
      </c>
    </row>
    <row r="4563" spans="1:171" hidden="1" x14ac:dyDescent="0.2">
      <c r="A4563" t="s">
        <v>5899</v>
      </c>
      <c r="B4563" t="s">
        <v>172</v>
      </c>
      <c r="C4563" t="s">
        <v>1525</v>
      </c>
      <c r="D4563" t="s">
        <v>6641</v>
      </c>
      <c r="E4563">
        <v>10.5</v>
      </c>
      <c r="F4563">
        <v>10.5</v>
      </c>
      <c r="G4563">
        <v>-85.19</v>
      </c>
      <c r="H4563">
        <v>-85.19</v>
      </c>
      <c r="I4563" t="s">
        <v>175</v>
      </c>
      <c r="L4563" t="s">
        <v>6755</v>
      </c>
      <c r="M4563" t="s">
        <v>5853</v>
      </c>
      <c r="V4563" t="s">
        <v>178</v>
      </c>
      <c r="AA4563" t="s">
        <v>5854</v>
      </c>
      <c r="AB4563">
        <v>76.05</v>
      </c>
      <c r="AC4563">
        <v>0.23</v>
      </c>
      <c r="AE4563">
        <v>13.76</v>
      </c>
      <c r="AI4563">
        <v>1.36</v>
      </c>
      <c r="AJ4563">
        <v>1.36</v>
      </c>
      <c r="AK4563">
        <v>0.25</v>
      </c>
      <c r="AL4563">
        <v>0.06</v>
      </c>
      <c r="AN4563">
        <v>4.3600000000000003</v>
      </c>
      <c r="AO4563">
        <v>2.4</v>
      </c>
      <c r="AP4563">
        <v>0.03</v>
      </c>
      <c r="CJ4563">
        <v>20.57</v>
      </c>
      <c r="CK4563">
        <v>7.05</v>
      </c>
      <c r="CW4563">
        <v>83.7</v>
      </c>
      <c r="CX4563">
        <v>255.5</v>
      </c>
      <c r="CY4563">
        <v>10.68</v>
      </c>
      <c r="CZ4563">
        <v>136</v>
      </c>
      <c r="DA4563">
        <v>9.73</v>
      </c>
      <c r="DN4563">
        <v>1943.79</v>
      </c>
      <c r="DO4563">
        <v>24.5</v>
      </c>
      <c r="DP4563">
        <v>47.17</v>
      </c>
      <c r="DQ4563">
        <v>4.68</v>
      </c>
      <c r="DR4563">
        <v>14.9</v>
      </c>
      <c r="DS4563">
        <v>2.58</v>
      </c>
      <c r="DT4563">
        <v>0.89</v>
      </c>
      <c r="DU4563">
        <v>2.2200000000000002</v>
      </c>
      <c r="DV4563">
        <v>0.38</v>
      </c>
      <c r="DW4563">
        <v>1.58</v>
      </c>
      <c r="DX4563">
        <v>0.36</v>
      </c>
      <c r="DY4563">
        <v>1.2</v>
      </c>
      <c r="EA4563">
        <v>1.53</v>
      </c>
      <c r="EB4563">
        <v>0.28000000000000003</v>
      </c>
      <c r="EC4563">
        <v>3.14</v>
      </c>
      <c r="ED4563">
        <v>1.2</v>
      </c>
      <c r="EM4563">
        <v>19.010000000000002</v>
      </c>
      <c r="EO4563">
        <v>7.56</v>
      </c>
      <c r="EP4563">
        <v>3.76</v>
      </c>
      <c r="FO4563">
        <v>580868</v>
      </c>
    </row>
    <row r="4564" spans="1:171" hidden="1" x14ac:dyDescent="0.2">
      <c r="A4564" t="s">
        <v>5899</v>
      </c>
      <c r="B4564" t="s">
        <v>172</v>
      </c>
      <c r="C4564" t="s">
        <v>1525</v>
      </c>
      <c r="D4564" t="s">
        <v>6641</v>
      </c>
      <c r="E4564">
        <v>10.5</v>
      </c>
      <c r="F4564">
        <v>10.5</v>
      </c>
      <c r="G4564">
        <v>-85.19</v>
      </c>
      <c r="H4564">
        <v>-85.19</v>
      </c>
      <c r="I4564" t="s">
        <v>175</v>
      </c>
      <c r="L4564" t="s">
        <v>6756</v>
      </c>
      <c r="M4564" t="s">
        <v>5853</v>
      </c>
      <c r="V4564" t="s">
        <v>178</v>
      </c>
      <c r="AA4564" t="s">
        <v>5854</v>
      </c>
      <c r="AB4564">
        <v>75.790000000000006</v>
      </c>
      <c r="AC4564">
        <v>0.25</v>
      </c>
      <c r="AE4564">
        <v>13.81</v>
      </c>
      <c r="AI4564">
        <v>1.4</v>
      </c>
      <c r="AJ4564">
        <v>1.34</v>
      </c>
      <c r="AK4564">
        <v>0.25</v>
      </c>
      <c r="AL4564">
        <v>0.08</v>
      </c>
      <c r="AN4564">
        <v>4.28</v>
      </c>
      <c r="AO4564">
        <v>2.61</v>
      </c>
      <c r="AP4564">
        <v>0.03</v>
      </c>
      <c r="CJ4564">
        <v>28.52</v>
      </c>
      <c r="CK4564">
        <v>5.98</v>
      </c>
      <c r="CW4564">
        <v>79</v>
      </c>
      <c r="CX4564">
        <v>247.1</v>
      </c>
      <c r="CY4564">
        <v>11.19</v>
      </c>
      <c r="CZ4564">
        <v>135.30000000000001</v>
      </c>
      <c r="DA4564">
        <v>9.39</v>
      </c>
      <c r="DN4564">
        <v>1952.07</v>
      </c>
      <c r="DO4564">
        <v>25.85</v>
      </c>
      <c r="DP4564">
        <v>49.94</v>
      </c>
      <c r="DQ4564">
        <v>5.0199999999999996</v>
      </c>
      <c r="DR4564">
        <v>15.86</v>
      </c>
      <c r="DS4564">
        <v>2.64</v>
      </c>
      <c r="DT4564">
        <v>0.99</v>
      </c>
      <c r="DU4564">
        <v>2.4</v>
      </c>
      <c r="DV4564">
        <v>0.47</v>
      </c>
      <c r="DW4564">
        <v>1.83</v>
      </c>
      <c r="DX4564">
        <v>0.44</v>
      </c>
      <c r="DY4564">
        <v>1.28</v>
      </c>
      <c r="EA4564">
        <v>1.78</v>
      </c>
      <c r="EB4564">
        <v>0.37</v>
      </c>
      <c r="EC4564">
        <v>3.53</v>
      </c>
      <c r="ED4564">
        <v>1.21</v>
      </c>
      <c r="EM4564">
        <v>11.54</v>
      </c>
      <c r="EO4564">
        <v>8.08</v>
      </c>
      <c r="EP4564">
        <v>4.18</v>
      </c>
      <c r="FO4564">
        <v>580869</v>
      </c>
    </row>
    <row r="4565" spans="1:171" hidden="1" x14ac:dyDescent="0.2">
      <c r="A4565" t="s">
        <v>5899</v>
      </c>
      <c r="B4565" t="s">
        <v>172</v>
      </c>
      <c r="C4565" t="s">
        <v>1525</v>
      </c>
      <c r="D4565" t="s">
        <v>6641</v>
      </c>
      <c r="E4565">
        <v>10.5</v>
      </c>
      <c r="F4565">
        <v>10.5</v>
      </c>
      <c r="G4565">
        <v>-85.19</v>
      </c>
      <c r="H4565">
        <v>-85.19</v>
      </c>
      <c r="I4565" t="s">
        <v>175</v>
      </c>
      <c r="L4565" t="s">
        <v>6757</v>
      </c>
      <c r="M4565" t="s">
        <v>5853</v>
      </c>
      <c r="V4565" t="s">
        <v>178</v>
      </c>
      <c r="AA4565" t="s">
        <v>5854</v>
      </c>
      <c r="AB4565">
        <v>75.63</v>
      </c>
      <c r="AC4565">
        <v>0.25</v>
      </c>
      <c r="AE4565">
        <v>14.11</v>
      </c>
      <c r="AI4565">
        <v>1.41</v>
      </c>
      <c r="AJ4565">
        <v>1.35</v>
      </c>
      <c r="AK4565">
        <v>0.26</v>
      </c>
      <c r="AL4565">
        <v>0.12</v>
      </c>
      <c r="AN4565">
        <v>4.26</v>
      </c>
      <c r="AO4565">
        <v>2.4300000000000002</v>
      </c>
      <c r="AP4565">
        <v>0.03</v>
      </c>
      <c r="CJ4565">
        <v>35.369999999999997</v>
      </c>
      <c r="CK4565">
        <v>5.6</v>
      </c>
      <c r="CW4565">
        <v>85.5</v>
      </c>
      <c r="CX4565">
        <v>263</v>
      </c>
      <c r="CY4565">
        <v>12.7</v>
      </c>
      <c r="CZ4565">
        <v>135.6</v>
      </c>
      <c r="DA4565">
        <v>9.6300000000000008</v>
      </c>
      <c r="DN4565">
        <v>2134.8000000000002</v>
      </c>
      <c r="DO4565">
        <v>30.03</v>
      </c>
      <c r="DP4565">
        <v>64.75</v>
      </c>
      <c r="DQ4565">
        <v>5.86</v>
      </c>
      <c r="DR4565">
        <v>18.7</v>
      </c>
      <c r="DS4565">
        <v>3.1</v>
      </c>
      <c r="DT4565">
        <v>1.1599999999999999</v>
      </c>
      <c r="DU4565">
        <v>2.79</v>
      </c>
      <c r="DV4565">
        <v>0.5</v>
      </c>
      <c r="DW4565">
        <v>2.16</v>
      </c>
      <c r="DX4565">
        <v>0.53</v>
      </c>
      <c r="DY4565">
        <v>1.39</v>
      </c>
      <c r="EA4565">
        <v>1.95</v>
      </c>
      <c r="EB4565">
        <v>0.42</v>
      </c>
      <c r="EC4565">
        <v>3.6</v>
      </c>
      <c r="ED4565">
        <v>1.1599999999999999</v>
      </c>
      <c r="EM4565">
        <v>12.86</v>
      </c>
      <c r="EO4565">
        <v>8.86</v>
      </c>
      <c r="EP4565">
        <v>4.08</v>
      </c>
      <c r="FO4565">
        <v>580870</v>
      </c>
    </row>
    <row r="4566" spans="1:171" hidden="1" x14ac:dyDescent="0.2">
      <c r="A4566" t="s">
        <v>5899</v>
      </c>
      <c r="B4566" t="s">
        <v>172</v>
      </c>
      <c r="C4566" t="s">
        <v>1525</v>
      </c>
      <c r="D4566" t="s">
        <v>6641</v>
      </c>
      <c r="E4566">
        <v>10.5</v>
      </c>
      <c r="F4566">
        <v>10.5</v>
      </c>
      <c r="G4566">
        <v>-85.19</v>
      </c>
      <c r="H4566">
        <v>-85.19</v>
      </c>
      <c r="I4566" t="s">
        <v>175</v>
      </c>
      <c r="L4566" t="s">
        <v>6758</v>
      </c>
      <c r="M4566" t="s">
        <v>5853</v>
      </c>
      <c r="V4566" t="s">
        <v>178</v>
      </c>
      <c r="AA4566" t="s">
        <v>5854</v>
      </c>
      <c r="AB4566">
        <v>75.599999999999994</v>
      </c>
      <c r="AC4566">
        <v>0.26</v>
      </c>
      <c r="AE4566">
        <v>13.92</v>
      </c>
      <c r="AI4566">
        <v>1.49</v>
      </c>
      <c r="AJ4566">
        <v>1.4</v>
      </c>
      <c r="AK4566">
        <v>0.27</v>
      </c>
      <c r="AL4566">
        <v>7.0000000000000007E-2</v>
      </c>
      <c r="AN4566">
        <v>4.26</v>
      </c>
      <c r="AO4566">
        <v>2.52</v>
      </c>
      <c r="AP4566">
        <v>0.03</v>
      </c>
      <c r="CJ4566">
        <v>29.44</v>
      </c>
      <c r="CK4566">
        <v>5.67</v>
      </c>
      <c r="CW4566">
        <v>82.3</v>
      </c>
      <c r="CX4566">
        <v>257.60000000000002</v>
      </c>
      <c r="CY4566">
        <v>12.78</v>
      </c>
      <c r="CZ4566">
        <v>133.69999999999999</v>
      </c>
      <c r="DA4566">
        <v>9.48</v>
      </c>
      <c r="DN4566">
        <v>1909.25</v>
      </c>
      <c r="DO4566">
        <v>26.4</v>
      </c>
      <c r="DP4566">
        <v>47.5</v>
      </c>
      <c r="DQ4566">
        <v>5</v>
      </c>
      <c r="DR4566">
        <v>16.25</v>
      </c>
      <c r="DS4566">
        <v>2.73</v>
      </c>
      <c r="DT4566">
        <v>0.93</v>
      </c>
      <c r="DU4566">
        <v>2.4700000000000002</v>
      </c>
      <c r="DV4566">
        <v>0.41</v>
      </c>
      <c r="DW4566">
        <v>1.83</v>
      </c>
      <c r="DX4566">
        <v>0.41</v>
      </c>
      <c r="DY4566">
        <v>1.21</v>
      </c>
      <c r="EA4566">
        <v>1.75</v>
      </c>
      <c r="EB4566">
        <v>0.36</v>
      </c>
      <c r="EC4566">
        <v>3.27</v>
      </c>
      <c r="ED4566">
        <v>0.98</v>
      </c>
      <c r="EM4566">
        <v>12.13</v>
      </c>
      <c r="EO4566">
        <v>7.93</v>
      </c>
      <c r="EP4566">
        <v>3.84</v>
      </c>
      <c r="FO4566">
        <v>580871</v>
      </c>
    </row>
    <row r="4567" spans="1:171" hidden="1" x14ac:dyDescent="0.2">
      <c r="A4567" t="s">
        <v>5899</v>
      </c>
      <c r="B4567" t="s">
        <v>172</v>
      </c>
      <c r="C4567" t="s">
        <v>1525</v>
      </c>
      <c r="D4567" t="s">
        <v>6641</v>
      </c>
      <c r="E4567">
        <v>10.5</v>
      </c>
      <c r="F4567">
        <v>10.5</v>
      </c>
      <c r="G4567">
        <v>-85.19</v>
      </c>
      <c r="H4567">
        <v>-85.19</v>
      </c>
      <c r="I4567" t="s">
        <v>175</v>
      </c>
      <c r="L4567" t="s">
        <v>6759</v>
      </c>
      <c r="M4567" t="s">
        <v>5853</v>
      </c>
      <c r="V4567" t="s">
        <v>178</v>
      </c>
      <c r="AA4567" t="s">
        <v>5854</v>
      </c>
      <c r="AB4567">
        <v>75.510000000000005</v>
      </c>
      <c r="AC4567">
        <v>0.25</v>
      </c>
      <c r="AE4567">
        <v>14.03</v>
      </c>
      <c r="AI4567">
        <v>1.39</v>
      </c>
      <c r="AJ4567">
        <v>1.37</v>
      </c>
      <c r="AK4567">
        <v>0.26</v>
      </c>
      <c r="AL4567">
        <v>0.11</v>
      </c>
      <c r="AN4567">
        <v>4.1399999999999997</v>
      </c>
      <c r="AO4567">
        <v>2.76</v>
      </c>
      <c r="AP4567">
        <v>0.03</v>
      </c>
      <c r="CJ4567">
        <v>40.49</v>
      </c>
      <c r="CK4567">
        <v>5.13</v>
      </c>
      <c r="CW4567">
        <v>81.5</v>
      </c>
      <c r="CX4567">
        <v>258.89999999999998</v>
      </c>
      <c r="CY4567">
        <v>12.69</v>
      </c>
      <c r="CZ4567">
        <v>136.69999999999999</v>
      </c>
      <c r="DA4567">
        <v>10.119999999999999</v>
      </c>
      <c r="DN4567">
        <v>2088.2399999999998</v>
      </c>
      <c r="DO4567">
        <v>27.52</v>
      </c>
      <c r="DP4567">
        <v>60.25</v>
      </c>
      <c r="DQ4567">
        <v>6.03</v>
      </c>
      <c r="DR4567">
        <v>18.61</v>
      </c>
      <c r="DS4567">
        <v>3.57</v>
      </c>
      <c r="DT4567">
        <v>1.32</v>
      </c>
      <c r="DU4567">
        <v>3.08</v>
      </c>
      <c r="DV4567">
        <v>0.56999999999999995</v>
      </c>
      <c r="DW4567">
        <v>2.2999999999999998</v>
      </c>
      <c r="DX4567">
        <v>0.56999999999999995</v>
      </c>
      <c r="DY4567">
        <v>1.45</v>
      </c>
      <c r="EA4567">
        <v>1.94</v>
      </c>
      <c r="EB4567">
        <v>0.44</v>
      </c>
      <c r="EC4567">
        <v>3.11</v>
      </c>
      <c r="ED4567">
        <v>1.35</v>
      </c>
      <c r="EM4567">
        <v>15.95</v>
      </c>
      <c r="EO4567">
        <v>8.1300000000000008</v>
      </c>
      <c r="EP4567">
        <v>4.79</v>
      </c>
      <c r="FO4567">
        <v>580872</v>
      </c>
    </row>
    <row r="4568" spans="1:171" hidden="1" x14ac:dyDescent="0.2">
      <c r="A4568" t="s">
        <v>5899</v>
      </c>
      <c r="B4568" t="s">
        <v>172</v>
      </c>
      <c r="C4568" t="s">
        <v>1525</v>
      </c>
      <c r="D4568" t="s">
        <v>6641</v>
      </c>
      <c r="E4568">
        <v>10.52</v>
      </c>
      <c r="F4568">
        <v>10.52</v>
      </c>
      <c r="G4568">
        <v>-85.2</v>
      </c>
      <c r="H4568">
        <v>-85.2</v>
      </c>
      <c r="I4568" t="s">
        <v>175</v>
      </c>
      <c r="L4568" t="s">
        <v>6760</v>
      </c>
      <c r="M4568" t="s">
        <v>5853</v>
      </c>
      <c r="V4568" t="s">
        <v>178</v>
      </c>
      <c r="AA4568" t="s">
        <v>5854</v>
      </c>
      <c r="AB4568">
        <v>76.06</v>
      </c>
      <c r="AC4568">
        <v>0.24</v>
      </c>
      <c r="AE4568">
        <v>13.53</v>
      </c>
      <c r="AI4568">
        <v>1.33</v>
      </c>
      <c r="AJ4568">
        <v>1.42</v>
      </c>
      <c r="AK4568">
        <v>0.26</v>
      </c>
      <c r="AL4568">
        <v>7.0000000000000007E-2</v>
      </c>
      <c r="AN4568">
        <v>4.4800000000000004</v>
      </c>
      <c r="AO4568">
        <v>2.4300000000000002</v>
      </c>
      <c r="AP4568">
        <v>0.03</v>
      </c>
      <c r="CJ4568">
        <v>19.57</v>
      </c>
      <c r="CK4568">
        <v>5.48</v>
      </c>
      <c r="CW4568">
        <v>85.2</v>
      </c>
      <c r="CX4568">
        <v>264.8</v>
      </c>
      <c r="CY4568">
        <v>12.26</v>
      </c>
      <c r="CZ4568">
        <v>136.30000000000001</v>
      </c>
      <c r="DA4568">
        <v>10.220000000000001</v>
      </c>
      <c r="DN4568">
        <v>1991.64</v>
      </c>
      <c r="DO4568">
        <v>26.67</v>
      </c>
      <c r="DP4568">
        <v>51.11</v>
      </c>
      <c r="DQ4568">
        <v>5.35</v>
      </c>
      <c r="DR4568">
        <v>17.16</v>
      </c>
      <c r="DS4568">
        <v>2.91</v>
      </c>
      <c r="DT4568">
        <v>1.01</v>
      </c>
      <c r="DU4568">
        <v>2.67</v>
      </c>
      <c r="DV4568">
        <v>0.42</v>
      </c>
      <c r="DW4568">
        <v>1.77</v>
      </c>
      <c r="DX4568">
        <v>0.4</v>
      </c>
      <c r="DY4568">
        <v>1.32</v>
      </c>
      <c r="EA4568">
        <v>1.35</v>
      </c>
      <c r="EB4568">
        <v>0.26</v>
      </c>
      <c r="EC4568">
        <v>2.83</v>
      </c>
      <c r="ED4568">
        <v>0.98</v>
      </c>
      <c r="EM4568">
        <v>13.85</v>
      </c>
      <c r="EO4568">
        <v>7.65</v>
      </c>
      <c r="EP4568">
        <v>4.71</v>
      </c>
      <c r="FO4568">
        <v>580873</v>
      </c>
    </row>
    <row r="4569" spans="1:171" hidden="1" x14ac:dyDescent="0.2">
      <c r="A4569" t="s">
        <v>5899</v>
      </c>
      <c r="B4569" t="s">
        <v>172</v>
      </c>
      <c r="C4569" t="s">
        <v>1525</v>
      </c>
      <c r="D4569" t="s">
        <v>6641</v>
      </c>
      <c r="E4569">
        <v>10.52</v>
      </c>
      <c r="F4569">
        <v>10.52</v>
      </c>
      <c r="G4569">
        <v>-85.2</v>
      </c>
      <c r="H4569">
        <v>-85.2</v>
      </c>
      <c r="I4569" t="s">
        <v>175</v>
      </c>
      <c r="L4569" t="s">
        <v>6761</v>
      </c>
      <c r="M4569" t="s">
        <v>5853</v>
      </c>
      <c r="V4569" t="s">
        <v>178</v>
      </c>
      <c r="AA4569" t="s">
        <v>5854</v>
      </c>
      <c r="AB4569">
        <v>76.47</v>
      </c>
      <c r="AC4569">
        <v>0.24</v>
      </c>
      <c r="AE4569">
        <v>13.38</v>
      </c>
      <c r="AI4569">
        <v>1.42</v>
      </c>
      <c r="AJ4569">
        <v>1.4</v>
      </c>
      <c r="AK4569">
        <v>0.25</v>
      </c>
      <c r="AL4569">
        <v>0.06</v>
      </c>
      <c r="AN4569">
        <v>4.4000000000000004</v>
      </c>
      <c r="AO4569">
        <v>2.17</v>
      </c>
      <c r="AP4569">
        <v>0.03</v>
      </c>
      <c r="CJ4569">
        <v>20.62</v>
      </c>
      <c r="CK4569">
        <v>5.59</v>
      </c>
      <c r="CW4569">
        <v>85.4</v>
      </c>
      <c r="CX4569">
        <v>257.8</v>
      </c>
      <c r="CY4569">
        <v>11.03</v>
      </c>
      <c r="CZ4569">
        <v>124.1</v>
      </c>
      <c r="DA4569">
        <v>9.69</v>
      </c>
      <c r="DN4569">
        <v>1934.07</v>
      </c>
      <c r="DO4569">
        <v>25.83</v>
      </c>
      <c r="DP4569">
        <v>47.05</v>
      </c>
      <c r="DQ4569">
        <v>5.0999999999999996</v>
      </c>
      <c r="DR4569">
        <v>15.16</v>
      </c>
      <c r="DS4569">
        <v>2.6</v>
      </c>
      <c r="DT4569">
        <v>1.08</v>
      </c>
      <c r="DU4569">
        <v>2.35</v>
      </c>
      <c r="DV4569">
        <v>0.52</v>
      </c>
      <c r="DW4569">
        <v>1.75</v>
      </c>
      <c r="DX4569">
        <v>0.46</v>
      </c>
      <c r="DY4569">
        <v>1.31</v>
      </c>
      <c r="EA4569">
        <v>1.42</v>
      </c>
      <c r="EB4569">
        <v>0.36</v>
      </c>
      <c r="EC4569">
        <v>3.17</v>
      </c>
      <c r="ED4569">
        <v>1.06</v>
      </c>
      <c r="EM4569">
        <v>9.51</v>
      </c>
      <c r="EO4569">
        <v>8.3800000000000008</v>
      </c>
      <c r="EP4569">
        <v>5.31</v>
      </c>
      <c r="FO4569">
        <v>580874</v>
      </c>
    </row>
    <row r="4570" spans="1:171" hidden="1" x14ac:dyDescent="0.2">
      <c r="A4570" t="s">
        <v>5899</v>
      </c>
      <c r="B4570" t="s">
        <v>172</v>
      </c>
      <c r="C4570" t="s">
        <v>1525</v>
      </c>
      <c r="D4570" t="s">
        <v>6641</v>
      </c>
      <c r="E4570">
        <v>10.52</v>
      </c>
      <c r="F4570">
        <v>10.52</v>
      </c>
      <c r="G4570">
        <v>-85.2</v>
      </c>
      <c r="H4570">
        <v>-85.2</v>
      </c>
      <c r="I4570" t="s">
        <v>175</v>
      </c>
      <c r="L4570" t="s">
        <v>6762</v>
      </c>
      <c r="M4570" t="s">
        <v>5853</v>
      </c>
      <c r="V4570" t="s">
        <v>178</v>
      </c>
      <c r="AA4570" t="s">
        <v>5854</v>
      </c>
      <c r="AB4570">
        <v>76.34</v>
      </c>
      <c r="AC4570">
        <v>0.24</v>
      </c>
      <c r="AE4570">
        <v>13.63</v>
      </c>
      <c r="AI4570">
        <v>1.48</v>
      </c>
      <c r="AJ4570">
        <v>1.44</v>
      </c>
      <c r="AK4570">
        <v>0.28999999999999998</v>
      </c>
      <c r="AL4570">
        <v>7.0000000000000007E-2</v>
      </c>
      <c r="AN4570">
        <v>4.6900000000000004</v>
      </c>
      <c r="AO4570">
        <v>1.6</v>
      </c>
      <c r="AP4570">
        <v>0.04</v>
      </c>
      <c r="CJ4570">
        <v>22.01</v>
      </c>
      <c r="CK4570">
        <v>4.32</v>
      </c>
      <c r="CW4570">
        <v>94.4</v>
      </c>
      <c r="CX4570">
        <v>266.8</v>
      </c>
      <c r="CY4570">
        <v>10.59</v>
      </c>
      <c r="CZ4570">
        <v>132.9</v>
      </c>
      <c r="DA4570">
        <v>9.5</v>
      </c>
      <c r="DN4570">
        <v>2034.91</v>
      </c>
      <c r="DO4570">
        <v>25.21</v>
      </c>
      <c r="DP4570">
        <v>49.89</v>
      </c>
      <c r="DQ4570">
        <v>5.15</v>
      </c>
      <c r="DR4570">
        <v>15.13</v>
      </c>
      <c r="DS4570">
        <v>2.64</v>
      </c>
      <c r="DT4570">
        <v>1.04</v>
      </c>
      <c r="DU4570">
        <v>2.21</v>
      </c>
      <c r="DV4570">
        <v>0.43</v>
      </c>
      <c r="DW4570">
        <v>1.55</v>
      </c>
      <c r="DX4570">
        <v>0.37</v>
      </c>
      <c r="DY4570">
        <v>1.25</v>
      </c>
      <c r="EA4570">
        <v>1.31</v>
      </c>
      <c r="EB4570">
        <v>0.28999999999999998</v>
      </c>
      <c r="EC4570">
        <v>2.83</v>
      </c>
      <c r="ED4570">
        <v>1.01</v>
      </c>
      <c r="EM4570">
        <v>13.39</v>
      </c>
      <c r="EO4570">
        <v>7.92</v>
      </c>
      <c r="EP4570">
        <v>4.5599999999999996</v>
      </c>
      <c r="FO4570">
        <v>580875</v>
      </c>
    </row>
    <row r="4571" spans="1:171" hidden="1" x14ac:dyDescent="0.2">
      <c r="A4571" t="s">
        <v>5899</v>
      </c>
      <c r="B4571" t="s">
        <v>172</v>
      </c>
      <c r="C4571" t="s">
        <v>1525</v>
      </c>
      <c r="D4571" t="s">
        <v>6641</v>
      </c>
      <c r="E4571">
        <v>10.52</v>
      </c>
      <c r="F4571">
        <v>10.52</v>
      </c>
      <c r="G4571">
        <v>-85.2</v>
      </c>
      <c r="H4571">
        <v>-85.2</v>
      </c>
      <c r="I4571" t="s">
        <v>175</v>
      </c>
      <c r="L4571" t="s">
        <v>6763</v>
      </c>
      <c r="M4571" t="s">
        <v>5853</v>
      </c>
      <c r="V4571" t="s">
        <v>178</v>
      </c>
      <c r="AA4571" t="s">
        <v>5854</v>
      </c>
      <c r="AB4571">
        <v>76.23</v>
      </c>
      <c r="AC4571">
        <v>0.24</v>
      </c>
      <c r="AE4571">
        <v>13.55</v>
      </c>
      <c r="AI4571">
        <v>1.41</v>
      </c>
      <c r="AJ4571">
        <v>1.44</v>
      </c>
      <c r="AK4571">
        <v>0.25</v>
      </c>
      <c r="AL4571">
        <v>0.06</v>
      </c>
      <c r="AN4571">
        <v>4.38</v>
      </c>
      <c r="AO4571">
        <v>2.25</v>
      </c>
      <c r="AP4571">
        <v>0.03</v>
      </c>
      <c r="CJ4571">
        <v>19.850000000000001</v>
      </c>
      <c r="CK4571">
        <v>3.65</v>
      </c>
      <c r="CW4571">
        <v>85.7</v>
      </c>
      <c r="CX4571">
        <v>262.89999999999998</v>
      </c>
      <c r="CY4571">
        <v>10.17</v>
      </c>
      <c r="CZ4571">
        <v>132.9</v>
      </c>
      <c r="DA4571">
        <v>9.86</v>
      </c>
      <c r="DN4571">
        <v>1974.17</v>
      </c>
      <c r="DO4571">
        <v>23.61</v>
      </c>
      <c r="DP4571">
        <v>46.11</v>
      </c>
      <c r="DQ4571">
        <v>4.4400000000000004</v>
      </c>
      <c r="DR4571">
        <v>14.01</v>
      </c>
      <c r="DS4571">
        <v>2.29</v>
      </c>
      <c r="DT4571">
        <v>0.81</v>
      </c>
      <c r="DU4571">
        <v>2.02</v>
      </c>
      <c r="DV4571">
        <v>0.32</v>
      </c>
      <c r="DW4571">
        <v>1.47</v>
      </c>
      <c r="DX4571">
        <v>0.32</v>
      </c>
      <c r="DY4571">
        <v>1.08</v>
      </c>
      <c r="EA4571">
        <v>1.18</v>
      </c>
      <c r="EB4571">
        <v>0.24</v>
      </c>
      <c r="EC4571">
        <v>2.84</v>
      </c>
      <c r="ED4571">
        <v>1.03</v>
      </c>
      <c r="EM4571">
        <v>12.8</v>
      </c>
      <c r="EO4571">
        <v>7.7</v>
      </c>
      <c r="EP4571">
        <v>4.5</v>
      </c>
      <c r="FO4571">
        <v>580876</v>
      </c>
    </row>
    <row r="4572" spans="1:171" hidden="1" x14ac:dyDescent="0.2">
      <c r="A4572" t="s">
        <v>5899</v>
      </c>
      <c r="B4572" t="s">
        <v>172</v>
      </c>
      <c r="C4572" t="s">
        <v>1525</v>
      </c>
      <c r="D4572" t="s">
        <v>6641</v>
      </c>
      <c r="E4572">
        <v>10.52</v>
      </c>
      <c r="F4572">
        <v>10.52</v>
      </c>
      <c r="G4572">
        <v>-85.2</v>
      </c>
      <c r="H4572">
        <v>-85.2</v>
      </c>
      <c r="I4572" t="s">
        <v>175</v>
      </c>
      <c r="L4572" t="s">
        <v>6764</v>
      </c>
      <c r="M4572" t="s">
        <v>5853</v>
      </c>
      <c r="V4572" t="s">
        <v>178</v>
      </c>
      <c r="AA4572" t="s">
        <v>5854</v>
      </c>
      <c r="AB4572">
        <v>76.27</v>
      </c>
      <c r="AC4572">
        <v>0.24</v>
      </c>
      <c r="AE4572">
        <v>13.55</v>
      </c>
      <c r="AI4572">
        <v>1.39</v>
      </c>
      <c r="AJ4572">
        <v>1.43</v>
      </c>
      <c r="AK4572">
        <v>0.25</v>
      </c>
      <c r="AL4572">
        <v>7.0000000000000007E-2</v>
      </c>
      <c r="AN4572">
        <v>4.38</v>
      </c>
      <c r="AO4572">
        <v>2.2200000000000002</v>
      </c>
      <c r="AP4572">
        <v>0.03</v>
      </c>
      <c r="CJ4572">
        <v>17.46</v>
      </c>
      <c r="CK4572">
        <v>3.43</v>
      </c>
      <c r="CW4572">
        <v>83.4</v>
      </c>
      <c r="CX4572">
        <v>262.10000000000002</v>
      </c>
      <c r="CY4572">
        <v>10.43</v>
      </c>
      <c r="CZ4572">
        <v>131.30000000000001</v>
      </c>
      <c r="DA4572">
        <v>9.85</v>
      </c>
      <c r="DN4572">
        <v>1980.79</v>
      </c>
      <c r="DO4572">
        <v>24.19</v>
      </c>
      <c r="DP4572">
        <v>47.6</v>
      </c>
      <c r="DQ4572">
        <v>4.5599999999999996</v>
      </c>
      <c r="DR4572">
        <v>15.04</v>
      </c>
      <c r="DS4572">
        <v>2.33</v>
      </c>
      <c r="DT4572">
        <v>0.81</v>
      </c>
      <c r="DU4572">
        <v>2.0699999999999998</v>
      </c>
      <c r="DV4572">
        <v>0.37</v>
      </c>
      <c r="DW4572">
        <v>1.49</v>
      </c>
      <c r="DX4572">
        <v>0.34</v>
      </c>
      <c r="DY4572">
        <v>1.1000000000000001</v>
      </c>
      <c r="EA4572">
        <v>1.28</v>
      </c>
      <c r="EB4572">
        <v>0.26</v>
      </c>
      <c r="EC4572">
        <v>2.78</v>
      </c>
      <c r="ED4572">
        <v>1.02</v>
      </c>
      <c r="EM4572">
        <v>13.66</v>
      </c>
      <c r="EO4572">
        <v>7.86</v>
      </c>
      <c r="EP4572">
        <v>4.38</v>
      </c>
      <c r="FO4572">
        <v>580877</v>
      </c>
    </row>
    <row r="4573" spans="1:171" hidden="1" x14ac:dyDescent="0.2">
      <c r="A4573" t="s">
        <v>5899</v>
      </c>
      <c r="B4573" t="s">
        <v>172</v>
      </c>
      <c r="C4573" t="s">
        <v>1525</v>
      </c>
      <c r="D4573" t="s">
        <v>6641</v>
      </c>
      <c r="E4573">
        <v>10.48</v>
      </c>
      <c r="F4573">
        <v>10.48</v>
      </c>
      <c r="G4573">
        <v>-85.38</v>
      </c>
      <c r="H4573">
        <v>-85.38</v>
      </c>
      <c r="I4573" t="s">
        <v>175</v>
      </c>
      <c r="L4573" t="s">
        <v>6765</v>
      </c>
      <c r="M4573" t="s">
        <v>5853</v>
      </c>
      <c r="V4573" t="s">
        <v>178</v>
      </c>
      <c r="AA4573" t="s">
        <v>5854</v>
      </c>
      <c r="AB4573">
        <v>74.55</v>
      </c>
      <c r="AC4573">
        <v>0.38</v>
      </c>
      <c r="AE4573">
        <v>13.52</v>
      </c>
      <c r="AI4573">
        <v>2.27</v>
      </c>
      <c r="AJ4573">
        <v>1.96</v>
      </c>
      <c r="AK4573">
        <v>0.52</v>
      </c>
      <c r="AL4573">
        <v>0.05</v>
      </c>
      <c r="AN4573">
        <v>3.51</v>
      </c>
      <c r="AO4573">
        <v>2.93</v>
      </c>
      <c r="AP4573">
        <v>0.05</v>
      </c>
      <c r="CJ4573">
        <v>59.83</v>
      </c>
      <c r="CK4573">
        <v>9.7899999999999991</v>
      </c>
      <c r="CQ4573">
        <v>33.6</v>
      </c>
      <c r="CW4573">
        <v>65.8</v>
      </c>
      <c r="CX4573">
        <v>233</v>
      </c>
      <c r="CY4573">
        <v>22.54</v>
      </c>
      <c r="CZ4573">
        <v>176.1</v>
      </c>
      <c r="DA4573">
        <v>9.69</v>
      </c>
      <c r="DN4573">
        <v>1755.81</v>
      </c>
      <c r="DO4573">
        <v>25.01</v>
      </c>
      <c r="DP4573">
        <v>49.81</v>
      </c>
      <c r="DQ4573">
        <v>5.58</v>
      </c>
      <c r="DR4573">
        <v>19.91</v>
      </c>
      <c r="DS4573">
        <v>4.05</v>
      </c>
      <c r="DT4573">
        <v>0.97</v>
      </c>
      <c r="DU4573">
        <v>3.85</v>
      </c>
      <c r="DV4573">
        <v>0.62</v>
      </c>
      <c r="DW4573">
        <v>3.31</v>
      </c>
      <c r="DX4573">
        <v>0.73</v>
      </c>
      <c r="DY4573">
        <v>2.11</v>
      </c>
      <c r="EA4573">
        <v>2.76</v>
      </c>
      <c r="EB4573">
        <v>0.4</v>
      </c>
      <c r="EC4573">
        <v>3.99</v>
      </c>
      <c r="ED4573">
        <v>0.67</v>
      </c>
      <c r="EM4573">
        <v>13.59</v>
      </c>
      <c r="EO4573">
        <v>6.11</v>
      </c>
      <c r="EP4573">
        <v>3.54</v>
      </c>
      <c r="FO4573">
        <v>580878</v>
      </c>
    </row>
    <row r="4574" spans="1:171" hidden="1" x14ac:dyDescent="0.2">
      <c r="A4574" t="s">
        <v>5899</v>
      </c>
      <c r="B4574" t="s">
        <v>172</v>
      </c>
      <c r="C4574" t="s">
        <v>1525</v>
      </c>
      <c r="D4574" t="s">
        <v>6641</v>
      </c>
      <c r="E4574">
        <v>10.48</v>
      </c>
      <c r="F4574">
        <v>10.48</v>
      </c>
      <c r="G4574">
        <v>-85.38</v>
      </c>
      <c r="H4574">
        <v>-85.38</v>
      </c>
      <c r="I4574" t="s">
        <v>175</v>
      </c>
      <c r="L4574" t="s">
        <v>6766</v>
      </c>
      <c r="M4574" t="s">
        <v>5853</v>
      </c>
      <c r="V4574" t="s">
        <v>178</v>
      </c>
      <c r="AA4574" t="s">
        <v>5854</v>
      </c>
      <c r="AB4574">
        <v>72.88</v>
      </c>
      <c r="AC4574">
        <v>0.42</v>
      </c>
      <c r="AE4574">
        <v>14.97</v>
      </c>
      <c r="AI4574">
        <v>2.67</v>
      </c>
      <c r="AJ4574">
        <v>2.1800000000000002</v>
      </c>
      <c r="AK4574">
        <v>0.34</v>
      </c>
      <c r="AL4574">
        <v>0.03</v>
      </c>
      <c r="AN4574">
        <v>3.26</v>
      </c>
      <c r="AO4574">
        <v>2.9</v>
      </c>
      <c r="AP4574">
        <v>0.05</v>
      </c>
      <c r="CJ4574">
        <v>92.08</v>
      </c>
      <c r="CK4574">
        <v>12.1</v>
      </c>
      <c r="CQ4574">
        <v>31.6</v>
      </c>
      <c r="CW4574">
        <v>63.2</v>
      </c>
      <c r="CX4574">
        <v>278.7</v>
      </c>
      <c r="CY4574">
        <v>28</v>
      </c>
      <c r="CZ4574">
        <v>163.19999999999999</v>
      </c>
      <c r="DA4574">
        <v>9.5500000000000007</v>
      </c>
      <c r="DN4574">
        <v>1764.91</v>
      </c>
      <c r="DO4574">
        <v>29.85</v>
      </c>
      <c r="DP4574">
        <v>46.83</v>
      </c>
      <c r="DQ4574">
        <v>6.39</v>
      </c>
      <c r="DR4574">
        <v>22.16</v>
      </c>
      <c r="DS4574">
        <v>4.3899999999999997</v>
      </c>
      <c r="DT4574">
        <v>1.1399999999999999</v>
      </c>
      <c r="DU4574">
        <v>4.08</v>
      </c>
      <c r="DV4574">
        <v>0.64</v>
      </c>
      <c r="DW4574">
        <v>3.59</v>
      </c>
      <c r="DX4574">
        <v>0.82</v>
      </c>
      <c r="DY4574">
        <v>2.36</v>
      </c>
      <c r="EA4574">
        <v>3.09</v>
      </c>
      <c r="EB4574">
        <v>0.42</v>
      </c>
      <c r="EC4574">
        <v>3.77</v>
      </c>
      <c r="ED4574">
        <v>0.7</v>
      </c>
      <c r="EM4574">
        <v>13.3</v>
      </c>
      <c r="EO4574">
        <v>5.57</v>
      </c>
      <c r="EP4574">
        <v>3.36</v>
      </c>
      <c r="FO4574">
        <v>580879</v>
      </c>
    </row>
    <row r="4575" spans="1:171" hidden="1" x14ac:dyDescent="0.2">
      <c r="A4575" t="s">
        <v>5899</v>
      </c>
      <c r="B4575" t="s">
        <v>172</v>
      </c>
      <c r="C4575" t="s">
        <v>1525</v>
      </c>
      <c r="D4575" t="s">
        <v>6641</v>
      </c>
      <c r="E4575">
        <v>10.48</v>
      </c>
      <c r="F4575">
        <v>10.48</v>
      </c>
      <c r="G4575">
        <v>-85.38</v>
      </c>
      <c r="H4575">
        <v>-85.38</v>
      </c>
      <c r="I4575" t="s">
        <v>175</v>
      </c>
      <c r="L4575" t="s">
        <v>6767</v>
      </c>
      <c r="M4575" t="s">
        <v>5853</v>
      </c>
      <c r="V4575" t="s">
        <v>178</v>
      </c>
      <c r="AA4575" t="s">
        <v>5854</v>
      </c>
      <c r="AB4575">
        <v>74.3</v>
      </c>
      <c r="AC4575">
        <v>0.37</v>
      </c>
      <c r="AE4575">
        <v>13.78</v>
      </c>
      <c r="AI4575">
        <v>2.08</v>
      </c>
      <c r="AJ4575">
        <v>2.0099999999999998</v>
      </c>
      <c r="AK4575">
        <v>0.52</v>
      </c>
      <c r="AL4575">
        <v>0.05</v>
      </c>
      <c r="AN4575">
        <v>3.52</v>
      </c>
      <c r="AO4575">
        <v>3.05</v>
      </c>
      <c r="AP4575">
        <v>7.0000000000000007E-2</v>
      </c>
      <c r="CJ4575">
        <v>61.65</v>
      </c>
      <c r="CK4575">
        <v>12.55</v>
      </c>
      <c r="CQ4575">
        <v>32.9</v>
      </c>
      <c r="CW4575">
        <v>63.6</v>
      </c>
      <c r="CX4575">
        <v>238.7</v>
      </c>
      <c r="CY4575">
        <v>28.01</v>
      </c>
      <c r="CZ4575">
        <v>172</v>
      </c>
      <c r="DA4575">
        <v>11.36</v>
      </c>
      <c r="DN4575">
        <v>1776.27</v>
      </c>
      <c r="DO4575">
        <v>26.34</v>
      </c>
      <c r="DP4575">
        <v>54.77</v>
      </c>
      <c r="DQ4575">
        <v>6.42</v>
      </c>
      <c r="DR4575">
        <v>23.5</v>
      </c>
      <c r="DS4575">
        <v>5</v>
      </c>
      <c r="DT4575">
        <v>1.2</v>
      </c>
      <c r="DU4575">
        <v>4.7300000000000004</v>
      </c>
      <c r="DV4575">
        <v>0.75</v>
      </c>
      <c r="DW4575">
        <v>4.2300000000000004</v>
      </c>
      <c r="DX4575">
        <v>0.96</v>
      </c>
      <c r="DY4575">
        <v>2.91</v>
      </c>
      <c r="EA4575">
        <v>3.7</v>
      </c>
      <c r="EB4575">
        <v>0.5</v>
      </c>
      <c r="EC4575">
        <v>4.04</v>
      </c>
      <c r="ED4575">
        <v>0.71</v>
      </c>
      <c r="EM4575">
        <v>14.62</v>
      </c>
      <c r="EO4575">
        <v>7.1</v>
      </c>
      <c r="EP4575">
        <v>4.6500000000000004</v>
      </c>
      <c r="FO4575">
        <v>580880</v>
      </c>
    </row>
    <row r="4576" spans="1:171" hidden="1" x14ac:dyDescent="0.2">
      <c r="A4576" t="s">
        <v>5899</v>
      </c>
      <c r="B4576" t="s">
        <v>172</v>
      </c>
      <c r="C4576" t="s">
        <v>1525</v>
      </c>
      <c r="D4576" t="s">
        <v>6641</v>
      </c>
      <c r="E4576">
        <v>10.48</v>
      </c>
      <c r="F4576">
        <v>10.48</v>
      </c>
      <c r="G4576">
        <v>-85.38</v>
      </c>
      <c r="H4576">
        <v>-85.38</v>
      </c>
      <c r="I4576" t="s">
        <v>175</v>
      </c>
      <c r="L4576" t="s">
        <v>6768</v>
      </c>
      <c r="M4576" t="s">
        <v>5853</v>
      </c>
      <c r="V4576" t="s">
        <v>178</v>
      </c>
      <c r="AA4576" t="s">
        <v>5854</v>
      </c>
      <c r="AB4576">
        <v>75.7</v>
      </c>
      <c r="AC4576">
        <v>0.36</v>
      </c>
      <c r="AE4576">
        <v>13.17</v>
      </c>
      <c r="AI4576">
        <v>1.93</v>
      </c>
      <c r="AJ4576">
        <v>1.65</v>
      </c>
      <c r="AK4576">
        <v>0.39</v>
      </c>
      <c r="AL4576">
        <v>0.04</v>
      </c>
      <c r="AN4576">
        <v>3.73</v>
      </c>
      <c r="AO4576">
        <v>2.77</v>
      </c>
      <c r="AP4576">
        <v>0.05</v>
      </c>
      <c r="CJ4576">
        <v>59.28</v>
      </c>
      <c r="CK4576">
        <v>12.4</v>
      </c>
      <c r="CQ4576">
        <v>33.1</v>
      </c>
      <c r="CW4576">
        <v>69.400000000000006</v>
      </c>
      <c r="CX4576">
        <v>199.7</v>
      </c>
      <c r="CY4576">
        <v>27.65</v>
      </c>
      <c r="CZ4576">
        <v>176</v>
      </c>
      <c r="DA4576">
        <v>10.220000000000001</v>
      </c>
      <c r="DN4576">
        <v>1790.82</v>
      </c>
      <c r="DO4576">
        <v>32.11</v>
      </c>
      <c r="DP4576">
        <v>63.44</v>
      </c>
      <c r="DQ4576">
        <v>8.4</v>
      </c>
      <c r="DR4576">
        <v>31.71</v>
      </c>
      <c r="DS4576">
        <v>6.63</v>
      </c>
      <c r="DT4576">
        <v>1.51</v>
      </c>
      <c r="DU4576">
        <v>5.72</v>
      </c>
      <c r="DV4576">
        <v>0.88</v>
      </c>
      <c r="DW4576">
        <v>4.58</v>
      </c>
      <c r="DX4576">
        <v>1</v>
      </c>
      <c r="DY4576">
        <v>2.77</v>
      </c>
      <c r="EA4576">
        <v>3.55</v>
      </c>
      <c r="EB4576">
        <v>0.49</v>
      </c>
      <c r="EC4576">
        <v>4.08</v>
      </c>
      <c r="ED4576">
        <v>1</v>
      </c>
      <c r="EM4576">
        <v>16.07</v>
      </c>
      <c r="EO4576">
        <v>7.05</v>
      </c>
      <c r="EP4576">
        <v>5.78</v>
      </c>
      <c r="FO4576">
        <v>580881</v>
      </c>
    </row>
    <row r="4577" spans="1:171" hidden="1" x14ac:dyDescent="0.2">
      <c r="A4577" t="s">
        <v>5899</v>
      </c>
      <c r="B4577" t="s">
        <v>172</v>
      </c>
      <c r="C4577" t="s">
        <v>1525</v>
      </c>
      <c r="D4577" t="s">
        <v>6641</v>
      </c>
      <c r="E4577">
        <v>10.48</v>
      </c>
      <c r="F4577">
        <v>10.48</v>
      </c>
      <c r="G4577">
        <v>-85.38</v>
      </c>
      <c r="H4577">
        <v>-85.38</v>
      </c>
      <c r="I4577" t="s">
        <v>175</v>
      </c>
      <c r="L4577" t="s">
        <v>6769</v>
      </c>
      <c r="M4577" t="s">
        <v>5853</v>
      </c>
      <c r="V4577" t="s">
        <v>178</v>
      </c>
      <c r="AA4577" t="s">
        <v>5854</v>
      </c>
      <c r="AB4577">
        <v>75.25</v>
      </c>
      <c r="AC4577">
        <v>0.36</v>
      </c>
      <c r="AE4577">
        <v>13.38</v>
      </c>
      <c r="AI4577">
        <v>2.15</v>
      </c>
      <c r="AJ4577">
        <v>1.66</v>
      </c>
      <c r="AK4577">
        <v>0.33</v>
      </c>
      <c r="AL4577">
        <v>0.04</v>
      </c>
      <c r="AN4577">
        <v>3.92</v>
      </c>
      <c r="AO4577">
        <v>2.62</v>
      </c>
      <c r="AP4577">
        <v>0.05</v>
      </c>
      <c r="CJ4577">
        <v>78.09</v>
      </c>
      <c r="CK4577">
        <v>11.46</v>
      </c>
      <c r="CQ4577">
        <v>30.5</v>
      </c>
      <c r="CW4577">
        <v>68.7</v>
      </c>
      <c r="CX4577">
        <v>202.8</v>
      </c>
      <c r="CY4577">
        <v>24.67</v>
      </c>
      <c r="CZ4577">
        <v>172</v>
      </c>
      <c r="DA4577">
        <v>10</v>
      </c>
      <c r="DN4577">
        <v>1824.65</v>
      </c>
      <c r="DO4577">
        <v>25.07</v>
      </c>
      <c r="DP4577">
        <v>50.84</v>
      </c>
      <c r="DQ4577">
        <v>5.72</v>
      </c>
      <c r="DR4577">
        <v>20.260000000000002</v>
      </c>
      <c r="DS4577">
        <v>4.1100000000000003</v>
      </c>
      <c r="DT4577">
        <v>0.94</v>
      </c>
      <c r="DU4577">
        <v>3.92</v>
      </c>
      <c r="DV4577">
        <v>0.63</v>
      </c>
      <c r="DW4577">
        <v>3.47</v>
      </c>
      <c r="DX4577">
        <v>0.79</v>
      </c>
      <c r="DY4577">
        <v>2.33</v>
      </c>
      <c r="EA4577">
        <v>3.1</v>
      </c>
      <c r="EB4577">
        <v>0.44</v>
      </c>
      <c r="EC4577">
        <v>3.96</v>
      </c>
      <c r="ED4577">
        <v>0.81</v>
      </c>
      <c r="EM4577">
        <v>13.27</v>
      </c>
      <c r="EO4577">
        <v>6.33</v>
      </c>
      <c r="EP4577">
        <v>4.2699999999999996</v>
      </c>
      <c r="FO4577">
        <v>580882</v>
      </c>
    </row>
    <row r="4578" spans="1:171" hidden="1" x14ac:dyDescent="0.2">
      <c r="A4578" t="s">
        <v>5899</v>
      </c>
      <c r="B4578" t="s">
        <v>172</v>
      </c>
      <c r="C4578" t="s">
        <v>1525</v>
      </c>
      <c r="D4578" t="s">
        <v>6641</v>
      </c>
      <c r="E4578">
        <v>10.49</v>
      </c>
      <c r="F4578">
        <v>10.49</v>
      </c>
      <c r="G4578">
        <v>-85.38</v>
      </c>
      <c r="H4578">
        <v>-85.38</v>
      </c>
      <c r="I4578" t="s">
        <v>175</v>
      </c>
      <c r="L4578" t="s">
        <v>6770</v>
      </c>
      <c r="M4578" t="s">
        <v>5853</v>
      </c>
      <c r="V4578" t="s">
        <v>178</v>
      </c>
      <c r="AA4578" t="s">
        <v>5854</v>
      </c>
      <c r="AB4578">
        <v>73.11</v>
      </c>
      <c r="AC4578">
        <v>0.33</v>
      </c>
      <c r="AE4578">
        <v>14.58</v>
      </c>
      <c r="AI4578">
        <v>2.91</v>
      </c>
      <c r="AJ4578">
        <v>2.25</v>
      </c>
      <c r="AK4578">
        <v>0.41</v>
      </c>
      <c r="AL4578">
        <v>0.03</v>
      </c>
      <c r="AN4578">
        <v>3.8</v>
      </c>
      <c r="AO4578">
        <v>2.2400000000000002</v>
      </c>
      <c r="AP4578">
        <v>0.01</v>
      </c>
      <c r="CJ4578">
        <v>65.599999999999994</v>
      </c>
      <c r="CK4578">
        <v>7.27</v>
      </c>
      <c r="CW4578">
        <v>57</v>
      </c>
      <c r="CX4578">
        <v>277</v>
      </c>
      <c r="CY4578">
        <v>16.32</v>
      </c>
      <c r="CZ4578">
        <v>165</v>
      </c>
      <c r="DA4578">
        <v>9.26</v>
      </c>
      <c r="DN4578">
        <v>1597.56</v>
      </c>
      <c r="DO4578">
        <v>20.37</v>
      </c>
      <c r="DP4578">
        <v>46.36</v>
      </c>
      <c r="DQ4578">
        <v>4.24</v>
      </c>
      <c r="DR4578">
        <v>13.59</v>
      </c>
      <c r="DS4578">
        <v>3.03</v>
      </c>
      <c r="DT4578">
        <v>0.86</v>
      </c>
      <c r="DU4578">
        <v>3.03</v>
      </c>
      <c r="DV4578">
        <v>0.48</v>
      </c>
      <c r="DW4578">
        <v>2.44</v>
      </c>
      <c r="DX4578">
        <v>0.49</v>
      </c>
      <c r="DY4578">
        <v>1.51</v>
      </c>
      <c r="EA4578">
        <v>1.79</v>
      </c>
      <c r="EB4578">
        <v>0.28000000000000003</v>
      </c>
      <c r="EC4578">
        <v>3</v>
      </c>
      <c r="ED4578">
        <v>1.32</v>
      </c>
      <c r="EM4578">
        <v>9.91</v>
      </c>
      <c r="EO4578">
        <v>6.65</v>
      </c>
      <c r="EP4578">
        <v>8.8800000000000008</v>
      </c>
      <c r="FO4578">
        <v>580883</v>
      </c>
    </row>
    <row r="4579" spans="1:171" hidden="1" x14ac:dyDescent="0.2">
      <c r="A4579" t="s">
        <v>5899</v>
      </c>
      <c r="B4579" t="s">
        <v>172</v>
      </c>
      <c r="C4579" t="s">
        <v>1525</v>
      </c>
      <c r="D4579" t="s">
        <v>6641</v>
      </c>
      <c r="E4579">
        <v>10.49</v>
      </c>
      <c r="F4579">
        <v>10.49</v>
      </c>
      <c r="G4579">
        <v>-85.38</v>
      </c>
      <c r="H4579">
        <v>-85.38</v>
      </c>
      <c r="I4579" t="s">
        <v>175</v>
      </c>
      <c r="L4579" t="s">
        <v>6771</v>
      </c>
      <c r="M4579" t="s">
        <v>5853</v>
      </c>
      <c r="V4579" t="s">
        <v>178</v>
      </c>
      <c r="AA4579" t="s">
        <v>5854</v>
      </c>
      <c r="AB4579">
        <v>74.39</v>
      </c>
      <c r="AC4579">
        <v>0.33</v>
      </c>
      <c r="AE4579">
        <v>13.98</v>
      </c>
      <c r="AI4579">
        <v>2.65</v>
      </c>
      <c r="AJ4579">
        <v>1.9</v>
      </c>
      <c r="AK4579">
        <v>0.28000000000000003</v>
      </c>
      <c r="AL4579">
        <v>0.04</v>
      </c>
      <c r="AN4579">
        <v>4.0199999999999996</v>
      </c>
      <c r="AO4579">
        <v>2.09</v>
      </c>
      <c r="AP4579">
        <v>0.01</v>
      </c>
      <c r="CJ4579">
        <v>66.7</v>
      </c>
      <c r="CK4579">
        <v>11.9</v>
      </c>
      <c r="CW4579">
        <v>67</v>
      </c>
      <c r="CX4579">
        <v>243</v>
      </c>
      <c r="CY4579">
        <v>18.93</v>
      </c>
      <c r="CZ4579">
        <v>175</v>
      </c>
      <c r="DA4579">
        <v>11.09</v>
      </c>
      <c r="DN4579">
        <v>1629.18</v>
      </c>
      <c r="DO4579">
        <v>23.46</v>
      </c>
      <c r="DP4579">
        <v>63.33</v>
      </c>
      <c r="DQ4579">
        <v>5.94</v>
      </c>
      <c r="DR4579">
        <v>18.420000000000002</v>
      </c>
      <c r="DS4579">
        <v>3.94</v>
      </c>
      <c r="DT4579">
        <v>1.3</v>
      </c>
      <c r="DU4579">
        <v>3.91</v>
      </c>
      <c r="DV4579">
        <v>0.65</v>
      </c>
      <c r="DW4579">
        <v>2.82</v>
      </c>
      <c r="DX4579">
        <v>0.61</v>
      </c>
      <c r="DY4579">
        <v>1.82</v>
      </c>
      <c r="EA4579">
        <v>2.08</v>
      </c>
      <c r="EB4579">
        <v>0.37</v>
      </c>
      <c r="EC4579">
        <v>3.4</v>
      </c>
      <c r="ED4579">
        <v>1.55</v>
      </c>
      <c r="EM4579">
        <v>9.93</v>
      </c>
      <c r="EO4579">
        <v>6.22</v>
      </c>
      <c r="EP4579">
        <v>6.19</v>
      </c>
      <c r="FO4579">
        <v>580884</v>
      </c>
    </row>
    <row r="4580" spans="1:171" hidden="1" x14ac:dyDescent="0.2">
      <c r="A4580" t="s">
        <v>5899</v>
      </c>
      <c r="B4580" t="s">
        <v>172</v>
      </c>
      <c r="C4580" t="s">
        <v>1525</v>
      </c>
      <c r="D4580" t="s">
        <v>6641</v>
      </c>
      <c r="E4580">
        <v>10.5</v>
      </c>
      <c r="F4580">
        <v>10.5</v>
      </c>
      <c r="G4580">
        <v>-85.38</v>
      </c>
      <c r="H4580">
        <v>-85.38</v>
      </c>
      <c r="I4580" t="s">
        <v>175</v>
      </c>
      <c r="L4580" t="s">
        <v>6772</v>
      </c>
      <c r="M4580" t="s">
        <v>5885</v>
      </c>
      <c r="V4580" t="s">
        <v>178</v>
      </c>
      <c r="AA4580" t="s">
        <v>5854</v>
      </c>
      <c r="AB4580">
        <v>70.94</v>
      </c>
      <c r="AC4580">
        <v>0.44</v>
      </c>
      <c r="AE4580">
        <v>15</v>
      </c>
      <c r="AI4580">
        <v>3.29</v>
      </c>
      <c r="AJ4580">
        <v>2.91</v>
      </c>
      <c r="AK4580">
        <v>0.83</v>
      </c>
      <c r="AL4580">
        <v>7.0000000000000007E-2</v>
      </c>
      <c r="AN4580">
        <v>3.11</v>
      </c>
      <c r="AO4580">
        <v>2.94</v>
      </c>
      <c r="AP4580">
        <v>0.09</v>
      </c>
      <c r="CJ4580">
        <v>136.55000000000001</v>
      </c>
      <c r="CK4580">
        <v>13.13</v>
      </c>
      <c r="CQ4580">
        <v>41.8</v>
      </c>
      <c r="CW4580">
        <v>58.2</v>
      </c>
      <c r="CX4580">
        <v>322.60000000000002</v>
      </c>
      <c r="CY4580">
        <v>21.26</v>
      </c>
      <c r="CZ4580">
        <v>150.5</v>
      </c>
      <c r="DA4580">
        <v>8.9700000000000006</v>
      </c>
      <c r="DN4580">
        <v>1794.18</v>
      </c>
      <c r="DO4580">
        <v>24.2</v>
      </c>
      <c r="DP4580">
        <v>50.68</v>
      </c>
      <c r="DQ4580">
        <v>5.26</v>
      </c>
      <c r="DR4580">
        <v>18.87</v>
      </c>
      <c r="DS4580">
        <v>4.01</v>
      </c>
      <c r="DT4580">
        <v>1.1299999999999999</v>
      </c>
      <c r="DU4580">
        <v>3.89</v>
      </c>
      <c r="DV4580">
        <v>0.61</v>
      </c>
      <c r="DW4580">
        <v>3.22</v>
      </c>
      <c r="DX4580">
        <v>0.69</v>
      </c>
      <c r="DY4580">
        <v>2.11</v>
      </c>
      <c r="EA4580">
        <v>2.84</v>
      </c>
      <c r="EB4580">
        <v>0.37</v>
      </c>
      <c r="EC4580">
        <v>3.35</v>
      </c>
      <c r="ED4580">
        <v>0.57999999999999996</v>
      </c>
      <c r="EM4580">
        <v>10.77</v>
      </c>
      <c r="EO4580">
        <v>4.95</v>
      </c>
      <c r="EP4580">
        <v>3.15</v>
      </c>
      <c r="FO4580">
        <v>580885</v>
      </c>
    </row>
    <row r="4581" spans="1:171" hidden="1" x14ac:dyDescent="0.2">
      <c r="A4581" t="s">
        <v>4413</v>
      </c>
      <c r="B4581" t="s">
        <v>172</v>
      </c>
      <c r="C4581" t="s">
        <v>3120</v>
      </c>
      <c r="E4581">
        <v>14.510300000000001</v>
      </c>
      <c r="F4581">
        <v>14.510300000000001</v>
      </c>
      <c r="G4581">
        <v>-90.723299999999995</v>
      </c>
      <c r="H4581">
        <v>-90.723299999999995</v>
      </c>
      <c r="I4581" t="s">
        <v>175</v>
      </c>
      <c r="J4581">
        <v>1815</v>
      </c>
      <c r="K4581">
        <v>1815</v>
      </c>
      <c r="L4581" t="s">
        <v>6773</v>
      </c>
      <c r="M4581" t="s">
        <v>4415</v>
      </c>
      <c r="V4581" t="s">
        <v>178</v>
      </c>
      <c r="AA4581" t="s">
        <v>4416</v>
      </c>
      <c r="AB4581">
        <v>52.99</v>
      </c>
      <c r="AC4581">
        <v>1.02</v>
      </c>
      <c r="AE4581">
        <v>18.04</v>
      </c>
      <c r="AI4581">
        <v>9.11</v>
      </c>
      <c r="AJ4581">
        <v>8.18</v>
      </c>
      <c r="AK4581">
        <v>4.54</v>
      </c>
      <c r="AL4581">
        <v>0.16</v>
      </c>
      <c r="AN4581">
        <v>1.02</v>
      </c>
      <c r="AO4581">
        <v>3.26</v>
      </c>
      <c r="AP4581">
        <v>0.2</v>
      </c>
      <c r="AQ4581">
        <v>1.04</v>
      </c>
      <c r="AU4581">
        <v>0.06</v>
      </c>
      <c r="CJ4581">
        <v>235</v>
      </c>
      <c r="CK4581">
        <v>38</v>
      </c>
      <c r="CN4581">
        <v>32</v>
      </c>
      <c r="CO4581">
        <v>12</v>
      </c>
      <c r="CQ4581">
        <v>93</v>
      </c>
      <c r="CR4581">
        <v>22</v>
      </c>
      <c r="CW4581">
        <v>24</v>
      </c>
      <c r="CX4581">
        <v>530</v>
      </c>
      <c r="CY4581">
        <v>22</v>
      </c>
      <c r="CZ4581">
        <v>106</v>
      </c>
      <c r="DA4581">
        <v>0</v>
      </c>
      <c r="DN4581">
        <v>515</v>
      </c>
      <c r="FO4581" t="s">
        <v>6774</v>
      </c>
    </row>
    <row r="4582" spans="1:171" hidden="1" x14ac:dyDescent="0.2">
      <c r="A4582" t="s">
        <v>4413</v>
      </c>
      <c r="B4582" t="s">
        <v>172</v>
      </c>
      <c r="C4582" t="s">
        <v>2522</v>
      </c>
      <c r="E4582">
        <v>14.597</v>
      </c>
      <c r="F4582">
        <v>14.597</v>
      </c>
      <c r="G4582">
        <v>-91.236999999999995</v>
      </c>
      <c r="H4582">
        <v>-91.236999999999995</v>
      </c>
      <c r="I4582" t="s">
        <v>175</v>
      </c>
      <c r="J4582">
        <v>1780</v>
      </c>
      <c r="K4582">
        <v>1780</v>
      </c>
      <c r="L4582" t="s">
        <v>6775</v>
      </c>
      <c r="M4582" t="s">
        <v>4415</v>
      </c>
      <c r="V4582" t="s">
        <v>178</v>
      </c>
      <c r="AA4582" t="s">
        <v>4416</v>
      </c>
      <c r="AB4582">
        <v>52.5</v>
      </c>
      <c r="AC4582">
        <v>1</v>
      </c>
      <c r="AE4582">
        <v>18.97</v>
      </c>
      <c r="AI4582">
        <v>8.27</v>
      </c>
      <c r="AJ4582">
        <v>8.61</v>
      </c>
      <c r="AK4582">
        <v>4.54</v>
      </c>
      <c r="AL4582">
        <v>0.13</v>
      </c>
      <c r="AN4582">
        <v>0.93</v>
      </c>
      <c r="AO4582">
        <v>3.25</v>
      </c>
      <c r="AP4582">
        <v>0.22</v>
      </c>
      <c r="AQ4582">
        <v>1.07</v>
      </c>
      <c r="AU4582">
        <v>7.0000000000000007E-2</v>
      </c>
      <c r="CJ4582">
        <v>214</v>
      </c>
      <c r="CK4582">
        <v>93</v>
      </c>
      <c r="CN4582">
        <v>28</v>
      </c>
      <c r="CO4582">
        <v>21</v>
      </c>
      <c r="CQ4582">
        <v>86</v>
      </c>
      <c r="CR4582">
        <v>21</v>
      </c>
      <c r="CW4582">
        <v>21</v>
      </c>
      <c r="CX4582">
        <v>604</v>
      </c>
      <c r="CY4582">
        <v>18</v>
      </c>
      <c r="CZ4582">
        <v>105</v>
      </c>
      <c r="DA4582">
        <v>0</v>
      </c>
      <c r="DN4582">
        <v>477</v>
      </c>
      <c r="FO4582" t="s">
        <v>6776</v>
      </c>
    </row>
    <row r="4583" spans="1:171" x14ac:dyDescent="0.2">
      <c r="A4583" t="s">
        <v>4413</v>
      </c>
      <c r="B4583" t="s">
        <v>172</v>
      </c>
      <c r="C4583" t="s">
        <v>450</v>
      </c>
      <c r="D4583" t="s">
        <v>6777</v>
      </c>
      <c r="E4583">
        <v>12.4986</v>
      </c>
      <c r="F4583">
        <v>12.4986</v>
      </c>
      <c r="G4583">
        <v>-86.703479999999999</v>
      </c>
      <c r="H4583">
        <v>-86.703479999999999</v>
      </c>
      <c r="I4583" t="s">
        <v>175</v>
      </c>
      <c r="J4583">
        <v>468</v>
      </c>
      <c r="K4583">
        <v>468</v>
      </c>
      <c r="L4583" t="s">
        <v>6778</v>
      </c>
      <c r="M4583" t="s">
        <v>4415</v>
      </c>
      <c r="V4583" t="s">
        <v>178</v>
      </c>
      <c r="AA4583" t="s">
        <v>4416</v>
      </c>
      <c r="AB4583">
        <v>47.5</v>
      </c>
      <c r="AC4583">
        <v>0.61</v>
      </c>
      <c r="AE4583">
        <v>15.74</v>
      </c>
      <c r="AI4583">
        <v>10.3</v>
      </c>
      <c r="AJ4583">
        <v>12.44</v>
      </c>
      <c r="AK4583">
        <v>10.029999999999999</v>
      </c>
      <c r="AL4583">
        <v>0.19</v>
      </c>
      <c r="AN4583">
        <v>0.27</v>
      </c>
      <c r="AO4583">
        <v>1.5</v>
      </c>
      <c r="AP4583">
        <v>0.1</v>
      </c>
      <c r="CJ4583">
        <v>280</v>
      </c>
      <c r="CK4583">
        <v>141</v>
      </c>
      <c r="CN4583">
        <v>55</v>
      </c>
      <c r="CO4583">
        <v>58</v>
      </c>
      <c r="CQ4583">
        <v>70</v>
      </c>
      <c r="CR4583">
        <v>17</v>
      </c>
      <c r="CW4583">
        <v>6</v>
      </c>
      <c r="CX4583">
        <v>360</v>
      </c>
      <c r="CY4583">
        <v>12</v>
      </c>
      <c r="CZ4583">
        <v>27</v>
      </c>
      <c r="DA4583">
        <v>5</v>
      </c>
      <c r="DN4583">
        <v>222</v>
      </c>
      <c r="FO4583" t="s">
        <v>6779</v>
      </c>
    </row>
    <row r="4584" spans="1:171" hidden="1" x14ac:dyDescent="0.2">
      <c r="A4584" t="s">
        <v>4413</v>
      </c>
      <c r="B4584" t="s">
        <v>172</v>
      </c>
      <c r="C4584" t="s">
        <v>450</v>
      </c>
      <c r="D4584" t="s">
        <v>6777</v>
      </c>
      <c r="E4584">
        <v>12.4986</v>
      </c>
      <c r="F4584">
        <v>12.4986</v>
      </c>
      <c r="G4584">
        <v>-86.703479999999999</v>
      </c>
      <c r="H4584">
        <v>-86.703479999999999</v>
      </c>
      <c r="I4584" t="s">
        <v>175</v>
      </c>
      <c r="J4584">
        <v>468</v>
      </c>
      <c r="K4584">
        <v>468</v>
      </c>
      <c r="L4584" t="s">
        <v>6780</v>
      </c>
      <c r="M4584" t="s">
        <v>4415</v>
      </c>
      <c r="V4584" t="s">
        <v>178</v>
      </c>
      <c r="AA4584" t="s">
        <v>4416</v>
      </c>
      <c r="AB4584">
        <v>48.86</v>
      </c>
      <c r="AC4584">
        <v>0.68</v>
      </c>
      <c r="AE4584">
        <v>21.26</v>
      </c>
      <c r="AI4584">
        <v>8.85</v>
      </c>
      <c r="AJ4584">
        <v>12.45</v>
      </c>
      <c r="AK4584">
        <v>4.0999999999999996</v>
      </c>
      <c r="AL4584">
        <v>0.16</v>
      </c>
      <c r="AN4584">
        <v>0.4</v>
      </c>
      <c r="AO4584">
        <v>2.12</v>
      </c>
      <c r="AP4584">
        <v>0.13</v>
      </c>
      <c r="CJ4584">
        <v>285</v>
      </c>
      <c r="CK4584">
        <v>23</v>
      </c>
      <c r="CN4584">
        <v>38</v>
      </c>
      <c r="CO4584">
        <v>6</v>
      </c>
      <c r="CQ4584">
        <v>72</v>
      </c>
      <c r="CR4584">
        <v>23</v>
      </c>
      <c r="CW4584">
        <v>10</v>
      </c>
      <c r="CX4584">
        <v>500</v>
      </c>
      <c r="CY4584">
        <v>15</v>
      </c>
      <c r="CZ4584">
        <v>39</v>
      </c>
      <c r="DA4584">
        <v>4</v>
      </c>
      <c r="DN4584">
        <v>330</v>
      </c>
      <c r="FO4584" t="s">
        <v>6781</v>
      </c>
    </row>
    <row r="4585" spans="1:171" hidden="1" x14ac:dyDescent="0.2">
      <c r="A4585" t="s">
        <v>4413</v>
      </c>
      <c r="B4585" t="s">
        <v>172</v>
      </c>
      <c r="C4585" t="s">
        <v>450</v>
      </c>
      <c r="D4585" t="s">
        <v>6777</v>
      </c>
      <c r="E4585">
        <v>12.4986</v>
      </c>
      <c r="F4585">
        <v>12.4986</v>
      </c>
      <c r="G4585">
        <v>-86.703479999999999</v>
      </c>
      <c r="H4585">
        <v>-86.703479999999999</v>
      </c>
      <c r="I4585" t="s">
        <v>175</v>
      </c>
      <c r="J4585">
        <v>468</v>
      </c>
      <c r="K4585">
        <v>468</v>
      </c>
      <c r="L4585" t="s">
        <v>6782</v>
      </c>
      <c r="M4585" t="s">
        <v>4415</v>
      </c>
      <c r="V4585" t="s">
        <v>178</v>
      </c>
      <c r="AA4585" t="s">
        <v>4416</v>
      </c>
      <c r="AB4585">
        <v>49.19</v>
      </c>
      <c r="AC4585">
        <v>0.75</v>
      </c>
      <c r="AE4585">
        <v>18.41</v>
      </c>
      <c r="AI4585">
        <v>10.119999999999999</v>
      </c>
      <c r="AJ4585">
        <v>12.05</v>
      </c>
      <c r="AK4585">
        <v>5.98</v>
      </c>
      <c r="AL4585">
        <v>0.19</v>
      </c>
      <c r="AN4585">
        <v>0.42</v>
      </c>
      <c r="AO4585">
        <v>2.1</v>
      </c>
      <c r="AP4585">
        <v>0.12</v>
      </c>
      <c r="CJ4585">
        <v>326</v>
      </c>
      <c r="CK4585">
        <v>55</v>
      </c>
      <c r="CN4585">
        <v>42</v>
      </c>
      <c r="CO4585">
        <v>16</v>
      </c>
      <c r="CQ4585">
        <v>78</v>
      </c>
      <c r="CR4585">
        <v>17</v>
      </c>
      <c r="CW4585">
        <v>9</v>
      </c>
      <c r="CX4585">
        <v>426</v>
      </c>
      <c r="CY4585">
        <v>15</v>
      </c>
      <c r="CZ4585">
        <v>40</v>
      </c>
      <c r="DA4585">
        <v>4</v>
      </c>
      <c r="DN4585">
        <v>334</v>
      </c>
      <c r="FO4585" t="s">
        <v>6783</v>
      </c>
    </row>
    <row r="4586" spans="1:171" x14ac:dyDescent="0.2">
      <c r="A4586" t="s">
        <v>4413</v>
      </c>
      <c r="B4586" t="s">
        <v>172</v>
      </c>
      <c r="C4586" t="s">
        <v>1153</v>
      </c>
      <c r="D4586" t="s">
        <v>6784</v>
      </c>
      <c r="E4586">
        <v>12.13237</v>
      </c>
      <c r="F4586">
        <v>12.13237</v>
      </c>
      <c r="G4586">
        <v>-86.324730000000002</v>
      </c>
      <c r="H4586">
        <v>-86.324730000000002</v>
      </c>
      <c r="I4586" t="s">
        <v>175</v>
      </c>
      <c r="J4586">
        <v>175</v>
      </c>
      <c r="K4586">
        <v>175</v>
      </c>
      <c r="L4586" t="s">
        <v>6785</v>
      </c>
      <c r="M4586" t="s">
        <v>4415</v>
      </c>
      <c r="V4586" t="s">
        <v>178</v>
      </c>
      <c r="AA4586" t="s">
        <v>4416</v>
      </c>
      <c r="AB4586">
        <v>47.75</v>
      </c>
      <c r="AC4586">
        <v>1.1399999999999999</v>
      </c>
      <c r="AE4586">
        <v>16.04</v>
      </c>
      <c r="AI4586">
        <v>11.49</v>
      </c>
      <c r="AJ4586">
        <v>10.78</v>
      </c>
      <c r="AK4586">
        <v>9.19</v>
      </c>
      <c r="AL4586">
        <v>0.19</v>
      </c>
      <c r="AN4586">
        <v>0.23</v>
      </c>
      <c r="AO4586">
        <v>2.17</v>
      </c>
      <c r="AP4586">
        <v>0.12</v>
      </c>
      <c r="CJ4586">
        <v>274</v>
      </c>
      <c r="CK4586">
        <v>313</v>
      </c>
      <c r="CN4586">
        <v>54</v>
      </c>
      <c r="CO4586">
        <v>141</v>
      </c>
      <c r="CQ4586">
        <v>88</v>
      </c>
      <c r="CR4586">
        <v>17</v>
      </c>
      <c r="CW4586">
        <v>7</v>
      </c>
      <c r="CX4586">
        <v>298</v>
      </c>
      <c r="CY4586">
        <v>19</v>
      </c>
      <c r="CZ4586">
        <v>58</v>
      </c>
      <c r="DA4586">
        <v>3</v>
      </c>
      <c r="DN4586">
        <v>121</v>
      </c>
      <c r="FO4586" t="s">
        <v>6786</v>
      </c>
    </row>
    <row r="4587" spans="1:171" hidden="1" x14ac:dyDescent="0.2">
      <c r="A4587" t="s">
        <v>4413</v>
      </c>
      <c r="B4587" t="s">
        <v>172</v>
      </c>
      <c r="C4587" t="s">
        <v>4651</v>
      </c>
      <c r="E4587">
        <v>12.086980000000001</v>
      </c>
      <c r="F4587">
        <v>12.086980000000001</v>
      </c>
      <c r="G4587">
        <v>-86.261979999999994</v>
      </c>
      <c r="H4587">
        <v>-86.261979999999994</v>
      </c>
      <c r="I4587" t="s">
        <v>175</v>
      </c>
      <c r="J4587">
        <v>253</v>
      </c>
      <c r="K4587">
        <v>253</v>
      </c>
      <c r="L4587" t="s">
        <v>6787</v>
      </c>
      <c r="M4587" t="s">
        <v>4415</v>
      </c>
      <c r="N4587" t="s">
        <v>6788</v>
      </c>
      <c r="O4587" t="s">
        <v>6788</v>
      </c>
      <c r="V4587" t="s">
        <v>178</v>
      </c>
      <c r="AA4587" t="s">
        <v>4416</v>
      </c>
      <c r="AB4587">
        <v>51.69</v>
      </c>
      <c r="AC4587">
        <v>1.22</v>
      </c>
      <c r="AE4587">
        <v>15.17</v>
      </c>
      <c r="AI4587">
        <v>11.74</v>
      </c>
      <c r="AJ4587">
        <v>8.3000000000000007</v>
      </c>
      <c r="AK4587">
        <v>3.86</v>
      </c>
      <c r="AL4587">
        <v>0.22</v>
      </c>
      <c r="AN4587">
        <v>1.49</v>
      </c>
      <c r="AO4587">
        <v>3.01</v>
      </c>
      <c r="AP4587">
        <v>0.33</v>
      </c>
      <c r="AQ4587">
        <v>0.38</v>
      </c>
      <c r="AU4587">
        <v>0.09</v>
      </c>
      <c r="CJ4587">
        <v>382</v>
      </c>
      <c r="CK4587">
        <v>19</v>
      </c>
      <c r="CN4587">
        <v>39</v>
      </c>
      <c r="CO4587">
        <v>7</v>
      </c>
      <c r="CQ4587">
        <v>118</v>
      </c>
      <c r="CR4587">
        <v>16</v>
      </c>
      <c r="CW4587">
        <v>29</v>
      </c>
      <c r="CX4587">
        <v>394</v>
      </c>
      <c r="CY4587">
        <v>27</v>
      </c>
      <c r="CZ4587">
        <v>119</v>
      </c>
      <c r="DA4587">
        <v>3</v>
      </c>
      <c r="DN4587">
        <v>991</v>
      </c>
      <c r="FO4587" t="s">
        <v>6789</v>
      </c>
    </row>
    <row r="4588" spans="1:171" x14ac:dyDescent="0.2">
      <c r="A4588" t="s">
        <v>4413</v>
      </c>
      <c r="B4588" t="s">
        <v>172</v>
      </c>
      <c r="C4588" t="s">
        <v>1226</v>
      </c>
      <c r="D4588" t="s">
        <v>6790</v>
      </c>
      <c r="E4588">
        <v>11.892010000000001</v>
      </c>
      <c r="F4588">
        <v>11.892010000000001</v>
      </c>
      <c r="G4588">
        <v>-85.992649999999998</v>
      </c>
      <c r="H4588">
        <v>-85.992649999999998</v>
      </c>
      <c r="I4588" t="s">
        <v>175</v>
      </c>
      <c r="J4588">
        <v>195</v>
      </c>
      <c r="K4588">
        <v>195</v>
      </c>
      <c r="L4588" t="s">
        <v>6791</v>
      </c>
      <c r="M4588" t="s">
        <v>4415</v>
      </c>
      <c r="V4588" t="s">
        <v>178</v>
      </c>
      <c r="AA4588" t="s">
        <v>4416</v>
      </c>
      <c r="AB4588">
        <v>47.9</v>
      </c>
      <c r="AC4588">
        <v>1.05</v>
      </c>
      <c r="AE4588">
        <v>16.489999999999998</v>
      </c>
      <c r="AI4588">
        <v>10.199999999999999</v>
      </c>
      <c r="AJ4588">
        <v>12.04</v>
      </c>
      <c r="AK4588">
        <v>7.2</v>
      </c>
      <c r="AL4588">
        <v>0.18</v>
      </c>
      <c r="AN4588">
        <v>0.33</v>
      </c>
      <c r="AO4588">
        <v>2.14</v>
      </c>
      <c r="AP4588">
        <v>0.14000000000000001</v>
      </c>
      <c r="CJ4588">
        <v>271</v>
      </c>
      <c r="CK4588">
        <v>161</v>
      </c>
      <c r="CN4588">
        <v>47</v>
      </c>
      <c r="CO4588">
        <v>59</v>
      </c>
      <c r="CQ4588">
        <v>81</v>
      </c>
      <c r="CR4588">
        <v>19</v>
      </c>
      <c r="CW4588">
        <v>8</v>
      </c>
      <c r="CX4588">
        <v>377</v>
      </c>
      <c r="CY4588">
        <v>19</v>
      </c>
      <c r="CZ4588">
        <v>68</v>
      </c>
      <c r="DA4588">
        <v>6</v>
      </c>
      <c r="DN4588">
        <v>188</v>
      </c>
      <c r="FO4588" t="s">
        <v>6792</v>
      </c>
    </row>
    <row r="4589" spans="1:171" hidden="1" x14ac:dyDescent="0.2">
      <c r="A4589" t="s">
        <v>4413</v>
      </c>
      <c r="B4589" t="s">
        <v>172</v>
      </c>
      <c r="C4589" t="s">
        <v>4347</v>
      </c>
      <c r="E4589">
        <v>10.483420000000001</v>
      </c>
      <c r="F4589">
        <v>10.483420000000001</v>
      </c>
      <c r="G4589">
        <v>-84.688360000000003</v>
      </c>
      <c r="H4589">
        <v>-84.688360000000003</v>
      </c>
      <c r="I4589" t="s">
        <v>175</v>
      </c>
      <c r="J4589">
        <v>458</v>
      </c>
      <c r="K4589">
        <v>458</v>
      </c>
      <c r="L4589" t="s">
        <v>6793</v>
      </c>
      <c r="M4589" t="s">
        <v>4415</v>
      </c>
      <c r="V4589" t="s">
        <v>178</v>
      </c>
      <c r="AA4589" t="s">
        <v>4416</v>
      </c>
      <c r="AB4589">
        <v>51.1</v>
      </c>
      <c r="AC4589">
        <v>0.65</v>
      </c>
      <c r="AE4589">
        <v>19.690000000000001</v>
      </c>
      <c r="AI4589">
        <v>8.19</v>
      </c>
      <c r="AJ4589">
        <v>10.01</v>
      </c>
      <c r="AK4589">
        <v>5.2</v>
      </c>
      <c r="AL4589">
        <v>0.16</v>
      </c>
      <c r="AN4589">
        <v>0.4</v>
      </c>
      <c r="AO4589">
        <v>2.3199999999999998</v>
      </c>
      <c r="AP4589">
        <v>0.16</v>
      </c>
      <c r="AQ4589">
        <v>0.55000000000000004</v>
      </c>
      <c r="AU4589">
        <v>0.02</v>
      </c>
      <c r="CJ4589">
        <v>223</v>
      </c>
      <c r="CK4589">
        <v>66</v>
      </c>
      <c r="CN4589">
        <v>36</v>
      </c>
      <c r="CO4589">
        <v>26</v>
      </c>
      <c r="CQ4589">
        <v>78</v>
      </c>
      <c r="CR4589">
        <v>15</v>
      </c>
      <c r="CW4589">
        <v>8</v>
      </c>
      <c r="CX4589">
        <v>696</v>
      </c>
      <c r="CY4589">
        <v>12</v>
      </c>
      <c r="CZ4589">
        <v>37</v>
      </c>
      <c r="DA4589">
        <v>0</v>
      </c>
      <c r="DN4589">
        <v>380</v>
      </c>
      <c r="FO4589" t="s">
        <v>6794</v>
      </c>
    </row>
    <row r="4590" spans="1:171" hidden="1" x14ac:dyDescent="0.2">
      <c r="A4590" t="s">
        <v>4413</v>
      </c>
      <c r="B4590" t="s">
        <v>172</v>
      </c>
      <c r="C4590" t="s">
        <v>1455</v>
      </c>
      <c r="E4590">
        <v>9.9807199999999998</v>
      </c>
      <c r="F4590">
        <v>9.9807199999999998</v>
      </c>
      <c r="G4590">
        <v>-83.853700000000003</v>
      </c>
      <c r="H4590">
        <v>-83.853700000000003</v>
      </c>
      <c r="I4590" t="s">
        <v>175</v>
      </c>
      <c r="J4590">
        <v>3828</v>
      </c>
      <c r="K4590">
        <v>3828</v>
      </c>
      <c r="L4590" t="s">
        <v>6795</v>
      </c>
      <c r="M4590" t="s">
        <v>4415</v>
      </c>
      <c r="V4590" t="s">
        <v>178</v>
      </c>
      <c r="AA4590" t="s">
        <v>4416</v>
      </c>
      <c r="AB4590">
        <v>54.14</v>
      </c>
      <c r="AC4590">
        <v>0.94</v>
      </c>
      <c r="AE4590">
        <v>16.059999999999999</v>
      </c>
      <c r="AI4590">
        <v>7.05</v>
      </c>
      <c r="AJ4590">
        <v>7.77</v>
      </c>
      <c r="AK4590">
        <v>6.29</v>
      </c>
      <c r="AL4590">
        <v>0.13</v>
      </c>
      <c r="AN4590">
        <v>1.98</v>
      </c>
      <c r="AO4590">
        <v>3.13</v>
      </c>
      <c r="AP4590">
        <v>0.34</v>
      </c>
      <c r="AQ4590">
        <v>0.36</v>
      </c>
      <c r="AU4590">
        <v>0.03</v>
      </c>
      <c r="CJ4590">
        <v>208</v>
      </c>
      <c r="CK4590">
        <v>221</v>
      </c>
      <c r="CN4590">
        <v>30</v>
      </c>
      <c r="CO4590">
        <v>90</v>
      </c>
      <c r="CQ4590">
        <v>75</v>
      </c>
      <c r="CR4590">
        <v>16</v>
      </c>
      <c r="CW4590">
        <v>50</v>
      </c>
      <c r="CX4590">
        <v>740</v>
      </c>
      <c r="CY4590">
        <v>17</v>
      </c>
      <c r="CZ4590">
        <v>161</v>
      </c>
      <c r="DA4590">
        <v>17</v>
      </c>
      <c r="DN4590">
        <v>726</v>
      </c>
      <c r="FO4590" t="s">
        <v>6796</v>
      </c>
    </row>
    <row r="4591" spans="1:171" hidden="1" x14ac:dyDescent="0.2">
      <c r="A4591" t="s">
        <v>5899</v>
      </c>
      <c r="B4591" t="s">
        <v>172</v>
      </c>
      <c r="C4591" t="s">
        <v>1525</v>
      </c>
      <c r="D4591" t="s">
        <v>6641</v>
      </c>
      <c r="E4591">
        <v>10.72</v>
      </c>
      <c r="F4591">
        <v>10.72</v>
      </c>
      <c r="G4591">
        <v>-85.4</v>
      </c>
      <c r="H4591">
        <v>-85.4</v>
      </c>
      <c r="I4591" t="s">
        <v>175</v>
      </c>
      <c r="L4591" t="s">
        <v>6797</v>
      </c>
      <c r="M4591" t="s">
        <v>6798</v>
      </c>
      <c r="V4591" t="s">
        <v>178</v>
      </c>
      <c r="AA4591" t="s">
        <v>5854</v>
      </c>
      <c r="AB4591">
        <v>60.776039500000003</v>
      </c>
      <c r="AC4591">
        <v>0.83367641000000003</v>
      </c>
      <c r="AE4591">
        <v>16.5397283</v>
      </c>
      <c r="AI4591">
        <v>6.91</v>
      </c>
      <c r="AJ4591">
        <v>5.6195965399999999</v>
      </c>
      <c r="AK4591">
        <v>2.7892136700000001</v>
      </c>
      <c r="AL4591">
        <v>0.13379991999999999</v>
      </c>
      <c r="AN4591">
        <v>2.98476739</v>
      </c>
      <c r="AO4591">
        <v>2.4289831199999998</v>
      </c>
      <c r="AP4591">
        <v>0.21613832999999999</v>
      </c>
      <c r="CJ4591">
        <v>166.37</v>
      </c>
      <c r="CK4591">
        <v>11</v>
      </c>
      <c r="CW4591">
        <v>58.7</v>
      </c>
      <c r="CX4591">
        <v>460.1</v>
      </c>
      <c r="CY4591">
        <v>22.54</v>
      </c>
      <c r="CZ4591">
        <v>168.3</v>
      </c>
      <c r="DA4591">
        <v>7.78</v>
      </c>
      <c r="DN4591">
        <v>1306.78</v>
      </c>
      <c r="DO4591">
        <v>21.99</v>
      </c>
      <c r="DP4591">
        <v>40.9</v>
      </c>
      <c r="DQ4591">
        <v>5.34</v>
      </c>
      <c r="DR4591">
        <v>22.36</v>
      </c>
      <c r="DS4591">
        <v>4.51</v>
      </c>
      <c r="DT4591">
        <v>1.01</v>
      </c>
      <c r="DU4591">
        <v>4.09</v>
      </c>
      <c r="DV4591">
        <v>0.64</v>
      </c>
      <c r="DW4591">
        <v>3.27</v>
      </c>
      <c r="DX4591">
        <v>0.74</v>
      </c>
      <c r="DY4591">
        <v>2.2999999999999998</v>
      </c>
      <c r="EA4591">
        <v>2.16</v>
      </c>
      <c r="EB4591">
        <v>0.32</v>
      </c>
      <c r="EC4591">
        <v>4.28</v>
      </c>
      <c r="ED4591">
        <v>0.46</v>
      </c>
      <c r="EM4591">
        <v>6.07</v>
      </c>
      <c r="EO4591">
        <v>4.88</v>
      </c>
      <c r="EP4591">
        <v>1.33</v>
      </c>
      <c r="FO4591">
        <v>582772</v>
      </c>
    </row>
    <row r="4592" spans="1:171" hidden="1" x14ac:dyDescent="0.2">
      <c r="A4592" t="s">
        <v>5899</v>
      </c>
      <c r="B4592" t="s">
        <v>172</v>
      </c>
      <c r="C4592" t="s">
        <v>1525</v>
      </c>
      <c r="D4592" t="s">
        <v>6641</v>
      </c>
      <c r="E4592">
        <v>10.72</v>
      </c>
      <c r="F4592">
        <v>10.72</v>
      </c>
      <c r="G4592">
        <v>-85.4</v>
      </c>
      <c r="H4592">
        <v>-85.4</v>
      </c>
      <c r="I4592" t="s">
        <v>175</v>
      </c>
      <c r="L4592" t="s">
        <v>6799</v>
      </c>
      <c r="M4592" t="s">
        <v>6798</v>
      </c>
      <c r="V4592" t="s">
        <v>178</v>
      </c>
      <c r="AA4592" t="s">
        <v>5854</v>
      </c>
      <c r="AB4592">
        <v>61.0012361</v>
      </c>
      <c r="AC4592">
        <v>0.82406263000000002</v>
      </c>
      <c r="AE4592">
        <v>16.584260400000002</v>
      </c>
      <c r="AI4592">
        <v>6.78</v>
      </c>
      <c r="AJ4592">
        <v>5.7581376200000003</v>
      </c>
      <c r="AK4592">
        <v>2.7194066800000001</v>
      </c>
      <c r="AL4592">
        <v>0.12360939</v>
      </c>
      <c r="AN4592">
        <v>2.7400082399999999</v>
      </c>
      <c r="AO4592">
        <v>2.48248867</v>
      </c>
      <c r="AP4592">
        <v>0.22661722000000001</v>
      </c>
      <c r="CJ4592">
        <v>168.68</v>
      </c>
      <c r="CK4592">
        <v>13.09</v>
      </c>
      <c r="CW4592">
        <v>56.8</v>
      </c>
      <c r="CX4592">
        <v>488.5</v>
      </c>
      <c r="CY4592">
        <v>30.19</v>
      </c>
      <c r="CZ4592">
        <v>165.1</v>
      </c>
      <c r="DA4592">
        <v>7.82</v>
      </c>
      <c r="DN4592">
        <v>2433.12</v>
      </c>
      <c r="DO4592">
        <v>29.46</v>
      </c>
      <c r="DP4592">
        <v>40.200000000000003</v>
      </c>
      <c r="DQ4592">
        <v>6.74</v>
      </c>
      <c r="DR4592">
        <v>28.38</v>
      </c>
      <c r="DS4592">
        <v>5.52</v>
      </c>
      <c r="DT4592">
        <v>1.27</v>
      </c>
      <c r="DU4592">
        <v>5.52</v>
      </c>
      <c r="DV4592">
        <v>0.83</v>
      </c>
      <c r="DW4592">
        <v>4.0999999999999996</v>
      </c>
      <c r="DX4592">
        <v>0.93</v>
      </c>
      <c r="DY4592">
        <v>2.83</v>
      </c>
      <c r="EA4592">
        <v>2.44</v>
      </c>
      <c r="EB4592">
        <v>0.39</v>
      </c>
      <c r="EC4592">
        <v>4.0999999999999996</v>
      </c>
      <c r="ED4592">
        <v>0.44</v>
      </c>
      <c r="EM4592">
        <v>5.42</v>
      </c>
      <c r="EO4592">
        <v>4.74</v>
      </c>
      <c r="EP4592">
        <v>1.42</v>
      </c>
      <c r="FO4592">
        <v>582773</v>
      </c>
    </row>
    <row r="4593" spans="1:171" hidden="1" x14ac:dyDescent="0.2">
      <c r="A4593" t="s">
        <v>5899</v>
      </c>
      <c r="B4593" t="s">
        <v>172</v>
      </c>
      <c r="C4593" t="s">
        <v>1525</v>
      </c>
      <c r="D4593" t="s">
        <v>6641</v>
      </c>
      <c r="E4593">
        <v>10.72</v>
      </c>
      <c r="F4593">
        <v>10.72</v>
      </c>
      <c r="G4593">
        <v>-85.4</v>
      </c>
      <c r="H4593">
        <v>-85.4</v>
      </c>
      <c r="I4593" t="s">
        <v>175</v>
      </c>
      <c r="L4593" t="s">
        <v>6800</v>
      </c>
      <c r="M4593" t="s">
        <v>6798</v>
      </c>
      <c r="V4593" t="s">
        <v>178</v>
      </c>
      <c r="AA4593" t="s">
        <v>5854</v>
      </c>
      <c r="AB4593">
        <v>61.257083999999999</v>
      </c>
      <c r="AC4593">
        <v>0.8140134</v>
      </c>
      <c r="AE4593">
        <v>16.5172591</v>
      </c>
      <c r="AI4593">
        <v>6.77</v>
      </c>
      <c r="AJ4593">
        <v>5.7599175699999998</v>
      </c>
      <c r="AK4593">
        <v>2.7923750599999999</v>
      </c>
      <c r="AL4593">
        <v>0.13395156999999999</v>
      </c>
      <c r="AN4593">
        <v>2.0504894400000002</v>
      </c>
      <c r="AO4593">
        <v>2.9057187</v>
      </c>
      <c r="AP4593">
        <v>0.24729520999999999</v>
      </c>
      <c r="CJ4593">
        <v>156.63</v>
      </c>
      <c r="CK4593">
        <v>11.87</v>
      </c>
      <c r="CW4593">
        <v>50.9</v>
      </c>
      <c r="CX4593">
        <v>500.9</v>
      </c>
      <c r="CY4593">
        <v>28.45</v>
      </c>
      <c r="CZ4593">
        <v>161.9</v>
      </c>
      <c r="DA4593">
        <v>7.86</v>
      </c>
      <c r="DN4593">
        <v>1692.19</v>
      </c>
      <c r="DO4593">
        <v>28.5</v>
      </c>
      <c r="DP4593">
        <v>40.869999999999997</v>
      </c>
      <c r="DQ4593">
        <v>6.91</v>
      </c>
      <c r="DR4593">
        <v>29.7</v>
      </c>
      <c r="DS4593">
        <v>5.91</v>
      </c>
      <c r="DT4593">
        <v>1.4</v>
      </c>
      <c r="DU4593">
        <v>5.31</v>
      </c>
      <c r="DV4593">
        <v>0.8</v>
      </c>
      <c r="DW4593">
        <v>3.96</v>
      </c>
      <c r="DX4593">
        <v>0.85</v>
      </c>
      <c r="DY4593">
        <v>2.65</v>
      </c>
      <c r="EA4593">
        <v>2.35</v>
      </c>
      <c r="EB4593">
        <v>0.35</v>
      </c>
      <c r="EC4593">
        <v>3.46</v>
      </c>
      <c r="ED4593">
        <v>0.4</v>
      </c>
      <c r="EM4593">
        <v>4.26</v>
      </c>
      <c r="EO4593">
        <v>4.1100000000000003</v>
      </c>
      <c r="EP4593">
        <v>1.25</v>
      </c>
      <c r="FO4593">
        <v>582774</v>
      </c>
    </row>
    <row r="4594" spans="1:171" hidden="1" x14ac:dyDescent="0.2">
      <c r="A4594" t="s">
        <v>5899</v>
      </c>
      <c r="B4594" t="s">
        <v>172</v>
      </c>
      <c r="C4594" t="s">
        <v>1525</v>
      </c>
      <c r="D4594" t="s">
        <v>6641</v>
      </c>
      <c r="E4594">
        <v>10.72</v>
      </c>
      <c r="F4594">
        <v>10.72</v>
      </c>
      <c r="G4594">
        <v>-85.4</v>
      </c>
      <c r="H4594">
        <v>-85.4</v>
      </c>
      <c r="I4594" t="s">
        <v>175</v>
      </c>
      <c r="L4594" t="s">
        <v>6801</v>
      </c>
      <c r="M4594" t="s">
        <v>6798</v>
      </c>
      <c r="V4594" t="s">
        <v>178</v>
      </c>
      <c r="AA4594" t="s">
        <v>5854</v>
      </c>
      <c r="AB4594">
        <v>61.001843899999997</v>
      </c>
      <c r="AC4594">
        <v>0.83999181000000001</v>
      </c>
      <c r="AE4594">
        <v>17.3017824</v>
      </c>
      <c r="AI4594">
        <v>6.58</v>
      </c>
      <c r="AJ4594">
        <v>5.3472649099999998</v>
      </c>
      <c r="AK4594">
        <v>2.3970497900000001</v>
      </c>
      <c r="AL4594">
        <v>0.14341324</v>
      </c>
      <c r="AN4594">
        <v>2.5302192200000002</v>
      </c>
      <c r="AO4594">
        <v>2.8989961100000001</v>
      </c>
      <c r="AP4594">
        <v>0.22536365999999999</v>
      </c>
      <c r="CJ4594">
        <v>151.13999999999999</v>
      </c>
      <c r="CK4594">
        <v>10.56</v>
      </c>
      <c r="CW4594">
        <v>61.4</v>
      </c>
      <c r="CX4594">
        <v>459.1</v>
      </c>
      <c r="CY4594">
        <v>29.43</v>
      </c>
      <c r="CZ4594">
        <v>199.6</v>
      </c>
      <c r="DA4594">
        <v>9.5</v>
      </c>
      <c r="DN4594">
        <v>1147.8900000000001</v>
      </c>
      <c r="DO4594">
        <v>27.73</v>
      </c>
      <c r="DP4594">
        <v>48.94</v>
      </c>
      <c r="DQ4594">
        <v>6.84</v>
      </c>
      <c r="DR4594">
        <v>29.02</v>
      </c>
      <c r="DS4594">
        <v>5.74</v>
      </c>
      <c r="DT4594">
        <v>1.24</v>
      </c>
      <c r="DU4594">
        <v>5.28</v>
      </c>
      <c r="DV4594">
        <v>0.78</v>
      </c>
      <c r="DW4594">
        <v>4.13</v>
      </c>
      <c r="DX4594">
        <v>0.92</v>
      </c>
      <c r="DY4594">
        <v>2.66</v>
      </c>
      <c r="EA4594">
        <v>2.4300000000000002</v>
      </c>
      <c r="EB4594">
        <v>0.37</v>
      </c>
      <c r="EC4594">
        <v>4.6399999999999997</v>
      </c>
      <c r="ED4594">
        <v>0.46</v>
      </c>
      <c r="EM4594">
        <v>4.59</v>
      </c>
      <c r="EO4594">
        <v>5</v>
      </c>
      <c r="EP4594">
        <v>1.47</v>
      </c>
      <c r="FO4594">
        <v>582775</v>
      </c>
    </row>
    <row r="4595" spans="1:171" hidden="1" x14ac:dyDescent="0.2">
      <c r="A4595" t="s">
        <v>5899</v>
      </c>
      <c r="B4595" t="s">
        <v>172</v>
      </c>
      <c r="C4595" t="s">
        <v>1525</v>
      </c>
      <c r="D4595" t="s">
        <v>6641</v>
      </c>
      <c r="E4595">
        <v>10.63</v>
      </c>
      <c r="F4595">
        <v>10.63</v>
      </c>
      <c r="G4595">
        <v>-85.6</v>
      </c>
      <c r="H4595">
        <v>-85.6</v>
      </c>
      <c r="I4595" t="s">
        <v>175</v>
      </c>
      <c r="L4595" t="s">
        <v>6802</v>
      </c>
      <c r="M4595" t="s">
        <v>5885</v>
      </c>
      <c r="V4595" t="s">
        <v>178</v>
      </c>
      <c r="AA4595" t="s">
        <v>5854</v>
      </c>
      <c r="AB4595">
        <v>70.400000000000006</v>
      </c>
      <c r="AC4595">
        <v>0.65</v>
      </c>
      <c r="AE4595">
        <v>15.09</v>
      </c>
      <c r="AI4595">
        <v>3.3</v>
      </c>
      <c r="AJ4595">
        <v>1.94</v>
      </c>
      <c r="AK4595">
        <v>0.54</v>
      </c>
      <c r="AL4595">
        <v>0.11</v>
      </c>
      <c r="AN4595">
        <v>4.59</v>
      </c>
      <c r="AO4595">
        <v>2.93</v>
      </c>
      <c r="AP4595">
        <v>0.06</v>
      </c>
      <c r="CJ4595">
        <v>36.119999999999997</v>
      </c>
      <c r="CK4595">
        <v>5.73</v>
      </c>
      <c r="CW4595">
        <v>90</v>
      </c>
      <c r="CX4595">
        <v>287</v>
      </c>
      <c r="CY4595">
        <v>30.65</v>
      </c>
      <c r="CZ4595">
        <v>281</v>
      </c>
      <c r="DA4595">
        <v>15.59</v>
      </c>
      <c r="DN4595">
        <v>1776.47</v>
      </c>
      <c r="DO4595">
        <v>36.01</v>
      </c>
      <c r="DP4595">
        <v>84.68</v>
      </c>
      <c r="DQ4595">
        <v>8.51</v>
      </c>
      <c r="DR4595">
        <v>32.01</v>
      </c>
      <c r="DS4595">
        <v>6.5</v>
      </c>
      <c r="DT4595">
        <v>1.6</v>
      </c>
      <c r="DU4595">
        <v>5.83</v>
      </c>
      <c r="DV4595">
        <v>0.81</v>
      </c>
      <c r="DW4595">
        <v>4.3899999999999997</v>
      </c>
      <c r="DX4595">
        <v>0.86</v>
      </c>
      <c r="DY4595">
        <v>2.71</v>
      </c>
      <c r="EA4595">
        <v>2.99</v>
      </c>
      <c r="EB4595">
        <v>0.45</v>
      </c>
      <c r="EC4595">
        <v>5</v>
      </c>
      <c r="ED4595">
        <v>1.54</v>
      </c>
      <c r="EM4595">
        <v>12.91</v>
      </c>
      <c r="EO4595">
        <v>8.7200000000000006</v>
      </c>
      <c r="EP4595">
        <v>5.04</v>
      </c>
      <c r="FO4595">
        <v>582776</v>
      </c>
    </row>
    <row r="4596" spans="1:171" hidden="1" x14ac:dyDescent="0.2">
      <c r="A4596" t="s">
        <v>5899</v>
      </c>
      <c r="B4596" t="s">
        <v>172</v>
      </c>
      <c r="C4596" t="s">
        <v>1525</v>
      </c>
      <c r="D4596" t="s">
        <v>6641</v>
      </c>
      <c r="E4596">
        <v>10.64</v>
      </c>
      <c r="F4596">
        <v>10.64</v>
      </c>
      <c r="G4596">
        <v>-85.6</v>
      </c>
      <c r="H4596">
        <v>-85.6</v>
      </c>
      <c r="I4596" t="s">
        <v>175</v>
      </c>
      <c r="L4596" t="s">
        <v>6803</v>
      </c>
      <c r="M4596" t="s">
        <v>5885</v>
      </c>
      <c r="V4596" t="s">
        <v>178</v>
      </c>
      <c r="AA4596" t="s">
        <v>5854</v>
      </c>
      <c r="AB4596">
        <v>70.61</v>
      </c>
      <c r="AC4596">
        <v>0.68</v>
      </c>
      <c r="AE4596">
        <v>14.87</v>
      </c>
      <c r="AI4596">
        <v>3.08</v>
      </c>
      <c r="AJ4596">
        <v>1.94</v>
      </c>
      <c r="AK4596">
        <v>0.57999999999999996</v>
      </c>
      <c r="AL4596">
        <v>0.13</v>
      </c>
      <c r="AN4596">
        <v>4.34</v>
      </c>
      <c r="AO4596">
        <v>3.35</v>
      </c>
      <c r="AP4596">
        <v>0.08</v>
      </c>
      <c r="CJ4596">
        <v>24.42</v>
      </c>
      <c r="CK4596">
        <v>6.79</v>
      </c>
      <c r="CW4596">
        <v>91</v>
      </c>
      <c r="CX4596">
        <v>285</v>
      </c>
      <c r="CY4596">
        <v>34.130000000000003</v>
      </c>
      <c r="CZ4596">
        <v>287</v>
      </c>
      <c r="DA4596">
        <v>15.36</v>
      </c>
      <c r="DN4596">
        <v>1795.95</v>
      </c>
      <c r="DO4596">
        <v>34.24</v>
      </c>
      <c r="DP4596">
        <v>82.69</v>
      </c>
      <c r="DQ4596">
        <v>8.6</v>
      </c>
      <c r="DR4596">
        <v>31.24</v>
      </c>
      <c r="DS4596">
        <v>6.63</v>
      </c>
      <c r="DT4596">
        <v>1.7</v>
      </c>
      <c r="DU4596">
        <v>6.22</v>
      </c>
      <c r="DV4596">
        <v>0.89</v>
      </c>
      <c r="DW4596">
        <v>4.8099999999999996</v>
      </c>
      <c r="DX4596">
        <v>0.94</v>
      </c>
      <c r="DY4596">
        <v>3.06</v>
      </c>
      <c r="EA4596">
        <v>3.17</v>
      </c>
      <c r="EB4596">
        <v>0.51</v>
      </c>
      <c r="EC4596">
        <v>5.09</v>
      </c>
      <c r="ED4596">
        <v>1.69</v>
      </c>
      <c r="EM4596">
        <v>13</v>
      </c>
      <c r="EO4596">
        <v>7.69</v>
      </c>
      <c r="EP4596">
        <v>5.87</v>
      </c>
      <c r="FO4596">
        <v>582777</v>
      </c>
    </row>
    <row r="4597" spans="1:171" hidden="1" x14ac:dyDescent="0.2">
      <c r="A4597" t="s">
        <v>5899</v>
      </c>
      <c r="B4597" t="s">
        <v>172</v>
      </c>
      <c r="C4597" t="s">
        <v>1525</v>
      </c>
      <c r="D4597" t="s">
        <v>6641</v>
      </c>
      <c r="E4597">
        <v>10.64</v>
      </c>
      <c r="F4597">
        <v>10.64</v>
      </c>
      <c r="G4597">
        <v>-85.6</v>
      </c>
      <c r="H4597">
        <v>-85.6</v>
      </c>
      <c r="I4597" t="s">
        <v>175</v>
      </c>
      <c r="L4597" t="s">
        <v>6804</v>
      </c>
      <c r="M4597" t="s">
        <v>5885</v>
      </c>
      <c r="V4597" t="s">
        <v>178</v>
      </c>
      <c r="AA4597" t="s">
        <v>5854</v>
      </c>
      <c r="AB4597">
        <v>70.38</v>
      </c>
      <c r="AC4597">
        <v>0.68</v>
      </c>
      <c r="AE4597">
        <v>14.79</v>
      </c>
      <c r="AI4597">
        <v>3.2</v>
      </c>
      <c r="AJ4597">
        <v>2.04</v>
      </c>
      <c r="AK4597">
        <v>0.56000000000000005</v>
      </c>
      <c r="AL4597">
        <v>0.12</v>
      </c>
      <c r="AN4597">
        <v>4.34</v>
      </c>
      <c r="AO4597">
        <v>3.42</v>
      </c>
      <c r="AP4597">
        <v>0.11</v>
      </c>
      <c r="CJ4597">
        <v>20.43</v>
      </c>
      <c r="CK4597">
        <v>8.82</v>
      </c>
      <c r="CW4597">
        <v>90</v>
      </c>
      <c r="CX4597">
        <v>291</v>
      </c>
      <c r="CY4597">
        <v>34.020000000000003</v>
      </c>
      <c r="CZ4597">
        <v>287</v>
      </c>
      <c r="DA4597">
        <v>15.19</v>
      </c>
      <c r="DN4597">
        <v>1785.63</v>
      </c>
      <c r="DO4597">
        <v>34.020000000000003</v>
      </c>
      <c r="DP4597">
        <v>83.22</v>
      </c>
      <c r="DQ4597">
        <v>8.74</v>
      </c>
      <c r="DR4597">
        <v>32.299999999999997</v>
      </c>
      <c r="DS4597">
        <v>6.72</v>
      </c>
      <c r="DT4597">
        <v>1.81</v>
      </c>
      <c r="DU4597">
        <v>6.27</v>
      </c>
      <c r="DV4597">
        <v>0.88</v>
      </c>
      <c r="DW4597">
        <v>4.8499999999999996</v>
      </c>
      <c r="DX4597">
        <v>0.93</v>
      </c>
      <c r="DY4597">
        <v>3.05</v>
      </c>
      <c r="EA4597">
        <v>3.09</v>
      </c>
      <c r="EB4597">
        <v>0.5</v>
      </c>
      <c r="EC4597">
        <v>5.12</v>
      </c>
      <c r="ED4597">
        <v>1.63</v>
      </c>
      <c r="EM4597">
        <v>12.74</v>
      </c>
      <c r="EO4597">
        <v>7.65</v>
      </c>
      <c r="EP4597">
        <v>5.53</v>
      </c>
      <c r="FO4597">
        <v>582778</v>
      </c>
    </row>
    <row r="4598" spans="1:171" hidden="1" x14ac:dyDescent="0.2">
      <c r="A4598" t="s">
        <v>5899</v>
      </c>
      <c r="B4598" t="s">
        <v>172</v>
      </c>
      <c r="C4598" t="s">
        <v>1525</v>
      </c>
      <c r="D4598" t="s">
        <v>6641</v>
      </c>
      <c r="E4598">
        <v>10.62</v>
      </c>
      <c r="F4598">
        <v>10.62</v>
      </c>
      <c r="G4598">
        <v>-85.6</v>
      </c>
      <c r="H4598">
        <v>-85.6</v>
      </c>
      <c r="I4598" t="s">
        <v>175</v>
      </c>
      <c r="L4598" t="s">
        <v>6805</v>
      </c>
      <c r="M4598" t="s">
        <v>5885</v>
      </c>
      <c r="V4598" t="s">
        <v>178</v>
      </c>
      <c r="AA4598" t="s">
        <v>5854</v>
      </c>
      <c r="AB4598">
        <v>69.45</v>
      </c>
      <c r="AC4598">
        <v>0.71</v>
      </c>
      <c r="AE4598">
        <v>15.43</v>
      </c>
      <c r="AI4598">
        <v>3.8</v>
      </c>
      <c r="AJ4598">
        <v>2.1</v>
      </c>
      <c r="AK4598">
        <v>0.44</v>
      </c>
      <c r="AL4598">
        <v>0.11</v>
      </c>
      <c r="AN4598">
        <v>4.93</v>
      </c>
      <c r="AO4598">
        <v>2.5099999999999998</v>
      </c>
      <c r="AP4598">
        <v>0.11</v>
      </c>
      <c r="CQ4598">
        <v>60.3</v>
      </c>
      <c r="CW4598">
        <v>102.4</v>
      </c>
      <c r="CX4598">
        <v>308.5</v>
      </c>
      <c r="CY4598">
        <v>32.630000000000003</v>
      </c>
      <c r="CZ4598">
        <v>288.10000000000002</v>
      </c>
      <c r="DA4598">
        <v>17.77</v>
      </c>
      <c r="DN4598">
        <v>1914.64</v>
      </c>
      <c r="DO4598">
        <v>37.520000000000003</v>
      </c>
      <c r="DP4598">
        <v>85.71</v>
      </c>
      <c r="DQ4598">
        <v>9.69</v>
      </c>
      <c r="DR4598">
        <v>35.51</v>
      </c>
      <c r="DS4598">
        <v>6.9</v>
      </c>
      <c r="DT4598">
        <v>1.82</v>
      </c>
      <c r="DU4598">
        <v>6.68</v>
      </c>
      <c r="DV4598">
        <v>0.89</v>
      </c>
      <c r="DW4598">
        <v>5.34</v>
      </c>
      <c r="DX4598">
        <v>0.96</v>
      </c>
      <c r="DY4598">
        <v>2.79</v>
      </c>
      <c r="EA4598">
        <v>3.21</v>
      </c>
      <c r="EB4598">
        <v>0.49</v>
      </c>
      <c r="EC4598">
        <v>5.9</v>
      </c>
      <c r="ED4598">
        <v>1.0900000000000001</v>
      </c>
      <c r="EM4598">
        <v>20.11</v>
      </c>
      <c r="EO4598">
        <v>8.86</v>
      </c>
      <c r="EP4598">
        <v>5.89</v>
      </c>
      <c r="FO4598">
        <v>582779</v>
      </c>
    </row>
    <row r="4599" spans="1:171" hidden="1" x14ac:dyDescent="0.2">
      <c r="A4599" t="s">
        <v>5899</v>
      </c>
      <c r="B4599" t="s">
        <v>172</v>
      </c>
      <c r="C4599" t="s">
        <v>1525</v>
      </c>
      <c r="D4599" t="s">
        <v>6641</v>
      </c>
      <c r="E4599">
        <v>10.62</v>
      </c>
      <c r="F4599">
        <v>10.62</v>
      </c>
      <c r="G4599">
        <v>-85.6</v>
      </c>
      <c r="H4599">
        <v>-85.6</v>
      </c>
      <c r="I4599" t="s">
        <v>175</v>
      </c>
      <c r="L4599" t="s">
        <v>6806</v>
      </c>
      <c r="M4599" t="s">
        <v>5885</v>
      </c>
      <c r="V4599" t="s">
        <v>178</v>
      </c>
      <c r="AA4599" t="s">
        <v>5854</v>
      </c>
      <c r="AB4599">
        <v>70.19</v>
      </c>
      <c r="AC4599">
        <v>0.71</v>
      </c>
      <c r="AE4599">
        <v>14.7</v>
      </c>
      <c r="AI4599">
        <v>3.26</v>
      </c>
      <c r="AJ4599">
        <v>2.11</v>
      </c>
      <c r="AK4599">
        <v>0.5</v>
      </c>
      <c r="AL4599">
        <v>0.12</v>
      </c>
      <c r="AN4599">
        <v>4.54</v>
      </c>
      <c r="AO4599">
        <v>3.39</v>
      </c>
      <c r="AP4599">
        <v>0.11</v>
      </c>
      <c r="CQ4599">
        <v>68.900000000000006</v>
      </c>
      <c r="CW4599">
        <v>94.7</v>
      </c>
      <c r="CX4599">
        <v>277.8</v>
      </c>
      <c r="CY4599">
        <v>35.33</v>
      </c>
      <c r="CZ4599">
        <v>287.39999999999998</v>
      </c>
      <c r="DA4599">
        <v>15.18</v>
      </c>
      <c r="DN4599">
        <v>1894.72</v>
      </c>
      <c r="DO4599">
        <v>33.51</v>
      </c>
      <c r="DP4599">
        <v>74.14</v>
      </c>
      <c r="DQ4599">
        <v>8.82</v>
      </c>
      <c r="DR4599">
        <v>33.299999999999997</v>
      </c>
      <c r="DS4599">
        <v>7.04</v>
      </c>
      <c r="DT4599">
        <v>1.97</v>
      </c>
      <c r="DU4599">
        <v>6.64</v>
      </c>
      <c r="DV4599">
        <v>0.92</v>
      </c>
      <c r="DW4599">
        <v>5.55</v>
      </c>
      <c r="DX4599">
        <v>1.02</v>
      </c>
      <c r="DY4599">
        <v>2.89</v>
      </c>
      <c r="EA4599">
        <v>3.37</v>
      </c>
      <c r="EB4599">
        <v>0.54</v>
      </c>
      <c r="EC4599">
        <v>6.15</v>
      </c>
      <c r="ED4599">
        <v>1.05</v>
      </c>
      <c r="EM4599">
        <v>21.71</v>
      </c>
      <c r="EO4599">
        <v>7.98</v>
      </c>
      <c r="EP4599">
        <v>5.41</v>
      </c>
      <c r="FO4599">
        <v>582780</v>
      </c>
    </row>
    <row r="4600" spans="1:171" hidden="1" x14ac:dyDescent="0.2">
      <c r="A4600" t="s">
        <v>5899</v>
      </c>
      <c r="B4600" t="s">
        <v>172</v>
      </c>
      <c r="C4600" t="s">
        <v>1525</v>
      </c>
      <c r="D4600" t="s">
        <v>6641</v>
      </c>
      <c r="E4600">
        <v>10.62</v>
      </c>
      <c r="F4600">
        <v>10.62</v>
      </c>
      <c r="G4600">
        <v>-85.6</v>
      </c>
      <c r="H4600">
        <v>-85.6</v>
      </c>
      <c r="I4600" t="s">
        <v>175</v>
      </c>
      <c r="L4600" t="s">
        <v>6807</v>
      </c>
      <c r="M4600" t="s">
        <v>5853</v>
      </c>
      <c r="V4600" t="s">
        <v>178</v>
      </c>
      <c r="AA4600" t="s">
        <v>5854</v>
      </c>
      <c r="AB4600">
        <v>73.64</v>
      </c>
      <c r="AC4600">
        <v>0.49</v>
      </c>
      <c r="AE4600">
        <v>16.309999999999999</v>
      </c>
      <c r="AI4600">
        <v>1.76</v>
      </c>
      <c r="AJ4600">
        <v>1.31</v>
      </c>
      <c r="AK4600">
        <v>0.09</v>
      </c>
      <c r="AL4600">
        <v>0.03</v>
      </c>
      <c r="AN4600">
        <v>4.13</v>
      </c>
      <c r="AO4600">
        <v>1.98</v>
      </c>
      <c r="AP4600">
        <v>0.05</v>
      </c>
      <c r="CJ4600">
        <v>47.4</v>
      </c>
      <c r="CW4600">
        <v>70.599999999999994</v>
      </c>
      <c r="CX4600">
        <v>228.2</v>
      </c>
      <c r="CY4600">
        <v>30.39</v>
      </c>
      <c r="CZ4600">
        <v>239.7</v>
      </c>
      <c r="DA4600">
        <v>16.14</v>
      </c>
      <c r="DN4600">
        <v>1693.38</v>
      </c>
      <c r="DO4600">
        <v>44.35</v>
      </c>
      <c r="DP4600">
        <v>83.29</v>
      </c>
      <c r="DQ4600">
        <v>10.37</v>
      </c>
      <c r="DR4600">
        <v>38.17</v>
      </c>
      <c r="DS4600">
        <v>7.46</v>
      </c>
      <c r="DT4600">
        <v>1.6</v>
      </c>
      <c r="DU4600">
        <v>7.3</v>
      </c>
      <c r="DV4600">
        <v>0.98</v>
      </c>
      <c r="DW4600">
        <v>4.99</v>
      </c>
      <c r="DX4600">
        <v>1.03</v>
      </c>
      <c r="DY4600">
        <v>3.03</v>
      </c>
      <c r="EA4600">
        <v>3.33</v>
      </c>
      <c r="EB4600">
        <v>0.52</v>
      </c>
      <c r="EC4600">
        <v>5.7</v>
      </c>
      <c r="ED4600">
        <v>1.1399999999999999</v>
      </c>
      <c r="EM4600">
        <v>15.46</v>
      </c>
      <c r="EO4600">
        <v>7.91</v>
      </c>
      <c r="EP4600">
        <v>3.76</v>
      </c>
      <c r="FO4600">
        <v>582781</v>
      </c>
    </row>
    <row r="4601" spans="1:171" hidden="1" x14ac:dyDescent="0.2">
      <c r="A4601" t="s">
        <v>5899</v>
      </c>
      <c r="B4601" t="s">
        <v>172</v>
      </c>
      <c r="C4601" t="s">
        <v>1525</v>
      </c>
      <c r="D4601" t="s">
        <v>6641</v>
      </c>
      <c r="E4601">
        <v>10.62</v>
      </c>
      <c r="F4601">
        <v>10.62</v>
      </c>
      <c r="G4601">
        <v>-85.6</v>
      </c>
      <c r="H4601">
        <v>-85.6</v>
      </c>
      <c r="I4601" t="s">
        <v>175</v>
      </c>
      <c r="L4601" t="s">
        <v>6808</v>
      </c>
      <c r="M4601" t="s">
        <v>5853</v>
      </c>
      <c r="V4601" t="s">
        <v>178</v>
      </c>
      <c r="AA4601" t="s">
        <v>5854</v>
      </c>
      <c r="AB4601">
        <v>73.87</v>
      </c>
      <c r="AC4601">
        <v>0.5</v>
      </c>
      <c r="AE4601">
        <v>16.399999999999999</v>
      </c>
      <c r="AI4601">
        <v>1.31</v>
      </c>
      <c r="AJ4601">
        <v>1.3</v>
      </c>
      <c r="AK4601">
        <v>0.05</v>
      </c>
      <c r="AL4601">
        <v>0.03</v>
      </c>
      <c r="AN4601">
        <v>4.2699999999999996</v>
      </c>
      <c r="AO4601">
        <v>2.08</v>
      </c>
      <c r="AP4601">
        <v>0.05</v>
      </c>
      <c r="CJ4601">
        <v>60.73</v>
      </c>
      <c r="CW4601">
        <v>73.3</v>
      </c>
      <c r="CX4601">
        <v>228.7</v>
      </c>
      <c r="CY4601">
        <v>30.78</v>
      </c>
      <c r="CZ4601">
        <v>245.5</v>
      </c>
      <c r="DA4601">
        <v>16.53</v>
      </c>
      <c r="DN4601">
        <v>1699.07</v>
      </c>
      <c r="DO4601">
        <v>47.2</v>
      </c>
      <c r="DP4601">
        <v>90.71</v>
      </c>
      <c r="DQ4601">
        <v>10.4</v>
      </c>
      <c r="DR4601">
        <v>37.42</v>
      </c>
      <c r="DS4601">
        <v>7.05</v>
      </c>
      <c r="DT4601">
        <v>1.56</v>
      </c>
      <c r="DU4601">
        <v>7.49</v>
      </c>
      <c r="DV4601">
        <v>1.01</v>
      </c>
      <c r="DW4601">
        <v>5.13</v>
      </c>
      <c r="DX4601">
        <v>1.05</v>
      </c>
      <c r="DY4601">
        <v>3.14</v>
      </c>
      <c r="EA4601">
        <v>3.48</v>
      </c>
      <c r="EB4601">
        <v>0.53</v>
      </c>
      <c r="EC4601">
        <v>6.18</v>
      </c>
      <c r="ED4601">
        <v>1.24</v>
      </c>
      <c r="EM4601">
        <v>17.399999999999999</v>
      </c>
      <c r="EO4601">
        <v>8.2200000000000006</v>
      </c>
      <c r="EP4601">
        <v>3.85</v>
      </c>
      <c r="FO4601">
        <v>582782</v>
      </c>
    </row>
    <row r="4602" spans="1:171" hidden="1" x14ac:dyDescent="0.2">
      <c r="A4602" t="s">
        <v>5899</v>
      </c>
      <c r="B4602" t="s">
        <v>172</v>
      </c>
      <c r="C4602" t="s">
        <v>1525</v>
      </c>
      <c r="D4602" t="s">
        <v>6641</v>
      </c>
      <c r="E4602">
        <v>10.62</v>
      </c>
      <c r="F4602">
        <v>10.62</v>
      </c>
      <c r="G4602">
        <v>-85.6</v>
      </c>
      <c r="H4602">
        <v>-85.6</v>
      </c>
      <c r="I4602" t="s">
        <v>175</v>
      </c>
      <c r="L4602" t="s">
        <v>6809</v>
      </c>
      <c r="M4602" t="s">
        <v>5853</v>
      </c>
      <c r="V4602" t="s">
        <v>178</v>
      </c>
      <c r="AA4602" t="s">
        <v>5854</v>
      </c>
      <c r="AB4602">
        <v>72.91</v>
      </c>
      <c r="AC4602">
        <v>0.47</v>
      </c>
      <c r="AE4602">
        <v>15.56</v>
      </c>
      <c r="AI4602">
        <v>1.62</v>
      </c>
      <c r="AJ4602">
        <v>2.19</v>
      </c>
      <c r="AK4602">
        <v>0.08</v>
      </c>
      <c r="AL4602">
        <v>0.03</v>
      </c>
      <c r="AN4602">
        <v>4.13</v>
      </c>
      <c r="AO4602">
        <v>2.79</v>
      </c>
      <c r="AP4602">
        <v>0.04</v>
      </c>
      <c r="CJ4602">
        <v>45.6</v>
      </c>
      <c r="CW4602">
        <v>70.599999999999994</v>
      </c>
      <c r="CX4602">
        <v>321.8</v>
      </c>
      <c r="CY4602">
        <v>27.72</v>
      </c>
      <c r="CZ4602">
        <v>232.4</v>
      </c>
      <c r="DA4602">
        <v>16.16</v>
      </c>
      <c r="DN4602">
        <v>1644.42</v>
      </c>
      <c r="DO4602">
        <v>34.78</v>
      </c>
      <c r="DP4602">
        <v>71.319999999999993</v>
      </c>
      <c r="DQ4602">
        <v>8.6300000000000008</v>
      </c>
      <c r="DR4602">
        <v>31.59</v>
      </c>
      <c r="DS4602">
        <v>6.18</v>
      </c>
      <c r="DT4602">
        <v>1.45</v>
      </c>
      <c r="DU4602">
        <v>6.5</v>
      </c>
      <c r="DV4602">
        <v>0.9</v>
      </c>
      <c r="DW4602">
        <v>4.4800000000000004</v>
      </c>
      <c r="DX4602">
        <v>0.97</v>
      </c>
      <c r="DY4602">
        <v>2.96</v>
      </c>
      <c r="EA4602">
        <v>3.22</v>
      </c>
      <c r="EB4602">
        <v>0.48</v>
      </c>
      <c r="EC4602">
        <v>5.38</v>
      </c>
      <c r="ED4602">
        <v>0.97</v>
      </c>
      <c r="EM4602">
        <v>14.26</v>
      </c>
      <c r="EO4602">
        <v>7.76</v>
      </c>
      <c r="EP4602">
        <v>3.7</v>
      </c>
      <c r="FO4602">
        <v>582783</v>
      </c>
    </row>
    <row r="4603" spans="1:171" hidden="1" x14ac:dyDescent="0.2">
      <c r="A4603" t="s">
        <v>5899</v>
      </c>
      <c r="B4603" t="s">
        <v>172</v>
      </c>
      <c r="C4603" t="s">
        <v>1525</v>
      </c>
      <c r="D4603" t="s">
        <v>6641</v>
      </c>
      <c r="E4603">
        <v>10.54</v>
      </c>
      <c r="F4603">
        <v>10.54</v>
      </c>
      <c r="G4603">
        <v>-85.36</v>
      </c>
      <c r="H4603">
        <v>-85.36</v>
      </c>
      <c r="I4603" t="s">
        <v>175</v>
      </c>
      <c r="L4603" t="s">
        <v>6810</v>
      </c>
      <c r="M4603" t="s">
        <v>5885</v>
      </c>
      <c r="V4603" t="s">
        <v>178</v>
      </c>
      <c r="AA4603" t="s">
        <v>5854</v>
      </c>
      <c r="AB4603">
        <v>70.27</v>
      </c>
      <c r="AC4603">
        <v>0.69</v>
      </c>
      <c r="AE4603">
        <v>14.66</v>
      </c>
      <c r="AI4603">
        <v>3.16</v>
      </c>
      <c r="AJ4603">
        <v>2.09</v>
      </c>
      <c r="AK4603">
        <v>0.57999999999999996</v>
      </c>
      <c r="AL4603">
        <v>0.13</v>
      </c>
      <c r="AN4603">
        <v>4.3499999999999996</v>
      </c>
      <c r="AO4603">
        <v>3.62</v>
      </c>
      <c r="AP4603">
        <v>0.11</v>
      </c>
      <c r="CJ4603">
        <v>18.89</v>
      </c>
      <c r="CK4603">
        <v>10.44</v>
      </c>
      <c r="CQ4603">
        <v>62.6</v>
      </c>
      <c r="CW4603">
        <v>94.3</v>
      </c>
      <c r="CX4603">
        <v>295.10000000000002</v>
      </c>
      <c r="CY4603">
        <v>40.76</v>
      </c>
      <c r="CZ4603">
        <v>289.39999999999998</v>
      </c>
      <c r="DA4603">
        <v>15.93</v>
      </c>
      <c r="DN4603">
        <v>2009.87</v>
      </c>
      <c r="DO4603">
        <v>39.4</v>
      </c>
      <c r="DP4603">
        <v>84.51</v>
      </c>
      <c r="DQ4603">
        <v>9.92</v>
      </c>
      <c r="DR4603">
        <v>36.880000000000003</v>
      </c>
      <c r="DS4603">
        <v>7.75</v>
      </c>
      <c r="DT4603">
        <v>1.94</v>
      </c>
      <c r="DU4603">
        <v>7.15</v>
      </c>
      <c r="DV4603">
        <v>1.1200000000000001</v>
      </c>
      <c r="DW4603">
        <v>6.11</v>
      </c>
      <c r="DX4603">
        <v>1.35</v>
      </c>
      <c r="DY4603">
        <v>3.78</v>
      </c>
      <c r="EA4603">
        <v>4.63</v>
      </c>
      <c r="EB4603">
        <v>0.63</v>
      </c>
      <c r="EC4603">
        <v>6.56</v>
      </c>
      <c r="ED4603">
        <v>0.95</v>
      </c>
      <c r="EM4603">
        <v>13.16</v>
      </c>
      <c r="EO4603">
        <v>8.64</v>
      </c>
      <c r="EP4603">
        <v>5.8</v>
      </c>
      <c r="FO4603">
        <v>582784</v>
      </c>
    </row>
    <row r="4604" spans="1:171" hidden="1" x14ac:dyDescent="0.2">
      <c r="A4604" t="s">
        <v>5899</v>
      </c>
      <c r="B4604" t="s">
        <v>172</v>
      </c>
      <c r="C4604" t="s">
        <v>1525</v>
      </c>
      <c r="D4604" t="s">
        <v>6641</v>
      </c>
      <c r="E4604">
        <v>10.54</v>
      </c>
      <c r="F4604">
        <v>10.54</v>
      </c>
      <c r="G4604">
        <v>-85.36</v>
      </c>
      <c r="H4604">
        <v>-85.36</v>
      </c>
      <c r="I4604" t="s">
        <v>175</v>
      </c>
      <c r="L4604" t="s">
        <v>6811</v>
      </c>
      <c r="M4604" t="s">
        <v>5885</v>
      </c>
      <c r="V4604" t="s">
        <v>178</v>
      </c>
      <c r="AA4604" t="s">
        <v>5854</v>
      </c>
      <c r="AB4604">
        <v>70.38</v>
      </c>
      <c r="AC4604">
        <v>0.7</v>
      </c>
      <c r="AE4604">
        <v>14.57</v>
      </c>
      <c r="AI4604">
        <v>3.22</v>
      </c>
      <c r="AJ4604">
        <v>2.08</v>
      </c>
      <c r="AK4604">
        <v>0.56999999999999995</v>
      </c>
      <c r="AL4604">
        <v>0.12</v>
      </c>
      <c r="AN4604">
        <v>4.45</v>
      </c>
      <c r="AO4604">
        <v>3.44</v>
      </c>
      <c r="AP4604">
        <v>0.11</v>
      </c>
      <c r="CJ4604">
        <v>20.28</v>
      </c>
      <c r="CK4604">
        <v>19.98</v>
      </c>
      <c r="CQ4604">
        <v>56.1</v>
      </c>
      <c r="CW4604">
        <v>94.1</v>
      </c>
      <c r="CX4604">
        <v>287.8</v>
      </c>
      <c r="CY4604">
        <v>39.78</v>
      </c>
      <c r="CZ4604">
        <v>284.2</v>
      </c>
      <c r="DA4604">
        <v>16.16</v>
      </c>
      <c r="DN4604">
        <v>1953.96</v>
      </c>
      <c r="DO4604">
        <v>38.17</v>
      </c>
      <c r="DP4604">
        <v>82.16</v>
      </c>
      <c r="DQ4604">
        <v>9.82</v>
      </c>
      <c r="DR4604">
        <v>37.049999999999997</v>
      </c>
      <c r="DS4604">
        <v>7.72</v>
      </c>
      <c r="DT4604">
        <v>1.95</v>
      </c>
      <c r="DU4604">
        <v>7.09</v>
      </c>
      <c r="DV4604">
        <v>1.1299999999999999</v>
      </c>
      <c r="DW4604">
        <v>5.88</v>
      </c>
      <c r="DX4604">
        <v>1.29</v>
      </c>
      <c r="DY4604">
        <v>3.73</v>
      </c>
      <c r="EA4604">
        <v>4.5199999999999996</v>
      </c>
      <c r="EB4604">
        <v>0.63</v>
      </c>
      <c r="EC4604">
        <v>6.3</v>
      </c>
      <c r="ED4604">
        <v>1.02</v>
      </c>
      <c r="EM4604">
        <v>15.17</v>
      </c>
      <c r="EO4604">
        <v>9.31</v>
      </c>
      <c r="EP4604">
        <v>9.25</v>
      </c>
      <c r="FO4604">
        <v>582785</v>
      </c>
    </row>
    <row r="4605" spans="1:171" hidden="1" x14ac:dyDescent="0.2">
      <c r="A4605" t="s">
        <v>5899</v>
      </c>
      <c r="B4605" t="s">
        <v>172</v>
      </c>
      <c r="C4605" t="s">
        <v>1525</v>
      </c>
      <c r="D4605" t="s">
        <v>6641</v>
      </c>
      <c r="E4605">
        <v>10.54</v>
      </c>
      <c r="F4605">
        <v>10.54</v>
      </c>
      <c r="G4605">
        <v>-85.36</v>
      </c>
      <c r="H4605">
        <v>-85.36</v>
      </c>
      <c r="I4605" t="s">
        <v>175</v>
      </c>
      <c r="L4605" t="s">
        <v>6812</v>
      </c>
      <c r="M4605" t="s">
        <v>5885</v>
      </c>
      <c r="V4605" t="s">
        <v>178</v>
      </c>
      <c r="AA4605" t="s">
        <v>5854</v>
      </c>
      <c r="AB4605">
        <v>70.02</v>
      </c>
      <c r="AC4605">
        <v>0.71</v>
      </c>
      <c r="AE4605">
        <v>14.71</v>
      </c>
      <c r="AI4605">
        <v>3.26</v>
      </c>
      <c r="AJ4605">
        <v>2.1</v>
      </c>
      <c r="AK4605">
        <v>0.59</v>
      </c>
      <c r="AL4605">
        <v>0.14000000000000001</v>
      </c>
      <c r="AN4605">
        <v>4.41</v>
      </c>
      <c r="AO4605">
        <v>3.59</v>
      </c>
      <c r="AP4605">
        <v>0.11</v>
      </c>
      <c r="CJ4605">
        <v>18.36</v>
      </c>
      <c r="CK4605">
        <v>12.2</v>
      </c>
      <c r="CQ4605">
        <v>65.599999999999994</v>
      </c>
      <c r="CW4605">
        <v>91.1</v>
      </c>
      <c r="CX4605">
        <v>305.10000000000002</v>
      </c>
      <c r="CY4605">
        <v>39.33</v>
      </c>
      <c r="CZ4605">
        <v>285.3</v>
      </c>
      <c r="DA4605">
        <v>17.2</v>
      </c>
      <c r="DN4605">
        <v>2235.27</v>
      </c>
      <c r="DO4605">
        <v>38.36</v>
      </c>
      <c r="DP4605">
        <v>82.32</v>
      </c>
      <c r="DQ4605">
        <v>9.77</v>
      </c>
      <c r="DR4605">
        <v>36.53</v>
      </c>
      <c r="DS4605">
        <v>7.71</v>
      </c>
      <c r="DT4605">
        <v>1.96</v>
      </c>
      <c r="DU4605">
        <v>7.12</v>
      </c>
      <c r="DV4605">
        <v>1.1200000000000001</v>
      </c>
      <c r="DW4605">
        <v>5.94</v>
      </c>
      <c r="DX4605">
        <v>1.33</v>
      </c>
      <c r="DY4605">
        <v>3.71</v>
      </c>
      <c r="EA4605">
        <v>4.47</v>
      </c>
      <c r="EB4605">
        <v>0.63</v>
      </c>
      <c r="EC4605">
        <v>6.74</v>
      </c>
      <c r="ED4605">
        <v>0.97</v>
      </c>
      <c r="EM4605">
        <v>13.81</v>
      </c>
      <c r="EO4605">
        <v>8.77</v>
      </c>
      <c r="EP4605">
        <v>6.16</v>
      </c>
      <c r="FO4605">
        <v>582786</v>
      </c>
    </row>
    <row r="4606" spans="1:171" hidden="1" x14ac:dyDescent="0.2">
      <c r="A4606" t="s">
        <v>5899</v>
      </c>
      <c r="B4606" t="s">
        <v>172</v>
      </c>
      <c r="C4606" t="s">
        <v>1525</v>
      </c>
      <c r="D4606" t="s">
        <v>6641</v>
      </c>
      <c r="E4606">
        <v>10.54</v>
      </c>
      <c r="F4606">
        <v>10.54</v>
      </c>
      <c r="G4606">
        <v>-85.36</v>
      </c>
      <c r="H4606">
        <v>-85.36</v>
      </c>
      <c r="I4606" t="s">
        <v>175</v>
      </c>
      <c r="L4606" t="s">
        <v>6813</v>
      </c>
      <c r="M4606" t="s">
        <v>5885</v>
      </c>
      <c r="V4606" t="s">
        <v>178</v>
      </c>
      <c r="AA4606" t="s">
        <v>5854</v>
      </c>
      <c r="AB4606">
        <v>70.38</v>
      </c>
      <c r="AC4606">
        <v>0.69</v>
      </c>
      <c r="AE4606">
        <v>14.41</v>
      </c>
      <c r="AI4606">
        <v>3.33</v>
      </c>
      <c r="AJ4606">
        <v>2.13</v>
      </c>
      <c r="AK4606">
        <v>0.61</v>
      </c>
      <c r="AL4606">
        <v>0.15</v>
      </c>
      <c r="AN4606">
        <v>4.28</v>
      </c>
      <c r="AO4606">
        <v>3.51</v>
      </c>
      <c r="AP4606">
        <v>0.13</v>
      </c>
      <c r="CJ4606">
        <v>19.670000000000002</v>
      </c>
      <c r="CK4606">
        <v>13.17</v>
      </c>
      <c r="CQ4606">
        <v>59.6</v>
      </c>
      <c r="CW4606">
        <v>88</v>
      </c>
      <c r="CX4606">
        <v>317.2</v>
      </c>
      <c r="CY4606">
        <v>38.64</v>
      </c>
      <c r="CZ4606">
        <v>277.8</v>
      </c>
      <c r="DA4606">
        <v>15.61</v>
      </c>
      <c r="DN4606">
        <v>2778.08</v>
      </c>
      <c r="DO4606">
        <v>37.18</v>
      </c>
      <c r="DP4606">
        <v>81.05</v>
      </c>
      <c r="DQ4606">
        <v>9.5399999999999991</v>
      </c>
      <c r="DR4606">
        <v>35.93</v>
      </c>
      <c r="DS4606">
        <v>7.56</v>
      </c>
      <c r="DT4606">
        <v>1.98</v>
      </c>
      <c r="DU4606">
        <v>6.91</v>
      </c>
      <c r="DV4606">
        <v>1.1100000000000001</v>
      </c>
      <c r="DW4606">
        <v>5.75</v>
      </c>
      <c r="DX4606">
        <v>1.29</v>
      </c>
      <c r="DY4606">
        <v>3.7</v>
      </c>
      <c r="EA4606">
        <v>4.59</v>
      </c>
      <c r="EB4606">
        <v>0.6</v>
      </c>
      <c r="EC4606">
        <v>6.47</v>
      </c>
      <c r="ED4606">
        <v>1.1499999999999999</v>
      </c>
      <c r="EM4606">
        <v>15.05</v>
      </c>
      <c r="EO4606">
        <v>9.16</v>
      </c>
      <c r="EP4606">
        <v>7.51</v>
      </c>
      <c r="FO4606">
        <v>582787</v>
      </c>
    </row>
    <row r="4607" spans="1:171" hidden="1" x14ac:dyDescent="0.2">
      <c r="A4607" t="s">
        <v>5899</v>
      </c>
      <c r="B4607" t="s">
        <v>172</v>
      </c>
      <c r="C4607" t="s">
        <v>1525</v>
      </c>
      <c r="D4607" t="s">
        <v>6641</v>
      </c>
      <c r="E4607">
        <v>10.51</v>
      </c>
      <c r="F4607">
        <v>10.51</v>
      </c>
      <c r="G4607">
        <v>-85.37</v>
      </c>
      <c r="H4607">
        <v>-85.37</v>
      </c>
      <c r="I4607" t="s">
        <v>175</v>
      </c>
      <c r="L4607" t="s">
        <v>6814</v>
      </c>
      <c r="M4607" t="s">
        <v>5885</v>
      </c>
      <c r="V4607" t="s">
        <v>178</v>
      </c>
      <c r="AA4607" t="s">
        <v>5854</v>
      </c>
      <c r="AB4607">
        <v>69.42</v>
      </c>
      <c r="AC4607">
        <v>0.7</v>
      </c>
      <c r="AE4607">
        <v>15.33</v>
      </c>
      <c r="AI4607">
        <v>3.26</v>
      </c>
      <c r="AJ4607">
        <v>2.38</v>
      </c>
      <c r="AK4607">
        <v>0.6</v>
      </c>
      <c r="AL4607">
        <v>0.09</v>
      </c>
      <c r="AN4607">
        <v>3.96</v>
      </c>
      <c r="AO4607">
        <v>3.76</v>
      </c>
      <c r="AP4607">
        <v>0.13</v>
      </c>
      <c r="CJ4607">
        <v>52.53</v>
      </c>
      <c r="CK4607">
        <v>11.26</v>
      </c>
      <c r="CQ4607">
        <v>60.3</v>
      </c>
      <c r="CW4607">
        <v>89.5</v>
      </c>
      <c r="CX4607">
        <v>335.7</v>
      </c>
      <c r="CY4607">
        <v>41.03</v>
      </c>
      <c r="CZ4607">
        <v>269.2</v>
      </c>
      <c r="DA4607">
        <v>17.88</v>
      </c>
      <c r="DN4607">
        <v>2001.78</v>
      </c>
      <c r="DO4607">
        <v>40.369999999999997</v>
      </c>
      <c r="DP4607">
        <v>84.19</v>
      </c>
      <c r="DQ4607">
        <v>9.6999999999999993</v>
      </c>
      <c r="DR4607">
        <v>35.61</v>
      </c>
      <c r="DS4607">
        <v>6.9</v>
      </c>
      <c r="DT4607">
        <v>1.8</v>
      </c>
      <c r="DU4607">
        <v>6.65</v>
      </c>
      <c r="DV4607">
        <v>1</v>
      </c>
      <c r="DW4607">
        <v>5.48</v>
      </c>
      <c r="DX4607">
        <v>1.29</v>
      </c>
      <c r="DY4607">
        <v>3.82</v>
      </c>
      <c r="EA4607">
        <v>4.68</v>
      </c>
      <c r="EB4607">
        <v>0.63</v>
      </c>
      <c r="EC4607">
        <v>5.87</v>
      </c>
      <c r="ED4607">
        <v>1.01</v>
      </c>
      <c r="EM4607">
        <v>14.84</v>
      </c>
      <c r="EO4607">
        <v>10.23</v>
      </c>
      <c r="EP4607">
        <v>6.91</v>
      </c>
      <c r="FO4607">
        <v>582788</v>
      </c>
    </row>
    <row r="4608" spans="1:171" hidden="1" x14ac:dyDescent="0.2">
      <c r="A4608" t="s">
        <v>5899</v>
      </c>
      <c r="B4608" t="s">
        <v>172</v>
      </c>
      <c r="C4608" t="s">
        <v>1525</v>
      </c>
      <c r="D4608" t="s">
        <v>6641</v>
      </c>
      <c r="E4608">
        <v>10.51</v>
      </c>
      <c r="F4608">
        <v>10.51</v>
      </c>
      <c r="G4608">
        <v>-85.37</v>
      </c>
      <c r="H4608">
        <v>-85.37</v>
      </c>
      <c r="I4608" t="s">
        <v>175</v>
      </c>
      <c r="L4608" t="s">
        <v>6815</v>
      </c>
      <c r="M4608" t="s">
        <v>5885</v>
      </c>
      <c r="V4608" t="s">
        <v>178</v>
      </c>
      <c r="AA4608" t="s">
        <v>5854</v>
      </c>
      <c r="AB4608">
        <v>70.37</v>
      </c>
      <c r="AC4608">
        <v>0.69</v>
      </c>
      <c r="AE4608">
        <v>15.27</v>
      </c>
      <c r="AI4608">
        <v>3.21</v>
      </c>
      <c r="AJ4608">
        <v>2.0099999999999998</v>
      </c>
      <c r="AK4608">
        <v>0.54</v>
      </c>
      <c r="AL4608">
        <v>0.1</v>
      </c>
      <c r="AN4608">
        <v>4.58</v>
      </c>
      <c r="AO4608">
        <v>2.77</v>
      </c>
      <c r="AP4608">
        <v>0.09</v>
      </c>
      <c r="CJ4608">
        <v>34.159999999999997</v>
      </c>
      <c r="CK4608">
        <v>8.23</v>
      </c>
      <c r="CQ4608">
        <v>59.6</v>
      </c>
      <c r="CW4608">
        <v>93.7</v>
      </c>
      <c r="CX4608">
        <v>299.7</v>
      </c>
      <c r="CY4608">
        <v>36.340000000000003</v>
      </c>
      <c r="CZ4608">
        <v>290.5</v>
      </c>
      <c r="DA4608">
        <v>18.73</v>
      </c>
      <c r="DN4608">
        <v>1998.48</v>
      </c>
      <c r="DO4608">
        <v>41.33</v>
      </c>
      <c r="DP4608">
        <v>87.2</v>
      </c>
      <c r="DQ4608">
        <v>10.15</v>
      </c>
      <c r="DR4608">
        <v>37.11</v>
      </c>
      <c r="DS4608">
        <v>7.35</v>
      </c>
      <c r="DT4608">
        <v>1.81</v>
      </c>
      <c r="DU4608">
        <v>6.75</v>
      </c>
      <c r="DV4608">
        <v>1.03</v>
      </c>
      <c r="DW4608">
        <v>5.31</v>
      </c>
      <c r="DX4608">
        <v>1.1599999999999999</v>
      </c>
      <c r="DY4608">
        <v>3.37</v>
      </c>
      <c r="EA4608">
        <v>4.3600000000000003</v>
      </c>
      <c r="EB4608">
        <v>0.59</v>
      </c>
      <c r="EC4608">
        <v>6.35</v>
      </c>
      <c r="ED4608">
        <v>1.04</v>
      </c>
      <c r="EM4608">
        <v>14.32</v>
      </c>
      <c r="EO4608">
        <v>10.17</v>
      </c>
      <c r="EP4608">
        <v>6.04</v>
      </c>
      <c r="FO4608">
        <v>582789</v>
      </c>
    </row>
    <row r="4609" spans="1:171" hidden="1" x14ac:dyDescent="0.2">
      <c r="A4609" t="s">
        <v>5899</v>
      </c>
      <c r="B4609" t="s">
        <v>172</v>
      </c>
      <c r="C4609" t="s">
        <v>1525</v>
      </c>
      <c r="D4609" t="s">
        <v>6641</v>
      </c>
      <c r="E4609">
        <v>10.51</v>
      </c>
      <c r="F4609">
        <v>10.51</v>
      </c>
      <c r="G4609">
        <v>-85.37</v>
      </c>
      <c r="H4609">
        <v>-85.37</v>
      </c>
      <c r="I4609" t="s">
        <v>175</v>
      </c>
      <c r="L4609" t="s">
        <v>6816</v>
      </c>
      <c r="M4609" t="s">
        <v>5885</v>
      </c>
      <c r="V4609" t="s">
        <v>178</v>
      </c>
      <c r="AA4609" t="s">
        <v>5854</v>
      </c>
      <c r="AB4609">
        <v>69.989999999999995</v>
      </c>
      <c r="AC4609">
        <v>0.72</v>
      </c>
      <c r="AE4609">
        <v>15.65</v>
      </c>
      <c r="AI4609">
        <v>3.36</v>
      </c>
      <c r="AJ4609">
        <v>2.09</v>
      </c>
      <c r="AK4609">
        <v>0.54</v>
      </c>
      <c r="AL4609">
        <v>0.1</v>
      </c>
      <c r="AN4609">
        <v>4.49</v>
      </c>
      <c r="AO4609">
        <v>2.59</v>
      </c>
      <c r="AP4609">
        <v>0.09</v>
      </c>
      <c r="CJ4609">
        <v>37.21</v>
      </c>
      <c r="CK4609">
        <v>8.76</v>
      </c>
      <c r="CQ4609">
        <v>59.7</v>
      </c>
      <c r="CW4609">
        <v>92.6</v>
      </c>
      <c r="CX4609">
        <v>307.60000000000002</v>
      </c>
      <c r="CY4609">
        <v>37.049999999999997</v>
      </c>
      <c r="CZ4609">
        <v>288.8</v>
      </c>
      <c r="DA4609">
        <v>18.43</v>
      </c>
      <c r="DN4609">
        <v>1944.72</v>
      </c>
      <c r="DO4609">
        <v>40.479999999999997</v>
      </c>
      <c r="DP4609">
        <v>87.91</v>
      </c>
      <c r="DQ4609">
        <v>10.08</v>
      </c>
      <c r="DR4609">
        <v>37</v>
      </c>
      <c r="DS4609">
        <v>7.38</v>
      </c>
      <c r="DT4609">
        <v>1.83</v>
      </c>
      <c r="DU4609">
        <v>6.75</v>
      </c>
      <c r="DV4609">
        <v>1</v>
      </c>
      <c r="DW4609">
        <v>5.41</v>
      </c>
      <c r="DX4609">
        <v>1.24</v>
      </c>
      <c r="DY4609">
        <v>3.51</v>
      </c>
      <c r="EA4609">
        <v>4.4400000000000004</v>
      </c>
      <c r="EB4609">
        <v>0.61</v>
      </c>
      <c r="EC4609">
        <v>6.52</v>
      </c>
      <c r="ED4609">
        <v>0.95</v>
      </c>
      <c r="EM4609">
        <v>14.09</v>
      </c>
      <c r="EO4609">
        <v>10.26</v>
      </c>
      <c r="EP4609">
        <v>6.76</v>
      </c>
      <c r="FO4609">
        <v>582790</v>
      </c>
    </row>
    <row r="4610" spans="1:171" hidden="1" x14ac:dyDescent="0.2">
      <c r="A4610" t="s">
        <v>5899</v>
      </c>
      <c r="B4610" t="s">
        <v>172</v>
      </c>
      <c r="C4610" t="s">
        <v>1525</v>
      </c>
      <c r="D4610" t="s">
        <v>6641</v>
      </c>
      <c r="E4610">
        <v>10.51</v>
      </c>
      <c r="F4610">
        <v>10.51</v>
      </c>
      <c r="G4610">
        <v>-85.37</v>
      </c>
      <c r="H4610">
        <v>-85.37</v>
      </c>
      <c r="I4610" t="s">
        <v>175</v>
      </c>
      <c r="L4610" t="s">
        <v>6817</v>
      </c>
      <c r="M4610" t="s">
        <v>5885</v>
      </c>
      <c r="V4610" t="s">
        <v>178</v>
      </c>
      <c r="AA4610" t="s">
        <v>5854</v>
      </c>
      <c r="AB4610">
        <v>69.31</v>
      </c>
      <c r="AC4610">
        <v>0.75</v>
      </c>
      <c r="AE4610">
        <v>16.72</v>
      </c>
      <c r="AI4610">
        <v>4</v>
      </c>
      <c r="AJ4610">
        <v>1.82</v>
      </c>
      <c r="AK4610">
        <v>0.5</v>
      </c>
      <c r="AL4610">
        <v>0.09</v>
      </c>
      <c r="AN4610">
        <v>4.05</v>
      </c>
      <c r="AO4610">
        <v>2.2200000000000002</v>
      </c>
      <c r="AP4610">
        <v>0.09</v>
      </c>
      <c r="CJ4610">
        <v>64.02</v>
      </c>
      <c r="CK4610">
        <v>16.329999999999998</v>
      </c>
      <c r="CQ4610">
        <v>59.6</v>
      </c>
      <c r="CW4610">
        <v>86.8</v>
      </c>
      <c r="CX4610">
        <v>253.5</v>
      </c>
      <c r="CY4610">
        <v>31.55</v>
      </c>
      <c r="CZ4610">
        <v>286.39999999999998</v>
      </c>
      <c r="DA4610">
        <v>19.25</v>
      </c>
      <c r="DN4610">
        <v>1885.11</v>
      </c>
      <c r="DO4610">
        <v>39.11</v>
      </c>
      <c r="DP4610">
        <v>92.23</v>
      </c>
      <c r="DQ4610">
        <v>10.050000000000001</v>
      </c>
      <c r="DR4610">
        <v>35.4</v>
      </c>
      <c r="DS4610">
        <v>6.89</v>
      </c>
      <c r="DT4610">
        <v>1.61</v>
      </c>
      <c r="DU4610">
        <v>6.23</v>
      </c>
      <c r="DV4610">
        <v>0.95</v>
      </c>
      <c r="DW4610">
        <v>4.83</v>
      </c>
      <c r="DX4610">
        <v>1.02</v>
      </c>
      <c r="DY4610">
        <v>3.07</v>
      </c>
      <c r="EA4610">
        <v>3.97</v>
      </c>
      <c r="EB4610">
        <v>0.51</v>
      </c>
      <c r="EC4610">
        <v>5.12</v>
      </c>
      <c r="ED4610">
        <v>0.93</v>
      </c>
      <c r="EM4610">
        <v>11.77</v>
      </c>
      <c r="EO4610">
        <v>10.58</v>
      </c>
      <c r="EP4610">
        <v>7.4</v>
      </c>
      <c r="FO4610">
        <v>582791</v>
      </c>
    </row>
    <row r="4611" spans="1:171" hidden="1" x14ac:dyDescent="0.2">
      <c r="A4611" t="s">
        <v>5899</v>
      </c>
      <c r="B4611" t="s">
        <v>172</v>
      </c>
      <c r="C4611" t="s">
        <v>1525</v>
      </c>
      <c r="D4611" t="s">
        <v>6641</v>
      </c>
      <c r="E4611">
        <v>10.51</v>
      </c>
      <c r="F4611">
        <v>10.51</v>
      </c>
      <c r="G4611">
        <v>-85.37</v>
      </c>
      <c r="H4611">
        <v>-85.37</v>
      </c>
      <c r="I4611" t="s">
        <v>175</v>
      </c>
      <c r="L4611" t="s">
        <v>6818</v>
      </c>
      <c r="M4611" t="s">
        <v>5885</v>
      </c>
      <c r="V4611" t="s">
        <v>178</v>
      </c>
      <c r="AA4611" t="s">
        <v>5854</v>
      </c>
      <c r="AB4611">
        <v>70.5</v>
      </c>
      <c r="AC4611">
        <v>0.69</v>
      </c>
      <c r="AE4611">
        <v>15.15</v>
      </c>
      <c r="AI4611">
        <v>3.29</v>
      </c>
      <c r="AJ4611">
        <v>1.81</v>
      </c>
      <c r="AK4611">
        <v>0.52</v>
      </c>
      <c r="AL4611">
        <v>0.1</v>
      </c>
      <c r="AN4611">
        <v>4.34</v>
      </c>
      <c r="AO4611">
        <v>3.14</v>
      </c>
      <c r="AP4611">
        <v>0.09</v>
      </c>
      <c r="CJ4611">
        <v>40.04</v>
      </c>
      <c r="CK4611">
        <v>12.02</v>
      </c>
      <c r="CQ4611">
        <v>60.9</v>
      </c>
      <c r="CW4611">
        <v>97.1</v>
      </c>
      <c r="CX4611">
        <v>252.4</v>
      </c>
      <c r="CY4611">
        <v>32.31</v>
      </c>
      <c r="CZ4611">
        <v>288.39999999999998</v>
      </c>
      <c r="DA4611">
        <v>19.82</v>
      </c>
      <c r="DN4611">
        <v>1991.62</v>
      </c>
      <c r="DO4611">
        <v>39.79</v>
      </c>
      <c r="DP4611">
        <v>95.39</v>
      </c>
      <c r="DQ4611">
        <v>9.94</v>
      </c>
      <c r="DR4611">
        <v>34.229999999999997</v>
      </c>
      <c r="DS4611">
        <v>6.63</v>
      </c>
      <c r="DT4611">
        <v>1.63</v>
      </c>
      <c r="DU4611">
        <v>6.17</v>
      </c>
      <c r="DV4611">
        <v>0.93</v>
      </c>
      <c r="DW4611">
        <v>4.9000000000000004</v>
      </c>
      <c r="DX4611">
        <v>1.0900000000000001</v>
      </c>
      <c r="DY4611">
        <v>3.17</v>
      </c>
      <c r="EA4611">
        <v>4.12</v>
      </c>
      <c r="EB4611">
        <v>0.52</v>
      </c>
      <c r="EC4611">
        <v>5.0999999999999996</v>
      </c>
      <c r="ED4611">
        <v>0.9</v>
      </c>
      <c r="EM4611">
        <v>13.87</v>
      </c>
      <c r="EO4611">
        <v>10.17</v>
      </c>
      <c r="EP4611">
        <v>7.56</v>
      </c>
      <c r="FO4611">
        <v>582792</v>
      </c>
    </row>
    <row r="4612" spans="1:171" hidden="1" x14ac:dyDescent="0.2">
      <c r="A4612" t="s">
        <v>5899</v>
      </c>
      <c r="B4612" t="s">
        <v>172</v>
      </c>
      <c r="C4612" t="s">
        <v>1525</v>
      </c>
      <c r="D4612" t="s">
        <v>6641</v>
      </c>
      <c r="E4612">
        <v>10.51</v>
      </c>
      <c r="F4612">
        <v>10.51</v>
      </c>
      <c r="G4612">
        <v>-85.37</v>
      </c>
      <c r="H4612">
        <v>-85.37</v>
      </c>
      <c r="I4612" t="s">
        <v>175</v>
      </c>
      <c r="L4612" t="s">
        <v>6819</v>
      </c>
      <c r="M4612" t="s">
        <v>5885</v>
      </c>
      <c r="V4612" t="s">
        <v>178</v>
      </c>
      <c r="AA4612" t="s">
        <v>5854</v>
      </c>
      <c r="AB4612">
        <v>69.52</v>
      </c>
      <c r="AC4612">
        <v>0.75</v>
      </c>
      <c r="AE4612">
        <v>16.100000000000001</v>
      </c>
      <c r="AI4612">
        <v>3.87</v>
      </c>
      <c r="AJ4612">
        <v>1.91</v>
      </c>
      <c r="AK4612">
        <v>0.51</v>
      </c>
      <c r="AL4612">
        <v>0.11</v>
      </c>
      <c r="AN4612">
        <v>4.38</v>
      </c>
      <c r="AO4612">
        <v>2.34</v>
      </c>
      <c r="AP4612">
        <v>0.09</v>
      </c>
      <c r="CJ4612">
        <v>48.28</v>
      </c>
      <c r="CK4612">
        <v>13.61</v>
      </c>
      <c r="CW4612">
        <v>91</v>
      </c>
      <c r="CX4612">
        <v>259.10000000000002</v>
      </c>
      <c r="CY4612">
        <v>31.41</v>
      </c>
      <c r="CZ4612">
        <v>277</v>
      </c>
      <c r="DA4612">
        <v>17.739999999999998</v>
      </c>
      <c r="DN4612">
        <v>1864.29</v>
      </c>
      <c r="DO4612">
        <v>38.51</v>
      </c>
      <c r="DP4612">
        <v>87.11</v>
      </c>
      <c r="DQ4612">
        <v>9.84</v>
      </c>
      <c r="DR4612">
        <v>34.880000000000003</v>
      </c>
      <c r="DS4612">
        <v>6.73</v>
      </c>
      <c r="DT4612">
        <v>1.65</v>
      </c>
      <c r="DU4612">
        <v>6.15</v>
      </c>
      <c r="DV4612">
        <v>0.92</v>
      </c>
      <c r="DW4612">
        <v>4.76</v>
      </c>
      <c r="DX4612">
        <v>1.04</v>
      </c>
      <c r="DY4612">
        <v>2.98</v>
      </c>
      <c r="EA4612">
        <v>3.9</v>
      </c>
      <c r="EB4612">
        <v>0.5</v>
      </c>
      <c r="EC4612">
        <v>5.0199999999999996</v>
      </c>
      <c r="ED4612">
        <v>0.87</v>
      </c>
      <c r="EM4612">
        <v>10.220000000000001</v>
      </c>
      <c r="EO4612">
        <v>10.25</v>
      </c>
      <c r="EP4612">
        <v>6.74</v>
      </c>
      <c r="FO4612">
        <v>582793</v>
      </c>
    </row>
    <row r="4613" spans="1:171" hidden="1" x14ac:dyDescent="0.2">
      <c r="A4613" t="s">
        <v>5899</v>
      </c>
      <c r="B4613" t="s">
        <v>172</v>
      </c>
      <c r="C4613" t="s">
        <v>1525</v>
      </c>
      <c r="D4613" t="s">
        <v>6641</v>
      </c>
      <c r="E4613">
        <v>10.51</v>
      </c>
      <c r="F4613">
        <v>10.51</v>
      </c>
      <c r="G4613">
        <v>-85.37</v>
      </c>
      <c r="H4613">
        <v>-85.37</v>
      </c>
      <c r="I4613" t="s">
        <v>175</v>
      </c>
      <c r="L4613" t="s">
        <v>6820</v>
      </c>
      <c r="M4613" t="s">
        <v>5885</v>
      </c>
      <c r="V4613" t="s">
        <v>178</v>
      </c>
      <c r="AA4613" t="s">
        <v>5854</v>
      </c>
      <c r="AB4613">
        <v>69.56</v>
      </c>
      <c r="AC4613">
        <v>0.69</v>
      </c>
      <c r="AE4613">
        <v>16.41</v>
      </c>
      <c r="AI4613">
        <v>3.67</v>
      </c>
      <c r="AJ4613">
        <v>1.78</v>
      </c>
      <c r="AK4613">
        <v>0.49</v>
      </c>
      <c r="AL4613">
        <v>0.11</v>
      </c>
      <c r="AN4613">
        <v>4.63</v>
      </c>
      <c r="AO4613">
        <v>2.16</v>
      </c>
      <c r="AP4613">
        <v>0.1</v>
      </c>
      <c r="CJ4613">
        <v>48.83</v>
      </c>
      <c r="CK4613">
        <v>14.23</v>
      </c>
      <c r="CQ4613">
        <v>58.1</v>
      </c>
      <c r="CW4613">
        <v>92.2</v>
      </c>
      <c r="CX4613">
        <v>241.6</v>
      </c>
      <c r="CY4613">
        <v>33.44</v>
      </c>
      <c r="CZ4613">
        <v>277.3</v>
      </c>
      <c r="DA4613">
        <v>18.510000000000002</v>
      </c>
      <c r="DN4613">
        <v>1952.04</v>
      </c>
      <c r="DO4613">
        <v>41.52</v>
      </c>
      <c r="DP4613">
        <v>93.34</v>
      </c>
      <c r="DQ4613">
        <v>10.4</v>
      </c>
      <c r="DR4613">
        <v>36.82</v>
      </c>
      <c r="DS4613">
        <v>7.26</v>
      </c>
      <c r="DT4613">
        <v>1.78</v>
      </c>
      <c r="DU4613">
        <v>6.71</v>
      </c>
      <c r="DV4613">
        <v>1.01</v>
      </c>
      <c r="DW4613">
        <v>4.9800000000000004</v>
      </c>
      <c r="DX4613">
        <v>1.1100000000000001</v>
      </c>
      <c r="DY4613">
        <v>3.31</v>
      </c>
      <c r="EA4613">
        <v>4.17</v>
      </c>
      <c r="EB4613">
        <v>0.53</v>
      </c>
      <c r="EC4613">
        <v>5.15</v>
      </c>
      <c r="ED4613">
        <v>0.96</v>
      </c>
      <c r="EM4613">
        <v>10.18</v>
      </c>
      <c r="EO4613">
        <v>10.36</v>
      </c>
      <c r="EP4613">
        <v>7.22</v>
      </c>
      <c r="FO4613">
        <v>582794</v>
      </c>
    </row>
    <row r="4614" spans="1:171" hidden="1" x14ac:dyDescent="0.2">
      <c r="A4614" t="s">
        <v>5899</v>
      </c>
      <c r="B4614" t="s">
        <v>172</v>
      </c>
      <c r="C4614" t="s">
        <v>1525</v>
      </c>
      <c r="D4614" t="s">
        <v>6641</v>
      </c>
      <c r="E4614">
        <v>10.51</v>
      </c>
      <c r="F4614">
        <v>10.51</v>
      </c>
      <c r="G4614">
        <v>-85.37</v>
      </c>
      <c r="H4614">
        <v>-85.37</v>
      </c>
      <c r="I4614" t="s">
        <v>175</v>
      </c>
      <c r="L4614" t="s">
        <v>6821</v>
      </c>
      <c r="M4614" t="s">
        <v>5885</v>
      </c>
      <c r="V4614" t="s">
        <v>178</v>
      </c>
      <c r="AA4614" t="s">
        <v>5854</v>
      </c>
      <c r="AB4614">
        <v>70.31</v>
      </c>
      <c r="AC4614">
        <v>0.69</v>
      </c>
      <c r="AE4614">
        <v>15.13</v>
      </c>
      <c r="AI4614">
        <v>3.43</v>
      </c>
      <c r="AJ4614">
        <v>1.93</v>
      </c>
      <c r="AK4614">
        <v>0.52</v>
      </c>
      <c r="AL4614">
        <v>0.1</v>
      </c>
      <c r="AN4614">
        <v>4.57</v>
      </c>
      <c r="AO4614">
        <v>2.85</v>
      </c>
      <c r="AP4614">
        <v>0.08</v>
      </c>
      <c r="CJ4614">
        <v>36.409999999999997</v>
      </c>
      <c r="CK4614">
        <v>10.41</v>
      </c>
      <c r="CQ4614">
        <v>58.3</v>
      </c>
      <c r="CW4614">
        <v>98.8</v>
      </c>
      <c r="CX4614">
        <v>269.2</v>
      </c>
      <c r="CY4614">
        <v>32.369999999999997</v>
      </c>
      <c r="CZ4614">
        <v>285.10000000000002</v>
      </c>
      <c r="DA4614">
        <v>18.66</v>
      </c>
      <c r="DN4614">
        <v>1943.09</v>
      </c>
      <c r="DO4614">
        <v>38.9</v>
      </c>
      <c r="DP4614">
        <v>93.08</v>
      </c>
      <c r="DQ4614">
        <v>9.9600000000000009</v>
      </c>
      <c r="DR4614">
        <v>35.17</v>
      </c>
      <c r="DS4614">
        <v>6.92</v>
      </c>
      <c r="DT4614">
        <v>1.72</v>
      </c>
      <c r="DU4614">
        <v>6.41</v>
      </c>
      <c r="DV4614">
        <v>0.94</v>
      </c>
      <c r="DW4614">
        <v>5</v>
      </c>
      <c r="DX4614">
        <v>1.07</v>
      </c>
      <c r="DY4614">
        <v>3.14</v>
      </c>
      <c r="EA4614">
        <v>3.99</v>
      </c>
      <c r="EB4614">
        <v>0.52</v>
      </c>
      <c r="EC4614">
        <v>5.28</v>
      </c>
      <c r="ED4614">
        <v>0.88</v>
      </c>
      <c r="EM4614">
        <v>8.9</v>
      </c>
      <c r="EO4614">
        <v>10.42</v>
      </c>
      <c r="EP4614">
        <v>7.12</v>
      </c>
      <c r="FO4614">
        <v>582795</v>
      </c>
    </row>
    <row r="4615" spans="1:171" hidden="1" x14ac:dyDescent="0.2">
      <c r="A4615" t="s">
        <v>5899</v>
      </c>
      <c r="B4615" t="s">
        <v>172</v>
      </c>
      <c r="C4615" t="s">
        <v>1525</v>
      </c>
      <c r="D4615" t="s">
        <v>6641</v>
      </c>
      <c r="E4615">
        <v>10.51</v>
      </c>
      <c r="F4615">
        <v>10.51</v>
      </c>
      <c r="G4615">
        <v>-85.37</v>
      </c>
      <c r="H4615">
        <v>-85.37</v>
      </c>
      <c r="I4615" t="s">
        <v>175</v>
      </c>
      <c r="L4615" t="s">
        <v>6822</v>
      </c>
      <c r="M4615" t="s">
        <v>5885</v>
      </c>
      <c r="V4615" t="s">
        <v>178</v>
      </c>
      <c r="AA4615" t="s">
        <v>5854</v>
      </c>
      <c r="AB4615">
        <v>69.739999999999995</v>
      </c>
      <c r="AC4615">
        <v>0.69</v>
      </c>
      <c r="AE4615">
        <v>16.13</v>
      </c>
      <c r="AI4615">
        <v>3.8</v>
      </c>
      <c r="AJ4615">
        <v>1.66</v>
      </c>
      <c r="AK4615">
        <v>0.47</v>
      </c>
      <c r="AL4615">
        <v>0.1</v>
      </c>
      <c r="AN4615">
        <v>4.3600000000000003</v>
      </c>
      <c r="AO4615">
        <v>2.54</v>
      </c>
      <c r="AP4615">
        <v>0.08</v>
      </c>
      <c r="CJ4615">
        <v>49.06</v>
      </c>
      <c r="CK4615">
        <v>12.83</v>
      </c>
      <c r="CQ4615">
        <v>59.7</v>
      </c>
      <c r="CW4615">
        <v>92.8</v>
      </c>
      <c r="CX4615">
        <v>223.9</v>
      </c>
      <c r="CY4615">
        <v>35.700000000000003</v>
      </c>
      <c r="CZ4615">
        <v>278.8</v>
      </c>
      <c r="DA4615">
        <v>18.29</v>
      </c>
      <c r="DN4615">
        <v>1904.68</v>
      </c>
      <c r="DO4615">
        <v>40.85</v>
      </c>
      <c r="DP4615">
        <v>107.55</v>
      </c>
      <c r="DQ4615">
        <v>10.26</v>
      </c>
      <c r="DR4615">
        <v>36.75</v>
      </c>
      <c r="DS4615">
        <v>7.42</v>
      </c>
      <c r="DT4615">
        <v>1.76</v>
      </c>
      <c r="DU4615">
        <v>7.07</v>
      </c>
      <c r="DV4615">
        <v>1.06</v>
      </c>
      <c r="DW4615">
        <v>5.61</v>
      </c>
      <c r="DX4615">
        <v>1.22</v>
      </c>
      <c r="DY4615">
        <v>3.56</v>
      </c>
      <c r="EA4615">
        <v>4.46</v>
      </c>
      <c r="EB4615">
        <v>0.61</v>
      </c>
      <c r="EC4615">
        <v>5.24</v>
      </c>
      <c r="ED4615">
        <v>0.92</v>
      </c>
      <c r="EM4615">
        <v>6.51</v>
      </c>
      <c r="EO4615">
        <v>10.84</v>
      </c>
      <c r="EP4615">
        <v>7.13</v>
      </c>
      <c r="FO4615">
        <v>582796</v>
      </c>
    </row>
    <row r="4616" spans="1:171" hidden="1" x14ac:dyDescent="0.2">
      <c r="A4616" t="s">
        <v>5899</v>
      </c>
      <c r="B4616" t="s">
        <v>172</v>
      </c>
      <c r="C4616" t="s">
        <v>1525</v>
      </c>
      <c r="D4616" t="s">
        <v>6641</v>
      </c>
      <c r="E4616">
        <v>10.51</v>
      </c>
      <c r="F4616">
        <v>10.51</v>
      </c>
      <c r="G4616">
        <v>-85.37</v>
      </c>
      <c r="H4616">
        <v>-85.37</v>
      </c>
      <c r="I4616" t="s">
        <v>175</v>
      </c>
      <c r="L4616" t="s">
        <v>6823</v>
      </c>
      <c r="M4616" t="s">
        <v>5885</v>
      </c>
      <c r="V4616" t="s">
        <v>178</v>
      </c>
      <c r="AA4616" t="s">
        <v>5854</v>
      </c>
      <c r="AB4616">
        <v>69.25</v>
      </c>
      <c r="AC4616">
        <v>0.73</v>
      </c>
      <c r="AE4616">
        <v>16.16</v>
      </c>
      <c r="AI4616">
        <v>3.75</v>
      </c>
      <c r="AJ4616">
        <v>1.96</v>
      </c>
      <c r="AK4616">
        <v>0.56999999999999995</v>
      </c>
      <c r="AL4616">
        <v>0.1</v>
      </c>
      <c r="AN4616">
        <v>3.86</v>
      </c>
      <c r="AO4616">
        <v>3.1</v>
      </c>
      <c r="AP4616">
        <v>0.09</v>
      </c>
      <c r="CJ4616">
        <v>51.2</v>
      </c>
      <c r="CK4616">
        <v>11.41</v>
      </c>
      <c r="CQ4616">
        <v>66.400000000000006</v>
      </c>
      <c r="CW4616">
        <v>86.3</v>
      </c>
      <c r="CX4616">
        <v>273.3</v>
      </c>
      <c r="CY4616">
        <v>32.89</v>
      </c>
      <c r="CZ4616">
        <v>273.89999999999998</v>
      </c>
      <c r="DA4616">
        <v>17.62</v>
      </c>
      <c r="DN4616">
        <v>1926.81</v>
      </c>
      <c r="DO4616">
        <v>40.479999999999997</v>
      </c>
      <c r="DP4616">
        <v>93.94</v>
      </c>
      <c r="DQ4616">
        <v>9.89</v>
      </c>
      <c r="DR4616">
        <v>35.17</v>
      </c>
      <c r="DS4616">
        <v>6.79</v>
      </c>
      <c r="DT4616">
        <v>1.74</v>
      </c>
      <c r="DU4616">
        <v>6.33</v>
      </c>
      <c r="DV4616">
        <v>0.95</v>
      </c>
      <c r="DW4616">
        <v>5.0999999999999996</v>
      </c>
      <c r="DX4616">
        <v>1.1100000000000001</v>
      </c>
      <c r="DY4616">
        <v>3.14</v>
      </c>
      <c r="EA4616">
        <v>4.04</v>
      </c>
      <c r="EB4616">
        <v>0.54</v>
      </c>
      <c r="EC4616">
        <v>5.17</v>
      </c>
      <c r="ED4616">
        <v>0.86</v>
      </c>
      <c r="EM4616">
        <v>11.99</v>
      </c>
      <c r="EO4616">
        <v>10.34</v>
      </c>
      <c r="EP4616">
        <v>6.76</v>
      </c>
      <c r="FO4616">
        <v>582797</v>
      </c>
    </row>
    <row r="4617" spans="1:171" hidden="1" x14ac:dyDescent="0.2">
      <c r="A4617" t="s">
        <v>5899</v>
      </c>
      <c r="B4617" t="s">
        <v>172</v>
      </c>
      <c r="C4617" t="s">
        <v>1525</v>
      </c>
      <c r="D4617" t="s">
        <v>6641</v>
      </c>
      <c r="E4617">
        <v>10.51</v>
      </c>
      <c r="F4617">
        <v>10.51</v>
      </c>
      <c r="G4617">
        <v>-85.37</v>
      </c>
      <c r="H4617">
        <v>-85.37</v>
      </c>
      <c r="I4617" t="s">
        <v>175</v>
      </c>
      <c r="L4617" t="s">
        <v>6824</v>
      </c>
      <c r="M4617" t="s">
        <v>5885</v>
      </c>
      <c r="V4617" t="s">
        <v>178</v>
      </c>
      <c r="AA4617" t="s">
        <v>5854</v>
      </c>
      <c r="AB4617">
        <v>70.739999999999995</v>
      </c>
      <c r="AC4617">
        <v>0.67</v>
      </c>
      <c r="AE4617">
        <v>15.17</v>
      </c>
      <c r="AI4617">
        <v>3.28</v>
      </c>
      <c r="AJ4617">
        <v>1.79</v>
      </c>
      <c r="AK4617">
        <v>0.47</v>
      </c>
      <c r="AL4617">
        <v>0.13</v>
      </c>
      <c r="AN4617">
        <v>4.6500000000000004</v>
      </c>
      <c r="AO4617">
        <v>2.65</v>
      </c>
      <c r="AP4617">
        <v>0.09</v>
      </c>
      <c r="CJ4617">
        <v>41.98</v>
      </c>
      <c r="CK4617">
        <v>11.38</v>
      </c>
      <c r="CQ4617">
        <v>67.8</v>
      </c>
      <c r="CW4617">
        <v>90.7</v>
      </c>
      <c r="CX4617">
        <v>272.5</v>
      </c>
      <c r="CY4617">
        <v>40.700000000000003</v>
      </c>
      <c r="CZ4617">
        <v>279</v>
      </c>
      <c r="DA4617">
        <v>20.53</v>
      </c>
      <c r="DN4617">
        <v>2243.09</v>
      </c>
      <c r="DO4617">
        <v>47.88</v>
      </c>
      <c r="DP4617">
        <v>109.83</v>
      </c>
      <c r="DQ4617">
        <v>12.73</v>
      </c>
      <c r="DR4617">
        <v>44.43</v>
      </c>
      <c r="DS4617">
        <v>9.02</v>
      </c>
      <c r="DT4617">
        <v>2.1</v>
      </c>
      <c r="DU4617">
        <v>7.88</v>
      </c>
      <c r="DV4617">
        <v>1.19</v>
      </c>
      <c r="DW4617">
        <v>6.09</v>
      </c>
      <c r="DX4617">
        <v>1.3</v>
      </c>
      <c r="DY4617">
        <v>3.8</v>
      </c>
      <c r="EA4617">
        <v>4.8099999999999996</v>
      </c>
      <c r="EB4617">
        <v>0.66</v>
      </c>
      <c r="EC4617">
        <v>5.6</v>
      </c>
      <c r="ED4617">
        <v>1.01</v>
      </c>
      <c r="EM4617">
        <v>9.82</v>
      </c>
      <c r="EO4617">
        <v>11.61</v>
      </c>
      <c r="EP4617">
        <v>7.52</v>
      </c>
      <c r="FO4617">
        <v>582798</v>
      </c>
    </row>
    <row r="4618" spans="1:171" hidden="1" x14ac:dyDescent="0.2">
      <c r="A4618" t="s">
        <v>5899</v>
      </c>
      <c r="B4618" t="s">
        <v>172</v>
      </c>
      <c r="C4618" t="s">
        <v>1525</v>
      </c>
      <c r="D4618" t="s">
        <v>6641</v>
      </c>
      <c r="E4618">
        <v>10.51</v>
      </c>
      <c r="F4618">
        <v>10.51</v>
      </c>
      <c r="G4618">
        <v>-85.37</v>
      </c>
      <c r="H4618">
        <v>-85.37</v>
      </c>
      <c r="I4618" t="s">
        <v>175</v>
      </c>
      <c r="L4618" t="s">
        <v>6825</v>
      </c>
      <c r="M4618" t="s">
        <v>5885</v>
      </c>
      <c r="V4618" t="s">
        <v>178</v>
      </c>
      <c r="AA4618" t="s">
        <v>5854</v>
      </c>
      <c r="AB4618">
        <v>69.77</v>
      </c>
      <c r="AC4618">
        <v>0.67</v>
      </c>
      <c r="AE4618">
        <v>16.37</v>
      </c>
      <c r="AI4618">
        <v>3.99</v>
      </c>
      <c r="AJ4618">
        <v>1.78</v>
      </c>
      <c r="AK4618">
        <v>0.49</v>
      </c>
      <c r="AL4618">
        <v>0.13</v>
      </c>
      <c r="AN4618">
        <v>4.54</v>
      </c>
      <c r="AO4618">
        <v>1.72</v>
      </c>
      <c r="AP4618">
        <v>0.09</v>
      </c>
      <c r="CJ4618">
        <v>57.44</v>
      </c>
      <c r="CK4618">
        <v>10.94</v>
      </c>
      <c r="CQ4618">
        <v>63.6</v>
      </c>
      <c r="CW4618">
        <v>94</v>
      </c>
      <c r="CX4618">
        <v>247.8</v>
      </c>
      <c r="CY4618">
        <v>36.29</v>
      </c>
      <c r="CZ4618">
        <v>269.3</v>
      </c>
      <c r="DA4618">
        <v>17.3</v>
      </c>
      <c r="DN4618">
        <v>1974.58</v>
      </c>
      <c r="DO4618">
        <v>42.94</v>
      </c>
      <c r="DP4618">
        <v>94.31</v>
      </c>
      <c r="DQ4618">
        <v>11.64</v>
      </c>
      <c r="DR4618">
        <v>42.17</v>
      </c>
      <c r="DS4618">
        <v>8.26</v>
      </c>
      <c r="DT4618">
        <v>1.96</v>
      </c>
      <c r="DU4618">
        <v>7.34</v>
      </c>
      <c r="DV4618">
        <v>1.08</v>
      </c>
      <c r="DW4618">
        <v>5.57</v>
      </c>
      <c r="DX4618">
        <v>1.21</v>
      </c>
      <c r="DY4618">
        <v>3.57</v>
      </c>
      <c r="EA4618">
        <v>4.41</v>
      </c>
      <c r="EB4618">
        <v>0.61</v>
      </c>
      <c r="EC4618">
        <v>4.87</v>
      </c>
      <c r="ED4618">
        <v>0.89</v>
      </c>
      <c r="EM4618">
        <v>12.84</v>
      </c>
      <c r="EO4618">
        <v>10.48</v>
      </c>
      <c r="EP4618">
        <v>6.98</v>
      </c>
      <c r="FO4618">
        <v>582799</v>
      </c>
    </row>
    <row r="4619" spans="1:171" hidden="1" x14ac:dyDescent="0.2">
      <c r="A4619" t="s">
        <v>5899</v>
      </c>
      <c r="B4619" t="s">
        <v>172</v>
      </c>
      <c r="C4619" t="s">
        <v>1525</v>
      </c>
      <c r="D4619" t="s">
        <v>6641</v>
      </c>
      <c r="E4619">
        <v>10.51</v>
      </c>
      <c r="F4619">
        <v>10.51</v>
      </c>
      <c r="G4619">
        <v>-85.37</v>
      </c>
      <c r="H4619">
        <v>-85.37</v>
      </c>
      <c r="I4619" t="s">
        <v>175</v>
      </c>
      <c r="L4619" t="s">
        <v>6826</v>
      </c>
      <c r="M4619" t="s">
        <v>5885</v>
      </c>
      <c r="V4619" t="s">
        <v>178</v>
      </c>
      <c r="AA4619" t="s">
        <v>5854</v>
      </c>
      <c r="AB4619">
        <v>67.98</v>
      </c>
      <c r="AC4619">
        <v>0.74</v>
      </c>
      <c r="AE4619">
        <v>17.399999999999999</v>
      </c>
      <c r="AI4619">
        <v>4.32</v>
      </c>
      <c r="AJ4619">
        <v>1.82</v>
      </c>
      <c r="AK4619">
        <v>0.59</v>
      </c>
      <c r="AL4619">
        <v>0.1</v>
      </c>
      <c r="AN4619">
        <v>3.27</v>
      </c>
      <c r="AO4619">
        <v>3.18</v>
      </c>
      <c r="AP4619">
        <v>0.1</v>
      </c>
      <c r="CJ4619">
        <v>62.41</v>
      </c>
      <c r="CK4619">
        <v>14.29</v>
      </c>
      <c r="CW4619">
        <v>76.7</v>
      </c>
      <c r="CX4619">
        <v>259.10000000000002</v>
      </c>
      <c r="CY4619">
        <v>29.67</v>
      </c>
      <c r="CZ4619">
        <v>260.60000000000002</v>
      </c>
      <c r="DA4619">
        <v>19.2</v>
      </c>
      <c r="DN4619">
        <v>1723.8</v>
      </c>
      <c r="DO4619">
        <v>37.86</v>
      </c>
      <c r="DP4619">
        <v>92.67</v>
      </c>
      <c r="DQ4619">
        <v>9.11</v>
      </c>
      <c r="DR4619">
        <v>31.23</v>
      </c>
      <c r="DS4619">
        <v>6.23</v>
      </c>
      <c r="DT4619">
        <v>1.52</v>
      </c>
      <c r="DU4619">
        <v>5.67</v>
      </c>
      <c r="DV4619">
        <v>0.88</v>
      </c>
      <c r="DW4619">
        <v>4.46</v>
      </c>
      <c r="DX4619">
        <v>1</v>
      </c>
      <c r="DY4619">
        <v>2.91</v>
      </c>
      <c r="EA4619">
        <v>3.6</v>
      </c>
      <c r="EB4619">
        <v>0.46</v>
      </c>
      <c r="EC4619">
        <v>4.78</v>
      </c>
      <c r="ED4619">
        <v>0.89</v>
      </c>
      <c r="EM4619">
        <v>11.6</v>
      </c>
      <c r="EO4619">
        <v>9.84</v>
      </c>
      <c r="EP4619">
        <v>6.46</v>
      </c>
      <c r="FO4619">
        <v>582800</v>
      </c>
    </row>
    <row r="4620" spans="1:171" hidden="1" x14ac:dyDescent="0.2">
      <c r="A4620" t="s">
        <v>5899</v>
      </c>
      <c r="B4620" t="s">
        <v>172</v>
      </c>
      <c r="C4620" t="s">
        <v>1525</v>
      </c>
      <c r="D4620" t="s">
        <v>6641</v>
      </c>
      <c r="E4620">
        <v>10.46</v>
      </c>
      <c r="F4620">
        <v>10.46</v>
      </c>
      <c r="G4620">
        <v>-85.26</v>
      </c>
      <c r="H4620">
        <v>-85.26</v>
      </c>
      <c r="I4620" t="s">
        <v>175</v>
      </c>
      <c r="L4620" t="s">
        <v>6827</v>
      </c>
      <c r="M4620" t="s">
        <v>5885</v>
      </c>
      <c r="V4620" t="s">
        <v>178</v>
      </c>
      <c r="AA4620" t="s">
        <v>5854</v>
      </c>
      <c r="AB4620">
        <v>66.92</v>
      </c>
      <c r="AC4620">
        <v>0.76</v>
      </c>
      <c r="AE4620">
        <v>15.45</v>
      </c>
      <c r="AI4620">
        <v>4.37</v>
      </c>
      <c r="AJ4620">
        <v>3.37</v>
      </c>
      <c r="AK4620">
        <v>1.25</v>
      </c>
      <c r="AL4620">
        <v>0.13</v>
      </c>
      <c r="AN4620">
        <v>3.47</v>
      </c>
      <c r="AO4620">
        <v>3.58</v>
      </c>
      <c r="AP4620">
        <v>0.2</v>
      </c>
      <c r="CJ4620">
        <v>84.72</v>
      </c>
      <c r="CK4620">
        <v>5.04</v>
      </c>
      <c r="CW4620">
        <v>73.099999999999994</v>
      </c>
      <c r="CX4620">
        <v>428</v>
      </c>
      <c r="CY4620">
        <v>36.15</v>
      </c>
      <c r="CZ4620">
        <v>188.55</v>
      </c>
      <c r="DA4620">
        <v>10.55</v>
      </c>
      <c r="DN4620">
        <v>1713.15</v>
      </c>
      <c r="DO4620">
        <v>35.49</v>
      </c>
      <c r="DP4620">
        <v>71.23</v>
      </c>
      <c r="DQ4620">
        <v>8.84</v>
      </c>
      <c r="DR4620">
        <v>35.08</v>
      </c>
      <c r="DS4620">
        <v>7.25</v>
      </c>
      <c r="DT4620">
        <v>1.79</v>
      </c>
      <c r="DU4620">
        <v>7</v>
      </c>
      <c r="DV4620">
        <v>0.96</v>
      </c>
      <c r="DW4620">
        <v>5.72</v>
      </c>
      <c r="DX4620">
        <v>1.17</v>
      </c>
      <c r="DY4620">
        <v>3.37</v>
      </c>
      <c r="EA4620">
        <v>3.38</v>
      </c>
      <c r="EB4620">
        <v>0.53</v>
      </c>
      <c r="EC4620">
        <v>4.55</v>
      </c>
      <c r="ED4620">
        <v>0.5</v>
      </c>
      <c r="EM4620">
        <v>10.4</v>
      </c>
      <c r="EO4620">
        <v>8.34</v>
      </c>
      <c r="EP4620">
        <v>3.11</v>
      </c>
      <c r="FO4620">
        <v>582801</v>
      </c>
    </row>
    <row r="4621" spans="1:171" hidden="1" x14ac:dyDescent="0.2">
      <c r="A4621" t="s">
        <v>5899</v>
      </c>
      <c r="B4621" t="s">
        <v>172</v>
      </c>
      <c r="C4621" t="s">
        <v>1525</v>
      </c>
      <c r="D4621" t="s">
        <v>6641</v>
      </c>
      <c r="E4621">
        <v>10.46</v>
      </c>
      <c r="F4621">
        <v>10.46</v>
      </c>
      <c r="G4621">
        <v>-85.26</v>
      </c>
      <c r="H4621">
        <v>-85.26</v>
      </c>
      <c r="I4621" t="s">
        <v>175</v>
      </c>
      <c r="L4621" t="s">
        <v>6828</v>
      </c>
      <c r="M4621" t="s">
        <v>5885</v>
      </c>
      <c r="V4621" t="s">
        <v>178</v>
      </c>
      <c r="AA4621" t="s">
        <v>5854</v>
      </c>
      <c r="AB4621">
        <v>67.23</v>
      </c>
      <c r="AC4621">
        <v>0.76</v>
      </c>
      <c r="AE4621">
        <v>15.4</v>
      </c>
      <c r="AI4621">
        <v>4.18</v>
      </c>
      <c r="AJ4621">
        <v>3.23</v>
      </c>
      <c r="AK4621">
        <v>1.19</v>
      </c>
      <c r="AL4621">
        <v>0.14000000000000001</v>
      </c>
      <c r="AN4621">
        <v>3.56</v>
      </c>
      <c r="AO4621">
        <v>3.68</v>
      </c>
      <c r="AP4621">
        <v>0.17</v>
      </c>
      <c r="CJ4621">
        <v>87.51</v>
      </c>
      <c r="CK4621">
        <v>6.73</v>
      </c>
      <c r="CW4621">
        <v>73.8</v>
      </c>
      <c r="CX4621">
        <v>419.3</v>
      </c>
      <c r="CY4621">
        <v>37.04</v>
      </c>
      <c r="CZ4621">
        <v>191.01</v>
      </c>
      <c r="DA4621">
        <v>11.02</v>
      </c>
      <c r="DN4621">
        <v>2080.0500000000002</v>
      </c>
      <c r="DO4621">
        <v>38.93</v>
      </c>
      <c r="DP4621">
        <v>77.349999999999994</v>
      </c>
      <c r="DQ4621">
        <v>9.5</v>
      </c>
      <c r="DR4621">
        <v>37.159999999999997</v>
      </c>
      <c r="DS4621">
        <v>7.91</v>
      </c>
      <c r="DT4621">
        <v>1.97</v>
      </c>
      <c r="DU4621">
        <v>7.34</v>
      </c>
      <c r="DV4621">
        <v>1.03</v>
      </c>
      <c r="DW4621">
        <v>5.8</v>
      </c>
      <c r="DX4621">
        <v>1.2</v>
      </c>
      <c r="DY4621">
        <v>3.32</v>
      </c>
      <c r="EA4621">
        <v>3.33</v>
      </c>
      <c r="EB4621">
        <v>0.54</v>
      </c>
      <c r="EC4621">
        <v>4.62</v>
      </c>
      <c r="ED4621">
        <v>0.52</v>
      </c>
      <c r="EM4621">
        <v>11.58</v>
      </c>
      <c r="EO4621">
        <v>8.26</v>
      </c>
      <c r="EP4621">
        <v>3.47</v>
      </c>
      <c r="FO4621">
        <v>582802</v>
      </c>
    </row>
    <row r="4622" spans="1:171" hidden="1" x14ac:dyDescent="0.2">
      <c r="A4622" t="s">
        <v>5899</v>
      </c>
      <c r="B4622" t="s">
        <v>172</v>
      </c>
      <c r="C4622" t="s">
        <v>1525</v>
      </c>
      <c r="D4622" t="s">
        <v>6641</v>
      </c>
      <c r="E4622">
        <v>10.46</v>
      </c>
      <c r="F4622">
        <v>10.46</v>
      </c>
      <c r="G4622">
        <v>-85.26</v>
      </c>
      <c r="H4622">
        <v>-85.26</v>
      </c>
      <c r="I4622" t="s">
        <v>175</v>
      </c>
      <c r="L4622" t="s">
        <v>6829</v>
      </c>
      <c r="M4622" t="s">
        <v>5885</v>
      </c>
      <c r="V4622" t="s">
        <v>178</v>
      </c>
      <c r="AA4622" t="s">
        <v>5854</v>
      </c>
      <c r="AB4622">
        <v>66.97</v>
      </c>
      <c r="AC4622">
        <v>0.73</v>
      </c>
      <c r="AE4622">
        <v>15.62</v>
      </c>
      <c r="AI4622">
        <v>4.16</v>
      </c>
      <c r="AJ4622">
        <v>3.56</v>
      </c>
      <c r="AK4622">
        <v>1.19</v>
      </c>
      <c r="AL4622">
        <v>0.13</v>
      </c>
      <c r="AN4622">
        <v>3.58</v>
      </c>
      <c r="AO4622">
        <v>3.38</v>
      </c>
      <c r="AP4622">
        <v>0.22</v>
      </c>
      <c r="CJ4622">
        <v>78.19</v>
      </c>
      <c r="CK4622">
        <v>3.82</v>
      </c>
      <c r="CW4622">
        <v>72.599999999999994</v>
      </c>
      <c r="CX4622">
        <v>441.6</v>
      </c>
      <c r="CY4622">
        <v>38.9</v>
      </c>
      <c r="CZ4622">
        <v>176.69</v>
      </c>
      <c r="DA4622">
        <v>10.65</v>
      </c>
      <c r="DN4622">
        <v>1762.49</v>
      </c>
      <c r="DO4622">
        <v>38</v>
      </c>
      <c r="DP4622">
        <v>73.34</v>
      </c>
      <c r="DQ4622">
        <v>9.32</v>
      </c>
      <c r="DR4622">
        <v>37.06</v>
      </c>
      <c r="DS4622">
        <v>7.66</v>
      </c>
      <c r="DT4622">
        <v>1.87</v>
      </c>
      <c r="DU4622">
        <v>7.31</v>
      </c>
      <c r="DV4622">
        <v>1.04</v>
      </c>
      <c r="DW4622">
        <v>6.04</v>
      </c>
      <c r="DX4622">
        <v>1.27</v>
      </c>
      <c r="DY4622">
        <v>3.64</v>
      </c>
      <c r="EA4622">
        <v>3.59</v>
      </c>
      <c r="EB4622">
        <v>0.56999999999999995</v>
      </c>
      <c r="EC4622">
        <v>4.5199999999999996</v>
      </c>
      <c r="ED4622">
        <v>0.48</v>
      </c>
      <c r="EM4622">
        <v>10.78</v>
      </c>
      <c r="EO4622">
        <v>7.76</v>
      </c>
      <c r="EP4622">
        <v>3.16</v>
      </c>
      <c r="FO4622">
        <v>582803</v>
      </c>
    </row>
    <row r="4623" spans="1:171" hidden="1" x14ac:dyDescent="0.2">
      <c r="A4623" t="s">
        <v>5899</v>
      </c>
      <c r="B4623" t="s">
        <v>172</v>
      </c>
      <c r="C4623" t="s">
        <v>1525</v>
      </c>
      <c r="D4623" t="s">
        <v>6641</v>
      </c>
      <c r="E4623">
        <v>10.46</v>
      </c>
      <c r="F4623">
        <v>10.46</v>
      </c>
      <c r="G4623">
        <v>-85.26</v>
      </c>
      <c r="H4623">
        <v>-85.26</v>
      </c>
      <c r="I4623" t="s">
        <v>175</v>
      </c>
      <c r="L4623" t="s">
        <v>6830</v>
      </c>
      <c r="M4623" t="s">
        <v>5885</v>
      </c>
      <c r="V4623" t="s">
        <v>178</v>
      </c>
      <c r="AA4623" t="s">
        <v>5854</v>
      </c>
      <c r="AB4623">
        <v>67.13</v>
      </c>
      <c r="AC4623">
        <v>0.75</v>
      </c>
      <c r="AE4623">
        <v>15.6</v>
      </c>
      <c r="AI4623">
        <v>4.13</v>
      </c>
      <c r="AJ4623">
        <v>3.32</v>
      </c>
      <c r="AK4623">
        <v>1.1499999999999999</v>
      </c>
      <c r="AL4623">
        <v>0.14000000000000001</v>
      </c>
      <c r="AN4623">
        <v>3.66</v>
      </c>
      <c r="AO4623">
        <v>3.47</v>
      </c>
      <c r="AP4623">
        <v>0.2</v>
      </c>
      <c r="CJ4623">
        <v>76.849999999999994</v>
      </c>
      <c r="CK4623">
        <v>7.4</v>
      </c>
      <c r="CW4623">
        <v>75.099999999999994</v>
      </c>
      <c r="CX4623">
        <v>422.1</v>
      </c>
      <c r="CY4623">
        <v>36.049999999999997</v>
      </c>
      <c r="CZ4623">
        <v>186.92</v>
      </c>
      <c r="DA4623">
        <v>10.9</v>
      </c>
      <c r="DN4623">
        <v>1762.36</v>
      </c>
      <c r="DO4623">
        <v>37.18</v>
      </c>
      <c r="DP4623">
        <v>77.319999999999993</v>
      </c>
      <c r="DQ4623">
        <v>9.4</v>
      </c>
      <c r="DR4623">
        <v>36.71</v>
      </c>
      <c r="DS4623">
        <v>7.79</v>
      </c>
      <c r="DT4623">
        <v>1.94</v>
      </c>
      <c r="DU4623">
        <v>7.1</v>
      </c>
      <c r="DV4623">
        <v>0.98</v>
      </c>
      <c r="DW4623">
        <v>5.61</v>
      </c>
      <c r="DX4623">
        <v>1.1599999999999999</v>
      </c>
      <c r="DY4623">
        <v>3.35</v>
      </c>
      <c r="EA4623">
        <v>3.37</v>
      </c>
      <c r="EB4623">
        <v>0.52</v>
      </c>
      <c r="EC4623">
        <v>4.5199999999999996</v>
      </c>
      <c r="ED4623">
        <v>0.51</v>
      </c>
      <c r="EM4623">
        <v>12.16</v>
      </c>
      <c r="EO4623">
        <v>8.25</v>
      </c>
      <c r="EP4623">
        <v>3.28</v>
      </c>
      <c r="FO4623">
        <v>582804</v>
      </c>
    </row>
    <row r="4624" spans="1:171" hidden="1" x14ac:dyDescent="0.2">
      <c r="A4624" t="s">
        <v>5899</v>
      </c>
      <c r="B4624" t="s">
        <v>172</v>
      </c>
      <c r="C4624" t="s">
        <v>1525</v>
      </c>
      <c r="D4624" t="s">
        <v>6641</v>
      </c>
      <c r="E4624">
        <v>10.46</v>
      </c>
      <c r="F4624">
        <v>10.46</v>
      </c>
      <c r="G4624">
        <v>-85.26</v>
      </c>
      <c r="H4624">
        <v>-85.26</v>
      </c>
      <c r="I4624" t="s">
        <v>175</v>
      </c>
      <c r="L4624" t="s">
        <v>6831</v>
      </c>
      <c r="M4624" t="s">
        <v>5885</v>
      </c>
      <c r="V4624" t="s">
        <v>178</v>
      </c>
      <c r="AA4624" t="s">
        <v>5854</v>
      </c>
      <c r="AB4624">
        <v>66.72</v>
      </c>
      <c r="AC4624">
        <v>0.72</v>
      </c>
      <c r="AE4624">
        <v>15.68</v>
      </c>
      <c r="AI4624">
        <v>4.28</v>
      </c>
      <c r="AJ4624">
        <v>3.65</v>
      </c>
      <c r="AK4624">
        <v>1.23</v>
      </c>
      <c r="AL4624">
        <v>0.14000000000000001</v>
      </c>
      <c r="AN4624">
        <v>3.42</v>
      </c>
      <c r="AO4624">
        <v>3.45</v>
      </c>
      <c r="AP4624">
        <v>0.23</v>
      </c>
      <c r="CJ4624">
        <v>93.24</v>
      </c>
      <c r="CK4624">
        <v>17.149999999999999</v>
      </c>
      <c r="CW4624">
        <v>65</v>
      </c>
      <c r="CX4624">
        <v>436</v>
      </c>
      <c r="CY4624">
        <v>35.090000000000003</v>
      </c>
      <c r="CZ4624">
        <v>186.68</v>
      </c>
      <c r="DA4624">
        <v>10.19</v>
      </c>
      <c r="DN4624">
        <v>1596.4</v>
      </c>
      <c r="DO4624">
        <v>32.299999999999997</v>
      </c>
      <c r="DP4624">
        <v>65.84</v>
      </c>
      <c r="DQ4624">
        <v>8.42</v>
      </c>
      <c r="DR4624">
        <v>33.11</v>
      </c>
      <c r="DS4624">
        <v>6.89</v>
      </c>
      <c r="DT4624">
        <v>1.69</v>
      </c>
      <c r="DU4624">
        <v>6.95</v>
      </c>
      <c r="DV4624">
        <v>0.99</v>
      </c>
      <c r="DW4624">
        <v>5.82</v>
      </c>
      <c r="DX4624">
        <v>1.1399999999999999</v>
      </c>
      <c r="DY4624">
        <v>3.36</v>
      </c>
      <c r="EA4624">
        <v>3.64</v>
      </c>
      <c r="EB4624">
        <v>0.52</v>
      </c>
      <c r="EC4624">
        <v>4.41</v>
      </c>
      <c r="ED4624">
        <v>0.67</v>
      </c>
      <c r="EM4624">
        <v>11.43</v>
      </c>
      <c r="EO4624">
        <v>7.48</v>
      </c>
      <c r="EP4624">
        <v>2.87</v>
      </c>
      <c r="FO4624">
        <v>582805</v>
      </c>
    </row>
    <row r="4625" spans="1:171" hidden="1" x14ac:dyDescent="0.2">
      <c r="A4625" t="s">
        <v>5899</v>
      </c>
      <c r="B4625" t="s">
        <v>172</v>
      </c>
      <c r="C4625" t="s">
        <v>1525</v>
      </c>
      <c r="D4625" t="s">
        <v>6641</v>
      </c>
      <c r="E4625">
        <v>10.46</v>
      </c>
      <c r="F4625">
        <v>10.46</v>
      </c>
      <c r="G4625">
        <v>-85.26</v>
      </c>
      <c r="H4625">
        <v>-85.26</v>
      </c>
      <c r="I4625" t="s">
        <v>175</v>
      </c>
      <c r="L4625" t="s">
        <v>6832</v>
      </c>
      <c r="M4625" t="s">
        <v>5885</v>
      </c>
      <c r="V4625" t="s">
        <v>178</v>
      </c>
      <c r="AA4625" t="s">
        <v>5854</v>
      </c>
      <c r="AB4625">
        <v>66.709999999999994</v>
      </c>
      <c r="AC4625">
        <v>0.73</v>
      </c>
      <c r="AE4625">
        <v>15.68</v>
      </c>
      <c r="AI4625">
        <v>4.3600000000000003</v>
      </c>
      <c r="AJ4625">
        <v>3.65</v>
      </c>
      <c r="AK4625">
        <v>1.27</v>
      </c>
      <c r="AL4625">
        <v>0.14000000000000001</v>
      </c>
      <c r="AN4625">
        <v>3.35</v>
      </c>
      <c r="AO4625">
        <v>3.37</v>
      </c>
      <c r="AP4625">
        <v>0.24</v>
      </c>
      <c r="CJ4625">
        <v>93.05</v>
      </c>
      <c r="CK4625">
        <v>12.26</v>
      </c>
      <c r="CW4625">
        <v>66</v>
      </c>
      <c r="CX4625">
        <v>438</v>
      </c>
      <c r="CY4625">
        <v>36.5</v>
      </c>
      <c r="CZ4625">
        <v>184.99</v>
      </c>
      <c r="DA4625">
        <v>9.9</v>
      </c>
      <c r="DN4625">
        <v>1604.93</v>
      </c>
      <c r="DO4625">
        <v>33.75</v>
      </c>
      <c r="DP4625">
        <v>67.010000000000005</v>
      </c>
      <c r="DQ4625">
        <v>8.57</v>
      </c>
      <c r="DR4625">
        <v>34.94</v>
      </c>
      <c r="DS4625">
        <v>7.2</v>
      </c>
      <c r="DT4625">
        <v>1.77</v>
      </c>
      <c r="DU4625">
        <v>7.09</v>
      </c>
      <c r="DV4625">
        <v>1.02</v>
      </c>
      <c r="DW4625">
        <v>5.84</v>
      </c>
      <c r="DX4625">
        <v>1.17</v>
      </c>
      <c r="DY4625">
        <v>3.37</v>
      </c>
      <c r="EA4625">
        <v>3.57</v>
      </c>
      <c r="EB4625">
        <v>0.51</v>
      </c>
      <c r="EC4625">
        <v>4.4800000000000004</v>
      </c>
      <c r="ED4625">
        <v>0.63</v>
      </c>
      <c r="EM4625">
        <v>10.32</v>
      </c>
      <c r="EO4625">
        <v>7.41</v>
      </c>
      <c r="EP4625">
        <v>2.72</v>
      </c>
      <c r="FO4625">
        <v>582806</v>
      </c>
    </row>
    <row r="4626" spans="1:171" hidden="1" x14ac:dyDescent="0.2">
      <c r="A4626" t="s">
        <v>5899</v>
      </c>
      <c r="B4626" t="s">
        <v>172</v>
      </c>
      <c r="C4626" t="s">
        <v>1525</v>
      </c>
      <c r="D4626" t="s">
        <v>6641</v>
      </c>
      <c r="E4626">
        <v>10.46</v>
      </c>
      <c r="F4626">
        <v>10.46</v>
      </c>
      <c r="G4626">
        <v>-85.26</v>
      </c>
      <c r="H4626">
        <v>-85.26</v>
      </c>
      <c r="I4626" t="s">
        <v>175</v>
      </c>
      <c r="L4626" t="s">
        <v>6833</v>
      </c>
      <c r="M4626" t="s">
        <v>5885</v>
      </c>
      <c r="V4626" t="s">
        <v>178</v>
      </c>
      <c r="AA4626" t="s">
        <v>5854</v>
      </c>
      <c r="AB4626">
        <v>66.680000000000007</v>
      </c>
      <c r="AC4626">
        <v>0.74</v>
      </c>
      <c r="AE4626">
        <v>15.59</v>
      </c>
      <c r="AI4626">
        <v>4.3499999999999996</v>
      </c>
      <c r="AJ4626">
        <v>3.64</v>
      </c>
      <c r="AK4626">
        <v>1.26</v>
      </c>
      <c r="AL4626">
        <v>0.14000000000000001</v>
      </c>
      <c r="AN4626">
        <v>3.38</v>
      </c>
      <c r="AO4626">
        <v>3.51</v>
      </c>
      <c r="AP4626">
        <v>0.23</v>
      </c>
      <c r="CJ4626">
        <v>97.26</v>
      </c>
      <c r="CK4626">
        <v>9.4499999999999993</v>
      </c>
      <c r="CW4626">
        <v>67</v>
      </c>
      <c r="CX4626">
        <v>439</v>
      </c>
      <c r="CY4626">
        <v>35.1</v>
      </c>
      <c r="CZ4626">
        <v>187.47</v>
      </c>
      <c r="DA4626">
        <v>10.25</v>
      </c>
      <c r="DN4626">
        <v>1631.04</v>
      </c>
      <c r="DO4626">
        <v>33.229999999999997</v>
      </c>
      <c r="DP4626">
        <v>68.069999999999993</v>
      </c>
      <c r="DQ4626">
        <v>8.66</v>
      </c>
      <c r="DR4626">
        <v>35.1</v>
      </c>
      <c r="DS4626">
        <v>7.32</v>
      </c>
      <c r="DT4626">
        <v>1.76</v>
      </c>
      <c r="DU4626">
        <v>6.92</v>
      </c>
      <c r="DV4626">
        <v>1.01</v>
      </c>
      <c r="DW4626">
        <v>5.72</v>
      </c>
      <c r="DX4626">
        <v>1.1599999999999999</v>
      </c>
      <c r="DY4626">
        <v>3.45</v>
      </c>
      <c r="EA4626">
        <v>3.63</v>
      </c>
      <c r="EB4626">
        <v>0.52</v>
      </c>
      <c r="EC4626">
        <v>4.41</v>
      </c>
      <c r="ED4626">
        <v>0.64</v>
      </c>
      <c r="EM4626">
        <v>10.38</v>
      </c>
      <c r="EO4626">
        <v>7.53</v>
      </c>
      <c r="EP4626">
        <v>3.06</v>
      </c>
      <c r="FO4626">
        <v>582807</v>
      </c>
    </row>
    <row r="4627" spans="1:171" hidden="1" x14ac:dyDescent="0.2">
      <c r="A4627" t="s">
        <v>5899</v>
      </c>
      <c r="B4627" t="s">
        <v>172</v>
      </c>
      <c r="C4627" t="s">
        <v>1525</v>
      </c>
      <c r="D4627" t="s">
        <v>6641</v>
      </c>
      <c r="E4627">
        <v>10.46</v>
      </c>
      <c r="F4627">
        <v>10.46</v>
      </c>
      <c r="G4627">
        <v>-85.26</v>
      </c>
      <c r="H4627">
        <v>-85.26</v>
      </c>
      <c r="I4627" t="s">
        <v>175</v>
      </c>
      <c r="L4627" t="s">
        <v>6834</v>
      </c>
      <c r="M4627" t="s">
        <v>5885</v>
      </c>
      <c r="V4627" t="s">
        <v>178</v>
      </c>
      <c r="AA4627" t="s">
        <v>5854</v>
      </c>
      <c r="AB4627">
        <v>66.290000000000006</v>
      </c>
      <c r="AC4627">
        <v>0.76</v>
      </c>
      <c r="AE4627">
        <v>15.7</v>
      </c>
      <c r="AI4627">
        <v>4.58</v>
      </c>
      <c r="AJ4627">
        <v>3.77</v>
      </c>
      <c r="AK4627">
        <v>1.33</v>
      </c>
      <c r="AL4627">
        <v>0.14000000000000001</v>
      </c>
      <c r="AN4627">
        <v>3.36</v>
      </c>
      <c r="AO4627">
        <v>3.31</v>
      </c>
      <c r="AP4627">
        <v>0.25</v>
      </c>
      <c r="CJ4627">
        <v>114.05</v>
      </c>
      <c r="CK4627">
        <v>16.93</v>
      </c>
      <c r="CW4627">
        <v>64</v>
      </c>
      <c r="CX4627">
        <v>443</v>
      </c>
      <c r="CY4627">
        <v>34.159999999999997</v>
      </c>
      <c r="CZ4627">
        <v>177.81</v>
      </c>
      <c r="DA4627">
        <v>10.199999999999999</v>
      </c>
      <c r="DN4627">
        <v>1604.72</v>
      </c>
      <c r="DO4627">
        <v>32.54</v>
      </c>
      <c r="DP4627">
        <v>66.91</v>
      </c>
      <c r="DQ4627">
        <v>8.3699999999999992</v>
      </c>
      <c r="DR4627">
        <v>33.39</v>
      </c>
      <c r="DS4627">
        <v>7.07</v>
      </c>
      <c r="DT4627">
        <v>1.69</v>
      </c>
      <c r="DU4627">
        <v>6.87</v>
      </c>
      <c r="DV4627">
        <v>1</v>
      </c>
      <c r="DW4627">
        <v>5.49</v>
      </c>
      <c r="DX4627">
        <v>1.1299999999999999</v>
      </c>
      <c r="DY4627">
        <v>3.22</v>
      </c>
      <c r="EA4627">
        <v>3.46</v>
      </c>
      <c r="EB4627">
        <v>0.49</v>
      </c>
      <c r="EC4627">
        <v>4.42</v>
      </c>
      <c r="ED4627">
        <v>0.69</v>
      </c>
      <c r="EM4627">
        <v>10.48</v>
      </c>
      <c r="EO4627">
        <v>7.15</v>
      </c>
      <c r="EP4627">
        <v>2.96</v>
      </c>
      <c r="FO4627">
        <v>582808</v>
      </c>
    </row>
    <row r="4628" spans="1:171" hidden="1" x14ac:dyDescent="0.2">
      <c r="A4628" t="s">
        <v>5899</v>
      </c>
      <c r="B4628" t="s">
        <v>172</v>
      </c>
      <c r="C4628" t="s">
        <v>1525</v>
      </c>
      <c r="D4628" t="s">
        <v>6641</v>
      </c>
      <c r="E4628">
        <v>10.46</v>
      </c>
      <c r="F4628">
        <v>10.46</v>
      </c>
      <c r="G4628">
        <v>-85.26</v>
      </c>
      <c r="H4628">
        <v>-85.26</v>
      </c>
      <c r="I4628" t="s">
        <v>175</v>
      </c>
      <c r="L4628" t="s">
        <v>6835</v>
      </c>
      <c r="M4628" t="s">
        <v>5885</v>
      </c>
      <c r="V4628" t="s">
        <v>178</v>
      </c>
      <c r="AA4628" t="s">
        <v>5854</v>
      </c>
      <c r="AB4628">
        <v>67.69</v>
      </c>
      <c r="AC4628">
        <v>0.73</v>
      </c>
      <c r="AE4628">
        <v>15.18</v>
      </c>
      <c r="AI4628">
        <v>4.09</v>
      </c>
      <c r="AJ4628">
        <v>3.32</v>
      </c>
      <c r="AK4628">
        <v>1.19</v>
      </c>
      <c r="AL4628">
        <v>0.14000000000000001</v>
      </c>
      <c r="AN4628">
        <v>3.68</v>
      </c>
      <c r="AO4628">
        <v>3.32</v>
      </c>
      <c r="AP4628">
        <v>0.21</v>
      </c>
      <c r="CJ4628">
        <v>121.37</v>
      </c>
      <c r="CK4628">
        <v>11.06</v>
      </c>
      <c r="CW4628">
        <v>71</v>
      </c>
      <c r="CX4628">
        <v>392</v>
      </c>
      <c r="CY4628">
        <v>34.35</v>
      </c>
      <c r="CZ4628">
        <v>183.85</v>
      </c>
      <c r="DA4628">
        <v>11.27</v>
      </c>
      <c r="DN4628">
        <v>1680.41</v>
      </c>
      <c r="DO4628">
        <v>32.15</v>
      </c>
      <c r="DP4628">
        <v>70.92</v>
      </c>
      <c r="DQ4628">
        <v>8.6</v>
      </c>
      <c r="DR4628">
        <v>33.53</v>
      </c>
      <c r="DS4628">
        <v>7.29</v>
      </c>
      <c r="DT4628">
        <v>1.73</v>
      </c>
      <c r="DU4628">
        <v>6.83</v>
      </c>
      <c r="DV4628">
        <v>1.01</v>
      </c>
      <c r="DW4628">
        <v>5.56</v>
      </c>
      <c r="DX4628">
        <v>1.1399999999999999</v>
      </c>
      <c r="DY4628">
        <v>3.31</v>
      </c>
      <c r="EA4628">
        <v>3.55</v>
      </c>
      <c r="EB4628">
        <v>0.52</v>
      </c>
      <c r="EC4628">
        <v>4.59</v>
      </c>
      <c r="ED4628">
        <v>0.89</v>
      </c>
      <c r="EM4628">
        <v>12.04</v>
      </c>
      <c r="EO4628">
        <v>7.68</v>
      </c>
      <c r="EP4628">
        <v>3.56</v>
      </c>
      <c r="FO4628">
        <v>582809</v>
      </c>
    </row>
    <row r="4629" spans="1:171" hidden="1" x14ac:dyDescent="0.2">
      <c r="A4629" t="s">
        <v>5899</v>
      </c>
      <c r="B4629" t="s">
        <v>172</v>
      </c>
      <c r="C4629" t="s">
        <v>1525</v>
      </c>
      <c r="D4629" t="s">
        <v>6641</v>
      </c>
      <c r="E4629">
        <v>10.46</v>
      </c>
      <c r="F4629">
        <v>10.46</v>
      </c>
      <c r="G4629">
        <v>-85.26</v>
      </c>
      <c r="H4629">
        <v>-85.26</v>
      </c>
      <c r="I4629" t="s">
        <v>175</v>
      </c>
      <c r="L4629" t="s">
        <v>6836</v>
      </c>
      <c r="M4629" t="s">
        <v>5885</v>
      </c>
      <c r="V4629" t="s">
        <v>178</v>
      </c>
      <c r="AA4629" t="s">
        <v>5854</v>
      </c>
      <c r="AB4629">
        <v>67.180000000000007</v>
      </c>
      <c r="AC4629">
        <v>0.77</v>
      </c>
      <c r="AE4629">
        <v>15.86</v>
      </c>
      <c r="AI4629">
        <v>4.4800000000000004</v>
      </c>
      <c r="AJ4629">
        <v>3.33</v>
      </c>
      <c r="AK4629">
        <v>0.92</v>
      </c>
      <c r="AL4629">
        <v>0.13</v>
      </c>
      <c r="AN4629">
        <v>3.62</v>
      </c>
      <c r="AO4629">
        <v>2.95</v>
      </c>
      <c r="AP4629">
        <v>0.25</v>
      </c>
      <c r="CJ4629">
        <v>118.86</v>
      </c>
      <c r="CK4629">
        <v>9.81</v>
      </c>
      <c r="CW4629">
        <v>68</v>
      </c>
      <c r="CX4629">
        <v>429</v>
      </c>
      <c r="CY4629">
        <v>33.28</v>
      </c>
      <c r="CZ4629">
        <v>184.69</v>
      </c>
      <c r="DA4629">
        <v>10.32</v>
      </c>
      <c r="DN4629">
        <v>1664.11</v>
      </c>
      <c r="DO4629">
        <v>31.74</v>
      </c>
      <c r="DP4629">
        <v>66.650000000000006</v>
      </c>
      <c r="DQ4629">
        <v>8.31</v>
      </c>
      <c r="DR4629">
        <v>33.200000000000003</v>
      </c>
      <c r="DS4629">
        <v>6.95</v>
      </c>
      <c r="DT4629">
        <v>1.58</v>
      </c>
      <c r="DU4629">
        <v>6.72</v>
      </c>
      <c r="DV4629">
        <v>0.96</v>
      </c>
      <c r="DW4629">
        <v>5.46</v>
      </c>
      <c r="DX4629">
        <v>1.1000000000000001</v>
      </c>
      <c r="DY4629">
        <v>3.11</v>
      </c>
      <c r="EA4629">
        <v>3.39</v>
      </c>
      <c r="EB4629">
        <v>0.49</v>
      </c>
      <c r="EC4629">
        <v>4.33</v>
      </c>
      <c r="ED4629">
        <v>0.8</v>
      </c>
      <c r="EM4629">
        <v>8.67</v>
      </c>
      <c r="EO4629">
        <v>7.28</v>
      </c>
      <c r="EP4629">
        <v>3.35</v>
      </c>
      <c r="FO4629">
        <v>582810</v>
      </c>
    </row>
    <row r="4630" spans="1:171" hidden="1" x14ac:dyDescent="0.2">
      <c r="A4630" t="s">
        <v>5899</v>
      </c>
      <c r="B4630" t="s">
        <v>172</v>
      </c>
      <c r="C4630" t="s">
        <v>1525</v>
      </c>
      <c r="D4630" t="s">
        <v>6641</v>
      </c>
      <c r="E4630">
        <v>10.46</v>
      </c>
      <c r="F4630">
        <v>10.46</v>
      </c>
      <c r="G4630">
        <v>-85.26</v>
      </c>
      <c r="H4630">
        <v>-85.26</v>
      </c>
      <c r="I4630" t="s">
        <v>175</v>
      </c>
      <c r="L4630" t="s">
        <v>6837</v>
      </c>
      <c r="M4630" t="s">
        <v>5885</v>
      </c>
      <c r="V4630" t="s">
        <v>178</v>
      </c>
      <c r="AA4630" t="s">
        <v>5854</v>
      </c>
      <c r="AB4630">
        <v>66.599999999999994</v>
      </c>
      <c r="AC4630">
        <v>0.74</v>
      </c>
      <c r="AE4630">
        <v>15.52</v>
      </c>
      <c r="AI4630">
        <v>4.41</v>
      </c>
      <c r="AJ4630">
        <v>3.68</v>
      </c>
      <c r="AK4630">
        <v>1.31</v>
      </c>
      <c r="AL4630">
        <v>0.14000000000000001</v>
      </c>
      <c r="AN4630">
        <v>3.52</v>
      </c>
      <c r="AO4630">
        <v>3.34</v>
      </c>
      <c r="AP4630">
        <v>0.25</v>
      </c>
      <c r="CJ4630">
        <v>107.21</v>
      </c>
      <c r="CK4630">
        <v>9.66</v>
      </c>
      <c r="CW4630">
        <v>66</v>
      </c>
      <c r="CX4630">
        <v>431</v>
      </c>
      <c r="CY4630">
        <v>34.49</v>
      </c>
      <c r="CZ4630">
        <v>178.95</v>
      </c>
      <c r="DA4630">
        <v>10.220000000000001</v>
      </c>
      <c r="DN4630">
        <v>1637.25</v>
      </c>
      <c r="DO4630">
        <v>31.51</v>
      </c>
      <c r="DP4630">
        <v>67.14</v>
      </c>
      <c r="DQ4630">
        <v>8.4600000000000009</v>
      </c>
      <c r="DR4630">
        <v>34.07</v>
      </c>
      <c r="DS4630">
        <v>7.11</v>
      </c>
      <c r="DT4630">
        <v>1.74</v>
      </c>
      <c r="DU4630">
        <v>6.93</v>
      </c>
      <c r="DV4630">
        <v>0.99</v>
      </c>
      <c r="DW4630">
        <v>5.73</v>
      </c>
      <c r="DX4630">
        <v>1.1599999999999999</v>
      </c>
      <c r="DY4630">
        <v>3.33</v>
      </c>
      <c r="EA4630">
        <v>3.58</v>
      </c>
      <c r="EB4630">
        <v>0.5</v>
      </c>
      <c r="EC4630">
        <v>4.29</v>
      </c>
      <c r="ED4630">
        <v>0.8</v>
      </c>
      <c r="EM4630">
        <v>11.55</v>
      </c>
      <c r="EO4630">
        <v>7.18</v>
      </c>
      <c r="EP4630">
        <v>3.13</v>
      </c>
      <c r="FO4630">
        <v>582811</v>
      </c>
    </row>
    <row r="4631" spans="1:171" hidden="1" x14ac:dyDescent="0.2">
      <c r="A4631" t="s">
        <v>5899</v>
      </c>
      <c r="B4631" t="s">
        <v>172</v>
      </c>
      <c r="C4631" t="s">
        <v>1525</v>
      </c>
      <c r="D4631" t="s">
        <v>6641</v>
      </c>
      <c r="E4631">
        <v>10.46</v>
      </c>
      <c r="F4631">
        <v>10.46</v>
      </c>
      <c r="G4631">
        <v>-85.26</v>
      </c>
      <c r="H4631">
        <v>-85.26</v>
      </c>
      <c r="I4631" t="s">
        <v>175</v>
      </c>
      <c r="L4631" t="s">
        <v>6838</v>
      </c>
      <c r="M4631" t="s">
        <v>5885</v>
      </c>
      <c r="V4631" t="s">
        <v>178</v>
      </c>
      <c r="AA4631" t="s">
        <v>5854</v>
      </c>
      <c r="AB4631">
        <v>67.569999999999993</v>
      </c>
      <c r="AC4631">
        <v>0.71</v>
      </c>
      <c r="AE4631">
        <v>15.26</v>
      </c>
      <c r="AI4631">
        <v>3.97</v>
      </c>
      <c r="AJ4631">
        <v>3.42</v>
      </c>
      <c r="AK4631">
        <v>1.17</v>
      </c>
      <c r="AL4631">
        <v>0.13</v>
      </c>
      <c r="AN4631">
        <v>3.79</v>
      </c>
      <c r="AO4631">
        <v>3.29</v>
      </c>
      <c r="AP4631">
        <v>0.24</v>
      </c>
      <c r="CJ4631">
        <v>104.25</v>
      </c>
      <c r="CK4631">
        <v>10.71</v>
      </c>
      <c r="CW4631">
        <v>71</v>
      </c>
      <c r="CX4631">
        <v>405</v>
      </c>
      <c r="CY4631">
        <v>33.97</v>
      </c>
      <c r="CZ4631">
        <v>182.79</v>
      </c>
      <c r="DA4631">
        <v>10.97</v>
      </c>
      <c r="DN4631">
        <v>1727.73</v>
      </c>
      <c r="DO4631">
        <v>32.67</v>
      </c>
      <c r="DP4631">
        <v>73.17</v>
      </c>
      <c r="DQ4631">
        <v>8.89</v>
      </c>
      <c r="DR4631">
        <v>35.17</v>
      </c>
      <c r="DS4631">
        <v>7.44</v>
      </c>
      <c r="DT4631">
        <v>1.78</v>
      </c>
      <c r="DU4631">
        <v>7.05</v>
      </c>
      <c r="DV4631">
        <v>0.99</v>
      </c>
      <c r="DW4631">
        <v>5.65</v>
      </c>
      <c r="DX4631">
        <v>1.1299999999999999</v>
      </c>
      <c r="DY4631">
        <v>3.32</v>
      </c>
      <c r="EA4631">
        <v>3.54</v>
      </c>
      <c r="EB4631">
        <v>0.52</v>
      </c>
      <c r="EC4631">
        <v>4.4000000000000004</v>
      </c>
      <c r="ED4631">
        <v>0.95</v>
      </c>
      <c r="EM4631">
        <v>12.5</v>
      </c>
      <c r="EO4631">
        <v>7.54</v>
      </c>
      <c r="EP4631">
        <v>3.63</v>
      </c>
      <c r="FO4631">
        <v>582812</v>
      </c>
    </row>
    <row r="4632" spans="1:171" hidden="1" x14ac:dyDescent="0.2">
      <c r="A4632" t="s">
        <v>5899</v>
      </c>
      <c r="B4632" t="s">
        <v>172</v>
      </c>
      <c r="C4632" t="s">
        <v>1525</v>
      </c>
      <c r="D4632" t="s">
        <v>6641</v>
      </c>
      <c r="E4632">
        <v>10.46</v>
      </c>
      <c r="F4632">
        <v>10.46</v>
      </c>
      <c r="G4632">
        <v>-85.26</v>
      </c>
      <c r="H4632">
        <v>-85.26</v>
      </c>
      <c r="I4632" t="s">
        <v>175</v>
      </c>
      <c r="L4632" t="s">
        <v>6839</v>
      </c>
      <c r="M4632" t="s">
        <v>5885</v>
      </c>
      <c r="V4632" t="s">
        <v>178</v>
      </c>
      <c r="AA4632" t="s">
        <v>5854</v>
      </c>
      <c r="AB4632">
        <v>66.84</v>
      </c>
      <c r="AC4632">
        <v>0.73</v>
      </c>
      <c r="AE4632">
        <v>15.48</v>
      </c>
      <c r="AI4632">
        <v>4.26</v>
      </c>
      <c r="AJ4632">
        <v>3.65</v>
      </c>
      <c r="AK4632">
        <v>1.25</v>
      </c>
      <c r="AL4632">
        <v>0.14000000000000001</v>
      </c>
      <c r="AN4632">
        <v>3.52</v>
      </c>
      <c r="AO4632">
        <v>3.43</v>
      </c>
      <c r="AP4632">
        <v>0.23</v>
      </c>
      <c r="CJ4632">
        <v>106.62</v>
      </c>
      <c r="CK4632">
        <v>9.4700000000000006</v>
      </c>
      <c r="CW4632">
        <v>68</v>
      </c>
      <c r="CX4632">
        <v>429</v>
      </c>
      <c r="CY4632">
        <v>33.99</v>
      </c>
      <c r="CZ4632">
        <v>180.21</v>
      </c>
      <c r="DA4632">
        <v>10.65</v>
      </c>
      <c r="DN4632">
        <v>1702.72</v>
      </c>
      <c r="DO4632">
        <v>32.72</v>
      </c>
      <c r="DP4632">
        <v>69.91</v>
      </c>
      <c r="DQ4632">
        <v>8.66</v>
      </c>
      <c r="DR4632">
        <v>34.04</v>
      </c>
      <c r="DS4632">
        <v>7.23</v>
      </c>
      <c r="DT4632">
        <v>1.81</v>
      </c>
      <c r="DU4632">
        <v>6.88</v>
      </c>
      <c r="DV4632">
        <v>0.99</v>
      </c>
      <c r="DW4632">
        <v>5.68</v>
      </c>
      <c r="DX4632">
        <v>1.1399999999999999</v>
      </c>
      <c r="DY4632">
        <v>3.22</v>
      </c>
      <c r="EA4632">
        <v>3.45</v>
      </c>
      <c r="EB4632">
        <v>0.51</v>
      </c>
      <c r="EC4632">
        <v>4.3600000000000003</v>
      </c>
      <c r="ED4632">
        <v>0.84</v>
      </c>
      <c r="EM4632">
        <v>11.9</v>
      </c>
      <c r="EO4632">
        <v>7.3</v>
      </c>
      <c r="EP4632">
        <v>3.39</v>
      </c>
      <c r="FO4632">
        <v>582813</v>
      </c>
    </row>
    <row r="4633" spans="1:171" hidden="1" x14ac:dyDescent="0.2">
      <c r="A4633" t="s">
        <v>5899</v>
      </c>
      <c r="B4633" t="s">
        <v>172</v>
      </c>
      <c r="C4633" t="s">
        <v>1525</v>
      </c>
      <c r="D4633" t="s">
        <v>6641</v>
      </c>
      <c r="E4633">
        <v>10.46</v>
      </c>
      <c r="F4633">
        <v>10.46</v>
      </c>
      <c r="G4633">
        <v>-85.26</v>
      </c>
      <c r="H4633">
        <v>-85.26</v>
      </c>
      <c r="I4633" t="s">
        <v>175</v>
      </c>
      <c r="L4633" t="s">
        <v>6840</v>
      </c>
      <c r="M4633" t="s">
        <v>5885</v>
      </c>
      <c r="V4633" t="s">
        <v>178</v>
      </c>
      <c r="AA4633" t="s">
        <v>5854</v>
      </c>
      <c r="AB4633">
        <v>66.55</v>
      </c>
      <c r="AC4633">
        <v>0.73</v>
      </c>
      <c r="AE4633">
        <v>15.55</v>
      </c>
      <c r="AI4633">
        <v>4.3499999999999996</v>
      </c>
      <c r="AJ4633">
        <v>3.78</v>
      </c>
      <c r="AK4633">
        <v>1.31</v>
      </c>
      <c r="AL4633">
        <v>0.14000000000000001</v>
      </c>
      <c r="AN4633">
        <v>3.44</v>
      </c>
      <c r="AO4633">
        <v>3.41</v>
      </c>
      <c r="AP4633">
        <v>0.26</v>
      </c>
      <c r="CJ4633">
        <v>111.92</v>
      </c>
      <c r="CK4633">
        <v>10.01</v>
      </c>
      <c r="CW4633">
        <v>66</v>
      </c>
      <c r="CX4633">
        <v>445</v>
      </c>
      <c r="CY4633">
        <v>33.72</v>
      </c>
      <c r="CZ4633">
        <v>174.34</v>
      </c>
      <c r="DA4633">
        <v>10.44</v>
      </c>
      <c r="DN4633">
        <v>1701.03</v>
      </c>
      <c r="DO4633">
        <v>31.8</v>
      </c>
      <c r="DP4633">
        <v>70.11</v>
      </c>
      <c r="DQ4633">
        <v>8.69</v>
      </c>
      <c r="DR4633">
        <v>34.35</v>
      </c>
      <c r="DS4633">
        <v>7.11</v>
      </c>
      <c r="DT4633">
        <v>1.76</v>
      </c>
      <c r="DU4633">
        <v>6.95</v>
      </c>
      <c r="DV4633">
        <v>1.01</v>
      </c>
      <c r="DW4633">
        <v>5.59</v>
      </c>
      <c r="DX4633">
        <v>1.1100000000000001</v>
      </c>
      <c r="DY4633">
        <v>3.18</v>
      </c>
      <c r="EA4633">
        <v>3.46</v>
      </c>
      <c r="EB4633">
        <v>0.5</v>
      </c>
      <c r="EC4633">
        <v>4.37</v>
      </c>
      <c r="ED4633">
        <v>0.83</v>
      </c>
      <c r="EM4633">
        <v>11.13</v>
      </c>
      <c r="EO4633">
        <v>7.29</v>
      </c>
      <c r="EP4633">
        <v>3.72</v>
      </c>
      <c r="FO4633">
        <v>582814</v>
      </c>
    </row>
    <row r="4634" spans="1:171" hidden="1" x14ac:dyDescent="0.2">
      <c r="A4634" t="s">
        <v>5899</v>
      </c>
      <c r="B4634" t="s">
        <v>172</v>
      </c>
      <c r="C4634" t="s">
        <v>1525</v>
      </c>
      <c r="D4634" t="s">
        <v>6641</v>
      </c>
      <c r="E4634">
        <v>10.47</v>
      </c>
      <c r="F4634">
        <v>10.47</v>
      </c>
      <c r="G4634">
        <v>-85.25</v>
      </c>
      <c r="H4634">
        <v>-85.25</v>
      </c>
      <c r="I4634" t="s">
        <v>175</v>
      </c>
      <c r="L4634" t="s">
        <v>6841</v>
      </c>
      <c r="M4634" t="s">
        <v>5885</v>
      </c>
      <c r="V4634" t="s">
        <v>178</v>
      </c>
      <c r="AA4634" t="s">
        <v>5854</v>
      </c>
      <c r="AB4634">
        <v>66.41</v>
      </c>
      <c r="AC4634">
        <v>0.83</v>
      </c>
      <c r="AE4634">
        <v>15.92</v>
      </c>
      <c r="AI4634">
        <v>4.71</v>
      </c>
      <c r="AJ4634">
        <v>3.4</v>
      </c>
      <c r="AK4634">
        <v>0.98</v>
      </c>
      <c r="AL4634">
        <v>0.14000000000000001</v>
      </c>
      <c r="AN4634">
        <v>3.63</v>
      </c>
      <c r="AO4634">
        <v>3.21</v>
      </c>
      <c r="AP4634">
        <v>0.26</v>
      </c>
      <c r="CJ4634">
        <v>94.23</v>
      </c>
      <c r="CK4634">
        <v>2.73</v>
      </c>
      <c r="CW4634">
        <v>75.2</v>
      </c>
      <c r="CX4634">
        <v>439.9</v>
      </c>
      <c r="CY4634">
        <v>34.79</v>
      </c>
      <c r="CZ4634">
        <v>186.08</v>
      </c>
      <c r="DA4634">
        <v>10.210000000000001</v>
      </c>
      <c r="DN4634">
        <v>1698.59</v>
      </c>
      <c r="DO4634">
        <v>35.31</v>
      </c>
      <c r="DP4634">
        <v>71.540000000000006</v>
      </c>
      <c r="DQ4634">
        <v>8.82</v>
      </c>
      <c r="DR4634">
        <v>34.32</v>
      </c>
      <c r="DS4634">
        <v>7.05</v>
      </c>
      <c r="DT4634">
        <v>1.63</v>
      </c>
      <c r="DU4634">
        <v>6.73</v>
      </c>
      <c r="DV4634">
        <v>0.93</v>
      </c>
      <c r="DW4634">
        <v>5.75</v>
      </c>
      <c r="DX4634">
        <v>1.17</v>
      </c>
      <c r="DY4634">
        <v>3.38</v>
      </c>
      <c r="EA4634">
        <v>3.16</v>
      </c>
      <c r="EB4634">
        <v>0.51</v>
      </c>
      <c r="EC4634">
        <v>4.7300000000000004</v>
      </c>
      <c r="ED4634">
        <v>0.5</v>
      </c>
      <c r="EM4634">
        <v>7.34</v>
      </c>
      <c r="EO4634">
        <v>8.5399999999999991</v>
      </c>
      <c r="EP4634">
        <v>3.05</v>
      </c>
      <c r="FO4634">
        <v>582815</v>
      </c>
    </row>
    <row r="4635" spans="1:171" hidden="1" x14ac:dyDescent="0.2">
      <c r="A4635" t="s">
        <v>5899</v>
      </c>
      <c r="B4635" t="s">
        <v>172</v>
      </c>
      <c r="C4635" t="s">
        <v>1525</v>
      </c>
      <c r="D4635" t="s">
        <v>6641</v>
      </c>
      <c r="E4635">
        <v>10.47</v>
      </c>
      <c r="F4635">
        <v>10.47</v>
      </c>
      <c r="G4635">
        <v>-85.25</v>
      </c>
      <c r="H4635">
        <v>-85.25</v>
      </c>
      <c r="I4635" t="s">
        <v>175</v>
      </c>
      <c r="L4635" t="s">
        <v>6842</v>
      </c>
      <c r="M4635" t="s">
        <v>5885</v>
      </c>
      <c r="V4635" t="s">
        <v>178</v>
      </c>
      <c r="AA4635" t="s">
        <v>5854</v>
      </c>
      <c r="AB4635">
        <v>67.03</v>
      </c>
      <c r="AC4635">
        <v>0.78</v>
      </c>
      <c r="AE4635">
        <v>15.74</v>
      </c>
      <c r="AI4635">
        <v>4.38</v>
      </c>
      <c r="AJ4635">
        <v>3.35</v>
      </c>
      <c r="AK4635">
        <v>0.96</v>
      </c>
      <c r="AL4635">
        <v>0.13</v>
      </c>
      <c r="AN4635">
        <v>3.62</v>
      </c>
      <c r="AO4635">
        <v>3.28</v>
      </c>
      <c r="AP4635">
        <v>0.24</v>
      </c>
      <c r="CJ4635">
        <v>89.84</v>
      </c>
      <c r="CK4635">
        <v>3.09</v>
      </c>
      <c r="CW4635">
        <v>71.599999999999994</v>
      </c>
      <c r="CX4635">
        <v>445.3</v>
      </c>
      <c r="CY4635">
        <v>36.19</v>
      </c>
      <c r="CZ4635">
        <v>186.65</v>
      </c>
      <c r="DA4635">
        <v>10.68</v>
      </c>
      <c r="DN4635">
        <v>1736.3</v>
      </c>
      <c r="DO4635">
        <v>35.79</v>
      </c>
      <c r="DP4635">
        <v>73.06</v>
      </c>
      <c r="DQ4635">
        <v>8.85</v>
      </c>
      <c r="DR4635">
        <v>35.19</v>
      </c>
      <c r="DS4635">
        <v>7.22</v>
      </c>
      <c r="DT4635">
        <v>1.68</v>
      </c>
      <c r="DU4635">
        <v>6.87</v>
      </c>
      <c r="DV4635">
        <v>0.96</v>
      </c>
      <c r="DW4635">
        <v>5.74</v>
      </c>
      <c r="DX4635">
        <v>1.19</v>
      </c>
      <c r="DY4635">
        <v>3.31</v>
      </c>
      <c r="EA4635">
        <v>3.29</v>
      </c>
      <c r="EB4635">
        <v>0.52</v>
      </c>
      <c r="EC4635">
        <v>4.8</v>
      </c>
      <c r="ED4635">
        <v>0.54</v>
      </c>
      <c r="EM4635">
        <v>8.08</v>
      </c>
      <c r="EO4635">
        <v>8.82</v>
      </c>
      <c r="EP4635">
        <v>3.41</v>
      </c>
      <c r="FO4635">
        <v>582816</v>
      </c>
    </row>
    <row r="4636" spans="1:171" hidden="1" x14ac:dyDescent="0.2">
      <c r="A4636" t="s">
        <v>5899</v>
      </c>
      <c r="B4636" t="s">
        <v>172</v>
      </c>
      <c r="C4636" t="s">
        <v>1525</v>
      </c>
      <c r="D4636" t="s">
        <v>6641</v>
      </c>
      <c r="E4636">
        <v>10.47</v>
      </c>
      <c r="F4636">
        <v>10.47</v>
      </c>
      <c r="G4636">
        <v>-85.25</v>
      </c>
      <c r="H4636">
        <v>-85.25</v>
      </c>
      <c r="I4636" t="s">
        <v>175</v>
      </c>
      <c r="L4636" t="s">
        <v>6843</v>
      </c>
      <c r="M4636" t="s">
        <v>5885</v>
      </c>
      <c r="V4636" t="s">
        <v>178</v>
      </c>
      <c r="AA4636" t="s">
        <v>5854</v>
      </c>
      <c r="AB4636">
        <v>65.87</v>
      </c>
      <c r="AC4636">
        <v>0.85</v>
      </c>
      <c r="AE4636">
        <v>16.34</v>
      </c>
      <c r="AI4636">
        <v>4.8099999999999996</v>
      </c>
      <c r="AJ4636">
        <v>3.62</v>
      </c>
      <c r="AK4636">
        <v>0.84</v>
      </c>
      <c r="AL4636">
        <v>0.18</v>
      </c>
      <c r="AN4636">
        <v>3.67</v>
      </c>
      <c r="AO4636">
        <v>3.03</v>
      </c>
      <c r="AP4636">
        <v>0.26</v>
      </c>
      <c r="CJ4636">
        <v>104.26</v>
      </c>
      <c r="CK4636">
        <v>2.1</v>
      </c>
      <c r="CW4636">
        <v>69.599999999999994</v>
      </c>
      <c r="CX4636">
        <v>478</v>
      </c>
      <c r="CY4636">
        <v>34.75</v>
      </c>
      <c r="CZ4636">
        <v>180.88</v>
      </c>
      <c r="DA4636">
        <v>10.31</v>
      </c>
      <c r="DN4636">
        <v>1759.28</v>
      </c>
      <c r="DO4636">
        <v>34.07</v>
      </c>
      <c r="DP4636">
        <v>70.040000000000006</v>
      </c>
      <c r="DQ4636">
        <v>8.49</v>
      </c>
      <c r="DR4636">
        <v>33.71</v>
      </c>
      <c r="DS4636">
        <v>6.96</v>
      </c>
      <c r="DT4636">
        <v>1.6</v>
      </c>
      <c r="DU4636">
        <v>6.58</v>
      </c>
      <c r="DV4636">
        <v>0.93</v>
      </c>
      <c r="DW4636">
        <v>5.59</v>
      </c>
      <c r="DX4636">
        <v>1.1599999999999999</v>
      </c>
      <c r="DY4636">
        <v>3.31</v>
      </c>
      <c r="EA4636">
        <v>3.17</v>
      </c>
      <c r="EB4636">
        <v>0.52</v>
      </c>
      <c r="EC4636">
        <v>4.67</v>
      </c>
      <c r="ED4636">
        <v>0.51</v>
      </c>
      <c r="EM4636">
        <v>8.48</v>
      </c>
      <c r="EO4636">
        <v>8.51</v>
      </c>
      <c r="EP4636">
        <v>3.03</v>
      </c>
      <c r="FO4636">
        <v>582817</v>
      </c>
    </row>
    <row r="4637" spans="1:171" hidden="1" x14ac:dyDescent="0.2">
      <c r="A4637" t="s">
        <v>5899</v>
      </c>
      <c r="B4637" t="s">
        <v>172</v>
      </c>
      <c r="C4637" t="s">
        <v>1525</v>
      </c>
      <c r="D4637" t="s">
        <v>6641</v>
      </c>
      <c r="E4637">
        <v>10.47</v>
      </c>
      <c r="F4637">
        <v>10.47</v>
      </c>
      <c r="G4637">
        <v>-85.25</v>
      </c>
      <c r="H4637">
        <v>-85.25</v>
      </c>
      <c r="I4637" t="s">
        <v>175</v>
      </c>
      <c r="L4637" t="s">
        <v>6844</v>
      </c>
      <c r="M4637" t="s">
        <v>5885</v>
      </c>
      <c r="V4637" t="s">
        <v>178</v>
      </c>
      <c r="AA4637" t="s">
        <v>5854</v>
      </c>
      <c r="AB4637">
        <v>67.73</v>
      </c>
      <c r="AC4637">
        <v>0.71</v>
      </c>
      <c r="AE4637">
        <v>15.59</v>
      </c>
      <c r="AI4637">
        <v>4.29</v>
      </c>
      <c r="AJ4637">
        <v>3.28</v>
      </c>
      <c r="AK4637">
        <v>1.1399999999999999</v>
      </c>
      <c r="AL4637">
        <v>0.15</v>
      </c>
      <c r="AN4637">
        <v>3.16</v>
      </c>
      <c r="AO4637">
        <v>3.25</v>
      </c>
      <c r="AP4637">
        <v>0.23</v>
      </c>
      <c r="CJ4637">
        <v>78.989999999999995</v>
      </c>
      <c r="CK4637">
        <v>8.2799999999999994</v>
      </c>
      <c r="CW4637">
        <v>60</v>
      </c>
      <c r="CX4637">
        <v>448</v>
      </c>
      <c r="CY4637">
        <v>34.72</v>
      </c>
      <c r="CZ4637">
        <v>163.21</v>
      </c>
      <c r="DA4637">
        <v>9.1999999999999993</v>
      </c>
      <c r="DN4637">
        <v>1592.38</v>
      </c>
      <c r="DO4637">
        <v>31.91</v>
      </c>
      <c r="DP4637">
        <v>67.540000000000006</v>
      </c>
      <c r="DQ4637">
        <v>8.69</v>
      </c>
      <c r="DR4637">
        <v>34.229999999999997</v>
      </c>
      <c r="DS4637">
        <v>7.24</v>
      </c>
      <c r="DT4637">
        <v>1.86</v>
      </c>
      <c r="DU4637">
        <v>6.9</v>
      </c>
      <c r="DV4637">
        <v>1</v>
      </c>
      <c r="DW4637">
        <v>5.98</v>
      </c>
      <c r="DX4637">
        <v>1.17</v>
      </c>
      <c r="DY4637">
        <v>3.49</v>
      </c>
      <c r="EA4637">
        <v>3.64</v>
      </c>
      <c r="EB4637">
        <v>0.54</v>
      </c>
      <c r="EC4637">
        <v>4.13</v>
      </c>
      <c r="ED4637">
        <v>0.83</v>
      </c>
      <c r="EM4637">
        <v>11.7</v>
      </c>
      <c r="EO4637">
        <v>6.97</v>
      </c>
      <c r="EP4637">
        <v>3.23</v>
      </c>
      <c r="FO4637">
        <v>582818</v>
      </c>
    </row>
    <row r="4638" spans="1:171" hidden="1" x14ac:dyDescent="0.2">
      <c r="A4638" t="s">
        <v>5899</v>
      </c>
      <c r="B4638" t="s">
        <v>172</v>
      </c>
      <c r="C4638" t="s">
        <v>1525</v>
      </c>
      <c r="D4638" t="s">
        <v>6641</v>
      </c>
      <c r="E4638">
        <v>10.47</v>
      </c>
      <c r="F4638">
        <v>10.47</v>
      </c>
      <c r="G4638">
        <v>-85.25</v>
      </c>
      <c r="H4638">
        <v>-85.25</v>
      </c>
      <c r="I4638" t="s">
        <v>175</v>
      </c>
      <c r="L4638" t="s">
        <v>6845</v>
      </c>
      <c r="M4638" t="s">
        <v>5885</v>
      </c>
      <c r="V4638" t="s">
        <v>178</v>
      </c>
      <c r="AA4638" t="s">
        <v>5854</v>
      </c>
      <c r="AB4638">
        <v>67.86</v>
      </c>
      <c r="AC4638">
        <v>0.71</v>
      </c>
      <c r="AE4638">
        <v>15.6</v>
      </c>
      <c r="AI4638">
        <v>4.26</v>
      </c>
      <c r="AJ4638">
        <v>3.25</v>
      </c>
      <c r="AK4638">
        <v>1.07</v>
      </c>
      <c r="AL4638">
        <v>0.15</v>
      </c>
      <c r="AN4638">
        <v>3.2</v>
      </c>
      <c r="AO4638">
        <v>3.2</v>
      </c>
      <c r="AP4638">
        <v>0.23</v>
      </c>
      <c r="CJ4638">
        <v>81.13</v>
      </c>
      <c r="CK4638">
        <v>10.86</v>
      </c>
      <c r="CW4638">
        <v>59</v>
      </c>
      <c r="CX4638">
        <v>448</v>
      </c>
      <c r="CY4638">
        <v>33.39</v>
      </c>
      <c r="CZ4638">
        <v>166.01</v>
      </c>
      <c r="DA4638">
        <v>8.9600000000000009</v>
      </c>
      <c r="DN4638">
        <v>1614.13</v>
      </c>
      <c r="DO4638">
        <v>30.72</v>
      </c>
      <c r="DP4638">
        <v>66.260000000000005</v>
      </c>
      <c r="DQ4638">
        <v>8.2100000000000009</v>
      </c>
      <c r="DR4638">
        <v>32.86</v>
      </c>
      <c r="DS4638">
        <v>6.96</v>
      </c>
      <c r="DT4638">
        <v>1.77</v>
      </c>
      <c r="DU4638">
        <v>6.82</v>
      </c>
      <c r="DV4638">
        <v>0.98</v>
      </c>
      <c r="DW4638">
        <v>5.43</v>
      </c>
      <c r="DX4638">
        <v>1.1100000000000001</v>
      </c>
      <c r="DY4638">
        <v>3.29</v>
      </c>
      <c r="EA4638">
        <v>3.6</v>
      </c>
      <c r="EB4638">
        <v>0.52</v>
      </c>
      <c r="EC4638">
        <v>4.04</v>
      </c>
      <c r="ED4638">
        <v>0.81</v>
      </c>
      <c r="EM4638">
        <v>11.75</v>
      </c>
      <c r="EO4638">
        <v>6.91</v>
      </c>
      <c r="EP4638">
        <v>3.24</v>
      </c>
      <c r="FO4638">
        <v>582819</v>
      </c>
    </row>
    <row r="4639" spans="1:171" hidden="1" x14ac:dyDescent="0.2">
      <c r="A4639" t="s">
        <v>5899</v>
      </c>
      <c r="B4639" t="s">
        <v>172</v>
      </c>
      <c r="C4639" t="s">
        <v>1525</v>
      </c>
      <c r="D4639" t="s">
        <v>6641</v>
      </c>
      <c r="E4639">
        <v>10.47</v>
      </c>
      <c r="F4639">
        <v>10.47</v>
      </c>
      <c r="G4639">
        <v>-85.25</v>
      </c>
      <c r="H4639">
        <v>-85.25</v>
      </c>
      <c r="I4639" t="s">
        <v>175</v>
      </c>
      <c r="L4639" t="s">
        <v>6846</v>
      </c>
      <c r="M4639" t="s">
        <v>5885</v>
      </c>
      <c r="V4639" t="s">
        <v>178</v>
      </c>
      <c r="AA4639" t="s">
        <v>5854</v>
      </c>
      <c r="AB4639">
        <v>67.28</v>
      </c>
      <c r="AC4639">
        <v>0.75</v>
      </c>
      <c r="AE4639">
        <v>15.37</v>
      </c>
      <c r="AI4639">
        <v>4.3899999999999997</v>
      </c>
      <c r="AJ4639">
        <v>3.32</v>
      </c>
      <c r="AK4639">
        <v>1.18</v>
      </c>
      <c r="AL4639">
        <v>0.14000000000000001</v>
      </c>
      <c r="AN4639">
        <v>3.64</v>
      </c>
      <c r="AO4639">
        <v>3.23</v>
      </c>
      <c r="AP4639">
        <v>0.22</v>
      </c>
      <c r="CJ4639">
        <v>111.58</v>
      </c>
      <c r="CK4639">
        <v>14.14</v>
      </c>
      <c r="CW4639">
        <v>68</v>
      </c>
      <c r="CX4639">
        <v>399</v>
      </c>
      <c r="CY4639">
        <v>34.36</v>
      </c>
      <c r="CZ4639">
        <v>182.12</v>
      </c>
      <c r="DA4639">
        <v>10.87</v>
      </c>
      <c r="DN4639">
        <v>1707.61</v>
      </c>
      <c r="DO4639">
        <v>33.229999999999997</v>
      </c>
      <c r="DP4639">
        <v>72.03</v>
      </c>
      <c r="DQ4639">
        <v>8.8800000000000008</v>
      </c>
      <c r="DR4639">
        <v>34.96</v>
      </c>
      <c r="DS4639">
        <v>7.08</v>
      </c>
      <c r="DT4639">
        <v>1.78</v>
      </c>
      <c r="DU4639">
        <v>7.01</v>
      </c>
      <c r="DV4639">
        <v>1.02</v>
      </c>
      <c r="DW4639">
        <v>5.64</v>
      </c>
      <c r="DX4639">
        <v>1.1299999999999999</v>
      </c>
      <c r="DY4639">
        <v>3.24</v>
      </c>
      <c r="EA4639">
        <v>3.55</v>
      </c>
      <c r="EB4639">
        <v>0.51</v>
      </c>
      <c r="EC4639">
        <v>4.3</v>
      </c>
      <c r="ED4639">
        <v>0.93</v>
      </c>
      <c r="EM4639">
        <v>11.36</v>
      </c>
      <c r="EO4639">
        <v>7.33</v>
      </c>
      <c r="EP4639">
        <v>3.76</v>
      </c>
      <c r="FO4639">
        <v>582820</v>
      </c>
    </row>
    <row r="4640" spans="1:171" hidden="1" x14ac:dyDescent="0.2">
      <c r="A4640" t="s">
        <v>5899</v>
      </c>
      <c r="B4640" t="s">
        <v>172</v>
      </c>
      <c r="C4640" t="s">
        <v>1525</v>
      </c>
      <c r="D4640" t="s">
        <v>6641</v>
      </c>
      <c r="E4640">
        <v>10.47</v>
      </c>
      <c r="F4640">
        <v>10.47</v>
      </c>
      <c r="G4640">
        <v>-85.24</v>
      </c>
      <c r="H4640">
        <v>-85.24</v>
      </c>
      <c r="I4640" t="s">
        <v>175</v>
      </c>
      <c r="L4640" t="s">
        <v>6847</v>
      </c>
      <c r="M4640" t="s">
        <v>5885</v>
      </c>
      <c r="V4640" t="s">
        <v>178</v>
      </c>
      <c r="AA4640" t="s">
        <v>5854</v>
      </c>
      <c r="AB4640">
        <v>68.260000000000005</v>
      </c>
      <c r="AC4640">
        <v>0.72</v>
      </c>
      <c r="AE4640">
        <v>15.9</v>
      </c>
      <c r="AI4640">
        <v>4.42</v>
      </c>
      <c r="AJ4640">
        <v>3.06</v>
      </c>
      <c r="AK4640">
        <v>0.94</v>
      </c>
      <c r="AL4640">
        <v>0.14000000000000001</v>
      </c>
      <c r="AN4640">
        <v>3.16</v>
      </c>
      <c r="AO4640">
        <v>2.75</v>
      </c>
      <c r="AP4640">
        <v>0.15</v>
      </c>
      <c r="CJ4640">
        <v>87.92</v>
      </c>
      <c r="CK4640">
        <v>11.36</v>
      </c>
      <c r="CW4640">
        <v>59</v>
      </c>
      <c r="CX4640">
        <v>435</v>
      </c>
      <c r="CY4640">
        <v>34.03</v>
      </c>
      <c r="CZ4640">
        <v>166.1</v>
      </c>
      <c r="DA4640">
        <v>9.43</v>
      </c>
      <c r="DN4640">
        <v>1582.72</v>
      </c>
      <c r="DO4640">
        <v>32.54</v>
      </c>
      <c r="DP4640">
        <v>69.099999999999994</v>
      </c>
      <c r="DQ4640">
        <v>8.7100000000000009</v>
      </c>
      <c r="DR4640">
        <v>34.49</v>
      </c>
      <c r="DS4640">
        <v>7.23</v>
      </c>
      <c r="DT4640">
        <v>1.83</v>
      </c>
      <c r="DU4640">
        <v>6.97</v>
      </c>
      <c r="DV4640">
        <v>1.01</v>
      </c>
      <c r="DW4640">
        <v>5.77</v>
      </c>
      <c r="DX4640">
        <v>1.1399999999999999</v>
      </c>
      <c r="DY4640">
        <v>3.34</v>
      </c>
      <c r="EA4640">
        <v>3.62</v>
      </c>
      <c r="EB4640">
        <v>0.53</v>
      </c>
      <c r="EC4640">
        <v>4.21</v>
      </c>
      <c r="ED4640">
        <v>0.78</v>
      </c>
      <c r="EM4640">
        <v>11.33</v>
      </c>
      <c r="EO4640">
        <v>6.98</v>
      </c>
      <c r="EP4640">
        <v>3.29</v>
      </c>
      <c r="FO4640">
        <v>582821</v>
      </c>
    </row>
    <row r="4641" spans="1:171" hidden="1" x14ac:dyDescent="0.2">
      <c r="A4641" t="s">
        <v>5899</v>
      </c>
      <c r="B4641" t="s">
        <v>172</v>
      </c>
      <c r="C4641" t="s">
        <v>1525</v>
      </c>
      <c r="D4641" t="s">
        <v>6641</v>
      </c>
      <c r="E4641">
        <v>10.47</v>
      </c>
      <c r="F4641">
        <v>10.47</v>
      </c>
      <c r="G4641">
        <v>-85.24</v>
      </c>
      <c r="H4641">
        <v>-85.24</v>
      </c>
      <c r="I4641" t="s">
        <v>175</v>
      </c>
      <c r="L4641" t="s">
        <v>6848</v>
      </c>
      <c r="M4641" t="s">
        <v>5885</v>
      </c>
      <c r="V4641" t="s">
        <v>178</v>
      </c>
      <c r="AA4641" t="s">
        <v>5854</v>
      </c>
      <c r="AB4641">
        <v>68.28</v>
      </c>
      <c r="AC4641">
        <v>0.76</v>
      </c>
      <c r="AE4641">
        <v>16.16</v>
      </c>
      <c r="AI4641">
        <v>4.67</v>
      </c>
      <c r="AJ4641">
        <v>2.94</v>
      </c>
      <c r="AK4641">
        <v>0.9</v>
      </c>
      <c r="AL4641">
        <v>0.14000000000000001</v>
      </c>
      <c r="AN4641">
        <v>3.14</v>
      </c>
      <c r="AO4641">
        <v>2.34</v>
      </c>
      <c r="AP4641">
        <v>0.15</v>
      </c>
      <c r="CJ4641">
        <v>91.27</v>
      </c>
      <c r="CK4641">
        <v>11.03</v>
      </c>
      <c r="CW4641">
        <v>61</v>
      </c>
      <c r="CX4641">
        <v>428</v>
      </c>
      <c r="CY4641">
        <v>36.979999999999997</v>
      </c>
      <c r="CZ4641">
        <v>174.4</v>
      </c>
      <c r="DA4641">
        <v>9.3699999999999992</v>
      </c>
      <c r="DN4641">
        <v>1617.02</v>
      </c>
      <c r="DO4641">
        <v>33.840000000000003</v>
      </c>
      <c r="DP4641">
        <v>68</v>
      </c>
      <c r="DQ4641">
        <v>9.41</v>
      </c>
      <c r="DR4641">
        <v>38.340000000000003</v>
      </c>
      <c r="DS4641">
        <v>7.99</v>
      </c>
      <c r="DT4641">
        <v>1.99</v>
      </c>
      <c r="DU4641">
        <v>7.51</v>
      </c>
      <c r="DV4641">
        <v>1.0900000000000001</v>
      </c>
      <c r="DW4641">
        <v>6.34</v>
      </c>
      <c r="DX4641">
        <v>1.24</v>
      </c>
      <c r="DY4641">
        <v>3.56</v>
      </c>
      <c r="EA4641">
        <v>3.69</v>
      </c>
      <c r="EB4641">
        <v>0.53</v>
      </c>
      <c r="EC4641">
        <v>4.34</v>
      </c>
      <c r="ED4641">
        <v>0.8</v>
      </c>
      <c r="EM4641">
        <v>10.17</v>
      </c>
      <c r="EO4641">
        <v>7.17</v>
      </c>
      <c r="EP4641">
        <v>3.67</v>
      </c>
      <c r="FO4641">
        <v>582822</v>
      </c>
    </row>
    <row r="4642" spans="1:171" hidden="1" x14ac:dyDescent="0.2">
      <c r="A4642" t="s">
        <v>5899</v>
      </c>
      <c r="B4642" t="s">
        <v>172</v>
      </c>
      <c r="C4642" t="s">
        <v>1525</v>
      </c>
      <c r="D4642" t="s">
        <v>6641</v>
      </c>
      <c r="E4642">
        <v>10.47</v>
      </c>
      <c r="F4642">
        <v>10.47</v>
      </c>
      <c r="G4642">
        <v>-85.24</v>
      </c>
      <c r="H4642">
        <v>-85.24</v>
      </c>
      <c r="I4642" t="s">
        <v>175</v>
      </c>
      <c r="L4642" t="s">
        <v>6849</v>
      </c>
      <c r="M4642" t="s">
        <v>5885</v>
      </c>
      <c r="V4642" t="s">
        <v>178</v>
      </c>
      <c r="AA4642" t="s">
        <v>5854</v>
      </c>
      <c r="AB4642">
        <v>67.900000000000006</v>
      </c>
      <c r="AC4642">
        <v>0.75</v>
      </c>
      <c r="AE4642">
        <v>16.059999999999999</v>
      </c>
      <c r="AI4642">
        <v>4.7</v>
      </c>
      <c r="AJ4642">
        <v>3.08</v>
      </c>
      <c r="AK4642">
        <v>0.97</v>
      </c>
      <c r="AL4642">
        <v>0.14000000000000001</v>
      </c>
      <c r="AN4642">
        <v>3.14</v>
      </c>
      <c r="AO4642">
        <v>2.59</v>
      </c>
      <c r="AP4642">
        <v>0.15</v>
      </c>
      <c r="CJ4642">
        <v>86.72</v>
      </c>
      <c r="CK4642">
        <v>10.23</v>
      </c>
      <c r="CW4642">
        <v>59</v>
      </c>
      <c r="CX4642">
        <v>443</v>
      </c>
      <c r="CY4642">
        <v>34.69</v>
      </c>
      <c r="CZ4642">
        <v>169.37</v>
      </c>
      <c r="DA4642">
        <v>9.17</v>
      </c>
      <c r="DN4642">
        <v>1603.32</v>
      </c>
      <c r="DO4642">
        <v>32.590000000000003</v>
      </c>
      <c r="DP4642">
        <v>65.760000000000005</v>
      </c>
      <c r="DQ4642">
        <v>8.81</v>
      </c>
      <c r="DR4642">
        <v>35.44</v>
      </c>
      <c r="DS4642">
        <v>7.4</v>
      </c>
      <c r="DT4642">
        <v>1.89</v>
      </c>
      <c r="DU4642">
        <v>7.16</v>
      </c>
      <c r="DV4642">
        <v>1.03</v>
      </c>
      <c r="DW4642">
        <v>5.71</v>
      </c>
      <c r="DX4642">
        <v>1.1499999999999999</v>
      </c>
      <c r="DY4642">
        <v>3.44</v>
      </c>
      <c r="EA4642">
        <v>3.67</v>
      </c>
      <c r="EB4642">
        <v>0.55000000000000004</v>
      </c>
      <c r="EC4642">
        <v>4.33</v>
      </c>
      <c r="ED4642">
        <v>0.74</v>
      </c>
      <c r="EM4642">
        <v>10.95</v>
      </c>
      <c r="EO4642">
        <v>7.07</v>
      </c>
      <c r="EP4642">
        <v>3.04</v>
      </c>
      <c r="FO4642">
        <v>582823</v>
      </c>
    </row>
    <row r="4643" spans="1:171" hidden="1" x14ac:dyDescent="0.2">
      <c r="A4643" t="s">
        <v>5899</v>
      </c>
      <c r="B4643" t="s">
        <v>172</v>
      </c>
      <c r="C4643" t="s">
        <v>1525</v>
      </c>
      <c r="D4643" t="s">
        <v>6641</v>
      </c>
      <c r="E4643">
        <v>10.47</v>
      </c>
      <c r="F4643">
        <v>10.47</v>
      </c>
      <c r="G4643">
        <v>-85.26</v>
      </c>
      <c r="H4643">
        <v>-85.26</v>
      </c>
      <c r="I4643" t="s">
        <v>175</v>
      </c>
      <c r="L4643" t="s">
        <v>6850</v>
      </c>
      <c r="M4643" t="s">
        <v>5885</v>
      </c>
      <c r="V4643" t="s">
        <v>178</v>
      </c>
      <c r="AA4643" t="s">
        <v>5854</v>
      </c>
      <c r="AB4643">
        <v>66.760000000000005</v>
      </c>
      <c r="AC4643">
        <v>0.72</v>
      </c>
      <c r="AE4643">
        <v>15.56</v>
      </c>
      <c r="AI4643">
        <v>4.25</v>
      </c>
      <c r="AJ4643">
        <v>3.66</v>
      </c>
      <c r="AK4643">
        <v>1.25</v>
      </c>
      <c r="AL4643">
        <v>0.14000000000000001</v>
      </c>
      <c r="AN4643">
        <v>3.56</v>
      </c>
      <c r="AO4643">
        <v>3.39</v>
      </c>
      <c r="AP4643">
        <v>0.24</v>
      </c>
      <c r="CJ4643">
        <v>100.79</v>
      </c>
      <c r="CK4643">
        <v>10.09</v>
      </c>
      <c r="CW4643">
        <v>67</v>
      </c>
      <c r="CX4643">
        <v>436</v>
      </c>
      <c r="CY4643">
        <v>33.36</v>
      </c>
      <c r="CZ4643">
        <v>179.89</v>
      </c>
      <c r="DA4643">
        <v>10.63</v>
      </c>
      <c r="DN4643">
        <v>1692.94</v>
      </c>
      <c r="DO4643">
        <v>32.35</v>
      </c>
      <c r="DP4643">
        <v>69.680000000000007</v>
      </c>
      <c r="DQ4643">
        <v>8.69</v>
      </c>
      <c r="DR4643">
        <v>34.33</v>
      </c>
      <c r="DS4643">
        <v>7.14</v>
      </c>
      <c r="DT4643">
        <v>1.89</v>
      </c>
      <c r="DU4643">
        <v>6.88</v>
      </c>
      <c r="DV4643">
        <v>1.02</v>
      </c>
      <c r="DW4643">
        <v>5.63</v>
      </c>
      <c r="DX4643">
        <v>1.1399999999999999</v>
      </c>
      <c r="DY4643">
        <v>3.25</v>
      </c>
      <c r="EA4643">
        <v>3.47</v>
      </c>
      <c r="EB4643">
        <v>0.53</v>
      </c>
      <c r="EC4643">
        <v>4.32</v>
      </c>
      <c r="ED4643">
        <v>0.9</v>
      </c>
      <c r="EM4643">
        <v>11.83</v>
      </c>
      <c r="EO4643">
        <v>7.35</v>
      </c>
      <c r="EP4643">
        <v>3.94</v>
      </c>
      <c r="FO4643">
        <v>582824</v>
      </c>
    </row>
    <row r="4644" spans="1:171" hidden="1" x14ac:dyDescent="0.2">
      <c r="A4644" t="s">
        <v>5899</v>
      </c>
      <c r="B4644" t="s">
        <v>172</v>
      </c>
      <c r="C4644" t="s">
        <v>1525</v>
      </c>
      <c r="D4644" t="s">
        <v>6641</v>
      </c>
      <c r="E4644">
        <v>10.46</v>
      </c>
      <c r="F4644">
        <v>10.46</v>
      </c>
      <c r="G4644">
        <v>-85.22</v>
      </c>
      <c r="H4644">
        <v>-85.22</v>
      </c>
      <c r="I4644" t="s">
        <v>175</v>
      </c>
      <c r="L4644" t="s">
        <v>6851</v>
      </c>
      <c r="M4644" t="s">
        <v>5885</v>
      </c>
      <c r="V4644" t="s">
        <v>178</v>
      </c>
      <c r="AA4644" t="s">
        <v>5854</v>
      </c>
      <c r="AB4644">
        <v>65.78</v>
      </c>
      <c r="AC4644">
        <v>0.86</v>
      </c>
      <c r="AE4644">
        <v>16.02</v>
      </c>
      <c r="AI4644">
        <v>5.0199999999999996</v>
      </c>
      <c r="AJ4644">
        <v>3.33</v>
      </c>
      <c r="AK4644">
        <v>1.0900000000000001</v>
      </c>
      <c r="AL4644">
        <v>0.13</v>
      </c>
      <c r="AN4644">
        <v>3.52</v>
      </c>
      <c r="AO4644">
        <v>3.44</v>
      </c>
      <c r="AP4644">
        <v>0.25</v>
      </c>
      <c r="CJ4644">
        <v>63.49</v>
      </c>
      <c r="CK4644">
        <v>11.13</v>
      </c>
      <c r="CW4644">
        <v>78.2</v>
      </c>
      <c r="CX4644">
        <v>432.1</v>
      </c>
      <c r="CY4644">
        <v>35.93</v>
      </c>
      <c r="CZ4644">
        <v>230.31</v>
      </c>
      <c r="DA4644">
        <v>11.4</v>
      </c>
      <c r="DN4644">
        <v>1561.95</v>
      </c>
      <c r="DO4644">
        <v>38.9</v>
      </c>
      <c r="DP4644">
        <v>77.69</v>
      </c>
      <c r="DQ4644">
        <v>9.9499999999999993</v>
      </c>
      <c r="DR4644">
        <v>38.96</v>
      </c>
      <c r="DS4644">
        <v>7.42</v>
      </c>
      <c r="DT4644">
        <v>1.74</v>
      </c>
      <c r="DU4644">
        <v>6.92</v>
      </c>
      <c r="DV4644">
        <v>1.06</v>
      </c>
      <c r="DW4644">
        <v>5.66</v>
      </c>
      <c r="DX4644">
        <v>1.1599999999999999</v>
      </c>
      <c r="DY4644">
        <v>3.43</v>
      </c>
      <c r="EA4644">
        <v>3.48</v>
      </c>
      <c r="EB4644">
        <v>0.54</v>
      </c>
      <c r="EC4644">
        <v>5.15</v>
      </c>
      <c r="ED4644">
        <v>0.63</v>
      </c>
      <c r="EM4644">
        <v>7.95</v>
      </c>
      <c r="EO4644">
        <v>9.3800000000000008</v>
      </c>
      <c r="EP4644">
        <v>3.52</v>
      </c>
      <c r="FO4644">
        <v>582825</v>
      </c>
    </row>
    <row r="4645" spans="1:171" hidden="1" x14ac:dyDescent="0.2">
      <c r="A4645" t="s">
        <v>5899</v>
      </c>
      <c r="B4645" t="s">
        <v>172</v>
      </c>
      <c r="C4645" t="s">
        <v>1525</v>
      </c>
      <c r="D4645" t="s">
        <v>6641</v>
      </c>
      <c r="E4645">
        <v>10.46</v>
      </c>
      <c r="F4645">
        <v>10.46</v>
      </c>
      <c r="G4645">
        <v>-85.22</v>
      </c>
      <c r="H4645">
        <v>-85.22</v>
      </c>
      <c r="I4645" t="s">
        <v>175</v>
      </c>
      <c r="L4645" t="s">
        <v>6852</v>
      </c>
      <c r="M4645" t="s">
        <v>5885</v>
      </c>
      <c r="V4645" t="s">
        <v>178</v>
      </c>
      <c r="AA4645" t="s">
        <v>5854</v>
      </c>
      <c r="AB4645">
        <v>65.52</v>
      </c>
      <c r="AC4645">
        <v>0.87</v>
      </c>
      <c r="AE4645">
        <v>15.99</v>
      </c>
      <c r="AI4645">
        <v>5.39</v>
      </c>
      <c r="AJ4645">
        <v>3.3</v>
      </c>
      <c r="AK4645">
        <v>1.1599999999999999</v>
      </c>
      <c r="AL4645">
        <v>0.14000000000000001</v>
      </c>
      <c r="AN4645">
        <v>3.51</v>
      </c>
      <c r="AO4645">
        <v>3.28</v>
      </c>
      <c r="AP4645">
        <v>0.26</v>
      </c>
      <c r="CJ4645">
        <v>81.28</v>
      </c>
      <c r="CK4645">
        <v>9.2200000000000006</v>
      </c>
      <c r="CW4645">
        <v>76.3</v>
      </c>
      <c r="CX4645">
        <v>406.3</v>
      </c>
      <c r="CY4645">
        <v>36.68</v>
      </c>
      <c r="CZ4645">
        <v>231.13</v>
      </c>
      <c r="DA4645">
        <v>11.48</v>
      </c>
      <c r="DN4645">
        <v>1516.57</v>
      </c>
      <c r="DO4645">
        <v>38.619999999999997</v>
      </c>
      <c r="DP4645">
        <v>77.430000000000007</v>
      </c>
      <c r="DQ4645">
        <v>9.9</v>
      </c>
      <c r="DR4645">
        <v>40.020000000000003</v>
      </c>
      <c r="DS4645">
        <v>7.98</v>
      </c>
      <c r="DT4645">
        <v>1.85</v>
      </c>
      <c r="DU4645">
        <v>7.24</v>
      </c>
      <c r="DV4645">
        <v>1.0900000000000001</v>
      </c>
      <c r="DW4645">
        <v>6.02</v>
      </c>
      <c r="DX4645">
        <v>1.29</v>
      </c>
      <c r="DY4645">
        <v>3.64</v>
      </c>
      <c r="EA4645">
        <v>3.61</v>
      </c>
      <c r="EB4645">
        <v>0.56999999999999995</v>
      </c>
      <c r="EC4645">
        <v>5.24</v>
      </c>
      <c r="ED4645">
        <v>0.62</v>
      </c>
      <c r="EM4645">
        <v>7.63</v>
      </c>
      <c r="EO4645">
        <v>9.58</v>
      </c>
      <c r="EP4645">
        <v>3.65</v>
      </c>
      <c r="FO4645">
        <v>582826</v>
      </c>
    </row>
    <row r="4646" spans="1:171" hidden="1" x14ac:dyDescent="0.2">
      <c r="A4646" t="s">
        <v>5899</v>
      </c>
      <c r="B4646" t="s">
        <v>172</v>
      </c>
      <c r="C4646" t="s">
        <v>1525</v>
      </c>
      <c r="D4646" t="s">
        <v>6641</v>
      </c>
      <c r="E4646">
        <v>10.46</v>
      </c>
      <c r="F4646">
        <v>10.46</v>
      </c>
      <c r="G4646">
        <v>-85.22</v>
      </c>
      <c r="H4646">
        <v>-85.22</v>
      </c>
      <c r="I4646" t="s">
        <v>175</v>
      </c>
      <c r="L4646" t="s">
        <v>6853</v>
      </c>
      <c r="M4646" t="s">
        <v>5885</v>
      </c>
      <c r="V4646" t="s">
        <v>178</v>
      </c>
      <c r="AA4646" t="s">
        <v>5854</v>
      </c>
      <c r="AB4646">
        <v>65.650000000000006</v>
      </c>
      <c r="AC4646">
        <v>0.81</v>
      </c>
      <c r="AE4646">
        <v>16.02</v>
      </c>
      <c r="AI4646">
        <v>4.79</v>
      </c>
      <c r="AJ4646">
        <v>3.49</v>
      </c>
      <c r="AK4646">
        <v>1.18</v>
      </c>
      <c r="AL4646">
        <v>0.15</v>
      </c>
      <c r="AN4646">
        <v>3.21</v>
      </c>
      <c r="AO4646">
        <v>3.95</v>
      </c>
      <c r="AP4646">
        <v>0.22</v>
      </c>
      <c r="CJ4646">
        <v>52.18</v>
      </c>
      <c r="CK4646">
        <v>2.2000000000000002</v>
      </c>
      <c r="CW4646">
        <v>73.5</v>
      </c>
      <c r="CX4646">
        <v>444.3</v>
      </c>
      <c r="CY4646">
        <v>34.19</v>
      </c>
      <c r="CZ4646">
        <v>218.49</v>
      </c>
      <c r="DA4646">
        <v>11.17</v>
      </c>
      <c r="DN4646">
        <v>1500.37</v>
      </c>
      <c r="DO4646">
        <v>37.44</v>
      </c>
      <c r="DP4646">
        <v>75.599999999999994</v>
      </c>
      <c r="DQ4646">
        <v>9.6199999999999992</v>
      </c>
      <c r="DR4646">
        <v>37.42</v>
      </c>
      <c r="DS4646">
        <v>7.41</v>
      </c>
      <c r="DT4646">
        <v>1.8</v>
      </c>
      <c r="DU4646">
        <v>6.75</v>
      </c>
      <c r="DV4646">
        <v>1.01</v>
      </c>
      <c r="DW4646">
        <v>5.5</v>
      </c>
      <c r="DX4646">
        <v>1.17</v>
      </c>
      <c r="DY4646">
        <v>3.33</v>
      </c>
      <c r="EA4646">
        <v>3.38</v>
      </c>
      <c r="EB4646">
        <v>0.54</v>
      </c>
      <c r="EC4646">
        <v>4.88</v>
      </c>
      <c r="ED4646">
        <v>0.61</v>
      </c>
      <c r="EM4646">
        <v>8.6</v>
      </c>
      <c r="EO4646">
        <v>8.82</v>
      </c>
      <c r="EP4646">
        <v>3.44</v>
      </c>
      <c r="FO4646">
        <v>582827</v>
      </c>
    </row>
    <row r="4647" spans="1:171" hidden="1" x14ac:dyDescent="0.2">
      <c r="A4647" t="s">
        <v>5899</v>
      </c>
      <c r="B4647" t="s">
        <v>172</v>
      </c>
      <c r="C4647" t="s">
        <v>1525</v>
      </c>
      <c r="D4647" t="s">
        <v>6641</v>
      </c>
      <c r="E4647">
        <v>10.43</v>
      </c>
      <c r="F4647">
        <v>10.43</v>
      </c>
      <c r="G4647">
        <v>-85.21</v>
      </c>
      <c r="H4647">
        <v>-85.21</v>
      </c>
      <c r="I4647" t="s">
        <v>175</v>
      </c>
      <c r="L4647" t="s">
        <v>6854</v>
      </c>
      <c r="M4647" t="s">
        <v>5885</v>
      </c>
      <c r="V4647" t="s">
        <v>178</v>
      </c>
      <c r="AA4647" t="s">
        <v>5854</v>
      </c>
      <c r="AB4647">
        <v>69.22</v>
      </c>
      <c r="AC4647">
        <v>0.69</v>
      </c>
      <c r="AE4647">
        <v>15.25</v>
      </c>
      <c r="AI4647">
        <v>3.64</v>
      </c>
      <c r="AJ4647">
        <v>2.5099999999999998</v>
      </c>
      <c r="AK4647">
        <v>0.81</v>
      </c>
      <c r="AL4647">
        <v>0.11</v>
      </c>
      <c r="AN4647">
        <v>4.22</v>
      </c>
      <c r="AO4647">
        <v>2.99</v>
      </c>
      <c r="AP4647">
        <v>0.17</v>
      </c>
      <c r="CJ4647">
        <v>49.06</v>
      </c>
      <c r="CK4647">
        <v>81.040000000000006</v>
      </c>
      <c r="CW4647">
        <v>86</v>
      </c>
      <c r="CX4647">
        <v>337</v>
      </c>
      <c r="CY4647">
        <v>35.31</v>
      </c>
      <c r="CZ4647">
        <v>253.76</v>
      </c>
      <c r="DA4647">
        <v>13.63</v>
      </c>
      <c r="DN4647">
        <v>1692.17</v>
      </c>
      <c r="DO4647">
        <v>39.380000000000003</v>
      </c>
      <c r="DP4647">
        <v>80.2</v>
      </c>
      <c r="DQ4647">
        <v>9.8000000000000007</v>
      </c>
      <c r="DR4647">
        <v>37.24</v>
      </c>
      <c r="DS4647">
        <v>7.32</v>
      </c>
      <c r="DT4647">
        <v>1.5</v>
      </c>
      <c r="DU4647">
        <v>6.63</v>
      </c>
      <c r="DV4647">
        <v>1.03</v>
      </c>
      <c r="DW4647">
        <v>5.65</v>
      </c>
      <c r="DX4647">
        <v>1.18</v>
      </c>
      <c r="DY4647">
        <v>3.42</v>
      </c>
      <c r="EA4647">
        <v>3.44</v>
      </c>
      <c r="EB4647">
        <v>0.55000000000000004</v>
      </c>
      <c r="EC4647">
        <v>5.64</v>
      </c>
      <c r="ED4647">
        <v>0.83</v>
      </c>
      <c r="EM4647">
        <v>10.93</v>
      </c>
      <c r="EO4647">
        <v>10.26</v>
      </c>
      <c r="EP4647">
        <v>4.21</v>
      </c>
      <c r="FO4647">
        <v>582828</v>
      </c>
    </row>
    <row r="4648" spans="1:171" hidden="1" x14ac:dyDescent="0.2">
      <c r="A4648" t="s">
        <v>5899</v>
      </c>
      <c r="B4648" t="s">
        <v>172</v>
      </c>
      <c r="C4648" t="s">
        <v>1525</v>
      </c>
      <c r="D4648" t="s">
        <v>6641</v>
      </c>
      <c r="E4648">
        <v>10.43</v>
      </c>
      <c r="F4648">
        <v>10.43</v>
      </c>
      <c r="G4648">
        <v>-85.21</v>
      </c>
      <c r="H4648">
        <v>-85.21</v>
      </c>
      <c r="I4648" t="s">
        <v>175</v>
      </c>
      <c r="L4648" t="s">
        <v>6855</v>
      </c>
      <c r="M4648" t="s">
        <v>5885</v>
      </c>
      <c r="V4648" t="s">
        <v>178</v>
      </c>
      <c r="AA4648" t="s">
        <v>5854</v>
      </c>
      <c r="AB4648">
        <v>70.14</v>
      </c>
      <c r="AC4648">
        <v>0.67</v>
      </c>
      <c r="AE4648">
        <v>15.2</v>
      </c>
      <c r="AI4648">
        <v>3.32</v>
      </c>
      <c r="AJ4648">
        <v>2.2000000000000002</v>
      </c>
      <c r="AK4648">
        <v>0.66</v>
      </c>
      <c r="AL4648">
        <v>0.09</v>
      </c>
      <c r="AN4648">
        <v>4.4800000000000004</v>
      </c>
      <c r="AO4648">
        <v>2.74</v>
      </c>
      <c r="AP4648">
        <v>0.15</v>
      </c>
      <c r="CJ4648">
        <v>37.200000000000003</v>
      </c>
      <c r="CK4648">
        <v>58.92</v>
      </c>
      <c r="CW4648">
        <v>87</v>
      </c>
      <c r="CX4648">
        <v>301</v>
      </c>
      <c r="CY4648">
        <v>33.14</v>
      </c>
      <c r="CZ4648">
        <v>265.7</v>
      </c>
      <c r="DA4648">
        <v>13.29</v>
      </c>
      <c r="DN4648">
        <v>1691.84</v>
      </c>
      <c r="DO4648">
        <v>38.299999999999997</v>
      </c>
      <c r="DP4648">
        <v>76.2</v>
      </c>
      <c r="DQ4648">
        <v>9.5</v>
      </c>
      <c r="DR4648">
        <v>36.17</v>
      </c>
      <c r="DS4648">
        <v>7</v>
      </c>
      <c r="DT4648">
        <v>1.34</v>
      </c>
      <c r="DU4648">
        <v>6.44</v>
      </c>
      <c r="DV4648">
        <v>0.97</v>
      </c>
      <c r="DW4648">
        <v>5.18</v>
      </c>
      <c r="DX4648">
        <v>1.1000000000000001</v>
      </c>
      <c r="DY4648">
        <v>3.28</v>
      </c>
      <c r="EA4648">
        <v>3.23</v>
      </c>
      <c r="EB4648">
        <v>0.55000000000000004</v>
      </c>
      <c r="EC4648">
        <v>5.71</v>
      </c>
      <c r="ED4648">
        <v>0.79</v>
      </c>
      <c r="EM4648">
        <v>9.9</v>
      </c>
      <c r="EO4648">
        <v>10.56</v>
      </c>
      <c r="EP4648">
        <v>4.0999999999999996</v>
      </c>
      <c r="FO4648">
        <v>582829</v>
      </c>
    </row>
    <row r="4649" spans="1:171" hidden="1" x14ac:dyDescent="0.2">
      <c r="A4649" t="s">
        <v>5899</v>
      </c>
      <c r="B4649" t="s">
        <v>172</v>
      </c>
      <c r="C4649" t="s">
        <v>1525</v>
      </c>
      <c r="D4649" t="s">
        <v>6641</v>
      </c>
      <c r="E4649">
        <v>10.48</v>
      </c>
      <c r="F4649">
        <v>10.48</v>
      </c>
      <c r="G4649">
        <v>-85.23</v>
      </c>
      <c r="H4649">
        <v>-85.23</v>
      </c>
      <c r="I4649" t="s">
        <v>175</v>
      </c>
      <c r="L4649" t="s">
        <v>6856</v>
      </c>
      <c r="M4649" t="s">
        <v>5885</v>
      </c>
      <c r="V4649" t="s">
        <v>178</v>
      </c>
      <c r="AA4649" t="s">
        <v>5854</v>
      </c>
      <c r="AB4649">
        <v>70.89</v>
      </c>
      <c r="AC4649">
        <v>0.65</v>
      </c>
      <c r="AE4649">
        <v>15.02</v>
      </c>
      <c r="AI4649">
        <v>3.09</v>
      </c>
      <c r="AJ4649">
        <v>1.97</v>
      </c>
      <c r="AK4649">
        <v>0.45</v>
      </c>
      <c r="AL4649">
        <v>0.1</v>
      </c>
      <c r="AN4649">
        <v>4.62</v>
      </c>
      <c r="AO4649">
        <v>2.8</v>
      </c>
      <c r="AP4649">
        <v>7.0000000000000007E-2</v>
      </c>
      <c r="CJ4649">
        <v>22.87</v>
      </c>
      <c r="CK4649">
        <v>20.420000000000002</v>
      </c>
      <c r="CW4649">
        <v>94</v>
      </c>
      <c r="CX4649">
        <v>268</v>
      </c>
      <c r="CY4649">
        <v>34.96</v>
      </c>
      <c r="CZ4649">
        <v>279.39999999999998</v>
      </c>
      <c r="DA4649">
        <v>14.52</v>
      </c>
      <c r="DN4649">
        <v>1763.18</v>
      </c>
      <c r="DO4649">
        <v>41.99</v>
      </c>
      <c r="DP4649">
        <v>85.32</v>
      </c>
      <c r="DQ4649">
        <v>10.210000000000001</v>
      </c>
      <c r="DR4649">
        <v>37.46</v>
      </c>
      <c r="DS4649">
        <v>7.35</v>
      </c>
      <c r="DT4649">
        <v>1.59</v>
      </c>
      <c r="DU4649">
        <v>6.75</v>
      </c>
      <c r="DV4649">
        <v>0.99</v>
      </c>
      <c r="DW4649">
        <v>5.61</v>
      </c>
      <c r="DX4649">
        <v>1.1599999999999999</v>
      </c>
      <c r="DY4649">
        <v>3.47</v>
      </c>
      <c r="EA4649">
        <v>3.72</v>
      </c>
      <c r="EB4649">
        <v>0.56000000000000005</v>
      </c>
      <c r="EC4649">
        <v>6.07</v>
      </c>
      <c r="ED4649">
        <v>0.94</v>
      </c>
      <c r="EM4649">
        <v>9.73</v>
      </c>
      <c r="EO4649">
        <v>11.25</v>
      </c>
      <c r="EP4649">
        <v>4.57</v>
      </c>
      <c r="FO4649">
        <v>582830</v>
      </c>
    </row>
    <row r="4650" spans="1:171" hidden="1" x14ac:dyDescent="0.2">
      <c r="A4650" t="s">
        <v>5899</v>
      </c>
      <c r="B4650" t="s">
        <v>172</v>
      </c>
      <c r="C4650" t="s">
        <v>1525</v>
      </c>
      <c r="D4650" t="s">
        <v>6641</v>
      </c>
      <c r="E4650">
        <v>10.48</v>
      </c>
      <c r="F4650">
        <v>10.48</v>
      </c>
      <c r="G4650">
        <v>-85.23</v>
      </c>
      <c r="H4650">
        <v>-85.23</v>
      </c>
      <c r="I4650" t="s">
        <v>175</v>
      </c>
      <c r="L4650" t="s">
        <v>6857</v>
      </c>
      <c r="M4650" t="s">
        <v>5885</v>
      </c>
      <c r="V4650" t="s">
        <v>178</v>
      </c>
      <c r="AA4650" t="s">
        <v>5854</v>
      </c>
      <c r="AB4650">
        <v>65.55</v>
      </c>
      <c r="AC4650">
        <v>0.86</v>
      </c>
      <c r="AE4650">
        <v>15.99</v>
      </c>
      <c r="AI4650">
        <v>5.39</v>
      </c>
      <c r="AJ4650">
        <v>3.38</v>
      </c>
      <c r="AK4650">
        <v>1.23</v>
      </c>
      <c r="AL4650">
        <v>0.15</v>
      </c>
      <c r="AN4650">
        <v>3.14</v>
      </c>
      <c r="AO4650">
        <v>3.53</v>
      </c>
      <c r="AP4650">
        <v>0.19</v>
      </c>
      <c r="CJ4650">
        <v>65.06</v>
      </c>
      <c r="CK4650">
        <v>11.71</v>
      </c>
      <c r="CW4650">
        <v>68</v>
      </c>
      <c r="CX4650">
        <v>427</v>
      </c>
      <c r="CY4650">
        <v>33.270000000000003</v>
      </c>
      <c r="CZ4650">
        <v>210.72</v>
      </c>
      <c r="DA4650">
        <v>10.49</v>
      </c>
      <c r="DN4650">
        <v>1567.64</v>
      </c>
      <c r="DO4650">
        <v>36.6</v>
      </c>
      <c r="DP4650">
        <v>70.599999999999994</v>
      </c>
      <c r="DQ4650">
        <v>9.42</v>
      </c>
      <c r="DR4650">
        <v>36.6</v>
      </c>
      <c r="DS4650">
        <v>7.16</v>
      </c>
      <c r="DT4650">
        <v>1.8</v>
      </c>
      <c r="DU4650">
        <v>6.54</v>
      </c>
      <c r="DV4650">
        <v>1.01</v>
      </c>
      <c r="DW4650">
        <v>5.29</v>
      </c>
      <c r="DX4650">
        <v>1.1200000000000001</v>
      </c>
      <c r="DY4650">
        <v>3.17</v>
      </c>
      <c r="EA4650">
        <v>3.31</v>
      </c>
      <c r="EB4650">
        <v>0.53</v>
      </c>
      <c r="EC4650">
        <v>4.72</v>
      </c>
      <c r="ED4650">
        <v>0.57999999999999996</v>
      </c>
      <c r="EM4650">
        <v>7.73</v>
      </c>
      <c r="EO4650">
        <v>8.41</v>
      </c>
      <c r="EP4650">
        <v>3.21</v>
      </c>
      <c r="FO4650">
        <v>582831</v>
      </c>
    </row>
    <row r="4651" spans="1:171" hidden="1" x14ac:dyDescent="0.2">
      <c r="A4651" t="s">
        <v>5899</v>
      </c>
      <c r="B4651" t="s">
        <v>172</v>
      </c>
      <c r="C4651" t="s">
        <v>1525</v>
      </c>
      <c r="D4651" t="s">
        <v>6641</v>
      </c>
      <c r="E4651">
        <v>10.48</v>
      </c>
      <c r="F4651">
        <v>10.48</v>
      </c>
      <c r="G4651">
        <v>-85.23</v>
      </c>
      <c r="H4651">
        <v>-85.23</v>
      </c>
      <c r="I4651" t="s">
        <v>175</v>
      </c>
      <c r="L4651" t="s">
        <v>6858</v>
      </c>
      <c r="M4651" t="s">
        <v>5885</v>
      </c>
      <c r="V4651" t="s">
        <v>178</v>
      </c>
      <c r="AA4651" t="s">
        <v>5854</v>
      </c>
      <c r="AB4651">
        <v>69.319999999999993</v>
      </c>
      <c r="AC4651">
        <v>0.73</v>
      </c>
      <c r="AE4651">
        <v>15.4</v>
      </c>
      <c r="AI4651">
        <v>3.88</v>
      </c>
      <c r="AJ4651">
        <v>2.34</v>
      </c>
      <c r="AK4651">
        <v>0.64</v>
      </c>
      <c r="AL4651">
        <v>0.11</v>
      </c>
      <c r="AN4651">
        <v>4.13</v>
      </c>
      <c r="AO4651">
        <v>2.94</v>
      </c>
      <c r="AP4651">
        <v>0.09</v>
      </c>
      <c r="CJ4651">
        <v>40.9</v>
      </c>
      <c r="CK4651">
        <v>24.05</v>
      </c>
      <c r="CW4651">
        <v>86</v>
      </c>
      <c r="CX4651">
        <v>319</v>
      </c>
      <c r="CY4651">
        <v>32.76</v>
      </c>
      <c r="CZ4651">
        <v>251.84</v>
      </c>
      <c r="DA4651">
        <v>13.2</v>
      </c>
      <c r="DN4651">
        <v>1880.94</v>
      </c>
      <c r="DO4651">
        <v>38.94</v>
      </c>
      <c r="DP4651">
        <v>78.83</v>
      </c>
      <c r="DQ4651">
        <v>9.7200000000000006</v>
      </c>
      <c r="DR4651">
        <v>36.82</v>
      </c>
      <c r="DS4651">
        <v>7.01</v>
      </c>
      <c r="DT4651">
        <v>1.64</v>
      </c>
      <c r="DU4651">
        <v>6.44</v>
      </c>
      <c r="DV4651">
        <v>0.98</v>
      </c>
      <c r="DW4651">
        <v>5.21</v>
      </c>
      <c r="DX4651">
        <v>1.1000000000000001</v>
      </c>
      <c r="DY4651">
        <v>3.23</v>
      </c>
      <c r="EA4651">
        <v>3.35</v>
      </c>
      <c r="EB4651">
        <v>0.55000000000000004</v>
      </c>
      <c r="EC4651">
        <v>5.51</v>
      </c>
      <c r="ED4651">
        <v>0.85</v>
      </c>
      <c r="EM4651">
        <v>9.83</v>
      </c>
      <c r="EO4651">
        <v>10.050000000000001</v>
      </c>
      <c r="EP4651">
        <v>4.26</v>
      </c>
      <c r="FO4651">
        <v>582832</v>
      </c>
    </row>
    <row r="4652" spans="1:171" hidden="1" x14ac:dyDescent="0.2">
      <c r="A4652" t="s">
        <v>5899</v>
      </c>
      <c r="B4652" t="s">
        <v>172</v>
      </c>
      <c r="C4652" t="s">
        <v>1525</v>
      </c>
      <c r="D4652" t="s">
        <v>6641</v>
      </c>
      <c r="E4652">
        <v>10.65</v>
      </c>
      <c r="F4652">
        <v>10.65</v>
      </c>
      <c r="G4652">
        <v>-85.65</v>
      </c>
      <c r="H4652">
        <v>-85.65</v>
      </c>
      <c r="I4652" t="s">
        <v>175</v>
      </c>
      <c r="L4652" t="s">
        <v>6859</v>
      </c>
      <c r="M4652" t="s">
        <v>5885</v>
      </c>
      <c r="V4652" t="s">
        <v>178</v>
      </c>
      <c r="AA4652" t="s">
        <v>5854</v>
      </c>
      <c r="AB4652">
        <v>70.09</v>
      </c>
      <c r="AC4652">
        <v>0.68</v>
      </c>
      <c r="AE4652">
        <v>15.43</v>
      </c>
      <c r="AI4652">
        <v>2.91</v>
      </c>
      <c r="AJ4652">
        <v>1.99</v>
      </c>
      <c r="AK4652">
        <v>0.39</v>
      </c>
      <c r="AL4652">
        <v>7.0000000000000007E-2</v>
      </c>
      <c r="AN4652">
        <v>3.85</v>
      </c>
      <c r="AO4652">
        <v>4.16</v>
      </c>
      <c r="AP4652">
        <v>0.12</v>
      </c>
      <c r="CJ4652">
        <v>32.159999999999997</v>
      </c>
      <c r="CK4652">
        <v>9.82</v>
      </c>
      <c r="CQ4652">
        <v>52.2</v>
      </c>
      <c r="CW4652">
        <v>87.8</v>
      </c>
      <c r="CX4652">
        <v>301</v>
      </c>
      <c r="CY4652">
        <v>45.82</v>
      </c>
      <c r="CZ4652">
        <v>296.7</v>
      </c>
      <c r="DA4652">
        <v>15.71</v>
      </c>
      <c r="DN4652">
        <v>1917.4</v>
      </c>
      <c r="DO4652">
        <v>50.11</v>
      </c>
      <c r="DP4652">
        <v>89.66</v>
      </c>
      <c r="DQ4652">
        <v>12.69</v>
      </c>
      <c r="DR4652">
        <v>49.15</v>
      </c>
      <c r="DS4652">
        <v>9.5500000000000007</v>
      </c>
      <c r="DT4652">
        <v>2.02</v>
      </c>
      <c r="DU4652">
        <v>8.7200000000000006</v>
      </c>
      <c r="DV4652">
        <v>1.35</v>
      </c>
      <c r="DW4652">
        <v>7.47</v>
      </c>
      <c r="DX4652">
        <v>1.54</v>
      </c>
      <c r="DY4652">
        <v>4.37</v>
      </c>
      <c r="EA4652">
        <v>4.47</v>
      </c>
      <c r="EB4652">
        <v>0.74</v>
      </c>
      <c r="EC4652">
        <v>6.56</v>
      </c>
      <c r="ED4652">
        <v>0.98</v>
      </c>
      <c r="EM4652">
        <v>11.74</v>
      </c>
      <c r="EO4652">
        <v>12.52</v>
      </c>
      <c r="EP4652">
        <v>5.47</v>
      </c>
      <c r="FO4652">
        <v>582833</v>
      </c>
    </row>
    <row r="4653" spans="1:171" hidden="1" x14ac:dyDescent="0.2">
      <c r="A4653" t="s">
        <v>5899</v>
      </c>
      <c r="B4653" t="s">
        <v>172</v>
      </c>
      <c r="C4653" t="s">
        <v>1525</v>
      </c>
      <c r="D4653" t="s">
        <v>6641</v>
      </c>
      <c r="E4653">
        <v>10.65</v>
      </c>
      <c r="F4653">
        <v>10.65</v>
      </c>
      <c r="G4653">
        <v>-85.65</v>
      </c>
      <c r="H4653">
        <v>-85.65</v>
      </c>
      <c r="I4653" t="s">
        <v>175</v>
      </c>
      <c r="L4653" t="s">
        <v>6860</v>
      </c>
      <c r="M4653" t="s">
        <v>5885</v>
      </c>
      <c r="V4653" t="s">
        <v>178</v>
      </c>
      <c r="AA4653" t="s">
        <v>5854</v>
      </c>
      <c r="AB4653">
        <v>69.599999999999994</v>
      </c>
      <c r="AC4653">
        <v>0.68</v>
      </c>
      <c r="AE4653">
        <v>15.64</v>
      </c>
      <c r="AI4653">
        <v>3.23</v>
      </c>
      <c r="AJ4653">
        <v>2.0499999999999998</v>
      </c>
      <c r="AK4653">
        <v>0.37</v>
      </c>
      <c r="AL4653">
        <v>0.06</v>
      </c>
      <c r="AN4653">
        <v>3.69</v>
      </c>
      <c r="AO4653">
        <v>4.2</v>
      </c>
      <c r="AP4653">
        <v>0.11</v>
      </c>
      <c r="CJ4653">
        <v>30.7</v>
      </c>
      <c r="CK4653">
        <v>10.55</v>
      </c>
      <c r="CQ4653">
        <v>54.5</v>
      </c>
      <c r="CW4653">
        <v>80.599999999999994</v>
      </c>
      <c r="CX4653">
        <v>316.60000000000002</v>
      </c>
      <c r="CY4653">
        <v>40.630000000000003</v>
      </c>
      <c r="CZ4653">
        <v>299.33999999999997</v>
      </c>
      <c r="DA4653">
        <v>15.41</v>
      </c>
      <c r="DN4653">
        <v>1950.77</v>
      </c>
      <c r="DO4653">
        <v>47.93</v>
      </c>
      <c r="DP4653">
        <v>85.06</v>
      </c>
      <c r="DQ4653">
        <v>11.52</v>
      </c>
      <c r="DR4653">
        <v>44.08</v>
      </c>
      <c r="DS4653">
        <v>8.69</v>
      </c>
      <c r="DT4653">
        <v>1.92</v>
      </c>
      <c r="DU4653">
        <v>7.54</v>
      </c>
      <c r="DV4653">
        <v>1.1599999999999999</v>
      </c>
      <c r="DW4653">
        <v>6.24</v>
      </c>
      <c r="DX4653">
        <v>1.32</v>
      </c>
      <c r="DY4653">
        <v>3.83</v>
      </c>
      <c r="EA4653">
        <v>4</v>
      </c>
      <c r="EB4653">
        <v>0.63</v>
      </c>
      <c r="EC4653">
        <v>6.43</v>
      </c>
      <c r="ED4653">
        <v>0.92</v>
      </c>
      <c r="EM4653">
        <v>10.76</v>
      </c>
      <c r="EO4653">
        <v>12.02</v>
      </c>
      <c r="EP4653">
        <v>5.24</v>
      </c>
      <c r="FO4653">
        <v>582834</v>
      </c>
    </row>
    <row r="4654" spans="1:171" hidden="1" x14ac:dyDescent="0.2">
      <c r="A4654" t="s">
        <v>5899</v>
      </c>
      <c r="B4654" t="s">
        <v>172</v>
      </c>
      <c r="C4654" t="s">
        <v>1525</v>
      </c>
      <c r="D4654" t="s">
        <v>6641</v>
      </c>
      <c r="E4654">
        <v>10.65</v>
      </c>
      <c r="F4654">
        <v>10.65</v>
      </c>
      <c r="G4654">
        <v>-85.65</v>
      </c>
      <c r="H4654">
        <v>-85.65</v>
      </c>
      <c r="I4654" t="s">
        <v>175</v>
      </c>
      <c r="L4654" t="s">
        <v>6861</v>
      </c>
      <c r="M4654" t="s">
        <v>5885</v>
      </c>
      <c r="V4654" t="s">
        <v>178</v>
      </c>
      <c r="AA4654" t="s">
        <v>5854</v>
      </c>
      <c r="AB4654">
        <v>69.849999999999994</v>
      </c>
      <c r="AC4654">
        <v>0.65</v>
      </c>
      <c r="AE4654">
        <v>14.92</v>
      </c>
      <c r="AI4654">
        <v>3.07</v>
      </c>
      <c r="AJ4654">
        <v>2.0699999999999998</v>
      </c>
      <c r="AK4654">
        <v>0.62</v>
      </c>
      <c r="AL4654">
        <v>0.11</v>
      </c>
      <c r="AN4654">
        <v>4.96</v>
      </c>
      <c r="AO4654">
        <v>3.31</v>
      </c>
      <c r="AP4654">
        <v>0.11</v>
      </c>
      <c r="CJ4654">
        <v>21.32</v>
      </c>
      <c r="CK4654">
        <v>9.7200000000000006</v>
      </c>
      <c r="CQ4654">
        <v>56.4</v>
      </c>
      <c r="CW4654">
        <v>101.2</v>
      </c>
      <c r="CX4654">
        <v>287.3</v>
      </c>
      <c r="CY4654">
        <v>37.869999999999997</v>
      </c>
      <c r="CZ4654">
        <v>302.64999999999998</v>
      </c>
      <c r="DA4654">
        <v>15.16</v>
      </c>
      <c r="DN4654">
        <v>1863.81</v>
      </c>
      <c r="DO4654">
        <v>44.34</v>
      </c>
      <c r="DP4654">
        <v>88.63</v>
      </c>
      <c r="DQ4654">
        <v>10.52</v>
      </c>
      <c r="DR4654">
        <v>39.97</v>
      </c>
      <c r="DS4654">
        <v>7.65</v>
      </c>
      <c r="DT4654">
        <v>1.6</v>
      </c>
      <c r="DU4654">
        <v>7.09</v>
      </c>
      <c r="DV4654">
        <v>1.0900000000000001</v>
      </c>
      <c r="DW4654">
        <v>6.08</v>
      </c>
      <c r="DX4654">
        <v>1.25</v>
      </c>
      <c r="DY4654">
        <v>3.54</v>
      </c>
      <c r="EA4654">
        <v>3.85</v>
      </c>
      <c r="EB4654">
        <v>0.6</v>
      </c>
      <c r="EC4654">
        <v>6.68</v>
      </c>
      <c r="ED4654">
        <v>0.9</v>
      </c>
      <c r="EM4654">
        <v>9.02</v>
      </c>
      <c r="EO4654">
        <v>12.35</v>
      </c>
      <c r="EP4654">
        <v>4.83</v>
      </c>
      <c r="FO4654">
        <v>582835</v>
      </c>
    </row>
    <row r="4655" spans="1:171" hidden="1" x14ac:dyDescent="0.2">
      <c r="A4655" t="s">
        <v>5899</v>
      </c>
      <c r="B4655" t="s">
        <v>172</v>
      </c>
      <c r="C4655" t="s">
        <v>1525</v>
      </c>
      <c r="D4655" t="s">
        <v>6641</v>
      </c>
      <c r="E4655">
        <v>10.65</v>
      </c>
      <c r="F4655">
        <v>10.65</v>
      </c>
      <c r="G4655">
        <v>-85.65</v>
      </c>
      <c r="H4655">
        <v>-85.65</v>
      </c>
      <c r="I4655" t="s">
        <v>175</v>
      </c>
      <c r="L4655" t="s">
        <v>6862</v>
      </c>
      <c r="M4655" t="s">
        <v>5885</v>
      </c>
      <c r="V4655" t="s">
        <v>178</v>
      </c>
      <c r="AA4655" t="s">
        <v>5854</v>
      </c>
      <c r="AB4655">
        <v>67.25</v>
      </c>
      <c r="AC4655">
        <v>0.76</v>
      </c>
      <c r="AE4655">
        <v>16.82</v>
      </c>
      <c r="AI4655">
        <v>4.2699999999999996</v>
      </c>
      <c r="AJ4655">
        <v>2.4700000000000002</v>
      </c>
      <c r="AK4655">
        <v>0.57999999999999996</v>
      </c>
      <c r="AL4655">
        <v>0.1</v>
      </c>
      <c r="AN4655">
        <v>3.06</v>
      </c>
      <c r="AO4655">
        <v>4.08</v>
      </c>
      <c r="AP4655">
        <v>0.11</v>
      </c>
      <c r="CJ4655">
        <v>56.31</v>
      </c>
      <c r="CK4655">
        <v>10.56</v>
      </c>
      <c r="CQ4655">
        <v>36.299999999999997</v>
      </c>
      <c r="CW4655">
        <v>48.3</v>
      </c>
      <c r="CX4655">
        <v>385.8</v>
      </c>
      <c r="CY4655">
        <v>19.09</v>
      </c>
      <c r="CZ4655">
        <v>266.8</v>
      </c>
      <c r="DA4655">
        <v>13.98</v>
      </c>
      <c r="DN4655">
        <v>1943.07</v>
      </c>
      <c r="DO4655">
        <v>31.06</v>
      </c>
      <c r="DP4655">
        <v>66.040000000000006</v>
      </c>
      <c r="DQ4655">
        <v>6.39</v>
      </c>
      <c r="DR4655">
        <v>23.77</v>
      </c>
      <c r="DS4655">
        <v>4.6900000000000004</v>
      </c>
      <c r="DT4655">
        <v>1.75</v>
      </c>
      <c r="DU4655">
        <v>4.26</v>
      </c>
      <c r="DV4655">
        <v>0.64</v>
      </c>
      <c r="DW4655">
        <v>3.22</v>
      </c>
      <c r="DX4655">
        <v>0.67</v>
      </c>
      <c r="DY4655">
        <v>1.91</v>
      </c>
      <c r="EA4655">
        <v>1.87</v>
      </c>
      <c r="EB4655">
        <v>0.27</v>
      </c>
      <c r="EC4655">
        <v>5.92</v>
      </c>
      <c r="ED4655">
        <v>0.87</v>
      </c>
      <c r="EM4655">
        <v>6.54</v>
      </c>
      <c r="EO4655">
        <v>11.08</v>
      </c>
      <c r="EP4655">
        <v>4.1399999999999997</v>
      </c>
      <c r="FO4655">
        <v>582836</v>
      </c>
    </row>
    <row r="4656" spans="1:171" hidden="1" x14ac:dyDescent="0.2">
      <c r="A4656" t="s">
        <v>5899</v>
      </c>
      <c r="B4656" t="s">
        <v>172</v>
      </c>
      <c r="C4656" t="s">
        <v>1525</v>
      </c>
      <c r="D4656" t="s">
        <v>6641</v>
      </c>
      <c r="E4656">
        <v>10.65</v>
      </c>
      <c r="F4656">
        <v>10.65</v>
      </c>
      <c r="G4656">
        <v>-85.65</v>
      </c>
      <c r="H4656">
        <v>-85.65</v>
      </c>
      <c r="I4656" t="s">
        <v>175</v>
      </c>
      <c r="L4656" t="s">
        <v>6863</v>
      </c>
      <c r="M4656" t="s">
        <v>5885</v>
      </c>
      <c r="V4656" t="s">
        <v>178</v>
      </c>
      <c r="AA4656" t="s">
        <v>5854</v>
      </c>
      <c r="AB4656">
        <v>65.03</v>
      </c>
      <c r="AC4656">
        <v>0.84</v>
      </c>
      <c r="AE4656">
        <v>16.510000000000002</v>
      </c>
      <c r="AI4656">
        <v>5.0199999999999996</v>
      </c>
      <c r="AJ4656">
        <v>3.59</v>
      </c>
      <c r="AK4656">
        <v>1.1200000000000001</v>
      </c>
      <c r="AL4656">
        <v>0.13</v>
      </c>
      <c r="AN4656">
        <v>3.43</v>
      </c>
      <c r="AO4656">
        <v>3.5</v>
      </c>
      <c r="AP4656">
        <v>0.26</v>
      </c>
      <c r="CJ4656">
        <v>59.24</v>
      </c>
      <c r="CK4656">
        <v>11.7</v>
      </c>
      <c r="CQ4656">
        <v>71.400000000000006</v>
      </c>
      <c r="CW4656">
        <v>82.4</v>
      </c>
      <c r="CX4656">
        <v>481.7</v>
      </c>
      <c r="CY4656">
        <v>34.130000000000003</v>
      </c>
      <c r="CZ4656">
        <v>224.36</v>
      </c>
      <c r="DA4656">
        <v>11.52</v>
      </c>
      <c r="DN4656">
        <v>1654.59</v>
      </c>
      <c r="DO4656">
        <v>37.94</v>
      </c>
      <c r="DP4656">
        <v>75.37</v>
      </c>
      <c r="DQ4656">
        <v>9.4600000000000009</v>
      </c>
      <c r="DR4656">
        <v>36.61</v>
      </c>
      <c r="DS4656">
        <v>7.2</v>
      </c>
      <c r="DT4656">
        <v>1.84</v>
      </c>
      <c r="DU4656">
        <v>6.74</v>
      </c>
      <c r="DV4656">
        <v>0.98</v>
      </c>
      <c r="DW4656">
        <v>5.65</v>
      </c>
      <c r="DX4656">
        <v>1.1499999999999999</v>
      </c>
      <c r="DY4656">
        <v>3.34</v>
      </c>
      <c r="EA4656">
        <v>3.25</v>
      </c>
      <c r="EB4656">
        <v>0.52</v>
      </c>
      <c r="EC4656">
        <v>5.03</v>
      </c>
      <c r="ED4656">
        <v>0.63</v>
      </c>
      <c r="EM4656">
        <v>11.71</v>
      </c>
      <c r="EO4656">
        <v>8.8699999999999992</v>
      </c>
      <c r="EP4656">
        <v>3.41</v>
      </c>
      <c r="FO4656">
        <v>582837</v>
      </c>
    </row>
    <row r="4657" spans="1:171" hidden="1" x14ac:dyDescent="0.2">
      <c r="A4657" t="s">
        <v>5899</v>
      </c>
      <c r="B4657" t="s">
        <v>172</v>
      </c>
      <c r="C4657" t="s">
        <v>1525</v>
      </c>
      <c r="D4657" t="s">
        <v>6641</v>
      </c>
      <c r="E4657">
        <v>10.65</v>
      </c>
      <c r="F4657">
        <v>10.65</v>
      </c>
      <c r="G4657">
        <v>-85.65</v>
      </c>
      <c r="H4657">
        <v>-85.65</v>
      </c>
      <c r="I4657" t="s">
        <v>175</v>
      </c>
      <c r="L4657" t="s">
        <v>6864</v>
      </c>
      <c r="M4657" t="s">
        <v>5885</v>
      </c>
      <c r="V4657" t="s">
        <v>178</v>
      </c>
      <c r="AA4657" t="s">
        <v>5854</v>
      </c>
      <c r="AB4657">
        <v>64.45</v>
      </c>
      <c r="AC4657">
        <v>0.89</v>
      </c>
      <c r="AE4657">
        <v>17.5</v>
      </c>
      <c r="AI4657">
        <v>6.03</v>
      </c>
      <c r="AJ4657">
        <v>3.19</v>
      </c>
      <c r="AK4657">
        <v>0.76</v>
      </c>
      <c r="AL4657">
        <v>0.09</v>
      </c>
      <c r="AN4657">
        <v>2.44</v>
      </c>
      <c r="AO4657">
        <v>3.87</v>
      </c>
      <c r="AP4657">
        <v>0.13</v>
      </c>
      <c r="CJ4657">
        <v>97.5</v>
      </c>
      <c r="CK4657">
        <v>15.66</v>
      </c>
      <c r="CQ4657">
        <v>59.4</v>
      </c>
      <c r="CW4657">
        <v>29.6</v>
      </c>
      <c r="CX4657">
        <v>447.9</v>
      </c>
      <c r="CY4657">
        <v>22.4</v>
      </c>
      <c r="CZ4657">
        <v>233.79</v>
      </c>
      <c r="DA4657">
        <v>12.5</v>
      </c>
      <c r="DN4657">
        <v>1751.93</v>
      </c>
      <c r="DO4657">
        <v>31.98</v>
      </c>
      <c r="DP4657">
        <v>58.1</v>
      </c>
      <c r="DQ4657">
        <v>7.95</v>
      </c>
      <c r="DR4657">
        <v>30.94</v>
      </c>
      <c r="DS4657">
        <v>6.33</v>
      </c>
      <c r="DT4657">
        <v>1.98</v>
      </c>
      <c r="DU4657">
        <v>5.52</v>
      </c>
      <c r="DV4657">
        <v>0.82</v>
      </c>
      <c r="DW4657">
        <v>4.05</v>
      </c>
      <c r="DX4657">
        <v>0.83</v>
      </c>
      <c r="DY4657">
        <v>2.23</v>
      </c>
      <c r="EA4657">
        <v>2.2200000000000002</v>
      </c>
      <c r="EB4657">
        <v>0.35</v>
      </c>
      <c r="EC4657">
        <v>5.28</v>
      </c>
      <c r="ED4657">
        <v>0.76</v>
      </c>
      <c r="EM4657">
        <v>9.01</v>
      </c>
      <c r="EO4657">
        <v>9.61</v>
      </c>
      <c r="EP4657">
        <v>2.93</v>
      </c>
      <c r="FO4657">
        <v>582838</v>
      </c>
    </row>
    <row r="4658" spans="1:171" hidden="1" x14ac:dyDescent="0.2">
      <c r="A4658" t="s">
        <v>5899</v>
      </c>
      <c r="B4658" t="s">
        <v>172</v>
      </c>
      <c r="C4658" t="s">
        <v>1525</v>
      </c>
      <c r="D4658" t="s">
        <v>6641</v>
      </c>
      <c r="E4658">
        <v>10.65</v>
      </c>
      <c r="F4658">
        <v>10.65</v>
      </c>
      <c r="G4658">
        <v>-85.65</v>
      </c>
      <c r="H4658">
        <v>-85.65</v>
      </c>
      <c r="I4658" t="s">
        <v>175</v>
      </c>
      <c r="L4658" t="s">
        <v>6865</v>
      </c>
      <c r="M4658" t="s">
        <v>5885</v>
      </c>
      <c r="V4658" t="s">
        <v>178</v>
      </c>
      <c r="AA4658" t="s">
        <v>5854</v>
      </c>
      <c r="AB4658">
        <v>63.81</v>
      </c>
      <c r="AC4658">
        <v>0.89</v>
      </c>
      <c r="AE4658">
        <v>17.97</v>
      </c>
      <c r="AI4658">
        <v>6.15</v>
      </c>
      <c r="AJ4658">
        <v>3.23</v>
      </c>
      <c r="AK4658">
        <v>1.1299999999999999</v>
      </c>
      <c r="AL4658">
        <v>0.14000000000000001</v>
      </c>
      <c r="AN4658">
        <v>2.71</v>
      </c>
      <c r="AO4658">
        <v>3.06</v>
      </c>
      <c r="AP4658">
        <v>0.23</v>
      </c>
      <c r="CJ4658">
        <v>103.61</v>
      </c>
      <c r="CK4658">
        <v>16.53</v>
      </c>
      <c r="CQ4658">
        <v>68.900000000000006</v>
      </c>
      <c r="CW4658">
        <v>62.7</v>
      </c>
      <c r="CX4658">
        <v>408.9</v>
      </c>
      <c r="CY4658">
        <v>36.119999999999997</v>
      </c>
      <c r="CZ4658">
        <v>238.74</v>
      </c>
      <c r="DA4658">
        <v>11.76</v>
      </c>
      <c r="DN4658">
        <v>1497.81</v>
      </c>
      <c r="DO4658">
        <v>34.25</v>
      </c>
      <c r="DP4658">
        <v>71.86</v>
      </c>
      <c r="DQ4658">
        <v>9.02</v>
      </c>
      <c r="DR4658">
        <v>36.36</v>
      </c>
      <c r="DS4658">
        <v>7.4</v>
      </c>
      <c r="DT4658">
        <v>1.66</v>
      </c>
      <c r="DU4658">
        <v>7.02</v>
      </c>
      <c r="DV4658">
        <v>1.08</v>
      </c>
      <c r="DW4658">
        <v>5.99</v>
      </c>
      <c r="DX4658">
        <v>1.25</v>
      </c>
      <c r="DY4658">
        <v>3.49</v>
      </c>
      <c r="EA4658">
        <v>3.49</v>
      </c>
      <c r="EB4658">
        <v>0.56999999999999995</v>
      </c>
      <c r="EC4658">
        <v>5.58</v>
      </c>
      <c r="ED4658">
        <v>0.66</v>
      </c>
      <c r="EM4658">
        <v>7.06</v>
      </c>
      <c r="EO4658">
        <v>9.73</v>
      </c>
      <c r="EP4658">
        <v>3.25</v>
      </c>
      <c r="FO4658">
        <v>582839</v>
      </c>
    </row>
    <row r="4659" spans="1:171" hidden="1" x14ac:dyDescent="0.2">
      <c r="A4659" t="s">
        <v>5899</v>
      </c>
      <c r="B4659" t="s">
        <v>172</v>
      </c>
      <c r="C4659" t="s">
        <v>1525</v>
      </c>
      <c r="D4659" t="s">
        <v>6641</v>
      </c>
      <c r="E4659">
        <v>10.65</v>
      </c>
      <c r="F4659">
        <v>10.65</v>
      </c>
      <c r="G4659">
        <v>-85.65</v>
      </c>
      <c r="H4659">
        <v>-85.65</v>
      </c>
      <c r="I4659" t="s">
        <v>175</v>
      </c>
      <c r="L4659" t="s">
        <v>6866</v>
      </c>
      <c r="M4659" t="s">
        <v>5885</v>
      </c>
      <c r="V4659" t="s">
        <v>178</v>
      </c>
      <c r="AA4659" t="s">
        <v>5854</v>
      </c>
      <c r="AB4659">
        <v>70.2</v>
      </c>
      <c r="AC4659">
        <v>0.69</v>
      </c>
      <c r="AE4659">
        <v>15.71</v>
      </c>
      <c r="AI4659">
        <v>3.1</v>
      </c>
      <c r="AJ4659">
        <v>1.75</v>
      </c>
      <c r="AK4659">
        <v>0.36</v>
      </c>
      <c r="AL4659">
        <v>0.09</v>
      </c>
      <c r="AN4659">
        <v>4.9000000000000004</v>
      </c>
      <c r="AO4659">
        <v>2.75</v>
      </c>
      <c r="AP4659">
        <v>0.1</v>
      </c>
      <c r="CJ4659">
        <v>24.84</v>
      </c>
      <c r="CK4659">
        <v>8.27</v>
      </c>
      <c r="CQ4659">
        <v>42.1</v>
      </c>
      <c r="CW4659">
        <v>108</v>
      </c>
      <c r="CX4659">
        <v>272.39999999999998</v>
      </c>
      <c r="CY4659">
        <v>36.369999999999997</v>
      </c>
      <c r="CZ4659">
        <v>300.26</v>
      </c>
      <c r="DA4659">
        <v>16.510000000000002</v>
      </c>
      <c r="DN4659">
        <v>1870.73</v>
      </c>
      <c r="DO4659">
        <v>43.42</v>
      </c>
      <c r="DP4659">
        <v>89.51</v>
      </c>
      <c r="DQ4659">
        <v>10.8</v>
      </c>
      <c r="DR4659">
        <v>40.1</v>
      </c>
      <c r="DS4659">
        <v>7.79</v>
      </c>
      <c r="DT4659">
        <v>1.59</v>
      </c>
      <c r="DU4659">
        <v>7.11</v>
      </c>
      <c r="DV4659">
        <v>1.1000000000000001</v>
      </c>
      <c r="DW4659">
        <v>6.02</v>
      </c>
      <c r="DX4659">
        <v>1.29</v>
      </c>
      <c r="DY4659">
        <v>3.62</v>
      </c>
      <c r="EA4659">
        <v>3.84</v>
      </c>
      <c r="EB4659">
        <v>0.61</v>
      </c>
      <c r="EC4659">
        <v>6.78</v>
      </c>
      <c r="ED4659">
        <v>1.1000000000000001</v>
      </c>
      <c r="EM4659">
        <v>9.5</v>
      </c>
      <c r="EO4659">
        <v>12.61</v>
      </c>
      <c r="EP4659">
        <v>5.03</v>
      </c>
      <c r="FO4659">
        <v>582840</v>
      </c>
    </row>
    <row r="4660" spans="1:171" hidden="1" x14ac:dyDescent="0.2">
      <c r="A4660" t="s">
        <v>5899</v>
      </c>
      <c r="B4660" t="s">
        <v>172</v>
      </c>
      <c r="C4660" t="s">
        <v>1525</v>
      </c>
      <c r="D4660" t="s">
        <v>6641</v>
      </c>
      <c r="E4660">
        <v>10.65</v>
      </c>
      <c r="F4660">
        <v>10.65</v>
      </c>
      <c r="G4660">
        <v>-85.65</v>
      </c>
      <c r="H4660">
        <v>-85.65</v>
      </c>
      <c r="I4660" t="s">
        <v>175</v>
      </c>
      <c r="L4660" t="s">
        <v>6867</v>
      </c>
      <c r="M4660" t="s">
        <v>5885</v>
      </c>
      <c r="V4660" t="s">
        <v>178</v>
      </c>
      <c r="AA4660" t="s">
        <v>5854</v>
      </c>
      <c r="AB4660">
        <v>69.819999999999993</v>
      </c>
      <c r="AC4660">
        <v>0.67</v>
      </c>
      <c r="AE4660">
        <v>14.97</v>
      </c>
      <c r="AI4660">
        <v>3.25</v>
      </c>
      <c r="AJ4660">
        <v>2.14</v>
      </c>
      <c r="AK4660">
        <v>0.59</v>
      </c>
      <c r="AL4660">
        <v>0.11</v>
      </c>
      <c r="AN4660">
        <v>4.58</v>
      </c>
      <c r="AO4660">
        <v>3.4</v>
      </c>
      <c r="AP4660">
        <v>0.11</v>
      </c>
      <c r="CJ4660">
        <v>27.9</v>
      </c>
      <c r="CK4660">
        <v>9.02</v>
      </c>
      <c r="CQ4660">
        <v>50.7</v>
      </c>
      <c r="CW4660">
        <v>94.4</v>
      </c>
      <c r="CX4660">
        <v>298.89999999999998</v>
      </c>
      <c r="CY4660">
        <v>36.119999999999997</v>
      </c>
      <c r="CZ4660">
        <v>276.48</v>
      </c>
      <c r="DA4660">
        <v>15.57</v>
      </c>
      <c r="DN4660">
        <v>1842.95</v>
      </c>
      <c r="DO4660">
        <v>42.81</v>
      </c>
      <c r="DP4660">
        <v>90.34</v>
      </c>
      <c r="DQ4660">
        <v>11.03</v>
      </c>
      <c r="DR4660">
        <v>39.659999999999997</v>
      </c>
      <c r="DS4660">
        <v>7.7</v>
      </c>
      <c r="DT4660">
        <v>1.71</v>
      </c>
      <c r="DU4660">
        <v>7.11</v>
      </c>
      <c r="DV4660">
        <v>1.08</v>
      </c>
      <c r="DW4660">
        <v>5.8</v>
      </c>
      <c r="DX4660">
        <v>1.23</v>
      </c>
      <c r="DY4660">
        <v>3.54</v>
      </c>
      <c r="EA4660">
        <v>3.69</v>
      </c>
      <c r="EB4660">
        <v>0.59</v>
      </c>
      <c r="EC4660">
        <v>6.13</v>
      </c>
      <c r="ED4660">
        <v>1</v>
      </c>
      <c r="EM4660">
        <v>7.56</v>
      </c>
      <c r="EO4660">
        <v>11.31</v>
      </c>
      <c r="EP4660">
        <v>5.36</v>
      </c>
      <c r="FO4660">
        <v>582841</v>
      </c>
    </row>
    <row r="4661" spans="1:171" hidden="1" x14ac:dyDescent="0.2">
      <c r="A4661" t="s">
        <v>5899</v>
      </c>
      <c r="B4661" t="s">
        <v>172</v>
      </c>
      <c r="C4661" t="s">
        <v>1525</v>
      </c>
      <c r="D4661" t="s">
        <v>6641</v>
      </c>
      <c r="E4661">
        <v>10.65</v>
      </c>
      <c r="F4661">
        <v>10.65</v>
      </c>
      <c r="G4661">
        <v>-85.65</v>
      </c>
      <c r="H4661">
        <v>-85.65</v>
      </c>
      <c r="I4661" t="s">
        <v>175</v>
      </c>
      <c r="L4661" t="s">
        <v>6868</v>
      </c>
      <c r="M4661" t="s">
        <v>5885</v>
      </c>
      <c r="V4661" t="s">
        <v>178</v>
      </c>
      <c r="AA4661" t="s">
        <v>5854</v>
      </c>
      <c r="AB4661">
        <v>64.14</v>
      </c>
      <c r="AC4661">
        <v>0.81</v>
      </c>
      <c r="AE4661">
        <v>16.260000000000002</v>
      </c>
      <c r="AI4661">
        <v>5.77</v>
      </c>
      <c r="AJ4661">
        <v>4.0599999999999996</v>
      </c>
      <c r="AK4661">
        <v>1.53</v>
      </c>
      <c r="AL4661">
        <v>0.13</v>
      </c>
      <c r="AN4661">
        <v>3.06</v>
      </c>
      <c r="AO4661">
        <v>3.29</v>
      </c>
      <c r="AP4661">
        <v>0.3</v>
      </c>
      <c r="CJ4661">
        <v>96.19</v>
      </c>
      <c r="CK4661">
        <v>14.65</v>
      </c>
      <c r="CQ4661">
        <v>71</v>
      </c>
      <c r="CW4661">
        <v>68.099999999999994</v>
      </c>
      <c r="CX4661">
        <v>431.6</v>
      </c>
      <c r="CY4661">
        <v>34.770000000000003</v>
      </c>
      <c r="CZ4661">
        <v>208.62</v>
      </c>
      <c r="DA4661">
        <v>10.39</v>
      </c>
      <c r="DN4661">
        <v>1378.47</v>
      </c>
      <c r="DO4661">
        <v>36.159999999999997</v>
      </c>
      <c r="DP4661">
        <v>67.38</v>
      </c>
      <c r="DQ4661">
        <v>9.34</v>
      </c>
      <c r="DR4661">
        <v>38.06</v>
      </c>
      <c r="DS4661">
        <v>7.51</v>
      </c>
      <c r="DT4661">
        <v>1.82</v>
      </c>
      <c r="DU4661">
        <v>7</v>
      </c>
      <c r="DV4661">
        <v>1.06</v>
      </c>
      <c r="DW4661">
        <v>5.69</v>
      </c>
      <c r="DX4661">
        <v>1.2</v>
      </c>
      <c r="DY4661">
        <v>3.33</v>
      </c>
      <c r="EA4661">
        <v>3.29</v>
      </c>
      <c r="EB4661">
        <v>0.55000000000000004</v>
      </c>
      <c r="EC4661">
        <v>4.72</v>
      </c>
      <c r="ED4661">
        <v>0.59</v>
      </c>
      <c r="EM4661">
        <v>6.25</v>
      </c>
      <c r="EO4661">
        <v>9.16</v>
      </c>
      <c r="EP4661">
        <v>4.5</v>
      </c>
      <c r="FO4661">
        <v>582842</v>
      </c>
    </row>
    <row r="4662" spans="1:171" hidden="1" x14ac:dyDescent="0.2">
      <c r="A4662" t="s">
        <v>5899</v>
      </c>
      <c r="B4662" t="s">
        <v>172</v>
      </c>
      <c r="C4662" t="s">
        <v>1525</v>
      </c>
      <c r="D4662" t="s">
        <v>6641</v>
      </c>
      <c r="E4662">
        <v>10.65</v>
      </c>
      <c r="F4662">
        <v>10.65</v>
      </c>
      <c r="G4662">
        <v>-85.65</v>
      </c>
      <c r="H4662">
        <v>-85.65</v>
      </c>
      <c r="I4662" t="s">
        <v>175</v>
      </c>
      <c r="L4662" t="s">
        <v>6869</v>
      </c>
      <c r="M4662" t="s">
        <v>5885</v>
      </c>
      <c r="V4662" t="s">
        <v>178</v>
      </c>
      <c r="AA4662" t="s">
        <v>5854</v>
      </c>
      <c r="AB4662">
        <v>64.180000000000007</v>
      </c>
      <c r="AC4662">
        <v>0.84</v>
      </c>
      <c r="AE4662">
        <v>15.75</v>
      </c>
      <c r="AI4662">
        <v>5.88</v>
      </c>
      <c r="AJ4662">
        <v>4.26</v>
      </c>
      <c r="AK4662">
        <v>1.57</v>
      </c>
      <c r="AL4662">
        <v>0.14000000000000001</v>
      </c>
      <c r="AN4662">
        <v>3.06</v>
      </c>
      <c r="AO4662">
        <v>3.34</v>
      </c>
      <c r="AP4662">
        <v>0.32</v>
      </c>
      <c r="CJ4662">
        <v>98.79</v>
      </c>
      <c r="CK4662">
        <v>13.26</v>
      </c>
      <c r="CQ4662">
        <v>81.900000000000006</v>
      </c>
      <c r="CW4662">
        <v>67.599999999999994</v>
      </c>
      <c r="CX4662">
        <v>447.1</v>
      </c>
      <c r="CY4662">
        <v>33.94</v>
      </c>
      <c r="CZ4662">
        <v>204.42</v>
      </c>
      <c r="DA4662">
        <v>9.73</v>
      </c>
      <c r="DN4662">
        <v>1369.53</v>
      </c>
      <c r="DO4662">
        <v>34.96</v>
      </c>
      <c r="DP4662">
        <v>68.010000000000005</v>
      </c>
      <c r="DQ4662">
        <v>9.1199999999999992</v>
      </c>
      <c r="DR4662">
        <v>36.68</v>
      </c>
      <c r="DS4662">
        <v>7.25</v>
      </c>
      <c r="DT4662">
        <v>1.76</v>
      </c>
      <c r="DU4662">
        <v>6.73</v>
      </c>
      <c r="DV4662">
        <v>1.02</v>
      </c>
      <c r="DW4662">
        <v>5.63</v>
      </c>
      <c r="DX4662">
        <v>1.17</v>
      </c>
      <c r="DY4662">
        <v>3.32</v>
      </c>
      <c r="EA4662">
        <v>3.39</v>
      </c>
      <c r="EB4662">
        <v>0.51</v>
      </c>
      <c r="EC4662">
        <v>4.67</v>
      </c>
      <c r="ED4662">
        <v>0.51</v>
      </c>
      <c r="EM4662">
        <v>4.79</v>
      </c>
      <c r="EO4662">
        <v>8.3000000000000007</v>
      </c>
      <c r="EP4662">
        <v>3.1</v>
      </c>
      <c r="FO4662">
        <v>582843</v>
      </c>
    </row>
    <row r="4663" spans="1:171" hidden="1" x14ac:dyDescent="0.2">
      <c r="A4663" t="s">
        <v>5899</v>
      </c>
      <c r="B4663" t="s">
        <v>172</v>
      </c>
      <c r="C4663" t="s">
        <v>1525</v>
      </c>
      <c r="D4663" t="s">
        <v>6641</v>
      </c>
      <c r="E4663">
        <v>10.65</v>
      </c>
      <c r="F4663">
        <v>10.65</v>
      </c>
      <c r="G4663">
        <v>-85.65</v>
      </c>
      <c r="H4663">
        <v>-85.65</v>
      </c>
      <c r="I4663" t="s">
        <v>175</v>
      </c>
      <c r="L4663" t="s">
        <v>6870</v>
      </c>
      <c r="M4663" t="s">
        <v>5885</v>
      </c>
      <c r="V4663" t="s">
        <v>178</v>
      </c>
      <c r="AA4663" t="s">
        <v>5854</v>
      </c>
      <c r="AB4663">
        <v>70.31</v>
      </c>
      <c r="AC4663">
        <v>0.65</v>
      </c>
      <c r="AE4663">
        <v>14.9</v>
      </c>
      <c r="AI4663">
        <v>3.11</v>
      </c>
      <c r="AJ4663">
        <v>2.1</v>
      </c>
      <c r="AK4663">
        <v>0.57999999999999996</v>
      </c>
      <c r="AL4663">
        <v>0.11</v>
      </c>
      <c r="AN4663">
        <v>4.47</v>
      </c>
      <c r="AO4663">
        <v>3.31</v>
      </c>
      <c r="AP4663">
        <v>0.1</v>
      </c>
      <c r="CJ4663">
        <v>25.77</v>
      </c>
      <c r="CK4663">
        <v>10.130000000000001</v>
      </c>
      <c r="CW4663">
        <v>93</v>
      </c>
      <c r="CX4663">
        <v>275</v>
      </c>
      <c r="CY4663">
        <v>34.909999999999997</v>
      </c>
      <c r="CZ4663">
        <v>271.31</v>
      </c>
      <c r="DA4663">
        <v>14.42</v>
      </c>
      <c r="DN4663">
        <v>1716.93</v>
      </c>
      <c r="DO4663">
        <v>40.65</v>
      </c>
      <c r="DP4663">
        <v>83.81</v>
      </c>
      <c r="DQ4663">
        <v>9.98</v>
      </c>
      <c r="DR4663">
        <v>36.92</v>
      </c>
      <c r="DS4663">
        <v>7.38</v>
      </c>
      <c r="DT4663">
        <v>1.62</v>
      </c>
      <c r="DU4663">
        <v>6.42</v>
      </c>
      <c r="DV4663">
        <v>1</v>
      </c>
      <c r="DW4663">
        <v>5.62</v>
      </c>
      <c r="DX4663">
        <v>1.18</v>
      </c>
      <c r="DY4663">
        <v>3.37</v>
      </c>
      <c r="EA4663">
        <v>3.59</v>
      </c>
      <c r="EB4663">
        <v>0.56000000000000005</v>
      </c>
      <c r="EC4663">
        <v>6.04</v>
      </c>
      <c r="ED4663">
        <v>0.89</v>
      </c>
      <c r="EM4663">
        <v>7.12</v>
      </c>
      <c r="EO4663">
        <v>10.9</v>
      </c>
      <c r="EP4663">
        <v>4.47</v>
      </c>
      <c r="FO4663">
        <v>582844</v>
      </c>
    </row>
    <row r="4664" spans="1:171" hidden="1" x14ac:dyDescent="0.2">
      <c r="A4664" t="s">
        <v>5899</v>
      </c>
      <c r="B4664" t="s">
        <v>172</v>
      </c>
      <c r="C4664" t="s">
        <v>1525</v>
      </c>
      <c r="D4664" t="s">
        <v>6641</v>
      </c>
      <c r="E4664">
        <v>10.65</v>
      </c>
      <c r="F4664">
        <v>10.65</v>
      </c>
      <c r="G4664">
        <v>-85.65</v>
      </c>
      <c r="H4664">
        <v>-85.65</v>
      </c>
      <c r="I4664" t="s">
        <v>175</v>
      </c>
      <c r="L4664" t="s">
        <v>6871</v>
      </c>
      <c r="M4664" t="s">
        <v>5885</v>
      </c>
      <c r="V4664" t="s">
        <v>178</v>
      </c>
      <c r="AA4664" t="s">
        <v>5854</v>
      </c>
      <c r="AB4664">
        <v>70.16</v>
      </c>
      <c r="AC4664">
        <v>0.65</v>
      </c>
      <c r="AE4664">
        <v>15.01</v>
      </c>
      <c r="AI4664">
        <v>3.06</v>
      </c>
      <c r="AJ4664">
        <v>2.02</v>
      </c>
      <c r="AK4664">
        <v>0.56999999999999995</v>
      </c>
      <c r="AL4664">
        <v>0.11</v>
      </c>
      <c r="AN4664">
        <v>4.5199999999999996</v>
      </c>
      <c r="AO4664">
        <v>3.46</v>
      </c>
      <c r="AP4664">
        <v>0.1</v>
      </c>
      <c r="CJ4664">
        <v>22.67</v>
      </c>
      <c r="CK4664">
        <v>9.33</v>
      </c>
      <c r="CQ4664">
        <v>57.1</v>
      </c>
      <c r="CW4664">
        <v>98.4</v>
      </c>
      <c r="CX4664">
        <v>279.8</v>
      </c>
      <c r="CY4664">
        <v>38.549999999999997</v>
      </c>
      <c r="CZ4664">
        <v>299.92</v>
      </c>
      <c r="DA4664">
        <v>15.21</v>
      </c>
      <c r="DN4664">
        <v>1840.18</v>
      </c>
      <c r="DO4664">
        <v>45.42</v>
      </c>
      <c r="DP4664">
        <v>90.24</v>
      </c>
      <c r="DQ4664">
        <v>10.94</v>
      </c>
      <c r="DR4664">
        <v>40.9</v>
      </c>
      <c r="DS4664">
        <v>8.08</v>
      </c>
      <c r="DT4664">
        <v>1.78</v>
      </c>
      <c r="DU4664">
        <v>7.46</v>
      </c>
      <c r="DV4664">
        <v>1.1499999999999999</v>
      </c>
      <c r="DW4664">
        <v>6.16</v>
      </c>
      <c r="DX4664">
        <v>1.31</v>
      </c>
      <c r="DY4664">
        <v>3.92</v>
      </c>
      <c r="EA4664">
        <v>4.07</v>
      </c>
      <c r="EB4664">
        <v>0.65</v>
      </c>
      <c r="EC4664">
        <v>6.65</v>
      </c>
      <c r="ED4664">
        <v>0.93</v>
      </c>
      <c r="EM4664">
        <v>7.89</v>
      </c>
      <c r="EO4664">
        <v>12.19</v>
      </c>
      <c r="EP4664">
        <v>4.75</v>
      </c>
      <c r="FO4664">
        <v>582845</v>
      </c>
    </row>
    <row r="4665" spans="1:171" hidden="1" x14ac:dyDescent="0.2">
      <c r="A4665" t="s">
        <v>5899</v>
      </c>
      <c r="B4665" t="s">
        <v>172</v>
      </c>
      <c r="C4665" t="s">
        <v>1525</v>
      </c>
      <c r="D4665" t="s">
        <v>6641</v>
      </c>
      <c r="E4665">
        <v>10.65</v>
      </c>
      <c r="F4665">
        <v>10.65</v>
      </c>
      <c r="G4665">
        <v>-85.65</v>
      </c>
      <c r="H4665">
        <v>-85.65</v>
      </c>
      <c r="I4665" t="s">
        <v>175</v>
      </c>
      <c r="L4665" t="s">
        <v>6872</v>
      </c>
      <c r="M4665" t="s">
        <v>5885</v>
      </c>
      <c r="V4665" t="s">
        <v>178</v>
      </c>
      <c r="AA4665" t="s">
        <v>5854</v>
      </c>
      <c r="AB4665">
        <v>69.430000000000007</v>
      </c>
      <c r="AC4665">
        <v>0.66</v>
      </c>
      <c r="AE4665">
        <v>14.97</v>
      </c>
      <c r="AI4665">
        <v>3.39</v>
      </c>
      <c r="AJ4665">
        <v>2.37</v>
      </c>
      <c r="AK4665">
        <v>0.69</v>
      </c>
      <c r="AL4665">
        <v>0.11</v>
      </c>
      <c r="AN4665">
        <v>4.16</v>
      </c>
      <c r="AO4665">
        <v>3.68</v>
      </c>
      <c r="AP4665">
        <v>0.15</v>
      </c>
      <c r="CJ4665">
        <v>29.48</v>
      </c>
      <c r="CK4665">
        <v>9.91</v>
      </c>
      <c r="CQ4665">
        <v>62.3</v>
      </c>
      <c r="CW4665">
        <v>91</v>
      </c>
      <c r="CX4665">
        <v>310.2</v>
      </c>
      <c r="CY4665">
        <v>37.39</v>
      </c>
      <c r="CZ4665">
        <v>283.32</v>
      </c>
      <c r="DA4665">
        <v>14.23</v>
      </c>
      <c r="DN4665">
        <v>1760.4</v>
      </c>
      <c r="DO4665">
        <v>43.71</v>
      </c>
      <c r="DP4665">
        <v>89.18</v>
      </c>
      <c r="DQ4665">
        <v>10.84</v>
      </c>
      <c r="DR4665">
        <v>41.33</v>
      </c>
      <c r="DS4665">
        <v>7.92</v>
      </c>
      <c r="DT4665">
        <v>1.75</v>
      </c>
      <c r="DU4665">
        <v>7.06</v>
      </c>
      <c r="DV4665">
        <v>1.06</v>
      </c>
      <c r="DW4665">
        <v>6.08</v>
      </c>
      <c r="DX4665">
        <v>1.28</v>
      </c>
      <c r="DY4665">
        <v>3.65</v>
      </c>
      <c r="EA4665">
        <v>3.81</v>
      </c>
      <c r="EB4665">
        <v>0.61</v>
      </c>
      <c r="EC4665">
        <v>6.07</v>
      </c>
      <c r="ED4665">
        <v>0.83</v>
      </c>
      <c r="EM4665">
        <v>8.93</v>
      </c>
      <c r="EO4665">
        <v>11.34</v>
      </c>
      <c r="EP4665">
        <v>4.57</v>
      </c>
      <c r="FO4665">
        <v>582846</v>
      </c>
    </row>
    <row r="4666" spans="1:171" hidden="1" x14ac:dyDescent="0.2">
      <c r="A4666" t="s">
        <v>5899</v>
      </c>
      <c r="B4666" t="s">
        <v>172</v>
      </c>
      <c r="C4666" t="s">
        <v>1525</v>
      </c>
      <c r="D4666" t="s">
        <v>6641</v>
      </c>
      <c r="E4666">
        <v>10.65</v>
      </c>
      <c r="F4666">
        <v>10.65</v>
      </c>
      <c r="G4666">
        <v>-85.65</v>
      </c>
      <c r="H4666">
        <v>-85.65</v>
      </c>
      <c r="I4666" t="s">
        <v>175</v>
      </c>
      <c r="L4666" t="s">
        <v>6873</v>
      </c>
      <c r="M4666" t="s">
        <v>6798</v>
      </c>
      <c r="V4666" t="s">
        <v>178</v>
      </c>
      <c r="AA4666" t="s">
        <v>5854</v>
      </c>
      <c r="AB4666">
        <v>60.09</v>
      </c>
      <c r="AC4666">
        <v>0.97</v>
      </c>
      <c r="AE4666">
        <v>16.690000000000001</v>
      </c>
      <c r="AI4666">
        <v>7.09</v>
      </c>
      <c r="AJ4666">
        <v>5.64</v>
      </c>
      <c r="AK4666">
        <v>2.1</v>
      </c>
      <c r="AL4666">
        <v>0.17</v>
      </c>
      <c r="AN4666">
        <v>2.27</v>
      </c>
      <c r="AO4666">
        <v>3.7</v>
      </c>
      <c r="AP4666">
        <v>0.5</v>
      </c>
      <c r="CJ4666">
        <v>119.4</v>
      </c>
      <c r="CK4666">
        <v>10.039999999999999</v>
      </c>
      <c r="CQ4666">
        <v>89.8</v>
      </c>
      <c r="CW4666">
        <v>51</v>
      </c>
      <c r="CX4666">
        <v>615.4</v>
      </c>
      <c r="CY4666">
        <v>33.89</v>
      </c>
      <c r="CZ4666">
        <v>162.44</v>
      </c>
      <c r="DA4666">
        <v>7.96</v>
      </c>
      <c r="DN4666">
        <v>1123.3499999999999</v>
      </c>
      <c r="DO4666">
        <v>33.090000000000003</v>
      </c>
      <c r="DP4666">
        <v>64.400000000000006</v>
      </c>
      <c r="DQ4666">
        <v>8.83</v>
      </c>
      <c r="DR4666">
        <v>37.380000000000003</v>
      </c>
      <c r="DS4666">
        <v>7.5</v>
      </c>
      <c r="DT4666">
        <v>2.0299999999999998</v>
      </c>
      <c r="DU4666">
        <v>7.11</v>
      </c>
      <c r="DV4666">
        <v>1.04</v>
      </c>
      <c r="DW4666">
        <v>5.7</v>
      </c>
      <c r="DX4666">
        <v>1.17</v>
      </c>
      <c r="DY4666">
        <v>3.29</v>
      </c>
      <c r="EA4666">
        <v>3.13</v>
      </c>
      <c r="EB4666">
        <v>0.49</v>
      </c>
      <c r="EC4666">
        <v>3.72</v>
      </c>
      <c r="ED4666">
        <v>0.5</v>
      </c>
      <c r="EM4666">
        <v>5.99</v>
      </c>
      <c r="EO4666">
        <v>6.94</v>
      </c>
      <c r="EP4666">
        <v>2.66</v>
      </c>
      <c r="FO4666">
        <v>582847</v>
      </c>
    </row>
    <row r="4667" spans="1:171" hidden="1" x14ac:dyDescent="0.2">
      <c r="A4667" t="s">
        <v>5899</v>
      </c>
      <c r="B4667" t="s">
        <v>172</v>
      </c>
      <c r="C4667" t="s">
        <v>1525</v>
      </c>
      <c r="D4667" t="s">
        <v>6641</v>
      </c>
      <c r="E4667">
        <v>10.65</v>
      </c>
      <c r="F4667">
        <v>10.65</v>
      </c>
      <c r="G4667">
        <v>-85.65</v>
      </c>
      <c r="H4667">
        <v>-85.65</v>
      </c>
      <c r="I4667" t="s">
        <v>175</v>
      </c>
      <c r="L4667" t="s">
        <v>6874</v>
      </c>
      <c r="M4667" t="s">
        <v>6798</v>
      </c>
      <c r="V4667" t="s">
        <v>178</v>
      </c>
      <c r="AA4667" t="s">
        <v>5854</v>
      </c>
      <c r="AB4667">
        <v>62.91</v>
      </c>
      <c r="AC4667">
        <v>0.81</v>
      </c>
      <c r="AE4667">
        <v>16.420000000000002</v>
      </c>
      <c r="AI4667">
        <v>6.11</v>
      </c>
      <c r="AJ4667">
        <v>4.8</v>
      </c>
      <c r="AK4667">
        <v>1.94</v>
      </c>
      <c r="AL4667">
        <v>0.14000000000000001</v>
      </c>
      <c r="AN4667">
        <v>2.91</v>
      </c>
      <c r="AO4667">
        <v>2.98</v>
      </c>
      <c r="AP4667">
        <v>0.3</v>
      </c>
      <c r="CJ4667">
        <v>121.55</v>
      </c>
      <c r="CK4667">
        <v>22.46</v>
      </c>
      <c r="CW4667">
        <v>60</v>
      </c>
      <c r="CX4667">
        <v>423</v>
      </c>
      <c r="CY4667">
        <v>31.19</v>
      </c>
      <c r="CZ4667">
        <v>180.55</v>
      </c>
      <c r="DA4667">
        <v>8.73</v>
      </c>
      <c r="DN4667">
        <v>1235.8800000000001</v>
      </c>
      <c r="DO4667">
        <v>30.72</v>
      </c>
      <c r="DP4667">
        <v>61.27</v>
      </c>
      <c r="DQ4667">
        <v>8.14</v>
      </c>
      <c r="DR4667">
        <v>32.9</v>
      </c>
      <c r="DS4667">
        <v>6.62</v>
      </c>
      <c r="DT4667">
        <v>1.58</v>
      </c>
      <c r="DU4667">
        <v>6.05</v>
      </c>
      <c r="DV4667">
        <v>0.9</v>
      </c>
      <c r="DW4667">
        <v>5.25</v>
      </c>
      <c r="DX4667">
        <v>1.07</v>
      </c>
      <c r="DY4667">
        <v>3.05</v>
      </c>
      <c r="EA4667">
        <v>3.01</v>
      </c>
      <c r="EB4667">
        <v>0.47</v>
      </c>
      <c r="EC4667">
        <v>4.16</v>
      </c>
      <c r="ED4667">
        <v>0.47</v>
      </c>
      <c r="EM4667">
        <v>4.63</v>
      </c>
      <c r="EO4667">
        <v>7.34</v>
      </c>
      <c r="EP4667">
        <v>2.81</v>
      </c>
      <c r="FO4667">
        <v>582848</v>
      </c>
    </row>
    <row r="4668" spans="1:171" hidden="1" x14ac:dyDescent="0.2">
      <c r="A4668" t="s">
        <v>5899</v>
      </c>
      <c r="B4668" t="s">
        <v>172</v>
      </c>
      <c r="C4668" t="s">
        <v>1525</v>
      </c>
      <c r="D4668" t="s">
        <v>6641</v>
      </c>
      <c r="E4668">
        <v>10.65</v>
      </c>
      <c r="F4668">
        <v>10.65</v>
      </c>
      <c r="G4668">
        <v>-85.65</v>
      </c>
      <c r="H4668">
        <v>-85.65</v>
      </c>
      <c r="I4668" t="s">
        <v>175</v>
      </c>
      <c r="L4668" t="s">
        <v>6875</v>
      </c>
      <c r="M4668" t="s">
        <v>6798</v>
      </c>
      <c r="V4668" t="s">
        <v>178</v>
      </c>
      <c r="AA4668" t="s">
        <v>5854</v>
      </c>
      <c r="AB4668">
        <v>60.56</v>
      </c>
      <c r="AC4668">
        <v>0.98</v>
      </c>
      <c r="AE4668">
        <v>16.72</v>
      </c>
      <c r="AI4668">
        <v>7.05</v>
      </c>
      <c r="AJ4668">
        <v>5.29</v>
      </c>
      <c r="AK4668">
        <v>2.19</v>
      </c>
      <c r="AL4668">
        <v>0.18</v>
      </c>
      <c r="AN4668">
        <v>2.3199999999999998</v>
      </c>
      <c r="AO4668">
        <v>3.51</v>
      </c>
      <c r="AP4668">
        <v>0.44</v>
      </c>
      <c r="CJ4668">
        <v>106.99</v>
      </c>
      <c r="CK4668">
        <v>7.72</v>
      </c>
      <c r="CW4668">
        <v>49</v>
      </c>
      <c r="CX4668">
        <v>553</v>
      </c>
      <c r="CY4668">
        <v>35.619999999999997</v>
      </c>
      <c r="CZ4668">
        <v>161.96</v>
      </c>
      <c r="DA4668">
        <v>7.71</v>
      </c>
      <c r="DN4668">
        <v>1197.8900000000001</v>
      </c>
      <c r="DO4668">
        <v>34.15</v>
      </c>
      <c r="DP4668">
        <v>64.45</v>
      </c>
      <c r="DQ4668">
        <v>9.1999999999999993</v>
      </c>
      <c r="DR4668">
        <v>39.07</v>
      </c>
      <c r="DS4668">
        <v>7.9</v>
      </c>
      <c r="DT4668">
        <v>2.0499999999999998</v>
      </c>
      <c r="DU4668">
        <v>7.29</v>
      </c>
      <c r="DV4668">
        <v>1.0900000000000001</v>
      </c>
      <c r="DW4668">
        <v>6.1</v>
      </c>
      <c r="DX4668">
        <v>1.22</v>
      </c>
      <c r="DY4668">
        <v>3.3</v>
      </c>
      <c r="EA4668">
        <v>3.28</v>
      </c>
      <c r="EB4668">
        <v>0.5</v>
      </c>
      <c r="EC4668">
        <v>3.75</v>
      </c>
      <c r="ED4668">
        <v>0.41</v>
      </c>
      <c r="EM4668">
        <v>4.71</v>
      </c>
      <c r="EO4668">
        <v>6.44</v>
      </c>
      <c r="EP4668">
        <v>2.35</v>
      </c>
      <c r="FO4668">
        <v>582849</v>
      </c>
    </row>
    <row r="4669" spans="1:171" hidden="1" x14ac:dyDescent="0.2">
      <c r="A4669" t="s">
        <v>5899</v>
      </c>
      <c r="B4669" t="s">
        <v>172</v>
      </c>
      <c r="C4669" t="s">
        <v>1525</v>
      </c>
      <c r="D4669" t="s">
        <v>6641</v>
      </c>
      <c r="E4669">
        <v>10.65</v>
      </c>
      <c r="F4669">
        <v>10.65</v>
      </c>
      <c r="G4669">
        <v>-85.65</v>
      </c>
      <c r="H4669">
        <v>-85.65</v>
      </c>
      <c r="I4669" t="s">
        <v>175</v>
      </c>
      <c r="L4669" t="s">
        <v>6876</v>
      </c>
      <c r="M4669" t="s">
        <v>5885</v>
      </c>
      <c r="V4669" t="s">
        <v>178</v>
      </c>
      <c r="AA4669" t="s">
        <v>5854</v>
      </c>
      <c r="AB4669">
        <v>63.19</v>
      </c>
      <c r="AC4669">
        <v>0.89</v>
      </c>
      <c r="AE4669">
        <v>16.29</v>
      </c>
      <c r="AI4669">
        <v>5.91</v>
      </c>
      <c r="AJ4669">
        <v>4.38</v>
      </c>
      <c r="AK4669">
        <v>1.7</v>
      </c>
      <c r="AL4669">
        <v>0.17</v>
      </c>
      <c r="AN4669">
        <v>2.74</v>
      </c>
      <c r="AO4669">
        <v>3.72</v>
      </c>
      <c r="AP4669">
        <v>0.35</v>
      </c>
      <c r="CJ4669">
        <v>76.23</v>
      </c>
      <c r="CK4669">
        <v>6.39</v>
      </c>
      <c r="CW4669">
        <v>59</v>
      </c>
      <c r="CX4669">
        <v>495</v>
      </c>
      <c r="CY4669">
        <v>34.17</v>
      </c>
      <c r="CZ4669">
        <v>186.6</v>
      </c>
      <c r="DA4669">
        <v>9.06</v>
      </c>
      <c r="DN4669">
        <v>1299.93</v>
      </c>
      <c r="DO4669">
        <v>34.67</v>
      </c>
      <c r="DP4669">
        <v>68.790000000000006</v>
      </c>
      <c r="DQ4669">
        <v>9.14</v>
      </c>
      <c r="DR4669">
        <v>36.979999999999997</v>
      </c>
      <c r="DS4669">
        <v>7.36</v>
      </c>
      <c r="DT4669">
        <v>1.89</v>
      </c>
      <c r="DU4669">
        <v>6.8</v>
      </c>
      <c r="DV4669">
        <v>1.03</v>
      </c>
      <c r="DW4669">
        <v>5.67</v>
      </c>
      <c r="DX4669">
        <v>1.1599999999999999</v>
      </c>
      <c r="DY4669">
        <v>3.25</v>
      </c>
      <c r="EA4669">
        <v>3.18</v>
      </c>
      <c r="EB4669">
        <v>0.52</v>
      </c>
      <c r="EC4669">
        <v>4.26</v>
      </c>
      <c r="ED4669">
        <v>0.48</v>
      </c>
      <c r="EM4669">
        <v>5.7</v>
      </c>
      <c r="EO4669">
        <v>7.42</v>
      </c>
      <c r="EP4669">
        <v>2.69</v>
      </c>
      <c r="FO4669">
        <v>582850</v>
      </c>
    </row>
    <row r="4670" spans="1:171" hidden="1" x14ac:dyDescent="0.2">
      <c r="A4670" t="s">
        <v>5899</v>
      </c>
      <c r="B4670" t="s">
        <v>172</v>
      </c>
      <c r="C4670" t="s">
        <v>1525</v>
      </c>
      <c r="D4670" t="s">
        <v>6641</v>
      </c>
      <c r="E4670">
        <v>10.65</v>
      </c>
      <c r="F4670">
        <v>10.65</v>
      </c>
      <c r="G4670">
        <v>-85.65</v>
      </c>
      <c r="H4670">
        <v>-85.65</v>
      </c>
      <c r="I4670" t="s">
        <v>175</v>
      </c>
      <c r="L4670" t="s">
        <v>6877</v>
      </c>
      <c r="M4670" t="s">
        <v>5885</v>
      </c>
      <c r="V4670" t="s">
        <v>178</v>
      </c>
      <c r="AA4670" t="s">
        <v>5854</v>
      </c>
      <c r="AB4670">
        <v>69.27</v>
      </c>
      <c r="AC4670">
        <v>0.7</v>
      </c>
      <c r="AE4670">
        <v>15.59</v>
      </c>
      <c r="AI4670">
        <v>3.74</v>
      </c>
      <c r="AJ4670">
        <v>2.2999999999999998</v>
      </c>
      <c r="AK4670">
        <v>0.72</v>
      </c>
      <c r="AL4670">
        <v>0.12</v>
      </c>
      <c r="AN4670">
        <v>4.2300000000000004</v>
      </c>
      <c r="AO4670">
        <v>2.77</v>
      </c>
      <c r="AP4670">
        <v>0.13</v>
      </c>
      <c r="CJ4670">
        <v>36.229999999999997</v>
      </c>
      <c r="CK4670">
        <v>14.71</v>
      </c>
      <c r="CW4670">
        <v>87</v>
      </c>
      <c r="CX4670">
        <v>301</v>
      </c>
      <c r="CY4670">
        <v>40.07</v>
      </c>
      <c r="CZ4670">
        <v>266.42</v>
      </c>
      <c r="DA4670">
        <v>13.51</v>
      </c>
      <c r="DN4670">
        <v>1745.33</v>
      </c>
      <c r="DO4670">
        <v>45.24</v>
      </c>
      <c r="DP4670">
        <v>82.5</v>
      </c>
      <c r="DQ4670">
        <v>11.12</v>
      </c>
      <c r="DR4670">
        <v>42.86</v>
      </c>
      <c r="DS4670">
        <v>8.4700000000000006</v>
      </c>
      <c r="DT4670">
        <v>1.83</v>
      </c>
      <c r="DU4670">
        <v>7.58</v>
      </c>
      <c r="DV4670">
        <v>1.1399999999999999</v>
      </c>
      <c r="DW4670">
        <v>6.47</v>
      </c>
      <c r="DX4670">
        <v>1.43</v>
      </c>
      <c r="DY4670">
        <v>3.88</v>
      </c>
      <c r="EA4670">
        <v>4.09</v>
      </c>
      <c r="EB4670">
        <v>0.62</v>
      </c>
      <c r="EC4670">
        <v>5.75</v>
      </c>
      <c r="ED4670">
        <v>0.8</v>
      </c>
      <c r="EM4670">
        <v>7.47</v>
      </c>
      <c r="EO4670">
        <v>10.55</v>
      </c>
      <c r="EP4670">
        <v>4.17</v>
      </c>
      <c r="FO4670">
        <v>582851</v>
      </c>
    </row>
    <row r="4671" spans="1:171" hidden="1" x14ac:dyDescent="0.2">
      <c r="A4671" t="s">
        <v>5899</v>
      </c>
      <c r="B4671" t="s">
        <v>172</v>
      </c>
      <c r="C4671" t="s">
        <v>1525</v>
      </c>
      <c r="D4671" t="s">
        <v>6641</v>
      </c>
      <c r="E4671">
        <v>10.65</v>
      </c>
      <c r="F4671">
        <v>10.65</v>
      </c>
      <c r="G4671">
        <v>-85.65</v>
      </c>
      <c r="H4671">
        <v>-85.65</v>
      </c>
      <c r="I4671" t="s">
        <v>175</v>
      </c>
      <c r="L4671" t="s">
        <v>6878</v>
      </c>
      <c r="M4671" t="s">
        <v>5885</v>
      </c>
      <c r="V4671" t="s">
        <v>178</v>
      </c>
      <c r="AA4671" t="s">
        <v>5854</v>
      </c>
      <c r="AB4671">
        <v>70.25</v>
      </c>
      <c r="AC4671">
        <v>0.64</v>
      </c>
      <c r="AE4671">
        <v>14.95</v>
      </c>
      <c r="AI4671">
        <v>3.09</v>
      </c>
      <c r="AJ4671">
        <v>2.0699999999999998</v>
      </c>
      <c r="AK4671">
        <v>0.59</v>
      </c>
      <c r="AL4671">
        <v>0.11</v>
      </c>
      <c r="AN4671">
        <v>4.38</v>
      </c>
      <c r="AO4671">
        <v>3.47</v>
      </c>
      <c r="AP4671">
        <v>0.11</v>
      </c>
      <c r="CJ4671">
        <v>23.36</v>
      </c>
      <c r="CK4671">
        <v>9.58</v>
      </c>
      <c r="CW4671">
        <v>94</v>
      </c>
      <c r="CX4671">
        <v>280</v>
      </c>
      <c r="CY4671">
        <v>37.14</v>
      </c>
      <c r="CZ4671">
        <v>276.54000000000002</v>
      </c>
      <c r="DA4671">
        <v>14.44</v>
      </c>
      <c r="DN4671">
        <v>1734.22</v>
      </c>
      <c r="DO4671">
        <v>41.57</v>
      </c>
      <c r="DP4671">
        <v>85.03</v>
      </c>
      <c r="DQ4671">
        <v>10.34</v>
      </c>
      <c r="DR4671">
        <v>39.229999999999997</v>
      </c>
      <c r="DS4671">
        <v>7.6</v>
      </c>
      <c r="DT4671">
        <v>1.73</v>
      </c>
      <c r="DU4671">
        <v>6.73</v>
      </c>
      <c r="DV4671">
        <v>1.04</v>
      </c>
      <c r="DW4671">
        <v>5.76</v>
      </c>
      <c r="DX4671">
        <v>1.25</v>
      </c>
      <c r="DY4671">
        <v>3.66</v>
      </c>
      <c r="EA4671">
        <v>3.76</v>
      </c>
      <c r="EB4671">
        <v>0.6</v>
      </c>
      <c r="EC4671">
        <v>6.25</v>
      </c>
      <c r="ED4671">
        <v>0.9</v>
      </c>
      <c r="EM4671">
        <v>9.93</v>
      </c>
      <c r="EO4671">
        <v>11.13</v>
      </c>
      <c r="EP4671">
        <v>4.53</v>
      </c>
      <c r="FO4671">
        <v>582852</v>
      </c>
    </row>
    <row r="4672" spans="1:171" hidden="1" x14ac:dyDescent="0.2">
      <c r="A4672" t="s">
        <v>5899</v>
      </c>
      <c r="B4672" t="s">
        <v>172</v>
      </c>
      <c r="C4672" t="s">
        <v>1525</v>
      </c>
      <c r="D4672" t="s">
        <v>6641</v>
      </c>
      <c r="E4672">
        <v>10.65</v>
      </c>
      <c r="F4672">
        <v>10.65</v>
      </c>
      <c r="G4672">
        <v>-85.65</v>
      </c>
      <c r="H4672">
        <v>-85.65</v>
      </c>
      <c r="I4672" t="s">
        <v>175</v>
      </c>
      <c r="L4672" t="s">
        <v>6879</v>
      </c>
      <c r="M4672" t="s">
        <v>5885</v>
      </c>
      <c r="V4672" t="s">
        <v>178</v>
      </c>
      <c r="AA4672" t="s">
        <v>5854</v>
      </c>
      <c r="AB4672">
        <v>70.22</v>
      </c>
      <c r="AC4672">
        <v>0.65</v>
      </c>
      <c r="AE4672">
        <v>14.96</v>
      </c>
      <c r="AI4672">
        <v>3.14</v>
      </c>
      <c r="AJ4672">
        <v>2.09</v>
      </c>
      <c r="AK4672">
        <v>0.59</v>
      </c>
      <c r="AL4672">
        <v>0.11</v>
      </c>
      <c r="AN4672">
        <v>4.4400000000000004</v>
      </c>
      <c r="AO4672">
        <v>3.33</v>
      </c>
      <c r="AP4672">
        <v>0.11</v>
      </c>
      <c r="CJ4672">
        <v>24.73</v>
      </c>
      <c r="CK4672">
        <v>9.91</v>
      </c>
      <c r="CW4672">
        <v>93</v>
      </c>
      <c r="CX4672">
        <v>275</v>
      </c>
      <c r="CY4672">
        <v>36.369999999999997</v>
      </c>
      <c r="CZ4672">
        <v>271.97000000000003</v>
      </c>
      <c r="DA4672">
        <v>15.35</v>
      </c>
      <c r="DN4672">
        <v>1696.51</v>
      </c>
      <c r="DO4672">
        <v>41.36</v>
      </c>
      <c r="DP4672">
        <v>82.61</v>
      </c>
      <c r="DQ4672">
        <v>10.31</v>
      </c>
      <c r="DR4672">
        <v>39.159999999999997</v>
      </c>
      <c r="DS4672">
        <v>7.71</v>
      </c>
      <c r="DT4672">
        <v>1.68</v>
      </c>
      <c r="DU4672">
        <v>6.77</v>
      </c>
      <c r="DV4672">
        <v>1.05</v>
      </c>
      <c r="DW4672">
        <v>5.78</v>
      </c>
      <c r="DX4672">
        <v>1.24</v>
      </c>
      <c r="DY4672">
        <v>3.61</v>
      </c>
      <c r="EA4672">
        <v>3.77</v>
      </c>
      <c r="EB4672">
        <v>0.56999999999999995</v>
      </c>
      <c r="EC4672">
        <v>5.9</v>
      </c>
      <c r="ED4672">
        <v>0.89</v>
      </c>
      <c r="EM4672">
        <v>8.5</v>
      </c>
      <c r="EO4672">
        <v>11</v>
      </c>
      <c r="EP4672">
        <v>4.5</v>
      </c>
      <c r="FO4672">
        <v>582853</v>
      </c>
    </row>
    <row r="4673" spans="1:171" hidden="1" x14ac:dyDescent="0.2">
      <c r="A4673" t="s">
        <v>5899</v>
      </c>
      <c r="B4673" t="s">
        <v>172</v>
      </c>
      <c r="C4673" t="s">
        <v>1525</v>
      </c>
      <c r="D4673" t="s">
        <v>6641</v>
      </c>
      <c r="E4673">
        <v>10.65</v>
      </c>
      <c r="F4673">
        <v>10.65</v>
      </c>
      <c r="G4673">
        <v>-85.65</v>
      </c>
      <c r="H4673">
        <v>-85.65</v>
      </c>
      <c r="I4673" t="s">
        <v>175</v>
      </c>
      <c r="L4673" t="s">
        <v>6880</v>
      </c>
      <c r="M4673" t="s">
        <v>5885</v>
      </c>
      <c r="V4673" t="s">
        <v>178</v>
      </c>
      <c r="AA4673" t="s">
        <v>5854</v>
      </c>
      <c r="AB4673">
        <v>70.319999999999993</v>
      </c>
      <c r="AC4673">
        <v>0.63</v>
      </c>
      <c r="AE4673">
        <v>14.84</v>
      </c>
      <c r="AI4673">
        <v>3.07</v>
      </c>
      <c r="AJ4673">
        <v>2.04</v>
      </c>
      <c r="AK4673">
        <v>0.57999999999999996</v>
      </c>
      <c r="AL4673">
        <v>0.11</v>
      </c>
      <c r="AN4673">
        <v>4.3600000000000003</v>
      </c>
      <c r="AO4673">
        <v>3.59</v>
      </c>
      <c r="AP4673">
        <v>0.11</v>
      </c>
      <c r="CJ4673">
        <v>22.96</v>
      </c>
      <c r="CK4673">
        <v>9.5299999999999994</v>
      </c>
      <c r="CW4673">
        <v>94</v>
      </c>
      <c r="CX4673">
        <v>267</v>
      </c>
      <c r="CY4673">
        <v>35.880000000000003</v>
      </c>
      <c r="CZ4673">
        <v>273.64</v>
      </c>
      <c r="DA4673">
        <v>14.8</v>
      </c>
      <c r="DN4673">
        <v>1725.15</v>
      </c>
      <c r="DO4673">
        <v>40.61</v>
      </c>
      <c r="DP4673">
        <v>84.83</v>
      </c>
      <c r="DQ4673">
        <v>10.37</v>
      </c>
      <c r="DR4673">
        <v>38.340000000000003</v>
      </c>
      <c r="DS4673">
        <v>7.65</v>
      </c>
      <c r="DT4673">
        <v>1.66</v>
      </c>
      <c r="DU4673">
        <v>6.69</v>
      </c>
      <c r="DV4673">
        <v>1.03</v>
      </c>
      <c r="DW4673">
        <v>5.73</v>
      </c>
      <c r="DX4673">
        <v>1.19</v>
      </c>
      <c r="DY4673">
        <v>3.41</v>
      </c>
      <c r="EA4673">
        <v>3.65</v>
      </c>
      <c r="EB4673">
        <v>0.59</v>
      </c>
      <c r="EC4673">
        <v>6.06</v>
      </c>
      <c r="ED4673">
        <v>0.91</v>
      </c>
      <c r="EM4673">
        <v>9.5500000000000007</v>
      </c>
      <c r="EO4673">
        <v>11.08</v>
      </c>
      <c r="EP4673">
        <v>4.66</v>
      </c>
      <c r="FO4673">
        <v>582854</v>
      </c>
    </row>
    <row r="4674" spans="1:171" hidden="1" x14ac:dyDescent="0.2">
      <c r="A4674" t="s">
        <v>5899</v>
      </c>
      <c r="B4674" t="s">
        <v>172</v>
      </c>
      <c r="C4674" t="s">
        <v>1525</v>
      </c>
      <c r="D4674" t="s">
        <v>6641</v>
      </c>
      <c r="E4674">
        <v>10.65</v>
      </c>
      <c r="F4674">
        <v>10.65</v>
      </c>
      <c r="G4674">
        <v>-85.65</v>
      </c>
      <c r="H4674">
        <v>-85.65</v>
      </c>
      <c r="I4674" t="s">
        <v>175</v>
      </c>
      <c r="L4674" t="s">
        <v>6881</v>
      </c>
      <c r="M4674" t="s">
        <v>5885</v>
      </c>
      <c r="V4674" t="s">
        <v>178</v>
      </c>
      <c r="AA4674" t="s">
        <v>5854</v>
      </c>
      <c r="AB4674">
        <v>67.819999999999993</v>
      </c>
      <c r="AC4674">
        <v>0.72</v>
      </c>
      <c r="AE4674">
        <v>15.59</v>
      </c>
      <c r="AI4674">
        <v>4.08</v>
      </c>
      <c r="AJ4674">
        <v>2.86</v>
      </c>
      <c r="AK4674">
        <v>1.01</v>
      </c>
      <c r="AL4674">
        <v>0.12</v>
      </c>
      <c r="AN4674">
        <v>3.59</v>
      </c>
      <c r="AO4674">
        <v>3.56</v>
      </c>
      <c r="AP4674">
        <v>0.21</v>
      </c>
      <c r="CJ4674">
        <v>48.23</v>
      </c>
      <c r="CK4674">
        <v>15.9</v>
      </c>
      <c r="CW4674">
        <v>78</v>
      </c>
      <c r="CX4674">
        <v>337</v>
      </c>
      <c r="CY4674">
        <v>35.520000000000003</v>
      </c>
      <c r="CZ4674">
        <v>241.86</v>
      </c>
      <c r="DA4674">
        <v>12.6</v>
      </c>
      <c r="DN4674">
        <v>1605.92</v>
      </c>
      <c r="DO4674">
        <v>39.03</v>
      </c>
      <c r="DP4674">
        <v>79.88</v>
      </c>
      <c r="DQ4674">
        <v>9.99</v>
      </c>
      <c r="DR4674">
        <v>38.85</v>
      </c>
      <c r="DS4674">
        <v>7.46</v>
      </c>
      <c r="DT4674">
        <v>1.71</v>
      </c>
      <c r="DU4674">
        <v>6.94</v>
      </c>
      <c r="DV4674">
        <v>1.03</v>
      </c>
      <c r="DW4674">
        <v>5.68</v>
      </c>
      <c r="DX4674">
        <v>1.19</v>
      </c>
      <c r="DY4674">
        <v>3.45</v>
      </c>
      <c r="EA4674">
        <v>3.46</v>
      </c>
      <c r="EB4674">
        <v>0.56000000000000005</v>
      </c>
      <c r="EC4674">
        <v>5.25</v>
      </c>
      <c r="ED4674">
        <v>0.7</v>
      </c>
      <c r="EM4674">
        <v>9.64</v>
      </c>
      <c r="EO4674">
        <v>9.57</v>
      </c>
      <c r="EP4674">
        <v>4.2</v>
      </c>
      <c r="FO4674">
        <v>582855</v>
      </c>
    </row>
    <row r="4675" spans="1:171" hidden="1" x14ac:dyDescent="0.2">
      <c r="A4675" t="s">
        <v>5899</v>
      </c>
      <c r="B4675" t="s">
        <v>172</v>
      </c>
      <c r="C4675" t="s">
        <v>1525</v>
      </c>
      <c r="D4675" t="s">
        <v>6641</v>
      </c>
      <c r="E4675">
        <v>10.65</v>
      </c>
      <c r="F4675">
        <v>10.65</v>
      </c>
      <c r="G4675">
        <v>-85.65</v>
      </c>
      <c r="H4675">
        <v>-85.65</v>
      </c>
      <c r="I4675" t="s">
        <v>175</v>
      </c>
      <c r="L4675" t="s">
        <v>6882</v>
      </c>
      <c r="M4675" t="s">
        <v>5885</v>
      </c>
      <c r="V4675" t="s">
        <v>178</v>
      </c>
      <c r="AA4675" t="s">
        <v>5854</v>
      </c>
      <c r="AB4675">
        <v>68.16</v>
      </c>
      <c r="AC4675">
        <v>0.73</v>
      </c>
      <c r="AE4675">
        <v>15.43</v>
      </c>
      <c r="AI4675">
        <v>4.08</v>
      </c>
      <c r="AJ4675">
        <v>2.77</v>
      </c>
      <c r="AK4675">
        <v>0.95</v>
      </c>
      <c r="AL4675">
        <v>0.13</v>
      </c>
      <c r="AN4675">
        <v>3.95</v>
      </c>
      <c r="AO4675">
        <v>3.19</v>
      </c>
      <c r="AP4675">
        <v>0.17</v>
      </c>
      <c r="CJ4675">
        <v>48.95</v>
      </c>
      <c r="CK4675">
        <v>14.18</v>
      </c>
      <c r="CW4675">
        <v>82</v>
      </c>
      <c r="CX4675">
        <v>339</v>
      </c>
      <c r="CY4675">
        <v>33.25</v>
      </c>
      <c r="CZ4675">
        <v>240.4</v>
      </c>
      <c r="DA4675">
        <v>12.76</v>
      </c>
      <c r="DN4675">
        <v>1606.33</v>
      </c>
      <c r="DO4675">
        <v>37.65</v>
      </c>
      <c r="DP4675">
        <v>76.900000000000006</v>
      </c>
      <c r="DQ4675">
        <v>9.36</v>
      </c>
      <c r="DR4675">
        <v>35.409999999999997</v>
      </c>
      <c r="DS4675">
        <v>6.82</v>
      </c>
      <c r="DT4675">
        <v>1.6</v>
      </c>
      <c r="DU4675">
        <v>6.37</v>
      </c>
      <c r="DV4675">
        <v>0.98</v>
      </c>
      <c r="DW4675">
        <v>5.35</v>
      </c>
      <c r="DX4675">
        <v>1.1200000000000001</v>
      </c>
      <c r="DY4675">
        <v>3.21</v>
      </c>
      <c r="EA4675">
        <v>3.38</v>
      </c>
      <c r="EB4675">
        <v>0.54</v>
      </c>
      <c r="EC4675">
        <v>5.36</v>
      </c>
      <c r="ED4675">
        <v>0.72</v>
      </c>
      <c r="EM4675">
        <v>7.44</v>
      </c>
      <c r="EO4675">
        <v>9.98</v>
      </c>
      <c r="EP4675">
        <v>4.01</v>
      </c>
      <c r="FO4675">
        <v>582856</v>
      </c>
    </row>
    <row r="4676" spans="1:171" hidden="1" x14ac:dyDescent="0.2">
      <c r="A4676" t="s">
        <v>5899</v>
      </c>
      <c r="B4676" t="s">
        <v>172</v>
      </c>
      <c r="C4676" t="s">
        <v>1525</v>
      </c>
      <c r="D4676" t="s">
        <v>6641</v>
      </c>
      <c r="E4676">
        <v>10.65</v>
      </c>
      <c r="F4676">
        <v>10.65</v>
      </c>
      <c r="G4676">
        <v>-85.65</v>
      </c>
      <c r="H4676">
        <v>-85.65</v>
      </c>
      <c r="I4676" t="s">
        <v>175</v>
      </c>
      <c r="L4676" t="s">
        <v>6883</v>
      </c>
      <c r="M4676" t="s">
        <v>5885</v>
      </c>
      <c r="V4676" t="s">
        <v>178</v>
      </c>
      <c r="AA4676" t="s">
        <v>5854</v>
      </c>
      <c r="AB4676">
        <v>65.5</v>
      </c>
      <c r="AC4676">
        <v>0.82</v>
      </c>
      <c r="AE4676">
        <v>15.94</v>
      </c>
      <c r="AI4676">
        <v>4.9800000000000004</v>
      </c>
      <c r="AJ4676">
        <v>3.58</v>
      </c>
      <c r="AK4676">
        <v>1.37</v>
      </c>
      <c r="AL4676">
        <v>0.15</v>
      </c>
      <c r="AN4676">
        <v>3.13</v>
      </c>
      <c r="AO4676">
        <v>3.75</v>
      </c>
      <c r="AP4676">
        <v>0.23</v>
      </c>
      <c r="CJ4676">
        <v>61.93</v>
      </c>
      <c r="CK4676">
        <v>7.84</v>
      </c>
      <c r="CW4676">
        <v>68</v>
      </c>
      <c r="CX4676">
        <v>424</v>
      </c>
      <c r="CY4676">
        <v>33.49</v>
      </c>
      <c r="CZ4676">
        <v>210.08</v>
      </c>
      <c r="DA4676">
        <v>10.79</v>
      </c>
      <c r="DN4676">
        <v>1427.38</v>
      </c>
      <c r="DO4676">
        <v>35.659999999999997</v>
      </c>
      <c r="DP4676">
        <v>72.69</v>
      </c>
      <c r="DQ4676">
        <v>9.32</v>
      </c>
      <c r="DR4676">
        <v>36.49</v>
      </c>
      <c r="DS4676">
        <v>7.08</v>
      </c>
      <c r="DT4676">
        <v>1.75</v>
      </c>
      <c r="DU4676">
        <v>6.65</v>
      </c>
      <c r="DV4676">
        <v>1.01</v>
      </c>
      <c r="DW4676">
        <v>5.38</v>
      </c>
      <c r="DX4676">
        <v>1.1100000000000001</v>
      </c>
      <c r="DY4676">
        <v>3.22</v>
      </c>
      <c r="EA4676">
        <v>3.22</v>
      </c>
      <c r="EB4676">
        <v>0.51</v>
      </c>
      <c r="EC4676">
        <v>4.68</v>
      </c>
      <c r="ED4676">
        <v>0.57999999999999996</v>
      </c>
      <c r="EM4676">
        <v>6.61</v>
      </c>
      <c r="EO4676">
        <v>8.52</v>
      </c>
      <c r="EP4676">
        <v>3.91</v>
      </c>
      <c r="FO4676">
        <v>582857</v>
      </c>
    </row>
    <row r="4677" spans="1:171" hidden="1" x14ac:dyDescent="0.2">
      <c r="A4677" t="s">
        <v>5899</v>
      </c>
      <c r="B4677" t="s">
        <v>172</v>
      </c>
      <c r="C4677" t="s">
        <v>1525</v>
      </c>
      <c r="D4677" t="s">
        <v>6641</v>
      </c>
      <c r="E4677">
        <v>10.65</v>
      </c>
      <c r="F4677">
        <v>10.65</v>
      </c>
      <c r="G4677">
        <v>-85.65</v>
      </c>
      <c r="H4677">
        <v>-85.65</v>
      </c>
      <c r="I4677" t="s">
        <v>175</v>
      </c>
      <c r="L4677" t="s">
        <v>6884</v>
      </c>
      <c r="M4677" t="s">
        <v>6798</v>
      </c>
      <c r="V4677" t="s">
        <v>178</v>
      </c>
      <c r="AA4677" t="s">
        <v>5854</v>
      </c>
      <c r="AB4677">
        <v>58.27</v>
      </c>
      <c r="AC4677">
        <v>0.96</v>
      </c>
      <c r="AE4677">
        <v>18.649999999999999</v>
      </c>
      <c r="AI4677">
        <v>8.4</v>
      </c>
      <c r="AJ4677">
        <v>5.46</v>
      </c>
      <c r="AK4677">
        <v>2.04</v>
      </c>
      <c r="AL4677">
        <v>0.11</v>
      </c>
      <c r="AN4677">
        <v>1.58</v>
      </c>
      <c r="AO4677">
        <v>3.13</v>
      </c>
      <c r="AP4677">
        <v>0.46</v>
      </c>
      <c r="CJ4677">
        <v>143.38999999999999</v>
      </c>
      <c r="CK4677">
        <v>18.02</v>
      </c>
      <c r="CW4677">
        <v>45</v>
      </c>
      <c r="CX4677">
        <v>560</v>
      </c>
      <c r="CY4677">
        <v>22.49</v>
      </c>
      <c r="CZ4677">
        <v>112.5</v>
      </c>
      <c r="DA4677">
        <v>4.87</v>
      </c>
      <c r="DN4677">
        <v>1127.51</v>
      </c>
      <c r="DO4677">
        <v>20.37</v>
      </c>
      <c r="DP4677">
        <v>38.33</v>
      </c>
      <c r="DQ4677">
        <v>5.51</v>
      </c>
      <c r="DR4677">
        <v>23.41</v>
      </c>
      <c r="DS4677">
        <v>4.9000000000000004</v>
      </c>
      <c r="DT4677">
        <v>1.38</v>
      </c>
      <c r="DU4677">
        <v>4.78</v>
      </c>
      <c r="DV4677">
        <v>0.68</v>
      </c>
      <c r="DW4677">
        <v>3.85</v>
      </c>
      <c r="DX4677">
        <v>0.78</v>
      </c>
      <c r="DY4677">
        <v>2.11</v>
      </c>
      <c r="EA4677">
        <v>1.99</v>
      </c>
      <c r="EB4677">
        <v>0.32</v>
      </c>
      <c r="EC4677">
        <v>2.69</v>
      </c>
      <c r="ED4677">
        <v>0.28999999999999998</v>
      </c>
      <c r="EM4677">
        <v>3.29</v>
      </c>
      <c r="EO4677">
        <v>4.7</v>
      </c>
      <c r="EP4677">
        <v>1.81</v>
      </c>
      <c r="FO4677">
        <v>582858</v>
      </c>
    </row>
    <row r="4678" spans="1:171" hidden="1" x14ac:dyDescent="0.2">
      <c r="A4678" t="s">
        <v>5899</v>
      </c>
      <c r="B4678" t="s">
        <v>172</v>
      </c>
      <c r="C4678" t="s">
        <v>1525</v>
      </c>
      <c r="D4678" t="s">
        <v>6641</v>
      </c>
      <c r="E4678">
        <v>10.65</v>
      </c>
      <c r="F4678">
        <v>10.65</v>
      </c>
      <c r="G4678">
        <v>-85.65</v>
      </c>
      <c r="H4678">
        <v>-85.65</v>
      </c>
      <c r="I4678" t="s">
        <v>175</v>
      </c>
      <c r="L4678" t="s">
        <v>6885</v>
      </c>
      <c r="M4678" t="s">
        <v>5885</v>
      </c>
      <c r="V4678" t="s">
        <v>178</v>
      </c>
      <c r="AA4678" t="s">
        <v>5854</v>
      </c>
      <c r="AB4678">
        <v>69.959999999999994</v>
      </c>
      <c r="AC4678">
        <v>0.67</v>
      </c>
      <c r="AE4678">
        <v>15.44</v>
      </c>
      <c r="AI4678">
        <v>3.35</v>
      </c>
      <c r="AJ4678">
        <v>2.1800000000000002</v>
      </c>
      <c r="AK4678">
        <v>0.62</v>
      </c>
      <c r="AL4678">
        <v>0.11</v>
      </c>
      <c r="AN4678">
        <v>4.54</v>
      </c>
      <c r="AO4678">
        <v>2.67</v>
      </c>
      <c r="AP4678">
        <v>0.08</v>
      </c>
      <c r="CJ4678">
        <v>25.43</v>
      </c>
      <c r="CK4678">
        <v>15.87</v>
      </c>
      <c r="CW4678">
        <v>92</v>
      </c>
      <c r="CX4678">
        <v>298</v>
      </c>
      <c r="CY4678">
        <v>35.24</v>
      </c>
      <c r="CZ4678">
        <v>272.62</v>
      </c>
      <c r="DA4678">
        <v>14.46</v>
      </c>
      <c r="DN4678">
        <v>1731.04</v>
      </c>
      <c r="DO4678">
        <v>40.44</v>
      </c>
      <c r="DP4678">
        <v>82.78</v>
      </c>
      <c r="DQ4678">
        <v>10</v>
      </c>
      <c r="DR4678">
        <v>37.71</v>
      </c>
      <c r="DS4678">
        <v>7.52</v>
      </c>
      <c r="DT4678">
        <v>1.68</v>
      </c>
      <c r="DU4678">
        <v>6.79</v>
      </c>
      <c r="DV4678">
        <v>1.01</v>
      </c>
      <c r="DW4678">
        <v>5.52</v>
      </c>
      <c r="DX4678">
        <v>1.1599999999999999</v>
      </c>
      <c r="DY4678">
        <v>3.34</v>
      </c>
      <c r="EA4678">
        <v>3.47</v>
      </c>
      <c r="EB4678">
        <v>0.57999999999999996</v>
      </c>
      <c r="EC4678">
        <v>6</v>
      </c>
      <c r="ED4678">
        <v>0.88</v>
      </c>
      <c r="EM4678">
        <v>6.36</v>
      </c>
      <c r="EO4678">
        <v>10.99</v>
      </c>
      <c r="EP4678">
        <v>4.5199999999999996</v>
      </c>
      <c r="FO4678">
        <v>582859</v>
      </c>
    </row>
    <row r="4679" spans="1:171" hidden="1" x14ac:dyDescent="0.2">
      <c r="A4679" t="s">
        <v>5899</v>
      </c>
      <c r="B4679" t="s">
        <v>172</v>
      </c>
      <c r="C4679" t="s">
        <v>1525</v>
      </c>
      <c r="D4679" t="s">
        <v>6641</v>
      </c>
      <c r="E4679">
        <v>10.65</v>
      </c>
      <c r="F4679">
        <v>10.65</v>
      </c>
      <c r="G4679">
        <v>-85.65</v>
      </c>
      <c r="H4679">
        <v>-85.65</v>
      </c>
      <c r="I4679" t="s">
        <v>175</v>
      </c>
      <c r="L4679" t="s">
        <v>6886</v>
      </c>
      <c r="M4679" t="s">
        <v>6798</v>
      </c>
      <c r="V4679" t="s">
        <v>178</v>
      </c>
      <c r="AA4679" t="s">
        <v>5854</v>
      </c>
      <c r="AB4679">
        <v>62.2</v>
      </c>
      <c r="AC4679">
        <v>0.93</v>
      </c>
      <c r="AE4679">
        <v>16.45</v>
      </c>
      <c r="AI4679">
        <v>6.41</v>
      </c>
      <c r="AJ4679">
        <v>4.6500000000000004</v>
      </c>
      <c r="AK4679">
        <v>1.88</v>
      </c>
      <c r="AL4679">
        <v>0.17</v>
      </c>
      <c r="AN4679">
        <v>2.5499999999999998</v>
      </c>
      <c r="AO4679">
        <v>3.71</v>
      </c>
      <c r="AP4679">
        <v>0.36</v>
      </c>
      <c r="CJ4679">
        <v>90.93</v>
      </c>
      <c r="CK4679">
        <v>8.5299999999999994</v>
      </c>
      <c r="CW4679">
        <v>55</v>
      </c>
      <c r="CX4679">
        <v>511</v>
      </c>
      <c r="CY4679">
        <v>33.72</v>
      </c>
      <c r="CZ4679">
        <v>182.92</v>
      </c>
      <c r="DA4679">
        <v>9.18</v>
      </c>
      <c r="DN4679">
        <v>1270.8</v>
      </c>
      <c r="DO4679">
        <v>34.130000000000003</v>
      </c>
      <c r="DP4679">
        <v>66.239999999999995</v>
      </c>
      <c r="DQ4679">
        <v>8.92</v>
      </c>
      <c r="DR4679">
        <v>36.86</v>
      </c>
      <c r="DS4679">
        <v>7.49</v>
      </c>
      <c r="DT4679">
        <v>1.92</v>
      </c>
      <c r="DU4679">
        <v>6.95</v>
      </c>
      <c r="DV4679">
        <v>1.02</v>
      </c>
      <c r="DW4679">
        <v>5.64</v>
      </c>
      <c r="DX4679">
        <v>1.18</v>
      </c>
      <c r="DY4679">
        <v>3.19</v>
      </c>
      <c r="EA4679">
        <v>3.2</v>
      </c>
      <c r="EB4679">
        <v>0.49</v>
      </c>
      <c r="EC4679">
        <v>3.99</v>
      </c>
      <c r="ED4679">
        <v>0.45</v>
      </c>
      <c r="EM4679">
        <v>4.93</v>
      </c>
      <c r="EO4679">
        <v>7.14</v>
      </c>
      <c r="EP4679">
        <v>2.59</v>
      </c>
      <c r="FO4679">
        <v>582860</v>
      </c>
    </row>
    <row r="4680" spans="1:171" hidden="1" x14ac:dyDescent="0.2">
      <c r="A4680" t="s">
        <v>5899</v>
      </c>
      <c r="B4680" t="s">
        <v>172</v>
      </c>
      <c r="C4680" t="s">
        <v>1525</v>
      </c>
      <c r="D4680" t="s">
        <v>6641</v>
      </c>
      <c r="E4680">
        <v>10.44</v>
      </c>
      <c r="F4680">
        <v>10.44</v>
      </c>
      <c r="G4680">
        <v>-85.27</v>
      </c>
      <c r="H4680">
        <v>-85.27</v>
      </c>
      <c r="I4680" t="s">
        <v>175</v>
      </c>
      <c r="L4680" t="s">
        <v>6887</v>
      </c>
      <c r="M4680" t="s">
        <v>5885</v>
      </c>
      <c r="V4680" t="s">
        <v>178</v>
      </c>
      <c r="AA4680" t="s">
        <v>5854</v>
      </c>
      <c r="AB4680">
        <v>71.98</v>
      </c>
      <c r="AC4680">
        <v>0.61</v>
      </c>
      <c r="AE4680">
        <v>15.15</v>
      </c>
      <c r="AI4680">
        <v>2.86</v>
      </c>
      <c r="AJ4680">
        <v>1.78</v>
      </c>
      <c r="AK4680">
        <v>0.54</v>
      </c>
      <c r="AL4680">
        <v>0.08</v>
      </c>
      <c r="AN4680">
        <v>4.82</v>
      </c>
      <c r="AO4680">
        <v>1.79</v>
      </c>
      <c r="AP4680">
        <v>0.06</v>
      </c>
      <c r="CJ4680">
        <v>34.44</v>
      </c>
      <c r="CK4680">
        <v>9.2200000000000006</v>
      </c>
      <c r="CW4680">
        <v>84</v>
      </c>
      <c r="CX4680">
        <v>250</v>
      </c>
      <c r="CY4680">
        <v>36.18</v>
      </c>
      <c r="CZ4680">
        <v>260</v>
      </c>
      <c r="DA4680">
        <v>17.45</v>
      </c>
      <c r="DN4680">
        <v>1976.07</v>
      </c>
      <c r="DO4680">
        <v>35.06</v>
      </c>
      <c r="DP4680">
        <v>81.53</v>
      </c>
      <c r="DQ4680">
        <v>8.86</v>
      </c>
      <c r="DR4680">
        <v>31.81</v>
      </c>
      <c r="DS4680">
        <v>6.96</v>
      </c>
      <c r="DT4680">
        <v>1.74</v>
      </c>
      <c r="DU4680">
        <v>6.58</v>
      </c>
      <c r="DV4680">
        <v>0.97</v>
      </c>
      <c r="DW4680">
        <v>5.09</v>
      </c>
      <c r="DX4680">
        <v>1.04</v>
      </c>
      <c r="DY4680">
        <v>3.39</v>
      </c>
      <c r="EA4680">
        <v>3.54</v>
      </c>
      <c r="EB4680">
        <v>0.56000000000000005</v>
      </c>
      <c r="EC4680">
        <v>4.9000000000000004</v>
      </c>
      <c r="ED4680">
        <v>2.0099999999999998</v>
      </c>
      <c r="EM4680">
        <v>13.29</v>
      </c>
      <c r="EO4680">
        <v>7.86</v>
      </c>
      <c r="EP4680">
        <v>4.99</v>
      </c>
      <c r="FO4680">
        <v>582861</v>
      </c>
    </row>
    <row r="4681" spans="1:171" hidden="1" x14ac:dyDescent="0.2">
      <c r="A4681" t="s">
        <v>5899</v>
      </c>
      <c r="B4681" t="s">
        <v>172</v>
      </c>
      <c r="C4681" t="s">
        <v>1525</v>
      </c>
      <c r="D4681" t="s">
        <v>6641</v>
      </c>
      <c r="E4681">
        <v>10.44</v>
      </c>
      <c r="F4681">
        <v>10.44</v>
      </c>
      <c r="G4681">
        <v>-85.27</v>
      </c>
      <c r="H4681">
        <v>-85.27</v>
      </c>
      <c r="I4681" t="s">
        <v>175</v>
      </c>
      <c r="L4681" t="s">
        <v>6888</v>
      </c>
      <c r="M4681" t="s">
        <v>5885</v>
      </c>
      <c r="V4681" t="s">
        <v>178</v>
      </c>
      <c r="AA4681" t="s">
        <v>5854</v>
      </c>
      <c r="AB4681">
        <v>71.47</v>
      </c>
      <c r="AC4681">
        <v>0.64</v>
      </c>
      <c r="AE4681">
        <v>14.94</v>
      </c>
      <c r="AI4681">
        <v>3.09</v>
      </c>
      <c r="AJ4681">
        <v>1.79</v>
      </c>
      <c r="AK4681">
        <v>0.45</v>
      </c>
      <c r="AL4681">
        <v>7.0000000000000007E-2</v>
      </c>
      <c r="AN4681">
        <v>5</v>
      </c>
      <c r="AO4681">
        <v>2.16</v>
      </c>
      <c r="AP4681">
        <v>0.05</v>
      </c>
      <c r="CJ4681">
        <v>37.94</v>
      </c>
      <c r="CK4681">
        <v>14.59</v>
      </c>
      <c r="CW4681">
        <v>88</v>
      </c>
      <c r="CX4681">
        <v>263</v>
      </c>
      <c r="CY4681">
        <v>31.42</v>
      </c>
      <c r="CZ4681">
        <v>256</v>
      </c>
      <c r="DA4681">
        <v>17.47</v>
      </c>
      <c r="DN4681">
        <v>2039.18</v>
      </c>
      <c r="DO4681">
        <v>31.72</v>
      </c>
      <c r="DP4681">
        <v>74.5</v>
      </c>
      <c r="DQ4681">
        <v>7.86</v>
      </c>
      <c r="DR4681">
        <v>27.8</v>
      </c>
      <c r="DS4681">
        <v>6.06</v>
      </c>
      <c r="DT4681">
        <v>1.49</v>
      </c>
      <c r="DU4681">
        <v>5.56</v>
      </c>
      <c r="DV4681">
        <v>0.85</v>
      </c>
      <c r="DW4681">
        <v>4.5599999999999996</v>
      </c>
      <c r="DX4681">
        <v>0.89</v>
      </c>
      <c r="DY4681">
        <v>2.93</v>
      </c>
      <c r="EA4681">
        <v>3.07</v>
      </c>
      <c r="EB4681">
        <v>0.49</v>
      </c>
      <c r="EC4681">
        <v>4.82</v>
      </c>
      <c r="ED4681">
        <v>2.04</v>
      </c>
      <c r="EM4681">
        <v>13.65</v>
      </c>
      <c r="EO4681">
        <v>7.47</v>
      </c>
      <c r="EP4681">
        <v>4.96</v>
      </c>
      <c r="FO4681">
        <v>582862</v>
      </c>
    </row>
    <row r="4682" spans="1:171" hidden="1" x14ac:dyDescent="0.2">
      <c r="A4682" t="s">
        <v>5899</v>
      </c>
      <c r="B4682" t="s">
        <v>172</v>
      </c>
      <c r="C4682" t="s">
        <v>1525</v>
      </c>
      <c r="D4682" t="s">
        <v>6641</v>
      </c>
      <c r="E4682">
        <v>10.44</v>
      </c>
      <c r="F4682">
        <v>10.44</v>
      </c>
      <c r="G4682">
        <v>-85.27</v>
      </c>
      <c r="H4682">
        <v>-85.27</v>
      </c>
      <c r="I4682" t="s">
        <v>175</v>
      </c>
      <c r="L4682" t="s">
        <v>6889</v>
      </c>
      <c r="M4682" t="s">
        <v>5885</v>
      </c>
      <c r="V4682" t="s">
        <v>178</v>
      </c>
      <c r="AA4682" t="s">
        <v>5854</v>
      </c>
      <c r="AB4682">
        <v>71.489999999999995</v>
      </c>
      <c r="AC4682">
        <v>0.57999999999999996</v>
      </c>
      <c r="AE4682">
        <v>14.58</v>
      </c>
      <c r="AI4682">
        <v>3.15</v>
      </c>
      <c r="AJ4682">
        <v>1.97</v>
      </c>
      <c r="AK4682">
        <v>0.49</v>
      </c>
      <c r="AL4682">
        <v>0.08</v>
      </c>
      <c r="AN4682">
        <v>5.45</v>
      </c>
      <c r="AO4682">
        <v>1.76</v>
      </c>
      <c r="AP4682">
        <v>0.09</v>
      </c>
      <c r="CJ4682">
        <v>34.770000000000003</v>
      </c>
      <c r="CK4682">
        <v>7.15</v>
      </c>
      <c r="CW4682">
        <v>89</v>
      </c>
      <c r="CX4682">
        <v>276</v>
      </c>
      <c r="CY4682">
        <v>31.09</v>
      </c>
      <c r="CZ4682">
        <v>253</v>
      </c>
      <c r="DA4682">
        <v>16.52</v>
      </c>
      <c r="DN4682">
        <v>2267.2199999999998</v>
      </c>
      <c r="DO4682">
        <v>32.03</v>
      </c>
      <c r="DP4682">
        <v>74.11</v>
      </c>
      <c r="DQ4682">
        <v>7.53</v>
      </c>
      <c r="DR4682">
        <v>26.81</v>
      </c>
      <c r="DS4682">
        <v>5.8</v>
      </c>
      <c r="DT4682">
        <v>1.59</v>
      </c>
      <c r="DU4682">
        <v>6.17</v>
      </c>
      <c r="DV4682">
        <v>0.84</v>
      </c>
      <c r="DW4682">
        <v>4.43</v>
      </c>
      <c r="DX4682">
        <v>0.89</v>
      </c>
      <c r="DY4682">
        <v>2.86</v>
      </c>
      <c r="EA4682">
        <v>2.97</v>
      </c>
      <c r="EB4682">
        <v>0.49</v>
      </c>
      <c r="EC4682">
        <v>4.6500000000000004</v>
      </c>
      <c r="ED4682">
        <v>2.2599999999999998</v>
      </c>
      <c r="EM4682">
        <v>15.86</v>
      </c>
      <c r="EO4682">
        <v>9.93</v>
      </c>
      <c r="EP4682">
        <v>14.82</v>
      </c>
      <c r="FO4682">
        <v>582863</v>
      </c>
    </row>
    <row r="4683" spans="1:171" hidden="1" x14ac:dyDescent="0.2">
      <c r="A4683" t="s">
        <v>5899</v>
      </c>
      <c r="B4683" t="s">
        <v>172</v>
      </c>
      <c r="C4683" t="s">
        <v>1525</v>
      </c>
      <c r="D4683" t="s">
        <v>6641</v>
      </c>
      <c r="E4683">
        <v>10.45</v>
      </c>
      <c r="F4683">
        <v>10.45</v>
      </c>
      <c r="G4683">
        <v>-85.36</v>
      </c>
      <c r="H4683">
        <v>-85.36</v>
      </c>
      <c r="I4683" t="s">
        <v>175</v>
      </c>
      <c r="L4683" t="s">
        <v>6890</v>
      </c>
      <c r="M4683" t="s">
        <v>5853</v>
      </c>
      <c r="V4683" t="s">
        <v>178</v>
      </c>
      <c r="AA4683" t="s">
        <v>5854</v>
      </c>
      <c r="AB4683">
        <v>74.599999999999994</v>
      </c>
      <c r="AC4683">
        <v>0.73</v>
      </c>
      <c r="AE4683">
        <v>13.3</v>
      </c>
      <c r="AI4683">
        <v>2.0299999999999998</v>
      </c>
      <c r="AJ4683">
        <v>2.4900000000000002</v>
      </c>
      <c r="AK4683">
        <v>0.23</v>
      </c>
      <c r="AL4683">
        <v>0.06</v>
      </c>
      <c r="AN4683">
        <v>2.33</v>
      </c>
      <c r="AO4683">
        <v>3.84</v>
      </c>
      <c r="AP4683">
        <v>0.17</v>
      </c>
      <c r="CJ4683">
        <v>58.44</v>
      </c>
      <c r="CK4683">
        <v>9.3000000000000007</v>
      </c>
      <c r="CW4683">
        <v>46</v>
      </c>
      <c r="CX4683">
        <v>240</v>
      </c>
      <c r="CY4683">
        <v>32.1</v>
      </c>
      <c r="CZ4683">
        <v>206</v>
      </c>
      <c r="DA4683">
        <v>8.67</v>
      </c>
      <c r="DN4683">
        <v>1287.52</v>
      </c>
      <c r="DO4683">
        <v>14.29</v>
      </c>
      <c r="DP4683">
        <v>36.409999999999997</v>
      </c>
      <c r="DQ4683">
        <v>4.88</v>
      </c>
      <c r="DR4683">
        <v>18.93</v>
      </c>
      <c r="DS4683">
        <v>5.15</v>
      </c>
      <c r="DT4683">
        <v>1.54</v>
      </c>
      <c r="DU4683">
        <v>5.04</v>
      </c>
      <c r="DV4683">
        <v>0.87</v>
      </c>
      <c r="DW4683">
        <v>4.84</v>
      </c>
      <c r="DX4683">
        <v>1.01</v>
      </c>
      <c r="DY4683">
        <v>3.07</v>
      </c>
      <c r="EA4683">
        <v>2.9</v>
      </c>
      <c r="EB4683">
        <v>0.51</v>
      </c>
      <c r="EC4683">
        <v>4.47</v>
      </c>
      <c r="ED4683">
        <v>1.1100000000000001</v>
      </c>
      <c r="EM4683">
        <v>7.7</v>
      </c>
      <c r="EO4683">
        <v>2.62</v>
      </c>
      <c r="EP4683">
        <v>3.12</v>
      </c>
      <c r="FO4683">
        <v>582864</v>
      </c>
    </row>
    <row r="4684" spans="1:171" hidden="1" x14ac:dyDescent="0.2">
      <c r="A4684" t="s">
        <v>5899</v>
      </c>
      <c r="B4684" t="s">
        <v>172</v>
      </c>
      <c r="C4684" t="s">
        <v>1525</v>
      </c>
      <c r="D4684" t="s">
        <v>6641</v>
      </c>
      <c r="E4684">
        <v>10.45</v>
      </c>
      <c r="F4684">
        <v>10.45</v>
      </c>
      <c r="G4684">
        <v>-85.36</v>
      </c>
      <c r="H4684">
        <v>-85.36</v>
      </c>
      <c r="I4684" t="s">
        <v>175</v>
      </c>
      <c r="L4684" t="s">
        <v>6891</v>
      </c>
      <c r="M4684" t="s">
        <v>5885</v>
      </c>
      <c r="V4684" t="s">
        <v>178</v>
      </c>
      <c r="AA4684" t="s">
        <v>5854</v>
      </c>
      <c r="AB4684">
        <v>71.25</v>
      </c>
      <c r="AC4684">
        <v>0.76</v>
      </c>
      <c r="AE4684">
        <v>13.86</v>
      </c>
      <c r="AI4684">
        <v>3.45</v>
      </c>
      <c r="AJ4684">
        <v>2.95</v>
      </c>
      <c r="AK4684">
        <v>0.8</v>
      </c>
      <c r="AL4684">
        <v>0.09</v>
      </c>
      <c r="AN4684">
        <v>2.89</v>
      </c>
      <c r="AO4684">
        <v>3.38</v>
      </c>
      <c r="AP4684">
        <v>0.17</v>
      </c>
      <c r="CJ4684">
        <v>60.45</v>
      </c>
      <c r="CK4684">
        <v>10.73</v>
      </c>
      <c r="CW4684">
        <v>50</v>
      </c>
      <c r="CX4684">
        <v>243</v>
      </c>
      <c r="CY4684">
        <v>34.659999999999997</v>
      </c>
      <c r="CZ4684">
        <v>216</v>
      </c>
      <c r="DA4684">
        <v>9.15</v>
      </c>
      <c r="DN4684">
        <v>1312.48</v>
      </c>
      <c r="DO4684">
        <v>14.74</v>
      </c>
      <c r="DP4684">
        <v>39.32</v>
      </c>
      <c r="DQ4684">
        <v>5.09</v>
      </c>
      <c r="DR4684">
        <v>18.63</v>
      </c>
      <c r="DS4684">
        <v>5.2</v>
      </c>
      <c r="DT4684">
        <v>1.63</v>
      </c>
      <c r="DU4684">
        <v>5.0999999999999996</v>
      </c>
      <c r="DV4684">
        <v>0.91</v>
      </c>
      <c r="DW4684">
        <v>4.9400000000000004</v>
      </c>
      <c r="DX4684">
        <v>1.08</v>
      </c>
      <c r="DY4684">
        <v>3.38</v>
      </c>
      <c r="EA4684">
        <v>3.38</v>
      </c>
      <c r="EB4684">
        <v>0.64</v>
      </c>
      <c r="EC4684">
        <v>4.1399999999999997</v>
      </c>
      <c r="ED4684">
        <v>1.22</v>
      </c>
      <c r="EM4684">
        <v>9.24</v>
      </c>
      <c r="EO4684">
        <v>2.5</v>
      </c>
      <c r="EP4684">
        <v>4.01</v>
      </c>
      <c r="FO4684">
        <v>582865</v>
      </c>
    </row>
    <row r="4685" spans="1:171" hidden="1" x14ac:dyDescent="0.2">
      <c r="A4685" t="s">
        <v>5899</v>
      </c>
      <c r="B4685" t="s">
        <v>172</v>
      </c>
      <c r="C4685" t="s">
        <v>1525</v>
      </c>
      <c r="D4685" t="s">
        <v>6641</v>
      </c>
      <c r="E4685">
        <v>10.45</v>
      </c>
      <c r="F4685">
        <v>10.45</v>
      </c>
      <c r="G4685">
        <v>-85.36</v>
      </c>
      <c r="H4685">
        <v>-85.36</v>
      </c>
      <c r="I4685" t="s">
        <v>175</v>
      </c>
      <c r="L4685" t="s">
        <v>6892</v>
      </c>
      <c r="M4685" t="s">
        <v>5885</v>
      </c>
      <c r="V4685" t="s">
        <v>178</v>
      </c>
      <c r="AA4685" t="s">
        <v>5854</v>
      </c>
      <c r="AB4685">
        <v>71.03</v>
      </c>
      <c r="AC4685">
        <v>0.79</v>
      </c>
      <c r="AE4685">
        <v>14.34</v>
      </c>
      <c r="AI4685">
        <v>3.64</v>
      </c>
      <c r="AJ4685">
        <v>2.92</v>
      </c>
      <c r="AK4685">
        <v>0.83</v>
      </c>
      <c r="AL4685">
        <v>0.09</v>
      </c>
      <c r="AN4685">
        <v>3.16</v>
      </c>
      <c r="AO4685">
        <v>2.62</v>
      </c>
      <c r="AP4685">
        <v>0.17</v>
      </c>
      <c r="CJ4685">
        <v>74.63</v>
      </c>
      <c r="CK4685">
        <v>10.51</v>
      </c>
      <c r="CW4685">
        <v>48</v>
      </c>
      <c r="CX4685">
        <v>238</v>
      </c>
      <c r="CY4685">
        <v>34.020000000000003</v>
      </c>
      <c r="CZ4685">
        <v>218</v>
      </c>
      <c r="DA4685">
        <v>9.01</v>
      </c>
      <c r="DN4685">
        <v>1275.0899999999999</v>
      </c>
      <c r="DO4685">
        <v>14.28</v>
      </c>
      <c r="DP4685">
        <v>37.26</v>
      </c>
      <c r="DQ4685">
        <v>4.83</v>
      </c>
      <c r="DR4685">
        <v>18.11</v>
      </c>
      <c r="DS4685">
        <v>4.97</v>
      </c>
      <c r="DT4685">
        <v>1.56</v>
      </c>
      <c r="DU4685">
        <v>4.87</v>
      </c>
      <c r="DV4685">
        <v>0.9</v>
      </c>
      <c r="DW4685">
        <v>4.83</v>
      </c>
      <c r="DX4685">
        <v>1.07</v>
      </c>
      <c r="DY4685">
        <v>3.25</v>
      </c>
      <c r="EA4685">
        <v>3.37</v>
      </c>
      <c r="EB4685">
        <v>0.61</v>
      </c>
      <c r="EC4685">
        <v>4.26</v>
      </c>
      <c r="ED4685">
        <v>1.1599999999999999</v>
      </c>
      <c r="EM4685">
        <v>8.6199999999999992</v>
      </c>
      <c r="EO4685">
        <v>2.5099999999999998</v>
      </c>
      <c r="EP4685">
        <v>3.54</v>
      </c>
      <c r="FO4685">
        <v>582866</v>
      </c>
    </row>
    <row r="4686" spans="1:171" hidden="1" x14ac:dyDescent="0.2">
      <c r="A4686" t="s">
        <v>5899</v>
      </c>
      <c r="B4686" t="s">
        <v>172</v>
      </c>
      <c r="C4686" t="s">
        <v>1525</v>
      </c>
      <c r="D4686" t="s">
        <v>6641</v>
      </c>
      <c r="E4686">
        <v>10.45</v>
      </c>
      <c r="F4686">
        <v>10.45</v>
      </c>
      <c r="G4686">
        <v>-85.35</v>
      </c>
      <c r="H4686">
        <v>-85.35</v>
      </c>
      <c r="I4686" t="s">
        <v>175</v>
      </c>
      <c r="L4686" t="s">
        <v>6893</v>
      </c>
      <c r="M4686" t="s">
        <v>5885</v>
      </c>
      <c r="V4686" t="s">
        <v>178</v>
      </c>
      <c r="AA4686" t="s">
        <v>5854</v>
      </c>
      <c r="AB4686">
        <v>70.23</v>
      </c>
      <c r="AC4686">
        <v>0.79</v>
      </c>
      <c r="AE4686">
        <v>14.27</v>
      </c>
      <c r="AI4686">
        <v>4.43</v>
      </c>
      <c r="AJ4686">
        <v>2.86</v>
      </c>
      <c r="AK4686">
        <v>1.21</v>
      </c>
      <c r="AL4686">
        <v>0.08</v>
      </c>
      <c r="AN4686">
        <v>3.11</v>
      </c>
      <c r="AO4686">
        <v>2.37</v>
      </c>
      <c r="AP4686">
        <v>0.16</v>
      </c>
      <c r="CJ4686">
        <v>68.75</v>
      </c>
      <c r="CK4686">
        <v>5.05</v>
      </c>
      <c r="CW4686">
        <v>47</v>
      </c>
      <c r="CX4686">
        <v>224</v>
      </c>
      <c r="CY4686">
        <v>36.08</v>
      </c>
      <c r="CZ4686">
        <v>224</v>
      </c>
      <c r="DA4686">
        <v>7.54</v>
      </c>
      <c r="DN4686">
        <v>1153.81</v>
      </c>
      <c r="DO4686">
        <v>13.72</v>
      </c>
      <c r="DP4686">
        <v>32.36</v>
      </c>
      <c r="DQ4686">
        <v>4.2699999999999996</v>
      </c>
      <c r="DR4686">
        <v>18.16</v>
      </c>
      <c r="DS4686">
        <v>4.8600000000000003</v>
      </c>
      <c r="DT4686">
        <v>1.21</v>
      </c>
      <c r="DU4686">
        <v>4.9400000000000004</v>
      </c>
      <c r="DV4686">
        <v>0.82</v>
      </c>
      <c r="DW4686">
        <v>5.1100000000000003</v>
      </c>
      <c r="DX4686">
        <v>1.04</v>
      </c>
      <c r="DY4686">
        <v>3.39</v>
      </c>
      <c r="EA4686">
        <v>3.39</v>
      </c>
      <c r="EB4686">
        <v>0.56000000000000005</v>
      </c>
      <c r="EC4686">
        <v>5</v>
      </c>
      <c r="ED4686">
        <v>0.79</v>
      </c>
      <c r="EM4686">
        <v>7.91</v>
      </c>
      <c r="EO4686">
        <v>2.56</v>
      </c>
      <c r="EP4686">
        <v>1.83</v>
      </c>
      <c r="FO4686">
        <v>582867</v>
      </c>
    </row>
    <row r="4687" spans="1:171" hidden="1" x14ac:dyDescent="0.2">
      <c r="A4687" t="s">
        <v>5899</v>
      </c>
      <c r="B4687" t="s">
        <v>172</v>
      </c>
      <c r="C4687" t="s">
        <v>1525</v>
      </c>
      <c r="D4687" t="s">
        <v>6641</v>
      </c>
      <c r="E4687">
        <v>10.45</v>
      </c>
      <c r="F4687">
        <v>10.45</v>
      </c>
      <c r="G4687">
        <v>-85.35</v>
      </c>
      <c r="H4687">
        <v>-85.35</v>
      </c>
      <c r="I4687" t="s">
        <v>175</v>
      </c>
      <c r="L4687" t="s">
        <v>6894</v>
      </c>
      <c r="M4687" t="s">
        <v>5853</v>
      </c>
      <c r="V4687" t="s">
        <v>178</v>
      </c>
      <c r="AA4687" t="s">
        <v>5854</v>
      </c>
      <c r="AB4687">
        <v>73.319999999999993</v>
      </c>
      <c r="AC4687">
        <v>0.75</v>
      </c>
      <c r="AE4687">
        <v>13.8</v>
      </c>
      <c r="AI4687">
        <v>2.4500000000000002</v>
      </c>
      <c r="AJ4687">
        <v>2.41</v>
      </c>
      <c r="AK4687">
        <v>0.36</v>
      </c>
      <c r="AL4687">
        <v>0.02</v>
      </c>
      <c r="AN4687">
        <v>3.13</v>
      </c>
      <c r="AO4687">
        <v>3.33</v>
      </c>
      <c r="AP4687">
        <v>0.16</v>
      </c>
      <c r="CJ4687">
        <v>66.22</v>
      </c>
      <c r="CK4687">
        <v>8.35</v>
      </c>
      <c r="CW4687">
        <v>67</v>
      </c>
      <c r="CX4687">
        <v>238</v>
      </c>
      <c r="CY4687">
        <v>26.83</v>
      </c>
      <c r="CZ4687">
        <v>208</v>
      </c>
      <c r="DA4687">
        <v>8.7100000000000009</v>
      </c>
      <c r="DN4687">
        <v>1338.46</v>
      </c>
      <c r="DO4687">
        <v>14.8</v>
      </c>
      <c r="DP4687">
        <v>38.4</v>
      </c>
      <c r="DQ4687">
        <v>5.14</v>
      </c>
      <c r="DR4687">
        <v>20.72</v>
      </c>
      <c r="DS4687">
        <v>5.6</v>
      </c>
      <c r="DT4687">
        <v>1.57</v>
      </c>
      <c r="DU4687">
        <v>5.08</v>
      </c>
      <c r="DV4687">
        <v>0.82</v>
      </c>
      <c r="DW4687">
        <v>4.3899999999999997</v>
      </c>
      <c r="DX4687">
        <v>0.88</v>
      </c>
      <c r="DY4687">
        <v>2.44</v>
      </c>
      <c r="EA4687">
        <v>2.3199999999999998</v>
      </c>
      <c r="EB4687">
        <v>0.42</v>
      </c>
      <c r="EC4687">
        <v>4.18</v>
      </c>
      <c r="ED4687">
        <v>1.1499999999999999</v>
      </c>
      <c r="EM4687">
        <v>6.98</v>
      </c>
      <c r="EO4687">
        <v>2.56</v>
      </c>
      <c r="EP4687">
        <v>3.05</v>
      </c>
      <c r="FO4687">
        <v>582868</v>
      </c>
    </row>
    <row r="4688" spans="1:171" hidden="1" x14ac:dyDescent="0.2">
      <c r="A4688" t="s">
        <v>5899</v>
      </c>
      <c r="B4688" t="s">
        <v>172</v>
      </c>
      <c r="C4688" t="s">
        <v>1525</v>
      </c>
      <c r="D4688" t="s">
        <v>6641</v>
      </c>
      <c r="E4688">
        <v>10.81</v>
      </c>
      <c r="F4688">
        <v>10.81</v>
      </c>
      <c r="G4688">
        <v>-85.64</v>
      </c>
      <c r="H4688">
        <v>-85.64</v>
      </c>
      <c r="I4688" t="s">
        <v>175</v>
      </c>
      <c r="L4688" t="s">
        <v>6895</v>
      </c>
      <c r="M4688" t="s">
        <v>5885</v>
      </c>
      <c r="V4688" t="s">
        <v>178</v>
      </c>
      <c r="AA4688" t="s">
        <v>5854</v>
      </c>
      <c r="AB4688">
        <v>68.919881899999993</v>
      </c>
      <c r="AC4688">
        <v>0.89585665999999997</v>
      </c>
      <c r="AE4688">
        <v>16.5326275</v>
      </c>
      <c r="AI4688">
        <v>4.3899999999999997</v>
      </c>
      <c r="AJ4688">
        <v>3.6546879799999998</v>
      </c>
      <c r="AK4688">
        <v>0.68207269000000004</v>
      </c>
      <c r="AL4688">
        <v>5.090095E-2</v>
      </c>
      <c r="AN4688">
        <v>1.3539651800000001</v>
      </c>
      <c r="AO4688">
        <v>2.8300926400000002</v>
      </c>
      <c r="AP4688">
        <v>0.20360379000000001</v>
      </c>
      <c r="CQ4688">
        <v>81.3</v>
      </c>
      <c r="CW4688">
        <v>47.1</v>
      </c>
      <c r="CX4688">
        <v>352.9</v>
      </c>
      <c r="CY4688">
        <v>33.75</v>
      </c>
      <c r="CZ4688">
        <v>162.30000000000001</v>
      </c>
      <c r="DA4688">
        <v>6.92</v>
      </c>
      <c r="DN4688">
        <v>1243.25</v>
      </c>
      <c r="DO4688">
        <v>16.329999999999998</v>
      </c>
      <c r="DP4688">
        <v>38.25</v>
      </c>
      <c r="DQ4688">
        <v>5.33</v>
      </c>
      <c r="DR4688">
        <v>22.48</v>
      </c>
      <c r="DS4688">
        <v>5.73</v>
      </c>
      <c r="DT4688">
        <v>1.7</v>
      </c>
      <c r="DU4688">
        <v>5.33</v>
      </c>
      <c r="DV4688">
        <v>0.87</v>
      </c>
      <c r="DW4688">
        <v>5.44</v>
      </c>
      <c r="DX4688">
        <v>1.02</v>
      </c>
      <c r="DY4688">
        <v>2.84</v>
      </c>
      <c r="EA4688">
        <v>3.13</v>
      </c>
      <c r="EB4688">
        <v>0.49</v>
      </c>
      <c r="EC4688">
        <v>3.74</v>
      </c>
      <c r="ED4688">
        <v>0.43</v>
      </c>
      <c r="EM4688">
        <v>14.85</v>
      </c>
      <c r="EO4688">
        <v>2.78</v>
      </c>
      <c r="EP4688">
        <v>2.16</v>
      </c>
      <c r="FO4688">
        <v>582869</v>
      </c>
    </row>
    <row r="4689" spans="1:171" hidden="1" x14ac:dyDescent="0.2">
      <c r="A4689" t="s">
        <v>5899</v>
      </c>
      <c r="B4689" t="s">
        <v>172</v>
      </c>
      <c r="C4689" t="s">
        <v>1525</v>
      </c>
      <c r="D4689" t="s">
        <v>6641</v>
      </c>
      <c r="E4689">
        <v>10.8</v>
      </c>
      <c r="F4689">
        <v>10.8</v>
      </c>
      <c r="G4689">
        <v>-85.64</v>
      </c>
      <c r="H4689">
        <v>-85.64</v>
      </c>
      <c r="I4689" t="s">
        <v>175</v>
      </c>
      <c r="L4689" t="s">
        <v>6896</v>
      </c>
      <c r="M4689" t="s">
        <v>5885</v>
      </c>
      <c r="V4689" t="s">
        <v>178</v>
      </c>
      <c r="AA4689" t="s">
        <v>5854</v>
      </c>
      <c r="AB4689">
        <v>68.138801299999997</v>
      </c>
      <c r="AC4689">
        <v>0.79373156</v>
      </c>
      <c r="AE4689">
        <v>15.4981174</v>
      </c>
      <c r="AI4689">
        <v>4.03</v>
      </c>
      <c r="AJ4689">
        <v>3.9076015100000001</v>
      </c>
      <c r="AK4689">
        <v>1.05830874</v>
      </c>
      <c r="AL4689">
        <v>9.1584410000000005E-2</v>
      </c>
      <c r="AN4689">
        <v>3.2461585400000001</v>
      </c>
      <c r="AO4689">
        <v>2.57453953</v>
      </c>
      <c r="AP4689">
        <v>0.21369695999999999</v>
      </c>
      <c r="CQ4689">
        <v>70.3</v>
      </c>
      <c r="CW4689">
        <v>67.400000000000006</v>
      </c>
      <c r="CX4689">
        <v>340.4</v>
      </c>
      <c r="CY4689">
        <v>32.75</v>
      </c>
      <c r="CZ4689">
        <v>192.1</v>
      </c>
      <c r="DA4689">
        <v>8.7200000000000006</v>
      </c>
      <c r="DN4689">
        <v>1783.02</v>
      </c>
      <c r="DO4689">
        <v>17.5</v>
      </c>
      <c r="DP4689">
        <v>42.22</v>
      </c>
      <c r="DQ4689">
        <v>5.54</v>
      </c>
      <c r="DR4689">
        <v>22.96</v>
      </c>
      <c r="DS4689">
        <v>5.56</v>
      </c>
      <c r="DT4689">
        <v>1.61</v>
      </c>
      <c r="DU4689">
        <v>5.31</v>
      </c>
      <c r="DV4689">
        <v>0.83</v>
      </c>
      <c r="DW4689">
        <v>5.22</v>
      </c>
      <c r="DX4689">
        <v>0.99</v>
      </c>
      <c r="DY4689">
        <v>2.74</v>
      </c>
      <c r="EA4689">
        <v>2.96</v>
      </c>
      <c r="EB4689">
        <v>0.46</v>
      </c>
      <c r="EC4689">
        <v>4.08</v>
      </c>
      <c r="ED4689">
        <v>0.56000000000000005</v>
      </c>
      <c r="EM4689">
        <v>15.89</v>
      </c>
      <c r="EO4689">
        <v>4.05</v>
      </c>
      <c r="EP4689">
        <v>2.95</v>
      </c>
      <c r="FO4689">
        <v>582870</v>
      </c>
    </row>
    <row r="4690" spans="1:171" hidden="1" x14ac:dyDescent="0.2">
      <c r="A4690" t="s">
        <v>5899</v>
      </c>
      <c r="B4690" t="s">
        <v>172</v>
      </c>
      <c r="C4690" t="s">
        <v>1525</v>
      </c>
      <c r="D4690" t="s">
        <v>6641</v>
      </c>
      <c r="E4690">
        <v>10.8</v>
      </c>
      <c r="F4690">
        <v>10.8</v>
      </c>
      <c r="G4690">
        <v>-85.65</v>
      </c>
      <c r="H4690">
        <v>-85.65</v>
      </c>
      <c r="I4690" t="s">
        <v>175</v>
      </c>
      <c r="L4690" t="s">
        <v>6897</v>
      </c>
      <c r="M4690" t="s">
        <v>5885</v>
      </c>
      <c r="V4690" t="s">
        <v>178</v>
      </c>
      <c r="AA4690" t="s">
        <v>5854</v>
      </c>
      <c r="AB4690">
        <v>65.9738416</v>
      </c>
      <c r="AC4690">
        <v>0.79083442999999998</v>
      </c>
      <c r="AE4690">
        <v>15.086687599999999</v>
      </c>
      <c r="AI4690">
        <v>5.05</v>
      </c>
      <c r="AJ4690">
        <v>4.3191726700000004</v>
      </c>
      <c r="AK4690">
        <v>1.60194667</v>
      </c>
      <c r="AL4690">
        <v>0.11152793</v>
      </c>
      <c r="AN4690">
        <v>2.9909763800000002</v>
      </c>
      <c r="AO4690">
        <v>3.30528237</v>
      </c>
      <c r="AP4690">
        <v>0.21291695999999999</v>
      </c>
      <c r="CQ4690">
        <v>64.400000000000006</v>
      </c>
      <c r="CW4690">
        <v>74.5</v>
      </c>
      <c r="CX4690">
        <v>328.4</v>
      </c>
      <c r="CY4690">
        <v>33.96</v>
      </c>
      <c r="CZ4690">
        <v>197.7</v>
      </c>
      <c r="DA4690">
        <v>7.45</v>
      </c>
      <c r="DN4690">
        <v>1676.21</v>
      </c>
      <c r="DO4690">
        <v>18.489999999999998</v>
      </c>
      <c r="DP4690">
        <v>37.520000000000003</v>
      </c>
      <c r="DQ4690">
        <v>5.0999999999999996</v>
      </c>
      <c r="DR4690">
        <v>21.76</v>
      </c>
      <c r="DS4690">
        <v>5.31</v>
      </c>
      <c r="DT4690">
        <v>1.51</v>
      </c>
      <c r="DU4690">
        <v>4.96</v>
      </c>
      <c r="DV4690">
        <v>0.83</v>
      </c>
      <c r="DW4690">
        <v>5.23</v>
      </c>
      <c r="DX4690">
        <v>1.03</v>
      </c>
      <c r="DY4690">
        <v>2.96</v>
      </c>
      <c r="EA4690">
        <v>3.24</v>
      </c>
      <c r="EB4690">
        <v>0.52</v>
      </c>
      <c r="EC4690">
        <v>5.04</v>
      </c>
      <c r="ED4690">
        <v>0.54</v>
      </c>
      <c r="EM4690">
        <v>12.6</v>
      </c>
      <c r="EO4690">
        <v>4.59</v>
      </c>
      <c r="EP4690">
        <v>2.4300000000000002</v>
      </c>
      <c r="FO4690">
        <v>582871</v>
      </c>
    </row>
    <row r="4691" spans="1:171" hidden="1" x14ac:dyDescent="0.2">
      <c r="A4691" t="s">
        <v>6898</v>
      </c>
      <c r="B4691" t="s">
        <v>172</v>
      </c>
      <c r="C4691" t="s">
        <v>991</v>
      </c>
      <c r="D4691" t="s">
        <v>6899</v>
      </c>
      <c r="E4691">
        <v>14.47</v>
      </c>
      <c r="F4691">
        <v>14.47</v>
      </c>
      <c r="G4691">
        <v>-90.88</v>
      </c>
      <c r="H4691">
        <v>-90.88</v>
      </c>
      <c r="I4691" t="s">
        <v>175</v>
      </c>
      <c r="L4691" t="s">
        <v>6900</v>
      </c>
      <c r="M4691" t="s">
        <v>6901</v>
      </c>
      <c r="V4691" t="s">
        <v>178</v>
      </c>
      <c r="AA4691" t="s">
        <v>6902</v>
      </c>
      <c r="AB4691">
        <v>49.82</v>
      </c>
      <c r="AC4691">
        <v>0.96499999999999997</v>
      </c>
      <c r="AE4691">
        <v>19.7</v>
      </c>
      <c r="AF4691">
        <v>3.0000000000000001E-3</v>
      </c>
      <c r="AI4691">
        <v>9.58</v>
      </c>
      <c r="AJ4691">
        <v>9.41</v>
      </c>
      <c r="AK4691">
        <v>5.54</v>
      </c>
      <c r="AL4691">
        <v>0.17100000000000001</v>
      </c>
      <c r="AN4691">
        <v>0.69</v>
      </c>
      <c r="AO4691">
        <v>3.25</v>
      </c>
      <c r="AP4691">
        <v>0.161</v>
      </c>
      <c r="CH4691">
        <v>19</v>
      </c>
      <c r="CJ4691">
        <v>242</v>
      </c>
      <c r="CN4691">
        <v>45</v>
      </c>
      <c r="CO4691">
        <v>27</v>
      </c>
      <c r="CP4691">
        <v>96</v>
      </c>
      <c r="CQ4691">
        <v>56</v>
      </c>
      <c r="CR4691">
        <v>18.7</v>
      </c>
      <c r="CW4691">
        <v>10.9</v>
      </c>
      <c r="CX4691">
        <v>529.70000000000005</v>
      </c>
      <c r="CY4691">
        <v>17.5</v>
      </c>
      <c r="CZ4691">
        <v>74.7</v>
      </c>
      <c r="DA4691">
        <v>1.5</v>
      </c>
      <c r="DN4691">
        <v>14.7</v>
      </c>
      <c r="DO4691">
        <v>5.7</v>
      </c>
      <c r="DP4691">
        <v>13</v>
      </c>
      <c r="DQ4691">
        <v>2.0299999999999998</v>
      </c>
      <c r="DR4691">
        <v>9.8000000000000007</v>
      </c>
      <c r="DS4691">
        <v>2.6</v>
      </c>
      <c r="DT4691">
        <v>0.92</v>
      </c>
      <c r="DU4691">
        <v>2.92</v>
      </c>
      <c r="DV4691">
        <v>0.46500000000000002</v>
      </c>
      <c r="DW4691">
        <v>2.76</v>
      </c>
      <c r="DX4691">
        <v>0.57499999999999996</v>
      </c>
      <c r="DY4691">
        <v>1.7</v>
      </c>
      <c r="DZ4691">
        <v>0.23</v>
      </c>
      <c r="EA4691">
        <v>1.56</v>
      </c>
      <c r="EB4691">
        <v>0.23799999999999999</v>
      </c>
      <c r="EP4691">
        <v>1.8</v>
      </c>
      <c r="FO4691">
        <v>583779</v>
      </c>
    </row>
    <row r="4692" spans="1:171" hidden="1" x14ac:dyDescent="0.2">
      <c r="A4692" t="s">
        <v>6898</v>
      </c>
      <c r="B4692" t="s">
        <v>172</v>
      </c>
      <c r="C4692" t="s">
        <v>991</v>
      </c>
      <c r="D4692" t="s">
        <v>6903</v>
      </c>
      <c r="E4692">
        <v>14.47</v>
      </c>
      <c r="F4692">
        <v>14.47</v>
      </c>
      <c r="G4692">
        <v>-90.88</v>
      </c>
      <c r="H4692">
        <v>-90.88</v>
      </c>
      <c r="I4692" t="s">
        <v>175</v>
      </c>
      <c r="L4692" t="s">
        <v>6904</v>
      </c>
      <c r="M4692" t="s">
        <v>6905</v>
      </c>
      <c r="V4692" t="s">
        <v>178</v>
      </c>
      <c r="AA4692" t="s">
        <v>6902</v>
      </c>
      <c r="AB4692">
        <v>53.85</v>
      </c>
      <c r="AC4692">
        <v>0.83299999999999996</v>
      </c>
      <c r="AE4692">
        <v>18.98</v>
      </c>
      <c r="AF4692">
        <v>3.5999999999999999E-3</v>
      </c>
      <c r="AI4692">
        <v>8.4700000000000006</v>
      </c>
      <c r="AJ4692">
        <v>7.94</v>
      </c>
      <c r="AK4692">
        <v>4.16</v>
      </c>
      <c r="AL4692">
        <v>0.17</v>
      </c>
      <c r="AN4692">
        <v>1.0900000000000001</v>
      </c>
      <c r="AO4692">
        <v>3.78</v>
      </c>
      <c r="AP4692">
        <v>0.221</v>
      </c>
      <c r="CH4692">
        <v>16</v>
      </c>
      <c r="CJ4692">
        <v>178</v>
      </c>
      <c r="CN4692">
        <v>39</v>
      </c>
      <c r="CO4692">
        <v>20</v>
      </c>
      <c r="CP4692">
        <v>86</v>
      </c>
      <c r="CQ4692">
        <v>68</v>
      </c>
      <c r="CR4692">
        <v>20</v>
      </c>
      <c r="CW4692">
        <v>20.6</v>
      </c>
      <c r="CX4692">
        <v>524.79999999999995</v>
      </c>
      <c r="CY4692">
        <v>19.5</v>
      </c>
      <c r="CZ4692">
        <v>107.6</v>
      </c>
      <c r="DA4692">
        <v>2.2000000000000002</v>
      </c>
      <c r="DN4692">
        <v>16.600000000000001</v>
      </c>
      <c r="DO4692">
        <v>8.8000000000000007</v>
      </c>
      <c r="DP4692">
        <v>19.3</v>
      </c>
      <c r="DQ4692">
        <v>2.86</v>
      </c>
      <c r="DR4692">
        <v>13.1</v>
      </c>
      <c r="DS4692">
        <v>3.26</v>
      </c>
      <c r="DT4692">
        <v>1.01</v>
      </c>
      <c r="DU4692">
        <v>3.41</v>
      </c>
      <c r="DV4692">
        <v>0.51800000000000002</v>
      </c>
      <c r="DW4692">
        <v>3.2</v>
      </c>
      <c r="DX4692">
        <v>0.64</v>
      </c>
      <c r="DY4692">
        <v>1.84</v>
      </c>
      <c r="DZ4692">
        <v>0.25900000000000001</v>
      </c>
      <c r="EA4692">
        <v>1.81</v>
      </c>
      <c r="EB4692">
        <v>0.26500000000000001</v>
      </c>
      <c r="EP4692">
        <v>1.9</v>
      </c>
      <c r="FO4692">
        <v>583780</v>
      </c>
    </row>
    <row r="4693" spans="1:171" hidden="1" x14ac:dyDescent="0.2">
      <c r="A4693" t="s">
        <v>6898</v>
      </c>
      <c r="B4693" t="s">
        <v>172</v>
      </c>
      <c r="C4693" t="s">
        <v>991</v>
      </c>
      <c r="D4693" t="s">
        <v>6906</v>
      </c>
      <c r="E4693">
        <v>14.47</v>
      </c>
      <c r="F4693">
        <v>14.47</v>
      </c>
      <c r="G4693">
        <v>-90.88</v>
      </c>
      <c r="H4693">
        <v>-90.88</v>
      </c>
      <c r="I4693" t="s">
        <v>175</v>
      </c>
      <c r="L4693" t="s">
        <v>6907</v>
      </c>
      <c r="M4693" t="s">
        <v>6901</v>
      </c>
      <c r="V4693" t="s">
        <v>178</v>
      </c>
      <c r="AA4693" t="s">
        <v>6902</v>
      </c>
      <c r="AB4693">
        <v>51.62</v>
      </c>
      <c r="AC4693">
        <v>0.95399999999999996</v>
      </c>
      <c r="AE4693">
        <v>20.47</v>
      </c>
      <c r="AF4693">
        <v>3.2000000000000002E-3</v>
      </c>
      <c r="AI4693">
        <v>8.4499999999999993</v>
      </c>
      <c r="AJ4693">
        <v>8.9499999999999993</v>
      </c>
      <c r="AK4693">
        <v>4.0199999999999996</v>
      </c>
      <c r="AL4693">
        <v>0.161</v>
      </c>
      <c r="AN4693">
        <v>0.86</v>
      </c>
      <c r="AO4693">
        <v>3.73</v>
      </c>
      <c r="AP4693">
        <v>0.192</v>
      </c>
      <c r="CH4693">
        <v>16</v>
      </c>
      <c r="CJ4693">
        <v>204</v>
      </c>
      <c r="CN4693">
        <v>36</v>
      </c>
      <c r="CO4693">
        <v>18</v>
      </c>
      <c r="CP4693">
        <v>122</v>
      </c>
      <c r="CQ4693">
        <v>55</v>
      </c>
      <c r="CR4693">
        <v>19.3</v>
      </c>
      <c r="CW4693">
        <v>12.9</v>
      </c>
      <c r="CX4693">
        <v>567.79999999999995</v>
      </c>
      <c r="CY4693">
        <v>19.100000000000001</v>
      </c>
      <c r="CZ4693">
        <v>85.1</v>
      </c>
      <c r="DA4693">
        <v>1.8</v>
      </c>
      <c r="DN4693">
        <v>16.3</v>
      </c>
      <c r="DO4693">
        <v>6.94</v>
      </c>
      <c r="DP4693">
        <v>15.5</v>
      </c>
      <c r="DQ4693">
        <v>2.39</v>
      </c>
      <c r="DR4693">
        <v>11.5</v>
      </c>
      <c r="DS4693">
        <v>2.96</v>
      </c>
      <c r="DT4693">
        <v>0.98</v>
      </c>
      <c r="DU4693">
        <v>3.2</v>
      </c>
      <c r="DV4693">
        <v>0.50800000000000001</v>
      </c>
      <c r="DW4693">
        <v>3.19</v>
      </c>
      <c r="DX4693">
        <v>0.65500000000000003</v>
      </c>
      <c r="DY4693">
        <v>1.81</v>
      </c>
      <c r="DZ4693">
        <v>0.25900000000000001</v>
      </c>
      <c r="EA4693">
        <v>1.73</v>
      </c>
      <c r="EB4693">
        <v>0.26</v>
      </c>
      <c r="EP4693">
        <v>1.7</v>
      </c>
      <c r="FO4693">
        <v>583781</v>
      </c>
    </row>
    <row r="4694" spans="1:171" hidden="1" x14ac:dyDescent="0.2">
      <c r="A4694" t="s">
        <v>6898</v>
      </c>
      <c r="B4694" t="s">
        <v>172</v>
      </c>
      <c r="C4694" t="s">
        <v>991</v>
      </c>
      <c r="D4694" t="s">
        <v>6908</v>
      </c>
      <c r="E4694">
        <v>14.47</v>
      </c>
      <c r="F4694">
        <v>14.47</v>
      </c>
      <c r="G4694">
        <v>-90.88</v>
      </c>
      <c r="H4694">
        <v>-90.88</v>
      </c>
      <c r="I4694" t="s">
        <v>175</v>
      </c>
      <c r="L4694" t="s">
        <v>6909</v>
      </c>
      <c r="M4694" t="s">
        <v>6901</v>
      </c>
      <c r="V4694" t="s">
        <v>178</v>
      </c>
      <c r="AA4694" t="s">
        <v>6902</v>
      </c>
      <c r="AB4694">
        <v>51.72</v>
      </c>
      <c r="AC4694">
        <v>0.95499999999999996</v>
      </c>
      <c r="AE4694">
        <v>20.51</v>
      </c>
      <c r="AF4694">
        <v>2.7000000000000001E-3</v>
      </c>
      <c r="AI4694">
        <v>8.39</v>
      </c>
      <c r="AJ4694">
        <v>8.9</v>
      </c>
      <c r="AK4694">
        <v>3.95</v>
      </c>
      <c r="AL4694">
        <v>0.161</v>
      </c>
      <c r="AN4694">
        <v>0.86</v>
      </c>
      <c r="AO4694">
        <v>3.77</v>
      </c>
      <c r="AP4694">
        <v>0.193</v>
      </c>
      <c r="CH4694">
        <v>13</v>
      </c>
      <c r="CJ4694">
        <v>201</v>
      </c>
      <c r="CN4694">
        <v>35</v>
      </c>
      <c r="CO4694">
        <v>18</v>
      </c>
      <c r="CP4694">
        <v>122</v>
      </c>
      <c r="CQ4694">
        <v>55</v>
      </c>
      <c r="CR4694">
        <v>19.8</v>
      </c>
      <c r="CW4694">
        <v>13.4</v>
      </c>
      <c r="CX4694">
        <v>570.6</v>
      </c>
      <c r="CY4694">
        <v>19.2</v>
      </c>
      <c r="CZ4694">
        <v>85.5</v>
      </c>
      <c r="DA4694">
        <v>1.8</v>
      </c>
      <c r="DN4694">
        <v>16.8</v>
      </c>
      <c r="DO4694">
        <v>7.17</v>
      </c>
      <c r="DP4694">
        <v>16.100000000000001</v>
      </c>
      <c r="DQ4694">
        <v>2.4500000000000002</v>
      </c>
      <c r="DR4694">
        <v>11.8</v>
      </c>
      <c r="DS4694">
        <v>3.08</v>
      </c>
      <c r="DT4694">
        <v>1.07</v>
      </c>
      <c r="DU4694">
        <v>3.4</v>
      </c>
      <c r="DV4694">
        <v>0.52900000000000003</v>
      </c>
      <c r="DW4694">
        <v>3.24</v>
      </c>
      <c r="DX4694">
        <v>0.65500000000000003</v>
      </c>
      <c r="DY4694">
        <v>1.87</v>
      </c>
      <c r="DZ4694">
        <v>0.26600000000000001</v>
      </c>
      <c r="EA4694">
        <v>1.83</v>
      </c>
      <c r="EB4694">
        <v>0.27700000000000002</v>
      </c>
      <c r="EP4694">
        <v>2</v>
      </c>
      <c r="FO4694">
        <v>583782</v>
      </c>
    </row>
    <row r="4695" spans="1:171" x14ac:dyDescent="0.2">
      <c r="A4695" t="s">
        <v>6898</v>
      </c>
      <c r="B4695" t="s">
        <v>172</v>
      </c>
      <c r="C4695" t="s">
        <v>991</v>
      </c>
      <c r="D4695" t="s">
        <v>6910</v>
      </c>
      <c r="E4695">
        <v>14.47</v>
      </c>
      <c r="F4695">
        <v>14.47</v>
      </c>
      <c r="G4695">
        <v>-90.88</v>
      </c>
      <c r="H4695">
        <v>-90.88</v>
      </c>
      <c r="I4695" t="s">
        <v>175</v>
      </c>
      <c r="L4695" t="s">
        <v>6911</v>
      </c>
      <c r="M4695" t="s">
        <v>6901</v>
      </c>
      <c r="V4695" t="s">
        <v>178</v>
      </c>
      <c r="AA4695" t="s">
        <v>6902</v>
      </c>
      <c r="AB4695">
        <v>49.13</v>
      </c>
      <c r="AC4695">
        <v>0.98199999999999998</v>
      </c>
      <c r="AE4695">
        <v>18.79</v>
      </c>
      <c r="AF4695">
        <v>4.7000000000000002E-3</v>
      </c>
      <c r="AI4695">
        <v>10.37</v>
      </c>
      <c r="AJ4695">
        <v>9.07</v>
      </c>
      <c r="AK4695">
        <v>6.67</v>
      </c>
      <c r="AL4695">
        <v>0.17799999999999999</v>
      </c>
      <c r="AN4695">
        <v>0.68</v>
      </c>
      <c r="AO4695">
        <v>3.22</v>
      </c>
      <c r="AP4695">
        <v>0.161</v>
      </c>
      <c r="CH4695">
        <v>21</v>
      </c>
      <c r="CJ4695">
        <v>256</v>
      </c>
      <c r="CN4695">
        <v>55</v>
      </c>
      <c r="CO4695">
        <v>36</v>
      </c>
      <c r="CP4695">
        <v>122</v>
      </c>
      <c r="CQ4695">
        <v>60</v>
      </c>
      <c r="CR4695">
        <v>18.2</v>
      </c>
      <c r="CW4695">
        <v>10</v>
      </c>
      <c r="CX4695">
        <v>511.9</v>
      </c>
      <c r="CY4695">
        <v>17</v>
      </c>
      <c r="CZ4695">
        <v>71.7</v>
      </c>
      <c r="DA4695">
        <v>1.7</v>
      </c>
      <c r="DN4695">
        <v>14.4</v>
      </c>
      <c r="DO4695">
        <v>5.54</v>
      </c>
      <c r="DP4695">
        <v>12.6</v>
      </c>
      <c r="DQ4695">
        <v>1.95</v>
      </c>
      <c r="DR4695">
        <v>9.4</v>
      </c>
      <c r="DS4695">
        <v>2.59</v>
      </c>
      <c r="DT4695">
        <v>0.88</v>
      </c>
      <c r="DU4695">
        <v>2.83</v>
      </c>
      <c r="DV4695">
        <v>0.42899999999999999</v>
      </c>
      <c r="DW4695">
        <v>2.73</v>
      </c>
      <c r="DX4695">
        <v>0.56699999999999995</v>
      </c>
      <c r="DY4695">
        <v>1.61</v>
      </c>
      <c r="DZ4695">
        <v>0.219</v>
      </c>
      <c r="EA4695">
        <v>1.51</v>
      </c>
      <c r="EB4695">
        <v>0.23699999999999999</v>
      </c>
      <c r="EP4695">
        <v>1.7</v>
      </c>
      <c r="FO4695">
        <v>583783</v>
      </c>
    </row>
    <row r="4696" spans="1:171" hidden="1" x14ac:dyDescent="0.2">
      <c r="A4696" t="s">
        <v>6898</v>
      </c>
      <c r="B4696" t="s">
        <v>172</v>
      </c>
      <c r="C4696" t="s">
        <v>991</v>
      </c>
      <c r="D4696" t="s">
        <v>6903</v>
      </c>
      <c r="E4696">
        <v>14.47</v>
      </c>
      <c r="F4696">
        <v>14.47</v>
      </c>
      <c r="G4696">
        <v>-90.88</v>
      </c>
      <c r="H4696">
        <v>-90.88</v>
      </c>
      <c r="I4696" t="s">
        <v>175</v>
      </c>
      <c r="L4696" t="s">
        <v>6912</v>
      </c>
      <c r="M4696" t="s">
        <v>6905</v>
      </c>
      <c r="V4696" t="s">
        <v>178</v>
      </c>
      <c r="AA4696" t="s">
        <v>6902</v>
      </c>
      <c r="AB4696">
        <v>47.98</v>
      </c>
      <c r="AC4696">
        <v>1.1379999999999999</v>
      </c>
      <c r="AE4696">
        <v>20.14</v>
      </c>
      <c r="AF4696">
        <v>3.2000000000000002E-3</v>
      </c>
      <c r="AI4696">
        <v>9.77</v>
      </c>
      <c r="AJ4696">
        <v>10.52</v>
      </c>
      <c r="AK4696">
        <v>6.06</v>
      </c>
      <c r="AL4696">
        <v>0.19500000000000001</v>
      </c>
      <c r="AN4696">
        <v>0.28999999999999998</v>
      </c>
      <c r="AO4696">
        <v>2.94</v>
      </c>
      <c r="AP4696">
        <v>0.34300000000000003</v>
      </c>
      <c r="CH4696">
        <v>18</v>
      </c>
      <c r="CJ4696">
        <v>329</v>
      </c>
      <c r="CN4696">
        <v>56</v>
      </c>
      <c r="CO4696">
        <v>28</v>
      </c>
      <c r="CP4696">
        <v>76</v>
      </c>
      <c r="CQ4696">
        <v>71</v>
      </c>
      <c r="CR4696">
        <v>20.100000000000001</v>
      </c>
      <c r="CW4696">
        <v>5.9</v>
      </c>
      <c r="CX4696">
        <v>693.4</v>
      </c>
      <c r="CY4696">
        <v>16.5</v>
      </c>
      <c r="CZ4696">
        <v>37.799999999999997</v>
      </c>
      <c r="DA4696">
        <v>0.9</v>
      </c>
      <c r="DN4696">
        <v>13.5</v>
      </c>
      <c r="DO4696">
        <v>4.5999999999999996</v>
      </c>
      <c r="DP4696">
        <v>11.3</v>
      </c>
      <c r="DQ4696">
        <v>1.89</v>
      </c>
      <c r="DR4696">
        <v>9.9</v>
      </c>
      <c r="DS4696">
        <v>2.77</v>
      </c>
      <c r="DT4696">
        <v>1.17</v>
      </c>
      <c r="DU4696">
        <v>3.37</v>
      </c>
      <c r="DV4696">
        <v>0.46300000000000002</v>
      </c>
      <c r="DW4696">
        <v>2.85</v>
      </c>
      <c r="DX4696">
        <v>0.53700000000000003</v>
      </c>
      <c r="DY4696">
        <v>1.48</v>
      </c>
      <c r="DZ4696">
        <v>0.20899999999999999</v>
      </c>
      <c r="EA4696">
        <v>1.24</v>
      </c>
      <c r="EB4696">
        <v>0.18099999999999999</v>
      </c>
      <c r="EP4696">
        <v>3.1</v>
      </c>
      <c r="FO4696">
        <v>583784</v>
      </c>
    </row>
    <row r="4697" spans="1:171" hidden="1" x14ac:dyDescent="0.2">
      <c r="A4697" t="s">
        <v>6898</v>
      </c>
      <c r="B4697" t="s">
        <v>172</v>
      </c>
      <c r="C4697" t="s">
        <v>991</v>
      </c>
      <c r="D4697" t="s">
        <v>6903</v>
      </c>
      <c r="E4697">
        <v>14.47</v>
      </c>
      <c r="F4697">
        <v>14.47</v>
      </c>
      <c r="G4697">
        <v>-90.88</v>
      </c>
      <c r="H4697">
        <v>-90.88</v>
      </c>
      <c r="I4697" t="s">
        <v>175</v>
      </c>
      <c r="L4697" t="s">
        <v>6913</v>
      </c>
      <c r="M4697" t="s">
        <v>6901</v>
      </c>
      <c r="V4697" t="s">
        <v>178</v>
      </c>
      <c r="AA4697" t="s">
        <v>6902</v>
      </c>
      <c r="AB4697">
        <v>51.44</v>
      </c>
      <c r="AC4697">
        <v>0.93899999999999995</v>
      </c>
      <c r="AE4697">
        <v>20.9</v>
      </c>
      <c r="AF4697">
        <v>2.3999999999999998E-3</v>
      </c>
      <c r="AI4697">
        <v>7.97</v>
      </c>
      <c r="AJ4697">
        <v>9.15</v>
      </c>
      <c r="AK4697">
        <v>3.66</v>
      </c>
      <c r="AL4697">
        <v>0.153</v>
      </c>
      <c r="AN4697">
        <v>0.83</v>
      </c>
      <c r="AO4697">
        <v>3.75</v>
      </c>
      <c r="AP4697">
        <v>0.19</v>
      </c>
      <c r="CH4697">
        <v>14</v>
      </c>
      <c r="CJ4697">
        <v>186</v>
      </c>
      <c r="CN4697">
        <v>28</v>
      </c>
      <c r="CO4697">
        <v>15</v>
      </c>
      <c r="CP4697">
        <v>125</v>
      </c>
      <c r="CQ4697">
        <v>50</v>
      </c>
      <c r="CR4697">
        <v>19.899999999999999</v>
      </c>
      <c r="CW4697">
        <v>12.5</v>
      </c>
      <c r="CX4697">
        <v>576.9</v>
      </c>
      <c r="CY4697">
        <v>18.899999999999999</v>
      </c>
      <c r="CZ4697">
        <v>83.9</v>
      </c>
      <c r="DA4697">
        <v>1.6</v>
      </c>
      <c r="DN4697">
        <v>16.3</v>
      </c>
      <c r="DO4697">
        <v>6.81</v>
      </c>
      <c r="DP4697">
        <v>15.3</v>
      </c>
      <c r="DQ4697">
        <v>2.35</v>
      </c>
      <c r="DR4697">
        <v>11.3</v>
      </c>
      <c r="DS4697">
        <v>2.96</v>
      </c>
      <c r="DT4697">
        <v>1.03</v>
      </c>
      <c r="DU4697">
        <v>3.27</v>
      </c>
      <c r="DV4697">
        <v>0.498</v>
      </c>
      <c r="DW4697">
        <v>3.1</v>
      </c>
      <c r="DX4697">
        <v>0.629</v>
      </c>
      <c r="DY4697">
        <v>1.82</v>
      </c>
      <c r="DZ4697">
        <v>0.26800000000000002</v>
      </c>
      <c r="EA4697">
        <v>1.73</v>
      </c>
      <c r="EB4697">
        <v>0.25700000000000001</v>
      </c>
      <c r="EP4697">
        <v>1.8</v>
      </c>
      <c r="FO4697">
        <v>583785</v>
      </c>
    </row>
    <row r="4698" spans="1:171" hidden="1" x14ac:dyDescent="0.2">
      <c r="A4698" t="s">
        <v>6898</v>
      </c>
      <c r="B4698" t="s">
        <v>172</v>
      </c>
      <c r="C4698" t="s">
        <v>991</v>
      </c>
      <c r="D4698" t="s">
        <v>6908</v>
      </c>
      <c r="E4698">
        <v>14.47</v>
      </c>
      <c r="F4698">
        <v>14.47</v>
      </c>
      <c r="G4698">
        <v>-90.88</v>
      </c>
      <c r="H4698">
        <v>-90.88</v>
      </c>
      <c r="I4698" t="s">
        <v>175</v>
      </c>
      <c r="L4698" t="s">
        <v>6914</v>
      </c>
      <c r="M4698" t="s">
        <v>6901</v>
      </c>
      <c r="V4698" t="s">
        <v>178</v>
      </c>
      <c r="AA4698" t="s">
        <v>6902</v>
      </c>
      <c r="AB4698">
        <v>51.92</v>
      </c>
      <c r="AC4698">
        <v>0.93400000000000005</v>
      </c>
      <c r="AE4698">
        <v>20.99</v>
      </c>
      <c r="AF4698">
        <v>3.2000000000000002E-3</v>
      </c>
      <c r="AI4698">
        <v>7.95</v>
      </c>
      <c r="AJ4698">
        <v>9.26</v>
      </c>
      <c r="AK4698">
        <v>3.62</v>
      </c>
      <c r="AL4698">
        <v>0.155</v>
      </c>
      <c r="AN4698">
        <v>0.83</v>
      </c>
      <c r="AO4698">
        <v>3.76</v>
      </c>
      <c r="AP4698">
        <v>0.188</v>
      </c>
      <c r="CH4698">
        <v>19</v>
      </c>
      <c r="CJ4698">
        <v>195</v>
      </c>
      <c r="CN4698">
        <v>37</v>
      </c>
      <c r="CO4698">
        <v>16</v>
      </c>
      <c r="CP4698">
        <v>125</v>
      </c>
      <c r="CQ4698">
        <v>47</v>
      </c>
      <c r="CR4698">
        <v>20.100000000000001</v>
      </c>
      <c r="CW4698">
        <v>12.6</v>
      </c>
      <c r="CX4698">
        <v>573.20000000000005</v>
      </c>
      <c r="CY4698">
        <v>19.399999999999999</v>
      </c>
      <c r="CZ4698">
        <v>84.1</v>
      </c>
      <c r="DA4698">
        <v>1.8</v>
      </c>
      <c r="DN4698">
        <v>16.5</v>
      </c>
      <c r="DO4698">
        <v>6.95</v>
      </c>
      <c r="DP4698">
        <v>15.5</v>
      </c>
      <c r="DQ4698">
        <v>2.38</v>
      </c>
      <c r="DR4698">
        <v>11.3</v>
      </c>
      <c r="DS4698">
        <v>3.05</v>
      </c>
      <c r="DT4698">
        <v>0.99</v>
      </c>
      <c r="DU4698">
        <v>3.22</v>
      </c>
      <c r="DV4698">
        <v>0.51800000000000002</v>
      </c>
      <c r="DW4698">
        <v>3.15</v>
      </c>
      <c r="DX4698">
        <v>0.63500000000000001</v>
      </c>
      <c r="DY4698">
        <v>1.82</v>
      </c>
      <c r="DZ4698">
        <v>0.26800000000000002</v>
      </c>
      <c r="EA4698">
        <v>1.72</v>
      </c>
      <c r="EB4698">
        <v>0.26700000000000002</v>
      </c>
      <c r="EP4698">
        <v>1.7</v>
      </c>
      <c r="FO4698">
        <v>583786</v>
      </c>
    </row>
    <row r="4699" spans="1:171" hidden="1" x14ac:dyDescent="0.2">
      <c r="A4699" t="s">
        <v>6898</v>
      </c>
      <c r="B4699" t="s">
        <v>172</v>
      </c>
      <c r="C4699" t="s">
        <v>991</v>
      </c>
      <c r="D4699" t="s">
        <v>6899</v>
      </c>
      <c r="E4699">
        <v>14.47</v>
      </c>
      <c r="F4699">
        <v>14.47</v>
      </c>
      <c r="G4699">
        <v>-90.88</v>
      </c>
      <c r="H4699">
        <v>-90.88</v>
      </c>
      <c r="I4699" t="s">
        <v>175</v>
      </c>
      <c r="L4699" t="s">
        <v>6915</v>
      </c>
      <c r="M4699" t="s">
        <v>6901</v>
      </c>
      <c r="V4699" t="s">
        <v>178</v>
      </c>
      <c r="AA4699" t="s">
        <v>6902</v>
      </c>
      <c r="AB4699">
        <v>51.49</v>
      </c>
      <c r="AC4699">
        <v>0.93899999999999995</v>
      </c>
      <c r="AE4699">
        <v>20.48</v>
      </c>
      <c r="AF4699">
        <v>2.7000000000000001E-3</v>
      </c>
      <c r="AI4699">
        <v>8.35</v>
      </c>
      <c r="AJ4699">
        <v>8.94</v>
      </c>
      <c r="AK4699">
        <v>4.01</v>
      </c>
      <c r="AL4699">
        <v>0.159</v>
      </c>
      <c r="AN4699">
        <v>0.84</v>
      </c>
      <c r="AO4699">
        <v>3.76</v>
      </c>
      <c r="AP4699">
        <v>0.19</v>
      </c>
      <c r="CH4699">
        <v>10</v>
      </c>
      <c r="CJ4699">
        <v>200</v>
      </c>
      <c r="CN4699">
        <v>37</v>
      </c>
      <c r="CO4699">
        <v>18</v>
      </c>
      <c r="CP4699">
        <v>120</v>
      </c>
      <c r="CQ4699">
        <v>53</v>
      </c>
      <c r="CR4699">
        <v>19.600000000000001</v>
      </c>
      <c r="CW4699">
        <v>13.1</v>
      </c>
      <c r="CX4699">
        <v>567.5</v>
      </c>
      <c r="CY4699">
        <v>19.3</v>
      </c>
      <c r="CZ4699">
        <v>85.2</v>
      </c>
      <c r="DA4699">
        <v>1.8</v>
      </c>
      <c r="DN4699">
        <v>16.3</v>
      </c>
      <c r="DO4699">
        <v>6.91</v>
      </c>
      <c r="DP4699">
        <v>15.5</v>
      </c>
      <c r="DQ4699">
        <v>2.36</v>
      </c>
      <c r="DR4699">
        <v>11.5</v>
      </c>
      <c r="DS4699">
        <v>2.98</v>
      </c>
      <c r="DT4699">
        <v>1.04</v>
      </c>
      <c r="DU4699">
        <v>3.24</v>
      </c>
      <c r="DV4699">
        <v>0.503</v>
      </c>
      <c r="DW4699">
        <v>3.08</v>
      </c>
      <c r="DX4699">
        <v>0.63200000000000001</v>
      </c>
      <c r="DY4699">
        <v>1.83</v>
      </c>
      <c r="DZ4699">
        <v>0.26400000000000001</v>
      </c>
      <c r="EA4699">
        <v>1.75</v>
      </c>
      <c r="EB4699">
        <v>0.26400000000000001</v>
      </c>
      <c r="EP4699">
        <v>2</v>
      </c>
      <c r="FO4699">
        <v>583787</v>
      </c>
    </row>
    <row r="4700" spans="1:171" hidden="1" x14ac:dyDescent="0.2">
      <c r="A4700" t="s">
        <v>6898</v>
      </c>
      <c r="B4700" t="s">
        <v>172</v>
      </c>
      <c r="C4700" t="s">
        <v>991</v>
      </c>
      <c r="D4700" t="s">
        <v>6910</v>
      </c>
      <c r="E4700">
        <v>14.47</v>
      </c>
      <c r="F4700">
        <v>14.47</v>
      </c>
      <c r="G4700">
        <v>-90.88</v>
      </c>
      <c r="H4700">
        <v>-90.88</v>
      </c>
      <c r="I4700" t="s">
        <v>175</v>
      </c>
      <c r="L4700" t="s">
        <v>6916</v>
      </c>
      <c r="M4700" t="s">
        <v>6901</v>
      </c>
      <c r="V4700" t="s">
        <v>178</v>
      </c>
      <c r="AA4700" t="s">
        <v>6902</v>
      </c>
      <c r="AB4700">
        <v>51.45</v>
      </c>
      <c r="AC4700">
        <v>0.93500000000000005</v>
      </c>
      <c r="AE4700">
        <v>20.55</v>
      </c>
      <c r="AF4700">
        <v>3.3E-3</v>
      </c>
      <c r="AI4700">
        <v>8.4</v>
      </c>
      <c r="AJ4700">
        <v>8.91</v>
      </c>
      <c r="AK4700">
        <v>4.07</v>
      </c>
      <c r="AL4700">
        <v>0.159</v>
      </c>
      <c r="AN4700">
        <v>0.84</v>
      </c>
      <c r="AO4700">
        <v>3.76</v>
      </c>
      <c r="AP4700">
        <v>0.189</v>
      </c>
      <c r="CH4700">
        <v>21</v>
      </c>
      <c r="CJ4700">
        <v>195</v>
      </c>
      <c r="CN4700">
        <v>43</v>
      </c>
      <c r="CO4700">
        <v>18</v>
      </c>
      <c r="CP4700">
        <v>122</v>
      </c>
      <c r="CQ4700">
        <v>56</v>
      </c>
      <c r="CR4700">
        <v>19.5</v>
      </c>
      <c r="CW4700">
        <v>12.8</v>
      </c>
      <c r="CX4700">
        <v>567.1</v>
      </c>
      <c r="CY4700">
        <v>19.2</v>
      </c>
      <c r="CZ4700">
        <v>83.9</v>
      </c>
      <c r="DA4700">
        <v>1.7</v>
      </c>
      <c r="DN4700">
        <v>16.399999999999999</v>
      </c>
      <c r="DO4700">
        <v>7.02</v>
      </c>
      <c r="DP4700">
        <v>15.6</v>
      </c>
      <c r="DQ4700">
        <v>2.37</v>
      </c>
      <c r="DR4700">
        <v>11.4</v>
      </c>
      <c r="DS4700">
        <v>2.99</v>
      </c>
      <c r="DT4700">
        <v>1.02</v>
      </c>
      <c r="DU4700">
        <v>3.26</v>
      </c>
      <c r="DV4700">
        <v>0.50900000000000001</v>
      </c>
      <c r="DW4700">
        <v>3.08</v>
      </c>
      <c r="DX4700">
        <v>0.63400000000000001</v>
      </c>
      <c r="DY4700">
        <v>1.89</v>
      </c>
      <c r="DZ4700">
        <v>0.26200000000000001</v>
      </c>
      <c r="EA4700">
        <v>1.76</v>
      </c>
      <c r="EB4700">
        <v>0.26200000000000001</v>
      </c>
      <c r="EP4700">
        <v>1.7</v>
      </c>
      <c r="FO4700">
        <v>583788</v>
      </c>
    </row>
    <row r="4701" spans="1:171" hidden="1" x14ac:dyDescent="0.2">
      <c r="A4701" t="s">
        <v>6917</v>
      </c>
      <c r="B4701" t="s">
        <v>172</v>
      </c>
      <c r="C4701" t="s">
        <v>1791</v>
      </c>
      <c r="D4701" t="s">
        <v>6918</v>
      </c>
      <c r="E4701">
        <v>15.13</v>
      </c>
      <c r="F4701">
        <v>15.13</v>
      </c>
      <c r="G4701">
        <v>-92.11</v>
      </c>
      <c r="H4701">
        <v>-92.11</v>
      </c>
      <c r="I4701" t="s">
        <v>175</v>
      </c>
      <c r="L4701" t="s">
        <v>6919</v>
      </c>
      <c r="M4701" t="s">
        <v>6920</v>
      </c>
      <c r="U4701" t="s">
        <v>6921</v>
      </c>
      <c r="V4701" t="s">
        <v>178</v>
      </c>
      <c r="Y4701" t="s">
        <v>4447</v>
      </c>
      <c r="AA4701" t="s">
        <v>6922</v>
      </c>
      <c r="AB4701">
        <v>60.92</v>
      </c>
      <c r="AC4701">
        <v>0.58299999999999996</v>
      </c>
      <c r="AE4701">
        <v>18.16</v>
      </c>
      <c r="AI4701">
        <v>5.6</v>
      </c>
      <c r="AJ4701">
        <v>5.36</v>
      </c>
      <c r="AK4701">
        <v>2.19</v>
      </c>
      <c r="AL4701">
        <v>0.106</v>
      </c>
      <c r="AN4701">
        <v>2.12</v>
      </c>
      <c r="AO4701">
        <v>2.87</v>
      </c>
      <c r="AP4701">
        <v>0.16600000000000001</v>
      </c>
      <c r="BF4701">
        <v>1.4</v>
      </c>
      <c r="CJ4701">
        <v>159.44</v>
      </c>
      <c r="CK4701">
        <v>0</v>
      </c>
      <c r="CO4701">
        <v>9.89</v>
      </c>
      <c r="CP4701">
        <v>5.98</v>
      </c>
      <c r="CQ4701">
        <v>146.83000000000001</v>
      </c>
      <c r="CW4701">
        <v>34.340000000000003</v>
      </c>
      <c r="CX4701">
        <v>469.84</v>
      </c>
      <c r="CY4701">
        <v>18</v>
      </c>
      <c r="CZ4701">
        <v>29.21</v>
      </c>
      <c r="DA4701">
        <v>3.33</v>
      </c>
      <c r="DN4701">
        <v>549.96</v>
      </c>
      <c r="DO4701">
        <v>17.34</v>
      </c>
      <c r="DP4701">
        <v>34.369999999999997</v>
      </c>
      <c r="DQ4701">
        <v>4.57</v>
      </c>
      <c r="DR4701">
        <v>18.920000000000002</v>
      </c>
      <c r="DS4701">
        <v>3.97</v>
      </c>
      <c r="DT4701">
        <v>1.1000000000000001</v>
      </c>
      <c r="DU4701">
        <v>3.35</v>
      </c>
      <c r="DV4701">
        <v>0.57999999999999996</v>
      </c>
      <c r="DW4701">
        <v>3.2</v>
      </c>
      <c r="DX4701">
        <v>0.68</v>
      </c>
      <c r="DY4701">
        <v>1.82</v>
      </c>
      <c r="EA4701">
        <v>1.94</v>
      </c>
      <c r="EB4701">
        <v>0.28999999999999998</v>
      </c>
      <c r="EC4701">
        <v>0.75</v>
      </c>
      <c r="ED4701">
        <v>0.05</v>
      </c>
      <c r="EM4701">
        <v>13.73</v>
      </c>
      <c r="EO4701">
        <v>4.3600000000000003</v>
      </c>
      <c r="EP4701">
        <v>1.23</v>
      </c>
      <c r="FO4701">
        <v>587926</v>
      </c>
    </row>
    <row r="4702" spans="1:171" hidden="1" x14ac:dyDescent="0.2">
      <c r="A4702" t="s">
        <v>6917</v>
      </c>
      <c r="B4702" t="s">
        <v>172</v>
      </c>
      <c r="C4702" t="s">
        <v>1791</v>
      </c>
      <c r="D4702" t="s">
        <v>6918</v>
      </c>
      <c r="E4702">
        <v>15.13</v>
      </c>
      <c r="F4702">
        <v>15.13</v>
      </c>
      <c r="G4702">
        <v>-92.11</v>
      </c>
      <c r="H4702">
        <v>-92.11</v>
      </c>
      <c r="I4702" t="s">
        <v>175</v>
      </c>
      <c r="L4702" t="s">
        <v>6923</v>
      </c>
      <c r="M4702" t="s">
        <v>6924</v>
      </c>
      <c r="U4702" t="s">
        <v>6921</v>
      </c>
      <c r="V4702" t="s">
        <v>178</v>
      </c>
      <c r="Y4702" t="s">
        <v>4447</v>
      </c>
      <c r="AA4702" t="s">
        <v>6922</v>
      </c>
      <c r="AB4702">
        <v>48.42</v>
      </c>
      <c r="AC4702">
        <v>0.76</v>
      </c>
      <c r="AE4702">
        <v>24.18</v>
      </c>
      <c r="AI4702">
        <v>7.38</v>
      </c>
      <c r="AJ4702">
        <v>5.9</v>
      </c>
      <c r="AK4702">
        <v>2.97</v>
      </c>
      <c r="AL4702">
        <v>0.13500000000000001</v>
      </c>
      <c r="AN4702">
        <v>0.51</v>
      </c>
      <c r="AO4702">
        <v>2.12</v>
      </c>
      <c r="AP4702">
        <v>0.20899999999999999</v>
      </c>
      <c r="BF4702">
        <v>5.8</v>
      </c>
      <c r="CJ4702">
        <v>182.85</v>
      </c>
      <c r="CK4702">
        <v>0</v>
      </c>
      <c r="CO4702">
        <v>9.4600000000000009</v>
      </c>
      <c r="CP4702">
        <v>3.25</v>
      </c>
      <c r="CQ4702">
        <v>91.34</v>
      </c>
      <c r="CW4702">
        <v>12.24</v>
      </c>
      <c r="CX4702">
        <v>456.93</v>
      </c>
      <c r="CY4702">
        <v>21.37</v>
      </c>
      <c r="CZ4702">
        <v>28.99</v>
      </c>
      <c r="DA4702">
        <v>3.46</v>
      </c>
      <c r="DN4702">
        <v>266.19</v>
      </c>
      <c r="DO4702">
        <v>19.55</v>
      </c>
      <c r="DP4702">
        <v>38.19</v>
      </c>
      <c r="DQ4702">
        <v>5.51</v>
      </c>
      <c r="DR4702">
        <v>23.16</v>
      </c>
      <c r="DS4702">
        <v>4.68</v>
      </c>
      <c r="DT4702">
        <v>1.19</v>
      </c>
      <c r="DU4702">
        <v>4.09</v>
      </c>
      <c r="DV4702">
        <v>0.7</v>
      </c>
      <c r="DW4702">
        <v>3.83</v>
      </c>
      <c r="DX4702">
        <v>0.8</v>
      </c>
      <c r="DY4702">
        <v>2.1800000000000002</v>
      </c>
      <c r="EA4702">
        <v>2.2400000000000002</v>
      </c>
      <c r="EB4702">
        <v>0.34</v>
      </c>
      <c r="EC4702">
        <v>0.81</v>
      </c>
      <c r="ED4702">
        <v>0.05</v>
      </c>
      <c r="EM4702">
        <v>15.36</v>
      </c>
      <c r="EO4702">
        <v>4.83</v>
      </c>
      <c r="EP4702">
        <v>1.18</v>
      </c>
      <c r="FO4702">
        <v>587927</v>
      </c>
    </row>
    <row r="4703" spans="1:171" hidden="1" x14ac:dyDescent="0.2">
      <c r="A4703" t="s">
        <v>6917</v>
      </c>
      <c r="B4703" t="s">
        <v>172</v>
      </c>
      <c r="C4703" t="s">
        <v>1791</v>
      </c>
      <c r="D4703" t="s">
        <v>6918</v>
      </c>
      <c r="E4703">
        <v>15.13</v>
      </c>
      <c r="F4703">
        <v>15.13</v>
      </c>
      <c r="G4703">
        <v>-92.11</v>
      </c>
      <c r="H4703">
        <v>-92.11</v>
      </c>
      <c r="I4703" t="s">
        <v>175</v>
      </c>
      <c r="L4703" t="s">
        <v>6925</v>
      </c>
      <c r="M4703" t="s">
        <v>6920</v>
      </c>
      <c r="U4703" t="s">
        <v>6921</v>
      </c>
      <c r="V4703" t="s">
        <v>178</v>
      </c>
      <c r="Y4703" t="s">
        <v>4447</v>
      </c>
      <c r="AA4703" t="s">
        <v>6922</v>
      </c>
      <c r="AB4703">
        <v>57.27</v>
      </c>
      <c r="AC4703">
        <v>0.65800000000000003</v>
      </c>
      <c r="AE4703">
        <v>19.78</v>
      </c>
      <c r="AI4703">
        <v>6.2</v>
      </c>
      <c r="AJ4703">
        <v>4.87</v>
      </c>
      <c r="AK4703">
        <v>2.4300000000000002</v>
      </c>
      <c r="AL4703">
        <v>0.115</v>
      </c>
      <c r="AN4703">
        <v>1.77</v>
      </c>
      <c r="AO4703">
        <v>2.69</v>
      </c>
      <c r="AP4703">
        <v>0.17699999999999999</v>
      </c>
      <c r="BF4703">
        <v>4</v>
      </c>
      <c r="FO4703">
        <v>587928</v>
      </c>
    </row>
    <row r="4704" spans="1:171" hidden="1" x14ac:dyDescent="0.2">
      <c r="A4704" t="s">
        <v>6917</v>
      </c>
      <c r="B4704" t="s">
        <v>172</v>
      </c>
      <c r="C4704" t="s">
        <v>1791</v>
      </c>
      <c r="D4704" t="s">
        <v>6918</v>
      </c>
      <c r="E4704">
        <v>15.13</v>
      </c>
      <c r="F4704">
        <v>15.13</v>
      </c>
      <c r="G4704">
        <v>-92.11</v>
      </c>
      <c r="H4704">
        <v>-92.11</v>
      </c>
      <c r="I4704" t="s">
        <v>175</v>
      </c>
      <c r="L4704" t="s">
        <v>6926</v>
      </c>
      <c r="M4704" t="s">
        <v>6924</v>
      </c>
      <c r="U4704" t="s">
        <v>6921</v>
      </c>
      <c r="V4704" t="s">
        <v>178</v>
      </c>
      <c r="Y4704" t="s">
        <v>4447</v>
      </c>
      <c r="AA4704" t="s">
        <v>6922</v>
      </c>
      <c r="AB4704">
        <v>49.499000000000002</v>
      </c>
      <c r="AC4704">
        <v>0.72899999999999998</v>
      </c>
      <c r="AE4704">
        <v>24.315000000000001</v>
      </c>
      <c r="AI4704">
        <v>6.71</v>
      </c>
      <c r="AJ4704">
        <v>5.798</v>
      </c>
      <c r="AK4704">
        <v>2.778</v>
      </c>
      <c r="AL4704">
        <v>0.123</v>
      </c>
      <c r="AN4704">
        <v>0.67200000000000004</v>
      </c>
      <c r="AO4704">
        <v>2.8</v>
      </c>
      <c r="AP4704">
        <v>0.23400000000000001</v>
      </c>
      <c r="BF4704">
        <v>5.21</v>
      </c>
      <c r="CJ4704">
        <v>111</v>
      </c>
      <c r="CK4704">
        <v>2</v>
      </c>
      <c r="CO4704">
        <v>7</v>
      </c>
      <c r="CP4704">
        <v>8</v>
      </c>
      <c r="CQ4704">
        <v>65</v>
      </c>
      <c r="CW4704">
        <v>17</v>
      </c>
      <c r="CX4704">
        <v>505</v>
      </c>
      <c r="CY4704">
        <v>12</v>
      </c>
      <c r="CZ4704">
        <v>207</v>
      </c>
      <c r="DA4704">
        <v>5</v>
      </c>
      <c r="DN4704">
        <v>350</v>
      </c>
      <c r="DO4704">
        <v>0</v>
      </c>
      <c r="DP4704">
        <v>0</v>
      </c>
      <c r="DQ4704">
        <v>0</v>
      </c>
      <c r="DR4704">
        <v>0</v>
      </c>
      <c r="DS4704">
        <v>0</v>
      </c>
      <c r="DT4704">
        <v>0</v>
      </c>
      <c r="DU4704">
        <v>0</v>
      </c>
      <c r="DV4704">
        <v>0</v>
      </c>
      <c r="DW4704">
        <v>0</v>
      </c>
      <c r="DX4704">
        <v>0</v>
      </c>
      <c r="DY4704">
        <v>0</v>
      </c>
      <c r="EA4704">
        <v>0</v>
      </c>
      <c r="EB4704">
        <v>0</v>
      </c>
      <c r="EC4704">
        <v>0</v>
      </c>
      <c r="ED4704">
        <v>0</v>
      </c>
      <c r="EM4704">
        <v>14</v>
      </c>
      <c r="EO4704">
        <v>5</v>
      </c>
      <c r="EP4704">
        <v>0</v>
      </c>
      <c r="FO4704">
        <v>587929</v>
      </c>
    </row>
    <row r="4705" spans="1:171" hidden="1" x14ac:dyDescent="0.2">
      <c r="A4705" t="s">
        <v>6917</v>
      </c>
      <c r="B4705" t="s">
        <v>172</v>
      </c>
      <c r="C4705" t="s">
        <v>1791</v>
      </c>
      <c r="D4705" t="s">
        <v>6918</v>
      </c>
      <c r="E4705">
        <v>15.13</v>
      </c>
      <c r="F4705">
        <v>15.13</v>
      </c>
      <c r="G4705">
        <v>-92.11</v>
      </c>
      <c r="H4705">
        <v>-92.11</v>
      </c>
      <c r="I4705" t="s">
        <v>175</v>
      </c>
      <c r="L4705" t="s">
        <v>6927</v>
      </c>
      <c r="M4705" t="s">
        <v>6924</v>
      </c>
      <c r="U4705" t="s">
        <v>6921</v>
      </c>
      <c r="V4705" t="s">
        <v>178</v>
      </c>
      <c r="Y4705" t="s">
        <v>4447</v>
      </c>
      <c r="AA4705" t="s">
        <v>6922</v>
      </c>
      <c r="AB4705">
        <v>48.63</v>
      </c>
      <c r="AC4705">
        <v>0.8</v>
      </c>
      <c r="AE4705">
        <v>23.32</v>
      </c>
      <c r="AI4705">
        <v>7.41</v>
      </c>
      <c r="AJ4705">
        <v>5.69</v>
      </c>
      <c r="AK4705">
        <v>3.13</v>
      </c>
      <c r="AL4705">
        <v>0.14000000000000001</v>
      </c>
      <c r="AN4705">
        <v>0.63</v>
      </c>
      <c r="AO4705">
        <v>2.65</v>
      </c>
      <c r="AP4705">
        <v>0.24</v>
      </c>
      <c r="BF4705">
        <v>6.42</v>
      </c>
      <c r="CJ4705">
        <v>137</v>
      </c>
      <c r="CK4705">
        <v>5</v>
      </c>
      <c r="CO4705">
        <v>0</v>
      </c>
      <c r="CP4705">
        <v>0</v>
      </c>
      <c r="CQ4705">
        <v>81</v>
      </c>
      <c r="CW4705">
        <v>14</v>
      </c>
      <c r="CX4705">
        <v>494</v>
      </c>
      <c r="CY4705">
        <v>16</v>
      </c>
      <c r="CZ4705">
        <v>207</v>
      </c>
      <c r="DA4705">
        <v>7</v>
      </c>
      <c r="DN4705">
        <v>318</v>
      </c>
      <c r="DO4705">
        <v>13.8</v>
      </c>
      <c r="DP4705">
        <v>28.7</v>
      </c>
      <c r="DQ4705">
        <v>4.24</v>
      </c>
      <c r="DR4705">
        <v>17.420000000000002</v>
      </c>
      <c r="DS4705">
        <v>4.07</v>
      </c>
      <c r="DT4705">
        <v>1.23</v>
      </c>
      <c r="DU4705">
        <v>3.66</v>
      </c>
      <c r="DV4705">
        <v>0.56999999999999995</v>
      </c>
      <c r="DW4705">
        <v>3.25</v>
      </c>
      <c r="DX4705">
        <v>0.56999999999999995</v>
      </c>
      <c r="DY4705">
        <v>1.87</v>
      </c>
      <c r="EA4705">
        <v>2.0499999999999998</v>
      </c>
      <c r="EB4705">
        <v>0.32</v>
      </c>
      <c r="EC4705">
        <v>5.1100000000000003</v>
      </c>
      <c r="ED4705">
        <v>0.65</v>
      </c>
      <c r="EM4705">
        <v>17.3</v>
      </c>
      <c r="EO4705">
        <v>5.66</v>
      </c>
      <c r="EP4705">
        <v>1.35</v>
      </c>
      <c r="FO4705">
        <v>587930</v>
      </c>
    </row>
    <row r="4706" spans="1:171" x14ac:dyDescent="0.2">
      <c r="A4706" t="s">
        <v>6928</v>
      </c>
      <c r="B4706" t="s">
        <v>172</v>
      </c>
      <c r="C4706" t="s">
        <v>444</v>
      </c>
      <c r="E4706">
        <v>14.409000000000001</v>
      </c>
      <c r="F4706">
        <v>14.409000000000001</v>
      </c>
      <c r="G4706">
        <v>-90.615300000000005</v>
      </c>
      <c r="H4706">
        <v>-90.615300000000005</v>
      </c>
      <c r="I4706" t="s">
        <v>175</v>
      </c>
      <c r="L4706" t="s">
        <v>6929</v>
      </c>
      <c r="M4706" t="s">
        <v>6930</v>
      </c>
      <c r="V4706" t="s">
        <v>178</v>
      </c>
      <c r="Y4706" t="s">
        <v>1011</v>
      </c>
      <c r="AA4706" t="s">
        <v>6931</v>
      </c>
      <c r="AB4706">
        <v>48.12</v>
      </c>
      <c r="AC4706">
        <v>1.05</v>
      </c>
      <c r="AE4706">
        <v>17.89</v>
      </c>
      <c r="AI4706">
        <v>10.8</v>
      </c>
      <c r="AJ4706">
        <v>9.5399999999999991</v>
      </c>
      <c r="AK4706">
        <v>6.76</v>
      </c>
      <c r="AL4706">
        <v>0.18</v>
      </c>
      <c r="AN4706">
        <v>0.59</v>
      </c>
      <c r="AO4706">
        <v>2.54</v>
      </c>
      <c r="AP4706">
        <v>0.21</v>
      </c>
      <c r="AQ4706">
        <v>0.32</v>
      </c>
      <c r="AU4706">
        <v>0</v>
      </c>
      <c r="CJ4706">
        <v>287</v>
      </c>
      <c r="CK4706">
        <v>28.9</v>
      </c>
      <c r="CN4706">
        <v>40.299999999999997</v>
      </c>
      <c r="CO4706">
        <v>28.5</v>
      </c>
      <c r="CP4706">
        <v>59.9</v>
      </c>
      <c r="CQ4706">
        <v>90.4</v>
      </c>
      <c r="CR4706">
        <v>18.600000000000001</v>
      </c>
      <c r="CW4706">
        <v>8.81</v>
      </c>
      <c r="CX4706">
        <v>560</v>
      </c>
      <c r="CY4706">
        <v>18</v>
      </c>
      <c r="CZ4706">
        <v>73.5</v>
      </c>
      <c r="DA4706">
        <v>2.46</v>
      </c>
      <c r="DB4706">
        <v>0.45</v>
      </c>
      <c r="DI4706">
        <v>0.77</v>
      </c>
      <c r="DJ4706">
        <v>0.13</v>
      </c>
      <c r="DM4706">
        <v>0.38</v>
      </c>
      <c r="DN4706">
        <v>301</v>
      </c>
      <c r="DO4706">
        <v>7.48</v>
      </c>
      <c r="DP4706">
        <v>17.5</v>
      </c>
      <c r="DQ4706">
        <v>2.62</v>
      </c>
      <c r="DR4706">
        <v>11.9</v>
      </c>
      <c r="DS4706">
        <v>3.01</v>
      </c>
      <c r="DT4706">
        <v>1.06</v>
      </c>
      <c r="DU4706">
        <v>3.16</v>
      </c>
      <c r="DV4706">
        <v>0.51</v>
      </c>
      <c r="DW4706">
        <v>3.15</v>
      </c>
      <c r="DX4706">
        <v>0.63</v>
      </c>
      <c r="DY4706">
        <v>1.73</v>
      </c>
      <c r="DZ4706">
        <v>0.25</v>
      </c>
      <c r="EA4706">
        <v>1.67</v>
      </c>
      <c r="EB4706">
        <v>0.25</v>
      </c>
      <c r="EC4706">
        <v>1.93</v>
      </c>
      <c r="ED4706">
        <v>0.14000000000000001</v>
      </c>
      <c r="EE4706">
        <v>0.2</v>
      </c>
      <c r="EL4706">
        <v>0.04</v>
      </c>
      <c r="EM4706">
        <v>2.93</v>
      </c>
      <c r="EO4706">
        <v>0.7</v>
      </c>
      <c r="EP4706">
        <v>0.3</v>
      </c>
      <c r="EQ4706">
        <v>0.51288500000000004</v>
      </c>
      <c r="ET4706">
        <v>0.70385200000000003</v>
      </c>
      <c r="EV4706">
        <v>18.625</v>
      </c>
      <c r="EX4706">
        <v>15.564</v>
      </c>
      <c r="EZ4706">
        <v>38.320999999999998</v>
      </c>
      <c r="FH4706">
        <v>0.28300799999999998</v>
      </c>
      <c r="FO4706">
        <v>594282</v>
      </c>
    </row>
    <row r="4707" spans="1:171" hidden="1" x14ac:dyDescent="0.2">
      <c r="A4707" t="s">
        <v>6928</v>
      </c>
      <c r="B4707" t="s">
        <v>172</v>
      </c>
      <c r="C4707" t="s">
        <v>6932</v>
      </c>
      <c r="E4707">
        <v>14.5398</v>
      </c>
      <c r="F4707">
        <v>14.5398</v>
      </c>
      <c r="G4707">
        <v>-90.845200000000006</v>
      </c>
      <c r="H4707">
        <v>-90.845200000000006</v>
      </c>
      <c r="I4707" t="s">
        <v>175</v>
      </c>
      <c r="L4707" t="s">
        <v>6933</v>
      </c>
      <c r="M4707" t="s">
        <v>6934</v>
      </c>
      <c r="V4707" t="s">
        <v>178</v>
      </c>
      <c r="Y4707" t="s">
        <v>1011</v>
      </c>
      <c r="AA4707" t="s">
        <v>6931</v>
      </c>
      <c r="AB4707">
        <v>55.87</v>
      </c>
      <c r="AC4707">
        <v>0.72</v>
      </c>
      <c r="AE4707">
        <v>18.940000000000001</v>
      </c>
      <c r="AI4707">
        <v>7.39</v>
      </c>
      <c r="AJ4707">
        <v>7.49</v>
      </c>
      <c r="AK4707">
        <v>3.23</v>
      </c>
      <c r="AL4707">
        <v>0.14000000000000001</v>
      </c>
      <c r="AN4707">
        <v>1.18</v>
      </c>
      <c r="AO4707">
        <v>3.86</v>
      </c>
      <c r="AP4707">
        <v>0.21</v>
      </c>
      <c r="AQ4707">
        <v>0.62</v>
      </c>
      <c r="AU4707">
        <v>0.01</v>
      </c>
      <c r="CJ4707">
        <v>143</v>
      </c>
      <c r="CK4707">
        <v>1.87</v>
      </c>
      <c r="CN4707">
        <v>20.100000000000001</v>
      </c>
      <c r="CO4707">
        <v>4.22</v>
      </c>
      <c r="CP4707">
        <v>47.6</v>
      </c>
      <c r="CQ4707">
        <v>85.6</v>
      </c>
      <c r="CR4707">
        <v>20</v>
      </c>
      <c r="CW4707">
        <v>24</v>
      </c>
      <c r="CX4707">
        <v>584</v>
      </c>
      <c r="CY4707">
        <v>18.2</v>
      </c>
      <c r="CZ4707">
        <v>110</v>
      </c>
      <c r="DA4707">
        <v>2.89</v>
      </c>
      <c r="DB4707">
        <v>1.1200000000000001</v>
      </c>
      <c r="DI4707">
        <v>0.86</v>
      </c>
      <c r="DJ4707">
        <v>0.31</v>
      </c>
      <c r="DM4707">
        <v>1.21</v>
      </c>
      <c r="DN4707">
        <v>519</v>
      </c>
      <c r="DO4707">
        <v>10.1</v>
      </c>
      <c r="DP4707">
        <v>22.3</v>
      </c>
      <c r="DQ4707">
        <v>3.28</v>
      </c>
      <c r="DR4707">
        <v>14.5</v>
      </c>
      <c r="DS4707">
        <v>3.4</v>
      </c>
      <c r="DT4707">
        <v>1.05</v>
      </c>
      <c r="DU4707">
        <v>3.37</v>
      </c>
      <c r="DV4707">
        <v>0.51</v>
      </c>
      <c r="DW4707">
        <v>2.97</v>
      </c>
      <c r="DX4707">
        <v>0.57999999999999996</v>
      </c>
      <c r="DY4707">
        <v>1.59</v>
      </c>
      <c r="DZ4707">
        <v>0.24</v>
      </c>
      <c r="EA4707">
        <v>1.56</v>
      </c>
      <c r="EB4707">
        <v>0.24</v>
      </c>
      <c r="EC4707">
        <v>2.85</v>
      </c>
      <c r="ED4707">
        <v>0.15</v>
      </c>
      <c r="EE4707">
        <v>0.38</v>
      </c>
      <c r="EL4707">
        <v>0.05</v>
      </c>
      <c r="EM4707">
        <v>4.8</v>
      </c>
      <c r="EO4707">
        <v>1.67</v>
      </c>
      <c r="EP4707">
        <v>0.66</v>
      </c>
      <c r="EQ4707">
        <v>0.51292499999999996</v>
      </c>
      <c r="ET4707">
        <v>0.70382400000000001</v>
      </c>
      <c r="EV4707">
        <v>18.62</v>
      </c>
      <c r="EX4707">
        <v>15.547000000000001</v>
      </c>
      <c r="EZ4707">
        <v>38.268000000000001</v>
      </c>
      <c r="FO4707">
        <v>594283</v>
      </c>
    </row>
    <row r="4708" spans="1:171" hidden="1" x14ac:dyDescent="0.2">
      <c r="A4708" t="s">
        <v>6928</v>
      </c>
      <c r="B4708" t="s">
        <v>172</v>
      </c>
      <c r="C4708" t="s">
        <v>6932</v>
      </c>
      <c r="D4708" t="s">
        <v>6935</v>
      </c>
      <c r="E4708">
        <v>14.5335</v>
      </c>
      <c r="F4708">
        <v>14.5335</v>
      </c>
      <c r="G4708">
        <v>-90.902199999999993</v>
      </c>
      <c r="H4708">
        <v>-90.902199999999993</v>
      </c>
      <c r="I4708" t="s">
        <v>175</v>
      </c>
      <c r="L4708" t="s">
        <v>6936</v>
      </c>
      <c r="M4708" t="s">
        <v>6934</v>
      </c>
      <c r="V4708" t="s">
        <v>178</v>
      </c>
      <c r="Y4708" t="s">
        <v>1011</v>
      </c>
      <c r="AA4708" t="s">
        <v>6931</v>
      </c>
      <c r="AB4708">
        <v>57.99</v>
      </c>
      <c r="AC4708">
        <v>0.81</v>
      </c>
      <c r="AE4708">
        <v>18.760000000000002</v>
      </c>
      <c r="AI4708">
        <v>6.47</v>
      </c>
      <c r="AJ4708">
        <v>6.5</v>
      </c>
      <c r="AK4708">
        <v>2.4</v>
      </c>
      <c r="AL4708">
        <v>0.14000000000000001</v>
      </c>
      <c r="AN4708">
        <v>1.55</v>
      </c>
      <c r="AO4708">
        <v>4.43</v>
      </c>
      <c r="AP4708">
        <v>0.28000000000000003</v>
      </c>
      <c r="AQ4708">
        <v>0.55000000000000004</v>
      </c>
      <c r="AU4708">
        <v>0.02</v>
      </c>
      <c r="CJ4708">
        <v>119</v>
      </c>
      <c r="CK4708">
        <v>0.85</v>
      </c>
      <c r="CN4708">
        <v>14.8</v>
      </c>
      <c r="CO4708">
        <v>2.09</v>
      </c>
      <c r="CP4708">
        <v>44.6</v>
      </c>
      <c r="CQ4708">
        <v>84</v>
      </c>
      <c r="CR4708">
        <v>19.8</v>
      </c>
      <c r="CW4708">
        <v>32.5</v>
      </c>
      <c r="CX4708">
        <v>502</v>
      </c>
      <c r="CY4708">
        <v>25.9</v>
      </c>
      <c r="CZ4708">
        <v>143</v>
      </c>
      <c r="DA4708">
        <v>3.64</v>
      </c>
      <c r="DB4708">
        <v>1.41</v>
      </c>
      <c r="DI4708">
        <v>1.1599999999999999</v>
      </c>
      <c r="DJ4708">
        <v>0.47</v>
      </c>
      <c r="DM4708">
        <v>1.66</v>
      </c>
      <c r="DN4708">
        <v>643</v>
      </c>
      <c r="DO4708">
        <v>12.7</v>
      </c>
      <c r="DP4708">
        <v>28.5</v>
      </c>
      <c r="DQ4708">
        <v>4.25</v>
      </c>
      <c r="DR4708">
        <v>18.8</v>
      </c>
      <c r="DS4708">
        <v>4.59</v>
      </c>
      <c r="DT4708">
        <v>1.27</v>
      </c>
      <c r="DU4708">
        <v>4.6100000000000003</v>
      </c>
      <c r="DV4708">
        <v>0.71</v>
      </c>
      <c r="DW4708">
        <v>4.1900000000000004</v>
      </c>
      <c r="DX4708">
        <v>0.85</v>
      </c>
      <c r="DY4708">
        <v>2.2999999999999998</v>
      </c>
      <c r="DZ4708">
        <v>0.34</v>
      </c>
      <c r="EA4708">
        <v>2.27</v>
      </c>
      <c r="EB4708">
        <v>0.35</v>
      </c>
      <c r="EC4708">
        <v>3.75</v>
      </c>
      <c r="ED4708">
        <v>0.19</v>
      </c>
      <c r="EE4708">
        <v>0.5</v>
      </c>
      <c r="EL4708">
        <v>0.12</v>
      </c>
      <c r="EM4708">
        <v>6.54</v>
      </c>
      <c r="EO4708">
        <v>2.29</v>
      </c>
      <c r="EP4708">
        <v>0.91</v>
      </c>
      <c r="EQ4708">
        <v>0.51293200000000005</v>
      </c>
      <c r="ET4708">
        <v>0.70381199999999999</v>
      </c>
      <c r="FO4708">
        <v>594284</v>
      </c>
    </row>
    <row r="4709" spans="1:171" hidden="1" x14ac:dyDescent="0.2">
      <c r="A4709" t="s">
        <v>6928</v>
      </c>
      <c r="B4709" t="s">
        <v>172</v>
      </c>
      <c r="C4709" t="s">
        <v>6932</v>
      </c>
      <c r="D4709" t="s">
        <v>6935</v>
      </c>
      <c r="E4709">
        <v>14.5235</v>
      </c>
      <c r="F4709">
        <v>14.5235</v>
      </c>
      <c r="G4709">
        <v>-90.930700000000002</v>
      </c>
      <c r="H4709">
        <v>-90.930700000000002</v>
      </c>
      <c r="I4709" t="s">
        <v>175</v>
      </c>
      <c r="L4709" t="s">
        <v>6937</v>
      </c>
      <c r="M4709" t="s">
        <v>6934</v>
      </c>
      <c r="V4709" t="s">
        <v>178</v>
      </c>
      <c r="Y4709" t="s">
        <v>1011</v>
      </c>
      <c r="AA4709" t="s">
        <v>6931</v>
      </c>
      <c r="AB4709">
        <v>52.89</v>
      </c>
      <c r="AC4709">
        <v>1.02</v>
      </c>
      <c r="AE4709">
        <v>18.7</v>
      </c>
      <c r="AI4709">
        <v>8.49</v>
      </c>
      <c r="AJ4709">
        <v>8.11</v>
      </c>
      <c r="AK4709">
        <v>3.92</v>
      </c>
      <c r="AL4709">
        <v>0.14000000000000001</v>
      </c>
      <c r="AN4709">
        <v>1.1200000000000001</v>
      </c>
      <c r="AO4709">
        <v>3.64</v>
      </c>
      <c r="AP4709">
        <v>0.24</v>
      </c>
      <c r="AQ4709">
        <v>0.5</v>
      </c>
      <c r="AU4709">
        <v>7.0000000000000007E-2</v>
      </c>
      <c r="CJ4709">
        <v>245</v>
      </c>
      <c r="CK4709">
        <v>13.7</v>
      </c>
      <c r="CN4709">
        <v>25.3</v>
      </c>
      <c r="CO4709">
        <v>10.69</v>
      </c>
      <c r="CP4709">
        <v>74.7</v>
      </c>
      <c r="CQ4709">
        <v>93.4</v>
      </c>
      <c r="CR4709">
        <v>20.6</v>
      </c>
      <c r="CW4709">
        <v>21.3</v>
      </c>
      <c r="CX4709">
        <v>579</v>
      </c>
      <c r="CY4709">
        <v>18</v>
      </c>
      <c r="CZ4709">
        <v>130</v>
      </c>
      <c r="DA4709">
        <v>3.46</v>
      </c>
      <c r="DB4709">
        <v>0.88</v>
      </c>
      <c r="DI4709">
        <v>1</v>
      </c>
      <c r="DJ4709">
        <v>0.19</v>
      </c>
      <c r="DM4709">
        <v>0.79</v>
      </c>
      <c r="DN4709">
        <v>547</v>
      </c>
      <c r="DO4709">
        <v>13.2</v>
      </c>
      <c r="DP4709">
        <v>29.7</v>
      </c>
      <c r="DQ4709">
        <v>4.03</v>
      </c>
      <c r="DR4709">
        <v>16.8</v>
      </c>
      <c r="DS4709">
        <v>3.72</v>
      </c>
      <c r="DT4709">
        <v>1.1499999999999999</v>
      </c>
      <c r="DU4709">
        <v>3.54</v>
      </c>
      <c r="DV4709">
        <v>0.55000000000000004</v>
      </c>
      <c r="DW4709">
        <v>3.2</v>
      </c>
      <c r="DX4709">
        <v>0.63</v>
      </c>
      <c r="DY4709">
        <v>1.72</v>
      </c>
      <c r="DZ4709">
        <v>0.25</v>
      </c>
      <c r="EA4709">
        <v>1.64</v>
      </c>
      <c r="EB4709">
        <v>0.24</v>
      </c>
      <c r="EC4709">
        <v>3.22</v>
      </c>
      <c r="ED4709">
        <v>0.21</v>
      </c>
      <c r="EE4709">
        <v>0.41</v>
      </c>
      <c r="EL4709">
        <v>7.0000000000000007E-2</v>
      </c>
      <c r="EM4709">
        <v>5.7</v>
      </c>
      <c r="EO4709">
        <v>1.58</v>
      </c>
      <c r="EP4709">
        <v>0.59</v>
      </c>
      <c r="EQ4709">
        <v>0.51285999999999998</v>
      </c>
      <c r="ET4709">
        <v>0.70395099999999999</v>
      </c>
      <c r="EV4709">
        <v>18.646999999999998</v>
      </c>
      <c r="EX4709">
        <v>15.566000000000001</v>
      </c>
      <c r="EZ4709">
        <v>38.344999999999999</v>
      </c>
      <c r="FH4709">
        <v>0.28298499999999999</v>
      </c>
      <c r="FO4709">
        <v>594285</v>
      </c>
    </row>
    <row r="4710" spans="1:171" hidden="1" x14ac:dyDescent="0.2">
      <c r="A4710" t="s">
        <v>6928</v>
      </c>
      <c r="B4710" t="s">
        <v>172</v>
      </c>
      <c r="C4710" t="s">
        <v>444</v>
      </c>
      <c r="E4710">
        <v>14.382099999999999</v>
      </c>
      <c r="F4710">
        <v>14.382099999999999</v>
      </c>
      <c r="G4710">
        <v>-90.6023</v>
      </c>
      <c r="H4710">
        <v>-90.6023</v>
      </c>
      <c r="I4710" t="s">
        <v>175</v>
      </c>
      <c r="L4710" t="s">
        <v>6938</v>
      </c>
      <c r="M4710" t="s">
        <v>6930</v>
      </c>
      <c r="V4710" t="s">
        <v>178</v>
      </c>
      <c r="Y4710" t="s">
        <v>1011</v>
      </c>
      <c r="AA4710" t="s">
        <v>6931</v>
      </c>
      <c r="AB4710">
        <v>51.62</v>
      </c>
      <c r="AC4710">
        <v>1.31</v>
      </c>
      <c r="AE4710">
        <v>17.829999999999998</v>
      </c>
      <c r="AI4710">
        <v>10.37</v>
      </c>
      <c r="AJ4710">
        <v>8.6199999999999992</v>
      </c>
      <c r="AK4710">
        <v>4.3899999999999997</v>
      </c>
      <c r="AL4710">
        <v>0.19</v>
      </c>
      <c r="AN4710">
        <v>1.0900000000000001</v>
      </c>
      <c r="AO4710">
        <v>3.81</v>
      </c>
      <c r="AP4710">
        <v>0.35</v>
      </c>
      <c r="AQ4710">
        <v>0.1</v>
      </c>
      <c r="AU4710">
        <v>0.01</v>
      </c>
      <c r="CJ4710">
        <v>252</v>
      </c>
      <c r="CK4710">
        <v>12.2</v>
      </c>
      <c r="CN4710">
        <v>26.9</v>
      </c>
      <c r="CO4710">
        <v>8.59</v>
      </c>
      <c r="CP4710">
        <v>96.1</v>
      </c>
      <c r="CQ4710">
        <v>103</v>
      </c>
      <c r="CR4710">
        <v>20.7</v>
      </c>
      <c r="CW4710">
        <v>18.5</v>
      </c>
      <c r="CX4710">
        <v>519</v>
      </c>
      <c r="CY4710">
        <v>28.4</v>
      </c>
      <c r="CZ4710">
        <v>120</v>
      </c>
      <c r="DA4710">
        <v>4.18</v>
      </c>
      <c r="DB4710">
        <v>0.79</v>
      </c>
      <c r="DI4710">
        <v>1.23</v>
      </c>
      <c r="DJ4710">
        <v>0.12</v>
      </c>
      <c r="DM4710">
        <v>0.79</v>
      </c>
      <c r="DN4710">
        <v>543</v>
      </c>
      <c r="DO4710">
        <v>13.7</v>
      </c>
      <c r="DP4710">
        <v>30.7</v>
      </c>
      <c r="DQ4710">
        <v>4.57</v>
      </c>
      <c r="DR4710">
        <v>20.7</v>
      </c>
      <c r="DS4710">
        <v>5.1100000000000003</v>
      </c>
      <c r="DT4710">
        <v>1.55</v>
      </c>
      <c r="DU4710">
        <v>5.24</v>
      </c>
      <c r="DV4710">
        <v>0.81</v>
      </c>
      <c r="DW4710">
        <v>4.82</v>
      </c>
      <c r="DX4710">
        <v>0.97</v>
      </c>
      <c r="DY4710">
        <v>2.65</v>
      </c>
      <c r="DZ4710">
        <v>0.39</v>
      </c>
      <c r="EA4710">
        <v>2.56</v>
      </c>
      <c r="EB4710">
        <v>0.38</v>
      </c>
      <c r="EC4710">
        <v>3.21</v>
      </c>
      <c r="ED4710">
        <v>0.21</v>
      </c>
      <c r="EE4710">
        <v>0.31</v>
      </c>
      <c r="EL4710">
        <v>0.05</v>
      </c>
      <c r="EM4710">
        <v>5.29</v>
      </c>
      <c r="EO4710">
        <v>2.02</v>
      </c>
      <c r="EP4710">
        <v>0.78</v>
      </c>
      <c r="EQ4710">
        <v>0.51290800000000003</v>
      </c>
      <c r="ET4710">
        <v>0.70382299999999998</v>
      </c>
      <c r="EV4710">
        <v>18.628</v>
      </c>
      <c r="EX4710">
        <v>15.555999999999999</v>
      </c>
      <c r="EZ4710">
        <v>38.299999999999997</v>
      </c>
      <c r="FH4710">
        <v>0.28301599999999999</v>
      </c>
      <c r="FO4710">
        <v>594286</v>
      </c>
    </row>
    <row r="4711" spans="1:171" hidden="1" x14ac:dyDescent="0.2">
      <c r="A4711" t="s">
        <v>6928</v>
      </c>
      <c r="B4711" t="s">
        <v>172</v>
      </c>
      <c r="C4711" t="s">
        <v>1538</v>
      </c>
      <c r="D4711" t="s">
        <v>6939</v>
      </c>
      <c r="E4711">
        <v>14.752800000000001</v>
      </c>
      <c r="F4711">
        <v>14.752800000000001</v>
      </c>
      <c r="G4711">
        <v>-91.524199999999993</v>
      </c>
      <c r="H4711">
        <v>-91.524199999999993</v>
      </c>
      <c r="I4711" t="s">
        <v>175</v>
      </c>
      <c r="L4711" t="s">
        <v>6940</v>
      </c>
      <c r="M4711" t="s">
        <v>6934</v>
      </c>
      <c r="V4711" t="s">
        <v>178</v>
      </c>
      <c r="Y4711" t="s">
        <v>1011</v>
      </c>
      <c r="AA4711" t="s">
        <v>6931</v>
      </c>
      <c r="AB4711">
        <v>56.37</v>
      </c>
      <c r="AC4711">
        <v>0.75</v>
      </c>
      <c r="AE4711">
        <v>19.149999999999999</v>
      </c>
      <c r="AI4711">
        <v>7.39</v>
      </c>
      <c r="AJ4711">
        <v>7.64</v>
      </c>
      <c r="AK4711">
        <v>3.56</v>
      </c>
      <c r="AL4711">
        <v>0.14000000000000001</v>
      </c>
      <c r="AN4711">
        <v>1.08</v>
      </c>
      <c r="AO4711">
        <v>3.91</v>
      </c>
      <c r="AP4711">
        <v>0.25</v>
      </c>
      <c r="AQ4711">
        <v>0.18</v>
      </c>
      <c r="AU4711">
        <v>0.01</v>
      </c>
      <c r="CJ4711">
        <v>155</v>
      </c>
      <c r="CK4711">
        <v>34.700000000000003</v>
      </c>
      <c r="CN4711">
        <v>21.2</v>
      </c>
      <c r="CO4711">
        <v>19.600000000000001</v>
      </c>
      <c r="CP4711">
        <v>40.6</v>
      </c>
      <c r="CQ4711">
        <v>95.2</v>
      </c>
      <c r="CR4711">
        <v>19.899999999999999</v>
      </c>
      <c r="CW4711">
        <v>17.399999999999999</v>
      </c>
      <c r="CX4711">
        <v>542</v>
      </c>
      <c r="CY4711">
        <v>20.9</v>
      </c>
      <c r="CZ4711">
        <v>135</v>
      </c>
      <c r="DA4711">
        <v>3.12</v>
      </c>
      <c r="DB4711">
        <v>0.95</v>
      </c>
      <c r="DI4711">
        <v>0.94</v>
      </c>
      <c r="DJ4711">
        <v>0.21</v>
      </c>
      <c r="DM4711">
        <v>0.49</v>
      </c>
      <c r="DN4711">
        <v>521</v>
      </c>
      <c r="DO4711">
        <v>10.1</v>
      </c>
      <c r="DP4711">
        <v>22.8</v>
      </c>
      <c r="DQ4711">
        <v>3.38</v>
      </c>
      <c r="DR4711">
        <v>15.3</v>
      </c>
      <c r="DS4711">
        <v>3.67</v>
      </c>
      <c r="DT4711">
        <v>1.0900000000000001</v>
      </c>
      <c r="DU4711">
        <v>3.74</v>
      </c>
      <c r="DV4711">
        <v>0.59</v>
      </c>
      <c r="DW4711">
        <v>3.61</v>
      </c>
      <c r="DX4711">
        <v>0.73</v>
      </c>
      <c r="DY4711">
        <v>2.0499999999999998</v>
      </c>
      <c r="DZ4711">
        <v>0.31</v>
      </c>
      <c r="EA4711">
        <v>2.08</v>
      </c>
      <c r="EB4711">
        <v>0.32</v>
      </c>
      <c r="EC4711">
        <v>3.41</v>
      </c>
      <c r="ED4711">
        <v>0.18</v>
      </c>
      <c r="EE4711">
        <v>0.38</v>
      </c>
      <c r="EL4711">
        <v>0.06</v>
      </c>
      <c r="EM4711">
        <v>5.52</v>
      </c>
      <c r="EO4711">
        <v>0.92</v>
      </c>
      <c r="EP4711">
        <v>0.42</v>
      </c>
      <c r="EQ4711">
        <v>0.51292800000000005</v>
      </c>
      <c r="ET4711">
        <v>0.70386300000000002</v>
      </c>
      <c r="EV4711">
        <v>18.664999999999999</v>
      </c>
      <c r="EX4711">
        <v>15.554</v>
      </c>
      <c r="EZ4711">
        <v>38.313000000000002</v>
      </c>
      <c r="FO4711">
        <v>594287</v>
      </c>
    </row>
    <row r="4712" spans="1:171" hidden="1" x14ac:dyDescent="0.2">
      <c r="A4712" t="s">
        <v>6928</v>
      </c>
      <c r="B4712" t="s">
        <v>172</v>
      </c>
      <c r="C4712" t="s">
        <v>1538</v>
      </c>
      <c r="D4712" t="s">
        <v>6939</v>
      </c>
      <c r="E4712">
        <v>14.7546</v>
      </c>
      <c r="F4712">
        <v>14.7546</v>
      </c>
      <c r="G4712">
        <v>-91.523899999999998</v>
      </c>
      <c r="H4712">
        <v>-91.523899999999998</v>
      </c>
      <c r="I4712" t="s">
        <v>175</v>
      </c>
      <c r="L4712" t="s">
        <v>6941</v>
      </c>
      <c r="M4712" t="s">
        <v>6934</v>
      </c>
      <c r="V4712" t="s">
        <v>178</v>
      </c>
      <c r="Y4712" t="s">
        <v>1011</v>
      </c>
      <c r="AA4712" t="s">
        <v>6931</v>
      </c>
      <c r="AB4712">
        <v>53.85</v>
      </c>
      <c r="AC4712">
        <v>0.81</v>
      </c>
      <c r="AE4712">
        <v>17.739999999999998</v>
      </c>
      <c r="AI4712">
        <v>7.85</v>
      </c>
      <c r="AJ4712">
        <v>7.63</v>
      </c>
      <c r="AK4712">
        <v>4.7</v>
      </c>
      <c r="AL4712">
        <v>0.15</v>
      </c>
      <c r="AN4712">
        <v>1.03</v>
      </c>
      <c r="AO4712">
        <v>3.67</v>
      </c>
      <c r="AP4712">
        <v>0.21</v>
      </c>
      <c r="AQ4712">
        <v>0.62</v>
      </c>
      <c r="AU4712">
        <v>0.03</v>
      </c>
      <c r="CJ4712">
        <v>187</v>
      </c>
      <c r="CK4712">
        <v>61.6</v>
      </c>
      <c r="CN4712">
        <v>26.2</v>
      </c>
      <c r="CO4712">
        <v>28.2</v>
      </c>
      <c r="CP4712">
        <v>55.5</v>
      </c>
      <c r="CQ4712">
        <v>90.2</v>
      </c>
      <c r="CR4712">
        <v>18.8</v>
      </c>
      <c r="CW4712">
        <v>17.600000000000001</v>
      </c>
      <c r="CX4712">
        <v>496</v>
      </c>
      <c r="CY4712">
        <v>19.7</v>
      </c>
      <c r="CZ4712">
        <v>123</v>
      </c>
      <c r="DA4712">
        <v>2.82</v>
      </c>
      <c r="DB4712">
        <v>0.95</v>
      </c>
      <c r="DI4712">
        <v>0.85</v>
      </c>
      <c r="DJ4712">
        <v>0.23</v>
      </c>
      <c r="DM4712">
        <v>0.84</v>
      </c>
      <c r="DN4712">
        <v>475</v>
      </c>
      <c r="DO4712">
        <v>9.01</v>
      </c>
      <c r="DP4712">
        <v>21.2</v>
      </c>
      <c r="DQ4712">
        <v>3.08</v>
      </c>
      <c r="DR4712">
        <v>13.7</v>
      </c>
      <c r="DS4712">
        <v>3.33</v>
      </c>
      <c r="DT4712">
        <v>1.03</v>
      </c>
      <c r="DU4712">
        <v>3.39</v>
      </c>
      <c r="DV4712">
        <v>0.54</v>
      </c>
      <c r="DW4712">
        <v>3.35</v>
      </c>
      <c r="DX4712">
        <v>0.67</v>
      </c>
      <c r="DY4712">
        <v>1.89</v>
      </c>
      <c r="DZ4712">
        <v>0.28000000000000003</v>
      </c>
      <c r="EA4712">
        <v>1.92</v>
      </c>
      <c r="EB4712">
        <v>0.3</v>
      </c>
      <c r="EC4712">
        <v>3.07</v>
      </c>
      <c r="ED4712">
        <v>0.16</v>
      </c>
      <c r="EE4712">
        <v>0.41</v>
      </c>
      <c r="EL4712">
        <v>7.0000000000000007E-2</v>
      </c>
      <c r="EM4712">
        <v>4.83</v>
      </c>
      <c r="EO4712">
        <v>1.05</v>
      </c>
      <c r="EP4712">
        <v>0.44</v>
      </c>
      <c r="EQ4712">
        <v>0.51291100000000001</v>
      </c>
      <c r="ET4712">
        <v>0.70387200000000005</v>
      </c>
      <c r="EV4712">
        <v>18.666</v>
      </c>
      <c r="EX4712">
        <v>15.554</v>
      </c>
      <c r="EZ4712">
        <v>38.319000000000003</v>
      </c>
      <c r="FH4712">
        <v>0.28304200000000002</v>
      </c>
      <c r="FO4712">
        <v>594288</v>
      </c>
    </row>
    <row r="4713" spans="1:171" hidden="1" x14ac:dyDescent="0.2">
      <c r="A4713" t="s">
        <v>6928</v>
      </c>
      <c r="B4713" t="s">
        <v>172</v>
      </c>
      <c r="C4713" t="s">
        <v>2514</v>
      </c>
      <c r="D4713" t="s">
        <v>6935</v>
      </c>
      <c r="E4713">
        <v>14.6501</v>
      </c>
      <c r="F4713">
        <v>14.6501</v>
      </c>
      <c r="G4713">
        <v>-91.224800000000002</v>
      </c>
      <c r="H4713">
        <v>-91.224800000000002</v>
      </c>
      <c r="I4713" t="s">
        <v>175</v>
      </c>
      <c r="L4713" t="s">
        <v>6942</v>
      </c>
      <c r="M4713" t="s">
        <v>6934</v>
      </c>
      <c r="V4713" t="s">
        <v>178</v>
      </c>
      <c r="Y4713" t="s">
        <v>1011</v>
      </c>
      <c r="AA4713" t="s">
        <v>6931</v>
      </c>
      <c r="AB4713">
        <v>57.5</v>
      </c>
      <c r="AC4713">
        <v>0.78</v>
      </c>
      <c r="AE4713">
        <v>16.78</v>
      </c>
      <c r="AI4713">
        <v>6.86</v>
      </c>
      <c r="AJ4713">
        <v>6.53</v>
      </c>
      <c r="AK4713">
        <v>3.9</v>
      </c>
      <c r="AL4713">
        <v>0.12</v>
      </c>
      <c r="AN4713">
        <v>2.0499999999999998</v>
      </c>
      <c r="AO4713">
        <v>3.67</v>
      </c>
      <c r="AP4713">
        <v>0.17</v>
      </c>
      <c r="AQ4713">
        <v>0.71</v>
      </c>
      <c r="AU4713">
        <v>0.02</v>
      </c>
      <c r="CJ4713">
        <v>153</v>
      </c>
      <c r="CK4713">
        <v>35.700000000000003</v>
      </c>
      <c r="CN4713">
        <v>19.7</v>
      </c>
      <c r="CO4713">
        <v>14.1</v>
      </c>
      <c r="CP4713">
        <v>33.1</v>
      </c>
      <c r="CQ4713">
        <v>69.400000000000006</v>
      </c>
      <c r="CR4713">
        <v>16.899999999999999</v>
      </c>
      <c r="CW4713">
        <v>47.3</v>
      </c>
      <c r="CX4713">
        <v>424</v>
      </c>
      <c r="CY4713">
        <v>19.899999999999999</v>
      </c>
      <c r="CZ4713">
        <v>140</v>
      </c>
      <c r="DA4713">
        <v>3.96</v>
      </c>
      <c r="DB4713">
        <v>1.85</v>
      </c>
      <c r="DI4713">
        <v>1.19</v>
      </c>
      <c r="DJ4713">
        <v>0.31</v>
      </c>
      <c r="DM4713">
        <v>1.92</v>
      </c>
      <c r="DN4713">
        <v>665</v>
      </c>
      <c r="DO4713">
        <v>13.5</v>
      </c>
      <c r="DP4713">
        <v>28.9</v>
      </c>
      <c r="DQ4713">
        <v>3.92</v>
      </c>
      <c r="DR4713">
        <v>16.5</v>
      </c>
      <c r="DS4713">
        <v>3.74</v>
      </c>
      <c r="DT4713">
        <v>0.97</v>
      </c>
      <c r="DU4713">
        <v>3.73</v>
      </c>
      <c r="DV4713">
        <v>0.57999999999999996</v>
      </c>
      <c r="DW4713">
        <v>3.44</v>
      </c>
      <c r="DX4713">
        <v>0.7</v>
      </c>
      <c r="DY4713">
        <v>1.95</v>
      </c>
      <c r="DZ4713">
        <v>0.28999999999999998</v>
      </c>
      <c r="EA4713">
        <v>1.98</v>
      </c>
      <c r="EB4713">
        <v>0.3</v>
      </c>
      <c r="EC4713">
        <v>3.95</v>
      </c>
      <c r="ED4713">
        <v>0.24</v>
      </c>
      <c r="EE4713">
        <v>0.75</v>
      </c>
      <c r="EL4713">
        <v>0.17</v>
      </c>
      <c r="EM4713">
        <v>7.39</v>
      </c>
      <c r="EO4713">
        <v>4.55</v>
      </c>
      <c r="EP4713">
        <v>1.66</v>
      </c>
      <c r="EQ4713">
        <v>0.51287400000000005</v>
      </c>
      <c r="ET4713">
        <v>0.70385900000000001</v>
      </c>
      <c r="EV4713">
        <v>18.664000000000001</v>
      </c>
      <c r="EX4713">
        <v>15.574999999999999</v>
      </c>
      <c r="EZ4713">
        <v>38.381</v>
      </c>
      <c r="FO4713">
        <v>594289</v>
      </c>
    </row>
    <row r="4714" spans="1:171" hidden="1" x14ac:dyDescent="0.2">
      <c r="A4714" t="s">
        <v>6928</v>
      </c>
      <c r="B4714" t="s">
        <v>172</v>
      </c>
      <c r="C4714" t="s">
        <v>2522</v>
      </c>
      <c r="D4714" t="s">
        <v>6935</v>
      </c>
      <c r="E4714">
        <v>14.601599999999999</v>
      </c>
      <c r="F4714">
        <v>14.601599999999999</v>
      </c>
      <c r="G4714">
        <v>-91.225099999999998</v>
      </c>
      <c r="H4714">
        <v>-91.225099999999998</v>
      </c>
      <c r="I4714" t="s">
        <v>175</v>
      </c>
      <c r="L4714" t="s">
        <v>6943</v>
      </c>
      <c r="M4714" t="s">
        <v>6930</v>
      </c>
      <c r="V4714" t="s">
        <v>178</v>
      </c>
      <c r="Y4714" t="s">
        <v>1011</v>
      </c>
      <c r="AA4714" t="s">
        <v>6931</v>
      </c>
      <c r="AB4714">
        <v>51.31</v>
      </c>
      <c r="AC4714">
        <v>1</v>
      </c>
      <c r="AE4714">
        <v>18.38</v>
      </c>
      <c r="AI4714">
        <v>8.56</v>
      </c>
      <c r="AJ4714">
        <v>8.82</v>
      </c>
      <c r="AK4714">
        <v>4.9400000000000004</v>
      </c>
      <c r="AL4714">
        <v>0.13</v>
      </c>
      <c r="AN4714">
        <v>0.98</v>
      </c>
      <c r="AO4714">
        <v>3.37</v>
      </c>
      <c r="AP4714">
        <v>0.22</v>
      </c>
      <c r="AQ4714">
        <v>0.41</v>
      </c>
      <c r="AU4714">
        <v>0.05</v>
      </c>
      <c r="CJ4714">
        <v>248</v>
      </c>
      <c r="CK4714">
        <v>48.8</v>
      </c>
      <c r="CN4714">
        <v>28.5</v>
      </c>
      <c r="CO4714">
        <v>24</v>
      </c>
      <c r="CP4714">
        <v>70.099999999999994</v>
      </c>
      <c r="CQ4714">
        <v>91.1</v>
      </c>
      <c r="CR4714">
        <v>20.2</v>
      </c>
      <c r="CW4714">
        <v>18.399999999999999</v>
      </c>
      <c r="CX4714">
        <v>603</v>
      </c>
      <c r="CY4714">
        <v>16.100000000000001</v>
      </c>
      <c r="CZ4714">
        <v>99.1</v>
      </c>
      <c r="DA4714">
        <v>3.01</v>
      </c>
      <c r="DB4714">
        <v>0.7</v>
      </c>
      <c r="DI4714">
        <v>0.89</v>
      </c>
      <c r="DJ4714">
        <v>0.16</v>
      </c>
      <c r="DM4714">
        <v>0.81</v>
      </c>
      <c r="DN4714">
        <v>457</v>
      </c>
      <c r="DO4714">
        <v>10.1</v>
      </c>
      <c r="DP4714">
        <v>23</v>
      </c>
      <c r="DQ4714">
        <v>3.29</v>
      </c>
      <c r="DR4714">
        <v>14.2</v>
      </c>
      <c r="DS4714">
        <v>3.27</v>
      </c>
      <c r="DT4714">
        <v>1.04</v>
      </c>
      <c r="DU4714">
        <v>3.26</v>
      </c>
      <c r="DV4714">
        <v>0.5</v>
      </c>
      <c r="DW4714">
        <v>2.89</v>
      </c>
      <c r="DX4714">
        <v>0.56000000000000005</v>
      </c>
      <c r="DY4714">
        <v>1.48</v>
      </c>
      <c r="DZ4714">
        <v>0.21</v>
      </c>
      <c r="EA4714">
        <v>1.38</v>
      </c>
      <c r="EB4714">
        <v>0.2</v>
      </c>
      <c r="EC4714">
        <v>2.62</v>
      </c>
      <c r="ED4714">
        <v>0.18</v>
      </c>
      <c r="EE4714">
        <v>0.37</v>
      </c>
      <c r="EL4714">
        <v>0.08</v>
      </c>
      <c r="EM4714">
        <v>4.95</v>
      </c>
      <c r="EO4714">
        <v>1.28</v>
      </c>
      <c r="EP4714">
        <v>0.53</v>
      </c>
      <c r="EQ4714">
        <v>0.51282399999999995</v>
      </c>
      <c r="ET4714">
        <v>0.70404599999999995</v>
      </c>
      <c r="EV4714">
        <v>18.681000000000001</v>
      </c>
      <c r="EX4714">
        <v>15.579000000000001</v>
      </c>
      <c r="EZ4714">
        <v>38.411999999999999</v>
      </c>
      <c r="FH4714">
        <v>0.28297499999999998</v>
      </c>
      <c r="FO4714">
        <v>594290</v>
      </c>
    </row>
    <row r="4715" spans="1:171" hidden="1" x14ac:dyDescent="0.2">
      <c r="A4715" t="s">
        <v>6928</v>
      </c>
      <c r="B4715" t="s">
        <v>172</v>
      </c>
      <c r="C4715" t="s">
        <v>2531</v>
      </c>
      <c r="E4715">
        <v>14.654</v>
      </c>
      <c r="F4715">
        <v>14.654</v>
      </c>
      <c r="G4715">
        <v>-91.297600000000003</v>
      </c>
      <c r="H4715">
        <v>-91.297600000000003</v>
      </c>
      <c r="I4715" t="s">
        <v>175</v>
      </c>
      <c r="L4715" t="s">
        <v>6944</v>
      </c>
      <c r="M4715" t="s">
        <v>6934</v>
      </c>
      <c r="V4715" t="s">
        <v>178</v>
      </c>
      <c r="Y4715" t="s">
        <v>1011</v>
      </c>
      <c r="AA4715" t="s">
        <v>6931</v>
      </c>
      <c r="AB4715">
        <v>52.83</v>
      </c>
      <c r="AC4715">
        <v>0.81</v>
      </c>
      <c r="AE4715">
        <v>17.09</v>
      </c>
      <c r="AI4715">
        <v>8.27</v>
      </c>
      <c r="AJ4715">
        <v>8.8000000000000007</v>
      </c>
      <c r="AK4715">
        <v>5.18</v>
      </c>
      <c r="AL4715">
        <v>0.15</v>
      </c>
      <c r="AN4715">
        <v>1.22</v>
      </c>
      <c r="AO4715">
        <v>3.21</v>
      </c>
      <c r="AP4715">
        <v>0.17</v>
      </c>
      <c r="AQ4715">
        <v>0.66</v>
      </c>
      <c r="AU4715">
        <v>0.05</v>
      </c>
      <c r="CJ4715">
        <v>236</v>
      </c>
      <c r="CK4715">
        <v>68.099999999999994</v>
      </c>
      <c r="CN4715">
        <v>29.5</v>
      </c>
      <c r="CO4715">
        <v>18.100000000000001</v>
      </c>
      <c r="CP4715">
        <v>55.2</v>
      </c>
      <c r="CQ4715">
        <v>87.6</v>
      </c>
      <c r="CR4715">
        <v>19.100000000000001</v>
      </c>
      <c r="CW4715">
        <v>23</v>
      </c>
      <c r="CX4715">
        <v>581</v>
      </c>
      <c r="CY4715">
        <v>18.3</v>
      </c>
      <c r="CZ4715">
        <v>104</v>
      </c>
      <c r="DA4715">
        <v>2.44</v>
      </c>
      <c r="DB4715">
        <v>0.73</v>
      </c>
      <c r="DI4715">
        <v>0.88</v>
      </c>
      <c r="DJ4715">
        <v>0.11</v>
      </c>
      <c r="DM4715">
        <v>0.87</v>
      </c>
      <c r="DN4715">
        <v>458</v>
      </c>
      <c r="DO4715">
        <v>9.9600000000000009</v>
      </c>
      <c r="DP4715">
        <v>22.1</v>
      </c>
      <c r="DQ4715">
        <v>3.2</v>
      </c>
      <c r="DR4715">
        <v>13.8</v>
      </c>
      <c r="DS4715">
        <v>3.27</v>
      </c>
      <c r="DT4715">
        <v>0.99</v>
      </c>
      <c r="DU4715">
        <v>3.24</v>
      </c>
      <c r="DV4715">
        <v>0.52</v>
      </c>
      <c r="DW4715">
        <v>3.13</v>
      </c>
      <c r="DX4715">
        <v>0.64</v>
      </c>
      <c r="DY4715">
        <v>1.77</v>
      </c>
      <c r="DZ4715">
        <v>0.26</v>
      </c>
      <c r="EA4715">
        <v>1.73</v>
      </c>
      <c r="EB4715">
        <v>0.26</v>
      </c>
      <c r="EC4715">
        <v>2.74</v>
      </c>
      <c r="ED4715">
        <v>0.15</v>
      </c>
      <c r="EE4715">
        <v>0.31</v>
      </c>
      <c r="EL4715">
        <v>0.08</v>
      </c>
      <c r="EM4715">
        <v>5.15</v>
      </c>
      <c r="EO4715">
        <v>2.29</v>
      </c>
      <c r="EP4715">
        <v>0.78</v>
      </c>
      <c r="EQ4715">
        <v>0.51291699999999996</v>
      </c>
      <c r="ET4715">
        <v>0.70364300000000002</v>
      </c>
      <c r="EV4715">
        <v>18.634</v>
      </c>
      <c r="EX4715">
        <v>15.555999999999999</v>
      </c>
      <c r="EZ4715">
        <v>38.304000000000002</v>
      </c>
      <c r="FO4715">
        <v>594291</v>
      </c>
    </row>
    <row r="4716" spans="1:171" hidden="1" x14ac:dyDescent="0.2">
      <c r="A4716" t="s">
        <v>6928</v>
      </c>
      <c r="B4716" t="s">
        <v>172</v>
      </c>
      <c r="C4716" t="s">
        <v>991</v>
      </c>
      <c r="E4716">
        <v>14.483000000000001</v>
      </c>
      <c r="F4716">
        <v>14.483000000000001</v>
      </c>
      <c r="G4716">
        <v>-90.882999999999996</v>
      </c>
      <c r="H4716">
        <v>-90.882999999999996</v>
      </c>
      <c r="I4716" t="s">
        <v>175</v>
      </c>
      <c r="L4716" t="s">
        <v>6945</v>
      </c>
      <c r="M4716" t="s">
        <v>6934</v>
      </c>
      <c r="V4716" t="s">
        <v>178</v>
      </c>
      <c r="Y4716" t="s">
        <v>1011</v>
      </c>
      <c r="AA4716" t="s">
        <v>6931</v>
      </c>
      <c r="AB4716">
        <v>54.18</v>
      </c>
      <c r="AC4716">
        <v>0.94</v>
      </c>
      <c r="AE4716">
        <v>20.88</v>
      </c>
      <c r="AI4716">
        <v>7.52</v>
      </c>
      <c r="AJ4716">
        <v>8.84</v>
      </c>
      <c r="AK4716">
        <v>2.95</v>
      </c>
      <c r="AL4716">
        <v>0.14000000000000001</v>
      </c>
      <c r="AN4716">
        <v>0.91</v>
      </c>
      <c r="AO4716">
        <v>3.99</v>
      </c>
      <c r="AP4716">
        <v>0.21</v>
      </c>
      <c r="AQ4716">
        <v>0.1</v>
      </c>
      <c r="AU4716">
        <v>0</v>
      </c>
      <c r="CJ4716">
        <v>202</v>
      </c>
      <c r="CK4716">
        <v>3.9</v>
      </c>
      <c r="CN4716">
        <v>19.7</v>
      </c>
      <c r="CO4716">
        <v>6.74</v>
      </c>
      <c r="CP4716">
        <v>79.3</v>
      </c>
      <c r="CQ4716">
        <v>87.7</v>
      </c>
      <c r="CR4716">
        <v>20.8</v>
      </c>
      <c r="CW4716">
        <v>12.7</v>
      </c>
      <c r="CX4716">
        <v>605</v>
      </c>
      <c r="CY4716">
        <v>20.7</v>
      </c>
      <c r="CZ4716">
        <v>84.1</v>
      </c>
      <c r="DA4716">
        <v>2.0099999999999998</v>
      </c>
      <c r="DB4716">
        <v>0.84</v>
      </c>
      <c r="DI4716">
        <v>0.87</v>
      </c>
      <c r="DJ4716">
        <v>0.16</v>
      </c>
      <c r="DM4716">
        <v>0.59</v>
      </c>
      <c r="DN4716">
        <v>472</v>
      </c>
      <c r="DO4716">
        <v>8.33</v>
      </c>
      <c r="DP4716">
        <v>19</v>
      </c>
      <c r="DQ4716">
        <v>2.91</v>
      </c>
      <c r="DR4716">
        <v>13.7</v>
      </c>
      <c r="DS4716">
        <v>3.53</v>
      </c>
      <c r="DT4716">
        <v>1.17</v>
      </c>
      <c r="DU4716">
        <v>3.73</v>
      </c>
      <c r="DV4716">
        <v>0.6</v>
      </c>
      <c r="DW4716">
        <v>3.7</v>
      </c>
      <c r="DX4716">
        <v>0.75</v>
      </c>
      <c r="DY4716">
        <v>2.0699999999999998</v>
      </c>
      <c r="DZ4716">
        <v>0.31</v>
      </c>
      <c r="EA4716">
        <v>2.0499999999999998</v>
      </c>
      <c r="EB4716">
        <v>0.31</v>
      </c>
      <c r="EC4716">
        <v>2.37</v>
      </c>
      <c r="ED4716">
        <v>0.13</v>
      </c>
      <c r="EE4716">
        <v>0.28999999999999998</v>
      </c>
      <c r="EL4716">
        <v>0.17</v>
      </c>
      <c r="EM4716">
        <v>4.47</v>
      </c>
      <c r="EO4716">
        <v>0.98</v>
      </c>
      <c r="EP4716">
        <v>0.41</v>
      </c>
      <c r="EQ4716">
        <v>0.51295900000000005</v>
      </c>
      <c r="ET4716">
        <v>0.70379000000000003</v>
      </c>
      <c r="EV4716">
        <v>18.602</v>
      </c>
      <c r="EX4716">
        <v>15.545</v>
      </c>
      <c r="EZ4716">
        <v>38.243000000000002</v>
      </c>
      <c r="FO4716">
        <v>594292</v>
      </c>
    </row>
    <row r="4717" spans="1:171" hidden="1" x14ac:dyDescent="0.2">
      <c r="A4717" t="s">
        <v>6928</v>
      </c>
      <c r="B4717" t="s">
        <v>172</v>
      </c>
      <c r="C4717" t="s">
        <v>991</v>
      </c>
      <c r="E4717">
        <v>14.483000000000001</v>
      </c>
      <c r="F4717">
        <v>14.483000000000001</v>
      </c>
      <c r="G4717">
        <v>-90.882999999999996</v>
      </c>
      <c r="H4717">
        <v>-90.882999999999996</v>
      </c>
      <c r="I4717" t="s">
        <v>175</v>
      </c>
      <c r="L4717" t="s">
        <v>6946</v>
      </c>
      <c r="M4717" t="s">
        <v>6934</v>
      </c>
      <c r="V4717" t="s">
        <v>178</v>
      </c>
      <c r="Y4717" t="s">
        <v>1011</v>
      </c>
      <c r="AA4717" t="s">
        <v>6931</v>
      </c>
      <c r="AB4717">
        <v>53.83</v>
      </c>
      <c r="AC4717">
        <v>0.94</v>
      </c>
      <c r="AE4717">
        <v>20.79</v>
      </c>
      <c r="AI4717">
        <v>7.78</v>
      </c>
      <c r="AJ4717">
        <v>8.8699999999999992</v>
      </c>
      <c r="AK4717">
        <v>3.21</v>
      </c>
      <c r="AL4717">
        <v>0.14000000000000001</v>
      </c>
      <c r="AN4717">
        <v>0.89</v>
      </c>
      <c r="AO4717">
        <v>3.84</v>
      </c>
      <c r="AP4717">
        <v>0.21</v>
      </c>
      <c r="AQ4717">
        <v>0.13</v>
      </c>
      <c r="AU4717">
        <v>0.01</v>
      </c>
      <c r="CJ4717">
        <v>208</v>
      </c>
      <c r="CK4717">
        <v>4.01</v>
      </c>
      <c r="CN4717">
        <v>21.2</v>
      </c>
      <c r="CO4717">
        <v>7.84</v>
      </c>
      <c r="CP4717">
        <v>81</v>
      </c>
      <c r="CQ4717">
        <v>87.9</v>
      </c>
      <c r="CR4717">
        <v>20.6</v>
      </c>
      <c r="CW4717">
        <v>11.5</v>
      </c>
      <c r="CX4717">
        <v>605</v>
      </c>
      <c r="CY4717">
        <v>19.8</v>
      </c>
      <c r="CZ4717">
        <v>81</v>
      </c>
      <c r="DA4717">
        <v>1.93</v>
      </c>
      <c r="DB4717">
        <v>0.78</v>
      </c>
      <c r="DI4717">
        <v>0.85</v>
      </c>
      <c r="DJ4717">
        <v>0.15</v>
      </c>
      <c r="DM4717">
        <v>0.56999999999999995</v>
      </c>
      <c r="DN4717">
        <v>453</v>
      </c>
      <c r="DO4717">
        <v>7.91</v>
      </c>
      <c r="DP4717">
        <v>18.100000000000001</v>
      </c>
      <c r="DQ4717">
        <v>2.77</v>
      </c>
      <c r="DR4717">
        <v>13.2</v>
      </c>
      <c r="DS4717">
        <v>3.37</v>
      </c>
      <c r="DT4717">
        <v>1.1299999999999999</v>
      </c>
      <c r="DU4717">
        <v>3.56</v>
      </c>
      <c r="DV4717">
        <v>0.57999999999999996</v>
      </c>
      <c r="DW4717">
        <v>3.54</v>
      </c>
      <c r="DX4717">
        <v>0.72</v>
      </c>
      <c r="DY4717">
        <v>1.97</v>
      </c>
      <c r="DZ4717">
        <v>0.28999999999999998</v>
      </c>
      <c r="EA4717">
        <v>1.95</v>
      </c>
      <c r="EB4717">
        <v>0.28999999999999998</v>
      </c>
      <c r="EC4717">
        <v>2.27</v>
      </c>
      <c r="ED4717">
        <v>0.13</v>
      </c>
      <c r="EE4717">
        <v>0.28999999999999998</v>
      </c>
      <c r="EL4717">
        <v>0.05</v>
      </c>
      <c r="EM4717">
        <v>4.2</v>
      </c>
      <c r="EO4717">
        <v>0.93</v>
      </c>
      <c r="EP4717">
        <v>0.38</v>
      </c>
      <c r="EQ4717">
        <v>0.51294899999999999</v>
      </c>
      <c r="ET4717">
        <v>0.70382400000000001</v>
      </c>
      <c r="EV4717">
        <v>18.606000000000002</v>
      </c>
      <c r="EX4717">
        <v>15.548</v>
      </c>
      <c r="EZ4717">
        <v>38.256999999999998</v>
      </c>
      <c r="FH4717">
        <v>0.28307399999999999</v>
      </c>
      <c r="FO4717">
        <v>594293</v>
      </c>
    </row>
    <row r="4718" spans="1:171" hidden="1" x14ac:dyDescent="0.2">
      <c r="A4718" t="s">
        <v>6928</v>
      </c>
      <c r="B4718" t="s">
        <v>172</v>
      </c>
      <c r="C4718" t="s">
        <v>503</v>
      </c>
      <c r="D4718" t="s">
        <v>6947</v>
      </c>
      <c r="E4718">
        <v>14.2942</v>
      </c>
      <c r="F4718">
        <v>14.2942</v>
      </c>
      <c r="G4718">
        <v>-90.340999999999994</v>
      </c>
      <c r="H4718">
        <v>-90.340999999999994</v>
      </c>
      <c r="I4718" t="s">
        <v>175</v>
      </c>
      <c r="L4718" t="s">
        <v>6948</v>
      </c>
      <c r="M4718" t="s">
        <v>6930</v>
      </c>
      <c r="V4718" t="s">
        <v>178</v>
      </c>
      <c r="Y4718" t="s">
        <v>1011</v>
      </c>
      <c r="AA4718" t="s">
        <v>6931</v>
      </c>
      <c r="AB4718">
        <v>49.89</v>
      </c>
      <c r="AC4718">
        <v>1.34</v>
      </c>
      <c r="AE4718">
        <v>18.45</v>
      </c>
      <c r="AI4718">
        <v>9.32</v>
      </c>
      <c r="AJ4718">
        <v>9.94</v>
      </c>
      <c r="AK4718">
        <v>6.08</v>
      </c>
      <c r="AL4718">
        <v>0.16</v>
      </c>
      <c r="AN4718">
        <v>0.6</v>
      </c>
      <c r="AO4718">
        <v>3.6</v>
      </c>
      <c r="AP4718">
        <v>0.26</v>
      </c>
      <c r="AQ4718">
        <v>0.26</v>
      </c>
      <c r="AU4718">
        <v>0.01</v>
      </c>
      <c r="CJ4718">
        <v>235</v>
      </c>
      <c r="CK4718">
        <v>105</v>
      </c>
      <c r="CN4718">
        <v>34.1</v>
      </c>
      <c r="CO4718">
        <v>48.6</v>
      </c>
      <c r="CP4718">
        <v>64.900000000000006</v>
      </c>
      <c r="CQ4718">
        <v>78.5</v>
      </c>
      <c r="CR4718">
        <v>18.399999999999999</v>
      </c>
      <c r="CW4718">
        <v>6.12</v>
      </c>
      <c r="CX4718">
        <v>515</v>
      </c>
      <c r="CY4718">
        <v>24.9</v>
      </c>
      <c r="CZ4718">
        <v>129</v>
      </c>
      <c r="DA4718">
        <v>4.38</v>
      </c>
      <c r="DB4718">
        <v>0.53</v>
      </c>
      <c r="DI4718">
        <v>1.03</v>
      </c>
      <c r="DJ4718">
        <v>0.05</v>
      </c>
      <c r="DM4718">
        <v>0.08</v>
      </c>
      <c r="DN4718">
        <v>234</v>
      </c>
      <c r="DO4718">
        <v>8.98</v>
      </c>
      <c r="DP4718">
        <v>21.6</v>
      </c>
      <c r="DQ4718">
        <v>3.21</v>
      </c>
      <c r="DR4718">
        <v>14.4</v>
      </c>
      <c r="DS4718">
        <v>3.76</v>
      </c>
      <c r="DT4718">
        <v>1.29</v>
      </c>
      <c r="DU4718">
        <v>4.1100000000000003</v>
      </c>
      <c r="DV4718">
        <v>0.66</v>
      </c>
      <c r="DW4718">
        <v>4.04</v>
      </c>
      <c r="DX4718">
        <v>0.82</v>
      </c>
      <c r="DY4718">
        <v>2.23</v>
      </c>
      <c r="DZ4718">
        <v>0.33</v>
      </c>
      <c r="EA4718">
        <v>2.14</v>
      </c>
      <c r="EB4718">
        <v>0.32</v>
      </c>
      <c r="EC4718">
        <v>2.77</v>
      </c>
      <c r="ED4718">
        <v>0.23</v>
      </c>
      <c r="EE4718">
        <v>0.11</v>
      </c>
      <c r="EL4718">
        <v>0.02</v>
      </c>
      <c r="EM4718">
        <v>2.42</v>
      </c>
      <c r="EO4718">
        <v>0.69</v>
      </c>
      <c r="EP4718">
        <v>0.2</v>
      </c>
      <c r="EQ4718">
        <v>0.51296799999999998</v>
      </c>
      <c r="ET4718">
        <v>0.70340100000000005</v>
      </c>
      <c r="EV4718">
        <v>18.611999999999998</v>
      </c>
      <c r="EX4718">
        <v>15.547000000000001</v>
      </c>
      <c r="EZ4718">
        <v>38.244</v>
      </c>
      <c r="FH4718">
        <v>0.283055</v>
      </c>
      <c r="FO4718">
        <v>594294</v>
      </c>
    </row>
    <row r="4719" spans="1:171" hidden="1" x14ac:dyDescent="0.2">
      <c r="A4719" t="s">
        <v>6928</v>
      </c>
      <c r="B4719" t="s">
        <v>172</v>
      </c>
      <c r="C4719" t="s">
        <v>503</v>
      </c>
      <c r="D4719" t="s">
        <v>6949</v>
      </c>
      <c r="E4719">
        <v>14.8566</v>
      </c>
      <c r="F4719">
        <v>14.8566</v>
      </c>
      <c r="G4719">
        <v>-89.596000000000004</v>
      </c>
      <c r="H4719">
        <v>-89.596000000000004</v>
      </c>
      <c r="I4719" t="s">
        <v>175</v>
      </c>
      <c r="L4719" t="s">
        <v>6950</v>
      </c>
      <c r="M4719" t="s">
        <v>6930</v>
      </c>
      <c r="V4719" t="s">
        <v>178</v>
      </c>
      <c r="Y4719" t="s">
        <v>1011</v>
      </c>
      <c r="AA4719" t="s">
        <v>6931</v>
      </c>
      <c r="AB4719">
        <v>50.49</v>
      </c>
      <c r="AC4719">
        <v>1.33</v>
      </c>
      <c r="AE4719">
        <v>17.48</v>
      </c>
      <c r="AI4719">
        <v>8.61</v>
      </c>
      <c r="AJ4719">
        <v>8.82</v>
      </c>
      <c r="AK4719">
        <v>6.23</v>
      </c>
      <c r="AL4719">
        <v>0.16</v>
      </c>
      <c r="AN4719">
        <v>1.04</v>
      </c>
      <c r="AO4719">
        <v>3.56</v>
      </c>
      <c r="AP4719">
        <v>0.32</v>
      </c>
      <c r="AQ4719">
        <v>0.25</v>
      </c>
      <c r="AU4719">
        <v>0.02</v>
      </c>
      <c r="CJ4719">
        <v>199</v>
      </c>
      <c r="CK4719">
        <v>160</v>
      </c>
      <c r="CN4719">
        <v>33.299999999999997</v>
      </c>
      <c r="CO4719">
        <v>76.599999999999994</v>
      </c>
      <c r="CP4719">
        <v>39.700000000000003</v>
      </c>
      <c r="CQ4719">
        <v>82.2</v>
      </c>
      <c r="CR4719">
        <v>17.600000000000001</v>
      </c>
      <c r="CW4719">
        <v>10.8</v>
      </c>
      <c r="CX4719">
        <v>509</v>
      </c>
      <c r="CY4719">
        <v>27.3</v>
      </c>
      <c r="CZ4719">
        <v>155</v>
      </c>
      <c r="DA4719">
        <v>8.9700000000000006</v>
      </c>
      <c r="DB4719">
        <v>1.02</v>
      </c>
      <c r="DI4719">
        <v>1.1200000000000001</v>
      </c>
      <c r="DJ4719">
        <v>0.06</v>
      </c>
      <c r="DM4719">
        <v>0.3</v>
      </c>
      <c r="DN4719">
        <v>405</v>
      </c>
      <c r="DO4719">
        <v>13.8</v>
      </c>
      <c r="DP4719">
        <v>30.2</v>
      </c>
      <c r="DQ4719">
        <v>4.25</v>
      </c>
      <c r="DR4719">
        <v>18.899999999999999</v>
      </c>
      <c r="DS4719">
        <v>4.55</v>
      </c>
      <c r="DT4719">
        <v>1.52</v>
      </c>
      <c r="DU4719">
        <v>4.87</v>
      </c>
      <c r="DV4719">
        <v>0.79</v>
      </c>
      <c r="DW4719">
        <v>4.7699999999999996</v>
      </c>
      <c r="DX4719">
        <v>0.97</v>
      </c>
      <c r="DY4719">
        <v>2.68</v>
      </c>
      <c r="DZ4719">
        <v>0.4</v>
      </c>
      <c r="EA4719">
        <v>2.64</v>
      </c>
      <c r="EB4719">
        <v>0.4</v>
      </c>
      <c r="EC4719">
        <v>3.55</v>
      </c>
      <c r="ED4719">
        <v>0.56999999999999995</v>
      </c>
      <c r="EE4719">
        <v>0.28999999999999998</v>
      </c>
      <c r="EL4719">
        <v>0.06</v>
      </c>
      <c r="EM4719">
        <v>3.91</v>
      </c>
      <c r="EO4719">
        <v>1.21</v>
      </c>
      <c r="EP4719">
        <v>0.48</v>
      </c>
      <c r="EQ4719">
        <v>0.51291699999999996</v>
      </c>
      <c r="ET4719">
        <v>0.70360400000000001</v>
      </c>
      <c r="EV4719">
        <v>18.670000000000002</v>
      </c>
      <c r="EX4719">
        <v>15.567</v>
      </c>
      <c r="EZ4719">
        <v>38.351999999999997</v>
      </c>
      <c r="FH4719">
        <v>0.282999</v>
      </c>
      <c r="FO4719">
        <v>594295</v>
      </c>
    </row>
    <row r="4720" spans="1:171" hidden="1" x14ac:dyDescent="0.2">
      <c r="A4720" t="s">
        <v>6928</v>
      </c>
      <c r="B4720" t="s">
        <v>172</v>
      </c>
      <c r="C4720" t="s">
        <v>503</v>
      </c>
      <c r="D4720" t="s">
        <v>6951</v>
      </c>
      <c r="E4720">
        <v>14.8245</v>
      </c>
      <c r="F4720">
        <v>14.8245</v>
      </c>
      <c r="G4720">
        <v>-89.563900000000004</v>
      </c>
      <c r="H4720">
        <v>-89.563900000000004</v>
      </c>
      <c r="I4720" t="s">
        <v>175</v>
      </c>
      <c r="L4720" t="s">
        <v>6952</v>
      </c>
      <c r="M4720" t="s">
        <v>6934</v>
      </c>
      <c r="V4720" t="s">
        <v>178</v>
      </c>
      <c r="Y4720" t="s">
        <v>1011</v>
      </c>
      <c r="AA4720" t="s">
        <v>6931</v>
      </c>
      <c r="AB4720">
        <v>52.95</v>
      </c>
      <c r="AC4720">
        <v>1.39</v>
      </c>
      <c r="AE4720">
        <v>17.3</v>
      </c>
      <c r="AI4720">
        <v>8.99</v>
      </c>
      <c r="AJ4720">
        <v>7.29</v>
      </c>
      <c r="AK4720">
        <v>5.2</v>
      </c>
      <c r="AL4720">
        <v>0.17</v>
      </c>
      <c r="AN4720">
        <v>1.47</v>
      </c>
      <c r="AO4720">
        <v>4.01</v>
      </c>
      <c r="AP4720">
        <v>0.43</v>
      </c>
      <c r="AQ4720">
        <v>0.43</v>
      </c>
      <c r="AU4720">
        <v>0.01</v>
      </c>
      <c r="CJ4720">
        <v>149</v>
      </c>
      <c r="CK4720">
        <v>125</v>
      </c>
      <c r="CN4720">
        <v>28.3</v>
      </c>
      <c r="CO4720">
        <v>68.900000000000006</v>
      </c>
      <c r="CP4720">
        <v>31.3</v>
      </c>
      <c r="CQ4720">
        <v>88</v>
      </c>
      <c r="CR4720">
        <v>18.100000000000001</v>
      </c>
      <c r="CW4720">
        <v>14.3</v>
      </c>
      <c r="CX4720">
        <v>496</v>
      </c>
      <c r="CY4720">
        <v>40.6</v>
      </c>
      <c r="CZ4720">
        <v>181</v>
      </c>
      <c r="DA4720">
        <v>12.2</v>
      </c>
      <c r="DB4720">
        <v>1.37</v>
      </c>
      <c r="DI4720">
        <v>1.26</v>
      </c>
      <c r="DJ4720">
        <v>7.0000000000000007E-2</v>
      </c>
      <c r="DM4720">
        <v>0.43</v>
      </c>
      <c r="DN4720">
        <v>549</v>
      </c>
      <c r="DO4720">
        <v>24.3</v>
      </c>
      <c r="DP4720">
        <v>43.9</v>
      </c>
      <c r="DQ4720">
        <v>6.92</v>
      </c>
      <c r="DR4720">
        <v>29.5</v>
      </c>
      <c r="DS4720">
        <v>6.9</v>
      </c>
      <c r="DT4720">
        <v>2.1</v>
      </c>
      <c r="DU4720">
        <v>7.34</v>
      </c>
      <c r="DV4720">
        <v>1.1399999999999999</v>
      </c>
      <c r="DW4720">
        <v>6.8</v>
      </c>
      <c r="DX4720">
        <v>1.37</v>
      </c>
      <c r="DY4720">
        <v>3.69</v>
      </c>
      <c r="DZ4720">
        <v>0.54</v>
      </c>
      <c r="EA4720">
        <v>3.6</v>
      </c>
      <c r="EB4720">
        <v>0.53</v>
      </c>
      <c r="EC4720">
        <v>4.37</v>
      </c>
      <c r="ED4720">
        <v>0.61</v>
      </c>
      <c r="EE4720">
        <v>2.68</v>
      </c>
      <c r="EL4720">
        <v>0.1</v>
      </c>
      <c r="EM4720">
        <v>5.04</v>
      </c>
      <c r="EO4720">
        <v>1.42</v>
      </c>
      <c r="EP4720">
        <v>0.56999999999999995</v>
      </c>
      <c r="EQ4720">
        <v>0.51288100000000003</v>
      </c>
      <c r="ET4720">
        <v>0.70369700000000002</v>
      </c>
      <c r="EV4720">
        <v>18.655000000000001</v>
      </c>
      <c r="EX4720">
        <v>15.571</v>
      </c>
      <c r="EZ4720">
        <v>38.350999999999999</v>
      </c>
      <c r="FO4720">
        <v>594296</v>
      </c>
    </row>
    <row r="4721" spans="1:171" hidden="1" x14ac:dyDescent="0.2">
      <c r="A4721" t="s">
        <v>6928</v>
      </c>
      <c r="B4721" t="s">
        <v>172</v>
      </c>
      <c r="C4721" t="s">
        <v>503</v>
      </c>
      <c r="D4721" t="s">
        <v>6953</v>
      </c>
      <c r="E4721">
        <v>14.7447</v>
      </c>
      <c r="F4721">
        <v>14.7447</v>
      </c>
      <c r="G4721">
        <v>-89.546099999999996</v>
      </c>
      <c r="H4721">
        <v>-89.546099999999996</v>
      </c>
      <c r="I4721" t="s">
        <v>175</v>
      </c>
      <c r="L4721" t="s">
        <v>6954</v>
      </c>
      <c r="M4721" t="s">
        <v>6934</v>
      </c>
      <c r="V4721" t="s">
        <v>178</v>
      </c>
      <c r="Y4721" t="s">
        <v>1011</v>
      </c>
      <c r="AA4721" t="s">
        <v>6931</v>
      </c>
      <c r="AB4721">
        <v>52.39</v>
      </c>
      <c r="AC4721">
        <v>1.43</v>
      </c>
      <c r="AE4721">
        <v>16.72</v>
      </c>
      <c r="AI4721">
        <v>8.7200000000000006</v>
      </c>
      <c r="AJ4721">
        <v>7.81</v>
      </c>
      <c r="AK4721">
        <v>4.1399999999999997</v>
      </c>
      <c r="AL4721">
        <v>0.15</v>
      </c>
      <c r="AN4721">
        <v>1.93</v>
      </c>
      <c r="AO4721">
        <v>3.04</v>
      </c>
      <c r="AP4721">
        <v>0.56000000000000005</v>
      </c>
      <c r="AQ4721">
        <v>1.71</v>
      </c>
      <c r="AU4721">
        <v>0.15</v>
      </c>
      <c r="CJ4721">
        <v>215</v>
      </c>
      <c r="CK4721">
        <v>90.5</v>
      </c>
      <c r="CN4721">
        <v>28.8</v>
      </c>
      <c r="CO4721">
        <v>41.3</v>
      </c>
      <c r="CP4721">
        <v>43.7</v>
      </c>
      <c r="CQ4721">
        <v>107</v>
      </c>
      <c r="CR4721">
        <v>19.2</v>
      </c>
      <c r="CW4721">
        <v>43.6</v>
      </c>
      <c r="CX4721">
        <v>589</v>
      </c>
      <c r="CY4721">
        <v>32.6</v>
      </c>
      <c r="CZ4721">
        <v>230</v>
      </c>
      <c r="DA4721">
        <v>11.2</v>
      </c>
      <c r="DB4721">
        <v>1.32</v>
      </c>
      <c r="DI4721">
        <v>1.37</v>
      </c>
      <c r="DJ4721">
        <v>7.0000000000000007E-2</v>
      </c>
      <c r="DM4721">
        <v>0.81</v>
      </c>
      <c r="DN4721">
        <v>719</v>
      </c>
      <c r="DO4721">
        <v>25.1</v>
      </c>
      <c r="DP4721">
        <v>54.8</v>
      </c>
      <c r="DQ4721">
        <v>7.6</v>
      </c>
      <c r="DR4721">
        <v>32</v>
      </c>
      <c r="DS4721">
        <v>6.91</v>
      </c>
      <c r="DT4721">
        <v>2.0099999999999998</v>
      </c>
      <c r="DU4721">
        <v>6.58</v>
      </c>
      <c r="DV4721">
        <v>1.01</v>
      </c>
      <c r="DW4721">
        <v>5.87</v>
      </c>
      <c r="DX4721">
        <v>1.1499999999999999</v>
      </c>
      <c r="DY4721">
        <v>3.11</v>
      </c>
      <c r="DZ4721">
        <v>0.45</v>
      </c>
      <c r="EA4721">
        <v>2.97</v>
      </c>
      <c r="EB4721">
        <v>0.44</v>
      </c>
      <c r="EC4721">
        <v>5.38</v>
      </c>
      <c r="ED4721">
        <v>0.57999999999999996</v>
      </c>
      <c r="EE4721">
        <v>0.52</v>
      </c>
      <c r="EL4721">
        <v>0.27</v>
      </c>
      <c r="EM4721">
        <v>7.9</v>
      </c>
      <c r="EO4721">
        <v>2.16</v>
      </c>
      <c r="EP4721">
        <v>0.71</v>
      </c>
      <c r="EQ4721">
        <v>0.51281299999999996</v>
      </c>
      <c r="ET4721">
        <v>0.704071</v>
      </c>
      <c r="EV4721">
        <v>18.693000000000001</v>
      </c>
      <c r="EX4721">
        <v>15.582000000000001</v>
      </c>
      <c r="EZ4721">
        <v>38.423000000000002</v>
      </c>
      <c r="FH4721">
        <v>0.28293699999999999</v>
      </c>
      <c r="FO4721">
        <v>594297</v>
      </c>
    </row>
    <row r="4722" spans="1:171" x14ac:dyDescent="0.2">
      <c r="A4722" t="s">
        <v>6928</v>
      </c>
      <c r="B4722" t="s">
        <v>172</v>
      </c>
      <c r="C4722" t="s">
        <v>503</v>
      </c>
      <c r="D4722" t="s">
        <v>6955</v>
      </c>
      <c r="E4722">
        <v>14.5953</v>
      </c>
      <c r="F4722">
        <v>14.5953</v>
      </c>
      <c r="G4722">
        <v>-89.646000000000001</v>
      </c>
      <c r="H4722">
        <v>-89.646000000000001</v>
      </c>
      <c r="I4722" t="s">
        <v>175</v>
      </c>
      <c r="L4722" t="s">
        <v>6956</v>
      </c>
      <c r="M4722" t="s">
        <v>6930</v>
      </c>
      <c r="V4722" t="s">
        <v>178</v>
      </c>
      <c r="Y4722" t="s">
        <v>1011</v>
      </c>
      <c r="AA4722" t="s">
        <v>6931</v>
      </c>
      <c r="AB4722">
        <v>49.67</v>
      </c>
      <c r="AC4722">
        <v>1.21</v>
      </c>
      <c r="AE4722">
        <v>17.920000000000002</v>
      </c>
      <c r="AI4722">
        <v>9.15</v>
      </c>
      <c r="AJ4722">
        <v>9.58</v>
      </c>
      <c r="AK4722">
        <v>7.23</v>
      </c>
      <c r="AL4722">
        <v>0.16</v>
      </c>
      <c r="AN4722">
        <v>0.83</v>
      </c>
      <c r="AO4722">
        <v>3.23</v>
      </c>
      <c r="AP4722">
        <v>0.35</v>
      </c>
      <c r="AQ4722">
        <v>0.5</v>
      </c>
      <c r="AU4722">
        <v>0.03</v>
      </c>
      <c r="CJ4722">
        <v>204</v>
      </c>
      <c r="CK4722">
        <v>290</v>
      </c>
      <c r="CN4722">
        <v>34.1</v>
      </c>
      <c r="CO4722">
        <v>76.7</v>
      </c>
      <c r="CP4722">
        <v>45.3</v>
      </c>
      <c r="CQ4722">
        <v>72</v>
      </c>
      <c r="CR4722">
        <v>16.5</v>
      </c>
      <c r="CW4722">
        <v>10.7</v>
      </c>
      <c r="CX4722">
        <v>537</v>
      </c>
      <c r="CY4722">
        <v>23.5</v>
      </c>
      <c r="CZ4722">
        <v>137</v>
      </c>
      <c r="DA4722">
        <v>6.75</v>
      </c>
      <c r="DB4722">
        <v>0.9</v>
      </c>
      <c r="DI4722">
        <v>0.97</v>
      </c>
      <c r="DJ4722">
        <v>0.08</v>
      </c>
      <c r="DM4722">
        <v>0.37</v>
      </c>
      <c r="DN4722">
        <v>335</v>
      </c>
      <c r="DO4722">
        <v>12.2</v>
      </c>
      <c r="DP4722">
        <v>27.5</v>
      </c>
      <c r="DQ4722">
        <v>3.87</v>
      </c>
      <c r="DR4722">
        <v>16.7</v>
      </c>
      <c r="DS4722">
        <v>3.98</v>
      </c>
      <c r="DT4722">
        <v>1.33</v>
      </c>
      <c r="DU4722">
        <v>4.17</v>
      </c>
      <c r="DV4722">
        <v>0.65</v>
      </c>
      <c r="DW4722">
        <v>3.89</v>
      </c>
      <c r="DX4722">
        <v>0.79</v>
      </c>
      <c r="DY4722">
        <v>2.14</v>
      </c>
      <c r="DZ4722">
        <v>0.32</v>
      </c>
      <c r="EA4722">
        <v>2.1</v>
      </c>
      <c r="EB4722">
        <v>0.31</v>
      </c>
      <c r="EC4722">
        <v>2.93</v>
      </c>
      <c r="ED4722">
        <v>0.35</v>
      </c>
      <c r="EE4722">
        <v>0.18</v>
      </c>
      <c r="EL4722">
        <v>0.02</v>
      </c>
      <c r="EM4722">
        <v>2.81</v>
      </c>
      <c r="EO4722">
        <v>1.1399999999999999</v>
      </c>
      <c r="EP4722">
        <v>0.46</v>
      </c>
      <c r="EQ4722">
        <v>0.51293</v>
      </c>
      <c r="ET4722">
        <v>0.70363299999999995</v>
      </c>
      <c r="EV4722">
        <v>18.669</v>
      </c>
      <c r="EX4722">
        <v>15.577</v>
      </c>
      <c r="EZ4722">
        <v>38.366999999999997</v>
      </c>
      <c r="FH4722">
        <v>0.28303099999999998</v>
      </c>
      <c r="FO4722">
        <v>594298</v>
      </c>
    </row>
    <row r="4723" spans="1:171" x14ac:dyDescent="0.2">
      <c r="A4723" t="s">
        <v>6928</v>
      </c>
      <c r="B4723" t="s">
        <v>172</v>
      </c>
      <c r="C4723" t="s">
        <v>503</v>
      </c>
      <c r="D4723" t="s">
        <v>6957</v>
      </c>
      <c r="E4723">
        <v>14.4427</v>
      </c>
      <c r="F4723">
        <v>14.4427</v>
      </c>
      <c r="G4723">
        <v>-89.611000000000004</v>
      </c>
      <c r="H4723">
        <v>-89.611000000000004</v>
      </c>
      <c r="I4723" t="s">
        <v>175</v>
      </c>
      <c r="L4723" t="s">
        <v>6958</v>
      </c>
      <c r="M4723" t="s">
        <v>6930</v>
      </c>
      <c r="V4723" t="s">
        <v>178</v>
      </c>
      <c r="Y4723" t="s">
        <v>1011</v>
      </c>
      <c r="AA4723" t="s">
        <v>6931</v>
      </c>
      <c r="AB4723">
        <v>50.41</v>
      </c>
      <c r="AC4723">
        <v>1.1200000000000001</v>
      </c>
      <c r="AE4723">
        <v>17.54</v>
      </c>
      <c r="AI4723">
        <v>9.2100000000000009</v>
      </c>
      <c r="AJ4723">
        <v>9.69</v>
      </c>
      <c r="AK4723">
        <v>6.92</v>
      </c>
      <c r="AL4723">
        <v>0.17</v>
      </c>
      <c r="AN4723">
        <v>1.49</v>
      </c>
      <c r="AO4723">
        <v>2.94</v>
      </c>
      <c r="AP4723">
        <v>0.39</v>
      </c>
      <c r="AQ4723">
        <v>0.3</v>
      </c>
      <c r="AU4723">
        <v>0.01</v>
      </c>
      <c r="CJ4723">
        <v>232</v>
      </c>
      <c r="CK4723">
        <v>238</v>
      </c>
      <c r="CN4723">
        <v>34.1</v>
      </c>
      <c r="CO4723">
        <v>65.900000000000006</v>
      </c>
      <c r="CP4723">
        <v>42</v>
      </c>
      <c r="CQ4723">
        <v>77.3</v>
      </c>
      <c r="CR4723">
        <v>16.8</v>
      </c>
      <c r="CW4723">
        <v>39.6</v>
      </c>
      <c r="CX4723">
        <v>585</v>
      </c>
      <c r="CY4723">
        <v>28.4</v>
      </c>
      <c r="CZ4723">
        <v>139</v>
      </c>
      <c r="DA4723">
        <v>5.43</v>
      </c>
      <c r="DB4723">
        <v>0.87</v>
      </c>
      <c r="DI4723">
        <v>0.97</v>
      </c>
      <c r="DJ4723">
        <v>0.12</v>
      </c>
      <c r="DM4723">
        <v>1.03</v>
      </c>
      <c r="DN4723">
        <v>476</v>
      </c>
      <c r="DO4723">
        <v>15.9</v>
      </c>
      <c r="DP4723">
        <v>34.299999999999997</v>
      </c>
      <c r="DQ4723">
        <v>5.09</v>
      </c>
      <c r="DR4723">
        <v>22.3</v>
      </c>
      <c r="DS4723">
        <v>5.25</v>
      </c>
      <c r="DT4723">
        <v>1.65</v>
      </c>
      <c r="DU4723">
        <v>5.35</v>
      </c>
      <c r="DV4723">
        <v>0.79</v>
      </c>
      <c r="DW4723">
        <v>4.55</v>
      </c>
      <c r="DX4723">
        <v>0.91</v>
      </c>
      <c r="DY4723">
        <v>2.44</v>
      </c>
      <c r="DZ4723">
        <v>0.36</v>
      </c>
      <c r="EA4723">
        <v>2.34</v>
      </c>
      <c r="EB4723">
        <v>0.35</v>
      </c>
      <c r="EC4723">
        <v>3.22</v>
      </c>
      <c r="ED4723">
        <v>0.25</v>
      </c>
      <c r="EE4723">
        <v>0.39</v>
      </c>
      <c r="EL4723">
        <v>0.13</v>
      </c>
      <c r="EM4723">
        <v>3.83</v>
      </c>
      <c r="EO4723">
        <v>1.38</v>
      </c>
      <c r="EP4723">
        <v>0.75</v>
      </c>
      <c r="EQ4723">
        <v>0.51288</v>
      </c>
      <c r="ET4723">
        <v>0.70415399999999995</v>
      </c>
      <c r="EV4723">
        <v>18.635999999999999</v>
      </c>
      <c r="EX4723">
        <v>15.568</v>
      </c>
      <c r="EZ4723">
        <v>38.337000000000003</v>
      </c>
      <c r="FO4723">
        <v>594299</v>
      </c>
    </row>
    <row r="4724" spans="1:171" hidden="1" x14ac:dyDescent="0.2">
      <c r="A4724" t="s">
        <v>6928</v>
      </c>
      <c r="B4724" t="s">
        <v>172</v>
      </c>
      <c r="C4724" t="s">
        <v>503</v>
      </c>
      <c r="D4724" t="s">
        <v>6959</v>
      </c>
      <c r="E4724">
        <v>14.5113</v>
      </c>
      <c r="F4724">
        <v>14.5113</v>
      </c>
      <c r="G4724">
        <v>-89.749899999999997</v>
      </c>
      <c r="H4724">
        <v>-89.749899999999997</v>
      </c>
      <c r="I4724" t="s">
        <v>175</v>
      </c>
      <c r="L4724" t="s">
        <v>6960</v>
      </c>
      <c r="M4724" t="s">
        <v>6930</v>
      </c>
      <c r="V4724" t="s">
        <v>178</v>
      </c>
      <c r="Y4724" t="s">
        <v>1011</v>
      </c>
      <c r="AA4724" t="s">
        <v>6931</v>
      </c>
      <c r="AB4724">
        <v>50.71</v>
      </c>
      <c r="AC4724">
        <v>1.32</v>
      </c>
      <c r="AE4724">
        <v>18.54</v>
      </c>
      <c r="AI4724">
        <v>9.9700000000000006</v>
      </c>
      <c r="AJ4724">
        <v>8.83</v>
      </c>
      <c r="AK4724">
        <v>5.1100000000000003</v>
      </c>
      <c r="AL4724">
        <v>0.17</v>
      </c>
      <c r="AN4724">
        <v>0.89</v>
      </c>
      <c r="AO4724">
        <v>3.56</v>
      </c>
      <c r="AP4724">
        <v>0.28999999999999998</v>
      </c>
      <c r="AQ4724">
        <v>0.61</v>
      </c>
      <c r="AU4724">
        <v>0.03</v>
      </c>
      <c r="CJ4724">
        <v>249</v>
      </c>
      <c r="CK4724">
        <v>29.4</v>
      </c>
      <c r="CN4724">
        <v>29</v>
      </c>
      <c r="CO4724">
        <v>9.8000000000000007</v>
      </c>
      <c r="CP4724">
        <v>31</v>
      </c>
      <c r="CQ4724">
        <v>93.8</v>
      </c>
      <c r="CR4724">
        <v>19.7</v>
      </c>
      <c r="CW4724">
        <v>12.7</v>
      </c>
      <c r="CX4724">
        <v>611</v>
      </c>
      <c r="CY4724">
        <v>25</v>
      </c>
      <c r="CZ4724">
        <v>116</v>
      </c>
      <c r="DA4724">
        <v>5</v>
      </c>
      <c r="DB4724">
        <v>0.65</v>
      </c>
      <c r="DI4724">
        <v>1.02</v>
      </c>
      <c r="DJ4724">
        <v>0.1</v>
      </c>
      <c r="DM4724">
        <v>0.42</v>
      </c>
      <c r="DN4724">
        <v>403</v>
      </c>
      <c r="DO4724">
        <v>12</v>
      </c>
      <c r="DP4724">
        <v>26.9</v>
      </c>
      <c r="DQ4724">
        <v>3.95</v>
      </c>
      <c r="DR4724">
        <v>17.600000000000001</v>
      </c>
      <c r="DS4724">
        <v>4.32</v>
      </c>
      <c r="DT4724">
        <v>1.4</v>
      </c>
      <c r="DU4724">
        <v>4.4000000000000004</v>
      </c>
      <c r="DV4724">
        <v>0.68</v>
      </c>
      <c r="DW4724">
        <v>4.05</v>
      </c>
      <c r="DX4724">
        <v>0.82</v>
      </c>
      <c r="DY4724">
        <v>2.2200000000000002</v>
      </c>
      <c r="DZ4724">
        <v>0.33</v>
      </c>
      <c r="EA4724">
        <v>2.14</v>
      </c>
      <c r="EB4724">
        <v>0.32</v>
      </c>
      <c r="EC4724">
        <v>2.78</v>
      </c>
      <c r="ED4724">
        <v>0.24</v>
      </c>
      <c r="EE4724">
        <v>0.21</v>
      </c>
      <c r="EL4724">
        <v>0.06</v>
      </c>
      <c r="EM4724">
        <v>4.22</v>
      </c>
      <c r="EO4724">
        <v>1.0900000000000001</v>
      </c>
      <c r="EP4724">
        <v>0.45</v>
      </c>
      <c r="EQ4724">
        <v>0.51283100000000004</v>
      </c>
      <c r="ET4724">
        <v>0.70411000000000001</v>
      </c>
      <c r="EV4724">
        <v>18.672000000000001</v>
      </c>
      <c r="EX4724">
        <v>15.579000000000001</v>
      </c>
      <c r="EZ4724">
        <v>38.404000000000003</v>
      </c>
      <c r="FO4724">
        <v>594300</v>
      </c>
    </row>
    <row r="4725" spans="1:171" hidden="1" x14ac:dyDescent="0.2">
      <c r="A4725" t="s">
        <v>6928</v>
      </c>
      <c r="B4725" t="s">
        <v>172</v>
      </c>
      <c r="C4725" t="s">
        <v>6961</v>
      </c>
      <c r="E4725">
        <v>13.615</v>
      </c>
      <c r="F4725">
        <v>13.615</v>
      </c>
      <c r="G4725">
        <v>-88.555599999999998</v>
      </c>
      <c r="H4725">
        <v>-88.555599999999998</v>
      </c>
      <c r="I4725" t="s">
        <v>175</v>
      </c>
      <c r="L4725" t="s">
        <v>6962</v>
      </c>
      <c r="M4725" t="s">
        <v>6934</v>
      </c>
      <c r="V4725" t="s">
        <v>178</v>
      </c>
      <c r="Y4725" t="s">
        <v>1011</v>
      </c>
      <c r="AA4725" t="s">
        <v>6931</v>
      </c>
      <c r="AB4725">
        <v>54.72</v>
      </c>
      <c r="AC4725">
        <v>1.23</v>
      </c>
      <c r="AE4725">
        <v>15.75</v>
      </c>
      <c r="AI4725">
        <v>10.76</v>
      </c>
      <c r="AJ4725">
        <v>7.36</v>
      </c>
      <c r="AK4725">
        <v>3.46</v>
      </c>
      <c r="AL4725">
        <v>0.22</v>
      </c>
      <c r="AN4725">
        <v>1.76</v>
      </c>
      <c r="AO4725">
        <v>3.45</v>
      </c>
      <c r="AP4725">
        <v>0.37</v>
      </c>
      <c r="AQ4725">
        <v>0.86</v>
      </c>
      <c r="AU4725">
        <v>0.03</v>
      </c>
      <c r="CJ4725">
        <v>298</v>
      </c>
      <c r="CK4725">
        <v>1.91</v>
      </c>
      <c r="CN4725">
        <v>25.9</v>
      </c>
      <c r="CO4725">
        <v>3.94</v>
      </c>
      <c r="CP4725">
        <v>238</v>
      </c>
      <c r="CQ4725">
        <v>122</v>
      </c>
      <c r="CR4725">
        <v>19</v>
      </c>
      <c r="CW4725">
        <v>37.700000000000003</v>
      </c>
      <c r="CX4725">
        <v>426</v>
      </c>
      <c r="CY4725">
        <v>34.4</v>
      </c>
      <c r="CZ4725">
        <v>133</v>
      </c>
      <c r="DA4725">
        <v>3.12</v>
      </c>
      <c r="DB4725">
        <v>1.41</v>
      </c>
      <c r="DI4725">
        <v>1.42</v>
      </c>
      <c r="DJ4725">
        <v>0.47</v>
      </c>
      <c r="DM4725">
        <v>1.74</v>
      </c>
      <c r="DN4725">
        <v>853</v>
      </c>
      <c r="DO4725">
        <v>13.5</v>
      </c>
      <c r="DP4725">
        <v>31.2</v>
      </c>
      <c r="DQ4725">
        <v>4.8899999999999997</v>
      </c>
      <c r="DR4725">
        <v>23</v>
      </c>
      <c r="DS4725">
        <v>5.98</v>
      </c>
      <c r="DT4725">
        <v>1.62</v>
      </c>
      <c r="DU4725">
        <v>6.25</v>
      </c>
      <c r="DV4725">
        <v>1.01</v>
      </c>
      <c r="DW4725">
        <v>6.17</v>
      </c>
      <c r="DX4725">
        <v>1.26</v>
      </c>
      <c r="DY4725">
        <v>3.47</v>
      </c>
      <c r="DZ4725">
        <v>0.52</v>
      </c>
      <c r="EA4725">
        <v>3.44</v>
      </c>
      <c r="EB4725">
        <v>0.52</v>
      </c>
      <c r="EC4725">
        <v>3.81</v>
      </c>
      <c r="ED4725">
        <v>0.2</v>
      </c>
      <c r="EE4725">
        <v>0.86</v>
      </c>
      <c r="EL4725">
        <v>0.09</v>
      </c>
      <c r="EM4725">
        <v>6.55</v>
      </c>
      <c r="EO4725">
        <v>2.2000000000000002</v>
      </c>
      <c r="EP4725">
        <v>1.25</v>
      </c>
      <c r="EQ4725">
        <v>0.51300900000000005</v>
      </c>
      <c r="ET4725">
        <v>0.70388600000000001</v>
      </c>
      <c r="EV4725">
        <v>18.535</v>
      </c>
      <c r="EX4725">
        <v>15.523</v>
      </c>
      <c r="EZ4725">
        <v>38.143000000000001</v>
      </c>
      <c r="FH4725">
        <v>0.28312599999999999</v>
      </c>
      <c r="FO4725">
        <v>594428</v>
      </c>
    </row>
    <row r="4726" spans="1:171" hidden="1" x14ac:dyDescent="0.2">
      <c r="A4726" t="s">
        <v>6928</v>
      </c>
      <c r="B4726" t="s">
        <v>172</v>
      </c>
      <c r="C4726" t="s">
        <v>6961</v>
      </c>
      <c r="E4726">
        <v>13.62</v>
      </c>
      <c r="F4726">
        <v>13.62</v>
      </c>
      <c r="G4726">
        <v>-88.56</v>
      </c>
      <c r="H4726">
        <v>-88.56</v>
      </c>
      <c r="I4726" t="s">
        <v>175</v>
      </c>
      <c r="L4726" t="s">
        <v>6963</v>
      </c>
      <c r="M4726" t="s">
        <v>6934</v>
      </c>
      <c r="V4726" t="s">
        <v>178</v>
      </c>
      <c r="Y4726" t="s">
        <v>1011</v>
      </c>
      <c r="AA4726" t="s">
        <v>6931</v>
      </c>
      <c r="AB4726">
        <v>54</v>
      </c>
      <c r="AC4726">
        <v>1.21</v>
      </c>
      <c r="AE4726">
        <v>15.3</v>
      </c>
      <c r="AI4726">
        <v>10.4</v>
      </c>
      <c r="AJ4726">
        <v>7.03</v>
      </c>
      <c r="AK4726">
        <v>3.33</v>
      </c>
      <c r="AL4726">
        <v>0.22</v>
      </c>
      <c r="AN4726">
        <v>1.92</v>
      </c>
      <c r="AO4726">
        <v>3.49</v>
      </c>
      <c r="AP4726">
        <v>0.38</v>
      </c>
      <c r="AQ4726">
        <v>1.1399999999999999</v>
      </c>
      <c r="AU4726">
        <v>0.03</v>
      </c>
      <c r="CJ4726">
        <v>281</v>
      </c>
      <c r="CK4726">
        <v>1.2</v>
      </c>
      <c r="CN4726">
        <v>25.6</v>
      </c>
      <c r="CO4726">
        <v>3.55</v>
      </c>
      <c r="CP4726">
        <v>246</v>
      </c>
      <c r="CQ4726">
        <v>122</v>
      </c>
      <c r="CR4726">
        <v>20.2</v>
      </c>
      <c r="CW4726">
        <v>43.6</v>
      </c>
      <c r="CX4726">
        <v>417</v>
      </c>
      <c r="CY4726">
        <v>38.299999999999997</v>
      </c>
      <c r="CZ4726">
        <v>147</v>
      </c>
      <c r="DA4726">
        <v>3.68</v>
      </c>
      <c r="DB4726">
        <v>1.48</v>
      </c>
      <c r="DI4726">
        <v>1.32</v>
      </c>
      <c r="DJ4726">
        <v>0.52</v>
      </c>
      <c r="DM4726">
        <v>1.84</v>
      </c>
      <c r="DN4726">
        <v>834</v>
      </c>
      <c r="DO4726">
        <v>13.9</v>
      </c>
      <c r="DP4726">
        <v>32.5</v>
      </c>
      <c r="DQ4726">
        <v>5</v>
      </c>
      <c r="DR4726">
        <v>23.2</v>
      </c>
      <c r="DS4726">
        <v>5.98</v>
      </c>
      <c r="DT4726">
        <v>1.62</v>
      </c>
      <c r="DU4726">
        <v>6.25</v>
      </c>
      <c r="DV4726">
        <v>0.98</v>
      </c>
      <c r="DW4726">
        <v>5.99</v>
      </c>
      <c r="DX4726">
        <v>1.22</v>
      </c>
      <c r="DY4726">
        <v>3.42</v>
      </c>
      <c r="DZ4726">
        <v>0.5</v>
      </c>
      <c r="EA4726">
        <v>3.33</v>
      </c>
      <c r="EB4726">
        <v>0.5</v>
      </c>
      <c r="EC4726">
        <v>3.8</v>
      </c>
      <c r="ED4726">
        <v>0.17</v>
      </c>
      <c r="EE4726">
        <v>0.56000000000000005</v>
      </c>
      <c r="EL4726">
        <v>0.09</v>
      </c>
      <c r="EM4726">
        <v>5.96</v>
      </c>
      <c r="EO4726">
        <v>2.5499999999999998</v>
      </c>
      <c r="EP4726">
        <v>1.36</v>
      </c>
      <c r="EQ4726">
        <v>0.51298999999999995</v>
      </c>
      <c r="ET4726">
        <v>0.70387100000000002</v>
      </c>
      <c r="EV4726">
        <v>18.536000000000001</v>
      </c>
      <c r="EX4726">
        <v>15.526</v>
      </c>
      <c r="EZ4726">
        <v>38.156999999999996</v>
      </c>
      <c r="FO4726">
        <v>594429</v>
      </c>
    </row>
    <row r="4727" spans="1:171" hidden="1" x14ac:dyDescent="0.2">
      <c r="A4727" t="s">
        <v>6928</v>
      </c>
      <c r="B4727" t="s">
        <v>172</v>
      </c>
      <c r="C4727" t="s">
        <v>1662</v>
      </c>
      <c r="E4727">
        <v>13.8451</v>
      </c>
      <c r="F4727">
        <v>13.8451</v>
      </c>
      <c r="G4727">
        <v>-89.629099999999994</v>
      </c>
      <c r="H4727">
        <v>-89.629099999999994</v>
      </c>
      <c r="I4727" t="s">
        <v>175</v>
      </c>
      <c r="L4727" t="s">
        <v>6964</v>
      </c>
      <c r="M4727" t="s">
        <v>6934</v>
      </c>
      <c r="V4727" t="s">
        <v>178</v>
      </c>
      <c r="Y4727" t="s">
        <v>1011</v>
      </c>
      <c r="AA4727" t="s">
        <v>6931</v>
      </c>
      <c r="AB4727">
        <v>52.89</v>
      </c>
      <c r="AC4727">
        <v>0.94</v>
      </c>
      <c r="AE4727">
        <v>17.59</v>
      </c>
      <c r="AI4727">
        <v>9.35</v>
      </c>
      <c r="AJ4727">
        <v>7.72</v>
      </c>
      <c r="AK4727">
        <v>3.97</v>
      </c>
      <c r="AL4727">
        <v>0.17</v>
      </c>
      <c r="AN4727">
        <v>1.64</v>
      </c>
      <c r="AO4727">
        <v>3.32</v>
      </c>
      <c r="AP4727">
        <v>0.27</v>
      </c>
      <c r="AQ4727">
        <v>0.74</v>
      </c>
      <c r="AU4727">
        <v>0.08</v>
      </c>
      <c r="CJ4727">
        <v>220</v>
      </c>
      <c r="CK4727">
        <v>9.11</v>
      </c>
      <c r="CN4727">
        <v>29.1</v>
      </c>
      <c r="CO4727">
        <v>9.17</v>
      </c>
      <c r="CP4727">
        <v>101</v>
      </c>
      <c r="CQ4727">
        <v>93.1</v>
      </c>
      <c r="CR4727">
        <v>19.100000000000001</v>
      </c>
      <c r="CW4727">
        <v>47.8</v>
      </c>
      <c r="CX4727">
        <v>474</v>
      </c>
      <c r="CY4727">
        <v>27.2</v>
      </c>
      <c r="CZ4727">
        <v>147</v>
      </c>
      <c r="DA4727">
        <v>3.21</v>
      </c>
      <c r="DB4727">
        <v>1.57</v>
      </c>
      <c r="DI4727">
        <v>1.4</v>
      </c>
      <c r="DJ4727">
        <v>0.38</v>
      </c>
      <c r="DM4727">
        <v>2.56</v>
      </c>
      <c r="DN4727">
        <v>586</v>
      </c>
      <c r="DO4727">
        <v>14</v>
      </c>
      <c r="DP4727">
        <v>31.5</v>
      </c>
      <c r="DQ4727">
        <v>4.59</v>
      </c>
      <c r="DR4727">
        <v>20.3</v>
      </c>
      <c r="DS4727">
        <v>4.93</v>
      </c>
      <c r="DT4727">
        <v>1.31</v>
      </c>
      <c r="DU4727">
        <v>5.05</v>
      </c>
      <c r="DV4727">
        <v>0.82</v>
      </c>
      <c r="DW4727">
        <v>5.01</v>
      </c>
      <c r="DX4727">
        <v>1.03</v>
      </c>
      <c r="DY4727">
        <v>2.86</v>
      </c>
      <c r="DZ4727">
        <v>0.42</v>
      </c>
      <c r="EA4727">
        <v>2.88</v>
      </c>
      <c r="EB4727">
        <v>0.44</v>
      </c>
      <c r="EC4727">
        <v>4.13</v>
      </c>
      <c r="ED4727">
        <v>0.24</v>
      </c>
      <c r="EE4727">
        <v>1.0900000000000001</v>
      </c>
      <c r="EL4727">
        <v>0.17</v>
      </c>
      <c r="EM4727">
        <v>6.6</v>
      </c>
      <c r="EO4727">
        <v>4.1900000000000004</v>
      </c>
      <c r="EP4727">
        <v>1.93</v>
      </c>
      <c r="EQ4727">
        <v>0.51299700000000004</v>
      </c>
      <c r="ET4727">
        <v>0.70368900000000001</v>
      </c>
      <c r="EV4727">
        <v>18.638000000000002</v>
      </c>
      <c r="EX4727">
        <v>15.561</v>
      </c>
      <c r="EZ4727">
        <v>38.313000000000002</v>
      </c>
      <c r="FH4727">
        <v>0.28311700000000001</v>
      </c>
      <c r="FO4727">
        <v>594430</v>
      </c>
    </row>
    <row r="4728" spans="1:171" hidden="1" x14ac:dyDescent="0.2">
      <c r="A4728" t="s">
        <v>6928</v>
      </c>
      <c r="B4728" t="s">
        <v>172</v>
      </c>
      <c r="C4728" t="s">
        <v>542</v>
      </c>
      <c r="D4728" t="s">
        <v>6965</v>
      </c>
      <c r="E4728">
        <v>13.8399</v>
      </c>
      <c r="F4728">
        <v>13.8399</v>
      </c>
      <c r="G4728">
        <v>-89.360900000000001</v>
      </c>
      <c r="H4728">
        <v>-89.360900000000001</v>
      </c>
      <c r="I4728" t="s">
        <v>175</v>
      </c>
      <c r="L4728" t="s">
        <v>6966</v>
      </c>
      <c r="M4728" t="s">
        <v>6934</v>
      </c>
      <c r="V4728" t="s">
        <v>178</v>
      </c>
      <c r="Y4728" t="s">
        <v>1011</v>
      </c>
      <c r="AA4728" t="s">
        <v>6931</v>
      </c>
      <c r="AB4728">
        <v>54.88</v>
      </c>
      <c r="AC4728">
        <v>1.22</v>
      </c>
      <c r="AE4728">
        <v>15.99</v>
      </c>
      <c r="AI4728">
        <v>10.31</v>
      </c>
      <c r="AJ4728">
        <v>6.99</v>
      </c>
      <c r="AK4728">
        <v>2.76</v>
      </c>
      <c r="AL4728">
        <v>0.21</v>
      </c>
      <c r="AN4728">
        <v>1.68</v>
      </c>
      <c r="AO4728">
        <v>3.67</v>
      </c>
      <c r="AP4728">
        <v>0.32</v>
      </c>
      <c r="AQ4728">
        <v>0.36</v>
      </c>
      <c r="AU4728">
        <v>0.01</v>
      </c>
      <c r="CJ4728">
        <v>211</v>
      </c>
      <c r="CK4728">
        <v>1.92</v>
      </c>
      <c r="CN4728">
        <v>23.2</v>
      </c>
      <c r="CO4728">
        <v>2.2400000000000002</v>
      </c>
      <c r="CP4728">
        <v>183</v>
      </c>
      <c r="CQ4728">
        <v>115</v>
      </c>
      <c r="CR4728">
        <v>19.100000000000001</v>
      </c>
      <c r="CW4728">
        <v>38.9</v>
      </c>
      <c r="CX4728">
        <v>377</v>
      </c>
      <c r="CY4728">
        <v>42.9</v>
      </c>
      <c r="CZ4728">
        <v>170</v>
      </c>
      <c r="DA4728">
        <v>3.22</v>
      </c>
      <c r="DB4728">
        <v>1.49</v>
      </c>
      <c r="DI4728">
        <v>1.71</v>
      </c>
      <c r="DJ4728">
        <v>0.37</v>
      </c>
      <c r="DM4728">
        <v>1.97</v>
      </c>
      <c r="DN4728">
        <v>799</v>
      </c>
      <c r="DO4728">
        <v>14.1</v>
      </c>
      <c r="DP4728">
        <v>33.9</v>
      </c>
      <c r="DQ4728">
        <v>5.28</v>
      </c>
      <c r="DR4728">
        <v>25</v>
      </c>
      <c r="DS4728">
        <v>6.63</v>
      </c>
      <c r="DT4728">
        <v>1.78</v>
      </c>
      <c r="DU4728">
        <v>7.33</v>
      </c>
      <c r="DV4728">
        <v>1.24</v>
      </c>
      <c r="DW4728">
        <v>7.81</v>
      </c>
      <c r="DX4728">
        <v>1.63</v>
      </c>
      <c r="DY4728">
        <v>4.54</v>
      </c>
      <c r="DZ4728">
        <v>0.68</v>
      </c>
      <c r="EA4728">
        <v>4.57</v>
      </c>
      <c r="EB4728">
        <v>0.68</v>
      </c>
      <c r="EC4728">
        <v>5.1100000000000003</v>
      </c>
      <c r="ED4728">
        <v>0.22</v>
      </c>
      <c r="EE4728">
        <v>0.75</v>
      </c>
      <c r="EL4728">
        <v>0.17</v>
      </c>
      <c r="EM4728">
        <v>6.69</v>
      </c>
      <c r="EO4728">
        <v>2.57</v>
      </c>
      <c r="EP4728">
        <v>1.26</v>
      </c>
      <c r="EQ4728">
        <v>0.51299600000000001</v>
      </c>
      <c r="ET4728">
        <v>0.70378799999999997</v>
      </c>
      <c r="EV4728">
        <v>18.573</v>
      </c>
      <c r="EX4728">
        <v>15.551</v>
      </c>
      <c r="EZ4728">
        <v>38.243000000000002</v>
      </c>
      <c r="FH4728">
        <v>0.28311700000000001</v>
      </c>
      <c r="FO4728">
        <v>594431</v>
      </c>
    </row>
    <row r="4729" spans="1:171" hidden="1" x14ac:dyDescent="0.2">
      <c r="A4729" t="s">
        <v>6928</v>
      </c>
      <c r="B4729" t="s">
        <v>172</v>
      </c>
      <c r="C4729" t="s">
        <v>6967</v>
      </c>
      <c r="D4729" t="s">
        <v>6968</v>
      </c>
      <c r="E4729">
        <v>13.712400000000001</v>
      </c>
      <c r="F4729">
        <v>13.712400000000001</v>
      </c>
      <c r="G4729">
        <v>-88.936499999999995</v>
      </c>
      <c r="H4729">
        <v>-88.936499999999995</v>
      </c>
      <c r="I4729" t="s">
        <v>175</v>
      </c>
      <c r="L4729" t="s">
        <v>6969</v>
      </c>
      <c r="M4729" t="s">
        <v>6930</v>
      </c>
      <c r="V4729" t="s">
        <v>178</v>
      </c>
      <c r="Y4729" t="s">
        <v>1011</v>
      </c>
      <c r="AA4729" t="s">
        <v>6931</v>
      </c>
      <c r="AB4729">
        <v>49.92</v>
      </c>
      <c r="AC4729">
        <v>1.2</v>
      </c>
      <c r="AE4729">
        <v>17.899999999999999</v>
      </c>
      <c r="AI4729">
        <v>8.9700000000000006</v>
      </c>
      <c r="AJ4729">
        <v>8.9600000000000009</v>
      </c>
      <c r="AK4729">
        <v>5.52</v>
      </c>
      <c r="AL4729">
        <v>0.16</v>
      </c>
      <c r="AN4729">
        <v>1.01</v>
      </c>
      <c r="AO4729">
        <v>3.31</v>
      </c>
      <c r="AP4729">
        <v>0.36</v>
      </c>
      <c r="AQ4729">
        <v>0.96</v>
      </c>
      <c r="AU4729">
        <v>0.03</v>
      </c>
      <c r="CJ4729">
        <v>227</v>
      </c>
      <c r="CK4729">
        <v>131</v>
      </c>
      <c r="CN4729">
        <v>28.3</v>
      </c>
      <c r="CO4729">
        <v>45.2</v>
      </c>
      <c r="CP4729">
        <v>49.6</v>
      </c>
      <c r="CQ4729">
        <v>72.3</v>
      </c>
      <c r="CR4729">
        <v>16.8</v>
      </c>
      <c r="CW4729">
        <v>17.600000000000001</v>
      </c>
      <c r="CX4729">
        <v>634</v>
      </c>
      <c r="CY4729">
        <v>24.7</v>
      </c>
      <c r="CZ4729">
        <v>126</v>
      </c>
      <c r="DA4729">
        <v>6.42</v>
      </c>
      <c r="DB4729">
        <v>0.87</v>
      </c>
      <c r="DI4729">
        <v>1.05</v>
      </c>
      <c r="DJ4729">
        <v>0.06</v>
      </c>
      <c r="DM4729">
        <v>0.65</v>
      </c>
      <c r="DN4729">
        <v>452</v>
      </c>
      <c r="DO4729">
        <v>13.8</v>
      </c>
      <c r="DP4729">
        <v>31.6</v>
      </c>
      <c r="DQ4729">
        <v>4.49</v>
      </c>
      <c r="DR4729">
        <v>20.2</v>
      </c>
      <c r="DS4729">
        <v>4.66</v>
      </c>
      <c r="DT4729">
        <v>1.59</v>
      </c>
      <c r="DU4729">
        <v>4.76</v>
      </c>
      <c r="DV4729">
        <v>0.76</v>
      </c>
      <c r="DW4729">
        <v>4.51</v>
      </c>
      <c r="DX4729">
        <v>0.92</v>
      </c>
      <c r="DY4729">
        <v>2.5099999999999998</v>
      </c>
      <c r="DZ4729">
        <v>0.37</v>
      </c>
      <c r="EA4729">
        <v>2.4700000000000002</v>
      </c>
      <c r="EB4729">
        <v>0.37</v>
      </c>
      <c r="EC4729">
        <v>3.2</v>
      </c>
      <c r="ED4729">
        <v>0.41</v>
      </c>
      <c r="EE4729">
        <v>0.27</v>
      </c>
      <c r="EL4729">
        <v>0.06</v>
      </c>
      <c r="EM4729">
        <v>3.71</v>
      </c>
      <c r="EO4729">
        <v>1.23</v>
      </c>
      <c r="EP4729">
        <v>0.56000000000000005</v>
      </c>
      <c r="EQ4729">
        <v>0.51294399999999996</v>
      </c>
      <c r="ET4729">
        <v>0.70387100000000002</v>
      </c>
      <c r="EV4729">
        <v>18.600999999999999</v>
      </c>
      <c r="EX4729">
        <v>15.555999999999999</v>
      </c>
      <c r="EZ4729">
        <v>38.274000000000001</v>
      </c>
      <c r="FH4729">
        <v>0.28305900000000001</v>
      </c>
      <c r="FO4729">
        <v>594432</v>
      </c>
    </row>
    <row r="4730" spans="1:171" hidden="1" x14ac:dyDescent="0.2">
      <c r="A4730" t="s">
        <v>6928</v>
      </c>
      <c r="B4730" t="s">
        <v>172</v>
      </c>
      <c r="C4730" t="s">
        <v>569</v>
      </c>
      <c r="E4730">
        <v>13.502800000000001</v>
      </c>
      <c r="F4730">
        <v>13.502800000000001</v>
      </c>
      <c r="G4730">
        <v>-88.221699999999998</v>
      </c>
      <c r="H4730">
        <v>-88.221699999999998</v>
      </c>
      <c r="I4730" t="s">
        <v>175</v>
      </c>
      <c r="L4730" t="s">
        <v>6970</v>
      </c>
      <c r="M4730" t="s">
        <v>6930</v>
      </c>
      <c r="V4730" t="s">
        <v>178</v>
      </c>
      <c r="Y4730" t="s">
        <v>1011</v>
      </c>
      <c r="AA4730" t="s">
        <v>6931</v>
      </c>
      <c r="AB4730">
        <v>50.19</v>
      </c>
      <c r="AC4730">
        <v>0.81</v>
      </c>
      <c r="AE4730">
        <v>18.62</v>
      </c>
      <c r="AI4730">
        <v>9.92</v>
      </c>
      <c r="AJ4730">
        <v>10.1</v>
      </c>
      <c r="AK4730">
        <v>6.22</v>
      </c>
      <c r="AL4730">
        <v>0.18</v>
      </c>
      <c r="AN4730">
        <v>0.53</v>
      </c>
      <c r="AO4730">
        <v>2.4700000000000002</v>
      </c>
      <c r="AP4730">
        <v>0.15</v>
      </c>
      <c r="AQ4730">
        <v>0.46</v>
      </c>
      <c r="AU4730">
        <v>0.01</v>
      </c>
      <c r="CJ4730">
        <v>309</v>
      </c>
      <c r="CK4730">
        <v>35.799999999999997</v>
      </c>
      <c r="CN4730">
        <v>38.299999999999997</v>
      </c>
      <c r="CO4730">
        <v>27.8</v>
      </c>
      <c r="CP4730">
        <v>148</v>
      </c>
      <c r="CQ4730">
        <v>91.4</v>
      </c>
      <c r="CR4730">
        <v>19</v>
      </c>
      <c r="CW4730">
        <v>8.16</v>
      </c>
      <c r="CX4730">
        <v>450</v>
      </c>
      <c r="CY4730">
        <v>20.100000000000001</v>
      </c>
      <c r="CZ4730">
        <v>56</v>
      </c>
      <c r="DA4730">
        <v>1.47</v>
      </c>
      <c r="DB4730">
        <v>0.49</v>
      </c>
      <c r="DI4730">
        <v>0.6</v>
      </c>
      <c r="DJ4730">
        <v>0.18</v>
      </c>
      <c r="DM4730">
        <v>0.38</v>
      </c>
      <c r="DN4730">
        <v>384</v>
      </c>
      <c r="DO4730">
        <v>5.55</v>
      </c>
      <c r="DP4730">
        <v>12.9</v>
      </c>
      <c r="DQ4730">
        <v>2.08</v>
      </c>
      <c r="DR4730">
        <v>10</v>
      </c>
      <c r="DS4730">
        <v>2.78</v>
      </c>
      <c r="DT4730">
        <v>0.9</v>
      </c>
      <c r="DU4730">
        <v>3.05</v>
      </c>
      <c r="DV4730">
        <v>0.49</v>
      </c>
      <c r="DW4730">
        <v>3.07</v>
      </c>
      <c r="DX4730">
        <v>0.64</v>
      </c>
      <c r="DY4730">
        <v>1.77</v>
      </c>
      <c r="DZ4730">
        <v>0.27</v>
      </c>
      <c r="EA4730">
        <v>1.76</v>
      </c>
      <c r="EB4730">
        <v>0.26</v>
      </c>
      <c r="EC4730">
        <v>1.51</v>
      </c>
      <c r="ED4730">
        <v>7.0000000000000007E-2</v>
      </c>
      <c r="EE4730">
        <v>0.18</v>
      </c>
      <c r="EL4730">
        <v>7.0000000000000007E-2</v>
      </c>
      <c r="EM4730">
        <v>2.39</v>
      </c>
      <c r="EO4730">
        <v>0.71</v>
      </c>
      <c r="EP4730">
        <v>0.37</v>
      </c>
      <c r="EQ4730">
        <v>0.51300599999999996</v>
      </c>
      <c r="ET4730">
        <v>0.70384599999999997</v>
      </c>
      <c r="EV4730">
        <v>18.536999999999999</v>
      </c>
      <c r="EX4730">
        <v>15.531000000000001</v>
      </c>
      <c r="EZ4730">
        <v>38.173000000000002</v>
      </c>
      <c r="FO4730">
        <v>594433</v>
      </c>
    </row>
    <row r="4731" spans="1:171" hidden="1" x14ac:dyDescent="0.2">
      <c r="A4731" t="s">
        <v>6928</v>
      </c>
      <c r="B4731" t="s">
        <v>172</v>
      </c>
      <c r="C4731" t="s">
        <v>569</v>
      </c>
      <c r="D4731" t="s">
        <v>6971</v>
      </c>
      <c r="E4731">
        <v>13.511200000000001</v>
      </c>
      <c r="F4731">
        <v>13.511200000000001</v>
      </c>
      <c r="G4731">
        <v>-88.247799999999998</v>
      </c>
      <c r="H4731">
        <v>-88.247799999999998</v>
      </c>
      <c r="I4731" t="s">
        <v>175</v>
      </c>
      <c r="L4731" t="s">
        <v>6972</v>
      </c>
      <c r="M4731" t="s">
        <v>6930</v>
      </c>
      <c r="V4731" t="s">
        <v>178</v>
      </c>
      <c r="Y4731" t="s">
        <v>1011</v>
      </c>
      <c r="AA4731" t="s">
        <v>6931</v>
      </c>
      <c r="AB4731">
        <v>50.93</v>
      </c>
      <c r="AC4731">
        <v>0.98</v>
      </c>
      <c r="AE4731">
        <v>18.93</v>
      </c>
      <c r="AI4731">
        <v>9.89</v>
      </c>
      <c r="AJ4731">
        <v>10.23</v>
      </c>
      <c r="AK4731">
        <v>4.1900000000000004</v>
      </c>
      <c r="AL4731">
        <v>0.18</v>
      </c>
      <c r="AN4731">
        <v>0.73</v>
      </c>
      <c r="AO4731">
        <v>2.75</v>
      </c>
      <c r="AP4731">
        <v>0.18</v>
      </c>
      <c r="AQ4731">
        <v>0.33</v>
      </c>
      <c r="AU4731">
        <v>0.03</v>
      </c>
      <c r="CJ4731">
        <v>392</v>
      </c>
      <c r="CK4731">
        <v>18.600000000000001</v>
      </c>
      <c r="CN4731">
        <v>31.4</v>
      </c>
      <c r="CO4731">
        <v>8.51</v>
      </c>
      <c r="CP4731">
        <v>244</v>
      </c>
      <c r="CQ4731">
        <v>96.6</v>
      </c>
      <c r="CR4731">
        <v>20.8</v>
      </c>
      <c r="CW4731">
        <v>13.9</v>
      </c>
      <c r="CX4731">
        <v>506</v>
      </c>
      <c r="CY4731">
        <v>22.9</v>
      </c>
      <c r="CZ4731">
        <v>63.6</v>
      </c>
      <c r="DA4731">
        <v>1.57</v>
      </c>
      <c r="DB4731">
        <v>0.65</v>
      </c>
      <c r="DI4731">
        <v>0.67</v>
      </c>
      <c r="DJ4731">
        <v>0.26</v>
      </c>
      <c r="DM4731">
        <v>0.57999999999999996</v>
      </c>
      <c r="DN4731">
        <v>427</v>
      </c>
      <c r="DO4731">
        <v>6.3</v>
      </c>
      <c r="DP4731">
        <v>14.7</v>
      </c>
      <c r="DQ4731">
        <v>2.35</v>
      </c>
      <c r="DR4731">
        <v>11.1</v>
      </c>
      <c r="DS4731">
        <v>3.11</v>
      </c>
      <c r="DT4731">
        <v>1</v>
      </c>
      <c r="DU4731">
        <v>3.43</v>
      </c>
      <c r="DV4731">
        <v>0.55000000000000004</v>
      </c>
      <c r="DW4731">
        <v>3.39</v>
      </c>
      <c r="DX4731">
        <v>0.7</v>
      </c>
      <c r="DY4731">
        <v>1.93</v>
      </c>
      <c r="DZ4731">
        <v>0.28999999999999998</v>
      </c>
      <c r="EA4731">
        <v>1.9</v>
      </c>
      <c r="EB4731">
        <v>0.28999999999999998</v>
      </c>
      <c r="EC4731">
        <v>1.64</v>
      </c>
      <c r="ED4731">
        <v>7.0000000000000007E-2</v>
      </c>
      <c r="EE4731">
        <v>0.25</v>
      </c>
      <c r="EL4731">
        <v>0.06</v>
      </c>
      <c r="EM4731">
        <v>2.98</v>
      </c>
      <c r="EO4731">
        <v>0.82</v>
      </c>
      <c r="EP4731">
        <v>0.5</v>
      </c>
      <c r="EQ4731">
        <v>0.51300800000000002</v>
      </c>
      <c r="ET4731">
        <v>0.70388099999999998</v>
      </c>
      <c r="EV4731">
        <v>18.515999999999998</v>
      </c>
      <c r="EX4731">
        <v>15.521000000000001</v>
      </c>
      <c r="EZ4731">
        <v>38.125999999999998</v>
      </c>
      <c r="FO4731">
        <v>594434</v>
      </c>
    </row>
    <row r="4732" spans="1:171" hidden="1" x14ac:dyDescent="0.2">
      <c r="A4732" t="s">
        <v>6928</v>
      </c>
      <c r="B4732" t="s">
        <v>172</v>
      </c>
      <c r="C4732" t="s">
        <v>569</v>
      </c>
      <c r="E4732">
        <v>13.417999999999999</v>
      </c>
      <c r="F4732">
        <v>13.417999999999999</v>
      </c>
      <c r="G4732">
        <v>-88.3142</v>
      </c>
      <c r="H4732">
        <v>-88.3142</v>
      </c>
      <c r="I4732" t="s">
        <v>175</v>
      </c>
      <c r="L4732" t="s">
        <v>6973</v>
      </c>
      <c r="M4732" t="s">
        <v>6930</v>
      </c>
      <c r="V4732" t="s">
        <v>178</v>
      </c>
      <c r="Y4732" t="s">
        <v>1011</v>
      </c>
      <c r="AA4732" t="s">
        <v>6931</v>
      </c>
      <c r="AB4732">
        <v>51.21</v>
      </c>
      <c r="AC4732">
        <v>1.03</v>
      </c>
      <c r="AE4732">
        <v>18.739999999999998</v>
      </c>
      <c r="AI4732">
        <v>9.92</v>
      </c>
      <c r="AJ4732">
        <v>10.130000000000001</v>
      </c>
      <c r="AK4732">
        <v>4.17</v>
      </c>
      <c r="AL4732">
        <v>0.18</v>
      </c>
      <c r="AN4732">
        <v>0.82</v>
      </c>
      <c r="AO4732">
        <v>2.84</v>
      </c>
      <c r="AP4732">
        <v>0.21</v>
      </c>
      <c r="AQ4732">
        <v>0.35</v>
      </c>
      <c r="AU4732">
        <v>0.02</v>
      </c>
      <c r="CJ4732">
        <v>386</v>
      </c>
      <c r="CK4732">
        <v>20.8</v>
      </c>
      <c r="CN4732">
        <v>32.1</v>
      </c>
      <c r="CO4732">
        <v>8.93</v>
      </c>
      <c r="CP4732">
        <v>264</v>
      </c>
      <c r="CQ4732">
        <v>100</v>
      </c>
      <c r="CR4732">
        <v>21.1</v>
      </c>
      <c r="CW4732">
        <v>16.7</v>
      </c>
      <c r="CX4732">
        <v>505</v>
      </c>
      <c r="CY4732">
        <v>26.4</v>
      </c>
      <c r="CZ4732">
        <v>77</v>
      </c>
      <c r="DA4732">
        <v>1.91</v>
      </c>
      <c r="DB4732">
        <v>0.78</v>
      </c>
      <c r="DI4732">
        <v>0.78</v>
      </c>
      <c r="DJ4732">
        <v>0.32</v>
      </c>
      <c r="DM4732">
        <v>0.74</v>
      </c>
      <c r="DN4732">
        <v>487</v>
      </c>
      <c r="DO4732">
        <v>7.41</v>
      </c>
      <c r="DP4732">
        <v>17.3</v>
      </c>
      <c r="DQ4732">
        <v>2.77</v>
      </c>
      <c r="DR4732">
        <v>13.3</v>
      </c>
      <c r="DS4732">
        <v>3.63</v>
      </c>
      <c r="DT4732">
        <v>1.1100000000000001</v>
      </c>
      <c r="DU4732">
        <v>3.96</v>
      </c>
      <c r="DV4732">
        <v>0.64</v>
      </c>
      <c r="DW4732">
        <v>3.93</v>
      </c>
      <c r="DX4732">
        <v>0.81</v>
      </c>
      <c r="DY4732">
        <v>2.2200000000000002</v>
      </c>
      <c r="DZ4732">
        <v>0.33</v>
      </c>
      <c r="EA4732">
        <v>2.1800000000000002</v>
      </c>
      <c r="EB4732">
        <v>0.32</v>
      </c>
      <c r="EC4732">
        <v>1.98</v>
      </c>
      <c r="ED4732">
        <v>0.09</v>
      </c>
      <c r="EE4732">
        <v>0.28999999999999998</v>
      </c>
      <c r="EL4732">
        <v>0.05</v>
      </c>
      <c r="EM4732">
        <v>2.85</v>
      </c>
      <c r="EO4732">
        <v>1</v>
      </c>
      <c r="EP4732">
        <v>0.6</v>
      </c>
      <c r="EQ4732">
        <v>0.51300900000000005</v>
      </c>
      <c r="ET4732">
        <v>0.703816</v>
      </c>
      <c r="EV4732">
        <v>18.518999999999998</v>
      </c>
      <c r="EX4732">
        <v>15.529</v>
      </c>
      <c r="EZ4732">
        <v>38.152999999999999</v>
      </c>
      <c r="FO4732">
        <v>594435</v>
      </c>
    </row>
    <row r="4733" spans="1:171" hidden="1" x14ac:dyDescent="0.2">
      <c r="A4733" t="s">
        <v>6928</v>
      </c>
      <c r="B4733" t="s">
        <v>172</v>
      </c>
      <c r="C4733" t="s">
        <v>1088</v>
      </c>
      <c r="D4733" t="s">
        <v>6974</v>
      </c>
      <c r="E4733">
        <v>13.553800000000001</v>
      </c>
      <c r="F4733">
        <v>13.553800000000001</v>
      </c>
      <c r="G4733">
        <v>-88.431399999999996</v>
      </c>
      <c r="H4733">
        <v>-88.431399999999996</v>
      </c>
      <c r="I4733" t="s">
        <v>175</v>
      </c>
      <c r="L4733" t="s">
        <v>6975</v>
      </c>
      <c r="M4733" t="s">
        <v>6934</v>
      </c>
      <c r="V4733" t="s">
        <v>178</v>
      </c>
      <c r="Y4733" t="s">
        <v>1011</v>
      </c>
      <c r="AA4733" t="s">
        <v>6931</v>
      </c>
      <c r="AB4733">
        <v>58.37</v>
      </c>
      <c r="AC4733">
        <v>0.89</v>
      </c>
      <c r="AE4733">
        <v>17.09</v>
      </c>
      <c r="AI4733">
        <v>7.1</v>
      </c>
      <c r="AJ4733">
        <v>5.59</v>
      </c>
      <c r="AK4733">
        <v>2.4900000000000002</v>
      </c>
      <c r="AL4733">
        <v>0.22</v>
      </c>
      <c r="AN4733">
        <v>1.51</v>
      </c>
      <c r="AO4733">
        <v>4.57</v>
      </c>
      <c r="AP4733">
        <v>0.38</v>
      </c>
      <c r="AQ4733">
        <v>1.26</v>
      </c>
      <c r="AU4733">
        <v>0.02</v>
      </c>
      <c r="CJ4733">
        <v>104</v>
      </c>
      <c r="CK4733">
        <v>3.54</v>
      </c>
      <c r="CN4733">
        <v>13</v>
      </c>
      <c r="CO4733">
        <v>2.15</v>
      </c>
      <c r="CP4733">
        <v>19.600000000000001</v>
      </c>
      <c r="CQ4733">
        <v>104</v>
      </c>
      <c r="CR4733">
        <v>19.7</v>
      </c>
      <c r="CW4733">
        <v>30.3</v>
      </c>
      <c r="CX4733">
        <v>526</v>
      </c>
      <c r="CY4733">
        <v>34.799999999999997</v>
      </c>
      <c r="CZ4733">
        <v>115</v>
      </c>
      <c r="DA4733">
        <v>2.74</v>
      </c>
      <c r="DB4733">
        <v>1.21</v>
      </c>
      <c r="DI4733">
        <v>1.52</v>
      </c>
      <c r="DJ4733">
        <v>0.4</v>
      </c>
      <c r="DM4733">
        <v>1.33</v>
      </c>
      <c r="DN4733">
        <v>809</v>
      </c>
      <c r="DO4733">
        <v>11.4</v>
      </c>
      <c r="DP4733">
        <v>27</v>
      </c>
      <c r="DQ4733">
        <v>4.2</v>
      </c>
      <c r="DR4733">
        <v>19.8</v>
      </c>
      <c r="DS4733">
        <v>5.2</v>
      </c>
      <c r="DT4733">
        <v>1.57</v>
      </c>
      <c r="DU4733">
        <v>5.56</v>
      </c>
      <c r="DV4733">
        <v>0.88</v>
      </c>
      <c r="DW4733">
        <v>5.34</v>
      </c>
      <c r="DX4733">
        <v>1.1000000000000001</v>
      </c>
      <c r="DY4733">
        <v>3.03</v>
      </c>
      <c r="DZ4733">
        <v>0.45</v>
      </c>
      <c r="EA4733">
        <v>3</v>
      </c>
      <c r="EB4733">
        <v>0.45</v>
      </c>
      <c r="EC4733">
        <v>3.04</v>
      </c>
      <c r="ED4733">
        <v>0.13</v>
      </c>
      <c r="EE4733">
        <v>0.44</v>
      </c>
      <c r="EL4733">
        <v>7.0000000000000007E-2</v>
      </c>
      <c r="EM4733">
        <v>5.48</v>
      </c>
      <c r="EO4733">
        <v>1.97</v>
      </c>
      <c r="EP4733">
        <v>1.05</v>
      </c>
      <c r="EQ4733">
        <v>0.51300699999999999</v>
      </c>
      <c r="ET4733">
        <v>0.70386300000000002</v>
      </c>
      <c r="EV4733">
        <v>18.501999999999999</v>
      </c>
      <c r="EX4733">
        <v>15.531000000000001</v>
      </c>
      <c r="EZ4733">
        <v>38.139000000000003</v>
      </c>
      <c r="FO4733">
        <v>594436</v>
      </c>
    </row>
    <row r="4734" spans="1:171" hidden="1" x14ac:dyDescent="0.2">
      <c r="A4734" t="s">
        <v>6928</v>
      </c>
      <c r="B4734" t="s">
        <v>172</v>
      </c>
      <c r="C4734" t="s">
        <v>1026</v>
      </c>
      <c r="D4734" t="s">
        <v>6976</v>
      </c>
      <c r="E4734">
        <v>13.8184</v>
      </c>
      <c r="F4734">
        <v>13.8184</v>
      </c>
      <c r="G4734">
        <v>-89.631200000000007</v>
      </c>
      <c r="H4734">
        <v>-89.631200000000007</v>
      </c>
      <c r="I4734" t="s">
        <v>175</v>
      </c>
      <c r="L4734" t="s">
        <v>6977</v>
      </c>
      <c r="M4734" t="s">
        <v>6934</v>
      </c>
      <c r="V4734" t="s">
        <v>178</v>
      </c>
      <c r="Y4734" t="s">
        <v>1011</v>
      </c>
      <c r="AA4734" t="s">
        <v>6931</v>
      </c>
      <c r="AB4734">
        <v>54.02</v>
      </c>
      <c r="AC4734">
        <v>0.85</v>
      </c>
      <c r="AE4734">
        <v>18.489999999999998</v>
      </c>
      <c r="AI4734">
        <v>8.58</v>
      </c>
      <c r="AJ4734">
        <v>8.1999999999999993</v>
      </c>
      <c r="AK4734">
        <v>4.22</v>
      </c>
      <c r="AL4734">
        <v>0.16</v>
      </c>
      <c r="AN4734">
        <v>1.19</v>
      </c>
      <c r="AO4734">
        <v>3.72</v>
      </c>
      <c r="AP4734">
        <v>0.16</v>
      </c>
      <c r="AQ4734">
        <v>0.2</v>
      </c>
      <c r="AU4734">
        <v>0.01</v>
      </c>
      <c r="CJ4734">
        <v>256</v>
      </c>
      <c r="CK4734">
        <v>11.6</v>
      </c>
      <c r="CN4734">
        <v>31.5</v>
      </c>
      <c r="CO4734">
        <v>12.7</v>
      </c>
      <c r="CP4734">
        <v>128</v>
      </c>
      <c r="CQ4734">
        <v>82.8</v>
      </c>
      <c r="CR4734">
        <v>19.899999999999999</v>
      </c>
      <c r="CW4734">
        <v>29.4</v>
      </c>
      <c r="CX4734">
        <v>462</v>
      </c>
      <c r="CY4734">
        <v>21.1</v>
      </c>
      <c r="CZ4734">
        <v>75</v>
      </c>
      <c r="DA4734">
        <v>1.6</v>
      </c>
      <c r="DB4734">
        <v>0.96</v>
      </c>
      <c r="DI4734">
        <v>0.64</v>
      </c>
      <c r="DJ4734">
        <v>0.21</v>
      </c>
      <c r="DM4734">
        <v>1.28</v>
      </c>
      <c r="DN4734">
        <v>470</v>
      </c>
      <c r="DO4734">
        <v>7.94</v>
      </c>
      <c r="DP4734">
        <v>17.100000000000001</v>
      </c>
      <c r="DQ4734">
        <v>2.54</v>
      </c>
      <c r="DR4734">
        <v>11.2</v>
      </c>
      <c r="DS4734">
        <v>2.95</v>
      </c>
      <c r="DT4734">
        <v>1</v>
      </c>
      <c r="DU4734">
        <v>3.15</v>
      </c>
      <c r="DV4734">
        <v>0.51</v>
      </c>
      <c r="DW4734">
        <v>3.16</v>
      </c>
      <c r="DX4734">
        <v>0.65</v>
      </c>
      <c r="DY4734">
        <v>1.8</v>
      </c>
      <c r="DZ4734">
        <v>0.27</v>
      </c>
      <c r="EA4734">
        <v>1.83</v>
      </c>
      <c r="EB4734">
        <v>0.28000000000000003</v>
      </c>
      <c r="EC4734">
        <v>1.91</v>
      </c>
      <c r="ED4734">
        <v>0.09</v>
      </c>
      <c r="EE4734">
        <v>0.4</v>
      </c>
      <c r="EL4734">
        <v>0.13</v>
      </c>
      <c r="EM4734">
        <v>3.96</v>
      </c>
      <c r="EO4734">
        <v>2.19</v>
      </c>
      <c r="EP4734">
        <v>1.05</v>
      </c>
      <c r="EQ4734">
        <v>0.51300500000000004</v>
      </c>
      <c r="ET4734">
        <v>0.70364300000000002</v>
      </c>
      <c r="EV4734">
        <v>18.663</v>
      </c>
      <c r="EX4734">
        <v>15.554</v>
      </c>
      <c r="EZ4734">
        <v>38.307000000000002</v>
      </c>
      <c r="FO4734">
        <v>594437</v>
      </c>
    </row>
    <row r="4735" spans="1:171" hidden="1" x14ac:dyDescent="0.2">
      <c r="A4735" t="s">
        <v>6928</v>
      </c>
      <c r="B4735" t="s">
        <v>172</v>
      </c>
      <c r="C4735" t="s">
        <v>1026</v>
      </c>
      <c r="D4735" t="s">
        <v>6978</v>
      </c>
      <c r="E4735">
        <v>13.816800000000001</v>
      </c>
      <c r="F4735">
        <v>13.816800000000001</v>
      </c>
      <c r="G4735">
        <v>-89.627600000000001</v>
      </c>
      <c r="H4735">
        <v>-89.627600000000001</v>
      </c>
      <c r="I4735" t="s">
        <v>175</v>
      </c>
      <c r="L4735" t="s">
        <v>6979</v>
      </c>
      <c r="M4735" t="s">
        <v>6934</v>
      </c>
      <c r="V4735" t="s">
        <v>178</v>
      </c>
      <c r="Y4735" t="s">
        <v>1011</v>
      </c>
      <c r="AA4735" t="s">
        <v>6931</v>
      </c>
      <c r="AB4735">
        <v>52.96</v>
      </c>
      <c r="AC4735">
        <v>0.87</v>
      </c>
      <c r="AE4735">
        <v>18.84</v>
      </c>
      <c r="AI4735">
        <v>8.91</v>
      </c>
      <c r="AJ4735">
        <v>8.4700000000000006</v>
      </c>
      <c r="AK4735">
        <v>4.13</v>
      </c>
      <c r="AL4735">
        <v>0.17</v>
      </c>
      <c r="AN4735">
        <v>1.05</v>
      </c>
      <c r="AO4735">
        <v>3.59</v>
      </c>
      <c r="AP4735">
        <v>0.15</v>
      </c>
      <c r="AQ4735">
        <v>0.31</v>
      </c>
      <c r="AU4735">
        <v>0.01</v>
      </c>
      <c r="CJ4735">
        <v>264</v>
      </c>
      <c r="CK4735">
        <v>9.92</v>
      </c>
      <c r="CN4735">
        <v>29.4</v>
      </c>
      <c r="CO4735">
        <v>10.8</v>
      </c>
      <c r="CP4735">
        <v>111</v>
      </c>
      <c r="CQ4735">
        <v>76.599999999999994</v>
      </c>
      <c r="CR4735">
        <v>18.100000000000001</v>
      </c>
      <c r="CW4735">
        <v>23.5</v>
      </c>
      <c r="CX4735">
        <v>467</v>
      </c>
      <c r="CY4735">
        <v>18</v>
      </c>
      <c r="CZ4735">
        <v>59.9</v>
      </c>
      <c r="DA4735">
        <v>1.24</v>
      </c>
      <c r="DB4735">
        <v>0.84</v>
      </c>
      <c r="DI4735">
        <v>0.59</v>
      </c>
      <c r="DJ4735">
        <v>0.17</v>
      </c>
      <c r="DM4735">
        <v>1.24</v>
      </c>
      <c r="DN4735">
        <v>456</v>
      </c>
      <c r="DO4735">
        <v>7.42</v>
      </c>
      <c r="DP4735">
        <v>16.5</v>
      </c>
      <c r="DQ4735">
        <v>2.41</v>
      </c>
      <c r="DR4735">
        <v>11.1</v>
      </c>
      <c r="DS4735">
        <v>2.86</v>
      </c>
      <c r="DT4735">
        <v>1.05</v>
      </c>
      <c r="DU4735">
        <v>3.14</v>
      </c>
      <c r="DV4735">
        <v>0.53</v>
      </c>
      <c r="DW4735">
        <v>3.28</v>
      </c>
      <c r="DX4735">
        <v>0.68</v>
      </c>
      <c r="DY4735">
        <v>1.91</v>
      </c>
      <c r="DZ4735">
        <v>0.28000000000000003</v>
      </c>
      <c r="EA4735">
        <v>1.94</v>
      </c>
      <c r="EB4735">
        <v>0.3</v>
      </c>
      <c r="EC4735">
        <v>1.93</v>
      </c>
      <c r="ED4735">
        <v>0.1</v>
      </c>
      <c r="EE4735">
        <v>0.47</v>
      </c>
      <c r="EL4735">
        <v>0.06</v>
      </c>
      <c r="EM4735">
        <v>3.83</v>
      </c>
      <c r="EO4735">
        <v>1.97</v>
      </c>
      <c r="EP4735">
        <v>0.95</v>
      </c>
      <c r="EQ4735">
        <v>0.51300100000000004</v>
      </c>
      <c r="ET4735">
        <v>0.70415399999999995</v>
      </c>
      <c r="EV4735">
        <v>18.654</v>
      </c>
      <c r="EX4735">
        <v>15.545999999999999</v>
      </c>
      <c r="EZ4735">
        <v>38.284999999999997</v>
      </c>
      <c r="FH4735">
        <v>0.28312199999999998</v>
      </c>
      <c r="FO4735">
        <v>594438</v>
      </c>
    </row>
    <row r="4736" spans="1:171" hidden="1" x14ac:dyDescent="0.2">
      <c r="A4736" t="s">
        <v>6928</v>
      </c>
      <c r="B4736" t="s">
        <v>172</v>
      </c>
      <c r="C4736" t="s">
        <v>6980</v>
      </c>
      <c r="E4736">
        <v>13.804500000000001</v>
      </c>
      <c r="F4736">
        <v>13.804500000000001</v>
      </c>
      <c r="G4736">
        <v>-89.329599999999999</v>
      </c>
      <c r="H4736">
        <v>-89.329599999999999</v>
      </c>
      <c r="I4736" t="s">
        <v>175</v>
      </c>
      <c r="L4736" t="s">
        <v>6981</v>
      </c>
      <c r="M4736" t="s">
        <v>6934</v>
      </c>
      <c r="V4736" t="s">
        <v>178</v>
      </c>
      <c r="Y4736" t="s">
        <v>1011</v>
      </c>
      <c r="AA4736" t="s">
        <v>6931</v>
      </c>
      <c r="AB4736">
        <v>58.75</v>
      </c>
      <c r="AC4736">
        <v>1.17</v>
      </c>
      <c r="AE4736">
        <v>15.33</v>
      </c>
      <c r="AI4736">
        <v>9.74</v>
      </c>
      <c r="AJ4736">
        <v>5.54</v>
      </c>
      <c r="AK4736">
        <v>2.27</v>
      </c>
      <c r="AL4736">
        <v>0.23</v>
      </c>
      <c r="AN4736">
        <v>2.14</v>
      </c>
      <c r="AO4736">
        <v>4.08</v>
      </c>
      <c r="AP4736">
        <v>0.4</v>
      </c>
      <c r="AQ4736">
        <v>0.19</v>
      </c>
      <c r="AU4736">
        <v>0.01</v>
      </c>
      <c r="CJ4736">
        <v>108</v>
      </c>
      <c r="CK4736">
        <v>0.34</v>
      </c>
      <c r="CN4736">
        <v>18.3</v>
      </c>
      <c r="CO4736">
        <v>1.03</v>
      </c>
      <c r="CP4736">
        <v>61.8</v>
      </c>
      <c r="CQ4736">
        <v>123</v>
      </c>
      <c r="CR4736">
        <v>18.7</v>
      </c>
      <c r="CW4736">
        <v>47.8</v>
      </c>
      <c r="CX4736">
        <v>353</v>
      </c>
      <c r="CY4736">
        <v>48.6</v>
      </c>
      <c r="CZ4736">
        <v>195</v>
      </c>
      <c r="DA4736">
        <v>3.8</v>
      </c>
      <c r="DB4736">
        <v>1.7</v>
      </c>
      <c r="DI4736">
        <v>1.68</v>
      </c>
      <c r="DJ4736">
        <v>0.41</v>
      </c>
      <c r="DM4736">
        <v>2.17</v>
      </c>
      <c r="DN4736">
        <v>939</v>
      </c>
      <c r="DO4736">
        <v>16.399999999999999</v>
      </c>
      <c r="DP4736">
        <v>38.700000000000003</v>
      </c>
      <c r="DQ4736">
        <v>6</v>
      </c>
      <c r="DR4736">
        <v>28.3</v>
      </c>
      <c r="DS4736">
        <v>7.48</v>
      </c>
      <c r="DT4736">
        <v>1.86</v>
      </c>
      <c r="DU4736">
        <v>8.16</v>
      </c>
      <c r="DV4736">
        <v>1.35</v>
      </c>
      <c r="DW4736">
        <v>8.4499999999999993</v>
      </c>
      <c r="DX4736">
        <v>1.76</v>
      </c>
      <c r="DY4736">
        <v>4.91</v>
      </c>
      <c r="DZ4736">
        <v>0.74</v>
      </c>
      <c r="EA4736">
        <v>4.95</v>
      </c>
      <c r="EB4736">
        <v>0.74</v>
      </c>
      <c r="EC4736">
        <v>5.55</v>
      </c>
      <c r="ED4736">
        <v>0.25</v>
      </c>
      <c r="EE4736">
        <v>0.83</v>
      </c>
      <c r="EL4736">
        <v>0.17</v>
      </c>
      <c r="EM4736">
        <v>7.79</v>
      </c>
      <c r="EO4736">
        <v>2.92</v>
      </c>
      <c r="EP4736">
        <v>1.49</v>
      </c>
      <c r="EQ4736">
        <v>0.51299799999999995</v>
      </c>
      <c r="ET4736">
        <v>0.70382400000000001</v>
      </c>
      <c r="EV4736">
        <v>18.568000000000001</v>
      </c>
      <c r="EX4736">
        <v>15.526999999999999</v>
      </c>
      <c r="EZ4736">
        <v>38.173000000000002</v>
      </c>
      <c r="FO4736">
        <v>594439</v>
      </c>
    </row>
    <row r="4737" spans="1:171" hidden="1" x14ac:dyDescent="0.2">
      <c r="A4737" t="s">
        <v>6928</v>
      </c>
      <c r="B4737" t="s">
        <v>172</v>
      </c>
      <c r="C4737" t="s">
        <v>6980</v>
      </c>
      <c r="E4737">
        <v>13.804500000000001</v>
      </c>
      <c r="F4737">
        <v>13.804500000000001</v>
      </c>
      <c r="G4737">
        <v>-89.329599999999999</v>
      </c>
      <c r="H4737">
        <v>-89.329599999999999</v>
      </c>
      <c r="I4737" t="s">
        <v>175</v>
      </c>
      <c r="L4737" t="s">
        <v>6982</v>
      </c>
      <c r="M4737" t="s">
        <v>6934</v>
      </c>
      <c r="V4737" t="s">
        <v>178</v>
      </c>
      <c r="Y4737" t="s">
        <v>1011</v>
      </c>
      <c r="AA4737" t="s">
        <v>6931</v>
      </c>
      <c r="AB4737">
        <v>59.26</v>
      </c>
      <c r="AC4737">
        <v>1.17</v>
      </c>
      <c r="AE4737">
        <v>15.37</v>
      </c>
      <c r="AI4737">
        <v>9.7100000000000009</v>
      </c>
      <c r="AJ4737">
        <v>5.51</v>
      </c>
      <c r="AK4737">
        <v>2.2200000000000002</v>
      </c>
      <c r="AL4737">
        <v>0.23</v>
      </c>
      <c r="AN4737">
        <v>2.15</v>
      </c>
      <c r="AO4737">
        <v>4.0599999999999996</v>
      </c>
      <c r="AP4737">
        <v>0.4</v>
      </c>
      <c r="AQ4737">
        <v>0.23</v>
      </c>
      <c r="AU4737">
        <v>0.03</v>
      </c>
      <c r="CJ4737">
        <v>103</v>
      </c>
      <c r="CK4737">
        <v>0.36</v>
      </c>
      <c r="CN4737">
        <v>17.8</v>
      </c>
      <c r="CO4737">
        <v>0.91</v>
      </c>
      <c r="CP4737">
        <v>55.9</v>
      </c>
      <c r="CQ4737">
        <v>121</v>
      </c>
      <c r="CR4737">
        <v>18.600000000000001</v>
      </c>
      <c r="CW4737">
        <v>47.1</v>
      </c>
      <c r="CX4737">
        <v>353</v>
      </c>
      <c r="CY4737">
        <v>48.6</v>
      </c>
      <c r="CZ4737">
        <v>197</v>
      </c>
      <c r="DA4737">
        <v>3.15</v>
      </c>
      <c r="DB4737">
        <v>1.64</v>
      </c>
      <c r="DI4737">
        <v>0.85</v>
      </c>
      <c r="DJ4737">
        <v>0.38</v>
      </c>
      <c r="DM4737">
        <v>1.84</v>
      </c>
      <c r="DN4737">
        <v>951</v>
      </c>
      <c r="DO4737">
        <v>16.5</v>
      </c>
      <c r="DP4737">
        <v>38.9</v>
      </c>
      <c r="DQ4737">
        <v>6</v>
      </c>
      <c r="DR4737">
        <v>28.3</v>
      </c>
      <c r="DS4737">
        <v>7.5</v>
      </c>
      <c r="DT4737">
        <v>1.85</v>
      </c>
      <c r="DU4737">
        <v>8.15</v>
      </c>
      <c r="DV4737">
        <v>1.35</v>
      </c>
      <c r="DW4737">
        <v>8.44</v>
      </c>
      <c r="DX4737">
        <v>1.76</v>
      </c>
      <c r="DY4737">
        <v>4.91</v>
      </c>
      <c r="DZ4737">
        <v>0.74</v>
      </c>
      <c r="EA4737">
        <v>4.95</v>
      </c>
      <c r="EB4737">
        <v>0.75</v>
      </c>
      <c r="EC4737">
        <v>5.54</v>
      </c>
      <c r="ED4737">
        <v>0.16</v>
      </c>
      <c r="EE4737">
        <v>0.69</v>
      </c>
      <c r="EL4737">
        <v>0.18</v>
      </c>
      <c r="EM4737">
        <v>7.84</v>
      </c>
      <c r="EO4737">
        <v>2.92</v>
      </c>
      <c r="EP4737">
        <v>1.49</v>
      </c>
      <c r="EQ4737">
        <v>0.51300900000000005</v>
      </c>
      <c r="ET4737">
        <v>0.70382400000000001</v>
      </c>
      <c r="EV4737">
        <v>18.568999999999999</v>
      </c>
      <c r="EX4737">
        <v>15.529</v>
      </c>
      <c r="EZ4737">
        <v>38.176000000000002</v>
      </c>
      <c r="FH4737">
        <v>0.28310600000000002</v>
      </c>
      <c r="FO4737">
        <v>594440</v>
      </c>
    </row>
    <row r="4738" spans="1:171" x14ac:dyDescent="0.2">
      <c r="A4738" t="s">
        <v>6928</v>
      </c>
      <c r="B4738" t="s">
        <v>172</v>
      </c>
      <c r="C4738" t="s">
        <v>542</v>
      </c>
      <c r="D4738" t="s">
        <v>6983</v>
      </c>
      <c r="E4738">
        <v>13.857200000000001</v>
      </c>
      <c r="F4738">
        <v>13.857200000000001</v>
      </c>
      <c r="G4738">
        <v>-89.228700000000003</v>
      </c>
      <c r="H4738">
        <v>-89.228700000000003</v>
      </c>
      <c r="I4738" t="s">
        <v>175</v>
      </c>
      <c r="L4738" t="s">
        <v>6984</v>
      </c>
      <c r="M4738" t="s">
        <v>6930</v>
      </c>
      <c r="V4738" t="s">
        <v>178</v>
      </c>
      <c r="Y4738" t="s">
        <v>1011</v>
      </c>
      <c r="AA4738" t="s">
        <v>6931</v>
      </c>
      <c r="AB4738">
        <v>50.78</v>
      </c>
      <c r="AC4738">
        <v>0.95</v>
      </c>
      <c r="AE4738">
        <v>17.239999999999998</v>
      </c>
      <c r="AI4738">
        <v>8.77</v>
      </c>
      <c r="AJ4738">
        <v>9.76</v>
      </c>
      <c r="AK4738">
        <v>6.86</v>
      </c>
      <c r="AL4738">
        <v>0.16</v>
      </c>
      <c r="AN4738">
        <v>0.72</v>
      </c>
      <c r="AO4738">
        <v>2.78</v>
      </c>
      <c r="AP4738">
        <v>0.25</v>
      </c>
      <c r="AQ4738">
        <v>0.52</v>
      </c>
      <c r="AU4738">
        <v>0.02</v>
      </c>
      <c r="CJ4738">
        <v>252</v>
      </c>
      <c r="CK4738">
        <v>221</v>
      </c>
      <c r="CN4738">
        <v>35</v>
      </c>
      <c r="CO4738">
        <v>76.099999999999994</v>
      </c>
      <c r="CP4738">
        <v>65.2</v>
      </c>
      <c r="CQ4738">
        <v>81.7</v>
      </c>
      <c r="CR4738">
        <v>17.3</v>
      </c>
      <c r="CW4738">
        <v>12.8</v>
      </c>
      <c r="CX4738">
        <v>534</v>
      </c>
      <c r="CY4738">
        <v>21.3</v>
      </c>
      <c r="CZ4738">
        <v>92.8</v>
      </c>
      <c r="DA4738">
        <v>3.03</v>
      </c>
      <c r="DB4738">
        <v>0.59</v>
      </c>
      <c r="DI4738">
        <v>0.72</v>
      </c>
      <c r="DJ4738">
        <v>0.11</v>
      </c>
      <c r="DM4738">
        <v>0.41</v>
      </c>
      <c r="DN4738">
        <v>436</v>
      </c>
      <c r="DO4738">
        <v>9.89</v>
      </c>
      <c r="DP4738">
        <v>22.3</v>
      </c>
      <c r="DQ4738">
        <v>3.34</v>
      </c>
      <c r="DR4738">
        <v>15.3</v>
      </c>
      <c r="DS4738">
        <v>3.73</v>
      </c>
      <c r="DT4738">
        <v>1.19</v>
      </c>
      <c r="DU4738">
        <v>3.88</v>
      </c>
      <c r="DV4738">
        <v>0.62</v>
      </c>
      <c r="DW4738">
        <v>3.74</v>
      </c>
      <c r="DX4738">
        <v>0.76</v>
      </c>
      <c r="DY4738">
        <v>2.11</v>
      </c>
      <c r="DZ4738">
        <v>0.31</v>
      </c>
      <c r="EA4738">
        <v>2.08</v>
      </c>
      <c r="EB4738">
        <v>0.32</v>
      </c>
      <c r="EC4738">
        <v>2.46</v>
      </c>
      <c r="ED4738">
        <v>0.19</v>
      </c>
      <c r="EE4738">
        <v>0.25</v>
      </c>
      <c r="EL4738">
        <v>7.0000000000000007E-2</v>
      </c>
      <c r="EM4738">
        <v>3.29</v>
      </c>
      <c r="EO4738">
        <v>0.9</v>
      </c>
      <c r="EP4738">
        <v>0.41</v>
      </c>
      <c r="EQ4738">
        <v>0.51300199999999996</v>
      </c>
      <c r="ET4738">
        <v>0.703708</v>
      </c>
      <c r="EV4738">
        <v>18.562000000000001</v>
      </c>
      <c r="EX4738">
        <v>15.538</v>
      </c>
      <c r="EZ4738">
        <v>38.189</v>
      </c>
      <c r="FO4738">
        <v>594441</v>
      </c>
    </row>
    <row r="4739" spans="1:171" hidden="1" x14ac:dyDescent="0.2">
      <c r="A4739" t="s">
        <v>6928</v>
      </c>
      <c r="B4739" t="s">
        <v>172</v>
      </c>
      <c r="C4739" t="s">
        <v>542</v>
      </c>
      <c r="D4739" t="s">
        <v>6985</v>
      </c>
      <c r="E4739">
        <v>13.857200000000001</v>
      </c>
      <c r="F4739">
        <v>13.857200000000001</v>
      </c>
      <c r="G4739">
        <v>-89.228700000000003</v>
      </c>
      <c r="H4739">
        <v>-89.228700000000003</v>
      </c>
      <c r="I4739" t="s">
        <v>175</v>
      </c>
      <c r="L4739" t="s">
        <v>6986</v>
      </c>
      <c r="M4739" t="s">
        <v>6934</v>
      </c>
      <c r="V4739" t="s">
        <v>178</v>
      </c>
      <c r="Y4739" t="s">
        <v>1011</v>
      </c>
      <c r="AA4739" t="s">
        <v>6931</v>
      </c>
      <c r="AB4739">
        <v>53.85</v>
      </c>
      <c r="AC4739">
        <v>1.01</v>
      </c>
      <c r="AE4739">
        <v>17.61</v>
      </c>
      <c r="AI4739">
        <v>8.2200000000000006</v>
      </c>
      <c r="AJ4739">
        <v>7.83</v>
      </c>
      <c r="AK4739">
        <v>4.4800000000000004</v>
      </c>
      <c r="AL4739">
        <v>0.16</v>
      </c>
      <c r="AN4739">
        <v>1.59</v>
      </c>
      <c r="AO4739">
        <v>3.51</v>
      </c>
      <c r="AP4739">
        <v>0.39</v>
      </c>
      <c r="AQ4739">
        <v>0.72</v>
      </c>
      <c r="AU4739">
        <v>0.02</v>
      </c>
      <c r="CJ4739">
        <v>206</v>
      </c>
      <c r="CK4739">
        <v>68.599999999999994</v>
      </c>
      <c r="CN4739">
        <v>28</v>
      </c>
      <c r="CO4739">
        <v>32</v>
      </c>
      <c r="CP4739">
        <v>69.7</v>
      </c>
      <c r="CQ4739">
        <v>93.7</v>
      </c>
      <c r="CR4739">
        <v>19.600000000000001</v>
      </c>
      <c r="CW4739">
        <v>23.7</v>
      </c>
      <c r="CX4739">
        <v>548</v>
      </c>
      <c r="CY4739">
        <v>39.1</v>
      </c>
      <c r="CZ4739">
        <v>205</v>
      </c>
      <c r="DA4739">
        <v>6.88</v>
      </c>
      <c r="DB4739">
        <v>1.26</v>
      </c>
      <c r="DI4739">
        <v>1.1100000000000001</v>
      </c>
      <c r="DJ4739">
        <v>0.1</v>
      </c>
      <c r="DM4739">
        <v>0.49</v>
      </c>
      <c r="DN4739">
        <v>653</v>
      </c>
      <c r="DO4739">
        <v>20.399999999999999</v>
      </c>
      <c r="DP4739">
        <v>41</v>
      </c>
      <c r="DQ4739">
        <v>6.02</v>
      </c>
      <c r="DR4739">
        <v>25.7</v>
      </c>
      <c r="DS4739">
        <v>5.59</v>
      </c>
      <c r="DT4739">
        <v>1.59</v>
      </c>
      <c r="DU4739">
        <v>5.73</v>
      </c>
      <c r="DV4739">
        <v>0.86</v>
      </c>
      <c r="DW4739">
        <v>5.13</v>
      </c>
      <c r="DX4739">
        <v>1.07</v>
      </c>
      <c r="DY4739">
        <v>2.99</v>
      </c>
      <c r="DZ4739">
        <v>0.44</v>
      </c>
      <c r="EA4739">
        <v>2.91</v>
      </c>
      <c r="EB4739">
        <v>0.46</v>
      </c>
      <c r="EC4739">
        <v>4.42</v>
      </c>
      <c r="ED4739">
        <v>0.28999999999999998</v>
      </c>
      <c r="EE4739">
        <v>0.31</v>
      </c>
      <c r="EL4739">
        <v>0.13</v>
      </c>
      <c r="EM4739">
        <v>6.53</v>
      </c>
      <c r="EO4739">
        <v>1.23</v>
      </c>
      <c r="EP4739">
        <v>0.54</v>
      </c>
      <c r="EQ4739">
        <v>0.51290000000000002</v>
      </c>
      <c r="ET4739">
        <v>0.70384400000000003</v>
      </c>
      <c r="EV4739">
        <v>18.648</v>
      </c>
      <c r="EX4739">
        <v>15.557</v>
      </c>
      <c r="EZ4739">
        <v>38.317999999999998</v>
      </c>
      <c r="FO4739">
        <v>594442</v>
      </c>
    </row>
    <row r="4740" spans="1:171" hidden="1" x14ac:dyDescent="0.2">
      <c r="A4740" t="s">
        <v>6928</v>
      </c>
      <c r="B4740" t="s">
        <v>172</v>
      </c>
      <c r="C4740" t="s">
        <v>542</v>
      </c>
      <c r="D4740" t="s">
        <v>6987</v>
      </c>
      <c r="E4740">
        <v>14.2422</v>
      </c>
      <c r="F4740">
        <v>14.2422</v>
      </c>
      <c r="G4740">
        <v>-89.470600000000005</v>
      </c>
      <c r="H4740">
        <v>-89.470600000000005</v>
      </c>
      <c r="I4740" t="s">
        <v>175</v>
      </c>
      <c r="L4740" t="s">
        <v>6988</v>
      </c>
      <c r="M4740" t="s">
        <v>6934</v>
      </c>
      <c r="V4740" t="s">
        <v>178</v>
      </c>
      <c r="Y4740" t="s">
        <v>1011</v>
      </c>
      <c r="AA4740" t="s">
        <v>6931</v>
      </c>
      <c r="AB4740">
        <v>53.1</v>
      </c>
      <c r="AC4740">
        <v>1.1499999999999999</v>
      </c>
      <c r="AE4740">
        <v>17.78</v>
      </c>
      <c r="AI4740">
        <v>8.4700000000000006</v>
      </c>
      <c r="AJ4740">
        <v>8.19</v>
      </c>
      <c r="AK4740">
        <v>5.6</v>
      </c>
      <c r="AL4740">
        <v>0.16</v>
      </c>
      <c r="AN4740">
        <v>1.25</v>
      </c>
      <c r="AO4740">
        <v>3.43</v>
      </c>
      <c r="AP4740">
        <v>0.42</v>
      </c>
      <c r="AQ4740">
        <v>0.42</v>
      </c>
      <c r="AU4740">
        <v>0.06</v>
      </c>
      <c r="CJ4740">
        <v>187</v>
      </c>
      <c r="CK4740">
        <v>155</v>
      </c>
      <c r="CN4740">
        <v>28</v>
      </c>
      <c r="CO4740">
        <v>62.4</v>
      </c>
      <c r="CP4740">
        <v>45.1</v>
      </c>
      <c r="CQ4740">
        <v>84.6</v>
      </c>
      <c r="CR4740">
        <v>17.399999999999999</v>
      </c>
      <c r="CW4740">
        <v>17.5</v>
      </c>
      <c r="CX4740">
        <v>564</v>
      </c>
      <c r="CY4740">
        <v>26.9</v>
      </c>
      <c r="CZ4740">
        <v>183</v>
      </c>
      <c r="DA4740">
        <v>7.29</v>
      </c>
      <c r="DB4740">
        <v>1.01</v>
      </c>
      <c r="DI4740">
        <v>1.3</v>
      </c>
      <c r="DJ4740">
        <v>0.12</v>
      </c>
      <c r="DM4740">
        <v>0.53</v>
      </c>
      <c r="DN4740">
        <v>521</v>
      </c>
      <c r="DO4740">
        <v>16.399999999999999</v>
      </c>
      <c r="DP4740">
        <v>37.5</v>
      </c>
      <c r="DQ4740">
        <v>5.34</v>
      </c>
      <c r="DR4740">
        <v>23.4</v>
      </c>
      <c r="DS4740">
        <v>5.23</v>
      </c>
      <c r="DT4740">
        <v>1.58</v>
      </c>
      <c r="DU4740">
        <v>5.22</v>
      </c>
      <c r="DV4740">
        <v>0.81</v>
      </c>
      <c r="DW4740">
        <v>4.7699999999999996</v>
      </c>
      <c r="DX4740">
        <v>0.96</v>
      </c>
      <c r="DY4740">
        <v>2.65</v>
      </c>
      <c r="DZ4740">
        <v>0.39</v>
      </c>
      <c r="EA4740">
        <v>2.61</v>
      </c>
      <c r="EB4740">
        <v>0.39</v>
      </c>
      <c r="EC4740">
        <v>4.26</v>
      </c>
      <c r="ED4740">
        <v>0.43</v>
      </c>
      <c r="EE4740">
        <v>0.32</v>
      </c>
      <c r="EL4740">
        <v>0.1</v>
      </c>
      <c r="EM4740">
        <v>5.91</v>
      </c>
      <c r="EO4740">
        <v>1.22</v>
      </c>
      <c r="EP4740">
        <v>0.51</v>
      </c>
      <c r="EQ4740">
        <v>0.51287899999999997</v>
      </c>
      <c r="ET4740">
        <v>0.70380100000000001</v>
      </c>
      <c r="EV4740">
        <v>18.661999999999999</v>
      </c>
      <c r="EX4740">
        <v>15.566000000000001</v>
      </c>
      <c r="EZ4740">
        <v>38.348999999999997</v>
      </c>
      <c r="FO4740">
        <v>594443</v>
      </c>
    </row>
    <row r="4741" spans="1:171" hidden="1" x14ac:dyDescent="0.2">
      <c r="A4741" t="s">
        <v>6928</v>
      </c>
      <c r="B4741" t="s">
        <v>172</v>
      </c>
      <c r="C4741" t="s">
        <v>542</v>
      </c>
      <c r="D4741" t="s">
        <v>6987</v>
      </c>
      <c r="E4741">
        <v>14.2422</v>
      </c>
      <c r="F4741">
        <v>14.2422</v>
      </c>
      <c r="G4741">
        <v>-89.470600000000005</v>
      </c>
      <c r="H4741">
        <v>-89.470600000000005</v>
      </c>
      <c r="I4741" t="s">
        <v>175</v>
      </c>
      <c r="L4741" t="s">
        <v>6989</v>
      </c>
      <c r="M4741" t="s">
        <v>6934</v>
      </c>
      <c r="V4741" t="s">
        <v>178</v>
      </c>
      <c r="Y4741" t="s">
        <v>1011</v>
      </c>
      <c r="AA4741" t="s">
        <v>6931</v>
      </c>
      <c r="AB4741">
        <v>52.7</v>
      </c>
      <c r="AC4741">
        <v>1.18</v>
      </c>
      <c r="AE4741">
        <v>17.5</v>
      </c>
      <c r="AI4741">
        <v>8.42</v>
      </c>
      <c r="AJ4741">
        <v>8.1300000000000008</v>
      </c>
      <c r="AK4741">
        <v>5.33</v>
      </c>
      <c r="AL4741">
        <v>0.16</v>
      </c>
      <c r="AN4741">
        <v>1.28</v>
      </c>
      <c r="AO4741">
        <v>3.71</v>
      </c>
      <c r="AP4741">
        <v>0.42</v>
      </c>
      <c r="AQ4741">
        <v>0.38</v>
      </c>
      <c r="AU4741">
        <v>0.01</v>
      </c>
      <c r="CJ4741">
        <v>198</v>
      </c>
      <c r="CK4741">
        <v>143</v>
      </c>
      <c r="CN4741">
        <v>27.8</v>
      </c>
      <c r="CO4741">
        <v>53.5</v>
      </c>
      <c r="CP4741">
        <v>48.2</v>
      </c>
      <c r="CQ4741">
        <v>84.7</v>
      </c>
      <c r="CR4741">
        <v>18.399999999999999</v>
      </c>
      <c r="CW4741">
        <v>19.3</v>
      </c>
      <c r="CX4741">
        <v>555</v>
      </c>
      <c r="CY4741">
        <v>29.6</v>
      </c>
      <c r="CZ4741">
        <v>194</v>
      </c>
      <c r="DA4741">
        <v>8.43</v>
      </c>
      <c r="DB4741">
        <v>1.08</v>
      </c>
      <c r="DI4741">
        <v>1.26</v>
      </c>
      <c r="DJ4741">
        <v>0.13</v>
      </c>
      <c r="DM4741">
        <v>0.53</v>
      </c>
      <c r="DN4741">
        <v>494</v>
      </c>
      <c r="DO4741">
        <v>16.8</v>
      </c>
      <c r="DP4741">
        <v>38.1</v>
      </c>
      <c r="DQ4741">
        <v>5.38</v>
      </c>
      <c r="DR4741">
        <v>23.1</v>
      </c>
      <c r="DS4741">
        <v>5.23</v>
      </c>
      <c r="DT4741">
        <v>1.56</v>
      </c>
      <c r="DU4741">
        <v>5.2</v>
      </c>
      <c r="DV4741">
        <v>0.79</v>
      </c>
      <c r="DW4741">
        <v>4.66</v>
      </c>
      <c r="DX4741">
        <v>0.93</v>
      </c>
      <c r="DY4741">
        <v>2.57</v>
      </c>
      <c r="DZ4741">
        <v>0.38</v>
      </c>
      <c r="EA4741">
        <v>2.5499999999999998</v>
      </c>
      <c r="EB4741">
        <v>0.38</v>
      </c>
      <c r="EC4741">
        <v>4.21</v>
      </c>
      <c r="ED4741">
        <v>0.38</v>
      </c>
      <c r="EE4741">
        <v>0.28000000000000003</v>
      </c>
      <c r="EL4741">
        <v>0.09</v>
      </c>
      <c r="EM4741">
        <v>5.6</v>
      </c>
      <c r="EO4741">
        <v>1.37</v>
      </c>
      <c r="EP4741">
        <v>0.56000000000000005</v>
      </c>
      <c r="EQ4741">
        <v>0.51287799999999995</v>
      </c>
      <c r="ET4741">
        <v>0.70378499999999999</v>
      </c>
      <c r="EV4741">
        <v>18.657</v>
      </c>
      <c r="EX4741">
        <v>15.565</v>
      </c>
      <c r="EZ4741">
        <v>38.347000000000001</v>
      </c>
      <c r="FO4741">
        <v>594444</v>
      </c>
    </row>
    <row r="4742" spans="1:171" hidden="1" x14ac:dyDescent="0.2">
      <c r="A4742" t="s">
        <v>6928</v>
      </c>
      <c r="B4742" t="s">
        <v>172</v>
      </c>
      <c r="C4742" t="s">
        <v>542</v>
      </c>
      <c r="D4742" t="s">
        <v>6990</v>
      </c>
      <c r="E4742">
        <v>14.318</v>
      </c>
      <c r="F4742">
        <v>14.318</v>
      </c>
      <c r="G4742">
        <v>-89.583600000000004</v>
      </c>
      <c r="H4742">
        <v>-89.583600000000004</v>
      </c>
      <c r="I4742" t="s">
        <v>175</v>
      </c>
      <c r="L4742" t="s">
        <v>6991</v>
      </c>
      <c r="M4742" t="s">
        <v>6930</v>
      </c>
      <c r="V4742" t="s">
        <v>178</v>
      </c>
      <c r="Y4742" t="s">
        <v>1011</v>
      </c>
      <c r="AA4742" t="s">
        <v>6931</v>
      </c>
      <c r="AB4742">
        <v>51.44</v>
      </c>
      <c r="AC4742">
        <v>1.33</v>
      </c>
      <c r="AE4742">
        <v>17.649999999999999</v>
      </c>
      <c r="AI4742">
        <v>9.02</v>
      </c>
      <c r="AJ4742">
        <v>8.17</v>
      </c>
      <c r="AK4742">
        <v>5.13</v>
      </c>
      <c r="AL4742">
        <v>0.16</v>
      </c>
      <c r="AN4742">
        <v>1.54</v>
      </c>
      <c r="AO4742">
        <v>3.57</v>
      </c>
      <c r="AP4742">
        <v>0.47</v>
      </c>
      <c r="AQ4742">
        <v>0.83</v>
      </c>
      <c r="AU4742">
        <v>0.02</v>
      </c>
      <c r="CJ4742">
        <v>235</v>
      </c>
      <c r="CK4742">
        <v>148</v>
      </c>
      <c r="CN4742">
        <v>32.799999999999997</v>
      </c>
      <c r="CO4742">
        <v>66.599999999999994</v>
      </c>
      <c r="CP4742">
        <v>52.8</v>
      </c>
      <c r="CQ4742">
        <v>93.8</v>
      </c>
      <c r="CR4742">
        <v>20</v>
      </c>
      <c r="CW4742">
        <v>19.899999999999999</v>
      </c>
      <c r="CX4742">
        <v>581</v>
      </c>
      <c r="CY4742">
        <v>31.4</v>
      </c>
      <c r="CZ4742">
        <v>201</v>
      </c>
      <c r="DA4742">
        <v>13</v>
      </c>
      <c r="DB4742">
        <v>1.59</v>
      </c>
      <c r="DI4742">
        <v>1.26</v>
      </c>
      <c r="DJ4742">
        <v>7.0000000000000007E-2</v>
      </c>
      <c r="DM4742">
        <v>0.43</v>
      </c>
      <c r="DN4742">
        <v>523</v>
      </c>
      <c r="DO4742">
        <v>17.3</v>
      </c>
      <c r="DP4742">
        <v>38</v>
      </c>
      <c r="DQ4742">
        <v>5.33</v>
      </c>
      <c r="DR4742">
        <v>22.8</v>
      </c>
      <c r="DS4742">
        <v>5.28</v>
      </c>
      <c r="DT4742">
        <v>1.65</v>
      </c>
      <c r="DU4742">
        <v>5.31</v>
      </c>
      <c r="DV4742">
        <v>0.81</v>
      </c>
      <c r="DW4742">
        <v>4.79</v>
      </c>
      <c r="DX4742">
        <v>0.96</v>
      </c>
      <c r="DY4742">
        <v>2.62</v>
      </c>
      <c r="DZ4742">
        <v>0.39</v>
      </c>
      <c r="EA4742">
        <v>2.56</v>
      </c>
      <c r="EB4742">
        <v>0.39</v>
      </c>
      <c r="EC4742">
        <v>4.04</v>
      </c>
      <c r="ED4742">
        <v>0.57999999999999996</v>
      </c>
      <c r="EE4742">
        <v>0.26</v>
      </c>
      <c r="EL4742">
        <v>0.1</v>
      </c>
      <c r="EM4742">
        <v>5.08</v>
      </c>
      <c r="EO4742">
        <v>1.48</v>
      </c>
      <c r="EP4742">
        <v>0.64</v>
      </c>
      <c r="EQ4742">
        <v>0.51290500000000006</v>
      </c>
      <c r="ET4742">
        <v>0.70371600000000001</v>
      </c>
      <c r="EV4742">
        <v>18.657</v>
      </c>
      <c r="EX4742">
        <v>15.565</v>
      </c>
      <c r="EZ4742">
        <v>38.338000000000001</v>
      </c>
      <c r="FO4742">
        <v>594445</v>
      </c>
    </row>
    <row r="4743" spans="1:171" hidden="1" x14ac:dyDescent="0.2">
      <c r="A4743" t="s">
        <v>6928</v>
      </c>
      <c r="B4743" t="s">
        <v>172</v>
      </c>
      <c r="C4743" t="s">
        <v>6992</v>
      </c>
      <c r="D4743" t="s">
        <v>6993</v>
      </c>
      <c r="E4743">
        <v>14.275</v>
      </c>
      <c r="F4743">
        <v>14.275</v>
      </c>
      <c r="G4743">
        <v>-89.477199999999996</v>
      </c>
      <c r="H4743">
        <v>-89.477199999999996</v>
      </c>
      <c r="I4743" t="s">
        <v>175</v>
      </c>
      <c r="L4743" t="s">
        <v>6994</v>
      </c>
      <c r="M4743" t="s">
        <v>6930</v>
      </c>
      <c r="V4743" t="s">
        <v>178</v>
      </c>
      <c r="Y4743" t="s">
        <v>1011</v>
      </c>
      <c r="AA4743" t="s">
        <v>6931</v>
      </c>
      <c r="AB4743">
        <v>50.94</v>
      </c>
      <c r="AC4743">
        <v>1.3</v>
      </c>
      <c r="AE4743">
        <v>17.579999999999998</v>
      </c>
      <c r="AI4743">
        <v>8.68</v>
      </c>
      <c r="AJ4743">
        <v>9.0500000000000007</v>
      </c>
      <c r="AK4743">
        <v>5.2</v>
      </c>
      <c r="AL4743">
        <v>0.16</v>
      </c>
      <c r="AN4743">
        <v>1.1599999999999999</v>
      </c>
      <c r="AO4743">
        <v>3.59</v>
      </c>
      <c r="AP4743">
        <v>0.44</v>
      </c>
      <c r="AQ4743">
        <v>0.45</v>
      </c>
      <c r="AU4743">
        <v>0.03</v>
      </c>
      <c r="CJ4743">
        <v>213</v>
      </c>
      <c r="CK4743">
        <v>94.2</v>
      </c>
      <c r="CN4743">
        <v>26.6</v>
      </c>
      <c r="CO4743">
        <v>36</v>
      </c>
      <c r="CP4743">
        <v>47.6</v>
      </c>
      <c r="CQ4743">
        <v>80.5</v>
      </c>
      <c r="CR4743">
        <v>17.7</v>
      </c>
      <c r="CW4743">
        <v>15.6</v>
      </c>
      <c r="CX4743">
        <v>580</v>
      </c>
      <c r="CY4743">
        <v>27.9</v>
      </c>
      <c r="CZ4743">
        <v>189</v>
      </c>
      <c r="DA4743">
        <v>7.95</v>
      </c>
      <c r="DB4743">
        <v>0.99</v>
      </c>
      <c r="DI4743">
        <v>1.24</v>
      </c>
      <c r="DJ4743">
        <v>0.1</v>
      </c>
      <c r="DM4743">
        <v>0.45</v>
      </c>
      <c r="DN4743">
        <v>450</v>
      </c>
      <c r="DO4743">
        <v>16.7</v>
      </c>
      <c r="DP4743">
        <v>39.4</v>
      </c>
      <c r="DQ4743">
        <v>5.64</v>
      </c>
      <c r="DR4743">
        <v>24.7</v>
      </c>
      <c r="DS4743">
        <v>5.51</v>
      </c>
      <c r="DT4743">
        <v>1.76</v>
      </c>
      <c r="DU4743">
        <v>5.49</v>
      </c>
      <c r="DV4743">
        <v>0.87</v>
      </c>
      <c r="DW4743">
        <v>5.19</v>
      </c>
      <c r="DX4743">
        <v>1.05</v>
      </c>
      <c r="DY4743">
        <v>2.86</v>
      </c>
      <c r="DZ4743">
        <v>0.42</v>
      </c>
      <c r="EA4743">
        <v>2.8</v>
      </c>
      <c r="EB4743">
        <v>0.42</v>
      </c>
      <c r="EC4743">
        <v>4.54</v>
      </c>
      <c r="ED4743">
        <v>0.48</v>
      </c>
      <c r="EE4743">
        <v>0.28000000000000003</v>
      </c>
      <c r="EL4743">
        <v>7.0000000000000007E-2</v>
      </c>
      <c r="EM4743">
        <v>4.96</v>
      </c>
      <c r="EO4743">
        <v>1.08</v>
      </c>
      <c r="EP4743">
        <v>0.45</v>
      </c>
      <c r="EQ4743">
        <v>0.51287499999999997</v>
      </c>
      <c r="ET4743">
        <v>0.70375299999999996</v>
      </c>
      <c r="EV4743">
        <v>18.666</v>
      </c>
      <c r="EX4743">
        <v>15.574999999999999</v>
      </c>
      <c r="EZ4743">
        <v>38.378</v>
      </c>
      <c r="FH4743">
        <v>0.28299400000000002</v>
      </c>
      <c r="FO4743">
        <v>594446</v>
      </c>
    </row>
    <row r="4744" spans="1:171" x14ac:dyDescent="0.2">
      <c r="A4744" t="s">
        <v>6928</v>
      </c>
      <c r="B4744" t="s">
        <v>172</v>
      </c>
      <c r="C4744" t="s">
        <v>6995</v>
      </c>
      <c r="D4744" t="s">
        <v>6993</v>
      </c>
      <c r="E4744">
        <v>14.0488</v>
      </c>
      <c r="F4744">
        <v>14.0488</v>
      </c>
      <c r="G4744">
        <v>-89.631699999999995</v>
      </c>
      <c r="H4744">
        <v>-89.631699999999995</v>
      </c>
      <c r="I4744" t="s">
        <v>175</v>
      </c>
      <c r="L4744" t="s">
        <v>6996</v>
      </c>
      <c r="M4744" t="s">
        <v>6930</v>
      </c>
      <c r="V4744" t="s">
        <v>178</v>
      </c>
      <c r="Y4744" t="s">
        <v>1011</v>
      </c>
      <c r="AA4744" t="s">
        <v>6931</v>
      </c>
      <c r="AB4744">
        <v>49.24</v>
      </c>
      <c r="AC4744">
        <v>1.0900000000000001</v>
      </c>
      <c r="AE4744">
        <v>17.11</v>
      </c>
      <c r="AI4744">
        <v>9.08</v>
      </c>
      <c r="AJ4744">
        <v>9.6</v>
      </c>
      <c r="AK4744">
        <v>7.6</v>
      </c>
      <c r="AL4744">
        <v>0.16</v>
      </c>
      <c r="AN4744">
        <v>0.84</v>
      </c>
      <c r="AO4744">
        <v>3.01</v>
      </c>
      <c r="AP4744">
        <v>0.25</v>
      </c>
      <c r="AQ4744">
        <v>0.41</v>
      </c>
      <c r="AU4744">
        <v>0.03</v>
      </c>
      <c r="CJ4744">
        <v>243</v>
      </c>
      <c r="CK4744">
        <v>232</v>
      </c>
      <c r="CN4744">
        <v>36.799999999999997</v>
      </c>
      <c r="CO4744">
        <v>98.4</v>
      </c>
      <c r="CP4744">
        <v>55.7</v>
      </c>
      <c r="CQ4744">
        <v>73.8</v>
      </c>
      <c r="CR4744">
        <v>16.5</v>
      </c>
      <c r="CW4744">
        <v>12</v>
      </c>
      <c r="CX4744">
        <v>518</v>
      </c>
      <c r="CY4744">
        <v>21.1</v>
      </c>
      <c r="CZ4744">
        <v>95.2</v>
      </c>
      <c r="DA4744">
        <v>3.96</v>
      </c>
      <c r="DB4744">
        <v>0.64</v>
      </c>
      <c r="DI4744">
        <v>0.78</v>
      </c>
      <c r="DJ4744">
        <v>7.0000000000000007E-2</v>
      </c>
      <c r="DM4744">
        <v>0.45</v>
      </c>
      <c r="DN4744">
        <v>390</v>
      </c>
      <c r="DO4744">
        <v>9.64</v>
      </c>
      <c r="DP4744">
        <v>22.1</v>
      </c>
      <c r="DQ4744">
        <v>3.25</v>
      </c>
      <c r="DR4744">
        <v>14.9</v>
      </c>
      <c r="DS4744">
        <v>3.65</v>
      </c>
      <c r="DT4744">
        <v>1.26</v>
      </c>
      <c r="DU4744">
        <v>3.86</v>
      </c>
      <c r="DV4744">
        <v>0.64</v>
      </c>
      <c r="DW4744">
        <v>3.93</v>
      </c>
      <c r="DX4744">
        <v>0.81</v>
      </c>
      <c r="DY4744">
        <v>2.21</v>
      </c>
      <c r="DZ4744">
        <v>0.32</v>
      </c>
      <c r="EA4744">
        <v>2.1800000000000002</v>
      </c>
      <c r="EB4744">
        <v>0.33</v>
      </c>
      <c r="EC4744">
        <v>2.63</v>
      </c>
      <c r="ED4744">
        <v>0.27</v>
      </c>
      <c r="EE4744">
        <v>0.19</v>
      </c>
      <c r="EL4744">
        <v>0.02</v>
      </c>
      <c r="EM4744">
        <v>2.48</v>
      </c>
      <c r="EO4744">
        <v>1.17</v>
      </c>
      <c r="EP4744">
        <v>0.48</v>
      </c>
      <c r="EQ4744">
        <v>0.51297099999999995</v>
      </c>
      <c r="ET4744">
        <v>0.70361499999999999</v>
      </c>
      <c r="EV4744">
        <v>18.577000000000002</v>
      </c>
      <c r="EX4744">
        <v>15.545999999999999</v>
      </c>
      <c r="EZ4744">
        <v>38.225000000000001</v>
      </c>
      <c r="FH4744">
        <v>0.28309000000000001</v>
      </c>
      <c r="FO4744">
        <v>594447</v>
      </c>
    </row>
    <row r="4745" spans="1:171" hidden="1" x14ac:dyDescent="0.2">
      <c r="A4745" t="s">
        <v>6928</v>
      </c>
      <c r="B4745" t="s">
        <v>172</v>
      </c>
      <c r="C4745" t="s">
        <v>510</v>
      </c>
      <c r="D4745" t="s">
        <v>6997</v>
      </c>
      <c r="E4745">
        <v>13.252599999999999</v>
      </c>
      <c r="F4745">
        <v>13.252599999999999</v>
      </c>
      <c r="G4745">
        <v>-87.630399999999995</v>
      </c>
      <c r="H4745">
        <v>-87.630399999999995</v>
      </c>
      <c r="I4745" t="s">
        <v>175</v>
      </c>
      <c r="L4745" t="s">
        <v>6998</v>
      </c>
      <c r="M4745" t="s">
        <v>6999</v>
      </c>
      <c r="V4745" t="s">
        <v>178</v>
      </c>
      <c r="Y4745" t="s">
        <v>1011</v>
      </c>
      <c r="AA4745" t="s">
        <v>6931</v>
      </c>
      <c r="AB4745">
        <v>57.93</v>
      </c>
      <c r="AC4745">
        <v>0.83</v>
      </c>
      <c r="AE4745">
        <v>18.2</v>
      </c>
      <c r="AI4745">
        <v>7.09</v>
      </c>
      <c r="AJ4745">
        <v>6.55</v>
      </c>
      <c r="AK4745">
        <v>2.58</v>
      </c>
      <c r="AL4745">
        <v>0.21</v>
      </c>
      <c r="AN4745">
        <v>0.92</v>
      </c>
      <c r="AO4745">
        <v>4.51</v>
      </c>
      <c r="AP4745">
        <v>0.28000000000000003</v>
      </c>
      <c r="AQ4745">
        <v>0.47</v>
      </c>
      <c r="AU4745">
        <v>0.01</v>
      </c>
      <c r="CJ4745">
        <v>87.72</v>
      </c>
      <c r="CK4745">
        <v>0.86</v>
      </c>
      <c r="CN4745">
        <v>12.2</v>
      </c>
      <c r="CO4745">
        <v>2.12</v>
      </c>
      <c r="CP4745">
        <v>23.8</v>
      </c>
      <c r="CQ4745">
        <v>98.5</v>
      </c>
      <c r="CR4745">
        <v>19.3</v>
      </c>
      <c r="CW4745">
        <v>12.6</v>
      </c>
      <c r="CX4745">
        <v>541</v>
      </c>
      <c r="CY4745">
        <v>29.1</v>
      </c>
      <c r="CZ4745">
        <v>90</v>
      </c>
      <c r="DA4745">
        <v>3.47</v>
      </c>
      <c r="DB4745">
        <v>0.76</v>
      </c>
      <c r="DI4745">
        <v>0.91</v>
      </c>
      <c r="DJ4745">
        <v>0.26</v>
      </c>
      <c r="DM4745">
        <v>0.45</v>
      </c>
      <c r="DN4745">
        <v>636</v>
      </c>
      <c r="DO4745">
        <v>9.7100000000000009</v>
      </c>
      <c r="DP4745">
        <v>21.8</v>
      </c>
      <c r="DQ4745">
        <v>3.44</v>
      </c>
      <c r="DR4745">
        <v>16.3</v>
      </c>
      <c r="DS4745">
        <v>4.3</v>
      </c>
      <c r="DT4745">
        <v>1.42</v>
      </c>
      <c r="DU4745">
        <v>4.62</v>
      </c>
      <c r="DV4745">
        <v>0.73</v>
      </c>
      <c r="DW4745">
        <v>4.4800000000000004</v>
      </c>
      <c r="DX4745">
        <v>0.93</v>
      </c>
      <c r="DY4745">
        <v>2.6</v>
      </c>
      <c r="DZ4745">
        <v>0.39</v>
      </c>
      <c r="EA4745">
        <v>2.65</v>
      </c>
      <c r="EB4745">
        <v>0.4</v>
      </c>
      <c r="EC4745">
        <v>2.2799999999999998</v>
      </c>
      <c r="ED4745">
        <v>0.15</v>
      </c>
      <c r="EE4745">
        <v>1.01</v>
      </c>
      <c r="EL4745">
        <v>0.06</v>
      </c>
      <c r="EM4745">
        <v>3.69</v>
      </c>
      <c r="EO4745">
        <v>0.82</v>
      </c>
      <c r="EP4745">
        <v>0.51</v>
      </c>
      <c r="EQ4745">
        <v>0.51299899999999998</v>
      </c>
      <c r="ET4745">
        <v>0.70381499999999997</v>
      </c>
      <c r="EV4745">
        <v>18.527000000000001</v>
      </c>
      <c r="EX4745">
        <v>15.529</v>
      </c>
      <c r="EZ4745">
        <v>38.161999999999999</v>
      </c>
      <c r="FH4745">
        <v>0.28312199999999998</v>
      </c>
      <c r="FO4745">
        <v>594835</v>
      </c>
    </row>
    <row r="4746" spans="1:171" hidden="1" x14ac:dyDescent="0.2">
      <c r="A4746" t="s">
        <v>6928</v>
      </c>
      <c r="B4746" t="s">
        <v>172</v>
      </c>
      <c r="C4746" t="s">
        <v>510</v>
      </c>
      <c r="D4746" t="s">
        <v>7000</v>
      </c>
      <c r="E4746">
        <v>13.2896</v>
      </c>
      <c r="F4746">
        <v>13.2896</v>
      </c>
      <c r="G4746">
        <v>-87.641800000000003</v>
      </c>
      <c r="H4746">
        <v>-87.641800000000003</v>
      </c>
      <c r="I4746" t="s">
        <v>175</v>
      </c>
      <c r="L4746" t="s">
        <v>7001</v>
      </c>
      <c r="M4746" t="s">
        <v>6930</v>
      </c>
      <c r="V4746" t="s">
        <v>178</v>
      </c>
      <c r="Y4746" t="s">
        <v>1011</v>
      </c>
      <c r="AA4746" t="s">
        <v>6931</v>
      </c>
      <c r="AB4746">
        <v>49.64</v>
      </c>
      <c r="AC4746">
        <v>0.87</v>
      </c>
      <c r="AE4746">
        <v>18.22</v>
      </c>
      <c r="AI4746">
        <v>9.59</v>
      </c>
      <c r="AJ4746">
        <v>9.51</v>
      </c>
      <c r="AK4746">
        <v>5.21</v>
      </c>
      <c r="AL4746">
        <v>0.18</v>
      </c>
      <c r="AN4746">
        <v>0.85</v>
      </c>
      <c r="AO4746">
        <v>3.05</v>
      </c>
      <c r="AP4746">
        <v>0.26</v>
      </c>
      <c r="AQ4746">
        <v>1.1100000000000001</v>
      </c>
      <c r="AU4746">
        <v>7.0000000000000007E-2</v>
      </c>
      <c r="CJ4746">
        <v>257</v>
      </c>
      <c r="CK4746">
        <v>45.8</v>
      </c>
      <c r="CN4746">
        <v>30.6</v>
      </c>
      <c r="CO4746">
        <v>22.1</v>
      </c>
      <c r="CP4746">
        <v>95.6</v>
      </c>
      <c r="CQ4746">
        <v>82.7</v>
      </c>
      <c r="CR4746">
        <v>18</v>
      </c>
      <c r="CW4746">
        <v>19.600000000000001</v>
      </c>
      <c r="CX4746">
        <v>584</v>
      </c>
      <c r="CY4746">
        <v>18.5</v>
      </c>
      <c r="CZ4746">
        <v>69.599999999999994</v>
      </c>
      <c r="DA4746">
        <v>14.8</v>
      </c>
      <c r="DB4746">
        <v>1.1599999999999999</v>
      </c>
      <c r="DI4746">
        <v>0.78</v>
      </c>
      <c r="DJ4746">
        <v>0.15</v>
      </c>
      <c r="DM4746">
        <v>0.52</v>
      </c>
      <c r="DN4746">
        <v>481</v>
      </c>
      <c r="DO4746">
        <v>13.2</v>
      </c>
      <c r="DP4746">
        <v>24.2</v>
      </c>
      <c r="DQ4746">
        <v>3.15</v>
      </c>
      <c r="DR4746">
        <v>13.6</v>
      </c>
      <c r="DS4746">
        <v>3.21</v>
      </c>
      <c r="DT4746">
        <v>1.1100000000000001</v>
      </c>
      <c r="DU4746">
        <v>3.33</v>
      </c>
      <c r="DV4746">
        <v>0.53</v>
      </c>
      <c r="DW4746">
        <v>3.23</v>
      </c>
      <c r="DX4746">
        <v>0.66</v>
      </c>
      <c r="DY4746">
        <v>1.83</v>
      </c>
      <c r="DZ4746">
        <v>0.27</v>
      </c>
      <c r="EA4746">
        <v>1.82</v>
      </c>
      <c r="EB4746">
        <v>0.27</v>
      </c>
      <c r="EC4746">
        <v>1.87</v>
      </c>
      <c r="ED4746">
        <v>0.75</v>
      </c>
      <c r="EE4746">
        <v>1.19</v>
      </c>
      <c r="EL4746">
        <v>0.03</v>
      </c>
      <c r="EM4746">
        <v>2.6</v>
      </c>
      <c r="EO4746">
        <v>2.75</v>
      </c>
      <c r="EP4746">
        <v>0.75</v>
      </c>
      <c r="EQ4746">
        <v>0.51298200000000005</v>
      </c>
      <c r="ET4746">
        <v>0.70374300000000001</v>
      </c>
      <c r="EV4746">
        <v>18.593</v>
      </c>
      <c r="EX4746">
        <v>15.539</v>
      </c>
      <c r="EZ4746">
        <v>38.220999999999997</v>
      </c>
      <c r="FH4746">
        <v>0.28309200000000001</v>
      </c>
      <c r="FO4746">
        <v>594836</v>
      </c>
    </row>
    <row r="4747" spans="1:171" hidden="1" x14ac:dyDescent="0.2">
      <c r="A4747" t="s">
        <v>6928</v>
      </c>
      <c r="B4747" t="s">
        <v>172</v>
      </c>
      <c r="C4747" t="s">
        <v>510</v>
      </c>
      <c r="D4747" t="s">
        <v>7000</v>
      </c>
      <c r="E4747">
        <v>13.272399999999999</v>
      </c>
      <c r="F4747">
        <v>13.272399999999999</v>
      </c>
      <c r="G4747">
        <v>-87.656099999999995</v>
      </c>
      <c r="H4747">
        <v>-87.656099999999995</v>
      </c>
      <c r="I4747" t="s">
        <v>175</v>
      </c>
      <c r="L4747" t="s">
        <v>7002</v>
      </c>
      <c r="M4747" t="s">
        <v>6934</v>
      </c>
      <c r="V4747" t="s">
        <v>178</v>
      </c>
      <c r="Y4747" t="s">
        <v>1011</v>
      </c>
      <c r="AA4747" t="s">
        <v>6931</v>
      </c>
      <c r="AB4747">
        <v>52.43</v>
      </c>
      <c r="AC4747">
        <v>0.9</v>
      </c>
      <c r="AE4747">
        <v>19.149999999999999</v>
      </c>
      <c r="AI4747">
        <v>9.52</v>
      </c>
      <c r="AJ4747">
        <v>9.23</v>
      </c>
      <c r="AK4747">
        <v>3.33</v>
      </c>
      <c r="AL4747">
        <v>0.18</v>
      </c>
      <c r="AN4747">
        <v>0.86</v>
      </c>
      <c r="AO4747">
        <v>3.24</v>
      </c>
      <c r="AP4747">
        <v>0.19</v>
      </c>
      <c r="AQ4747">
        <v>0.51</v>
      </c>
      <c r="AU4747">
        <v>0.01</v>
      </c>
      <c r="CJ4747">
        <v>312</v>
      </c>
      <c r="CK4747">
        <v>3.05</v>
      </c>
      <c r="CN4747">
        <v>26.2</v>
      </c>
      <c r="CO4747">
        <v>4.6399999999999997</v>
      </c>
      <c r="CP4747">
        <v>173</v>
      </c>
      <c r="CQ4747">
        <v>104.9</v>
      </c>
      <c r="CR4747">
        <v>22</v>
      </c>
      <c r="CW4747">
        <v>13.2</v>
      </c>
      <c r="CX4747">
        <v>544</v>
      </c>
      <c r="CY4747">
        <v>22.6</v>
      </c>
      <c r="CZ4747">
        <v>77.8</v>
      </c>
      <c r="DA4747">
        <v>2.77</v>
      </c>
      <c r="DB4747">
        <v>0.67</v>
      </c>
      <c r="DI4747">
        <v>0.71</v>
      </c>
      <c r="DJ4747">
        <v>0.17</v>
      </c>
      <c r="DM4747">
        <v>0.43</v>
      </c>
      <c r="DN4747">
        <v>564</v>
      </c>
      <c r="DO4747">
        <v>7.84</v>
      </c>
      <c r="DP4747">
        <v>17.3</v>
      </c>
      <c r="DQ4747">
        <v>2.63</v>
      </c>
      <c r="DR4747">
        <v>12.3</v>
      </c>
      <c r="DS4747">
        <v>3.25</v>
      </c>
      <c r="DT4747">
        <v>1.0900000000000001</v>
      </c>
      <c r="DU4747">
        <v>3.49</v>
      </c>
      <c r="DV4747">
        <v>0.55000000000000004</v>
      </c>
      <c r="DW4747">
        <v>3.43</v>
      </c>
      <c r="DX4747">
        <v>0.71</v>
      </c>
      <c r="DY4747">
        <v>1.98</v>
      </c>
      <c r="DZ4747">
        <v>0.3</v>
      </c>
      <c r="EA4747">
        <v>1.99</v>
      </c>
      <c r="EB4747">
        <v>0.3</v>
      </c>
      <c r="EC4747">
        <v>1.94</v>
      </c>
      <c r="ED4747">
        <v>0.13</v>
      </c>
      <c r="EE4747">
        <v>0.19</v>
      </c>
      <c r="EL4747">
        <v>0.05</v>
      </c>
      <c r="EM4747">
        <v>3.17</v>
      </c>
      <c r="EO4747">
        <v>0.84</v>
      </c>
      <c r="EP4747">
        <v>0.51</v>
      </c>
      <c r="EQ4747">
        <v>0.51300199999999996</v>
      </c>
      <c r="ET4747">
        <v>0.70384400000000003</v>
      </c>
      <c r="EV4747">
        <v>18.524999999999999</v>
      </c>
      <c r="EX4747">
        <v>15.528</v>
      </c>
      <c r="EZ4747">
        <v>38.155999999999999</v>
      </c>
      <c r="FO4747">
        <v>594837</v>
      </c>
    </row>
    <row r="4748" spans="1:171" hidden="1" x14ac:dyDescent="0.2">
      <c r="A4748" t="s">
        <v>6928</v>
      </c>
      <c r="B4748" t="s">
        <v>172</v>
      </c>
      <c r="C4748" t="s">
        <v>510</v>
      </c>
      <c r="D4748" t="s">
        <v>7003</v>
      </c>
      <c r="E4748">
        <v>13.3202</v>
      </c>
      <c r="F4748">
        <v>13.3202</v>
      </c>
      <c r="G4748">
        <v>-87.617099999999994</v>
      </c>
      <c r="H4748">
        <v>-87.617099999999994</v>
      </c>
      <c r="I4748" t="s">
        <v>175</v>
      </c>
      <c r="L4748" t="s">
        <v>7004</v>
      </c>
      <c r="M4748" t="s">
        <v>6930</v>
      </c>
      <c r="V4748" t="s">
        <v>178</v>
      </c>
      <c r="Y4748" t="s">
        <v>1011</v>
      </c>
      <c r="AA4748" t="s">
        <v>6931</v>
      </c>
      <c r="AB4748">
        <v>51.46</v>
      </c>
      <c r="AC4748">
        <v>0.94</v>
      </c>
      <c r="AE4748">
        <v>18.329999999999998</v>
      </c>
      <c r="AI4748">
        <v>10.19</v>
      </c>
      <c r="AJ4748">
        <v>9.23</v>
      </c>
      <c r="AK4748">
        <v>3.79</v>
      </c>
      <c r="AL4748">
        <v>0.19</v>
      </c>
      <c r="AN4748">
        <v>0.64</v>
      </c>
      <c r="AO4748">
        <v>3.31</v>
      </c>
      <c r="AP4748">
        <v>0.18</v>
      </c>
      <c r="AQ4748">
        <v>0.59</v>
      </c>
      <c r="AU4748">
        <v>0.02</v>
      </c>
      <c r="CJ4748">
        <v>325</v>
      </c>
      <c r="CK4748">
        <v>4.4400000000000004</v>
      </c>
      <c r="CN4748">
        <v>27.7</v>
      </c>
      <c r="CO4748">
        <v>5.64</v>
      </c>
      <c r="CP4748">
        <v>148</v>
      </c>
      <c r="CQ4748">
        <v>93.7</v>
      </c>
      <c r="CR4748">
        <v>20.2</v>
      </c>
      <c r="CW4748">
        <v>7.81</v>
      </c>
      <c r="CX4748">
        <v>527</v>
      </c>
      <c r="CY4748">
        <v>39.4</v>
      </c>
      <c r="CZ4748">
        <v>58.9</v>
      </c>
      <c r="DA4748">
        <v>2.19</v>
      </c>
      <c r="DB4748">
        <v>0.5</v>
      </c>
      <c r="DI4748">
        <v>0.62</v>
      </c>
      <c r="DJ4748">
        <v>0.11</v>
      </c>
      <c r="DM4748">
        <v>0.2</v>
      </c>
      <c r="DN4748">
        <v>462</v>
      </c>
      <c r="DO4748">
        <v>9.6999999999999993</v>
      </c>
      <c r="DP4748">
        <v>15.2</v>
      </c>
      <c r="DQ4748">
        <v>3.05</v>
      </c>
      <c r="DR4748">
        <v>14.6</v>
      </c>
      <c r="DS4748">
        <v>3.87</v>
      </c>
      <c r="DT4748">
        <v>1.42</v>
      </c>
      <c r="DU4748">
        <v>4.7300000000000004</v>
      </c>
      <c r="DV4748">
        <v>0.73</v>
      </c>
      <c r="DW4748">
        <v>4.51</v>
      </c>
      <c r="DX4748">
        <v>0.98</v>
      </c>
      <c r="DY4748">
        <v>2.69</v>
      </c>
      <c r="DZ4748">
        <v>0.38</v>
      </c>
      <c r="EA4748">
        <v>2.44</v>
      </c>
      <c r="EB4748">
        <v>0.37</v>
      </c>
      <c r="EC4748">
        <v>1.48</v>
      </c>
      <c r="ED4748">
        <v>0.1</v>
      </c>
      <c r="EE4748">
        <v>0.18</v>
      </c>
      <c r="EL4748">
        <v>0.03</v>
      </c>
      <c r="EM4748">
        <v>2.2400000000000002</v>
      </c>
      <c r="EO4748">
        <v>0.51</v>
      </c>
      <c r="EP4748">
        <v>0.37</v>
      </c>
      <c r="EQ4748">
        <v>0.51299399999999995</v>
      </c>
      <c r="ET4748">
        <v>0.70381099999999996</v>
      </c>
      <c r="EV4748">
        <v>18.524999999999999</v>
      </c>
      <c r="EX4748">
        <v>15.532999999999999</v>
      </c>
      <c r="EZ4748">
        <v>38.167999999999999</v>
      </c>
      <c r="FH4748">
        <v>0.28314499999999998</v>
      </c>
      <c r="FO4748">
        <v>594838</v>
      </c>
    </row>
    <row r="4749" spans="1:171" hidden="1" x14ac:dyDescent="0.2">
      <c r="A4749" t="s">
        <v>6928</v>
      </c>
      <c r="B4749" t="s">
        <v>172</v>
      </c>
      <c r="C4749" t="s">
        <v>510</v>
      </c>
      <c r="D4749" t="s">
        <v>7005</v>
      </c>
      <c r="E4749">
        <v>14.2658</v>
      </c>
      <c r="F4749">
        <v>14.2658</v>
      </c>
      <c r="G4749">
        <v>-87.396000000000001</v>
      </c>
      <c r="H4749">
        <v>-87.396000000000001</v>
      </c>
      <c r="I4749" t="s">
        <v>175</v>
      </c>
      <c r="L4749" t="s">
        <v>7006</v>
      </c>
      <c r="M4749" t="s">
        <v>6930</v>
      </c>
      <c r="V4749" t="s">
        <v>178</v>
      </c>
      <c r="Y4749" t="s">
        <v>1011</v>
      </c>
      <c r="AA4749" t="s">
        <v>6931</v>
      </c>
      <c r="AB4749">
        <v>51.21</v>
      </c>
      <c r="AC4749">
        <v>1.1299999999999999</v>
      </c>
      <c r="AE4749">
        <v>17.91</v>
      </c>
      <c r="AI4749">
        <v>9.15</v>
      </c>
      <c r="AJ4749">
        <v>8.9600000000000009</v>
      </c>
      <c r="AK4749">
        <v>5.41</v>
      </c>
      <c r="AL4749">
        <v>0.16</v>
      </c>
      <c r="AN4749">
        <v>1.1399999999999999</v>
      </c>
      <c r="AO4749">
        <v>3.03</v>
      </c>
      <c r="AP4749">
        <v>0.42</v>
      </c>
      <c r="AQ4749">
        <v>0.86</v>
      </c>
      <c r="AU4749">
        <v>0.01</v>
      </c>
      <c r="CJ4749">
        <v>227</v>
      </c>
      <c r="CK4749">
        <v>108</v>
      </c>
      <c r="CN4749">
        <v>31.7</v>
      </c>
      <c r="CO4749">
        <v>45.1</v>
      </c>
      <c r="CP4749">
        <v>66.7</v>
      </c>
      <c r="CQ4749">
        <v>99.4</v>
      </c>
      <c r="CR4749">
        <v>19.399999999999999</v>
      </c>
      <c r="CW4749">
        <v>16.399999999999999</v>
      </c>
      <c r="CX4749">
        <v>605</v>
      </c>
      <c r="CY4749">
        <v>26.4</v>
      </c>
      <c r="CZ4749">
        <v>147</v>
      </c>
      <c r="DA4749">
        <v>6.97</v>
      </c>
      <c r="DB4749">
        <v>0.91</v>
      </c>
      <c r="DI4749">
        <v>1</v>
      </c>
      <c r="DJ4749">
        <v>0.09</v>
      </c>
      <c r="DM4749">
        <v>0.4</v>
      </c>
      <c r="DN4749">
        <v>554</v>
      </c>
      <c r="DO4749">
        <v>16.5</v>
      </c>
      <c r="DP4749">
        <v>34.200000000000003</v>
      </c>
      <c r="DQ4749">
        <v>5.05</v>
      </c>
      <c r="DR4749">
        <v>22.1</v>
      </c>
      <c r="DS4749">
        <v>4.8899999999999997</v>
      </c>
      <c r="DT4749">
        <v>1.52</v>
      </c>
      <c r="DU4749">
        <v>4.84</v>
      </c>
      <c r="DV4749">
        <v>0.71</v>
      </c>
      <c r="DW4749">
        <v>4.1100000000000003</v>
      </c>
      <c r="DX4749">
        <v>0.83</v>
      </c>
      <c r="DY4749">
        <v>2.2200000000000002</v>
      </c>
      <c r="DZ4749">
        <v>0.33</v>
      </c>
      <c r="EA4749">
        <v>2.11</v>
      </c>
      <c r="EB4749">
        <v>0.32</v>
      </c>
      <c r="EC4749">
        <v>3.29</v>
      </c>
      <c r="ED4749">
        <v>0.28999999999999998</v>
      </c>
      <c r="EE4749">
        <v>0.25</v>
      </c>
      <c r="EL4749">
        <v>7.0000000000000007E-2</v>
      </c>
      <c r="EM4749">
        <v>5.0199999999999996</v>
      </c>
      <c r="EO4749">
        <v>1.07</v>
      </c>
      <c r="EP4749">
        <v>0.38</v>
      </c>
      <c r="EQ4749">
        <v>0.51282700000000003</v>
      </c>
      <c r="ET4749">
        <v>0.70400600000000002</v>
      </c>
      <c r="EV4749">
        <v>18.658999999999999</v>
      </c>
      <c r="EX4749">
        <v>15.567</v>
      </c>
      <c r="EZ4749">
        <v>38.366999999999997</v>
      </c>
      <c r="FH4749">
        <v>0.28297600000000001</v>
      </c>
      <c r="FO4749">
        <v>594839</v>
      </c>
    </row>
    <row r="4750" spans="1:171" hidden="1" x14ac:dyDescent="0.2">
      <c r="A4750" t="s">
        <v>6928</v>
      </c>
      <c r="B4750" t="s">
        <v>172</v>
      </c>
      <c r="C4750" t="s">
        <v>510</v>
      </c>
      <c r="D4750" t="s">
        <v>7007</v>
      </c>
      <c r="E4750">
        <v>15.2066</v>
      </c>
      <c r="F4750">
        <v>15.2066</v>
      </c>
      <c r="G4750">
        <v>-87.961200000000005</v>
      </c>
      <c r="H4750">
        <v>-87.961200000000005</v>
      </c>
      <c r="I4750" t="s">
        <v>175</v>
      </c>
      <c r="L4750" t="s">
        <v>7008</v>
      </c>
      <c r="M4750" t="s">
        <v>6930</v>
      </c>
      <c r="V4750" t="s">
        <v>178</v>
      </c>
      <c r="Y4750" t="s">
        <v>1011</v>
      </c>
      <c r="AA4750" t="s">
        <v>6931</v>
      </c>
      <c r="AB4750">
        <v>48.95</v>
      </c>
      <c r="AC4750">
        <v>1.96</v>
      </c>
      <c r="AE4750">
        <v>17.809999999999999</v>
      </c>
      <c r="AI4750">
        <v>9.59</v>
      </c>
      <c r="AJ4750">
        <v>8.9499999999999993</v>
      </c>
      <c r="AK4750">
        <v>5.29</v>
      </c>
      <c r="AL4750">
        <v>0.16</v>
      </c>
      <c r="AN4750">
        <v>1.62</v>
      </c>
      <c r="AO4750">
        <v>3.99</v>
      </c>
      <c r="AP4750">
        <v>0.63</v>
      </c>
      <c r="AQ4750">
        <v>0.56999999999999995</v>
      </c>
      <c r="AU4750">
        <v>0.48</v>
      </c>
      <c r="CJ4750">
        <v>201</v>
      </c>
      <c r="CK4750">
        <v>93.3</v>
      </c>
      <c r="CN4750">
        <v>30.9</v>
      </c>
      <c r="CO4750">
        <v>44.8</v>
      </c>
      <c r="CP4750">
        <v>29</v>
      </c>
      <c r="CQ4750">
        <v>86.5</v>
      </c>
      <c r="CR4750">
        <v>19.3</v>
      </c>
      <c r="CW4750">
        <v>18.399999999999999</v>
      </c>
      <c r="CX4750">
        <v>586</v>
      </c>
      <c r="CY4750">
        <v>35.1</v>
      </c>
      <c r="CZ4750">
        <v>278</v>
      </c>
      <c r="DA4750">
        <v>29.5</v>
      </c>
      <c r="DB4750">
        <v>2.29</v>
      </c>
      <c r="DI4750">
        <v>1.7</v>
      </c>
      <c r="DJ4750">
        <v>0.05</v>
      </c>
      <c r="DM4750">
        <v>0.24</v>
      </c>
      <c r="DN4750">
        <v>336</v>
      </c>
      <c r="DO4750">
        <v>24.3</v>
      </c>
      <c r="DP4750">
        <v>50.5</v>
      </c>
      <c r="DQ4750">
        <v>6.67</v>
      </c>
      <c r="DR4750">
        <v>27.4</v>
      </c>
      <c r="DS4750">
        <v>6.15</v>
      </c>
      <c r="DT4750">
        <v>1.94</v>
      </c>
      <c r="DU4750">
        <v>6.25</v>
      </c>
      <c r="DV4750">
        <v>0.96</v>
      </c>
      <c r="DW4750">
        <v>5.62</v>
      </c>
      <c r="DX4750">
        <v>1.1299999999999999</v>
      </c>
      <c r="DY4750">
        <v>3.06</v>
      </c>
      <c r="DZ4750">
        <v>0.45</v>
      </c>
      <c r="EA4750">
        <v>2.94</v>
      </c>
      <c r="EB4750">
        <v>0.44</v>
      </c>
      <c r="EC4750">
        <v>5.3</v>
      </c>
      <c r="ED4750">
        <v>1.42</v>
      </c>
      <c r="EE4750">
        <v>0.27</v>
      </c>
      <c r="EL4750">
        <v>7.0000000000000007E-2</v>
      </c>
      <c r="EM4750">
        <v>3.35</v>
      </c>
      <c r="EO4750">
        <v>1.91</v>
      </c>
      <c r="EP4750">
        <v>0.81</v>
      </c>
      <c r="EQ4750">
        <v>0.512965</v>
      </c>
      <c r="ET4750">
        <v>0.703206</v>
      </c>
      <c r="EV4750">
        <v>18.664999999999999</v>
      </c>
      <c r="EX4750">
        <v>15.555</v>
      </c>
      <c r="EZ4750">
        <v>38.277999999999999</v>
      </c>
      <c r="FO4750">
        <v>594840</v>
      </c>
    </row>
    <row r="4751" spans="1:171" hidden="1" x14ac:dyDescent="0.2">
      <c r="A4751" t="s">
        <v>6928</v>
      </c>
      <c r="B4751" t="s">
        <v>172</v>
      </c>
      <c r="C4751" t="s">
        <v>510</v>
      </c>
      <c r="D4751" t="s">
        <v>7009</v>
      </c>
      <c r="E4751">
        <v>14.0168</v>
      </c>
      <c r="F4751">
        <v>14.0168</v>
      </c>
      <c r="G4751">
        <v>-87.333299999999994</v>
      </c>
      <c r="H4751">
        <v>-87.333299999999994</v>
      </c>
      <c r="I4751" t="s">
        <v>175</v>
      </c>
      <c r="L4751" t="s">
        <v>7010</v>
      </c>
      <c r="M4751" t="s">
        <v>6930</v>
      </c>
      <c r="V4751" t="s">
        <v>178</v>
      </c>
      <c r="Y4751" t="s">
        <v>1011</v>
      </c>
      <c r="AA4751" t="s">
        <v>6931</v>
      </c>
      <c r="AB4751">
        <v>51.42</v>
      </c>
      <c r="AC4751">
        <v>1.04</v>
      </c>
      <c r="AE4751">
        <v>16.54</v>
      </c>
      <c r="AI4751">
        <v>9.0299999999999994</v>
      </c>
      <c r="AJ4751">
        <v>8.5399999999999991</v>
      </c>
      <c r="AK4751">
        <v>5.26</v>
      </c>
      <c r="AL4751">
        <v>0.16</v>
      </c>
      <c r="AN4751">
        <v>1.49</v>
      </c>
      <c r="AO4751">
        <v>2.89</v>
      </c>
      <c r="AP4751">
        <v>0.34</v>
      </c>
      <c r="AQ4751">
        <v>1.32</v>
      </c>
      <c r="AU4751">
        <v>0.02</v>
      </c>
      <c r="CJ4751">
        <v>231</v>
      </c>
      <c r="CK4751">
        <v>174</v>
      </c>
      <c r="CN4751">
        <v>33.799999999999997</v>
      </c>
      <c r="CO4751">
        <v>61.7</v>
      </c>
      <c r="CP4751">
        <v>71.099999999999994</v>
      </c>
      <c r="CQ4751">
        <v>93.4</v>
      </c>
      <c r="CR4751">
        <v>18.2</v>
      </c>
      <c r="CW4751">
        <v>27.6</v>
      </c>
      <c r="CX4751">
        <v>535</v>
      </c>
      <c r="CY4751">
        <v>73.599999999999994</v>
      </c>
      <c r="CZ4751">
        <v>149</v>
      </c>
      <c r="DA4751">
        <v>6.52</v>
      </c>
      <c r="DB4751">
        <v>0.67</v>
      </c>
      <c r="DI4751">
        <v>0.95</v>
      </c>
      <c r="DJ4751">
        <v>0.08</v>
      </c>
      <c r="DM4751">
        <v>0.38</v>
      </c>
      <c r="DN4751">
        <v>721</v>
      </c>
      <c r="DO4751">
        <v>38.1</v>
      </c>
      <c r="DP4751">
        <v>59.9</v>
      </c>
      <c r="DQ4751">
        <v>11.5</v>
      </c>
      <c r="DR4751">
        <v>50.1</v>
      </c>
      <c r="DS4751">
        <v>11.9</v>
      </c>
      <c r="DT4751">
        <v>3.7</v>
      </c>
      <c r="DU4751">
        <v>12.4</v>
      </c>
      <c r="DV4751">
        <v>1.91</v>
      </c>
      <c r="DW4751">
        <v>11.2</v>
      </c>
      <c r="DX4751">
        <v>2.21</v>
      </c>
      <c r="DY4751">
        <v>5.88</v>
      </c>
      <c r="DZ4751">
        <v>0.86</v>
      </c>
      <c r="EA4751">
        <v>5.58</v>
      </c>
      <c r="EB4751">
        <v>0.81</v>
      </c>
      <c r="EC4751">
        <v>3.42</v>
      </c>
      <c r="ED4751">
        <v>0.35</v>
      </c>
      <c r="EE4751">
        <v>0.35</v>
      </c>
      <c r="EL4751">
        <v>0.08</v>
      </c>
      <c r="EM4751">
        <v>5.45</v>
      </c>
      <c r="EO4751">
        <v>1.62</v>
      </c>
      <c r="EP4751">
        <v>0.56999999999999995</v>
      </c>
      <c r="EQ4751">
        <v>0.51288900000000004</v>
      </c>
      <c r="ET4751">
        <v>0.70407799999999998</v>
      </c>
      <c r="EV4751">
        <v>18.667999999999999</v>
      </c>
      <c r="EX4751">
        <v>15.577999999999999</v>
      </c>
      <c r="EZ4751">
        <v>38.405999999999999</v>
      </c>
      <c r="FH4751">
        <v>0.28296900000000003</v>
      </c>
      <c r="FO4751">
        <v>594841</v>
      </c>
    </row>
    <row r="4752" spans="1:171" hidden="1" x14ac:dyDescent="0.2">
      <c r="A4752" t="s">
        <v>6928</v>
      </c>
      <c r="B4752" t="s">
        <v>172</v>
      </c>
      <c r="C4752" t="s">
        <v>510</v>
      </c>
      <c r="D4752" t="s">
        <v>7011</v>
      </c>
      <c r="E4752">
        <v>13.9551</v>
      </c>
      <c r="F4752">
        <v>13.9551</v>
      </c>
      <c r="G4752">
        <v>-87.209100000000007</v>
      </c>
      <c r="H4752">
        <v>-87.209100000000007</v>
      </c>
      <c r="I4752" t="s">
        <v>175</v>
      </c>
      <c r="L4752" t="s">
        <v>7012</v>
      </c>
      <c r="M4752" t="s">
        <v>6934</v>
      </c>
      <c r="V4752" t="s">
        <v>178</v>
      </c>
      <c r="Y4752" t="s">
        <v>1011</v>
      </c>
      <c r="AA4752" t="s">
        <v>6931</v>
      </c>
      <c r="AB4752">
        <v>52.49</v>
      </c>
      <c r="AC4752">
        <v>1.04</v>
      </c>
      <c r="AE4752">
        <v>17.55</v>
      </c>
      <c r="AI4752">
        <v>8.8000000000000007</v>
      </c>
      <c r="AJ4752">
        <v>8.8000000000000007</v>
      </c>
      <c r="AK4752">
        <v>4.51</v>
      </c>
      <c r="AL4752">
        <v>0.15</v>
      </c>
      <c r="AN4752">
        <v>1.54</v>
      </c>
      <c r="AO4752">
        <v>3.07</v>
      </c>
      <c r="AP4752">
        <v>0.43</v>
      </c>
      <c r="AQ4752">
        <v>1.02</v>
      </c>
      <c r="AU4752">
        <v>0.02</v>
      </c>
      <c r="CJ4752">
        <v>238</v>
      </c>
      <c r="CK4752">
        <v>64.5</v>
      </c>
      <c r="CN4752">
        <v>26.6</v>
      </c>
      <c r="CO4752">
        <v>28.5</v>
      </c>
      <c r="CP4752">
        <v>74.8</v>
      </c>
      <c r="CQ4752">
        <v>94.5</v>
      </c>
      <c r="CR4752">
        <v>18.600000000000001</v>
      </c>
      <c r="CW4752">
        <v>27.2</v>
      </c>
      <c r="CX4752">
        <v>652</v>
      </c>
      <c r="CY4752">
        <v>22.3</v>
      </c>
      <c r="CZ4752">
        <v>167</v>
      </c>
      <c r="DA4752">
        <v>7.61</v>
      </c>
      <c r="DB4752">
        <v>1.06</v>
      </c>
      <c r="DI4752">
        <v>1.17</v>
      </c>
      <c r="DJ4752">
        <v>0.06</v>
      </c>
      <c r="DM4752">
        <v>0.57999999999999996</v>
      </c>
      <c r="DN4752">
        <v>685</v>
      </c>
      <c r="DO4752">
        <v>20.9</v>
      </c>
      <c r="DP4752">
        <v>44.7</v>
      </c>
      <c r="DQ4752">
        <v>6.14</v>
      </c>
      <c r="DR4752">
        <v>26.1</v>
      </c>
      <c r="DS4752">
        <v>5.55</v>
      </c>
      <c r="DT4752">
        <v>1.54</v>
      </c>
      <c r="DU4752">
        <v>5.09</v>
      </c>
      <c r="DV4752">
        <v>0.74</v>
      </c>
      <c r="DW4752">
        <v>4.29</v>
      </c>
      <c r="DX4752">
        <v>0.84</v>
      </c>
      <c r="DY4752">
        <v>2.2599999999999998</v>
      </c>
      <c r="DZ4752">
        <v>0.33</v>
      </c>
      <c r="EA4752">
        <v>2.14</v>
      </c>
      <c r="EB4752">
        <v>0.33</v>
      </c>
      <c r="EC4752">
        <v>3.94</v>
      </c>
      <c r="ED4752">
        <v>0.42</v>
      </c>
      <c r="EE4752">
        <v>0.25</v>
      </c>
      <c r="EL4752">
        <v>0.12</v>
      </c>
      <c r="EM4752">
        <v>6.38</v>
      </c>
      <c r="EO4752">
        <v>1.46</v>
      </c>
      <c r="EP4752">
        <v>0.52</v>
      </c>
      <c r="EQ4752">
        <v>0.51285899999999995</v>
      </c>
      <c r="ET4752">
        <v>0.70398499999999997</v>
      </c>
      <c r="EV4752">
        <v>18.681000000000001</v>
      </c>
      <c r="EX4752">
        <v>15.58</v>
      </c>
      <c r="EZ4752">
        <v>38.420999999999999</v>
      </c>
      <c r="FO4752">
        <v>594842</v>
      </c>
    </row>
    <row r="4753" spans="1:171" hidden="1" x14ac:dyDescent="0.2">
      <c r="A4753" t="s">
        <v>6928</v>
      </c>
      <c r="B4753" t="s">
        <v>172</v>
      </c>
      <c r="C4753" t="s">
        <v>510</v>
      </c>
      <c r="D4753" t="s">
        <v>7013</v>
      </c>
      <c r="E4753">
        <v>14.9297</v>
      </c>
      <c r="F4753">
        <v>14.9297</v>
      </c>
      <c r="G4753">
        <v>-87.980099999999993</v>
      </c>
      <c r="H4753">
        <v>-87.980099999999993</v>
      </c>
      <c r="I4753" t="s">
        <v>175</v>
      </c>
      <c r="L4753" t="s">
        <v>7014</v>
      </c>
      <c r="M4753" t="s">
        <v>7015</v>
      </c>
      <c r="V4753" t="s">
        <v>178</v>
      </c>
      <c r="Y4753" t="s">
        <v>1011</v>
      </c>
      <c r="AA4753" t="s">
        <v>6931</v>
      </c>
      <c r="AB4753">
        <v>48.92</v>
      </c>
      <c r="AC4753">
        <v>2.5</v>
      </c>
      <c r="AE4753">
        <v>16.34</v>
      </c>
      <c r="AI4753">
        <v>10.59</v>
      </c>
      <c r="AJ4753">
        <v>7.12</v>
      </c>
      <c r="AK4753">
        <v>3.96</v>
      </c>
      <c r="AL4753">
        <v>0.21</v>
      </c>
      <c r="AN4753">
        <v>2.41</v>
      </c>
      <c r="AO4753">
        <v>4.55</v>
      </c>
      <c r="AP4753">
        <v>0.93</v>
      </c>
      <c r="AQ4753">
        <v>1.01</v>
      </c>
      <c r="AU4753">
        <v>0.05</v>
      </c>
      <c r="CJ4753">
        <v>164</v>
      </c>
      <c r="CK4753">
        <v>15.1</v>
      </c>
      <c r="CN4753">
        <v>23.3</v>
      </c>
      <c r="CO4753">
        <v>11.2</v>
      </c>
      <c r="CP4753">
        <v>18.7</v>
      </c>
      <c r="CQ4753">
        <v>109</v>
      </c>
      <c r="CR4753">
        <v>21.6</v>
      </c>
      <c r="CW4753">
        <v>22.7</v>
      </c>
      <c r="CX4753">
        <v>505</v>
      </c>
      <c r="CY4753">
        <v>41.7</v>
      </c>
      <c r="CZ4753">
        <v>275</v>
      </c>
      <c r="DA4753">
        <v>47.1</v>
      </c>
      <c r="DB4753">
        <v>3.41</v>
      </c>
      <c r="DI4753">
        <v>1.82</v>
      </c>
      <c r="DJ4753">
        <v>7.0000000000000007E-2</v>
      </c>
      <c r="DM4753">
        <v>0.3</v>
      </c>
      <c r="DN4753">
        <v>408</v>
      </c>
      <c r="DO4753">
        <v>31.2</v>
      </c>
      <c r="DP4753">
        <v>66.3</v>
      </c>
      <c r="DQ4753">
        <v>8.75</v>
      </c>
      <c r="DR4753">
        <v>37</v>
      </c>
      <c r="DS4753">
        <v>8.33</v>
      </c>
      <c r="DT4753">
        <v>3.08</v>
      </c>
      <c r="DU4753">
        <v>8.3800000000000008</v>
      </c>
      <c r="DV4753">
        <v>1.3</v>
      </c>
      <c r="DW4753">
        <v>7.62</v>
      </c>
      <c r="DX4753">
        <v>1.49</v>
      </c>
      <c r="DY4753">
        <v>3.97</v>
      </c>
      <c r="DZ4753">
        <v>0.56000000000000005</v>
      </c>
      <c r="EA4753">
        <v>3.69</v>
      </c>
      <c r="EB4753">
        <v>0.54</v>
      </c>
      <c r="EC4753">
        <v>5.62</v>
      </c>
      <c r="ED4753">
        <v>2.73</v>
      </c>
      <c r="EE4753">
        <v>0.57999999999999996</v>
      </c>
      <c r="EL4753">
        <v>0.06</v>
      </c>
      <c r="EM4753">
        <v>3.03</v>
      </c>
      <c r="EO4753">
        <v>2.98</v>
      </c>
      <c r="EP4753">
        <v>1.05</v>
      </c>
      <c r="EQ4753">
        <v>0.51302099999999995</v>
      </c>
      <c r="ET4753">
        <v>0.70308899999999996</v>
      </c>
      <c r="EV4753">
        <v>18.63</v>
      </c>
      <c r="EX4753">
        <v>15.55</v>
      </c>
      <c r="EZ4753">
        <v>38.226999999999997</v>
      </c>
      <c r="FH4753">
        <v>0.28306700000000001</v>
      </c>
      <c r="FO4753">
        <v>594843</v>
      </c>
    </row>
    <row r="4754" spans="1:171" x14ac:dyDescent="0.2">
      <c r="A4754" t="s">
        <v>6928</v>
      </c>
      <c r="B4754" t="s">
        <v>172</v>
      </c>
      <c r="C4754" t="s">
        <v>2924</v>
      </c>
      <c r="D4754" t="s">
        <v>7016</v>
      </c>
      <c r="E4754">
        <v>16.120699999999999</v>
      </c>
      <c r="F4754">
        <v>16.120699999999999</v>
      </c>
      <c r="G4754">
        <v>-86.883200000000002</v>
      </c>
      <c r="H4754">
        <v>-86.883200000000002</v>
      </c>
      <c r="I4754" t="s">
        <v>175</v>
      </c>
      <c r="L4754" t="s">
        <v>7017</v>
      </c>
      <c r="M4754" t="s">
        <v>7015</v>
      </c>
      <c r="V4754" t="s">
        <v>178</v>
      </c>
      <c r="Y4754" t="s">
        <v>1011</v>
      </c>
      <c r="AA4754" t="s">
        <v>6931</v>
      </c>
      <c r="AB4754">
        <v>46.93</v>
      </c>
      <c r="AC4754">
        <v>1.63</v>
      </c>
      <c r="AE4754">
        <v>16.64</v>
      </c>
      <c r="AI4754">
        <v>9.2799999999999994</v>
      </c>
      <c r="AJ4754">
        <v>9.49</v>
      </c>
      <c r="AK4754">
        <v>6.69</v>
      </c>
      <c r="AL4754">
        <v>0.18</v>
      </c>
      <c r="AN4754">
        <v>1.99</v>
      </c>
      <c r="AO4754">
        <v>3.01</v>
      </c>
      <c r="AP4754">
        <v>0.57999999999999996</v>
      </c>
      <c r="AQ4754">
        <v>2.62</v>
      </c>
      <c r="AU4754">
        <v>0.06</v>
      </c>
      <c r="CJ4754">
        <v>213</v>
      </c>
      <c r="CK4754">
        <v>242</v>
      </c>
      <c r="CN4754">
        <v>34.5</v>
      </c>
      <c r="CO4754">
        <v>90.3</v>
      </c>
      <c r="CP4754">
        <v>56.4</v>
      </c>
      <c r="CQ4754">
        <v>72.900000000000006</v>
      </c>
      <c r="CR4754">
        <v>17</v>
      </c>
      <c r="CW4754">
        <v>30.4</v>
      </c>
      <c r="CX4754">
        <v>603</v>
      </c>
      <c r="CY4754">
        <v>27.5</v>
      </c>
      <c r="CZ4754">
        <v>185</v>
      </c>
      <c r="DA4754">
        <v>61.3</v>
      </c>
      <c r="DB4754">
        <v>2.33</v>
      </c>
      <c r="DI4754">
        <v>1.36</v>
      </c>
      <c r="DJ4754">
        <v>0.05</v>
      </c>
      <c r="DM4754">
        <v>0.28999999999999998</v>
      </c>
      <c r="DN4754">
        <v>545</v>
      </c>
      <c r="DO4754">
        <v>33.200000000000003</v>
      </c>
      <c r="DP4754">
        <v>60.8</v>
      </c>
      <c r="DQ4754">
        <v>7.06</v>
      </c>
      <c r="DR4754">
        <v>26.4</v>
      </c>
      <c r="DS4754">
        <v>5.25</v>
      </c>
      <c r="DT4754">
        <v>1.8</v>
      </c>
      <c r="DU4754">
        <v>5.15</v>
      </c>
      <c r="DV4754">
        <v>0.81</v>
      </c>
      <c r="DW4754">
        <v>4.79</v>
      </c>
      <c r="DX4754">
        <v>0.95</v>
      </c>
      <c r="DY4754">
        <v>2.56</v>
      </c>
      <c r="DZ4754">
        <v>0.37</v>
      </c>
      <c r="EA4754">
        <v>2.48</v>
      </c>
      <c r="EB4754">
        <v>0.37</v>
      </c>
      <c r="EC4754">
        <v>3.54</v>
      </c>
      <c r="ED4754">
        <v>3.15</v>
      </c>
      <c r="EE4754">
        <v>0.87</v>
      </c>
      <c r="EL4754">
        <v>0.1</v>
      </c>
      <c r="EM4754">
        <v>1.98</v>
      </c>
      <c r="EO4754">
        <v>4.45</v>
      </c>
      <c r="EP4754">
        <v>1.0900000000000001</v>
      </c>
      <c r="EQ4754">
        <v>0.51306200000000002</v>
      </c>
      <c r="ET4754">
        <v>0.70286999999999999</v>
      </c>
      <c r="EV4754">
        <v>18.713999999999999</v>
      </c>
      <c r="EX4754">
        <v>15.529</v>
      </c>
      <c r="EZ4754">
        <v>38.125999999999998</v>
      </c>
      <c r="FH4754">
        <v>0.28310400000000002</v>
      </c>
      <c r="FO4754">
        <v>594844</v>
      </c>
    </row>
    <row r="4755" spans="1:171" hidden="1" x14ac:dyDescent="0.2">
      <c r="A4755" t="s">
        <v>6928</v>
      </c>
      <c r="B4755" t="s">
        <v>172</v>
      </c>
      <c r="C4755" t="s">
        <v>2924</v>
      </c>
      <c r="D4755" t="s">
        <v>7016</v>
      </c>
      <c r="E4755">
        <v>16.122599999999998</v>
      </c>
      <c r="F4755">
        <v>16.122599999999998</v>
      </c>
      <c r="G4755">
        <v>-86.881500000000003</v>
      </c>
      <c r="H4755">
        <v>-86.881500000000003</v>
      </c>
      <c r="I4755" t="s">
        <v>175</v>
      </c>
      <c r="L4755" t="s">
        <v>7018</v>
      </c>
      <c r="M4755" t="s">
        <v>7015</v>
      </c>
      <c r="V4755" t="s">
        <v>178</v>
      </c>
      <c r="Y4755" t="s">
        <v>1011</v>
      </c>
      <c r="AA4755" t="s">
        <v>6931</v>
      </c>
      <c r="AB4755">
        <v>48.2</v>
      </c>
      <c r="AC4755">
        <v>1.65</v>
      </c>
      <c r="AE4755">
        <v>17.25</v>
      </c>
      <c r="AI4755">
        <v>9.1199999999999992</v>
      </c>
      <c r="AJ4755">
        <v>8.44</v>
      </c>
      <c r="AK4755">
        <v>6.14</v>
      </c>
      <c r="AL4755">
        <v>0.16</v>
      </c>
      <c r="AN4755">
        <v>2.31</v>
      </c>
      <c r="AO4755">
        <v>3.79</v>
      </c>
      <c r="AP4755">
        <v>0.59</v>
      </c>
      <c r="AQ4755">
        <v>1.71</v>
      </c>
      <c r="AU4755">
        <v>0.09</v>
      </c>
      <c r="CJ4755">
        <v>163</v>
      </c>
      <c r="CK4755">
        <v>175</v>
      </c>
      <c r="CN4755">
        <v>28.7</v>
      </c>
      <c r="CO4755">
        <v>58.5</v>
      </c>
      <c r="CP4755">
        <v>47.8</v>
      </c>
      <c r="CQ4755">
        <v>70.8</v>
      </c>
      <c r="CR4755">
        <v>17.399999999999999</v>
      </c>
      <c r="CW4755">
        <v>39.299999999999997</v>
      </c>
      <c r="CX4755">
        <v>528</v>
      </c>
      <c r="CY4755">
        <v>25.8</v>
      </c>
      <c r="CZ4755">
        <v>196</v>
      </c>
      <c r="DA4755">
        <v>64.5</v>
      </c>
      <c r="DB4755">
        <v>3.42</v>
      </c>
      <c r="DI4755">
        <v>1.43</v>
      </c>
      <c r="DJ4755">
        <v>0.06</v>
      </c>
      <c r="DM4755">
        <v>0.31</v>
      </c>
      <c r="DN4755">
        <v>482</v>
      </c>
      <c r="DO4755">
        <v>35.299999999999997</v>
      </c>
      <c r="DP4755">
        <v>64.099999999999994</v>
      </c>
      <c r="DQ4755">
        <v>7.12</v>
      </c>
      <c r="DR4755">
        <v>27.3</v>
      </c>
      <c r="DS4755">
        <v>5.43</v>
      </c>
      <c r="DT4755">
        <v>1.76</v>
      </c>
      <c r="DU4755">
        <v>5.36</v>
      </c>
      <c r="DV4755">
        <v>0.83</v>
      </c>
      <c r="DW4755">
        <v>4.93</v>
      </c>
      <c r="DX4755">
        <v>0.98</v>
      </c>
      <c r="DY4755">
        <v>2.67</v>
      </c>
      <c r="DZ4755">
        <v>0.39</v>
      </c>
      <c r="EA4755">
        <v>2.56</v>
      </c>
      <c r="EB4755">
        <v>0.38</v>
      </c>
      <c r="EC4755">
        <v>3.83</v>
      </c>
      <c r="ED4755">
        <v>3.37</v>
      </c>
      <c r="EE4755">
        <v>0.44</v>
      </c>
      <c r="EL4755">
        <v>7.0000000000000007E-2</v>
      </c>
      <c r="EM4755">
        <v>2.16</v>
      </c>
      <c r="EO4755">
        <v>4.93</v>
      </c>
      <c r="EP4755">
        <v>1.2</v>
      </c>
      <c r="EQ4755">
        <v>0.51305000000000001</v>
      </c>
      <c r="ET4755">
        <v>0.70272999999999997</v>
      </c>
      <c r="EV4755">
        <v>18.731000000000002</v>
      </c>
      <c r="EX4755">
        <v>15.526999999999999</v>
      </c>
      <c r="EZ4755">
        <v>38.119</v>
      </c>
      <c r="FO4755">
        <v>594845</v>
      </c>
    </row>
    <row r="4756" spans="1:171" hidden="1" x14ac:dyDescent="0.2">
      <c r="A4756" t="s">
        <v>6928</v>
      </c>
      <c r="B4756" t="s">
        <v>172</v>
      </c>
      <c r="C4756" t="s">
        <v>173</v>
      </c>
      <c r="D4756" t="s">
        <v>7019</v>
      </c>
      <c r="E4756">
        <v>12.867100000000001</v>
      </c>
      <c r="F4756">
        <v>12.867100000000001</v>
      </c>
      <c r="G4756">
        <v>-87.555099999999996</v>
      </c>
      <c r="H4756">
        <v>-87.555099999999996</v>
      </c>
      <c r="I4756" t="s">
        <v>175</v>
      </c>
      <c r="L4756" t="s">
        <v>7020</v>
      </c>
      <c r="M4756" t="s">
        <v>6934</v>
      </c>
      <c r="V4756" t="s">
        <v>178</v>
      </c>
      <c r="Y4756" t="s">
        <v>1011</v>
      </c>
      <c r="AA4756" t="s">
        <v>6931</v>
      </c>
      <c r="AB4756">
        <v>56.63</v>
      </c>
      <c r="AC4756">
        <v>0.68</v>
      </c>
      <c r="AE4756">
        <v>19.43</v>
      </c>
      <c r="AI4756">
        <v>6.68</v>
      </c>
      <c r="AJ4756">
        <v>8.0500000000000007</v>
      </c>
      <c r="AK4756">
        <v>1.82</v>
      </c>
      <c r="AL4756">
        <v>0.12</v>
      </c>
      <c r="AN4756">
        <v>1.39</v>
      </c>
      <c r="AO4756">
        <v>3.26</v>
      </c>
      <c r="AP4756">
        <v>0.17</v>
      </c>
      <c r="AQ4756">
        <v>1.1100000000000001</v>
      </c>
      <c r="AU4756">
        <v>0.05</v>
      </c>
      <c r="CJ4756">
        <v>165</v>
      </c>
      <c r="CK4756">
        <v>1.32</v>
      </c>
      <c r="CN4756">
        <v>15</v>
      </c>
      <c r="CO4756">
        <v>3.06</v>
      </c>
      <c r="CP4756">
        <v>144</v>
      </c>
      <c r="CQ4756">
        <v>67.3</v>
      </c>
      <c r="CR4756">
        <v>18.899999999999999</v>
      </c>
      <c r="CW4756">
        <v>30.5</v>
      </c>
      <c r="CX4756">
        <v>422</v>
      </c>
      <c r="CY4756">
        <v>32.299999999999997</v>
      </c>
      <c r="CZ4756">
        <v>92</v>
      </c>
      <c r="DA4756">
        <v>1.1599999999999999</v>
      </c>
      <c r="DB4756">
        <v>1.01</v>
      </c>
      <c r="DI4756">
        <v>0.65</v>
      </c>
      <c r="DJ4756">
        <v>0.77</v>
      </c>
      <c r="DM4756">
        <v>1.1000000000000001</v>
      </c>
      <c r="DN4756">
        <v>984</v>
      </c>
      <c r="DO4756">
        <v>11</v>
      </c>
      <c r="DP4756">
        <v>19.100000000000001</v>
      </c>
      <c r="DQ4756">
        <v>3.54</v>
      </c>
      <c r="DR4756">
        <v>16.7</v>
      </c>
      <c r="DS4756">
        <v>4.25</v>
      </c>
      <c r="DT4756">
        <v>1.24</v>
      </c>
      <c r="DU4756">
        <v>4.8899999999999997</v>
      </c>
      <c r="DV4756">
        <v>0.78</v>
      </c>
      <c r="DW4756">
        <v>4.8899999999999997</v>
      </c>
      <c r="DX4756">
        <v>1.04</v>
      </c>
      <c r="DY4756">
        <v>2.9</v>
      </c>
      <c r="DZ4756">
        <v>0.43</v>
      </c>
      <c r="EA4756">
        <v>2.85</v>
      </c>
      <c r="EB4756">
        <v>0.44</v>
      </c>
      <c r="EC4756">
        <v>2.7</v>
      </c>
      <c r="ED4756">
        <v>0.08</v>
      </c>
      <c r="EE4756">
        <v>0.45</v>
      </c>
      <c r="EM4756">
        <v>3.84</v>
      </c>
      <c r="EO4756">
        <v>1.39</v>
      </c>
      <c r="EP4756">
        <v>1.07</v>
      </c>
      <c r="FO4756">
        <v>594908</v>
      </c>
    </row>
    <row r="4757" spans="1:171" hidden="1" x14ac:dyDescent="0.2">
      <c r="A4757" t="s">
        <v>6928</v>
      </c>
      <c r="B4757" t="s">
        <v>172</v>
      </c>
      <c r="C4757" t="s">
        <v>173</v>
      </c>
      <c r="D4757" t="s">
        <v>7019</v>
      </c>
      <c r="E4757">
        <v>13.0336</v>
      </c>
      <c r="F4757">
        <v>13.0336</v>
      </c>
      <c r="G4757">
        <v>-87.591800000000006</v>
      </c>
      <c r="H4757">
        <v>-87.591800000000006</v>
      </c>
      <c r="I4757" t="s">
        <v>175</v>
      </c>
      <c r="L4757" t="s">
        <v>7021</v>
      </c>
      <c r="M4757" t="s">
        <v>6934</v>
      </c>
      <c r="V4757" t="s">
        <v>178</v>
      </c>
      <c r="Y4757" t="s">
        <v>1011</v>
      </c>
      <c r="AA4757" t="s">
        <v>6931</v>
      </c>
      <c r="AB4757">
        <v>59.2</v>
      </c>
      <c r="AC4757">
        <v>0.79</v>
      </c>
      <c r="AE4757">
        <v>17.27</v>
      </c>
      <c r="AI4757">
        <v>7.44</v>
      </c>
      <c r="AJ4757">
        <v>6.7</v>
      </c>
      <c r="AK4757">
        <v>2.2000000000000002</v>
      </c>
      <c r="AL4757">
        <v>0.18</v>
      </c>
      <c r="AN4757">
        <v>1.41</v>
      </c>
      <c r="AO4757">
        <v>4.0599999999999996</v>
      </c>
      <c r="AP4757">
        <v>0.22</v>
      </c>
      <c r="AQ4757">
        <v>0.41</v>
      </c>
      <c r="AU4757">
        <v>0.02</v>
      </c>
      <c r="CJ4757">
        <v>140</v>
      </c>
      <c r="CK4757">
        <v>1.22</v>
      </c>
      <c r="CN4757">
        <v>15.9</v>
      </c>
      <c r="CO4757">
        <v>2.06</v>
      </c>
      <c r="CP4757">
        <v>86.6</v>
      </c>
      <c r="CQ4757">
        <v>89.8</v>
      </c>
      <c r="CR4757">
        <v>19.2</v>
      </c>
      <c r="CW4757">
        <v>29.6</v>
      </c>
      <c r="CX4757">
        <v>406</v>
      </c>
      <c r="CY4757">
        <v>31.9</v>
      </c>
      <c r="CZ4757">
        <v>105</v>
      </c>
      <c r="DA4757">
        <v>1.68</v>
      </c>
      <c r="DB4757">
        <v>1.1100000000000001</v>
      </c>
      <c r="DI4757">
        <v>1</v>
      </c>
      <c r="DJ4757">
        <v>0.81</v>
      </c>
      <c r="DM4757">
        <v>1.48</v>
      </c>
      <c r="DN4757">
        <v>897</v>
      </c>
      <c r="DO4757">
        <v>9.34</v>
      </c>
      <c r="DP4757">
        <v>21.8</v>
      </c>
      <c r="DQ4757">
        <v>3.52</v>
      </c>
      <c r="DR4757">
        <v>17</v>
      </c>
      <c r="DS4757">
        <v>4.6500000000000004</v>
      </c>
      <c r="DT4757">
        <v>1.33</v>
      </c>
      <c r="DU4757">
        <v>5.17</v>
      </c>
      <c r="DV4757">
        <v>0.86</v>
      </c>
      <c r="DW4757">
        <v>5.49</v>
      </c>
      <c r="DX4757">
        <v>1.1499999999999999</v>
      </c>
      <c r="DY4757">
        <v>3.21</v>
      </c>
      <c r="DZ4757">
        <v>0.49</v>
      </c>
      <c r="EA4757">
        <v>3.29</v>
      </c>
      <c r="EB4757">
        <v>0.5</v>
      </c>
      <c r="EC4757">
        <v>3.11</v>
      </c>
      <c r="ED4757">
        <v>0.11</v>
      </c>
      <c r="EE4757">
        <v>0.39</v>
      </c>
      <c r="EM4757">
        <v>4.25</v>
      </c>
      <c r="EO4757">
        <v>1.49</v>
      </c>
      <c r="EP4757">
        <v>1.22</v>
      </c>
      <c r="FO4757">
        <v>594909</v>
      </c>
    </row>
    <row r="4758" spans="1:171" hidden="1" x14ac:dyDescent="0.2">
      <c r="A4758" t="s">
        <v>6928</v>
      </c>
      <c r="B4758" t="s">
        <v>172</v>
      </c>
      <c r="C4758" t="s">
        <v>1109</v>
      </c>
      <c r="D4758" t="s">
        <v>7019</v>
      </c>
      <c r="E4758">
        <v>12.681100000000001</v>
      </c>
      <c r="F4758">
        <v>12.681100000000001</v>
      </c>
      <c r="G4758">
        <v>-87.027799999999999</v>
      </c>
      <c r="H4758">
        <v>-87.027799999999999</v>
      </c>
      <c r="I4758" t="s">
        <v>175</v>
      </c>
      <c r="L4758" t="s">
        <v>7022</v>
      </c>
      <c r="M4758" t="s">
        <v>6930</v>
      </c>
      <c r="V4758" t="s">
        <v>178</v>
      </c>
      <c r="Y4758" t="s">
        <v>1011</v>
      </c>
      <c r="AA4758" t="s">
        <v>6931</v>
      </c>
      <c r="AB4758">
        <v>49.82</v>
      </c>
      <c r="AC4758">
        <v>0.97</v>
      </c>
      <c r="AE4758">
        <v>18.2</v>
      </c>
      <c r="AI4758">
        <v>10.89</v>
      </c>
      <c r="AJ4758">
        <v>10.45</v>
      </c>
      <c r="AK4758">
        <v>4.55</v>
      </c>
      <c r="AL4758">
        <v>0.21</v>
      </c>
      <c r="AN4758">
        <v>0.71</v>
      </c>
      <c r="AO4758">
        <v>2.83</v>
      </c>
      <c r="AP4758">
        <v>0.2</v>
      </c>
      <c r="AQ4758">
        <v>0.32</v>
      </c>
      <c r="AU4758">
        <v>0.02</v>
      </c>
      <c r="CP4758">
        <v>214</v>
      </c>
      <c r="CW4758">
        <v>12.8</v>
      </c>
      <c r="CX4758">
        <v>531</v>
      </c>
      <c r="CY4758">
        <v>21.5</v>
      </c>
      <c r="CZ4758">
        <v>52.1</v>
      </c>
      <c r="DA4758">
        <v>0.99</v>
      </c>
      <c r="DB4758">
        <v>0.5</v>
      </c>
      <c r="DI4758">
        <v>0.69</v>
      </c>
      <c r="DJ4758">
        <v>7.0000000000000007E-2</v>
      </c>
      <c r="DM4758">
        <v>0.45</v>
      </c>
      <c r="DN4758">
        <v>536</v>
      </c>
      <c r="DO4758">
        <v>6.17</v>
      </c>
      <c r="DP4758">
        <v>14.4</v>
      </c>
      <c r="DQ4758">
        <v>2.4</v>
      </c>
      <c r="DR4758">
        <v>12.1</v>
      </c>
      <c r="DS4758">
        <v>3.46</v>
      </c>
      <c r="DT4758">
        <v>1.21</v>
      </c>
      <c r="DU4758">
        <v>3.96</v>
      </c>
      <c r="DV4758">
        <v>0.66</v>
      </c>
      <c r="DW4758">
        <v>4.1900000000000004</v>
      </c>
      <c r="DX4758">
        <v>0.88</v>
      </c>
      <c r="DY4758">
        <v>2.35</v>
      </c>
      <c r="DZ4758">
        <v>0.37</v>
      </c>
      <c r="EA4758">
        <v>2.4500000000000002</v>
      </c>
      <c r="EB4758">
        <v>0.37</v>
      </c>
      <c r="EC4758">
        <v>1.81</v>
      </c>
      <c r="ED4758">
        <v>0.06</v>
      </c>
      <c r="EE4758">
        <v>0.16</v>
      </c>
      <c r="EL4758">
        <v>0.03</v>
      </c>
      <c r="EM4758">
        <v>2.0499999999999998</v>
      </c>
      <c r="EO4758">
        <v>0.62</v>
      </c>
      <c r="EP4758">
        <v>0.61</v>
      </c>
      <c r="FO4758">
        <v>594910</v>
      </c>
    </row>
    <row r="4759" spans="1:171" hidden="1" x14ac:dyDescent="0.2">
      <c r="A4759" t="s">
        <v>6928</v>
      </c>
      <c r="B4759" t="s">
        <v>172</v>
      </c>
      <c r="C4759" t="s">
        <v>4290</v>
      </c>
      <c r="D4759" t="s">
        <v>7019</v>
      </c>
      <c r="E4759">
        <v>12.685700000000001</v>
      </c>
      <c r="F4759">
        <v>12.685700000000001</v>
      </c>
      <c r="G4759">
        <v>-86.955299999999994</v>
      </c>
      <c r="H4759">
        <v>-86.955299999999994</v>
      </c>
      <c r="I4759" t="s">
        <v>175</v>
      </c>
      <c r="L4759" t="s">
        <v>7023</v>
      </c>
      <c r="M4759" t="s">
        <v>6930</v>
      </c>
      <c r="V4759" t="s">
        <v>178</v>
      </c>
      <c r="Y4759" t="s">
        <v>1011</v>
      </c>
      <c r="AA4759" t="s">
        <v>6931</v>
      </c>
      <c r="AB4759">
        <v>50.36</v>
      </c>
      <c r="AC4759">
        <v>0.86</v>
      </c>
      <c r="AE4759">
        <v>18.41</v>
      </c>
      <c r="AI4759">
        <v>10.4</v>
      </c>
      <c r="AJ4759">
        <v>9.15</v>
      </c>
      <c r="AK4759">
        <v>4.22</v>
      </c>
      <c r="AL4759">
        <v>0.19</v>
      </c>
      <c r="AN4759">
        <v>1.02</v>
      </c>
      <c r="AO4759">
        <v>2.78</v>
      </c>
      <c r="AP4759">
        <v>0.23</v>
      </c>
      <c r="AQ4759">
        <v>1.38</v>
      </c>
      <c r="AU4759">
        <v>0.04</v>
      </c>
      <c r="CJ4759">
        <v>271</v>
      </c>
      <c r="CK4759">
        <v>4.28</v>
      </c>
      <c r="CN4759">
        <v>27.6</v>
      </c>
      <c r="CO4759">
        <v>6.93</v>
      </c>
      <c r="CP4759">
        <v>117</v>
      </c>
      <c r="CQ4759">
        <v>91.1</v>
      </c>
      <c r="CR4759">
        <v>18.7</v>
      </c>
      <c r="CW4759">
        <v>19.600000000000001</v>
      </c>
      <c r="CX4759">
        <v>499</v>
      </c>
      <c r="CY4759">
        <v>24.9</v>
      </c>
      <c r="CZ4759">
        <v>66.400000000000006</v>
      </c>
      <c r="DA4759">
        <v>1.41</v>
      </c>
      <c r="DB4759">
        <v>0.59</v>
      </c>
      <c r="DI4759">
        <v>0.68</v>
      </c>
      <c r="DJ4759">
        <v>0.11</v>
      </c>
      <c r="DM4759">
        <v>0.21</v>
      </c>
      <c r="DN4759">
        <v>704</v>
      </c>
      <c r="DO4759">
        <v>7.86</v>
      </c>
      <c r="DP4759">
        <v>18.399999999999999</v>
      </c>
      <c r="DQ4759">
        <v>2.97</v>
      </c>
      <c r="DR4759">
        <v>14.3</v>
      </c>
      <c r="DS4759">
        <v>3.87</v>
      </c>
      <c r="DT4759">
        <v>1.17</v>
      </c>
      <c r="DU4759">
        <v>4.09</v>
      </c>
      <c r="DV4759">
        <v>0.68</v>
      </c>
      <c r="DW4759">
        <v>4.25</v>
      </c>
      <c r="DX4759">
        <v>0.88</v>
      </c>
      <c r="DY4759">
        <v>2.5</v>
      </c>
      <c r="DZ4759">
        <v>0.37</v>
      </c>
      <c r="EA4759">
        <v>2.4700000000000002</v>
      </c>
      <c r="EB4759">
        <v>0.37</v>
      </c>
      <c r="EC4759">
        <v>2.0099999999999998</v>
      </c>
      <c r="ED4759">
        <v>0.08</v>
      </c>
      <c r="EE4759">
        <v>0.18</v>
      </c>
      <c r="EL4759">
        <v>0.24</v>
      </c>
      <c r="EM4759">
        <v>3.16</v>
      </c>
      <c r="EO4759">
        <v>1.08</v>
      </c>
      <c r="EP4759">
        <v>0.92</v>
      </c>
      <c r="FO4759">
        <v>594911</v>
      </c>
    </row>
    <row r="4760" spans="1:171" hidden="1" x14ac:dyDescent="0.2">
      <c r="A4760" t="s">
        <v>6928</v>
      </c>
      <c r="B4760" t="s">
        <v>172</v>
      </c>
      <c r="C4760" t="s">
        <v>1109</v>
      </c>
      <c r="D4760" t="s">
        <v>7024</v>
      </c>
      <c r="E4760">
        <v>12.596500000000001</v>
      </c>
      <c r="F4760">
        <v>12.596500000000001</v>
      </c>
      <c r="G4760">
        <v>-86.932199999999995</v>
      </c>
      <c r="H4760">
        <v>-86.932199999999995</v>
      </c>
      <c r="I4760" t="s">
        <v>175</v>
      </c>
      <c r="L4760" t="s">
        <v>7025</v>
      </c>
      <c r="M4760" t="s">
        <v>6930</v>
      </c>
      <c r="V4760" t="s">
        <v>178</v>
      </c>
      <c r="Y4760" t="s">
        <v>1011</v>
      </c>
      <c r="AA4760" t="s">
        <v>6931</v>
      </c>
      <c r="AB4760">
        <v>48.57</v>
      </c>
      <c r="AC4760">
        <v>0.72</v>
      </c>
      <c r="AE4760">
        <v>18.21</v>
      </c>
      <c r="AI4760">
        <v>9.24</v>
      </c>
      <c r="AJ4760">
        <v>12.21</v>
      </c>
      <c r="AK4760">
        <v>5.71</v>
      </c>
      <c r="AL4760">
        <v>0.17</v>
      </c>
      <c r="AN4760">
        <v>0.73</v>
      </c>
      <c r="AO4760">
        <v>1.83</v>
      </c>
      <c r="AP4760">
        <v>0.13</v>
      </c>
      <c r="AQ4760">
        <v>0.56999999999999995</v>
      </c>
      <c r="AU4760">
        <v>0.09</v>
      </c>
      <c r="FO4760">
        <v>594912</v>
      </c>
    </row>
    <row r="4761" spans="1:171" hidden="1" x14ac:dyDescent="0.2">
      <c r="A4761" t="s">
        <v>6928</v>
      </c>
      <c r="B4761" t="s">
        <v>172</v>
      </c>
      <c r="C4761" t="s">
        <v>1308</v>
      </c>
      <c r="D4761" t="s">
        <v>7019</v>
      </c>
      <c r="E4761">
        <v>12.6073</v>
      </c>
      <c r="F4761">
        <v>12.6073</v>
      </c>
      <c r="G4761">
        <v>-86.833200000000005</v>
      </c>
      <c r="H4761">
        <v>-86.833200000000005</v>
      </c>
      <c r="I4761" t="s">
        <v>175</v>
      </c>
      <c r="L4761" t="s">
        <v>7026</v>
      </c>
      <c r="M4761" t="s">
        <v>6930</v>
      </c>
      <c r="V4761" t="s">
        <v>178</v>
      </c>
      <c r="Y4761" t="s">
        <v>1011</v>
      </c>
      <c r="AA4761" t="s">
        <v>6931</v>
      </c>
      <c r="AB4761">
        <v>51.52</v>
      </c>
      <c r="AC4761">
        <v>0.84</v>
      </c>
      <c r="AE4761">
        <v>17.93</v>
      </c>
      <c r="AI4761">
        <v>9.81</v>
      </c>
      <c r="AJ4761">
        <v>10.039999999999999</v>
      </c>
      <c r="AK4761">
        <v>4.4800000000000004</v>
      </c>
      <c r="AL4761">
        <v>0.18</v>
      </c>
      <c r="AN4761">
        <v>1.2</v>
      </c>
      <c r="AO4761">
        <v>2.67</v>
      </c>
      <c r="AP4761">
        <v>0.16</v>
      </c>
      <c r="AQ4761">
        <v>0.31</v>
      </c>
      <c r="AU4761">
        <v>0.02</v>
      </c>
      <c r="CP4761">
        <v>183</v>
      </c>
      <c r="CW4761">
        <v>25.8</v>
      </c>
      <c r="CX4761">
        <v>489</v>
      </c>
      <c r="CY4761">
        <v>20.399999999999999</v>
      </c>
      <c r="CZ4761">
        <v>77</v>
      </c>
      <c r="DA4761">
        <v>1.86</v>
      </c>
      <c r="DB4761">
        <v>0.92</v>
      </c>
      <c r="DI4761">
        <v>0.77</v>
      </c>
      <c r="DJ4761">
        <v>0.49</v>
      </c>
      <c r="DM4761">
        <v>1.1200000000000001</v>
      </c>
      <c r="DN4761">
        <v>743</v>
      </c>
      <c r="DO4761">
        <v>6.45</v>
      </c>
      <c r="DP4761">
        <v>14.8</v>
      </c>
      <c r="DQ4761">
        <v>2.38</v>
      </c>
      <c r="DR4761">
        <v>11.5</v>
      </c>
      <c r="DS4761">
        <v>3.27</v>
      </c>
      <c r="DT4761">
        <v>1.0900000000000001</v>
      </c>
      <c r="DU4761">
        <v>3.74</v>
      </c>
      <c r="DV4761">
        <v>0.62</v>
      </c>
      <c r="DW4761">
        <v>3.9</v>
      </c>
      <c r="DX4761">
        <v>0.81</v>
      </c>
      <c r="DY4761">
        <v>2.19</v>
      </c>
      <c r="DZ4761">
        <v>0.34</v>
      </c>
      <c r="EA4761">
        <v>2.31</v>
      </c>
      <c r="EB4761">
        <v>0.34</v>
      </c>
      <c r="EC4761">
        <v>2.52</v>
      </c>
      <c r="ED4761">
        <v>0.13</v>
      </c>
      <c r="EE4761">
        <v>0.37</v>
      </c>
      <c r="EL4761">
        <v>0.12</v>
      </c>
      <c r="EM4761">
        <v>2.74</v>
      </c>
      <c r="EO4761">
        <v>1.1499999999999999</v>
      </c>
      <c r="EP4761">
        <v>1.1200000000000001</v>
      </c>
      <c r="FO4761">
        <v>594913</v>
      </c>
    </row>
    <row r="4762" spans="1:171" hidden="1" x14ac:dyDescent="0.2">
      <c r="A4762" t="s">
        <v>6928</v>
      </c>
      <c r="B4762" t="s">
        <v>172</v>
      </c>
      <c r="C4762" t="s">
        <v>1308</v>
      </c>
      <c r="D4762" t="s">
        <v>7019</v>
      </c>
      <c r="E4762">
        <v>12.6051</v>
      </c>
      <c r="F4762">
        <v>12.6051</v>
      </c>
      <c r="G4762">
        <v>-86.836100000000002</v>
      </c>
      <c r="H4762">
        <v>-86.836100000000002</v>
      </c>
      <c r="I4762" t="s">
        <v>175</v>
      </c>
      <c r="L4762" t="s">
        <v>7027</v>
      </c>
      <c r="M4762" t="s">
        <v>6930</v>
      </c>
      <c r="V4762" t="s">
        <v>178</v>
      </c>
      <c r="Y4762" t="s">
        <v>1011</v>
      </c>
      <c r="AA4762" t="s">
        <v>6931</v>
      </c>
      <c r="AB4762">
        <v>49.78</v>
      </c>
      <c r="AC4762">
        <v>1.01</v>
      </c>
      <c r="AE4762">
        <v>18.09</v>
      </c>
      <c r="AI4762">
        <v>10.1</v>
      </c>
      <c r="AJ4762">
        <v>11.03</v>
      </c>
      <c r="AK4762">
        <v>5.51</v>
      </c>
      <c r="AL4762">
        <v>0.17</v>
      </c>
      <c r="AN4762">
        <v>0.93</v>
      </c>
      <c r="AO4762">
        <v>2.44</v>
      </c>
      <c r="AP4762">
        <v>0.17</v>
      </c>
      <c r="AQ4762">
        <v>0.28999999999999998</v>
      </c>
      <c r="AU4762">
        <v>0.01</v>
      </c>
      <c r="CJ4762">
        <v>318</v>
      </c>
      <c r="CK4762">
        <v>31.4</v>
      </c>
      <c r="CN4762">
        <v>34.5</v>
      </c>
      <c r="CO4762">
        <v>25.6</v>
      </c>
      <c r="CP4762">
        <v>151</v>
      </c>
      <c r="CQ4762">
        <v>78.2</v>
      </c>
      <c r="CR4762">
        <v>18.2</v>
      </c>
      <c r="CW4762">
        <v>19.5</v>
      </c>
      <c r="CX4762">
        <v>490</v>
      </c>
      <c r="CY4762">
        <v>20.5</v>
      </c>
      <c r="CZ4762">
        <v>78.5</v>
      </c>
      <c r="DA4762">
        <v>5.01</v>
      </c>
      <c r="DB4762">
        <v>0.84</v>
      </c>
      <c r="DI4762">
        <v>0.79</v>
      </c>
      <c r="DJ4762">
        <v>0.32</v>
      </c>
      <c r="DM4762">
        <v>0.78</v>
      </c>
      <c r="DN4762">
        <v>555</v>
      </c>
      <c r="DO4762">
        <v>6.34</v>
      </c>
      <c r="DP4762">
        <v>14.6</v>
      </c>
      <c r="DQ4762">
        <v>2.3199999999999998</v>
      </c>
      <c r="DR4762">
        <v>11.3</v>
      </c>
      <c r="DS4762">
        <v>3.23</v>
      </c>
      <c r="DT4762">
        <v>1.06</v>
      </c>
      <c r="DU4762">
        <v>3.48</v>
      </c>
      <c r="DV4762">
        <v>0.57999999999999996</v>
      </c>
      <c r="DW4762">
        <v>3.57</v>
      </c>
      <c r="DX4762">
        <v>0.73</v>
      </c>
      <c r="DY4762">
        <v>2</v>
      </c>
      <c r="DZ4762">
        <v>0.28999999999999998</v>
      </c>
      <c r="EA4762">
        <v>1.92</v>
      </c>
      <c r="EB4762">
        <v>0.28999999999999998</v>
      </c>
      <c r="EC4762">
        <v>2.19</v>
      </c>
      <c r="ED4762">
        <v>0.31</v>
      </c>
      <c r="EE4762">
        <v>0.23</v>
      </c>
      <c r="EL4762">
        <v>0.06</v>
      </c>
      <c r="EM4762">
        <v>2.42</v>
      </c>
      <c r="EO4762">
        <v>0.95</v>
      </c>
      <c r="EP4762">
        <v>0.79</v>
      </c>
      <c r="FO4762">
        <v>594914</v>
      </c>
    </row>
    <row r="4763" spans="1:171" hidden="1" x14ac:dyDescent="0.2">
      <c r="A4763" t="s">
        <v>6928</v>
      </c>
      <c r="B4763" t="s">
        <v>172</v>
      </c>
      <c r="C4763" t="s">
        <v>1779</v>
      </c>
      <c r="D4763" t="s">
        <v>7028</v>
      </c>
      <c r="E4763">
        <v>12.5334</v>
      </c>
      <c r="F4763">
        <v>12.5334</v>
      </c>
      <c r="G4763">
        <v>-86.677400000000006</v>
      </c>
      <c r="H4763">
        <v>-86.677400000000006</v>
      </c>
      <c r="I4763" t="s">
        <v>175</v>
      </c>
      <c r="L4763" t="s">
        <v>7029</v>
      </c>
      <c r="M4763" t="s">
        <v>6934</v>
      </c>
      <c r="V4763" t="s">
        <v>178</v>
      </c>
      <c r="Y4763" t="s">
        <v>1011</v>
      </c>
      <c r="AA4763" t="s">
        <v>6931</v>
      </c>
      <c r="AB4763">
        <v>53.07</v>
      </c>
      <c r="AC4763">
        <v>1.34</v>
      </c>
      <c r="AE4763">
        <v>15.96</v>
      </c>
      <c r="AI4763">
        <v>11.2</v>
      </c>
      <c r="AJ4763">
        <v>8.4499999999999993</v>
      </c>
      <c r="AK4763">
        <v>4.1100000000000003</v>
      </c>
      <c r="AL4763">
        <v>0.2</v>
      </c>
      <c r="AN4763">
        <v>1.1599999999999999</v>
      </c>
      <c r="AO4763">
        <v>3.15</v>
      </c>
      <c r="AP4763">
        <v>0.23</v>
      </c>
      <c r="AQ4763">
        <v>0.31</v>
      </c>
      <c r="AU4763">
        <v>0.03</v>
      </c>
      <c r="CP4763">
        <v>185</v>
      </c>
      <c r="CW4763">
        <v>22.1</v>
      </c>
      <c r="CX4763">
        <v>410</v>
      </c>
      <c r="CY4763">
        <v>26.4</v>
      </c>
      <c r="CZ4763">
        <v>108</v>
      </c>
      <c r="DA4763">
        <v>6.45</v>
      </c>
      <c r="DB4763">
        <v>1.19</v>
      </c>
      <c r="DI4763">
        <v>1.07</v>
      </c>
      <c r="DJ4763">
        <v>0.4</v>
      </c>
      <c r="DM4763">
        <v>0.99</v>
      </c>
      <c r="DN4763">
        <v>680</v>
      </c>
      <c r="DO4763">
        <v>8.3000000000000007</v>
      </c>
      <c r="DP4763">
        <v>19.399999999999999</v>
      </c>
      <c r="DQ4763">
        <v>2.97</v>
      </c>
      <c r="DR4763">
        <v>14.5</v>
      </c>
      <c r="DS4763">
        <v>4.1500000000000004</v>
      </c>
      <c r="DT4763">
        <v>1.42</v>
      </c>
      <c r="DU4763">
        <v>4.8499999999999996</v>
      </c>
      <c r="DV4763">
        <v>0.82</v>
      </c>
      <c r="DW4763">
        <v>5.16</v>
      </c>
      <c r="DX4763">
        <v>1.08</v>
      </c>
      <c r="DY4763">
        <v>2.87</v>
      </c>
      <c r="DZ4763">
        <v>0.45</v>
      </c>
      <c r="EA4763">
        <v>2.99</v>
      </c>
      <c r="EB4763">
        <v>0.45</v>
      </c>
      <c r="EC4763">
        <v>3.29</v>
      </c>
      <c r="ED4763">
        <v>0.4</v>
      </c>
      <c r="EE4763">
        <v>0.36</v>
      </c>
      <c r="EL4763">
        <v>0.11</v>
      </c>
      <c r="EM4763">
        <v>2.7</v>
      </c>
      <c r="EO4763">
        <v>1.05</v>
      </c>
      <c r="EP4763">
        <v>0.93</v>
      </c>
      <c r="FO4763">
        <v>594915</v>
      </c>
    </row>
    <row r="4764" spans="1:171" x14ac:dyDescent="0.2">
      <c r="A4764" t="s">
        <v>6928</v>
      </c>
      <c r="B4764" t="s">
        <v>172</v>
      </c>
      <c r="C4764" t="s">
        <v>1779</v>
      </c>
      <c r="D4764" t="s">
        <v>7030</v>
      </c>
      <c r="E4764">
        <v>12.4696</v>
      </c>
      <c r="F4764">
        <v>12.4696</v>
      </c>
      <c r="G4764">
        <v>-86.723200000000006</v>
      </c>
      <c r="H4764">
        <v>-86.723200000000006</v>
      </c>
      <c r="I4764" t="s">
        <v>175</v>
      </c>
      <c r="L4764" t="s">
        <v>7031</v>
      </c>
      <c r="M4764" t="s">
        <v>6930</v>
      </c>
      <c r="V4764" t="s">
        <v>178</v>
      </c>
      <c r="Y4764" t="s">
        <v>1011</v>
      </c>
      <c r="AA4764" t="s">
        <v>6931</v>
      </c>
      <c r="AB4764">
        <v>49.98</v>
      </c>
      <c r="AC4764">
        <v>0.72</v>
      </c>
      <c r="AE4764">
        <v>17.18</v>
      </c>
      <c r="AI4764">
        <v>9.5399999999999991</v>
      </c>
      <c r="AJ4764">
        <v>12.71</v>
      </c>
      <c r="AK4764">
        <v>6.53</v>
      </c>
      <c r="AL4764">
        <v>0.18</v>
      </c>
      <c r="AN4764">
        <v>0.59</v>
      </c>
      <c r="AO4764">
        <v>1.92</v>
      </c>
      <c r="AP4764">
        <v>0.16</v>
      </c>
      <c r="AQ4764">
        <v>0.34</v>
      </c>
      <c r="AU4764">
        <v>0.02</v>
      </c>
      <c r="CP4764">
        <v>122</v>
      </c>
      <c r="CW4764">
        <v>12</v>
      </c>
      <c r="CX4764">
        <v>490</v>
      </c>
      <c r="CY4764">
        <v>16.3</v>
      </c>
      <c r="CZ4764">
        <v>51.4</v>
      </c>
      <c r="DA4764">
        <v>1.49</v>
      </c>
      <c r="DB4764">
        <v>0.53</v>
      </c>
      <c r="DI4764">
        <v>0.6</v>
      </c>
      <c r="DJ4764">
        <v>0.14000000000000001</v>
      </c>
      <c r="DM4764">
        <v>0.42</v>
      </c>
      <c r="DN4764">
        <v>362</v>
      </c>
      <c r="DO4764">
        <v>5.55</v>
      </c>
      <c r="DP4764">
        <v>12.8</v>
      </c>
      <c r="DQ4764">
        <v>2.0499999999999998</v>
      </c>
      <c r="DR4764">
        <v>9.9499999999999993</v>
      </c>
      <c r="DS4764">
        <v>2.75</v>
      </c>
      <c r="DT4764">
        <v>0.95</v>
      </c>
      <c r="DU4764">
        <v>3.15</v>
      </c>
      <c r="DV4764">
        <v>0.51</v>
      </c>
      <c r="DW4764">
        <v>3.24</v>
      </c>
      <c r="DX4764">
        <v>0.67</v>
      </c>
      <c r="DY4764">
        <v>1.79</v>
      </c>
      <c r="DZ4764">
        <v>0.28000000000000003</v>
      </c>
      <c r="EA4764">
        <v>1.84</v>
      </c>
      <c r="EB4764">
        <v>0.28000000000000003</v>
      </c>
      <c r="EC4764">
        <v>1.69</v>
      </c>
      <c r="ED4764">
        <v>0.1</v>
      </c>
      <c r="EE4764">
        <v>0.15</v>
      </c>
      <c r="EL4764">
        <v>7.0000000000000007E-2</v>
      </c>
      <c r="EM4764">
        <v>1.56</v>
      </c>
      <c r="EO4764">
        <v>0.52</v>
      </c>
      <c r="EP4764">
        <v>0.48</v>
      </c>
      <c r="FO4764">
        <v>594916</v>
      </c>
    </row>
    <row r="4765" spans="1:171" hidden="1" x14ac:dyDescent="0.2">
      <c r="A4765" t="s">
        <v>6928</v>
      </c>
      <c r="B4765" t="s">
        <v>172</v>
      </c>
      <c r="C4765" t="s">
        <v>1779</v>
      </c>
      <c r="D4765" t="s">
        <v>7032</v>
      </c>
      <c r="E4765">
        <v>12.607200000000001</v>
      </c>
      <c r="F4765">
        <v>12.607200000000001</v>
      </c>
      <c r="G4765">
        <v>-86.732900000000001</v>
      </c>
      <c r="H4765">
        <v>-86.732900000000001</v>
      </c>
      <c r="I4765" t="s">
        <v>175</v>
      </c>
      <c r="L4765" t="s">
        <v>7033</v>
      </c>
      <c r="M4765" t="s">
        <v>6934</v>
      </c>
      <c r="V4765" t="s">
        <v>178</v>
      </c>
      <c r="Y4765" t="s">
        <v>1011</v>
      </c>
      <c r="AA4765" t="s">
        <v>6931</v>
      </c>
      <c r="AB4765">
        <v>52.57</v>
      </c>
      <c r="AC4765">
        <v>1.07</v>
      </c>
      <c r="AE4765">
        <v>16.48</v>
      </c>
      <c r="AI4765">
        <v>11.23</v>
      </c>
      <c r="AJ4765">
        <v>7.73</v>
      </c>
      <c r="AK4765">
        <v>3.94</v>
      </c>
      <c r="AL4765">
        <v>0.24</v>
      </c>
      <c r="AN4765">
        <v>0.8</v>
      </c>
      <c r="AO4765">
        <v>3.07</v>
      </c>
      <c r="AP4765">
        <v>0.2</v>
      </c>
      <c r="AQ4765">
        <v>1.75</v>
      </c>
      <c r="AU4765">
        <v>0.08</v>
      </c>
      <c r="CP4765">
        <v>168</v>
      </c>
      <c r="CW4765">
        <v>12</v>
      </c>
      <c r="CX4765">
        <v>595</v>
      </c>
      <c r="CY4765">
        <v>22.6</v>
      </c>
      <c r="CZ4765">
        <v>49.9</v>
      </c>
      <c r="DA4765">
        <v>0.86</v>
      </c>
      <c r="DB4765">
        <v>0.54</v>
      </c>
      <c r="DI4765">
        <v>0.7</v>
      </c>
      <c r="DJ4765">
        <v>0.09</v>
      </c>
      <c r="DM4765">
        <v>0.48</v>
      </c>
      <c r="DN4765">
        <v>764</v>
      </c>
      <c r="DO4765">
        <v>6.93</v>
      </c>
      <c r="DP4765">
        <v>15.7</v>
      </c>
      <c r="DQ4765">
        <v>2.59</v>
      </c>
      <c r="DR4765">
        <v>12.9</v>
      </c>
      <c r="DS4765">
        <v>3.7</v>
      </c>
      <c r="DT4765">
        <v>1.48</v>
      </c>
      <c r="DU4765">
        <v>4.2300000000000004</v>
      </c>
      <c r="DV4765">
        <v>0.7</v>
      </c>
      <c r="DW4765">
        <v>4.4400000000000004</v>
      </c>
      <c r="DX4765">
        <v>0.92</v>
      </c>
      <c r="DY4765">
        <v>2.4700000000000002</v>
      </c>
      <c r="DZ4765">
        <v>0.39</v>
      </c>
      <c r="EA4765">
        <v>2.6</v>
      </c>
      <c r="EB4765">
        <v>0.4</v>
      </c>
      <c r="EC4765">
        <v>1.78</v>
      </c>
      <c r="ED4765">
        <v>0.06</v>
      </c>
      <c r="EE4765">
        <v>0.15</v>
      </c>
      <c r="EL4765">
        <v>0.11</v>
      </c>
      <c r="EM4765">
        <v>2.66</v>
      </c>
      <c r="EO4765">
        <v>0.59</v>
      </c>
      <c r="EP4765">
        <v>0.57999999999999996</v>
      </c>
      <c r="FO4765">
        <v>594917</v>
      </c>
    </row>
    <row r="4766" spans="1:171" hidden="1" x14ac:dyDescent="0.2">
      <c r="A4766" t="s">
        <v>6928</v>
      </c>
      <c r="B4766" t="s">
        <v>172</v>
      </c>
      <c r="C4766" t="s">
        <v>450</v>
      </c>
      <c r="D4766" t="s">
        <v>7019</v>
      </c>
      <c r="E4766">
        <v>12.5076</v>
      </c>
      <c r="F4766">
        <v>12.5076</v>
      </c>
      <c r="G4766">
        <v>-86.700900000000004</v>
      </c>
      <c r="H4766">
        <v>-86.700900000000004</v>
      </c>
      <c r="I4766" t="s">
        <v>175</v>
      </c>
      <c r="L4766" t="s">
        <v>7034</v>
      </c>
      <c r="M4766" t="s">
        <v>6930</v>
      </c>
      <c r="V4766" t="s">
        <v>178</v>
      </c>
      <c r="Y4766" t="s">
        <v>1011</v>
      </c>
      <c r="AA4766" t="s">
        <v>6931</v>
      </c>
      <c r="AB4766">
        <v>49.69</v>
      </c>
      <c r="AC4766">
        <v>0.76</v>
      </c>
      <c r="AE4766">
        <v>18.66</v>
      </c>
      <c r="AI4766">
        <v>10.130000000000001</v>
      </c>
      <c r="AJ4766">
        <v>11.72</v>
      </c>
      <c r="AK4766">
        <v>5.68</v>
      </c>
      <c r="AL4766">
        <v>0.19</v>
      </c>
      <c r="AN4766">
        <v>0.45</v>
      </c>
      <c r="AO4766">
        <v>2.04</v>
      </c>
      <c r="AP4766">
        <v>0.11</v>
      </c>
      <c r="AQ4766">
        <v>0.17</v>
      </c>
      <c r="AU4766">
        <v>0</v>
      </c>
      <c r="CP4766">
        <v>141</v>
      </c>
      <c r="CW4766">
        <v>7.19</v>
      </c>
      <c r="CX4766">
        <v>429</v>
      </c>
      <c r="CY4766">
        <v>14.2</v>
      </c>
      <c r="CZ4766">
        <v>32.799999999999997</v>
      </c>
      <c r="DA4766">
        <v>0.98</v>
      </c>
      <c r="DB4766">
        <v>0.45</v>
      </c>
      <c r="DI4766">
        <v>0.41</v>
      </c>
      <c r="DJ4766">
        <v>0.17</v>
      </c>
      <c r="DM4766">
        <v>0.37</v>
      </c>
      <c r="DN4766">
        <v>365</v>
      </c>
      <c r="DO4766">
        <v>3.23</v>
      </c>
      <c r="DP4766">
        <v>7.43</v>
      </c>
      <c r="DQ4766">
        <v>1.22</v>
      </c>
      <c r="DR4766">
        <v>6.28</v>
      </c>
      <c r="DS4766">
        <v>1.96</v>
      </c>
      <c r="DT4766">
        <v>0.81</v>
      </c>
      <c r="DU4766">
        <v>2.4300000000000002</v>
      </c>
      <c r="DV4766">
        <v>0.42</v>
      </c>
      <c r="DW4766">
        <v>2.77</v>
      </c>
      <c r="DX4766">
        <v>0.57999999999999996</v>
      </c>
      <c r="DY4766">
        <v>1.57</v>
      </c>
      <c r="DZ4766">
        <v>0.24</v>
      </c>
      <c r="EA4766">
        <v>1.64</v>
      </c>
      <c r="EB4766">
        <v>0.25</v>
      </c>
      <c r="EC4766">
        <v>1.1299999999999999</v>
      </c>
      <c r="ED4766">
        <v>7.0000000000000007E-2</v>
      </c>
      <c r="EE4766">
        <v>0.15</v>
      </c>
      <c r="EL4766">
        <v>0.04</v>
      </c>
      <c r="EM4766">
        <v>1.3</v>
      </c>
      <c r="EO4766">
        <v>0.31</v>
      </c>
      <c r="EP4766">
        <v>0.31</v>
      </c>
      <c r="FO4766">
        <v>594918</v>
      </c>
    </row>
    <row r="4767" spans="1:171" hidden="1" x14ac:dyDescent="0.2">
      <c r="A4767" t="s">
        <v>6928</v>
      </c>
      <c r="B4767" t="s">
        <v>172</v>
      </c>
      <c r="C4767" t="s">
        <v>450</v>
      </c>
      <c r="D4767" t="s">
        <v>7019</v>
      </c>
      <c r="E4767">
        <v>12.5023</v>
      </c>
      <c r="F4767">
        <v>12.5023</v>
      </c>
      <c r="G4767">
        <v>-86.700500000000005</v>
      </c>
      <c r="H4767">
        <v>-86.700500000000005</v>
      </c>
      <c r="I4767" t="s">
        <v>175</v>
      </c>
      <c r="L4767" t="s">
        <v>7035</v>
      </c>
      <c r="M4767" t="s">
        <v>6930</v>
      </c>
      <c r="V4767" t="s">
        <v>178</v>
      </c>
      <c r="Y4767" t="s">
        <v>1011</v>
      </c>
      <c r="AA4767" t="s">
        <v>6931</v>
      </c>
      <c r="AB4767">
        <v>49.91</v>
      </c>
      <c r="AC4767">
        <v>0.79</v>
      </c>
      <c r="AE4767">
        <v>19.59</v>
      </c>
      <c r="AI4767">
        <v>9.83</v>
      </c>
      <c r="AJ4767">
        <v>11.37</v>
      </c>
      <c r="AK4767">
        <v>4.58</v>
      </c>
      <c r="AL4767">
        <v>0.18</v>
      </c>
      <c r="AN4767">
        <v>0.5</v>
      </c>
      <c r="AO4767">
        <v>2.2599999999999998</v>
      </c>
      <c r="AP4767">
        <v>0.12</v>
      </c>
      <c r="AQ4767">
        <v>0.22</v>
      </c>
      <c r="AU4767">
        <v>0.01</v>
      </c>
      <c r="CJ4767">
        <v>334</v>
      </c>
      <c r="CK4767">
        <v>18.7</v>
      </c>
      <c r="CN4767">
        <v>31.1</v>
      </c>
      <c r="CO4767">
        <v>15.3</v>
      </c>
      <c r="CP4767">
        <v>174</v>
      </c>
      <c r="CQ4767">
        <v>81</v>
      </c>
      <c r="CR4767">
        <v>19.5</v>
      </c>
      <c r="CW4767">
        <v>7.37</v>
      </c>
      <c r="CX4767">
        <v>478</v>
      </c>
      <c r="CY4767">
        <v>16.600000000000001</v>
      </c>
      <c r="CZ4767">
        <v>39.799999999999997</v>
      </c>
      <c r="DA4767">
        <v>1.3</v>
      </c>
      <c r="DB4767">
        <v>0.54</v>
      </c>
      <c r="DI4767">
        <v>0.5</v>
      </c>
      <c r="DJ4767">
        <v>0.19</v>
      </c>
      <c r="DM4767">
        <v>0.35</v>
      </c>
      <c r="DN4767">
        <v>436</v>
      </c>
      <c r="DO4767">
        <v>3.61</v>
      </c>
      <c r="DP4767">
        <v>8.6</v>
      </c>
      <c r="DQ4767">
        <v>1.4</v>
      </c>
      <c r="DR4767">
        <v>7.12</v>
      </c>
      <c r="DS4767">
        <v>2.17</v>
      </c>
      <c r="DT4767">
        <v>0.83</v>
      </c>
      <c r="DU4767">
        <v>2.52</v>
      </c>
      <c r="DV4767">
        <v>0.44</v>
      </c>
      <c r="DW4767">
        <v>2.87</v>
      </c>
      <c r="DX4767">
        <v>0.6</v>
      </c>
      <c r="DY4767">
        <v>1.7</v>
      </c>
      <c r="DZ4767">
        <v>0.25</v>
      </c>
      <c r="EA4767">
        <v>1.69</v>
      </c>
      <c r="EB4767">
        <v>0.25</v>
      </c>
      <c r="EC4767">
        <v>1.22</v>
      </c>
      <c r="ED4767">
        <v>0.11</v>
      </c>
      <c r="EE4767">
        <v>0.13</v>
      </c>
      <c r="EL4767">
        <v>0.04</v>
      </c>
      <c r="EM4767">
        <v>2.02</v>
      </c>
      <c r="EO4767">
        <v>0.4</v>
      </c>
      <c r="EP4767">
        <v>0.36</v>
      </c>
      <c r="FO4767">
        <v>594919</v>
      </c>
    </row>
    <row r="4768" spans="1:171" x14ac:dyDescent="0.2">
      <c r="A4768" t="s">
        <v>6928</v>
      </c>
      <c r="B4768" t="s">
        <v>172</v>
      </c>
      <c r="C4768" t="s">
        <v>450</v>
      </c>
      <c r="D4768" t="s">
        <v>7019</v>
      </c>
      <c r="E4768">
        <v>12.498699999999999</v>
      </c>
      <c r="F4768">
        <v>12.498699999999999</v>
      </c>
      <c r="G4768">
        <v>-86.703500000000005</v>
      </c>
      <c r="H4768">
        <v>-86.703500000000005</v>
      </c>
      <c r="I4768" t="s">
        <v>175</v>
      </c>
      <c r="L4768" t="s">
        <v>7036</v>
      </c>
      <c r="M4768" t="s">
        <v>6930</v>
      </c>
      <c r="V4768" t="s">
        <v>178</v>
      </c>
      <c r="Y4768" t="s">
        <v>1011</v>
      </c>
      <c r="AA4768" t="s">
        <v>6931</v>
      </c>
      <c r="AB4768">
        <v>47.5</v>
      </c>
      <c r="AC4768">
        <v>0.61</v>
      </c>
      <c r="AE4768">
        <v>15.74</v>
      </c>
      <c r="AI4768">
        <v>10.3</v>
      </c>
      <c r="AJ4768">
        <v>12.44</v>
      </c>
      <c r="AK4768">
        <v>10.029999999999999</v>
      </c>
      <c r="AL4768">
        <v>0.19</v>
      </c>
      <c r="AN4768">
        <v>0.27</v>
      </c>
      <c r="AO4768">
        <v>1.5</v>
      </c>
      <c r="AP4768">
        <v>0.1</v>
      </c>
      <c r="AQ4768">
        <v>0.16</v>
      </c>
      <c r="AU4768">
        <v>0.04</v>
      </c>
      <c r="FO4768">
        <v>594920</v>
      </c>
    </row>
    <row r="4769" spans="1:171" hidden="1" x14ac:dyDescent="0.2">
      <c r="A4769" t="s">
        <v>6928</v>
      </c>
      <c r="B4769" t="s">
        <v>172</v>
      </c>
      <c r="C4769" t="s">
        <v>450</v>
      </c>
      <c r="D4769" t="s">
        <v>7019</v>
      </c>
      <c r="E4769">
        <v>12.498699999999999</v>
      </c>
      <c r="F4769">
        <v>12.498699999999999</v>
      </c>
      <c r="G4769">
        <v>-86.703500000000005</v>
      </c>
      <c r="H4769">
        <v>-86.703500000000005</v>
      </c>
      <c r="I4769" t="s">
        <v>175</v>
      </c>
      <c r="L4769" t="s">
        <v>7037</v>
      </c>
      <c r="M4769" t="s">
        <v>6930</v>
      </c>
      <c r="V4769" t="s">
        <v>178</v>
      </c>
      <c r="Y4769" t="s">
        <v>1011</v>
      </c>
      <c r="AA4769" t="s">
        <v>6931</v>
      </c>
      <c r="AB4769">
        <v>48.86</v>
      </c>
      <c r="AC4769">
        <v>0.68</v>
      </c>
      <c r="AE4769">
        <v>21.26</v>
      </c>
      <c r="AI4769">
        <v>8.85</v>
      </c>
      <c r="AJ4769">
        <v>12.45</v>
      </c>
      <c r="AK4769">
        <v>4.0999999999999996</v>
      </c>
      <c r="AL4769">
        <v>0.16</v>
      </c>
      <c r="AN4769">
        <v>0.4</v>
      </c>
      <c r="AO4769">
        <v>2.12</v>
      </c>
      <c r="AP4769">
        <v>0.13</v>
      </c>
      <c r="AQ4769">
        <v>0.19</v>
      </c>
      <c r="AU4769">
        <v>0.03</v>
      </c>
      <c r="FO4769">
        <v>594921</v>
      </c>
    </row>
    <row r="4770" spans="1:171" hidden="1" x14ac:dyDescent="0.2">
      <c r="A4770" t="s">
        <v>6928</v>
      </c>
      <c r="B4770" t="s">
        <v>172</v>
      </c>
      <c r="C4770" t="s">
        <v>450</v>
      </c>
      <c r="D4770" t="s">
        <v>7019</v>
      </c>
      <c r="E4770">
        <v>12.498699999999999</v>
      </c>
      <c r="F4770">
        <v>12.498699999999999</v>
      </c>
      <c r="G4770">
        <v>-86.703500000000005</v>
      </c>
      <c r="H4770">
        <v>-86.703500000000005</v>
      </c>
      <c r="I4770" t="s">
        <v>175</v>
      </c>
      <c r="L4770" t="s">
        <v>7038</v>
      </c>
      <c r="M4770" t="s">
        <v>6930</v>
      </c>
      <c r="V4770" t="s">
        <v>178</v>
      </c>
      <c r="Y4770" t="s">
        <v>1011</v>
      </c>
      <c r="AA4770" t="s">
        <v>6931</v>
      </c>
      <c r="AB4770">
        <v>49.19</v>
      </c>
      <c r="AC4770">
        <v>0.75</v>
      </c>
      <c r="AE4770">
        <v>18.41</v>
      </c>
      <c r="AI4770">
        <v>10.119999999999999</v>
      </c>
      <c r="AJ4770">
        <v>12.05</v>
      </c>
      <c r="AK4770">
        <v>5.98</v>
      </c>
      <c r="AL4770">
        <v>0.19</v>
      </c>
      <c r="AN4770">
        <v>0.42</v>
      </c>
      <c r="AO4770">
        <v>2.1</v>
      </c>
      <c r="AP4770">
        <v>0.12</v>
      </c>
      <c r="AQ4770">
        <v>0.16</v>
      </c>
      <c r="AU4770">
        <v>0.02</v>
      </c>
      <c r="FO4770">
        <v>594922</v>
      </c>
    </row>
    <row r="4771" spans="1:171" hidden="1" x14ac:dyDescent="0.2">
      <c r="A4771" t="s">
        <v>6928</v>
      </c>
      <c r="B4771" t="s">
        <v>172</v>
      </c>
      <c r="C4771" t="s">
        <v>450</v>
      </c>
      <c r="D4771" t="s">
        <v>7019</v>
      </c>
      <c r="E4771">
        <v>12.4984</v>
      </c>
      <c r="F4771">
        <v>12.4984</v>
      </c>
      <c r="G4771">
        <v>-86.705799999999996</v>
      </c>
      <c r="H4771">
        <v>-86.705799999999996</v>
      </c>
      <c r="I4771" t="s">
        <v>175</v>
      </c>
      <c r="L4771" t="s">
        <v>7039</v>
      </c>
      <c r="M4771" t="s">
        <v>6930</v>
      </c>
      <c r="V4771" t="s">
        <v>178</v>
      </c>
      <c r="Y4771" t="s">
        <v>1011</v>
      </c>
      <c r="AA4771" t="s">
        <v>6931</v>
      </c>
      <c r="AB4771">
        <v>48.44</v>
      </c>
      <c r="AC4771">
        <v>0.78</v>
      </c>
      <c r="AE4771">
        <v>19.32</v>
      </c>
      <c r="AI4771">
        <v>9.9</v>
      </c>
      <c r="AJ4771">
        <v>11.59</v>
      </c>
      <c r="AK4771">
        <v>4.6399999999999997</v>
      </c>
      <c r="AL4771">
        <v>0.18</v>
      </c>
      <c r="AN4771">
        <v>0.46</v>
      </c>
      <c r="AO4771">
        <v>2.23</v>
      </c>
      <c r="AP4771">
        <v>0.13</v>
      </c>
      <c r="AQ4771">
        <v>0.22</v>
      </c>
      <c r="AU4771">
        <v>0.02</v>
      </c>
      <c r="CJ4771">
        <v>350</v>
      </c>
      <c r="CK4771">
        <v>11.3</v>
      </c>
      <c r="CN4771">
        <v>31.9</v>
      </c>
      <c r="CO4771">
        <v>13</v>
      </c>
      <c r="CP4771">
        <v>163</v>
      </c>
      <c r="CQ4771">
        <v>85.7</v>
      </c>
      <c r="CR4771">
        <v>18.100000000000001</v>
      </c>
      <c r="CW4771">
        <v>7.28</v>
      </c>
      <c r="CX4771">
        <v>481</v>
      </c>
      <c r="CY4771">
        <v>15.1</v>
      </c>
      <c r="CZ4771">
        <v>32.5</v>
      </c>
      <c r="DA4771">
        <v>1.1499999999999999</v>
      </c>
      <c r="DB4771">
        <v>0.46</v>
      </c>
      <c r="DI4771">
        <v>0.45</v>
      </c>
      <c r="DJ4771">
        <v>0.19</v>
      </c>
      <c r="DM4771">
        <v>0.37</v>
      </c>
      <c r="DN4771">
        <v>395</v>
      </c>
      <c r="DO4771">
        <v>3.35</v>
      </c>
      <c r="DP4771">
        <v>7.77</v>
      </c>
      <c r="DQ4771">
        <v>1.28</v>
      </c>
      <c r="DR4771">
        <v>6.5</v>
      </c>
      <c r="DS4771">
        <v>1.98</v>
      </c>
      <c r="DT4771">
        <v>0.78</v>
      </c>
      <c r="DU4771">
        <v>2.37</v>
      </c>
      <c r="DV4771">
        <v>0.41</v>
      </c>
      <c r="DW4771">
        <v>2.65</v>
      </c>
      <c r="DX4771">
        <v>0.56000000000000005</v>
      </c>
      <c r="DY4771">
        <v>1.56</v>
      </c>
      <c r="DZ4771">
        <v>0.23</v>
      </c>
      <c r="EA4771">
        <v>1.55</v>
      </c>
      <c r="EB4771">
        <v>0.24</v>
      </c>
      <c r="EC4771">
        <v>1.02</v>
      </c>
      <c r="ED4771">
        <v>7.0000000000000007E-2</v>
      </c>
      <c r="EE4771">
        <v>0.1</v>
      </c>
      <c r="EL4771">
        <v>0.04</v>
      </c>
      <c r="EM4771">
        <v>1.64</v>
      </c>
      <c r="EO4771">
        <v>0.33</v>
      </c>
      <c r="EP4771">
        <v>0.3</v>
      </c>
      <c r="FO4771">
        <v>594923</v>
      </c>
    </row>
    <row r="4772" spans="1:171" x14ac:dyDescent="0.2">
      <c r="A4772" t="s">
        <v>6928</v>
      </c>
      <c r="B4772" t="s">
        <v>172</v>
      </c>
      <c r="C4772" t="s">
        <v>450</v>
      </c>
      <c r="D4772" t="s">
        <v>7019</v>
      </c>
      <c r="E4772">
        <v>12.5105</v>
      </c>
      <c r="F4772">
        <v>12.5105</v>
      </c>
      <c r="G4772">
        <v>-86.707499999999996</v>
      </c>
      <c r="H4772">
        <v>-86.707499999999996</v>
      </c>
      <c r="I4772" t="s">
        <v>175</v>
      </c>
      <c r="L4772" t="s">
        <v>7040</v>
      </c>
      <c r="M4772" t="s">
        <v>6930</v>
      </c>
      <c r="V4772" t="s">
        <v>178</v>
      </c>
      <c r="Y4772" t="s">
        <v>1011</v>
      </c>
      <c r="AA4772" t="s">
        <v>6931</v>
      </c>
      <c r="AB4772">
        <v>48.46</v>
      </c>
      <c r="AC4772">
        <v>0.72</v>
      </c>
      <c r="AE4772">
        <v>16.32</v>
      </c>
      <c r="AI4772">
        <v>10.35</v>
      </c>
      <c r="AJ4772">
        <v>11.29</v>
      </c>
      <c r="AK4772">
        <v>7.43</v>
      </c>
      <c r="AL4772">
        <v>0.2</v>
      </c>
      <c r="AN4772">
        <v>0.46</v>
      </c>
      <c r="AO4772">
        <v>2.12</v>
      </c>
      <c r="AP4772">
        <v>0.12</v>
      </c>
      <c r="AQ4772">
        <v>0.19</v>
      </c>
      <c r="AU4772">
        <v>0.03</v>
      </c>
      <c r="CJ4772">
        <v>326</v>
      </c>
      <c r="CK4772">
        <v>75.3</v>
      </c>
      <c r="CN4772">
        <v>44.3</v>
      </c>
      <c r="CO4772">
        <v>40.4</v>
      </c>
      <c r="CP4772">
        <v>146</v>
      </c>
      <c r="CQ4772">
        <v>85.3</v>
      </c>
      <c r="CR4772">
        <v>16</v>
      </c>
      <c r="CW4772">
        <v>7.31</v>
      </c>
      <c r="CX4772">
        <v>402</v>
      </c>
      <c r="CY4772">
        <v>14.6</v>
      </c>
      <c r="CZ4772">
        <v>32.1</v>
      </c>
      <c r="DA4772">
        <v>1.1000000000000001</v>
      </c>
      <c r="DB4772">
        <v>0.48</v>
      </c>
      <c r="DI4772">
        <v>0.43</v>
      </c>
      <c r="DJ4772">
        <v>0.19</v>
      </c>
      <c r="DM4772">
        <v>0.37</v>
      </c>
      <c r="DN4772">
        <v>376</v>
      </c>
      <c r="DO4772">
        <v>3.2</v>
      </c>
      <c r="DP4772">
        <v>7.45</v>
      </c>
      <c r="DQ4772">
        <v>1.24</v>
      </c>
      <c r="DR4772">
        <v>6.22</v>
      </c>
      <c r="DS4772">
        <v>1.92</v>
      </c>
      <c r="DT4772">
        <v>0.75</v>
      </c>
      <c r="DU4772">
        <v>2.2999999999999998</v>
      </c>
      <c r="DV4772">
        <v>0.4</v>
      </c>
      <c r="DW4772">
        <v>2.58</v>
      </c>
      <c r="DX4772">
        <v>0.54</v>
      </c>
      <c r="DY4772">
        <v>1.53</v>
      </c>
      <c r="DZ4772">
        <v>0.23</v>
      </c>
      <c r="EA4772">
        <v>1.52</v>
      </c>
      <c r="EB4772">
        <v>0.23</v>
      </c>
      <c r="EC4772">
        <v>1.02</v>
      </c>
      <c r="ED4772">
        <v>7.0000000000000007E-2</v>
      </c>
      <c r="EE4772">
        <v>0.1</v>
      </c>
      <c r="EL4772">
        <v>0.03</v>
      </c>
      <c r="EM4772">
        <v>1.75</v>
      </c>
      <c r="EO4772">
        <v>0.33</v>
      </c>
      <c r="EP4772">
        <v>0.28999999999999998</v>
      </c>
      <c r="FO4772">
        <v>594924</v>
      </c>
    </row>
    <row r="4773" spans="1:171" hidden="1" x14ac:dyDescent="0.2">
      <c r="A4773" t="s">
        <v>6928</v>
      </c>
      <c r="B4773" t="s">
        <v>172</v>
      </c>
      <c r="C4773" t="s">
        <v>7041</v>
      </c>
      <c r="D4773" t="s">
        <v>7019</v>
      </c>
      <c r="E4773">
        <v>12.4726</v>
      </c>
      <c r="F4773">
        <v>12.4726</v>
      </c>
      <c r="G4773">
        <v>-86.723600000000005</v>
      </c>
      <c r="H4773">
        <v>-86.723600000000005</v>
      </c>
      <c r="I4773" t="s">
        <v>175</v>
      </c>
      <c r="L4773" t="s">
        <v>7042</v>
      </c>
      <c r="M4773" t="s">
        <v>6930</v>
      </c>
      <c r="V4773" t="s">
        <v>178</v>
      </c>
      <c r="Y4773" t="s">
        <v>1011</v>
      </c>
      <c r="AA4773" t="s">
        <v>6931</v>
      </c>
      <c r="AB4773">
        <v>49.9</v>
      </c>
      <c r="AC4773">
        <v>0.71</v>
      </c>
      <c r="AE4773">
        <v>17.329999999999998</v>
      </c>
      <c r="AI4773">
        <v>9.56</v>
      </c>
      <c r="AJ4773">
        <v>12.64</v>
      </c>
      <c r="AK4773">
        <v>6.41</v>
      </c>
      <c r="AL4773">
        <v>0.18</v>
      </c>
      <c r="AN4773">
        <v>0.6</v>
      </c>
      <c r="AO4773">
        <v>1.93</v>
      </c>
      <c r="AP4773">
        <v>0.16</v>
      </c>
      <c r="AQ4773">
        <v>0.3</v>
      </c>
      <c r="AU4773">
        <v>0.02</v>
      </c>
      <c r="CJ4773">
        <v>277</v>
      </c>
      <c r="CK4773">
        <v>102</v>
      </c>
      <c r="CN4773">
        <v>35.1</v>
      </c>
      <c r="CO4773">
        <v>30.8</v>
      </c>
      <c r="CP4773">
        <v>142</v>
      </c>
      <c r="CQ4773">
        <v>69.400000000000006</v>
      </c>
      <c r="CR4773">
        <v>15.8</v>
      </c>
      <c r="CW4773">
        <v>11.7</v>
      </c>
      <c r="CX4773">
        <v>477</v>
      </c>
      <c r="CY4773">
        <v>17.600000000000001</v>
      </c>
      <c r="CZ4773">
        <v>53.3</v>
      </c>
      <c r="DA4773">
        <v>1.57</v>
      </c>
      <c r="DB4773">
        <v>0.53</v>
      </c>
      <c r="DI4773">
        <v>0.57999999999999996</v>
      </c>
      <c r="DJ4773">
        <v>0.14000000000000001</v>
      </c>
      <c r="DM4773">
        <v>0.41</v>
      </c>
      <c r="DN4773">
        <v>369</v>
      </c>
      <c r="DO4773">
        <v>5.42</v>
      </c>
      <c r="DP4773">
        <v>12.6</v>
      </c>
      <c r="DQ4773">
        <v>2.0299999999999998</v>
      </c>
      <c r="DR4773">
        <v>9.69</v>
      </c>
      <c r="DS4773">
        <v>2.63</v>
      </c>
      <c r="DT4773">
        <v>0.87</v>
      </c>
      <c r="DU4773">
        <v>2.86</v>
      </c>
      <c r="DV4773">
        <v>0.48</v>
      </c>
      <c r="DW4773">
        <v>3</v>
      </c>
      <c r="DX4773">
        <v>0.61</v>
      </c>
      <c r="DY4773">
        <v>1.72</v>
      </c>
      <c r="DZ4773">
        <v>0.25</v>
      </c>
      <c r="EA4773">
        <v>1.7</v>
      </c>
      <c r="EB4773">
        <v>0.25</v>
      </c>
      <c r="EC4773">
        <v>1.51</v>
      </c>
      <c r="ED4773">
        <v>0.1</v>
      </c>
      <c r="EE4773">
        <v>0.14000000000000001</v>
      </c>
      <c r="EL4773">
        <v>0.05</v>
      </c>
      <c r="EM4773">
        <v>1.9</v>
      </c>
      <c r="EO4773">
        <v>0.56999999999999995</v>
      </c>
      <c r="EP4773">
        <v>0.47</v>
      </c>
      <c r="FO4773">
        <v>594925</v>
      </c>
    </row>
    <row r="4774" spans="1:171" hidden="1" x14ac:dyDescent="0.2">
      <c r="A4774" t="s">
        <v>6928</v>
      </c>
      <c r="B4774" t="s">
        <v>172</v>
      </c>
      <c r="C4774" t="s">
        <v>1779</v>
      </c>
      <c r="D4774" t="s">
        <v>7043</v>
      </c>
      <c r="E4774">
        <v>12.4933</v>
      </c>
      <c r="F4774">
        <v>12.4933</v>
      </c>
      <c r="G4774">
        <v>-86.686099999999996</v>
      </c>
      <c r="H4774">
        <v>-86.686099999999996</v>
      </c>
      <c r="I4774" t="s">
        <v>175</v>
      </c>
      <c r="L4774" t="s">
        <v>7044</v>
      </c>
      <c r="M4774" t="s">
        <v>6930</v>
      </c>
      <c r="V4774" t="s">
        <v>178</v>
      </c>
      <c r="Y4774" t="s">
        <v>1011</v>
      </c>
      <c r="AA4774" t="s">
        <v>6931</v>
      </c>
      <c r="AB4774">
        <v>51.28</v>
      </c>
      <c r="AC4774">
        <v>0.84</v>
      </c>
      <c r="AE4774">
        <v>16.05</v>
      </c>
      <c r="AI4774">
        <v>9.48</v>
      </c>
      <c r="AJ4774">
        <v>10.86</v>
      </c>
      <c r="AK4774">
        <v>6.06</v>
      </c>
      <c r="AL4774">
        <v>0.18</v>
      </c>
      <c r="AN4774">
        <v>0.81</v>
      </c>
      <c r="AO4774">
        <v>2.38</v>
      </c>
      <c r="AP4774">
        <v>0.18</v>
      </c>
      <c r="AQ4774">
        <v>0.24</v>
      </c>
      <c r="AU4774">
        <v>0</v>
      </c>
      <c r="CP4774">
        <v>113</v>
      </c>
      <c r="CW4774">
        <v>16.3</v>
      </c>
      <c r="CX4774">
        <v>442</v>
      </c>
      <c r="CY4774">
        <v>20.399999999999999</v>
      </c>
      <c r="CZ4774">
        <v>73.900000000000006</v>
      </c>
      <c r="DA4774">
        <v>2.52</v>
      </c>
      <c r="DB4774">
        <v>0.66</v>
      </c>
      <c r="DI4774">
        <v>0.75</v>
      </c>
      <c r="DJ4774">
        <v>0.23</v>
      </c>
      <c r="DM4774">
        <v>0.68</v>
      </c>
      <c r="DN4774">
        <v>493</v>
      </c>
      <c r="DO4774">
        <v>6.67</v>
      </c>
      <c r="DP4774">
        <v>15.5</v>
      </c>
      <c r="DQ4774">
        <v>2.44</v>
      </c>
      <c r="DR4774">
        <v>11.8</v>
      </c>
      <c r="DS4774">
        <v>3.26</v>
      </c>
      <c r="DT4774">
        <v>1.1000000000000001</v>
      </c>
      <c r="DU4774">
        <v>3.8</v>
      </c>
      <c r="DV4774">
        <v>0.64</v>
      </c>
      <c r="DW4774">
        <v>3.98</v>
      </c>
      <c r="DX4774">
        <v>0.82</v>
      </c>
      <c r="DY4774">
        <v>2.2000000000000002</v>
      </c>
      <c r="DZ4774">
        <v>0.34</v>
      </c>
      <c r="EA4774">
        <v>2.2999999999999998</v>
      </c>
      <c r="EB4774">
        <v>0.34</v>
      </c>
      <c r="EC4774">
        <v>2.33</v>
      </c>
      <c r="ED4774">
        <v>0.16</v>
      </c>
      <c r="EE4774">
        <v>0.24</v>
      </c>
      <c r="EL4774">
        <v>0.05</v>
      </c>
      <c r="EM4774">
        <v>1.92</v>
      </c>
      <c r="EO4774">
        <v>0.77</v>
      </c>
      <c r="EP4774">
        <v>0.65</v>
      </c>
      <c r="FO4774">
        <v>594926</v>
      </c>
    </row>
    <row r="4775" spans="1:171" x14ac:dyDescent="0.2">
      <c r="A4775" t="s">
        <v>6928</v>
      </c>
      <c r="B4775" t="s">
        <v>172</v>
      </c>
      <c r="C4775" t="s">
        <v>1779</v>
      </c>
      <c r="D4775" t="s">
        <v>7045</v>
      </c>
      <c r="E4775">
        <v>12.519500000000001</v>
      </c>
      <c r="F4775">
        <v>12.519500000000001</v>
      </c>
      <c r="G4775">
        <v>-86.6815</v>
      </c>
      <c r="H4775">
        <v>-86.6815</v>
      </c>
      <c r="I4775" t="s">
        <v>175</v>
      </c>
      <c r="L4775" t="s">
        <v>7046</v>
      </c>
      <c r="M4775" t="s">
        <v>6930</v>
      </c>
      <c r="V4775" t="s">
        <v>178</v>
      </c>
      <c r="Y4775" t="s">
        <v>1011</v>
      </c>
      <c r="AA4775" t="s">
        <v>6931</v>
      </c>
      <c r="AB4775">
        <v>47.39</v>
      </c>
      <c r="AC4775">
        <v>0.71</v>
      </c>
      <c r="AE4775">
        <v>17.55</v>
      </c>
      <c r="AI4775">
        <v>11.15</v>
      </c>
      <c r="AJ4775">
        <v>12.25</v>
      </c>
      <c r="AK4775">
        <v>7.81</v>
      </c>
      <c r="AL4775">
        <v>0.19</v>
      </c>
      <c r="AN4775">
        <v>0.36</v>
      </c>
      <c r="AO4775">
        <v>1.63</v>
      </c>
      <c r="AP4775">
        <v>0.09</v>
      </c>
      <c r="AQ4775">
        <v>0.26</v>
      </c>
      <c r="AU4775">
        <v>0.04</v>
      </c>
      <c r="CP4775">
        <v>165</v>
      </c>
      <c r="CW4775">
        <v>5.7</v>
      </c>
      <c r="CX4775">
        <v>437</v>
      </c>
      <c r="CY4775">
        <v>12.4</v>
      </c>
      <c r="CZ4775">
        <v>27</v>
      </c>
      <c r="DA4775">
        <v>0.72</v>
      </c>
      <c r="DB4775">
        <v>0.24</v>
      </c>
      <c r="DI4775">
        <v>0.43</v>
      </c>
      <c r="DJ4775">
        <v>0.1</v>
      </c>
      <c r="DM4775">
        <v>0.25</v>
      </c>
      <c r="DN4775">
        <v>311</v>
      </c>
      <c r="DO4775">
        <v>3.05</v>
      </c>
      <c r="DP4775">
        <v>6.8</v>
      </c>
      <c r="DQ4775">
        <v>1.1299999999999999</v>
      </c>
      <c r="DR4775">
        <v>5.79</v>
      </c>
      <c r="DS4775">
        <v>1.78</v>
      </c>
      <c r="DT4775">
        <v>0.72</v>
      </c>
      <c r="DU4775">
        <v>2.17</v>
      </c>
      <c r="DV4775">
        <v>0.38</v>
      </c>
      <c r="DW4775">
        <v>2.46</v>
      </c>
      <c r="DX4775">
        <v>0.51</v>
      </c>
      <c r="DY4775">
        <v>1.37</v>
      </c>
      <c r="DZ4775">
        <v>0.21</v>
      </c>
      <c r="EA4775">
        <v>1.42</v>
      </c>
      <c r="EB4775">
        <v>0.22</v>
      </c>
      <c r="EC4775">
        <v>0.95</v>
      </c>
      <c r="ED4775">
        <v>0.05</v>
      </c>
      <c r="EE4775">
        <v>0.09</v>
      </c>
      <c r="EL4775">
        <v>0.04</v>
      </c>
      <c r="EM4775">
        <v>0.99</v>
      </c>
      <c r="EO4775">
        <v>0.26</v>
      </c>
      <c r="EP4775">
        <v>0.27</v>
      </c>
      <c r="FO4775">
        <v>594927</v>
      </c>
    </row>
    <row r="4776" spans="1:171" x14ac:dyDescent="0.2">
      <c r="A4776" t="s">
        <v>6928</v>
      </c>
      <c r="B4776" t="s">
        <v>172</v>
      </c>
      <c r="C4776" t="s">
        <v>1779</v>
      </c>
      <c r="D4776" t="s">
        <v>7045</v>
      </c>
      <c r="E4776">
        <v>12.5198</v>
      </c>
      <c r="F4776">
        <v>12.5198</v>
      </c>
      <c r="G4776">
        <v>-86.680700000000002</v>
      </c>
      <c r="H4776">
        <v>-86.680700000000002</v>
      </c>
      <c r="I4776" t="s">
        <v>175</v>
      </c>
      <c r="L4776" t="s">
        <v>7047</v>
      </c>
      <c r="M4776" t="s">
        <v>6930</v>
      </c>
      <c r="V4776" t="s">
        <v>178</v>
      </c>
      <c r="Y4776" t="s">
        <v>1011</v>
      </c>
      <c r="AA4776" t="s">
        <v>6931</v>
      </c>
      <c r="AB4776">
        <v>48.22</v>
      </c>
      <c r="AC4776">
        <v>0.74</v>
      </c>
      <c r="AE4776">
        <v>16.309999999999999</v>
      </c>
      <c r="AI4776">
        <v>11.34</v>
      </c>
      <c r="AJ4776">
        <v>10.9</v>
      </c>
      <c r="AK4776">
        <v>8.4600000000000009</v>
      </c>
      <c r="AL4776">
        <v>0.2</v>
      </c>
      <c r="AN4776">
        <v>0.49</v>
      </c>
      <c r="AO4776">
        <v>1.77</v>
      </c>
      <c r="AP4776">
        <v>0.1</v>
      </c>
      <c r="AQ4776">
        <v>0.32</v>
      </c>
      <c r="AU4776">
        <v>0.04</v>
      </c>
      <c r="CJ4776">
        <v>317</v>
      </c>
      <c r="CK4776">
        <v>63.1</v>
      </c>
      <c r="CN4776">
        <v>47.9</v>
      </c>
      <c r="CO4776">
        <v>38.4</v>
      </c>
      <c r="CP4776">
        <v>130</v>
      </c>
      <c r="CQ4776">
        <v>78.599999999999994</v>
      </c>
      <c r="CR4776">
        <v>16</v>
      </c>
      <c r="CW4776">
        <v>6.96</v>
      </c>
      <c r="CX4776">
        <v>380</v>
      </c>
      <c r="CY4776">
        <v>15.1</v>
      </c>
      <c r="CZ4776">
        <v>35.4</v>
      </c>
      <c r="DA4776">
        <v>1.1000000000000001</v>
      </c>
      <c r="DB4776">
        <v>0.42</v>
      </c>
      <c r="DI4776">
        <v>0.45</v>
      </c>
      <c r="DJ4776">
        <v>0.17</v>
      </c>
      <c r="DM4776">
        <v>0.33</v>
      </c>
      <c r="DN4776">
        <v>391</v>
      </c>
      <c r="DO4776">
        <v>3.2</v>
      </c>
      <c r="DP4776">
        <v>7.46</v>
      </c>
      <c r="DQ4776">
        <v>1.25</v>
      </c>
      <c r="DR4776">
        <v>6.28</v>
      </c>
      <c r="DS4776">
        <v>1.91</v>
      </c>
      <c r="DT4776">
        <v>0.71</v>
      </c>
      <c r="DU4776">
        <v>2.2400000000000002</v>
      </c>
      <c r="DV4776">
        <v>0.39</v>
      </c>
      <c r="DW4776">
        <v>2.56</v>
      </c>
      <c r="DX4776">
        <v>0.54</v>
      </c>
      <c r="DY4776">
        <v>1.53</v>
      </c>
      <c r="DZ4776">
        <v>0.23</v>
      </c>
      <c r="EA4776">
        <v>1.53</v>
      </c>
      <c r="EB4776">
        <v>0.23</v>
      </c>
      <c r="EC4776">
        <v>1.07</v>
      </c>
      <c r="ED4776">
        <v>0.06</v>
      </c>
      <c r="EE4776">
        <v>0.11</v>
      </c>
      <c r="EL4776">
        <v>0.05</v>
      </c>
      <c r="EM4776">
        <v>1.76</v>
      </c>
      <c r="EO4776">
        <v>0.35</v>
      </c>
      <c r="EP4776">
        <v>0.32</v>
      </c>
      <c r="FO4776">
        <v>594928</v>
      </c>
    </row>
    <row r="4777" spans="1:171" hidden="1" x14ac:dyDescent="0.2">
      <c r="A4777" t="s">
        <v>6928</v>
      </c>
      <c r="B4777" t="s">
        <v>172</v>
      </c>
      <c r="C4777" t="s">
        <v>1779</v>
      </c>
      <c r="D4777" t="s">
        <v>7048</v>
      </c>
      <c r="E4777">
        <v>12.5145</v>
      </c>
      <c r="F4777">
        <v>12.5145</v>
      </c>
      <c r="G4777">
        <v>-86.680599999999998</v>
      </c>
      <c r="H4777">
        <v>-86.680599999999998</v>
      </c>
      <c r="I4777" t="s">
        <v>175</v>
      </c>
      <c r="L4777" t="s">
        <v>7049</v>
      </c>
      <c r="M4777" t="s">
        <v>6934</v>
      </c>
      <c r="V4777" t="s">
        <v>178</v>
      </c>
      <c r="Y4777" t="s">
        <v>1011</v>
      </c>
      <c r="AA4777" t="s">
        <v>6931</v>
      </c>
      <c r="AB4777">
        <v>54.95</v>
      </c>
      <c r="AC4777">
        <v>0.94</v>
      </c>
      <c r="AE4777">
        <v>16.54</v>
      </c>
      <c r="AI4777">
        <v>9.23</v>
      </c>
      <c r="AJ4777">
        <v>8.06</v>
      </c>
      <c r="AK4777">
        <v>3.78</v>
      </c>
      <c r="AL4777">
        <v>0.2</v>
      </c>
      <c r="AN4777">
        <v>1.32</v>
      </c>
      <c r="AO4777">
        <v>3.2</v>
      </c>
      <c r="AP4777">
        <v>0.25</v>
      </c>
      <c r="AQ4777">
        <v>0.27</v>
      </c>
      <c r="AU4777">
        <v>0</v>
      </c>
      <c r="CP4777">
        <v>90.3</v>
      </c>
      <c r="CW4777">
        <v>23.7</v>
      </c>
      <c r="CX4777">
        <v>399</v>
      </c>
      <c r="CY4777">
        <v>25.6</v>
      </c>
      <c r="CZ4777">
        <v>105</v>
      </c>
      <c r="DA4777">
        <v>4.46</v>
      </c>
      <c r="DB4777">
        <v>1.1499999999999999</v>
      </c>
      <c r="DI4777">
        <v>0.98</v>
      </c>
      <c r="DJ4777">
        <v>0.37</v>
      </c>
      <c r="DM4777">
        <v>1.05</v>
      </c>
      <c r="DN4777">
        <v>778</v>
      </c>
      <c r="DO4777">
        <v>9.19</v>
      </c>
      <c r="DP4777">
        <v>20.9</v>
      </c>
      <c r="DQ4777">
        <v>3.27</v>
      </c>
      <c r="DR4777">
        <v>15.4</v>
      </c>
      <c r="DS4777">
        <v>4.18</v>
      </c>
      <c r="DT4777">
        <v>1.33</v>
      </c>
      <c r="DU4777">
        <v>4.74</v>
      </c>
      <c r="DV4777">
        <v>0.78</v>
      </c>
      <c r="DW4777">
        <v>4.88</v>
      </c>
      <c r="DX4777">
        <v>1.02</v>
      </c>
      <c r="DY4777">
        <v>2.74</v>
      </c>
      <c r="DZ4777">
        <v>0.42</v>
      </c>
      <c r="EA4777">
        <v>2.84</v>
      </c>
      <c r="EB4777">
        <v>0.44</v>
      </c>
      <c r="EC4777">
        <v>3.21</v>
      </c>
      <c r="ED4777">
        <v>0.28000000000000003</v>
      </c>
      <c r="EE4777">
        <v>0.35</v>
      </c>
      <c r="EL4777">
        <v>0.14000000000000001</v>
      </c>
      <c r="EM4777">
        <v>3</v>
      </c>
      <c r="EO4777">
        <v>1.1299999999999999</v>
      </c>
      <c r="EP4777">
        <v>0.98</v>
      </c>
      <c r="FO4777">
        <v>594929</v>
      </c>
    </row>
    <row r="4778" spans="1:171" hidden="1" x14ac:dyDescent="0.2">
      <c r="A4778" t="s">
        <v>6928</v>
      </c>
      <c r="B4778" t="s">
        <v>172</v>
      </c>
      <c r="C4778" t="s">
        <v>1779</v>
      </c>
      <c r="D4778" t="s">
        <v>7050</v>
      </c>
      <c r="E4778">
        <v>12.440200000000001</v>
      </c>
      <c r="F4778">
        <v>12.440200000000001</v>
      </c>
      <c r="G4778">
        <v>-86.671599999999998</v>
      </c>
      <c r="H4778">
        <v>-86.671599999999998</v>
      </c>
      <c r="I4778" t="s">
        <v>175</v>
      </c>
      <c r="L4778" t="s">
        <v>7051</v>
      </c>
      <c r="M4778" t="s">
        <v>6934</v>
      </c>
      <c r="V4778" t="s">
        <v>178</v>
      </c>
      <c r="Y4778" t="s">
        <v>1011</v>
      </c>
      <c r="AA4778" t="s">
        <v>6931</v>
      </c>
      <c r="AB4778">
        <v>56.93</v>
      </c>
      <c r="AC4778">
        <v>1.05</v>
      </c>
      <c r="AE4778">
        <v>15.82</v>
      </c>
      <c r="AI4778">
        <v>9.5399999999999991</v>
      </c>
      <c r="AJ4778">
        <v>6.7</v>
      </c>
      <c r="AK4778">
        <v>2.99</v>
      </c>
      <c r="AL4778">
        <v>0.2</v>
      </c>
      <c r="AN4778">
        <v>1.64</v>
      </c>
      <c r="AO4778">
        <v>3.35</v>
      </c>
      <c r="AP4778">
        <v>0.25</v>
      </c>
      <c r="AQ4778">
        <v>0.71</v>
      </c>
      <c r="AU4778">
        <v>0.02</v>
      </c>
      <c r="CP4778">
        <v>60.7</v>
      </c>
      <c r="CW4778">
        <v>33.6</v>
      </c>
      <c r="CX4778">
        <v>406</v>
      </c>
      <c r="CY4778">
        <v>29.2</v>
      </c>
      <c r="CZ4778">
        <v>127</v>
      </c>
      <c r="DA4778">
        <v>4.99</v>
      </c>
      <c r="DB4778">
        <v>1.53</v>
      </c>
      <c r="DI4778">
        <v>1.17</v>
      </c>
      <c r="DJ4778">
        <v>0.67</v>
      </c>
      <c r="DM4778">
        <v>1.63</v>
      </c>
      <c r="DN4778">
        <v>1005</v>
      </c>
      <c r="DO4778">
        <v>9.83</v>
      </c>
      <c r="DP4778">
        <v>22.5</v>
      </c>
      <c r="DQ4778">
        <v>3.47</v>
      </c>
      <c r="DR4778">
        <v>16.399999999999999</v>
      </c>
      <c r="DS4778">
        <v>4.5999999999999996</v>
      </c>
      <c r="DT4778">
        <v>1.47</v>
      </c>
      <c r="DU4778">
        <v>5.28</v>
      </c>
      <c r="DV4778">
        <v>0.88</v>
      </c>
      <c r="DW4778">
        <v>5.59</v>
      </c>
      <c r="DX4778">
        <v>1.1599999999999999</v>
      </c>
      <c r="DY4778">
        <v>3.17</v>
      </c>
      <c r="DZ4778">
        <v>0.5</v>
      </c>
      <c r="EA4778">
        <v>3.34</v>
      </c>
      <c r="EB4778">
        <v>0.51</v>
      </c>
      <c r="EC4778">
        <v>3.97</v>
      </c>
      <c r="ED4778">
        <v>0.32</v>
      </c>
      <c r="EE4778">
        <v>0.51</v>
      </c>
      <c r="EL4778">
        <v>0.1</v>
      </c>
      <c r="EM4778">
        <v>3.87</v>
      </c>
      <c r="EO4778">
        <v>1.54</v>
      </c>
      <c r="EP4778">
        <v>1.43</v>
      </c>
      <c r="FO4778">
        <v>594930</v>
      </c>
    </row>
    <row r="4779" spans="1:171" hidden="1" x14ac:dyDescent="0.2">
      <c r="A4779" t="s">
        <v>6928</v>
      </c>
      <c r="B4779" t="s">
        <v>172</v>
      </c>
      <c r="C4779" t="s">
        <v>1779</v>
      </c>
      <c r="D4779" t="s">
        <v>7052</v>
      </c>
      <c r="E4779">
        <v>12.400499999999999</v>
      </c>
      <c r="F4779">
        <v>12.400499999999999</v>
      </c>
      <c r="G4779">
        <v>-86.664299999999997</v>
      </c>
      <c r="H4779">
        <v>-86.664299999999997</v>
      </c>
      <c r="I4779" t="s">
        <v>175</v>
      </c>
      <c r="L4779" t="s">
        <v>7053</v>
      </c>
      <c r="M4779" t="s">
        <v>6934</v>
      </c>
      <c r="V4779" t="s">
        <v>178</v>
      </c>
      <c r="Y4779" t="s">
        <v>1011</v>
      </c>
      <c r="AA4779" t="s">
        <v>6931</v>
      </c>
      <c r="AB4779">
        <v>57.82</v>
      </c>
      <c r="AC4779">
        <v>0.98</v>
      </c>
      <c r="AE4779">
        <v>15.71</v>
      </c>
      <c r="AI4779">
        <v>8.98</v>
      </c>
      <c r="AJ4779">
        <v>6.21</v>
      </c>
      <c r="AK4779">
        <v>2.67</v>
      </c>
      <c r="AL4779">
        <v>0.19</v>
      </c>
      <c r="AN4779">
        <v>1.8</v>
      </c>
      <c r="AO4779">
        <v>3.33</v>
      </c>
      <c r="AP4779">
        <v>0.24</v>
      </c>
      <c r="AQ4779">
        <v>0.9</v>
      </c>
      <c r="AU4779">
        <v>0.03</v>
      </c>
      <c r="CP4779">
        <v>52.8</v>
      </c>
      <c r="CW4779">
        <v>36.4</v>
      </c>
      <c r="CX4779">
        <v>400</v>
      </c>
      <c r="CY4779">
        <v>30</v>
      </c>
      <c r="CZ4779">
        <v>133</v>
      </c>
      <c r="DA4779">
        <v>4.78</v>
      </c>
      <c r="DB4779">
        <v>1.64</v>
      </c>
      <c r="DI4779">
        <v>1.1399999999999999</v>
      </c>
      <c r="DJ4779">
        <v>0.73</v>
      </c>
      <c r="DM4779">
        <v>1.76</v>
      </c>
      <c r="DN4779">
        <v>1085</v>
      </c>
      <c r="DO4779">
        <v>10.199999999999999</v>
      </c>
      <c r="DP4779">
        <v>23.3</v>
      </c>
      <c r="DQ4779">
        <v>3.58</v>
      </c>
      <c r="DR4779">
        <v>17</v>
      </c>
      <c r="DS4779">
        <v>4.71</v>
      </c>
      <c r="DT4779">
        <v>1.49</v>
      </c>
      <c r="DU4779">
        <v>5.37</v>
      </c>
      <c r="DV4779">
        <v>0.89</v>
      </c>
      <c r="DW4779">
        <v>5.71</v>
      </c>
      <c r="DX4779">
        <v>1.19</v>
      </c>
      <c r="DY4779">
        <v>3.24</v>
      </c>
      <c r="DZ4779">
        <v>0.5</v>
      </c>
      <c r="EA4779">
        <v>3.4</v>
      </c>
      <c r="EB4779">
        <v>0.52</v>
      </c>
      <c r="EC4779">
        <v>4.1500000000000004</v>
      </c>
      <c r="ED4779">
        <v>0.31</v>
      </c>
      <c r="EE4779">
        <v>0.54</v>
      </c>
      <c r="EL4779">
        <v>0.16</v>
      </c>
      <c r="EM4779">
        <v>4.45</v>
      </c>
      <c r="EO4779">
        <v>1.66</v>
      </c>
      <c r="EP4779">
        <v>1.55</v>
      </c>
      <c r="FO4779">
        <v>594931</v>
      </c>
    </row>
    <row r="4780" spans="1:171" hidden="1" x14ac:dyDescent="0.2">
      <c r="A4780" t="s">
        <v>6928</v>
      </c>
      <c r="B4780" t="s">
        <v>172</v>
      </c>
      <c r="C4780" t="s">
        <v>1779</v>
      </c>
      <c r="D4780" t="s">
        <v>7054</v>
      </c>
      <c r="E4780">
        <v>12.3727</v>
      </c>
      <c r="F4780">
        <v>12.3727</v>
      </c>
      <c r="G4780">
        <v>-86.65</v>
      </c>
      <c r="H4780">
        <v>-86.65</v>
      </c>
      <c r="I4780" t="s">
        <v>175</v>
      </c>
      <c r="L4780" t="s">
        <v>7055</v>
      </c>
      <c r="M4780" t="s">
        <v>6934</v>
      </c>
      <c r="V4780" t="s">
        <v>178</v>
      </c>
      <c r="Y4780" t="s">
        <v>1011</v>
      </c>
      <c r="AA4780" t="s">
        <v>6931</v>
      </c>
      <c r="AB4780">
        <v>54.38</v>
      </c>
      <c r="AC4780">
        <v>1</v>
      </c>
      <c r="AE4780">
        <v>16.2</v>
      </c>
      <c r="AI4780">
        <v>10.34</v>
      </c>
      <c r="AJ4780">
        <v>8.07</v>
      </c>
      <c r="AK4780">
        <v>3.86</v>
      </c>
      <c r="AL4780">
        <v>0.2</v>
      </c>
      <c r="AN4780">
        <v>1.31</v>
      </c>
      <c r="AO4780">
        <v>2.9</v>
      </c>
      <c r="AP4780">
        <v>0.2</v>
      </c>
      <c r="AQ4780">
        <v>0.69</v>
      </c>
      <c r="AU4780">
        <v>0.02</v>
      </c>
      <c r="CP4780">
        <v>173</v>
      </c>
      <c r="CW4780">
        <v>26.3</v>
      </c>
      <c r="CX4780">
        <v>413</v>
      </c>
      <c r="CY4780">
        <v>24.5</v>
      </c>
      <c r="CZ4780">
        <v>98.3</v>
      </c>
      <c r="DA4780">
        <v>3.56</v>
      </c>
      <c r="DB4780">
        <v>1.3</v>
      </c>
      <c r="DI4780">
        <v>0.93</v>
      </c>
      <c r="DJ4780">
        <v>0.56000000000000005</v>
      </c>
      <c r="DM4780">
        <v>1.29</v>
      </c>
      <c r="DN4780">
        <v>830</v>
      </c>
      <c r="DO4780">
        <v>7.91</v>
      </c>
      <c r="DP4780">
        <v>18</v>
      </c>
      <c r="DQ4780">
        <v>2.8</v>
      </c>
      <c r="DR4780">
        <v>13.4</v>
      </c>
      <c r="DS4780">
        <v>3.8</v>
      </c>
      <c r="DT4780">
        <v>1.25</v>
      </c>
      <c r="DU4780">
        <v>4.38</v>
      </c>
      <c r="DV4780">
        <v>0.74</v>
      </c>
      <c r="DW4780">
        <v>4.72</v>
      </c>
      <c r="DX4780">
        <v>0.99</v>
      </c>
      <c r="DY4780">
        <v>2.69</v>
      </c>
      <c r="DZ4780">
        <v>0.42</v>
      </c>
      <c r="EA4780">
        <v>2.82</v>
      </c>
      <c r="EB4780">
        <v>0.43</v>
      </c>
      <c r="EC4780">
        <v>3.14</v>
      </c>
      <c r="ED4780">
        <v>0.23</v>
      </c>
      <c r="EE4780">
        <v>0.41</v>
      </c>
      <c r="EL4780">
        <v>0.16</v>
      </c>
      <c r="EM4780">
        <v>3.45</v>
      </c>
      <c r="EO4780">
        <v>1.21</v>
      </c>
      <c r="EP4780">
        <v>1.1200000000000001</v>
      </c>
      <c r="FO4780">
        <v>594932</v>
      </c>
    </row>
    <row r="4781" spans="1:171" hidden="1" x14ac:dyDescent="0.2">
      <c r="A4781" t="s">
        <v>6928</v>
      </c>
      <c r="B4781" t="s">
        <v>172</v>
      </c>
      <c r="C4781" t="s">
        <v>1148</v>
      </c>
      <c r="D4781" t="s">
        <v>7019</v>
      </c>
      <c r="E4781">
        <v>12.4278</v>
      </c>
      <c r="F4781">
        <v>12.4278</v>
      </c>
      <c r="G4781">
        <v>-86.580799999999996</v>
      </c>
      <c r="H4781">
        <v>-86.580799999999996</v>
      </c>
      <c r="I4781" t="s">
        <v>175</v>
      </c>
      <c r="L4781" t="s">
        <v>7056</v>
      </c>
      <c r="M4781" t="s">
        <v>6934</v>
      </c>
      <c r="V4781" t="s">
        <v>178</v>
      </c>
      <c r="Y4781" t="s">
        <v>1011</v>
      </c>
      <c r="AA4781" t="s">
        <v>6931</v>
      </c>
      <c r="AB4781">
        <v>52.57</v>
      </c>
      <c r="AC4781">
        <v>0.76</v>
      </c>
      <c r="AE4781">
        <v>17.690000000000001</v>
      </c>
      <c r="AI4781">
        <v>9.57</v>
      </c>
      <c r="AJ4781">
        <v>9.85</v>
      </c>
      <c r="AK4781">
        <v>5.04</v>
      </c>
      <c r="AL4781">
        <v>0.18</v>
      </c>
      <c r="AN4781">
        <v>0.79</v>
      </c>
      <c r="AO4781">
        <v>2.52</v>
      </c>
      <c r="AP4781">
        <v>0.15</v>
      </c>
      <c r="AQ4781">
        <v>0.21</v>
      </c>
      <c r="AU4781">
        <v>0.02</v>
      </c>
      <c r="CP4781">
        <v>136</v>
      </c>
      <c r="CW4781">
        <v>13.6</v>
      </c>
      <c r="CX4781">
        <v>464</v>
      </c>
      <c r="CY4781">
        <v>17.600000000000001</v>
      </c>
      <c r="CZ4781">
        <v>52.6</v>
      </c>
      <c r="DA4781">
        <v>1.34</v>
      </c>
      <c r="DB4781">
        <v>0.67</v>
      </c>
      <c r="DI4781">
        <v>0.56000000000000005</v>
      </c>
      <c r="DJ4781">
        <v>0.25</v>
      </c>
      <c r="DM4781">
        <v>0.62</v>
      </c>
      <c r="DN4781">
        <v>599</v>
      </c>
      <c r="DO4781">
        <v>5.57</v>
      </c>
      <c r="DP4781">
        <v>12.5</v>
      </c>
      <c r="DQ4781">
        <v>2</v>
      </c>
      <c r="DR4781">
        <v>9.6999999999999993</v>
      </c>
      <c r="DS4781">
        <v>2.79</v>
      </c>
      <c r="DT4781">
        <v>1.01</v>
      </c>
      <c r="DU4781">
        <v>3.21</v>
      </c>
      <c r="DV4781">
        <v>0.53</v>
      </c>
      <c r="DW4781">
        <v>3.41</v>
      </c>
      <c r="DX4781">
        <v>0.72</v>
      </c>
      <c r="DY4781">
        <v>1.92</v>
      </c>
      <c r="DZ4781">
        <v>0.3</v>
      </c>
      <c r="EA4781">
        <v>2.04</v>
      </c>
      <c r="EB4781">
        <v>0.31</v>
      </c>
      <c r="EC4781">
        <v>1.77</v>
      </c>
      <c r="ED4781">
        <v>0.09</v>
      </c>
      <c r="EE4781">
        <v>0.21</v>
      </c>
      <c r="EL4781">
        <v>0.1</v>
      </c>
      <c r="EM4781">
        <v>2.0299999999999998</v>
      </c>
      <c r="EO4781">
        <v>0.6</v>
      </c>
      <c r="EP4781">
        <v>0.62</v>
      </c>
      <c r="FO4781">
        <v>594933</v>
      </c>
    </row>
    <row r="4782" spans="1:171" hidden="1" x14ac:dyDescent="0.2">
      <c r="A4782" t="s">
        <v>6928</v>
      </c>
      <c r="B4782" t="s">
        <v>172</v>
      </c>
      <c r="C4782" t="s">
        <v>1148</v>
      </c>
      <c r="D4782" t="s">
        <v>7019</v>
      </c>
      <c r="E4782">
        <v>12.4565</v>
      </c>
      <c r="F4782">
        <v>12.4565</v>
      </c>
      <c r="G4782">
        <v>-86.555999999999997</v>
      </c>
      <c r="H4782">
        <v>-86.555999999999997</v>
      </c>
      <c r="I4782" t="s">
        <v>175</v>
      </c>
      <c r="L4782" t="s">
        <v>7057</v>
      </c>
      <c r="M4782" t="s">
        <v>6934</v>
      </c>
      <c r="V4782" t="s">
        <v>178</v>
      </c>
      <c r="Y4782" t="s">
        <v>1011</v>
      </c>
      <c r="AA4782" t="s">
        <v>6931</v>
      </c>
      <c r="AB4782">
        <v>54.78</v>
      </c>
      <c r="AC4782">
        <v>0.78</v>
      </c>
      <c r="AE4782">
        <v>17.21</v>
      </c>
      <c r="AI4782">
        <v>9.07</v>
      </c>
      <c r="AJ4782">
        <v>8.61</v>
      </c>
      <c r="AK4782">
        <v>4.1900000000000004</v>
      </c>
      <c r="AL4782">
        <v>0.18</v>
      </c>
      <c r="AN4782">
        <v>1</v>
      </c>
      <c r="AO4782">
        <v>2.86</v>
      </c>
      <c r="AP4782">
        <v>0.16</v>
      </c>
      <c r="AQ4782">
        <v>0.21</v>
      </c>
      <c r="AU4782">
        <v>0.01</v>
      </c>
      <c r="CJ4782">
        <v>259</v>
      </c>
      <c r="CK4782">
        <v>10.4</v>
      </c>
      <c r="CN4782">
        <v>26.3</v>
      </c>
      <c r="CO4782">
        <v>8.6999999999999993</v>
      </c>
      <c r="CP4782">
        <v>153</v>
      </c>
      <c r="CQ4782">
        <v>76.099999999999994</v>
      </c>
      <c r="CR4782">
        <v>17.399999999999999</v>
      </c>
      <c r="CW4782">
        <v>17.899999999999999</v>
      </c>
      <c r="CX4782">
        <v>464</v>
      </c>
      <c r="CY4782">
        <v>22.8</v>
      </c>
      <c r="CZ4782">
        <v>71.599999999999994</v>
      </c>
      <c r="DA4782">
        <v>1.76</v>
      </c>
      <c r="DB4782">
        <v>0.84</v>
      </c>
      <c r="DI4782">
        <v>0.65</v>
      </c>
      <c r="DJ4782">
        <v>0.34</v>
      </c>
      <c r="DM4782">
        <v>0.83</v>
      </c>
      <c r="DN4782">
        <v>781</v>
      </c>
      <c r="DO4782">
        <v>6.7</v>
      </c>
      <c r="DP4782">
        <v>15.2</v>
      </c>
      <c r="DQ4782">
        <v>2.41</v>
      </c>
      <c r="DR4782">
        <v>11.5</v>
      </c>
      <c r="DS4782">
        <v>3.24</v>
      </c>
      <c r="DT4782">
        <v>1.01</v>
      </c>
      <c r="DU4782">
        <v>3.52</v>
      </c>
      <c r="DV4782">
        <v>0.6</v>
      </c>
      <c r="DW4782">
        <v>3.8</v>
      </c>
      <c r="DX4782">
        <v>0.79</v>
      </c>
      <c r="DY4782">
        <v>2.2799999999999998</v>
      </c>
      <c r="DZ4782">
        <v>0.33</v>
      </c>
      <c r="EA4782">
        <v>2.2599999999999998</v>
      </c>
      <c r="EB4782">
        <v>0.34</v>
      </c>
      <c r="EC4782">
        <v>2.09</v>
      </c>
      <c r="ED4782">
        <v>0.11</v>
      </c>
      <c r="EE4782">
        <v>0.23</v>
      </c>
      <c r="EL4782">
        <v>0.1</v>
      </c>
      <c r="EM4782">
        <v>3.02</v>
      </c>
      <c r="EO4782">
        <v>0.87</v>
      </c>
      <c r="EP4782">
        <v>0.79</v>
      </c>
      <c r="FO4782">
        <v>594934</v>
      </c>
    </row>
    <row r="4783" spans="1:171" hidden="1" x14ac:dyDescent="0.2">
      <c r="A4783" t="s">
        <v>6928</v>
      </c>
      <c r="B4783" t="s">
        <v>172</v>
      </c>
      <c r="C4783" t="s">
        <v>503</v>
      </c>
      <c r="D4783" t="s">
        <v>7058</v>
      </c>
      <c r="E4783">
        <v>14.72</v>
      </c>
      <c r="F4783">
        <v>14.72</v>
      </c>
      <c r="G4783">
        <v>-91.62</v>
      </c>
      <c r="H4783">
        <v>-91.62</v>
      </c>
      <c r="I4783" t="s">
        <v>175</v>
      </c>
      <c r="L4783" t="s">
        <v>7059</v>
      </c>
      <c r="M4783" t="s">
        <v>7060</v>
      </c>
      <c r="V4783" t="s">
        <v>547</v>
      </c>
      <c r="AA4783" t="s">
        <v>6931</v>
      </c>
      <c r="AB4783">
        <v>52.87</v>
      </c>
      <c r="AC4783">
        <v>1.1100000000000001</v>
      </c>
      <c r="AE4783">
        <v>16.579999999999998</v>
      </c>
      <c r="AI4783">
        <v>9.94</v>
      </c>
      <c r="AJ4783">
        <v>7.97</v>
      </c>
      <c r="AK4783">
        <v>5.0199999999999996</v>
      </c>
      <c r="AL4783">
        <v>0.17</v>
      </c>
      <c r="AN4783">
        <v>1.69</v>
      </c>
      <c r="AO4783">
        <v>3.43</v>
      </c>
      <c r="AP4783">
        <v>0.15</v>
      </c>
      <c r="AQ4783">
        <v>1.0900000000000001</v>
      </c>
      <c r="AU4783">
        <v>0.04</v>
      </c>
      <c r="CJ4783">
        <v>249</v>
      </c>
      <c r="CK4783">
        <v>95.8</v>
      </c>
      <c r="CN4783">
        <v>30.6</v>
      </c>
      <c r="CO4783">
        <v>42</v>
      </c>
      <c r="CP4783">
        <v>98.7</v>
      </c>
      <c r="CQ4783">
        <v>105</v>
      </c>
      <c r="CR4783">
        <v>17.899999999999999</v>
      </c>
      <c r="CW4783">
        <v>38.700000000000003</v>
      </c>
      <c r="CX4783">
        <v>346</v>
      </c>
      <c r="CY4783">
        <v>24.3</v>
      </c>
      <c r="CZ4783">
        <v>5.43</v>
      </c>
      <c r="DA4783">
        <v>4</v>
      </c>
      <c r="DB4783">
        <v>0.51</v>
      </c>
      <c r="DI4783">
        <v>0.94</v>
      </c>
      <c r="DJ4783">
        <v>0.24</v>
      </c>
      <c r="DM4783">
        <v>2.46</v>
      </c>
      <c r="DN4783">
        <v>590</v>
      </c>
      <c r="DO4783">
        <v>9.8800000000000008</v>
      </c>
      <c r="DP4783">
        <v>20.8</v>
      </c>
      <c r="DQ4783">
        <v>3.15</v>
      </c>
      <c r="DR4783">
        <v>14.4</v>
      </c>
      <c r="DS4783">
        <v>3.84</v>
      </c>
      <c r="DT4783">
        <v>1.26</v>
      </c>
      <c r="DU4783">
        <v>4.2</v>
      </c>
      <c r="DV4783">
        <v>0.71</v>
      </c>
      <c r="DW4783">
        <v>4.47</v>
      </c>
      <c r="DX4783">
        <v>0.93</v>
      </c>
      <c r="DY4783">
        <v>2.59</v>
      </c>
      <c r="DZ4783">
        <v>0.4</v>
      </c>
      <c r="EA4783">
        <v>2.65</v>
      </c>
      <c r="EB4783">
        <v>0.4</v>
      </c>
      <c r="EC4783">
        <v>0.4</v>
      </c>
      <c r="ED4783">
        <v>0.25</v>
      </c>
      <c r="EE4783">
        <v>0.62</v>
      </c>
      <c r="EL4783">
        <v>7.0000000000000007E-2</v>
      </c>
      <c r="EM4783">
        <v>5.36</v>
      </c>
      <c r="EO4783">
        <v>1.51</v>
      </c>
      <c r="EP4783">
        <v>0.47</v>
      </c>
      <c r="EQ4783">
        <v>0.51297700000000002</v>
      </c>
      <c r="ET4783">
        <v>0.70369899999999996</v>
      </c>
      <c r="EV4783">
        <v>18.588000000000001</v>
      </c>
      <c r="EX4783">
        <v>15.536</v>
      </c>
      <c r="EZ4783">
        <v>38.231000000000002</v>
      </c>
      <c r="FH4783">
        <v>0.28318100000000002</v>
      </c>
      <c r="FO4783">
        <v>597902</v>
      </c>
    </row>
    <row r="4784" spans="1:171" hidden="1" x14ac:dyDescent="0.2">
      <c r="A4784" t="s">
        <v>6928</v>
      </c>
      <c r="B4784" t="s">
        <v>172</v>
      </c>
      <c r="C4784" t="s">
        <v>503</v>
      </c>
      <c r="D4784" t="s">
        <v>7058</v>
      </c>
      <c r="E4784">
        <v>14.72</v>
      </c>
      <c r="F4784">
        <v>14.72</v>
      </c>
      <c r="G4784">
        <v>-91.62</v>
      </c>
      <c r="H4784">
        <v>-91.62</v>
      </c>
      <c r="I4784" t="s">
        <v>175</v>
      </c>
      <c r="L4784" t="s">
        <v>7061</v>
      </c>
      <c r="M4784" t="s">
        <v>7060</v>
      </c>
      <c r="V4784" t="s">
        <v>547</v>
      </c>
      <c r="AA4784" t="s">
        <v>6931</v>
      </c>
      <c r="AB4784">
        <v>57.6</v>
      </c>
      <c r="AC4784">
        <v>2.04</v>
      </c>
      <c r="AE4784">
        <v>16.22</v>
      </c>
      <c r="AI4784">
        <v>7.99</v>
      </c>
      <c r="AJ4784">
        <v>4.08</v>
      </c>
      <c r="AK4784">
        <v>2.42</v>
      </c>
      <c r="AL4784">
        <v>0.14000000000000001</v>
      </c>
      <c r="AN4784">
        <v>3.14</v>
      </c>
      <c r="AO4784">
        <v>4.9800000000000004</v>
      </c>
      <c r="AP4784">
        <v>0.47</v>
      </c>
      <c r="AQ4784">
        <v>0.79</v>
      </c>
      <c r="AU4784">
        <v>0.03</v>
      </c>
      <c r="CJ4784">
        <v>148</v>
      </c>
      <c r="CK4784">
        <v>13.5</v>
      </c>
      <c r="CN4784">
        <v>19</v>
      </c>
      <c r="CO4784">
        <v>15.3</v>
      </c>
      <c r="CP4784">
        <v>100</v>
      </c>
      <c r="CQ4784">
        <v>101</v>
      </c>
      <c r="CR4784">
        <v>20.2</v>
      </c>
      <c r="CW4784">
        <v>63.1</v>
      </c>
      <c r="CX4784">
        <v>367</v>
      </c>
      <c r="CY4784">
        <v>27</v>
      </c>
      <c r="CZ4784">
        <v>10.8</v>
      </c>
      <c r="DA4784">
        <v>13.7</v>
      </c>
      <c r="DB4784">
        <v>2.85</v>
      </c>
      <c r="DI4784">
        <v>1.1499999999999999</v>
      </c>
      <c r="DJ4784">
        <v>0.11</v>
      </c>
      <c r="DM4784">
        <v>0.83</v>
      </c>
      <c r="DN4784">
        <v>1639</v>
      </c>
      <c r="DO4784">
        <v>20.6</v>
      </c>
      <c r="DP4784">
        <v>45.7</v>
      </c>
      <c r="DQ4784">
        <v>6.42</v>
      </c>
      <c r="DR4784">
        <v>27.8</v>
      </c>
      <c r="DS4784">
        <v>6.19</v>
      </c>
      <c r="DT4784">
        <v>1.83</v>
      </c>
      <c r="DU4784">
        <v>5.91</v>
      </c>
      <c r="DV4784">
        <v>0.88</v>
      </c>
      <c r="DW4784">
        <v>5.09</v>
      </c>
      <c r="DX4784">
        <v>1</v>
      </c>
      <c r="DY4784">
        <v>2.67</v>
      </c>
      <c r="DZ4784">
        <v>0.38</v>
      </c>
      <c r="EA4784">
        <v>2.38</v>
      </c>
      <c r="EB4784">
        <v>0.34</v>
      </c>
      <c r="EC4784">
        <v>0.43</v>
      </c>
      <c r="ED4784">
        <v>0.76</v>
      </c>
      <c r="EE4784">
        <v>0.49</v>
      </c>
      <c r="EL4784">
        <v>0.13</v>
      </c>
      <c r="EM4784">
        <v>7.82</v>
      </c>
      <c r="EO4784">
        <v>2.81</v>
      </c>
      <c r="EP4784">
        <v>0.63</v>
      </c>
      <c r="EQ4784">
        <v>0.51294700000000004</v>
      </c>
      <c r="ET4784">
        <v>0.70400399999999996</v>
      </c>
      <c r="EV4784">
        <v>18.728000000000002</v>
      </c>
      <c r="EX4784">
        <v>15.554</v>
      </c>
      <c r="EZ4784">
        <v>38.396999999999998</v>
      </c>
      <c r="FH4784">
        <v>0.283086</v>
      </c>
      <c r="FO4784">
        <v>597903</v>
      </c>
    </row>
    <row r="4785" spans="1:171" hidden="1" x14ac:dyDescent="0.2">
      <c r="A4785" t="s">
        <v>6928</v>
      </c>
      <c r="B4785" t="s">
        <v>172</v>
      </c>
      <c r="C4785" t="s">
        <v>503</v>
      </c>
      <c r="D4785" t="s">
        <v>7062</v>
      </c>
      <c r="E4785">
        <v>14.914999999999999</v>
      </c>
      <c r="F4785">
        <v>14.914999999999999</v>
      </c>
      <c r="G4785">
        <v>-89.711699999999993</v>
      </c>
      <c r="H4785">
        <v>-89.711699999999993</v>
      </c>
      <c r="I4785" t="s">
        <v>175</v>
      </c>
      <c r="L4785" t="s">
        <v>7063</v>
      </c>
      <c r="M4785" t="s">
        <v>7064</v>
      </c>
      <c r="V4785" t="s">
        <v>547</v>
      </c>
      <c r="AA4785" t="s">
        <v>6931</v>
      </c>
      <c r="AB4785">
        <v>49.97</v>
      </c>
      <c r="AC4785">
        <v>1.1299999999999999</v>
      </c>
      <c r="AE4785">
        <v>19.61</v>
      </c>
      <c r="AI4785">
        <v>6.71</v>
      </c>
      <c r="AJ4785">
        <v>11.85</v>
      </c>
      <c r="AK4785">
        <v>5.73</v>
      </c>
      <c r="AL4785">
        <v>0.12</v>
      </c>
      <c r="AN4785">
        <v>0.5</v>
      </c>
      <c r="AO4785">
        <v>3.07</v>
      </c>
      <c r="AP4785">
        <v>0.17</v>
      </c>
      <c r="AQ4785">
        <v>1.3</v>
      </c>
      <c r="AU4785">
        <v>0.01</v>
      </c>
      <c r="CJ4785">
        <v>196</v>
      </c>
      <c r="CK4785">
        <v>107</v>
      </c>
      <c r="CN4785">
        <v>29.2</v>
      </c>
      <c r="CO4785">
        <v>77.3</v>
      </c>
      <c r="CP4785">
        <v>3.18</v>
      </c>
      <c r="CQ4785">
        <v>60.9</v>
      </c>
      <c r="CR4785">
        <v>17.600000000000001</v>
      </c>
      <c r="CW4785">
        <v>11.9</v>
      </c>
      <c r="CX4785">
        <v>303</v>
      </c>
      <c r="CY4785">
        <v>19.2</v>
      </c>
      <c r="CZ4785">
        <v>8.6300000000000008</v>
      </c>
      <c r="DA4785">
        <v>6.5</v>
      </c>
      <c r="DB4785">
        <v>0.37</v>
      </c>
      <c r="DI4785">
        <v>2.34</v>
      </c>
      <c r="DJ4785">
        <v>7.0000000000000007E-2</v>
      </c>
      <c r="DM4785">
        <v>1.44</v>
      </c>
      <c r="DN4785">
        <v>85.8</v>
      </c>
      <c r="DO4785">
        <v>6.07</v>
      </c>
      <c r="DP4785">
        <v>14.9</v>
      </c>
      <c r="DQ4785">
        <v>2.21</v>
      </c>
      <c r="DR4785">
        <v>10.4</v>
      </c>
      <c r="DS4785">
        <v>2.84</v>
      </c>
      <c r="DT4785">
        <v>1.06</v>
      </c>
      <c r="DU4785">
        <v>3.29</v>
      </c>
      <c r="DV4785">
        <v>0.56000000000000005</v>
      </c>
      <c r="DW4785">
        <v>3.47</v>
      </c>
      <c r="DX4785">
        <v>0.72</v>
      </c>
      <c r="DY4785">
        <v>1.96</v>
      </c>
      <c r="DZ4785">
        <v>0.28999999999999998</v>
      </c>
      <c r="EA4785">
        <v>1.89</v>
      </c>
      <c r="EB4785">
        <v>0.28000000000000003</v>
      </c>
      <c r="EC4785">
        <v>0.5</v>
      </c>
      <c r="ED4785">
        <v>0.37</v>
      </c>
      <c r="EE4785">
        <v>0.32</v>
      </c>
      <c r="EL4785">
        <v>0.08</v>
      </c>
      <c r="EM4785">
        <v>5.04</v>
      </c>
      <c r="EO4785">
        <v>0.44</v>
      </c>
      <c r="EP4785">
        <v>0.2</v>
      </c>
      <c r="EQ4785">
        <v>0.51301699999999995</v>
      </c>
      <c r="ET4785">
        <v>0.70345500000000005</v>
      </c>
      <c r="EV4785">
        <v>18.780999999999999</v>
      </c>
      <c r="EX4785">
        <v>15.603999999999999</v>
      </c>
      <c r="EZ4785">
        <v>38.554000000000002</v>
      </c>
      <c r="FH4785">
        <v>0.28311599999999998</v>
      </c>
      <c r="FO4785">
        <v>597904</v>
      </c>
    </row>
    <row r="4786" spans="1:171" hidden="1" x14ac:dyDescent="0.2">
      <c r="A4786" t="s">
        <v>6928</v>
      </c>
      <c r="B4786" t="s">
        <v>172</v>
      </c>
      <c r="C4786" t="s">
        <v>503</v>
      </c>
      <c r="D4786" t="s">
        <v>7062</v>
      </c>
      <c r="E4786">
        <v>14.8896</v>
      </c>
      <c r="F4786">
        <v>14.8896</v>
      </c>
      <c r="G4786">
        <v>-89.813599999999994</v>
      </c>
      <c r="H4786">
        <v>-89.813599999999994</v>
      </c>
      <c r="I4786" t="s">
        <v>175</v>
      </c>
      <c r="L4786" t="s">
        <v>7065</v>
      </c>
      <c r="M4786" t="s">
        <v>7066</v>
      </c>
      <c r="V4786" t="s">
        <v>547</v>
      </c>
      <c r="AA4786" t="s">
        <v>6931</v>
      </c>
      <c r="AB4786">
        <v>49.83</v>
      </c>
      <c r="AC4786">
        <v>1.58</v>
      </c>
      <c r="AE4786">
        <v>17.73</v>
      </c>
      <c r="AI4786">
        <v>9.5</v>
      </c>
      <c r="AJ4786">
        <v>7.69</v>
      </c>
      <c r="AK4786">
        <v>4.37</v>
      </c>
      <c r="AL4786">
        <v>0.13</v>
      </c>
      <c r="AN4786">
        <v>1.86</v>
      </c>
      <c r="AO4786">
        <v>3.63</v>
      </c>
      <c r="AP4786">
        <v>0.43</v>
      </c>
      <c r="AQ4786">
        <v>1.35</v>
      </c>
      <c r="AU4786">
        <v>0.03</v>
      </c>
      <c r="CJ4786">
        <v>251</v>
      </c>
      <c r="CK4786">
        <v>22.7</v>
      </c>
      <c r="CN4786">
        <v>28.5</v>
      </c>
      <c r="CO4786">
        <v>12.7</v>
      </c>
      <c r="CP4786">
        <v>164</v>
      </c>
      <c r="CQ4786">
        <v>109</v>
      </c>
      <c r="CR4786">
        <v>23.6</v>
      </c>
      <c r="CW4786">
        <v>35.700000000000003</v>
      </c>
      <c r="CX4786">
        <v>582</v>
      </c>
      <c r="CY4786">
        <v>17.8</v>
      </c>
      <c r="CZ4786">
        <v>21.5</v>
      </c>
      <c r="DA4786">
        <v>10.1</v>
      </c>
      <c r="DB4786">
        <v>1.1299999999999999</v>
      </c>
      <c r="DI4786">
        <v>1.1599999999999999</v>
      </c>
      <c r="DJ4786">
        <v>0.03</v>
      </c>
      <c r="DM4786">
        <v>0.42</v>
      </c>
      <c r="DN4786">
        <v>721</v>
      </c>
      <c r="DO4786">
        <v>20.8</v>
      </c>
      <c r="DP4786">
        <v>41.3</v>
      </c>
      <c r="DQ4786">
        <v>5.38</v>
      </c>
      <c r="DR4786">
        <v>22.5</v>
      </c>
      <c r="DS4786">
        <v>4.7699999999999996</v>
      </c>
      <c r="DT4786">
        <v>1.38</v>
      </c>
      <c r="DU4786">
        <v>4.47</v>
      </c>
      <c r="DV4786">
        <v>0.64</v>
      </c>
      <c r="DW4786">
        <v>3.5</v>
      </c>
      <c r="DX4786">
        <v>0.66</v>
      </c>
      <c r="DY4786">
        <v>1.7</v>
      </c>
      <c r="DZ4786">
        <v>0.23</v>
      </c>
      <c r="EA4786">
        <v>1.48</v>
      </c>
      <c r="EB4786">
        <v>0.21</v>
      </c>
      <c r="EC4786">
        <v>1.1599999999999999</v>
      </c>
      <c r="ED4786">
        <v>0.52</v>
      </c>
      <c r="EE4786">
        <v>0.15</v>
      </c>
      <c r="EL4786">
        <v>5.57</v>
      </c>
      <c r="EM4786">
        <v>0.92</v>
      </c>
      <c r="EO4786">
        <v>0.45</v>
      </c>
      <c r="EP4786">
        <v>9</v>
      </c>
      <c r="EQ4786">
        <v>0.512764</v>
      </c>
      <c r="ET4786">
        <v>0.70409299999999997</v>
      </c>
      <c r="EV4786">
        <v>18.643000000000001</v>
      </c>
      <c r="EX4786">
        <v>15.587999999999999</v>
      </c>
      <c r="EZ4786">
        <v>38.348999999999997</v>
      </c>
      <c r="FO4786">
        <v>597905</v>
      </c>
    </row>
    <row r="4787" spans="1:171" hidden="1" x14ac:dyDescent="0.2">
      <c r="A4787" t="s">
        <v>6928</v>
      </c>
      <c r="B4787" t="s">
        <v>172</v>
      </c>
      <c r="C4787" t="s">
        <v>503</v>
      </c>
      <c r="D4787" t="s">
        <v>7067</v>
      </c>
      <c r="E4787">
        <v>14.95</v>
      </c>
      <c r="F4787">
        <v>14.95</v>
      </c>
      <c r="G4787">
        <v>-89.54</v>
      </c>
      <c r="H4787">
        <v>-89.54</v>
      </c>
      <c r="I4787" t="s">
        <v>175</v>
      </c>
      <c r="L4787" t="s">
        <v>7068</v>
      </c>
      <c r="M4787" t="s">
        <v>7069</v>
      </c>
      <c r="V4787" t="s">
        <v>547</v>
      </c>
      <c r="AA4787" t="s">
        <v>6931</v>
      </c>
      <c r="AB4787">
        <v>76.27</v>
      </c>
      <c r="AC4787">
        <v>0.14000000000000001</v>
      </c>
      <c r="AE4787">
        <v>12.95</v>
      </c>
      <c r="AI4787">
        <v>1.05</v>
      </c>
      <c r="AJ4787">
        <v>0.45</v>
      </c>
      <c r="AK4787">
        <v>0.11</v>
      </c>
      <c r="AL4787">
        <v>0.03</v>
      </c>
      <c r="AN4787">
        <v>4.7</v>
      </c>
      <c r="AO4787">
        <v>3.95</v>
      </c>
      <c r="AP4787">
        <v>0.03</v>
      </c>
      <c r="AQ4787">
        <v>0.35</v>
      </c>
      <c r="AU4787">
        <v>0.01</v>
      </c>
      <c r="CJ4787">
        <v>4.6399999999999997</v>
      </c>
      <c r="CK4787">
        <v>0.37</v>
      </c>
      <c r="CN4787">
        <v>0.54</v>
      </c>
      <c r="CO4787">
        <v>0.26</v>
      </c>
      <c r="CP4787">
        <v>3.32</v>
      </c>
      <c r="CQ4787">
        <v>22</v>
      </c>
      <c r="CR4787">
        <v>14.6</v>
      </c>
      <c r="CW4787">
        <v>129</v>
      </c>
      <c r="CX4787">
        <v>39</v>
      </c>
      <c r="CY4787">
        <v>8.9499999999999993</v>
      </c>
      <c r="CZ4787">
        <v>18.899999999999999</v>
      </c>
      <c r="DA4787">
        <v>10.3</v>
      </c>
      <c r="DB4787">
        <v>1.07</v>
      </c>
      <c r="DI4787">
        <v>1.34</v>
      </c>
      <c r="DJ4787">
        <v>0.06</v>
      </c>
      <c r="DM4787">
        <v>2.19</v>
      </c>
      <c r="DN4787">
        <v>589</v>
      </c>
      <c r="DO4787">
        <v>14.4</v>
      </c>
      <c r="DP4787">
        <v>27.4</v>
      </c>
      <c r="DQ4787">
        <v>3.31</v>
      </c>
      <c r="DR4787">
        <v>11.8</v>
      </c>
      <c r="DS4787">
        <v>2.2200000000000002</v>
      </c>
      <c r="DT4787">
        <v>0.26</v>
      </c>
      <c r="DU4787">
        <v>1.95</v>
      </c>
      <c r="DV4787">
        <v>0.28999999999999998</v>
      </c>
      <c r="DW4787">
        <v>1.65</v>
      </c>
      <c r="DX4787">
        <v>0.33</v>
      </c>
      <c r="DY4787">
        <v>0.92</v>
      </c>
      <c r="DZ4787">
        <v>0.14000000000000001</v>
      </c>
      <c r="EA4787">
        <v>0.97</v>
      </c>
      <c r="EB4787">
        <v>0.15</v>
      </c>
      <c r="EC4787">
        <v>0.7</v>
      </c>
      <c r="ED4787">
        <v>0.87</v>
      </c>
      <c r="EE4787">
        <v>0.67</v>
      </c>
      <c r="EL4787">
        <v>0.64</v>
      </c>
      <c r="EM4787">
        <v>10.3</v>
      </c>
      <c r="EO4787">
        <v>8.8000000000000007</v>
      </c>
      <c r="EP4787">
        <v>1.44</v>
      </c>
      <c r="EQ4787">
        <v>0.512795</v>
      </c>
      <c r="ET4787">
        <v>0.70729500000000001</v>
      </c>
      <c r="EV4787">
        <v>18.747</v>
      </c>
      <c r="EX4787">
        <v>15.593</v>
      </c>
      <c r="EZ4787">
        <v>38.514000000000003</v>
      </c>
      <c r="FH4787">
        <v>0.28292699999999998</v>
      </c>
      <c r="FO4787">
        <v>597906</v>
      </c>
    </row>
    <row r="4788" spans="1:171" hidden="1" x14ac:dyDescent="0.2">
      <c r="A4788" t="s">
        <v>6928</v>
      </c>
      <c r="B4788" t="s">
        <v>172</v>
      </c>
      <c r="C4788" t="s">
        <v>503</v>
      </c>
      <c r="D4788" t="s">
        <v>967</v>
      </c>
      <c r="E4788">
        <v>14.69</v>
      </c>
      <c r="F4788">
        <v>14.69</v>
      </c>
      <c r="G4788">
        <v>-89.63</v>
      </c>
      <c r="H4788">
        <v>-89.63</v>
      </c>
      <c r="I4788" t="s">
        <v>175</v>
      </c>
      <c r="L4788" t="s">
        <v>7070</v>
      </c>
      <c r="M4788" t="s">
        <v>7071</v>
      </c>
      <c r="V4788" t="s">
        <v>708</v>
      </c>
      <c r="AA4788" t="s">
        <v>6931</v>
      </c>
      <c r="AB4788">
        <v>55.98</v>
      </c>
      <c r="AC4788">
        <v>1.71</v>
      </c>
      <c r="AE4788">
        <v>25.71</v>
      </c>
      <c r="AI4788">
        <v>1.87</v>
      </c>
      <c r="AJ4788">
        <v>0.12</v>
      </c>
      <c r="AK4788">
        <v>0.79</v>
      </c>
      <c r="AL4788">
        <v>0.01</v>
      </c>
      <c r="AN4788">
        <v>6.43</v>
      </c>
      <c r="AO4788">
        <v>0.22</v>
      </c>
      <c r="AP4788">
        <v>0.27</v>
      </c>
      <c r="AQ4788">
        <v>4.54</v>
      </c>
      <c r="AU4788">
        <v>0.18</v>
      </c>
      <c r="EQ4788">
        <v>0.51216600000000001</v>
      </c>
      <c r="ET4788">
        <v>0.73724400000000001</v>
      </c>
      <c r="EV4788">
        <v>19.006</v>
      </c>
      <c r="EX4788">
        <v>15.699</v>
      </c>
      <c r="EZ4788">
        <v>38.802999999999997</v>
      </c>
      <c r="FO4788">
        <v>597907</v>
      </c>
    </row>
    <row r="4789" spans="1:171" hidden="1" x14ac:dyDescent="0.2">
      <c r="A4789" t="s">
        <v>6928</v>
      </c>
      <c r="B4789" t="s">
        <v>172</v>
      </c>
      <c r="C4789" t="s">
        <v>503</v>
      </c>
      <c r="D4789" t="s">
        <v>967</v>
      </c>
      <c r="E4789">
        <v>14.71</v>
      </c>
      <c r="F4789">
        <v>14.71</v>
      </c>
      <c r="G4789">
        <v>-89.62</v>
      </c>
      <c r="H4789">
        <v>-89.62</v>
      </c>
      <c r="I4789" t="s">
        <v>175</v>
      </c>
      <c r="L4789" t="s">
        <v>7072</v>
      </c>
      <c r="M4789" t="s">
        <v>7071</v>
      </c>
      <c r="V4789" t="s">
        <v>708</v>
      </c>
      <c r="AA4789" t="s">
        <v>6931</v>
      </c>
      <c r="AB4789">
        <v>81.459999999999994</v>
      </c>
      <c r="AC4789">
        <v>0.95</v>
      </c>
      <c r="AE4789">
        <v>10.65</v>
      </c>
      <c r="AI4789">
        <v>0.34</v>
      </c>
      <c r="AJ4789">
        <v>0</v>
      </c>
      <c r="AK4789">
        <v>0.24</v>
      </c>
      <c r="AL4789">
        <v>0</v>
      </c>
      <c r="AN4789">
        <v>2.36</v>
      </c>
      <c r="AO4789">
        <v>0.03</v>
      </c>
      <c r="AP4789">
        <v>0.03</v>
      </c>
      <c r="AQ4789">
        <v>2.15</v>
      </c>
      <c r="AU4789">
        <v>0.02</v>
      </c>
      <c r="CJ4789">
        <v>62.9</v>
      </c>
      <c r="CK4789">
        <v>42.2</v>
      </c>
      <c r="CN4789">
        <v>0.3</v>
      </c>
      <c r="CO4789">
        <v>28.3</v>
      </c>
      <c r="CP4789">
        <v>4.0599999999999996</v>
      </c>
      <c r="CQ4789">
        <v>9.24</v>
      </c>
      <c r="CR4789">
        <v>14</v>
      </c>
      <c r="CW4789">
        <v>96.5</v>
      </c>
      <c r="CX4789">
        <v>36.799999999999997</v>
      </c>
      <c r="CY4789">
        <v>6.39</v>
      </c>
      <c r="CZ4789">
        <v>11.1</v>
      </c>
      <c r="DA4789">
        <v>13.9</v>
      </c>
      <c r="DB4789">
        <v>0.45</v>
      </c>
      <c r="DI4789">
        <v>1.86</v>
      </c>
      <c r="DJ4789">
        <v>2.27</v>
      </c>
      <c r="DM4789">
        <v>5.23</v>
      </c>
      <c r="DN4789">
        <v>1321</v>
      </c>
      <c r="DO4789">
        <v>24.9</v>
      </c>
      <c r="DP4789">
        <v>51.9</v>
      </c>
      <c r="DQ4789">
        <v>6.05</v>
      </c>
      <c r="DR4789">
        <v>22.1</v>
      </c>
      <c r="DS4789">
        <v>3.92</v>
      </c>
      <c r="DT4789">
        <v>0.76</v>
      </c>
      <c r="DU4789">
        <v>2.96</v>
      </c>
      <c r="DV4789">
        <v>0.38</v>
      </c>
      <c r="DW4789">
        <v>1.71</v>
      </c>
      <c r="DX4789">
        <v>0.28000000000000003</v>
      </c>
      <c r="DY4789">
        <v>0.7</v>
      </c>
      <c r="DZ4789">
        <v>0.09</v>
      </c>
      <c r="EA4789">
        <v>0.62</v>
      </c>
      <c r="EB4789">
        <v>0.08</v>
      </c>
      <c r="EC4789">
        <v>0.39</v>
      </c>
      <c r="ED4789">
        <v>0.86</v>
      </c>
      <c r="EE4789">
        <v>4.43</v>
      </c>
      <c r="EL4789">
        <v>1.0900000000000001</v>
      </c>
      <c r="EM4789">
        <v>3.12</v>
      </c>
      <c r="EO4789">
        <v>5.2</v>
      </c>
      <c r="EP4789">
        <v>1.47</v>
      </c>
      <c r="EQ4789">
        <v>0.512131</v>
      </c>
      <c r="ET4789">
        <v>0.74272400000000005</v>
      </c>
      <c r="EV4789">
        <v>19.782</v>
      </c>
      <c r="EX4789">
        <v>15.696999999999999</v>
      </c>
      <c r="EZ4789">
        <v>39.874000000000002</v>
      </c>
      <c r="FH4789">
        <v>0.28284500000000001</v>
      </c>
      <c r="FO4789">
        <v>597908</v>
      </c>
    </row>
    <row r="4790" spans="1:171" hidden="1" x14ac:dyDescent="0.2">
      <c r="A4790" t="s">
        <v>6928</v>
      </c>
      <c r="B4790" t="s">
        <v>172</v>
      </c>
      <c r="C4790" t="s">
        <v>503</v>
      </c>
      <c r="D4790" t="s">
        <v>7073</v>
      </c>
      <c r="E4790">
        <v>15.068</v>
      </c>
      <c r="F4790">
        <v>15.068</v>
      </c>
      <c r="G4790">
        <v>-89.602000000000004</v>
      </c>
      <c r="H4790">
        <v>-89.602000000000004</v>
      </c>
      <c r="I4790" t="s">
        <v>175</v>
      </c>
      <c r="L4790" t="s">
        <v>7074</v>
      </c>
      <c r="M4790" t="s">
        <v>7075</v>
      </c>
      <c r="V4790" t="s">
        <v>708</v>
      </c>
      <c r="AA4790" t="s">
        <v>6931</v>
      </c>
      <c r="AB4790">
        <v>68.459999999999994</v>
      </c>
      <c r="AC4790">
        <v>0.46</v>
      </c>
      <c r="AE4790">
        <v>14.79</v>
      </c>
      <c r="AI4790">
        <v>3.82</v>
      </c>
      <c r="AJ4790">
        <v>3.03</v>
      </c>
      <c r="AK4790">
        <v>1.56</v>
      </c>
      <c r="AL4790">
        <v>0.06</v>
      </c>
      <c r="AN4790">
        <v>2.93</v>
      </c>
      <c r="AO4790">
        <v>3.22</v>
      </c>
      <c r="AP4790">
        <v>0.16</v>
      </c>
      <c r="AQ4790">
        <v>1.23</v>
      </c>
      <c r="AU4790">
        <v>0.05</v>
      </c>
      <c r="CJ4790">
        <v>81.7</v>
      </c>
      <c r="CK4790">
        <v>14.9</v>
      </c>
      <c r="CN4790">
        <v>7.5</v>
      </c>
      <c r="CO4790">
        <v>5.21</v>
      </c>
      <c r="CP4790">
        <v>7.14</v>
      </c>
      <c r="CQ4790">
        <v>55.5</v>
      </c>
      <c r="CR4790">
        <v>18.5</v>
      </c>
      <c r="CW4790">
        <v>137</v>
      </c>
      <c r="CX4790">
        <v>178</v>
      </c>
      <c r="CY4790">
        <v>14.9</v>
      </c>
      <c r="CZ4790">
        <v>3.42</v>
      </c>
      <c r="DA4790">
        <v>12.6</v>
      </c>
      <c r="DB4790">
        <v>0.32</v>
      </c>
      <c r="DI4790">
        <v>4.59</v>
      </c>
      <c r="DJ4790">
        <v>0.01</v>
      </c>
      <c r="DM4790">
        <v>3.84</v>
      </c>
      <c r="DN4790">
        <v>432</v>
      </c>
      <c r="DO4790">
        <v>31.8</v>
      </c>
      <c r="DP4790">
        <v>64</v>
      </c>
      <c r="DQ4790">
        <v>7.5</v>
      </c>
      <c r="DR4790">
        <v>27.6</v>
      </c>
      <c r="DS4790">
        <v>5.47</v>
      </c>
      <c r="DT4790">
        <v>0.96</v>
      </c>
      <c r="DU4790">
        <v>4.96</v>
      </c>
      <c r="DV4790">
        <v>0.7</v>
      </c>
      <c r="DW4790">
        <v>3.52</v>
      </c>
      <c r="DX4790">
        <v>0.59</v>
      </c>
      <c r="DY4790">
        <v>1.35</v>
      </c>
      <c r="DZ4790">
        <v>0.16</v>
      </c>
      <c r="EA4790">
        <v>0.92</v>
      </c>
      <c r="EB4790">
        <v>0.12</v>
      </c>
      <c r="EC4790">
        <v>0.14000000000000001</v>
      </c>
      <c r="ED4790">
        <v>0.87</v>
      </c>
      <c r="EE4790">
        <v>0.32</v>
      </c>
      <c r="EL4790">
        <v>0.89</v>
      </c>
      <c r="EM4790">
        <v>14.1</v>
      </c>
      <c r="EO4790">
        <v>13.6</v>
      </c>
      <c r="EP4790">
        <v>1.78</v>
      </c>
      <c r="EQ4790">
        <v>0.51221899999999998</v>
      </c>
      <c r="ET4790">
        <v>0.72341999999999995</v>
      </c>
      <c r="EV4790">
        <v>18.815000000000001</v>
      </c>
      <c r="EX4790">
        <v>15.634</v>
      </c>
      <c r="EZ4790">
        <v>38.795000000000002</v>
      </c>
      <c r="FH4790">
        <v>0.28265400000000002</v>
      </c>
      <c r="FO4790">
        <v>597909</v>
      </c>
    </row>
    <row r="4791" spans="1:171" hidden="1" x14ac:dyDescent="0.2">
      <c r="A4791" t="s">
        <v>6928</v>
      </c>
      <c r="B4791" t="s">
        <v>172</v>
      </c>
      <c r="C4791" t="s">
        <v>503</v>
      </c>
      <c r="D4791" t="s">
        <v>7076</v>
      </c>
      <c r="E4791">
        <v>15.056100000000001</v>
      </c>
      <c r="F4791">
        <v>15.056100000000001</v>
      </c>
      <c r="G4791">
        <v>-90.519000000000005</v>
      </c>
      <c r="H4791">
        <v>-90.519000000000005</v>
      </c>
      <c r="I4791" t="s">
        <v>175</v>
      </c>
      <c r="L4791" t="s">
        <v>7077</v>
      </c>
      <c r="M4791" t="s">
        <v>7078</v>
      </c>
      <c r="V4791" t="s">
        <v>708</v>
      </c>
      <c r="AA4791" t="s">
        <v>6931</v>
      </c>
      <c r="AB4791">
        <v>57.33</v>
      </c>
      <c r="AC4791">
        <v>2.5099999999999998</v>
      </c>
      <c r="AE4791">
        <v>15.43</v>
      </c>
      <c r="AI4791">
        <v>7.67</v>
      </c>
      <c r="AJ4791">
        <v>5.23</v>
      </c>
      <c r="AK4791">
        <v>1.54</v>
      </c>
      <c r="AL4791">
        <v>0.12</v>
      </c>
      <c r="AN4791">
        <v>5.65</v>
      </c>
      <c r="AO4791">
        <v>1.84</v>
      </c>
      <c r="AP4791">
        <v>0.65</v>
      </c>
      <c r="AQ4791">
        <v>1.65</v>
      </c>
      <c r="AU4791">
        <v>0.06</v>
      </c>
      <c r="CJ4791">
        <v>61.6</v>
      </c>
      <c r="CK4791">
        <v>1.58</v>
      </c>
      <c r="CN4791">
        <v>9.4499999999999993</v>
      </c>
      <c r="CO4791">
        <v>2.13</v>
      </c>
      <c r="CP4791">
        <v>7.64</v>
      </c>
      <c r="CQ4791">
        <v>179</v>
      </c>
      <c r="CR4791">
        <v>37</v>
      </c>
      <c r="CW4791">
        <v>260</v>
      </c>
      <c r="CX4791">
        <v>392</v>
      </c>
      <c r="CY4791">
        <v>206</v>
      </c>
      <c r="CZ4791">
        <v>17</v>
      </c>
      <c r="DA4791">
        <v>86.7</v>
      </c>
      <c r="DB4791">
        <v>4.07</v>
      </c>
      <c r="DI4791">
        <v>10.4</v>
      </c>
      <c r="DJ4791">
        <v>0.03</v>
      </c>
      <c r="DM4791">
        <v>0.48</v>
      </c>
      <c r="DN4791">
        <v>906</v>
      </c>
      <c r="DO4791">
        <v>180</v>
      </c>
      <c r="DP4791">
        <v>401</v>
      </c>
      <c r="DQ4791">
        <v>55.2</v>
      </c>
      <c r="DR4791">
        <v>215</v>
      </c>
      <c r="DS4791">
        <v>46.4</v>
      </c>
      <c r="DT4791">
        <v>6.79</v>
      </c>
      <c r="DU4791">
        <v>42.8</v>
      </c>
      <c r="DV4791">
        <v>6.93</v>
      </c>
      <c r="DW4791">
        <v>41.2</v>
      </c>
      <c r="DX4791">
        <v>7.96</v>
      </c>
      <c r="DY4791">
        <v>21.8</v>
      </c>
      <c r="DZ4791">
        <v>3.33</v>
      </c>
      <c r="EA4791">
        <v>21.9</v>
      </c>
      <c r="EB4791">
        <v>2.98</v>
      </c>
      <c r="EC4791">
        <v>0.98</v>
      </c>
      <c r="ED4791">
        <v>5.63</v>
      </c>
      <c r="EE4791">
        <v>0.62</v>
      </c>
      <c r="EL4791">
        <v>1.54</v>
      </c>
      <c r="EM4791">
        <v>22.4</v>
      </c>
      <c r="EO4791">
        <v>51.9</v>
      </c>
      <c r="EP4791">
        <v>16.7</v>
      </c>
      <c r="EQ4791">
        <v>0.512158</v>
      </c>
      <c r="ET4791">
        <v>0.73414599999999997</v>
      </c>
      <c r="EV4791">
        <v>23.759</v>
      </c>
      <c r="EX4791">
        <v>15.946999999999999</v>
      </c>
      <c r="EZ4791">
        <v>43.933999999999997</v>
      </c>
      <c r="FH4791">
        <v>0.284771</v>
      </c>
      <c r="FO4791">
        <v>597910</v>
      </c>
    </row>
    <row r="4792" spans="1:171" hidden="1" x14ac:dyDescent="0.2">
      <c r="A4792" t="s">
        <v>1367</v>
      </c>
      <c r="B4792" t="s">
        <v>172</v>
      </c>
      <c r="C4792" t="s">
        <v>1538</v>
      </c>
      <c r="E4792">
        <v>14.76</v>
      </c>
      <c r="F4792">
        <v>14.76</v>
      </c>
      <c r="G4792">
        <v>-91.55</v>
      </c>
      <c r="H4792">
        <v>-91.55</v>
      </c>
      <c r="I4792" t="s">
        <v>175</v>
      </c>
      <c r="L4792" t="s">
        <v>7079</v>
      </c>
      <c r="M4792" t="s">
        <v>1085</v>
      </c>
      <c r="V4792" t="s">
        <v>178</v>
      </c>
      <c r="Y4792" t="s">
        <v>1011</v>
      </c>
      <c r="AA4792" t="s">
        <v>1012</v>
      </c>
      <c r="AB4792">
        <v>52.2</v>
      </c>
      <c r="AK4792">
        <v>5.28</v>
      </c>
      <c r="AN4792">
        <v>0.77</v>
      </c>
      <c r="BV4792">
        <v>12.8</v>
      </c>
      <c r="DN4792">
        <v>420</v>
      </c>
      <c r="DO4792">
        <v>9</v>
      </c>
      <c r="FO4792">
        <v>60378</v>
      </c>
    </row>
    <row r="4793" spans="1:171" hidden="1" x14ac:dyDescent="0.2">
      <c r="A4793" t="s">
        <v>1367</v>
      </c>
      <c r="B4793" t="s">
        <v>172</v>
      </c>
      <c r="C4793" t="s">
        <v>2522</v>
      </c>
      <c r="E4793">
        <v>14.6</v>
      </c>
      <c r="F4793">
        <v>14.6</v>
      </c>
      <c r="G4793">
        <v>-91.3</v>
      </c>
      <c r="H4793">
        <v>-91.3</v>
      </c>
      <c r="I4793" t="s">
        <v>175</v>
      </c>
      <c r="L4793" t="s">
        <v>7080</v>
      </c>
      <c r="M4793" t="s">
        <v>1085</v>
      </c>
      <c r="V4793" t="s">
        <v>178</v>
      </c>
      <c r="Y4793" t="s">
        <v>1011</v>
      </c>
      <c r="AA4793" t="s">
        <v>1012</v>
      </c>
      <c r="AB4793">
        <v>52.2</v>
      </c>
      <c r="AK4793">
        <v>4.5999999999999996</v>
      </c>
      <c r="AN4793">
        <v>0.9</v>
      </c>
      <c r="BV4793">
        <v>15.2</v>
      </c>
      <c r="DN4793">
        <v>474</v>
      </c>
      <c r="DO4793">
        <v>10.5</v>
      </c>
      <c r="FO4793">
        <v>60379</v>
      </c>
    </row>
    <row r="4794" spans="1:171" hidden="1" x14ac:dyDescent="0.2">
      <c r="A4794" t="s">
        <v>1367</v>
      </c>
      <c r="B4794" t="s">
        <v>172</v>
      </c>
      <c r="C4794" t="s">
        <v>991</v>
      </c>
      <c r="E4794">
        <v>14.5</v>
      </c>
      <c r="F4794">
        <v>14.5</v>
      </c>
      <c r="G4794">
        <v>-90.9</v>
      </c>
      <c r="H4794">
        <v>-90.9</v>
      </c>
      <c r="I4794" t="s">
        <v>175</v>
      </c>
      <c r="L4794" t="s">
        <v>7081</v>
      </c>
      <c r="M4794" t="s">
        <v>1085</v>
      </c>
      <c r="V4794" t="s">
        <v>178</v>
      </c>
      <c r="Y4794" t="s">
        <v>1011</v>
      </c>
      <c r="AA4794" t="s">
        <v>1012</v>
      </c>
      <c r="AB4794">
        <v>49.3</v>
      </c>
      <c r="AK4794">
        <v>6.35</v>
      </c>
      <c r="AN4794">
        <v>0.59</v>
      </c>
      <c r="BV4794">
        <v>12.9</v>
      </c>
      <c r="DN4794">
        <v>288</v>
      </c>
      <c r="DO4794">
        <v>5.9</v>
      </c>
      <c r="FO4794">
        <v>60380</v>
      </c>
    </row>
    <row r="4795" spans="1:171" hidden="1" x14ac:dyDescent="0.2">
      <c r="A4795" t="s">
        <v>1367</v>
      </c>
      <c r="B4795" t="s">
        <v>172</v>
      </c>
      <c r="C4795" t="s">
        <v>444</v>
      </c>
      <c r="E4795">
        <v>14.38</v>
      </c>
      <c r="F4795">
        <v>14.38</v>
      </c>
      <c r="G4795">
        <v>-90.6</v>
      </c>
      <c r="H4795">
        <v>-90.6</v>
      </c>
      <c r="I4795" t="s">
        <v>175</v>
      </c>
      <c r="L4795" t="s">
        <v>7082</v>
      </c>
      <c r="M4795" t="s">
        <v>1085</v>
      </c>
      <c r="V4795" t="s">
        <v>178</v>
      </c>
      <c r="Y4795" t="s">
        <v>1011</v>
      </c>
      <c r="AA4795" t="s">
        <v>1012</v>
      </c>
      <c r="AB4795">
        <v>51.7</v>
      </c>
      <c r="AK4795">
        <v>3.52</v>
      </c>
      <c r="AN4795">
        <v>0.84</v>
      </c>
      <c r="BV4795">
        <v>8</v>
      </c>
      <c r="DN4795">
        <v>442</v>
      </c>
      <c r="DO4795">
        <v>10.199999999999999</v>
      </c>
      <c r="FO4795">
        <v>60381</v>
      </c>
    </row>
    <row r="4796" spans="1:171" x14ac:dyDescent="0.2">
      <c r="A4796" t="s">
        <v>1367</v>
      </c>
      <c r="B4796" t="s">
        <v>172</v>
      </c>
      <c r="C4796" t="s">
        <v>6295</v>
      </c>
      <c r="D4796" t="s">
        <v>5554</v>
      </c>
      <c r="E4796">
        <v>14.262499999999999</v>
      </c>
      <c r="F4796">
        <v>14.262499999999999</v>
      </c>
      <c r="G4796">
        <v>-90.288899999999998</v>
      </c>
      <c r="H4796">
        <v>-90.288899999999998</v>
      </c>
      <c r="I4796" t="s">
        <v>175</v>
      </c>
      <c r="L4796" t="s">
        <v>7083</v>
      </c>
      <c r="M4796" t="s">
        <v>1085</v>
      </c>
      <c r="V4796" t="s">
        <v>178</v>
      </c>
      <c r="Y4796" t="s">
        <v>1011</v>
      </c>
      <c r="AA4796" t="s">
        <v>1012</v>
      </c>
      <c r="AB4796">
        <v>49.2</v>
      </c>
      <c r="AK4796">
        <v>6.82</v>
      </c>
      <c r="AN4796">
        <v>0.74</v>
      </c>
      <c r="BV4796">
        <v>9.6999999999999993</v>
      </c>
      <c r="DN4796">
        <v>325</v>
      </c>
      <c r="DO4796">
        <v>10.8</v>
      </c>
      <c r="FO4796">
        <v>60384</v>
      </c>
    </row>
    <row r="4797" spans="1:171" hidden="1" x14ac:dyDescent="0.2">
      <c r="A4797" t="s">
        <v>1367</v>
      </c>
      <c r="B4797" t="s">
        <v>172</v>
      </c>
      <c r="C4797" t="s">
        <v>236</v>
      </c>
      <c r="E4797">
        <v>13.74</v>
      </c>
      <c r="F4797">
        <v>13.74</v>
      </c>
      <c r="G4797">
        <v>-89.29</v>
      </c>
      <c r="H4797">
        <v>-89.29</v>
      </c>
      <c r="I4797" t="s">
        <v>175</v>
      </c>
      <c r="L4797" t="s">
        <v>7084</v>
      </c>
      <c r="M4797" t="s">
        <v>1085</v>
      </c>
      <c r="V4797" t="s">
        <v>178</v>
      </c>
      <c r="Y4797" t="s">
        <v>1011</v>
      </c>
      <c r="AA4797" t="s">
        <v>1012</v>
      </c>
      <c r="AB4797">
        <v>52.9</v>
      </c>
      <c r="AK4797">
        <v>4.51</v>
      </c>
      <c r="AN4797">
        <v>1.26</v>
      </c>
      <c r="BV4797">
        <v>12.7</v>
      </c>
      <c r="DN4797">
        <v>546</v>
      </c>
      <c r="DO4797">
        <v>8.8000000000000007</v>
      </c>
      <c r="FO4797">
        <v>60389</v>
      </c>
    </row>
    <row r="4798" spans="1:171" hidden="1" x14ac:dyDescent="0.2">
      <c r="A4798" t="s">
        <v>1367</v>
      </c>
      <c r="B4798" t="s">
        <v>172</v>
      </c>
      <c r="C4798" t="s">
        <v>1148</v>
      </c>
      <c r="E4798">
        <v>12.417</v>
      </c>
      <c r="F4798">
        <v>12.417</v>
      </c>
      <c r="G4798">
        <v>-86.533000000000001</v>
      </c>
      <c r="H4798">
        <v>-86.533000000000001</v>
      </c>
      <c r="I4798" t="s">
        <v>175</v>
      </c>
      <c r="L4798" t="s">
        <v>7085</v>
      </c>
      <c r="M4798" t="s">
        <v>1085</v>
      </c>
      <c r="V4798" t="s">
        <v>178</v>
      </c>
      <c r="Y4798" t="s">
        <v>1011</v>
      </c>
      <c r="AA4798" t="s">
        <v>1012</v>
      </c>
      <c r="AB4798">
        <v>53</v>
      </c>
      <c r="AK4798">
        <v>5.0599999999999996</v>
      </c>
      <c r="AN4798">
        <v>0.73</v>
      </c>
      <c r="BV4798">
        <v>19.5</v>
      </c>
      <c r="DN4798">
        <v>550</v>
      </c>
      <c r="DO4798">
        <v>5.6</v>
      </c>
      <c r="FO4798">
        <v>60404</v>
      </c>
    </row>
    <row r="4799" spans="1:171" hidden="1" x14ac:dyDescent="0.2">
      <c r="A4799" t="s">
        <v>1367</v>
      </c>
      <c r="B4799" t="s">
        <v>172</v>
      </c>
      <c r="C4799" t="s">
        <v>1153</v>
      </c>
      <c r="E4799">
        <v>12.109</v>
      </c>
      <c r="F4799">
        <v>12.109</v>
      </c>
      <c r="G4799">
        <v>-86.32</v>
      </c>
      <c r="H4799">
        <v>-86.32</v>
      </c>
      <c r="I4799" t="s">
        <v>175</v>
      </c>
      <c r="L4799" t="s">
        <v>7086</v>
      </c>
      <c r="M4799" t="s">
        <v>1085</v>
      </c>
      <c r="V4799" t="s">
        <v>178</v>
      </c>
      <c r="Y4799" t="s">
        <v>1011</v>
      </c>
      <c r="AA4799" t="s">
        <v>1012</v>
      </c>
      <c r="AB4799">
        <v>50.9</v>
      </c>
      <c r="AK4799">
        <v>5.6</v>
      </c>
      <c r="AN4799">
        <v>0.63</v>
      </c>
      <c r="BV4799">
        <v>6.8</v>
      </c>
      <c r="DN4799">
        <v>448</v>
      </c>
      <c r="DO4799">
        <v>6.2</v>
      </c>
      <c r="FO4799">
        <v>60407</v>
      </c>
    </row>
    <row r="4800" spans="1:171" x14ac:dyDescent="0.2">
      <c r="A4800" t="s">
        <v>1367</v>
      </c>
      <c r="B4800" t="s">
        <v>172</v>
      </c>
      <c r="C4800" t="s">
        <v>1153</v>
      </c>
      <c r="E4800">
        <v>12.109</v>
      </c>
      <c r="F4800">
        <v>12.109</v>
      </c>
      <c r="G4800">
        <v>-86.32</v>
      </c>
      <c r="H4800">
        <v>-86.32</v>
      </c>
      <c r="I4800" t="s">
        <v>175</v>
      </c>
      <c r="L4800" t="s">
        <v>7087</v>
      </c>
      <c r="M4800" t="s">
        <v>1085</v>
      </c>
      <c r="V4800" t="s">
        <v>178</v>
      </c>
      <c r="Y4800" t="s">
        <v>1011</v>
      </c>
      <c r="AA4800" t="s">
        <v>1012</v>
      </c>
      <c r="AB4800">
        <v>48.9</v>
      </c>
      <c r="AK4800">
        <v>8.17</v>
      </c>
      <c r="AN4800">
        <v>0.42</v>
      </c>
      <c r="BV4800">
        <v>3.6</v>
      </c>
      <c r="DN4800">
        <v>353</v>
      </c>
      <c r="DO4800">
        <v>6.6</v>
      </c>
      <c r="FO4800">
        <v>60408</v>
      </c>
    </row>
    <row r="4801" spans="1:171" x14ac:dyDescent="0.2">
      <c r="A4801" t="s">
        <v>1367</v>
      </c>
      <c r="B4801" t="s">
        <v>172</v>
      </c>
      <c r="C4801" t="s">
        <v>1153</v>
      </c>
      <c r="E4801">
        <v>12.109</v>
      </c>
      <c r="F4801">
        <v>12.109</v>
      </c>
      <c r="G4801">
        <v>-86.32</v>
      </c>
      <c r="H4801">
        <v>-86.32</v>
      </c>
      <c r="I4801" t="s">
        <v>175</v>
      </c>
      <c r="L4801" t="s">
        <v>7088</v>
      </c>
      <c r="M4801" t="s">
        <v>1085</v>
      </c>
      <c r="V4801" t="s">
        <v>178</v>
      </c>
      <c r="Y4801" t="s">
        <v>1011</v>
      </c>
      <c r="AA4801" t="s">
        <v>1012</v>
      </c>
      <c r="AB4801">
        <v>48.5</v>
      </c>
      <c r="AK4801">
        <v>8.93</v>
      </c>
      <c r="AN4801">
        <v>0.41</v>
      </c>
      <c r="BV4801">
        <v>4.3</v>
      </c>
      <c r="DN4801">
        <v>338</v>
      </c>
      <c r="DO4801">
        <v>5</v>
      </c>
      <c r="FO4801">
        <v>60409</v>
      </c>
    </row>
    <row r="4802" spans="1:171" hidden="1" x14ac:dyDescent="0.2">
      <c r="A4802" t="s">
        <v>1367</v>
      </c>
      <c r="B4802" t="s">
        <v>172</v>
      </c>
      <c r="C4802" t="s">
        <v>1339</v>
      </c>
      <c r="E4802">
        <v>10.467000000000001</v>
      </c>
      <c r="F4802">
        <v>10.467000000000001</v>
      </c>
      <c r="G4802">
        <v>-84.733000000000004</v>
      </c>
      <c r="H4802">
        <v>-84.733000000000004</v>
      </c>
      <c r="I4802" t="s">
        <v>175</v>
      </c>
      <c r="L4802" t="s">
        <v>7089</v>
      </c>
      <c r="M4802" t="s">
        <v>1085</v>
      </c>
      <c r="V4802" t="s">
        <v>178</v>
      </c>
      <c r="Y4802" t="s">
        <v>1011</v>
      </c>
      <c r="AA4802" t="s">
        <v>1012</v>
      </c>
      <c r="AB4802">
        <v>54.5</v>
      </c>
      <c r="AK4802">
        <v>4.49</v>
      </c>
      <c r="AN4802">
        <v>0.59</v>
      </c>
      <c r="BV4802">
        <v>11.5</v>
      </c>
      <c r="DN4802">
        <v>512</v>
      </c>
      <c r="FO4802">
        <v>60419</v>
      </c>
    </row>
    <row r="4803" spans="1:171" hidden="1" x14ac:dyDescent="0.2">
      <c r="A4803" t="s">
        <v>1367</v>
      </c>
      <c r="B4803" t="s">
        <v>172</v>
      </c>
      <c r="C4803" t="s">
        <v>1339</v>
      </c>
      <c r="E4803">
        <v>10.467000000000001</v>
      </c>
      <c r="F4803">
        <v>10.467000000000001</v>
      </c>
      <c r="G4803">
        <v>-84.733000000000004</v>
      </c>
      <c r="H4803">
        <v>-84.733000000000004</v>
      </c>
      <c r="I4803" t="s">
        <v>175</v>
      </c>
      <c r="L4803" t="s">
        <v>7090</v>
      </c>
      <c r="M4803" t="s">
        <v>1085</v>
      </c>
      <c r="V4803" t="s">
        <v>178</v>
      </c>
      <c r="Y4803" t="s">
        <v>1011</v>
      </c>
      <c r="AA4803" t="s">
        <v>1012</v>
      </c>
      <c r="AB4803">
        <v>56.4</v>
      </c>
      <c r="AK4803">
        <v>2.89</v>
      </c>
      <c r="AN4803">
        <v>0.72</v>
      </c>
      <c r="BV4803">
        <v>13</v>
      </c>
      <c r="DN4803">
        <v>549</v>
      </c>
      <c r="FO4803">
        <v>60422</v>
      </c>
    </row>
    <row r="4804" spans="1:171" hidden="1" x14ac:dyDescent="0.2">
      <c r="A4804" t="s">
        <v>1367</v>
      </c>
      <c r="B4804" t="s">
        <v>172</v>
      </c>
      <c r="C4804" t="s">
        <v>1339</v>
      </c>
      <c r="E4804">
        <v>10.467000000000001</v>
      </c>
      <c r="F4804">
        <v>10.467000000000001</v>
      </c>
      <c r="G4804">
        <v>-84.733000000000004</v>
      </c>
      <c r="H4804">
        <v>-84.733000000000004</v>
      </c>
      <c r="I4804" t="s">
        <v>175</v>
      </c>
      <c r="L4804" t="s">
        <v>7091</v>
      </c>
      <c r="M4804" t="s">
        <v>1085</v>
      </c>
      <c r="V4804" t="s">
        <v>178</v>
      </c>
      <c r="Y4804" t="s">
        <v>1011</v>
      </c>
      <c r="AA4804" t="s">
        <v>1012</v>
      </c>
      <c r="AB4804">
        <v>54.1</v>
      </c>
      <c r="AK4804">
        <v>4.93</v>
      </c>
      <c r="AN4804">
        <v>0.56000000000000005</v>
      </c>
      <c r="BV4804">
        <v>11</v>
      </c>
      <c r="DN4804">
        <v>497</v>
      </c>
      <c r="FO4804">
        <v>60423</v>
      </c>
    </row>
    <row r="4805" spans="1:171" hidden="1" x14ac:dyDescent="0.2">
      <c r="A4805" t="s">
        <v>1367</v>
      </c>
      <c r="B4805" t="s">
        <v>172</v>
      </c>
      <c r="C4805" t="s">
        <v>1339</v>
      </c>
      <c r="E4805">
        <v>10.467000000000001</v>
      </c>
      <c r="F4805">
        <v>10.467000000000001</v>
      </c>
      <c r="G4805">
        <v>-84.733000000000004</v>
      </c>
      <c r="H4805">
        <v>-84.733000000000004</v>
      </c>
      <c r="I4805" t="s">
        <v>175</v>
      </c>
      <c r="L4805" t="s">
        <v>7092</v>
      </c>
      <c r="M4805" t="s">
        <v>1085</v>
      </c>
      <c r="V4805" t="s">
        <v>178</v>
      </c>
      <c r="Y4805" t="s">
        <v>1011</v>
      </c>
      <c r="AA4805" t="s">
        <v>1012</v>
      </c>
      <c r="AB4805">
        <v>63.3</v>
      </c>
      <c r="AK4805">
        <v>4.79</v>
      </c>
      <c r="AN4805">
        <v>0.65</v>
      </c>
      <c r="BV4805">
        <v>15</v>
      </c>
      <c r="DN4805">
        <v>558</v>
      </c>
      <c r="FO4805">
        <v>60424</v>
      </c>
    </row>
    <row r="4806" spans="1:171" hidden="1" x14ac:dyDescent="0.2">
      <c r="A4806" t="s">
        <v>1367</v>
      </c>
      <c r="B4806" t="s">
        <v>172</v>
      </c>
      <c r="C4806" t="s">
        <v>1339</v>
      </c>
      <c r="E4806">
        <v>10.467000000000001</v>
      </c>
      <c r="F4806">
        <v>10.467000000000001</v>
      </c>
      <c r="G4806">
        <v>-84.733000000000004</v>
      </c>
      <c r="H4806">
        <v>-84.733000000000004</v>
      </c>
      <c r="I4806" t="s">
        <v>175</v>
      </c>
      <c r="L4806" t="s">
        <v>7093</v>
      </c>
      <c r="M4806" t="s">
        <v>1085</v>
      </c>
      <c r="V4806" t="s">
        <v>178</v>
      </c>
      <c r="Y4806" t="s">
        <v>1011</v>
      </c>
      <c r="AA4806" t="s">
        <v>1012</v>
      </c>
      <c r="AB4806">
        <v>55.2</v>
      </c>
      <c r="AK4806">
        <v>4.88</v>
      </c>
      <c r="AN4806">
        <v>0.65</v>
      </c>
      <c r="BV4806">
        <v>14.5</v>
      </c>
      <c r="DN4806">
        <v>565</v>
      </c>
      <c r="FO4806">
        <v>60429</v>
      </c>
    </row>
    <row r="4807" spans="1:171" x14ac:dyDescent="0.2">
      <c r="A4807" t="s">
        <v>1367</v>
      </c>
      <c r="B4807" t="s">
        <v>172</v>
      </c>
      <c r="C4807" t="s">
        <v>1243</v>
      </c>
      <c r="E4807">
        <v>10.298999999999999</v>
      </c>
      <c r="F4807">
        <v>10.298999999999999</v>
      </c>
      <c r="G4807">
        <v>-84.366</v>
      </c>
      <c r="H4807">
        <v>-84.366</v>
      </c>
      <c r="I4807" t="s">
        <v>175</v>
      </c>
      <c r="L4807" t="s">
        <v>7094</v>
      </c>
      <c r="M4807" t="s">
        <v>1085</v>
      </c>
      <c r="V4807" t="s">
        <v>178</v>
      </c>
      <c r="Y4807" t="s">
        <v>1011</v>
      </c>
      <c r="AA4807" t="s">
        <v>1012</v>
      </c>
      <c r="AB4807">
        <v>49.8</v>
      </c>
      <c r="AK4807">
        <v>8.83</v>
      </c>
      <c r="AN4807">
        <v>0.81</v>
      </c>
      <c r="BV4807">
        <v>2.7</v>
      </c>
      <c r="DN4807">
        <v>562</v>
      </c>
      <c r="DO4807">
        <v>33.4</v>
      </c>
      <c r="FO4807">
        <v>60434</v>
      </c>
    </row>
    <row r="4808" spans="1:171" hidden="1" x14ac:dyDescent="0.2">
      <c r="A4808" t="s">
        <v>1367</v>
      </c>
      <c r="B4808" t="s">
        <v>172</v>
      </c>
      <c r="C4808" t="s">
        <v>1256</v>
      </c>
      <c r="E4808">
        <v>10.199999999999999</v>
      </c>
      <c r="F4808">
        <v>10.199999999999999</v>
      </c>
      <c r="G4808">
        <v>-84.216999999999999</v>
      </c>
      <c r="H4808">
        <v>-84.216999999999999</v>
      </c>
      <c r="I4808" t="s">
        <v>175</v>
      </c>
      <c r="L4808" t="s">
        <v>7095</v>
      </c>
      <c r="M4808" t="s">
        <v>1085</v>
      </c>
      <c r="V4808" t="s">
        <v>178</v>
      </c>
      <c r="Y4808" t="s">
        <v>1011</v>
      </c>
      <c r="AA4808" t="s">
        <v>1012</v>
      </c>
      <c r="AB4808">
        <v>51.3</v>
      </c>
      <c r="AK4808">
        <v>5.57</v>
      </c>
      <c r="AN4808">
        <v>0.75</v>
      </c>
      <c r="BV4808">
        <v>4.7</v>
      </c>
      <c r="DN4808">
        <v>374</v>
      </c>
      <c r="DO4808">
        <v>10.7</v>
      </c>
      <c r="FO4808">
        <v>60435</v>
      </c>
    </row>
    <row r="4809" spans="1:171" hidden="1" x14ac:dyDescent="0.2">
      <c r="A4809" t="s">
        <v>1367</v>
      </c>
      <c r="B4809" t="s">
        <v>172</v>
      </c>
      <c r="C4809" t="s">
        <v>1256</v>
      </c>
      <c r="E4809">
        <v>10.199999999999999</v>
      </c>
      <c r="F4809">
        <v>10.199999999999999</v>
      </c>
      <c r="G4809">
        <v>-84.216999999999999</v>
      </c>
      <c r="H4809">
        <v>-84.216999999999999</v>
      </c>
      <c r="I4809" t="s">
        <v>175</v>
      </c>
      <c r="L4809" t="s">
        <v>7096</v>
      </c>
      <c r="M4809" t="s">
        <v>1085</v>
      </c>
      <c r="V4809" t="s">
        <v>178</v>
      </c>
      <c r="Y4809" t="s">
        <v>1011</v>
      </c>
      <c r="AA4809" t="s">
        <v>1012</v>
      </c>
      <c r="AB4809">
        <v>53.1</v>
      </c>
      <c r="AK4809">
        <v>3.94</v>
      </c>
      <c r="AN4809">
        <v>1.26</v>
      </c>
      <c r="BV4809">
        <v>6.1</v>
      </c>
      <c r="DN4809">
        <v>728</v>
      </c>
      <c r="DO4809">
        <v>29.5</v>
      </c>
      <c r="FO4809">
        <v>60436</v>
      </c>
    </row>
    <row r="4810" spans="1:171" hidden="1" x14ac:dyDescent="0.2">
      <c r="A4810" t="s">
        <v>1367</v>
      </c>
      <c r="B4810" t="s">
        <v>172</v>
      </c>
      <c r="C4810" t="s">
        <v>1455</v>
      </c>
      <c r="E4810">
        <v>9.9830000000000005</v>
      </c>
      <c r="F4810">
        <v>9.9830000000000005</v>
      </c>
      <c r="G4810">
        <v>-83.85</v>
      </c>
      <c r="H4810">
        <v>-83.85</v>
      </c>
      <c r="I4810" t="s">
        <v>175</v>
      </c>
      <c r="L4810" t="s">
        <v>7097</v>
      </c>
      <c r="M4810" t="s">
        <v>1085</v>
      </c>
      <c r="V4810" t="s">
        <v>178</v>
      </c>
      <c r="Y4810" t="s">
        <v>1011</v>
      </c>
      <c r="AA4810" t="s">
        <v>1012</v>
      </c>
      <c r="AB4810">
        <v>56.1</v>
      </c>
      <c r="AK4810">
        <v>4.7699999999999996</v>
      </c>
      <c r="AN4810">
        <v>1.9</v>
      </c>
      <c r="BV4810">
        <v>14</v>
      </c>
      <c r="DN4810">
        <v>695</v>
      </c>
      <c r="DO4810">
        <v>34.9</v>
      </c>
      <c r="FO4810">
        <v>60438</v>
      </c>
    </row>
    <row r="4811" spans="1:171" hidden="1" x14ac:dyDescent="0.2">
      <c r="A4811" t="s">
        <v>1367</v>
      </c>
      <c r="B4811" t="s">
        <v>172</v>
      </c>
      <c r="C4811" t="s">
        <v>1455</v>
      </c>
      <c r="E4811">
        <v>9.9830000000000005</v>
      </c>
      <c r="F4811">
        <v>9.9830000000000005</v>
      </c>
      <c r="G4811">
        <v>-83.85</v>
      </c>
      <c r="H4811">
        <v>-83.85</v>
      </c>
      <c r="I4811" t="s">
        <v>175</v>
      </c>
      <c r="L4811" t="s">
        <v>7098</v>
      </c>
      <c r="M4811" t="s">
        <v>1085</v>
      </c>
      <c r="V4811" t="s">
        <v>178</v>
      </c>
      <c r="Y4811" t="s">
        <v>1011</v>
      </c>
      <c r="AA4811" t="s">
        <v>1012</v>
      </c>
      <c r="AB4811">
        <v>55.2</v>
      </c>
      <c r="AK4811">
        <v>5.69</v>
      </c>
      <c r="AN4811">
        <v>1.98</v>
      </c>
      <c r="BV4811">
        <v>14.5</v>
      </c>
      <c r="DN4811">
        <v>806</v>
      </c>
      <c r="DO4811">
        <v>38.1</v>
      </c>
      <c r="FO4811">
        <v>60439</v>
      </c>
    </row>
    <row r="4812" spans="1:171" x14ac:dyDescent="0.2">
      <c r="A4812" t="s">
        <v>1367</v>
      </c>
      <c r="B4812" t="s">
        <v>172</v>
      </c>
      <c r="C4812" t="s">
        <v>1455</v>
      </c>
      <c r="E4812">
        <v>9.9830000000000005</v>
      </c>
      <c r="F4812">
        <v>9.9830000000000005</v>
      </c>
      <c r="G4812">
        <v>-83.85</v>
      </c>
      <c r="H4812">
        <v>-83.85</v>
      </c>
      <c r="I4812" t="s">
        <v>175</v>
      </c>
      <c r="L4812" t="s">
        <v>7099</v>
      </c>
      <c r="M4812" t="s">
        <v>1085</v>
      </c>
      <c r="V4812" t="s">
        <v>178</v>
      </c>
      <c r="Y4812" t="s">
        <v>1011</v>
      </c>
      <c r="AA4812" t="s">
        <v>1012</v>
      </c>
      <c r="AB4812">
        <v>51.5</v>
      </c>
      <c r="AK4812">
        <v>8.5500000000000007</v>
      </c>
      <c r="AN4812">
        <v>1.68</v>
      </c>
      <c r="BV4812">
        <v>7.1</v>
      </c>
      <c r="DN4812">
        <v>773</v>
      </c>
      <c r="DO4812">
        <v>44.4</v>
      </c>
      <c r="FO4812">
        <v>60441</v>
      </c>
    </row>
    <row r="4813" spans="1:171" hidden="1" x14ac:dyDescent="0.2">
      <c r="A4813" t="s">
        <v>1367</v>
      </c>
      <c r="B4813" t="s">
        <v>172</v>
      </c>
      <c r="C4813" t="s">
        <v>467</v>
      </c>
      <c r="E4813">
        <v>10.032999999999999</v>
      </c>
      <c r="F4813">
        <v>10.032999999999999</v>
      </c>
      <c r="G4813">
        <v>-83.767009999999999</v>
      </c>
      <c r="H4813">
        <v>-83.767009999999999</v>
      </c>
      <c r="I4813" t="s">
        <v>175</v>
      </c>
      <c r="L4813" t="s">
        <v>7100</v>
      </c>
      <c r="M4813" t="s">
        <v>1085</v>
      </c>
      <c r="V4813" t="s">
        <v>178</v>
      </c>
      <c r="Y4813" t="s">
        <v>1011</v>
      </c>
      <c r="AA4813" t="s">
        <v>1012</v>
      </c>
      <c r="AB4813">
        <v>58.5</v>
      </c>
      <c r="AK4813">
        <v>4.12</v>
      </c>
      <c r="AN4813">
        <v>2.36</v>
      </c>
      <c r="BV4813">
        <v>17</v>
      </c>
      <c r="DN4813">
        <v>949</v>
      </c>
      <c r="DO4813">
        <v>47</v>
      </c>
      <c r="FO4813">
        <v>60443</v>
      </c>
    </row>
    <row r="4814" spans="1:171" hidden="1" x14ac:dyDescent="0.2">
      <c r="A4814" t="s">
        <v>1367</v>
      </c>
      <c r="B4814" t="s">
        <v>172</v>
      </c>
      <c r="C4814" t="s">
        <v>467</v>
      </c>
      <c r="E4814">
        <v>10.032999999999999</v>
      </c>
      <c r="F4814">
        <v>10.032999999999999</v>
      </c>
      <c r="G4814">
        <v>-83.767009999999999</v>
      </c>
      <c r="H4814">
        <v>-83.767009999999999</v>
      </c>
      <c r="I4814" t="s">
        <v>175</v>
      </c>
      <c r="L4814" t="s">
        <v>7101</v>
      </c>
      <c r="M4814" t="s">
        <v>1085</v>
      </c>
      <c r="V4814" t="s">
        <v>178</v>
      </c>
      <c r="Y4814" t="s">
        <v>1011</v>
      </c>
      <c r="AA4814" t="s">
        <v>1012</v>
      </c>
      <c r="AB4814">
        <v>58.5</v>
      </c>
      <c r="AK4814">
        <v>2.4700000000000002</v>
      </c>
      <c r="AN4814">
        <v>3.43</v>
      </c>
      <c r="BV4814">
        <v>11</v>
      </c>
      <c r="DN4814">
        <v>1218</v>
      </c>
      <c r="DO4814">
        <v>55</v>
      </c>
      <c r="FO4814">
        <v>60444</v>
      </c>
    </row>
    <row r="4815" spans="1:171" hidden="1" x14ac:dyDescent="0.2">
      <c r="A4815" t="s">
        <v>1367</v>
      </c>
      <c r="B4815" t="s">
        <v>172</v>
      </c>
      <c r="C4815" t="s">
        <v>467</v>
      </c>
      <c r="E4815">
        <v>10.032999999999999</v>
      </c>
      <c r="F4815">
        <v>10.032999999999999</v>
      </c>
      <c r="G4815">
        <v>-83.767009999999999</v>
      </c>
      <c r="H4815">
        <v>-83.767009999999999</v>
      </c>
      <c r="I4815" t="s">
        <v>175</v>
      </c>
      <c r="L4815" t="s">
        <v>7102</v>
      </c>
      <c r="M4815" t="s">
        <v>1085</v>
      </c>
      <c r="V4815" t="s">
        <v>178</v>
      </c>
      <c r="Y4815" t="s">
        <v>1011</v>
      </c>
      <c r="AA4815" t="s">
        <v>1012</v>
      </c>
      <c r="AB4815">
        <v>55.1</v>
      </c>
      <c r="AK4815">
        <v>6.24</v>
      </c>
      <c r="AN4815">
        <v>2.39</v>
      </c>
      <c r="BV4815">
        <v>7.7</v>
      </c>
      <c r="DN4815">
        <v>858</v>
      </c>
      <c r="DO4815">
        <v>68</v>
      </c>
      <c r="FO4815">
        <v>60445</v>
      </c>
    </row>
    <row r="4816" spans="1:171" hidden="1" x14ac:dyDescent="0.2">
      <c r="A4816" t="s">
        <v>1367</v>
      </c>
      <c r="B4816" t="s">
        <v>172</v>
      </c>
      <c r="C4816" t="s">
        <v>467</v>
      </c>
      <c r="E4816">
        <v>10.032999999999999</v>
      </c>
      <c r="F4816">
        <v>10.032999999999999</v>
      </c>
      <c r="G4816">
        <v>-83.767009999999999</v>
      </c>
      <c r="H4816">
        <v>-83.767009999999999</v>
      </c>
      <c r="I4816" t="s">
        <v>175</v>
      </c>
      <c r="L4816" t="s">
        <v>7103</v>
      </c>
      <c r="M4816" t="s">
        <v>1085</v>
      </c>
      <c r="V4816" t="s">
        <v>178</v>
      </c>
      <c r="Y4816" t="s">
        <v>1011</v>
      </c>
      <c r="AA4816" t="s">
        <v>1012</v>
      </c>
      <c r="AB4816">
        <v>57.3</v>
      </c>
      <c r="AK4816">
        <v>4.58</v>
      </c>
      <c r="AN4816">
        <v>1.42</v>
      </c>
      <c r="BV4816">
        <v>6.8</v>
      </c>
      <c r="DN4816">
        <v>794</v>
      </c>
      <c r="DO4816">
        <v>26</v>
      </c>
      <c r="FO4816">
        <v>60446</v>
      </c>
    </row>
    <row r="4817" spans="1:171" hidden="1" x14ac:dyDescent="0.2">
      <c r="A4817" t="s">
        <v>1367</v>
      </c>
      <c r="B4817" t="s">
        <v>172</v>
      </c>
      <c r="C4817" t="s">
        <v>467</v>
      </c>
      <c r="E4817">
        <v>10.032999999999999</v>
      </c>
      <c r="F4817">
        <v>10.032999999999999</v>
      </c>
      <c r="G4817">
        <v>-83.767009999999999</v>
      </c>
      <c r="H4817">
        <v>-83.767009999999999</v>
      </c>
      <c r="I4817" t="s">
        <v>175</v>
      </c>
      <c r="L4817" t="s">
        <v>7104</v>
      </c>
      <c r="M4817" t="s">
        <v>1085</v>
      </c>
      <c r="V4817" t="s">
        <v>178</v>
      </c>
      <c r="Y4817" t="s">
        <v>1011</v>
      </c>
      <c r="AA4817" t="s">
        <v>1012</v>
      </c>
      <c r="AB4817">
        <v>57.9</v>
      </c>
      <c r="AK4817">
        <v>3.99</v>
      </c>
      <c r="AN4817">
        <v>2.16</v>
      </c>
      <c r="BV4817">
        <v>10</v>
      </c>
      <c r="DN4817">
        <v>859</v>
      </c>
      <c r="DO4817">
        <v>35.4</v>
      </c>
      <c r="FO4817">
        <v>60450</v>
      </c>
    </row>
    <row r="4818" spans="1:171" hidden="1" x14ac:dyDescent="0.2">
      <c r="A4818" t="s">
        <v>1367</v>
      </c>
      <c r="B4818" t="s">
        <v>172</v>
      </c>
      <c r="C4818" t="s">
        <v>467</v>
      </c>
      <c r="E4818">
        <v>10.032999999999999</v>
      </c>
      <c r="F4818">
        <v>10.032999999999999</v>
      </c>
      <c r="G4818">
        <v>-83.767009999999999</v>
      </c>
      <c r="H4818">
        <v>-83.767009999999999</v>
      </c>
      <c r="I4818" t="s">
        <v>175</v>
      </c>
      <c r="L4818" t="s">
        <v>7105</v>
      </c>
      <c r="M4818" t="s">
        <v>1085</v>
      </c>
      <c r="V4818" t="s">
        <v>178</v>
      </c>
      <c r="Y4818" t="s">
        <v>1011</v>
      </c>
      <c r="AA4818" t="s">
        <v>1012</v>
      </c>
      <c r="AB4818">
        <v>62</v>
      </c>
      <c r="AK4818">
        <v>2.85</v>
      </c>
      <c r="AN4818">
        <v>2.96</v>
      </c>
      <c r="BV4818">
        <v>14.1</v>
      </c>
      <c r="DN4818">
        <v>1059</v>
      </c>
      <c r="DO4818">
        <v>46.7</v>
      </c>
      <c r="FO4818">
        <v>60451</v>
      </c>
    </row>
    <row r="4819" spans="1:171" hidden="1" x14ac:dyDescent="0.2">
      <c r="A4819" t="s">
        <v>1367</v>
      </c>
      <c r="B4819" t="s">
        <v>172</v>
      </c>
      <c r="C4819" t="s">
        <v>467</v>
      </c>
      <c r="E4819">
        <v>10.032999999999999</v>
      </c>
      <c r="F4819">
        <v>10.032999999999999</v>
      </c>
      <c r="G4819">
        <v>-83.767009999999999</v>
      </c>
      <c r="H4819">
        <v>-83.767009999999999</v>
      </c>
      <c r="I4819" t="s">
        <v>175</v>
      </c>
      <c r="L4819" t="s">
        <v>7106</v>
      </c>
      <c r="M4819" t="s">
        <v>1085</v>
      </c>
      <c r="V4819" t="s">
        <v>178</v>
      </c>
      <c r="Y4819" t="s">
        <v>1011</v>
      </c>
      <c r="AA4819" t="s">
        <v>1012</v>
      </c>
      <c r="AB4819">
        <v>58.3</v>
      </c>
      <c r="AK4819">
        <v>3.83</v>
      </c>
      <c r="AN4819">
        <v>1.58</v>
      </c>
      <c r="BV4819">
        <v>11.9</v>
      </c>
      <c r="DN4819">
        <v>722</v>
      </c>
      <c r="DO4819">
        <v>18</v>
      </c>
      <c r="FO4819">
        <v>60452</v>
      </c>
    </row>
    <row r="4820" spans="1:171" hidden="1" x14ac:dyDescent="0.2">
      <c r="A4820" t="s">
        <v>1367</v>
      </c>
      <c r="B4820" t="s">
        <v>172</v>
      </c>
      <c r="C4820" t="s">
        <v>467</v>
      </c>
      <c r="E4820">
        <v>10.032999999999999</v>
      </c>
      <c r="F4820">
        <v>10.032999999999999</v>
      </c>
      <c r="G4820">
        <v>-83.767009999999999</v>
      </c>
      <c r="H4820">
        <v>-83.767009999999999</v>
      </c>
      <c r="I4820" t="s">
        <v>175</v>
      </c>
      <c r="L4820" t="s">
        <v>7107</v>
      </c>
      <c r="M4820" t="s">
        <v>1085</v>
      </c>
      <c r="V4820" t="s">
        <v>178</v>
      </c>
      <c r="Y4820" t="s">
        <v>1011</v>
      </c>
      <c r="AA4820" t="s">
        <v>1012</v>
      </c>
      <c r="AB4820">
        <v>64.400000000000006</v>
      </c>
      <c r="AK4820">
        <v>2.23</v>
      </c>
      <c r="AN4820">
        <v>3.1</v>
      </c>
      <c r="BV4820">
        <v>18.8</v>
      </c>
      <c r="DN4820">
        <v>1117</v>
      </c>
      <c r="DO4820">
        <v>43.8</v>
      </c>
      <c r="FO4820">
        <v>60453</v>
      </c>
    </row>
    <row r="4821" spans="1:171" hidden="1" x14ac:dyDescent="0.2">
      <c r="A4821" t="s">
        <v>1367</v>
      </c>
      <c r="B4821" t="s">
        <v>172</v>
      </c>
      <c r="C4821" t="s">
        <v>467</v>
      </c>
      <c r="E4821">
        <v>10.032999999999999</v>
      </c>
      <c r="F4821">
        <v>10.032999999999999</v>
      </c>
      <c r="G4821">
        <v>-83.767009999999999</v>
      </c>
      <c r="H4821">
        <v>-83.767009999999999</v>
      </c>
      <c r="I4821" t="s">
        <v>175</v>
      </c>
      <c r="L4821" t="s">
        <v>7108</v>
      </c>
      <c r="M4821" t="s">
        <v>1085</v>
      </c>
      <c r="V4821" t="s">
        <v>178</v>
      </c>
      <c r="Y4821" t="s">
        <v>1011</v>
      </c>
      <c r="AA4821" t="s">
        <v>1012</v>
      </c>
      <c r="AB4821">
        <v>63.6</v>
      </c>
      <c r="AK4821">
        <v>3.49</v>
      </c>
      <c r="AN4821">
        <v>3.1</v>
      </c>
      <c r="BV4821">
        <v>17.7</v>
      </c>
      <c r="DN4821">
        <v>1027</v>
      </c>
      <c r="DO4821">
        <v>38.9</v>
      </c>
      <c r="FO4821">
        <v>60454</v>
      </c>
    </row>
    <row r="4822" spans="1:171" hidden="1" x14ac:dyDescent="0.2">
      <c r="A4822" t="s">
        <v>1367</v>
      </c>
      <c r="B4822" t="s">
        <v>172</v>
      </c>
      <c r="C4822" t="s">
        <v>1525</v>
      </c>
      <c r="D4822" t="s">
        <v>2907</v>
      </c>
      <c r="E4822">
        <v>9.4700000000000006</v>
      </c>
      <c r="F4822">
        <v>9.4700000000000006</v>
      </c>
      <c r="G4822">
        <v>-83.6</v>
      </c>
      <c r="H4822">
        <v>-83.6</v>
      </c>
      <c r="I4822" t="s">
        <v>175</v>
      </c>
      <c r="L4822" t="s">
        <v>7109</v>
      </c>
      <c r="M4822" t="s">
        <v>1085</v>
      </c>
      <c r="V4822" t="s">
        <v>178</v>
      </c>
      <c r="Y4822" t="s">
        <v>1011</v>
      </c>
      <c r="AA4822" t="s">
        <v>1012</v>
      </c>
      <c r="AB4822">
        <v>50.2</v>
      </c>
      <c r="AK4822">
        <v>4.5599999999999996</v>
      </c>
      <c r="AN4822">
        <v>0.56999999999999995</v>
      </c>
      <c r="BV4822">
        <v>3.4</v>
      </c>
      <c r="DN4822">
        <v>465</v>
      </c>
      <c r="DO4822">
        <v>8.3000000000000007</v>
      </c>
      <c r="FO4822">
        <v>60455</v>
      </c>
    </row>
    <row r="4823" spans="1:171" hidden="1" x14ac:dyDescent="0.2">
      <c r="A4823" t="s">
        <v>1367</v>
      </c>
      <c r="B4823" t="s">
        <v>172</v>
      </c>
      <c r="C4823" t="s">
        <v>1525</v>
      </c>
      <c r="D4823" t="s">
        <v>2907</v>
      </c>
      <c r="E4823">
        <v>9.4700000000000006</v>
      </c>
      <c r="F4823">
        <v>9.4700000000000006</v>
      </c>
      <c r="G4823">
        <v>-83.6</v>
      </c>
      <c r="H4823">
        <v>-83.6</v>
      </c>
      <c r="I4823" t="s">
        <v>175</v>
      </c>
      <c r="L4823" t="s">
        <v>7110</v>
      </c>
      <c r="M4823" t="s">
        <v>1085</v>
      </c>
      <c r="V4823" t="s">
        <v>178</v>
      </c>
      <c r="Y4823" t="s">
        <v>1011</v>
      </c>
      <c r="AA4823" t="s">
        <v>1012</v>
      </c>
      <c r="AB4823">
        <v>52.5</v>
      </c>
      <c r="AK4823">
        <v>5.07</v>
      </c>
      <c r="AN4823">
        <v>1.37</v>
      </c>
      <c r="BV4823">
        <v>4.4000000000000004</v>
      </c>
      <c r="DN4823">
        <v>715</v>
      </c>
      <c r="DO4823">
        <v>24.1</v>
      </c>
      <c r="FO4823">
        <v>60456</v>
      </c>
    </row>
    <row r="4824" spans="1:171" x14ac:dyDescent="0.2">
      <c r="A4824" t="s">
        <v>1367</v>
      </c>
      <c r="B4824" t="s">
        <v>172</v>
      </c>
      <c r="C4824" t="s">
        <v>1525</v>
      </c>
      <c r="D4824" t="s">
        <v>2907</v>
      </c>
      <c r="E4824">
        <v>9.4700000000000006</v>
      </c>
      <c r="F4824">
        <v>9.4700000000000006</v>
      </c>
      <c r="G4824">
        <v>-83.6</v>
      </c>
      <c r="H4824">
        <v>-83.6</v>
      </c>
      <c r="I4824" t="s">
        <v>175</v>
      </c>
      <c r="L4824" t="s">
        <v>7111</v>
      </c>
      <c r="M4824" t="s">
        <v>1085</v>
      </c>
      <c r="V4824" t="s">
        <v>178</v>
      </c>
      <c r="Y4824" t="s">
        <v>1011</v>
      </c>
      <c r="AA4824" t="s">
        <v>1012</v>
      </c>
      <c r="AB4824">
        <v>50.5</v>
      </c>
      <c r="AK4824">
        <v>7.33</v>
      </c>
      <c r="AN4824">
        <v>1.08</v>
      </c>
      <c r="BV4824">
        <v>4.3</v>
      </c>
      <c r="DN4824">
        <v>524</v>
      </c>
      <c r="DO4824">
        <v>40</v>
      </c>
      <c r="FO4824">
        <v>60457</v>
      </c>
    </row>
    <row r="4825" spans="1:171" hidden="1" x14ac:dyDescent="0.2">
      <c r="A4825" t="s">
        <v>1367</v>
      </c>
      <c r="B4825" t="s">
        <v>172</v>
      </c>
      <c r="C4825" t="s">
        <v>7112</v>
      </c>
      <c r="E4825">
        <v>9</v>
      </c>
      <c r="F4825">
        <v>9.5</v>
      </c>
      <c r="G4825">
        <v>-82</v>
      </c>
      <c r="H4825">
        <v>-83</v>
      </c>
      <c r="I4825" t="s">
        <v>175</v>
      </c>
      <c r="L4825" t="s">
        <v>7113</v>
      </c>
      <c r="M4825" t="s">
        <v>1085</v>
      </c>
      <c r="V4825" t="s">
        <v>178</v>
      </c>
      <c r="AA4825" t="s">
        <v>1012</v>
      </c>
      <c r="AB4825">
        <v>53.1</v>
      </c>
      <c r="AK4825">
        <v>6.17</v>
      </c>
      <c r="AN4825">
        <v>1.46</v>
      </c>
      <c r="BV4825">
        <v>2.1</v>
      </c>
      <c r="DN4825">
        <v>913</v>
      </c>
      <c r="DO4825">
        <v>45.9</v>
      </c>
      <c r="FO4825">
        <v>60458</v>
      </c>
    </row>
    <row r="4826" spans="1:171" x14ac:dyDescent="0.2">
      <c r="A4826" t="s">
        <v>1367</v>
      </c>
      <c r="B4826" t="s">
        <v>172</v>
      </c>
      <c r="C4826" t="s">
        <v>2913</v>
      </c>
      <c r="E4826">
        <v>8.8079999999999998</v>
      </c>
      <c r="F4826">
        <v>8.8079999999999998</v>
      </c>
      <c r="G4826">
        <v>-82.543000000000006</v>
      </c>
      <c r="H4826">
        <v>-82.543000000000006</v>
      </c>
      <c r="I4826" t="s">
        <v>175</v>
      </c>
      <c r="L4826" t="s">
        <v>7114</v>
      </c>
      <c r="M4826" t="s">
        <v>1085</v>
      </c>
      <c r="V4826" t="s">
        <v>178</v>
      </c>
      <c r="Y4826" t="s">
        <v>1011</v>
      </c>
      <c r="AA4826" t="s">
        <v>1012</v>
      </c>
      <c r="AB4826">
        <v>51.8</v>
      </c>
      <c r="AK4826">
        <v>9.4600000000000009</v>
      </c>
      <c r="AN4826">
        <v>0.94</v>
      </c>
      <c r="BV4826">
        <v>4.7</v>
      </c>
      <c r="DN4826">
        <v>388</v>
      </c>
      <c r="DO4826">
        <v>16.600000000000001</v>
      </c>
      <c r="FO4826">
        <v>60459</v>
      </c>
    </row>
    <row r="4827" spans="1:171" hidden="1" x14ac:dyDescent="0.2">
      <c r="A4827" t="s">
        <v>1367</v>
      </c>
      <c r="B4827" t="s">
        <v>172</v>
      </c>
      <c r="C4827" t="s">
        <v>1291</v>
      </c>
      <c r="D4827" t="s">
        <v>1292</v>
      </c>
      <c r="E4827">
        <v>8.4700000000000006</v>
      </c>
      <c r="F4827">
        <v>8.4700000000000006</v>
      </c>
      <c r="G4827">
        <v>-80.819999999999993</v>
      </c>
      <c r="H4827">
        <v>-80.819999999999993</v>
      </c>
      <c r="I4827" t="s">
        <v>175</v>
      </c>
      <c r="L4827" t="s">
        <v>7115</v>
      </c>
      <c r="M4827" t="s">
        <v>1085</v>
      </c>
      <c r="V4827" t="s">
        <v>178</v>
      </c>
      <c r="Y4827" t="s">
        <v>1011</v>
      </c>
      <c r="AA4827" t="s">
        <v>1012</v>
      </c>
      <c r="AB4827">
        <v>53.9</v>
      </c>
      <c r="AK4827">
        <v>4.49</v>
      </c>
      <c r="AN4827">
        <v>0.91</v>
      </c>
      <c r="BV4827">
        <v>10.199999999999999</v>
      </c>
      <c r="DN4827">
        <v>483</v>
      </c>
      <c r="DO4827">
        <v>10.9</v>
      </c>
      <c r="FO4827">
        <v>60460</v>
      </c>
    </row>
    <row r="4828" spans="1:171" hidden="1" x14ac:dyDescent="0.2">
      <c r="A4828" t="s">
        <v>1367</v>
      </c>
      <c r="B4828" t="s">
        <v>172</v>
      </c>
      <c r="C4828" t="s">
        <v>1291</v>
      </c>
      <c r="D4828" t="s">
        <v>1292</v>
      </c>
      <c r="E4828">
        <v>8.4700000000000006</v>
      </c>
      <c r="F4828">
        <v>8.4700000000000006</v>
      </c>
      <c r="G4828">
        <v>-80.819999999999993</v>
      </c>
      <c r="H4828">
        <v>-80.819999999999993</v>
      </c>
      <c r="I4828" t="s">
        <v>175</v>
      </c>
      <c r="L4828" t="s">
        <v>7116</v>
      </c>
      <c r="M4828" t="s">
        <v>1085</v>
      </c>
      <c r="V4828" t="s">
        <v>178</v>
      </c>
      <c r="Y4828" t="s">
        <v>1011</v>
      </c>
      <c r="AA4828" t="s">
        <v>1012</v>
      </c>
      <c r="AB4828">
        <v>51.3</v>
      </c>
      <c r="AK4828">
        <v>4.5999999999999996</v>
      </c>
      <c r="AN4828">
        <v>0.45</v>
      </c>
      <c r="BV4828">
        <v>2.4</v>
      </c>
      <c r="DN4828">
        <v>366</v>
      </c>
      <c r="DO4828">
        <v>9.4</v>
      </c>
      <c r="FO4828">
        <v>60461</v>
      </c>
    </row>
    <row r="4829" spans="1:171" hidden="1" x14ac:dyDescent="0.2">
      <c r="A4829" t="s">
        <v>1367</v>
      </c>
      <c r="B4829" t="s">
        <v>172</v>
      </c>
      <c r="C4829" t="s">
        <v>1291</v>
      </c>
      <c r="D4829" t="s">
        <v>1292</v>
      </c>
      <c r="E4829">
        <v>8.4700000000000006</v>
      </c>
      <c r="F4829">
        <v>8.4700000000000006</v>
      </c>
      <c r="G4829">
        <v>-80.819999999999993</v>
      </c>
      <c r="H4829">
        <v>-80.819999999999993</v>
      </c>
      <c r="I4829" t="s">
        <v>175</v>
      </c>
      <c r="L4829" t="s">
        <v>7117</v>
      </c>
      <c r="M4829" t="s">
        <v>1085</v>
      </c>
      <c r="V4829" t="s">
        <v>178</v>
      </c>
      <c r="Y4829" t="s">
        <v>1011</v>
      </c>
      <c r="AA4829" t="s">
        <v>1012</v>
      </c>
      <c r="AB4829">
        <v>50</v>
      </c>
      <c r="AK4829">
        <v>6.36</v>
      </c>
      <c r="AN4829">
        <v>2.25</v>
      </c>
      <c r="BV4829">
        <v>6</v>
      </c>
      <c r="DN4829">
        <v>1170</v>
      </c>
      <c r="DO4829">
        <v>91.8</v>
      </c>
      <c r="FO4829">
        <v>60462</v>
      </c>
    </row>
    <row r="4830" spans="1:171" hidden="1" x14ac:dyDescent="0.2">
      <c r="A4830" t="s">
        <v>1367</v>
      </c>
      <c r="B4830" t="s">
        <v>172</v>
      </c>
      <c r="C4830" t="s">
        <v>1291</v>
      </c>
      <c r="D4830" t="s">
        <v>1292</v>
      </c>
      <c r="E4830">
        <v>8.4700000000000006</v>
      </c>
      <c r="F4830">
        <v>8.4700000000000006</v>
      </c>
      <c r="G4830">
        <v>-80.819999999999993</v>
      </c>
      <c r="H4830">
        <v>-80.819999999999993</v>
      </c>
      <c r="I4830" t="s">
        <v>175</v>
      </c>
      <c r="L4830" t="s">
        <v>7118</v>
      </c>
      <c r="M4830" t="s">
        <v>1085</v>
      </c>
      <c r="V4830" t="s">
        <v>178</v>
      </c>
      <c r="Y4830" t="s">
        <v>1011</v>
      </c>
      <c r="AA4830" t="s">
        <v>1012</v>
      </c>
      <c r="AB4830">
        <v>68</v>
      </c>
      <c r="AK4830">
        <v>1.01</v>
      </c>
      <c r="AN4830">
        <v>2.65</v>
      </c>
      <c r="BV4830">
        <v>9.6999999999999993</v>
      </c>
      <c r="DN4830">
        <v>1630</v>
      </c>
      <c r="DO4830">
        <v>9.5</v>
      </c>
      <c r="FO4830">
        <v>60463</v>
      </c>
    </row>
    <row r="4831" spans="1:171" hidden="1" x14ac:dyDescent="0.2">
      <c r="A4831" t="s">
        <v>1367</v>
      </c>
      <c r="B4831" t="s">
        <v>172</v>
      </c>
      <c r="C4831" t="s">
        <v>1291</v>
      </c>
      <c r="D4831" t="s">
        <v>1292</v>
      </c>
      <c r="E4831">
        <v>8.4700000000000006</v>
      </c>
      <c r="F4831">
        <v>8.4700000000000006</v>
      </c>
      <c r="G4831">
        <v>-80.819999999999993</v>
      </c>
      <c r="H4831">
        <v>-80.819999999999993</v>
      </c>
      <c r="I4831" t="s">
        <v>175</v>
      </c>
      <c r="L4831" t="s">
        <v>7119</v>
      </c>
      <c r="M4831" t="s">
        <v>1085</v>
      </c>
      <c r="V4831" t="s">
        <v>178</v>
      </c>
      <c r="Y4831" t="s">
        <v>1011</v>
      </c>
      <c r="AA4831" t="s">
        <v>1012</v>
      </c>
      <c r="AB4831">
        <v>75.3</v>
      </c>
      <c r="AK4831">
        <v>0.45</v>
      </c>
      <c r="AN4831">
        <v>3.21</v>
      </c>
      <c r="BV4831">
        <v>9.3000000000000007</v>
      </c>
      <c r="DN4831">
        <v>1350</v>
      </c>
      <c r="DO4831">
        <v>20.100000000000001</v>
      </c>
      <c r="FO4831">
        <v>60464</v>
      </c>
    </row>
    <row r="4832" spans="1:171" hidden="1" x14ac:dyDescent="0.2">
      <c r="A4832" t="s">
        <v>1367</v>
      </c>
      <c r="B4832" t="s">
        <v>172</v>
      </c>
      <c r="C4832" t="s">
        <v>871</v>
      </c>
      <c r="E4832">
        <v>8.58</v>
      </c>
      <c r="F4832">
        <v>8.58</v>
      </c>
      <c r="G4832">
        <v>-80.17</v>
      </c>
      <c r="H4832">
        <v>-80.17</v>
      </c>
      <c r="I4832" t="s">
        <v>175</v>
      </c>
      <c r="L4832" t="s">
        <v>7120</v>
      </c>
      <c r="M4832" t="s">
        <v>1085</v>
      </c>
      <c r="V4832" t="s">
        <v>178</v>
      </c>
      <c r="Y4832" t="s">
        <v>1011</v>
      </c>
      <c r="AA4832" t="s">
        <v>1012</v>
      </c>
      <c r="AB4832">
        <v>58.1</v>
      </c>
      <c r="AK4832">
        <v>3.83</v>
      </c>
      <c r="AN4832">
        <v>1.06</v>
      </c>
      <c r="BV4832">
        <v>4.4000000000000004</v>
      </c>
      <c r="DN4832">
        <v>511</v>
      </c>
      <c r="DO4832">
        <v>18.600000000000001</v>
      </c>
      <c r="FO4832">
        <v>60465</v>
      </c>
    </row>
    <row r="4833" spans="1:171" hidden="1" x14ac:dyDescent="0.2">
      <c r="A4833" t="s">
        <v>7121</v>
      </c>
      <c r="B4833" t="s">
        <v>172</v>
      </c>
      <c r="C4833" t="s">
        <v>467</v>
      </c>
      <c r="E4833">
        <v>10.032999999999999</v>
      </c>
      <c r="F4833">
        <v>10.032999999999999</v>
      </c>
      <c r="G4833">
        <v>-83.767009999999999</v>
      </c>
      <c r="H4833">
        <v>-83.767009999999999</v>
      </c>
      <c r="I4833" t="s">
        <v>175</v>
      </c>
      <c r="L4833" t="s">
        <v>7122</v>
      </c>
      <c r="M4833" t="s">
        <v>1280</v>
      </c>
      <c r="V4833" t="s">
        <v>178</v>
      </c>
      <c r="AA4833" t="s">
        <v>1276</v>
      </c>
      <c r="AB4833">
        <v>52.39</v>
      </c>
      <c r="AC4833">
        <v>1.05</v>
      </c>
      <c r="AE4833">
        <v>17.62</v>
      </c>
      <c r="AI4833">
        <v>7.65</v>
      </c>
      <c r="AJ4833">
        <v>9.15</v>
      </c>
      <c r="AK4833">
        <v>6.04</v>
      </c>
      <c r="AL4833">
        <v>0.14000000000000001</v>
      </c>
      <c r="AN4833">
        <v>1.46</v>
      </c>
      <c r="AO4833">
        <v>3.2</v>
      </c>
      <c r="AP4833">
        <v>0.4</v>
      </c>
      <c r="CH4833">
        <v>27</v>
      </c>
      <c r="CJ4833">
        <v>239</v>
      </c>
      <c r="CK4833">
        <v>125</v>
      </c>
      <c r="CO4833">
        <v>50</v>
      </c>
      <c r="CW4833">
        <v>29.2</v>
      </c>
      <c r="CX4833">
        <v>773</v>
      </c>
      <c r="CY4833">
        <v>22.2</v>
      </c>
      <c r="CZ4833">
        <v>143</v>
      </c>
      <c r="DA4833">
        <v>13.9</v>
      </c>
      <c r="DN4833">
        <v>679</v>
      </c>
      <c r="DO4833">
        <v>37.9</v>
      </c>
      <c r="DP4833">
        <v>68</v>
      </c>
      <c r="DR4833">
        <v>34.1</v>
      </c>
      <c r="FO4833">
        <v>60620</v>
      </c>
    </row>
    <row r="4834" spans="1:171" hidden="1" x14ac:dyDescent="0.2">
      <c r="A4834" t="s">
        <v>7121</v>
      </c>
      <c r="B4834" t="s">
        <v>172</v>
      </c>
      <c r="C4834" t="s">
        <v>467</v>
      </c>
      <c r="E4834">
        <v>10.032999999999999</v>
      </c>
      <c r="F4834">
        <v>10.032999999999999</v>
      </c>
      <c r="G4834">
        <v>-83.767009999999999</v>
      </c>
      <c r="H4834">
        <v>-83.767009999999999</v>
      </c>
      <c r="I4834" t="s">
        <v>175</v>
      </c>
      <c r="L4834" t="s">
        <v>7123</v>
      </c>
      <c r="M4834" t="s">
        <v>1280</v>
      </c>
      <c r="V4834" t="s">
        <v>178</v>
      </c>
      <c r="AA4834" t="s">
        <v>1276</v>
      </c>
      <c r="AB4834">
        <v>52.73</v>
      </c>
      <c r="AC4834">
        <v>0.95</v>
      </c>
      <c r="AE4834">
        <v>18.38</v>
      </c>
      <c r="AI4834">
        <v>7.25</v>
      </c>
      <c r="AJ4834">
        <v>9.48</v>
      </c>
      <c r="AK4834">
        <v>5.21</v>
      </c>
      <c r="AL4834">
        <v>0.15</v>
      </c>
      <c r="AN4834">
        <v>1.19</v>
      </c>
      <c r="AO4834">
        <v>3.55</v>
      </c>
      <c r="AP4834">
        <v>0.33</v>
      </c>
      <c r="CH4834">
        <v>25.6</v>
      </c>
      <c r="CJ4834">
        <v>232</v>
      </c>
      <c r="CK4834">
        <v>63</v>
      </c>
      <c r="CO4834">
        <v>29</v>
      </c>
      <c r="CW4834">
        <v>20.8</v>
      </c>
      <c r="CX4834">
        <v>921</v>
      </c>
      <c r="CY4834">
        <v>19.100000000000001</v>
      </c>
      <c r="CZ4834">
        <v>110</v>
      </c>
      <c r="DA4834">
        <v>9.1999999999999993</v>
      </c>
      <c r="DN4834">
        <v>665</v>
      </c>
      <c r="DO4834">
        <v>26.6</v>
      </c>
      <c r="DP4834">
        <v>49</v>
      </c>
      <c r="DR4834">
        <v>25</v>
      </c>
      <c r="FO4834">
        <v>60622</v>
      </c>
    </row>
    <row r="4835" spans="1:171" hidden="1" x14ac:dyDescent="0.2">
      <c r="A4835" t="s">
        <v>7121</v>
      </c>
      <c r="B4835" t="s">
        <v>172</v>
      </c>
      <c r="C4835" t="s">
        <v>467</v>
      </c>
      <c r="E4835">
        <v>10.032999999999999</v>
      </c>
      <c r="F4835">
        <v>10.032999999999999</v>
      </c>
      <c r="G4835">
        <v>-83.767009999999999</v>
      </c>
      <c r="H4835">
        <v>-83.767009999999999</v>
      </c>
      <c r="I4835" t="s">
        <v>175</v>
      </c>
      <c r="L4835" t="s">
        <v>7124</v>
      </c>
      <c r="M4835" t="s">
        <v>1280</v>
      </c>
      <c r="V4835" t="s">
        <v>178</v>
      </c>
      <c r="AA4835" t="s">
        <v>1276</v>
      </c>
      <c r="AB4835">
        <v>51.96</v>
      </c>
      <c r="AC4835">
        <v>1.06</v>
      </c>
      <c r="AE4835">
        <v>17.61</v>
      </c>
      <c r="AI4835">
        <v>7.68</v>
      </c>
      <c r="AJ4835">
        <v>9.57</v>
      </c>
      <c r="AK4835">
        <v>6.1</v>
      </c>
      <c r="AL4835">
        <v>0.13</v>
      </c>
      <c r="AN4835">
        <v>1.37</v>
      </c>
      <c r="AO4835">
        <v>3.3</v>
      </c>
      <c r="AP4835">
        <v>0.38</v>
      </c>
      <c r="CH4835">
        <v>27.7</v>
      </c>
      <c r="CJ4835">
        <v>240</v>
      </c>
      <c r="CK4835">
        <v>135</v>
      </c>
      <c r="CO4835">
        <v>53</v>
      </c>
      <c r="CW4835">
        <v>29.3</v>
      </c>
      <c r="CX4835">
        <v>792</v>
      </c>
      <c r="CY4835">
        <v>21.6</v>
      </c>
      <c r="CZ4835">
        <v>145</v>
      </c>
      <c r="DA4835">
        <v>13.9</v>
      </c>
      <c r="DN4835">
        <v>661</v>
      </c>
      <c r="DO4835">
        <v>37.299999999999997</v>
      </c>
      <c r="DP4835">
        <v>64</v>
      </c>
      <c r="DR4835">
        <v>31.8</v>
      </c>
      <c r="FO4835">
        <v>60623</v>
      </c>
    </row>
    <row r="4836" spans="1:171" hidden="1" x14ac:dyDescent="0.2">
      <c r="A4836" t="s">
        <v>4528</v>
      </c>
      <c r="B4836" t="s">
        <v>172</v>
      </c>
      <c r="C4836" t="s">
        <v>1483</v>
      </c>
      <c r="E4836">
        <v>11.58</v>
      </c>
      <c r="F4836">
        <v>11.58</v>
      </c>
      <c r="G4836">
        <v>-85.63</v>
      </c>
      <c r="H4836">
        <v>-85.63</v>
      </c>
      <c r="I4836" t="s">
        <v>175</v>
      </c>
      <c r="L4836" t="s">
        <v>7125</v>
      </c>
      <c r="M4836" t="s">
        <v>4531</v>
      </c>
      <c r="O4836" t="s">
        <v>7126</v>
      </c>
      <c r="V4836" t="s">
        <v>178</v>
      </c>
      <c r="AA4836" t="s">
        <v>1495</v>
      </c>
      <c r="EO4836">
        <v>2.41</v>
      </c>
      <c r="EP4836">
        <v>1.69</v>
      </c>
      <c r="EV4836">
        <v>18.54</v>
      </c>
      <c r="EX4836">
        <v>15.54</v>
      </c>
      <c r="EZ4836">
        <v>38.340000000000003</v>
      </c>
      <c r="FO4836">
        <v>60635</v>
      </c>
    </row>
    <row r="4837" spans="1:171" hidden="1" x14ac:dyDescent="0.2">
      <c r="A4837" t="s">
        <v>7127</v>
      </c>
      <c r="B4837" t="s">
        <v>172</v>
      </c>
      <c r="C4837" t="s">
        <v>1498</v>
      </c>
      <c r="D4837" t="s">
        <v>1499</v>
      </c>
      <c r="E4837">
        <v>10.5</v>
      </c>
      <c r="F4837">
        <v>11.5</v>
      </c>
      <c r="G4837">
        <v>-85</v>
      </c>
      <c r="H4837">
        <v>-86</v>
      </c>
      <c r="I4837" t="s">
        <v>175</v>
      </c>
      <c r="L4837" t="s">
        <v>7128</v>
      </c>
      <c r="M4837" t="s">
        <v>1515</v>
      </c>
      <c r="O4837" t="s">
        <v>1503</v>
      </c>
      <c r="Q4837" t="s">
        <v>1504</v>
      </c>
      <c r="V4837" t="s">
        <v>547</v>
      </c>
      <c r="AA4837" t="s">
        <v>1505</v>
      </c>
      <c r="AB4837">
        <v>55.96</v>
      </c>
      <c r="AC4837">
        <v>0.73</v>
      </c>
      <c r="AE4837">
        <v>15.02</v>
      </c>
      <c r="AG4837">
        <v>7.89</v>
      </c>
      <c r="AJ4837">
        <v>9.65</v>
      </c>
      <c r="AK4837">
        <v>6.71</v>
      </c>
      <c r="AL4837">
        <v>0.14000000000000001</v>
      </c>
      <c r="AN4837">
        <v>0.06</v>
      </c>
      <c r="AO4837">
        <v>2.27</v>
      </c>
      <c r="AP4837">
        <v>0.04</v>
      </c>
      <c r="AQ4837">
        <v>1.6</v>
      </c>
      <c r="AU4837">
        <v>0.04</v>
      </c>
      <c r="CJ4837">
        <v>292</v>
      </c>
      <c r="CK4837">
        <v>61</v>
      </c>
      <c r="CO4837">
        <v>26</v>
      </c>
      <c r="CW4837">
        <v>0.67</v>
      </c>
      <c r="CX4837">
        <v>108</v>
      </c>
      <c r="CY4837">
        <v>12.4</v>
      </c>
      <c r="CZ4837">
        <v>25</v>
      </c>
      <c r="DA4837">
        <v>0.21</v>
      </c>
      <c r="DN4837">
        <v>19</v>
      </c>
      <c r="DO4837">
        <v>0.79</v>
      </c>
      <c r="DP4837">
        <v>2.42</v>
      </c>
      <c r="DQ4837">
        <v>0.46</v>
      </c>
      <c r="DR4837">
        <v>2.64</v>
      </c>
      <c r="DS4837">
        <v>1.1000000000000001</v>
      </c>
      <c r="DT4837">
        <v>0.45</v>
      </c>
      <c r="DU4837">
        <v>1.63</v>
      </c>
      <c r="DV4837">
        <v>0.32</v>
      </c>
      <c r="DW4837">
        <v>2.2200000000000002</v>
      </c>
      <c r="DX4837">
        <v>0.49</v>
      </c>
      <c r="DY4837">
        <v>1.41</v>
      </c>
      <c r="DZ4837">
        <v>0.21</v>
      </c>
      <c r="EA4837">
        <v>1.48</v>
      </c>
      <c r="EB4837">
        <v>0.22</v>
      </c>
      <c r="EC4837">
        <v>0.8</v>
      </c>
      <c r="ED4837">
        <v>0.02</v>
      </c>
      <c r="EM4837">
        <v>0.03</v>
      </c>
      <c r="EO4837">
        <v>0.05</v>
      </c>
      <c r="EP4837">
        <v>0.03</v>
      </c>
      <c r="EQ4837">
        <v>0.51316300000000004</v>
      </c>
      <c r="ET4837">
        <v>0.70444700000000005</v>
      </c>
      <c r="EV4837">
        <v>18.277999999999999</v>
      </c>
      <c r="EX4837">
        <v>15.481</v>
      </c>
      <c r="EZ4837">
        <v>37.773000000000003</v>
      </c>
      <c r="FO4837">
        <v>60787</v>
      </c>
    </row>
    <row r="4838" spans="1:171" hidden="1" x14ac:dyDescent="0.2">
      <c r="A4838" t="s">
        <v>7127</v>
      </c>
      <c r="B4838" t="s">
        <v>172</v>
      </c>
      <c r="C4838" t="s">
        <v>1498</v>
      </c>
      <c r="D4838" t="s">
        <v>7129</v>
      </c>
      <c r="E4838">
        <v>10.5</v>
      </c>
      <c r="F4838">
        <v>11.5</v>
      </c>
      <c r="G4838">
        <v>-85</v>
      </c>
      <c r="H4838">
        <v>-86</v>
      </c>
      <c r="I4838" t="s">
        <v>175</v>
      </c>
      <c r="L4838" t="s">
        <v>7130</v>
      </c>
      <c r="M4838" t="s">
        <v>7131</v>
      </c>
      <c r="O4838" t="s">
        <v>1503</v>
      </c>
      <c r="Q4838" t="s">
        <v>1504</v>
      </c>
      <c r="V4838" t="s">
        <v>178</v>
      </c>
      <c r="AA4838" t="s">
        <v>1505</v>
      </c>
      <c r="AB4838">
        <v>51.31</v>
      </c>
      <c r="AC4838">
        <v>1.18</v>
      </c>
      <c r="AE4838">
        <v>15.84</v>
      </c>
      <c r="AG4838">
        <v>10.23</v>
      </c>
      <c r="AJ4838">
        <v>8.0500000000000007</v>
      </c>
      <c r="AK4838">
        <v>5.64</v>
      </c>
      <c r="AL4838">
        <v>0.18</v>
      </c>
      <c r="AN4838">
        <v>0.19</v>
      </c>
      <c r="AO4838">
        <v>5.18</v>
      </c>
      <c r="AP4838">
        <v>0.1</v>
      </c>
      <c r="AQ4838">
        <v>2.5</v>
      </c>
      <c r="AU4838">
        <v>0.04</v>
      </c>
      <c r="CJ4838">
        <v>275</v>
      </c>
      <c r="CK4838">
        <v>56</v>
      </c>
      <c r="CO4838">
        <v>28</v>
      </c>
      <c r="CW4838">
        <v>3.12</v>
      </c>
      <c r="CX4838">
        <v>198</v>
      </c>
      <c r="CY4838">
        <v>25.6</v>
      </c>
      <c r="CZ4838">
        <v>78</v>
      </c>
      <c r="DA4838">
        <v>0.94</v>
      </c>
      <c r="DN4838">
        <v>77</v>
      </c>
      <c r="DO4838">
        <v>2.2200000000000002</v>
      </c>
      <c r="DP4838">
        <v>7.54</v>
      </c>
      <c r="DQ4838">
        <v>1.38</v>
      </c>
      <c r="DR4838">
        <v>7.52</v>
      </c>
      <c r="DS4838">
        <v>2.75</v>
      </c>
      <c r="DT4838">
        <v>0.98</v>
      </c>
      <c r="DU4838">
        <v>3.66</v>
      </c>
      <c r="DV4838">
        <v>0.69</v>
      </c>
      <c r="DW4838">
        <v>4.6100000000000003</v>
      </c>
      <c r="DX4838">
        <v>0.98</v>
      </c>
      <c r="DY4838">
        <v>2.83</v>
      </c>
      <c r="DZ4838">
        <v>0.42</v>
      </c>
      <c r="EA4838">
        <v>2.83</v>
      </c>
      <c r="EB4838">
        <v>0.42</v>
      </c>
      <c r="EC4838">
        <v>2.0299999999999998</v>
      </c>
      <c r="ED4838">
        <v>7.0000000000000007E-2</v>
      </c>
      <c r="EM4838">
        <v>0.24</v>
      </c>
      <c r="EO4838">
        <v>0.09</v>
      </c>
      <c r="EP4838">
        <v>0.05</v>
      </c>
      <c r="EQ4838">
        <v>0.51315999999999995</v>
      </c>
      <c r="ET4838">
        <v>0.70321</v>
      </c>
      <c r="EV4838">
        <v>18.382999999999999</v>
      </c>
      <c r="EX4838">
        <v>15.512</v>
      </c>
      <c r="EZ4838">
        <v>37.860999999999997</v>
      </c>
      <c r="FO4838">
        <v>60788</v>
      </c>
    </row>
    <row r="4839" spans="1:171" hidden="1" x14ac:dyDescent="0.2">
      <c r="A4839" t="s">
        <v>7127</v>
      </c>
      <c r="B4839" t="s">
        <v>172</v>
      </c>
      <c r="C4839" t="s">
        <v>1498</v>
      </c>
      <c r="D4839" t="s">
        <v>1519</v>
      </c>
      <c r="E4839">
        <v>10.5</v>
      </c>
      <c r="F4839">
        <v>11.5</v>
      </c>
      <c r="G4839">
        <v>-85</v>
      </c>
      <c r="H4839">
        <v>-86</v>
      </c>
      <c r="I4839" t="s">
        <v>175</v>
      </c>
      <c r="L4839" t="s">
        <v>7132</v>
      </c>
      <c r="M4839" t="s">
        <v>1515</v>
      </c>
      <c r="V4839" t="s">
        <v>178</v>
      </c>
      <c r="AA4839" t="s">
        <v>1505</v>
      </c>
      <c r="AB4839">
        <v>51.16</v>
      </c>
      <c r="AC4839">
        <v>1.01</v>
      </c>
      <c r="AE4839">
        <v>18.52</v>
      </c>
      <c r="AG4839">
        <v>8.09</v>
      </c>
      <c r="AJ4839">
        <v>10.130000000000001</v>
      </c>
      <c r="AK4839">
        <v>5.09</v>
      </c>
      <c r="AL4839">
        <v>0.13</v>
      </c>
      <c r="AN4839">
        <v>0.13</v>
      </c>
      <c r="AO4839">
        <v>4.32</v>
      </c>
      <c r="AP4839">
        <v>0.11</v>
      </c>
      <c r="AQ4839">
        <v>1.95</v>
      </c>
      <c r="AU4839">
        <v>0.03</v>
      </c>
      <c r="CJ4839">
        <v>228</v>
      </c>
      <c r="CK4839">
        <v>67</v>
      </c>
      <c r="CO4839">
        <v>39</v>
      </c>
      <c r="CX4839">
        <v>154</v>
      </c>
      <c r="CZ4839">
        <v>75</v>
      </c>
      <c r="FO4839">
        <v>60789</v>
      </c>
    </row>
    <row r="4840" spans="1:171" x14ac:dyDescent="0.2">
      <c r="A4840" t="s">
        <v>7127</v>
      </c>
      <c r="B4840" t="s">
        <v>172</v>
      </c>
      <c r="C4840" t="s">
        <v>1498</v>
      </c>
      <c r="D4840" t="s">
        <v>1519</v>
      </c>
      <c r="E4840">
        <v>10.5</v>
      </c>
      <c r="F4840">
        <v>11.5</v>
      </c>
      <c r="G4840">
        <v>-85</v>
      </c>
      <c r="H4840">
        <v>-86</v>
      </c>
      <c r="I4840" t="s">
        <v>175</v>
      </c>
      <c r="L4840" t="s">
        <v>7133</v>
      </c>
      <c r="M4840" t="s">
        <v>1515</v>
      </c>
      <c r="V4840" t="s">
        <v>178</v>
      </c>
      <c r="AA4840" t="s">
        <v>1505</v>
      </c>
      <c r="AB4840">
        <v>49.75</v>
      </c>
      <c r="AC4840">
        <v>1.1399999999999999</v>
      </c>
      <c r="AE4840">
        <v>16.920000000000002</v>
      </c>
      <c r="AG4840">
        <v>9.0299999999999994</v>
      </c>
      <c r="AJ4840">
        <v>10.42</v>
      </c>
      <c r="AK4840">
        <v>6.58</v>
      </c>
      <c r="AL4840">
        <v>0.14000000000000001</v>
      </c>
      <c r="AN4840">
        <v>0.09</v>
      </c>
      <c r="AO4840">
        <v>3.63</v>
      </c>
      <c r="AP4840">
        <v>0.11</v>
      </c>
      <c r="AQ4840">
        <v>2.63</v>
      </c>
      <c r="AU4840">
        <v>0.05</v>
      </c>
      <c r="CJ4840">
        <v>256</v>
      </c>
      <c r="CK4840">
        <v>60</v>
      </c>
      <c r="CO4840">
        <v>48</v>
      </c>
      <c r="CX4840">
        <v>176</v>
      </c>
      <c r="CZ4840">
        <v>71</v>
      </c>
      <c r="FO4840">
        <v>60790</v>
      </c>
    </row>
    <row r="4841" spans="1:171" x14ac:dyDescent="0.2">
      <c r="A4841" t="s">
        <v>7127</v>
      </c>
      <c r="B4841" t="s">
        <v>172</v>
      </c>
      <c r="C4841" t="s">
        <v>1498</v>
      </c>
      <c r="D4841" t="s">
        <v>1519</v>
      </c>
      <c r="E4841">
        <v>10.5</v>
      </c>
      <c r="F4841">
        <v>11.5</v>
      </c>
      <c r="G4841">
        <v>-85</v>
      </c>
      <c r="H4841">
        <v>-86</v>
      </c>
      <c r="I4841" t="s">
        <v>175</v>
      </c>
      <c r="L4841" t="s">
        <v>7134</v>
      </c>
      <c r="M4841" t="s">
        <v>1515</v>
      </c>
      <c r="V4841" t="s">
        <v>178</v>
      </c>
      <c r="AA4841" t="s">
        <v>1505</v>
      </c>
      <c r="AB4841">
        <v>50.15</v>
      </c>
      <c r="AC4841">
        <v>1.1100000000000001</v>
      </c>
      <c r="AE4841">
        <v>15.62</v>
      </c>
      <c r="AG4841">
        <v>9.31</v>
      </c>
      <c r="AJ4841">
        <v>10</v>
      </c>
      <c r="AK4841">
        <v>7.14</v>
      </c>
      <c r="AL4841">
        <v>0.16</v>
      </c>
      <c r="AN4841">
        <v>0.13</v>
      </c>
      <c r="AO4841">
        <v>3.66</v>
      </c>
      <c r="AP4841">
        <v>0.11</v>
      </c>
      <c r="AQ4841">
        <v>3.18</v>
      </c>
      <c r="AU4841">
        <v>0.3</v>
      </c>
      <c r="CJ4841">
        <v>272</v>
      </c>
      <c r="CK4841">
        <v>206</v>
      </c>
      <c r="CO4841">
        <v>66</v>
      </c>
      <c r="CX4841">
        <v>185</v>
      </c>
      <c r="CZ4841">
        <v>72</v>
      </c>
      <c r="FO4841">
        <v>60791</v>
      </c>
    </row>
    <row r="4842" spans="1:171" x14ac:dyDescent="0.2">
      <c r="A4842" t="s">
        <v>7127</v>
      </c>
      <c r="B4842" t="s">
        <v>172</v>
      </c>
      <c r="C4842" t="s">
        <v>1498</v>
      </c>
      <c r="D4842" t="s">
        <v>7135</v>
      </c>
      <c r="E4842">
        <v>10.5</v>
      </c>
      <c r="F4842">
        <v>11.5</v>
      </c>
      <c r="G4842">
        <v>-85</v>
      </c>
      <c r="H4842">
        <v>-86</v>
      </c>
      <c r="I4842" t="s">
        <v>175</v>
      </c>
      <c r="L4842" t="s">
        <v>7136</v>
      </c>
      <c r="M4842" t="s">
        <v>1515</v>
      </c>
      <c r="V4842" t="s">
        <v>178</v>
      </c>
      <c r="AA4842" t="s">
        <v>1505</v>
      </c>
      <c r="AB4842">
        <v>49.76</v>
      </c>
      <c r="AC4842">
        <v>1.22</v>
      </c>
      <c r="AE4842">
        <v>15.6</v>
      </c>
      <c r="AG4842">
        <v>10.23</v>
      </c>
      <c r="AJ4842">
        <v>10.28</v>
      </c>
      <c r="AK4842">
        <v>6.95</v>
      </c>
      <c r="AL4842">
        <v>0.17</v>
      </c>
      <c r="AN4842">
        <v>0.16</v>
      </c>
      <c r="AO4842">
        <v>3.65</v>
      </c>
      <c r="AP4842">
        <v>0.1</v>
      </c>
      <c r="AQ4842">
        <v>2.2000000000000002</v>
      </c>
      <c r="AU4842">
        <v>0.12</v>
      </c>
      <c r="CJ4842">
        <v>294</v>
      </c>
      <c r="CK4842">
        <v>157</v>
      </c>
      <c r="CO4842">
        <v>65</v>
      </c>
      <c r="CX4842">
        <v>114</v>
      </c>
      <c r="CZ4842">
        <v>71</v>
      </c>
      <c r="FO4842">
        <v>60792</v>
      </c>
    </row>
    <row r="4843" spans="1:171" hidden="1" x14ac:dyDescent="0.2">
      <c r="A4843" t="s">
        <v>7127</v>
      </c>
      <c r="B4843" t="s">
        <v>172</v>
      </c>
      <c r="C4843" t="s">
        <v>1498</v>
      </c>
      <c r="D4843" t="s">
        <v>7135</v>
      </c>
      <c r="E4843">
        <v>10.5</v>
      </c>
      <c r="F4843">
        <v>11.5</v>
      </c>
      <c r="G4843">
        <v>-85</v>
      </c>
      <c r="H4843">
        <v>-86</v>
      </c>
      <c r="I4843" t="s">
        <v>175</v>
      </c>
      <c r="L4843" t="s">
        <v>7137</v>
      </c>
      <c r="M4843" t="s">
        <v>1515</v>
      </c>
      <c r="V4843" t="s">
        <v>178</v>
      </c>
      <c r="AA4843" t="s">
        <v>1505</v>
      </c>
      <c r="AB4843">
        <v>49.9</v>
      </c>
      <c r="AC4843">
        <v>1.38</v>
      </c>
      <c r="AE4843">
        <v>15.34</v>
      </c>
      <c r="AG4843">
        <v>11.95</v>
      </c>
      <c r="AJ4843">
        <v>8.9700000000000006</v>
      </c>
      <c r="AK4843">
        <v>6.45</v>
      </c>
      <c r="AL4843">
        <v>0.18</v>
      </c>
      <c r="AN4843">
        <v>0.32</v>
      </c>
      <c r="AO4843">
        <v>3.81</v>
      </c>
      <c r="AP4843">
        <v>0.09</v>
      </c>
      <c r="AQ4843">
        <v>2.5</v>
      </c>
      <c r="AU4843">
        <v>7.0000000000000007E-2</v>
      </c>
      <c r="CJ4843">
        <v>400</v>
      </c>
      <c r="CK4843">
        <v>54</v>
      </c>
      <c r="CO4843">
        <v>44</v>
      </c>
      <c r="CX4843">
        <v>185</v>
      </c>
      <c r="CZ4843">
        <v>58</v>
      </c>
      <c r="FO4843">
        <v>60793</v>
      </c>
    </row>
    <row r="4844" spans="1:171" x14ac:dyDescent="0.2">
      <c r="A4844" t="s">
        <v>7127</v>
      </c>
      <c r="B4844" t="s">
        <v>172</v>
      </c>
      <c r="C4844" t="s">
        <v>1498</v>
      </c>
      <c r="D4844" t="s">
        <v>7129</v>
      </c>
      <c r="E4844">
        <v>10.5</v>
      </c>
      <c r="F4844">
        <v>11.5</v>
      </c>
      <c r="G4844">
        <v>-85</v>
      </c>
      <c r="H4844">
        <v>-86</v>
      </c>
      <c r="I4844" t="s">
        <v>175</v>
      </c>
      <c r="L4844" t="s">
        <v>7138</v>
      </c>
      <c r="M4844" t="s">
        <v>7131</v>
      </c>
      <c r="V4844" t="s">
        <v>178</v>
      </c>
      <c r="AA4844" t="s">
        <v>1505</v>
      </c>
      <c r="AB4844">
        <v>51.03</v>
      </c>
      <c r="AC4844">
        <v>1.1299999999999999</v>
      </c>
      <c r="AE4844">
        <v>13.63</v>
      </c>
      <c r="AG4844">
        <v>13.12</v>
      </c>
      <c r="AJ4844">
        <v>10.39</v>
      </c>
      <c r="AK4844">
        <v>7.08</v>
      </c>
      <c r="AL4844">
        <v>0.2</v>
      </c>
      <c r="AN4844">
        <v>0.17</v>
      </c>
      <c r="AO4844">
        <v>2.38</v>
      </c>
      <c r="AP4844">
        <v>0.09</v>
      </c>
      <c r="AQ4844">
        <v>1.46</v>
      </c>
      <c r="AU4844">
        <v>0.05</v>
      </c>
      <c r="CJ4844">
        <v>362</v>
      </c>
      <c r="CK4844">
        <v>127</v>
      </c>
      <c r="CO4844">
        <v>104</v>
      </c>
      <c r="CX4844">
        <v>92</v>
      </c>
      <c r="CZ4844">
        <v>58</v>
      </c>
      <c r="FO4844">
        <v>60795</v>
      </c>
    </row>
    <row r="4845" spans="1:171" hidden="1" x14ac:dyDescent="0.2">
      <c r="A4845" t="s">
        <v>7139</v>
      </c>
      <c r="B4845" t="s">
        <v>172</v>
      </c>
      <c r="C4845" t="s">
        <v>560</v>
      </c>
      <c r="D4845" t="s">
        <v>7140</v>
      </c>
      <c r="E4845">
        <v>11.98</v>
      </c>
      <c r="F4845">
        <v>11.98</v>
      </c>
      <c r="G4845">
        <v>-86.15</v>
      </c>
      <c r="H4845">
        <v>-86.15</v>
      </c>
      <c r="I4845" t="s">
        <v>175</v>
      </c>
      <c r="L4845" t="s">
        <v>7141</v>
      </c>
      <c r="M4845" t="s">
        <v>7142</v>
      </c>
      <c r="Q4845" t="s">
        <v>7143</v>
      </c>
      <c r="V4845" t="s">
        <v>178</v>
      </c>
      <c r="AA4845" t="s">
        <v>7144</v>
      </c>
      <c r="AB4845">
        <v>53.11</v>
      </c>
      <c r="AC4845">
        <v>1.35</v>
      </c>
      <c r="AE4845">
        <v>17.010000000000002</v>
      </c>
      <c r="AI4845">
        <v>13.39</v>
      </c>
      <c r="AJ4845">
        <v>8.75</v>
      </c>
      <c r="AK4845">
        <v>4.16</v>
      </c>
      <c r="AL4845">
        <v>0.19</v>
      </c>
      <c r="AN4845">
        <v>0.81</v>
      </c>
      <c r="AO4845">
        <v>1.1399999999999999</v>
      </c>
      <c r="AP4845">
        <v>0.1</v>
      </c>
      <c r="CO4845">
        <v>12</v>
      </c>
      <c r="CP4845">
        <v>210</v>
      </c>
      <c r="CQ4845">
        <v>83.4</v>
      </c>
      <c r="CR4845">
        <v>16.600000000000001</v>
      </c>
      <c r="CW4845">
        <v>22.8</v>
      </c>
      <c r="CX4845">
        <v>383</v>
      </c>
      <c r="CY4845">
        <v>26</v>
      </c>
      <c r="CZ4845">
        <v>86.6</v>
      </c>
      <c r="DM4845">
        <v>1.7</v>
      </c>
      <c r="DN4845">
        <v>753</v>
      </c>
      <c r="DO4845">
        <v>6.8</v>
      </c>
      <c r="DP4845">
        <v>23.9</v>
      </c>
      <c r="DQ4845">
        <v>0.7</v>
      </c>
      <c r="DR4845">
        <v>28.6</v>
      </c>
      <c r="FO4845">
        <v>653969</v>
      </c>
    </row>
    <row r="4846" spans="1:171" hidden="1" x14ac:dyDescent="0.2">
      <c r="A4846" t="s">
        <v>7139</v>
      </c>
      <c r="B4846" t="s">
        <v>172</v>
      </c>
      <c r="C4846" t="s">
        <v>1779</v>
      </c>
      <c r="D4846" t="s">
        <v>7145</v>
      </c>
      <c r="E4846">
        <v>12.22</v>
      </c>
      <c r="F4846">
        <v>12.22</v>
      </c>
      <c r="G4846">
        <v>-86.32</v>
      </c>
      <c r="H4846">
        <v>-86.32</v>
      </c>
      <c r="I4846" t="s">
        <v>175</v>
      </c>
      <c r="L4846" t="s">
        <v>7146</v>
      </c>
      <c r="M4846" t="s">
        <v>7147</v>
      </c>
      <c r="Q4846" t="s">
        <v>7143</v>
      </c>
      <c r="V4846" t="s">
        <v>178</v>
      </c>
      <c r="AA4846" t="s">
        <v>7144</v>
      </c>
      <c r="AB4846">
        <v>66.959999999999994</v>
      </c>
      <c r="AC4846">
        <v>0.44</v>
      </c>
      <c r="AE4846">
        <v>14.67</v>
      </c>
      <c r="AG4846">
        <v>0.81</v>
      </c>
      <c r="AH4846">
        <v>2.91</v>
      </c>
      <c r="AJ4846">
        <v>3.96</v>
      </c>
      <c r="AK4846">
        <v>0.59</v>
      </c>
      <c r="AL4846">
        <v>0.12</v>
      </c>
      <c r="AN4846">
        <v>2.06</v>
      </c>
      <c r="AO4846">
        <v>3.98</v>
      </c>
      <c r="AP4846">
        <v>0.16</v>
      </c>
      <c r="AR4846">
        <v>2.94</v>
      </c>
      <c r="AS4846">
        <v>0.56999999999999995</v>
      </c>
      <c r="CP4846">
        <v>21</v>
      </c>
      <c r="CQ4846">
        <v>65</v>
      </c>
      <c r="CR4846">
        <v>13.9</v>
      </c>
      <c r="CW4846">
        <v>39.1</v>
      </c>
      <c r="CX4846">
        <v>297</v>
      </c>
      <c r="CY4846">
        <v>26.9</v>
      </c>
      <c r="CZ4846">
        <v>144</v>
      </c>
      <c r="DA4846">
        <v>6.3</v>
      </c>
      <c r="DM4846">
        <v>2.4</v>
      </c>
      <c r="DN4846">
        <v>1367</v>
      </c>
      <c r="DO4846">
        <v>14.2</v>
      </c>
      <c r="DP4846">
        <v>39.200000000000003</v>
      </c>
      <c r="DQ4846">
        <v>6.6</v>
      </c>
      <c r="DR4846">
        <v>12.9</v>
      </c>
      <c r="EM4846">
        <v>16.8</v>
      </c>
      <c r="EO4846">
        <v>9.1999999999999993</v>
      </c>
      <c r="FO4846">
        <v>653970</v>
      </c>
    </row>
    <row r="4847" spans="1:171" hidden="1" x14ac:dyDescent="0.2">
      <c r="A4847" t="s">
        <v>7139</v>
      </c>
      <c r="B4847" t="s">
        <v>172</v>
      </c>
      <c r="C4847" t="s">
        <v>560</v>
      </c>
      <c r="D4847" t="s">
        <v>7140</v>
      </c>
      <c r="E4847">
        <v>11.98</v>
      </c>
      <c r="F4847">
        <v>11.98</v>
      </c>
      <c r="G4847">
        <v>-86.15</v>
      </c>
      <c r="H4847">
        <v>-86.15</v>
      </c>
      <c r="I4847" t="s">
        <v>175</v>
      </c>
      <c r="L4847" t="s">
        <v>7148</v>
      </c>
      <c r="M4847" t="s">
        <v>7142</v>
      </c>
      <c r="Q4847" t="s">
        <v>7143</v>
      </c>
      <c r="V4847" t="s">
        <v>178</v>
      </c>
      <c r="AA4847" t="s">
        <v>7144</v>
      </c>
      <c r="AB4847">
        <v>52.51</v>
      </c>
      <c r="AC4847">
        <v>1.31</v>
      </c>
      <c r="AE4847">
        <v>18.36</v>
      </c>
      <c r="AI4847">
        <v>12.18</v>
      </c>
      <c r="AJ4847">
        <v>8.39</v>
      </c>
      <c r="AK4847">
        <v>3.56</v>
      </c>
      <c r="AL4847">
        <v>0.22</v>
      </c>
      <c r="AN4847">
        <v>1.17</v>
      </c>
      <c r="AO4847">
        <v>1.99</v>
      </c>
      <c r="AP4847">
        <v>0.33</v>
      </c>
      <c r="CP4847">
        <v>299</v>
      </c>
      <c r="CQ4847">
        <v>92.1</v>
      </c>
      <c r="CR4847">
        <v>19.2</v>
      </c>
      <c r="CW4847">
        <v>23.7</v>
      </c>
      <c r="CX4847">
        <v>420</v>
      </c>
      <c r="CY4847">
        <v>30.1</v>
      </c>
      <c r="CZ4847">
        <v>102</v>
      </c>
      <c r="DA4847">
        <v>6.8</v>
      </c>
      <c r="DM4847">
        <v>1.7</v>
      </c>
      <c r="DN4847">
        <v>838</v>
      </c>
      <c r="DO4847">
        <v>8.3000000000000007</v>
      </c>
      <c r="DP4847">
        <v>37.9</v>
      </c>
      <c r="DQ4847">
        <v>3.5</v>
      </c>
      <c r="DR4847">
        <v>28.1</v>
      </c>
      <c r="FO4847">
        <v>653971</v>
      </c>
    </row>
    <row r="4848" spans="1:171" hidden="1" x14ac:dyDescent="0.2">
      <c r="A4848" t="s">
        <v>7139</v>
      </c>
      <c r="B4848" t="s">
        <v>172</v>
      </c>
      <c r="C4848" t="s">
        <v>267</v>
      </c>
      <c r="D4848" t="s">
        <v>387</v>
      </c>
      <c r="E4848">
        <v>12.24</v>
      </c>
      <c r="F4848">
        <v>12.24</v>
      </c>
      <c r="G4848">
        <v>-86.34</v>
      </c>
      <c r="H4848">
        <v>-86.34</v>
      </c>
      <c r="I4848" t="s">
        <v>175</v>
      </c>
      <c r="L4848" t="s">
        <v>7149</v>
      </c>
      <c r="M4848" t="s">
        <v>7147</v>
      </c>
      <c r="Q4848" t="s">
        <v>7143</v>
      </c>
      <c r="V4848" t="s">
        <v>178</v>
      </c>
      <c r="AA4848" t="s">
        <v>7144</v>
      </c>
      <c r="AB4848">
        <v>69.02</v>
      </c>
      <c r="AC4848">
        <v>0.39</v>
      </c>
      <c r="AE4848">
        <v>14.04</v>
      </c>
      <c r="AG4848">
        <v>0.49</v>
      </c>
      <c r="AH4848">
        <v>2.25</v>
      </c>
      <c r="AJ4848">
        <v>3.03</v>
      </c>
      <c r="AK4848">
        <v>0.38</v>
      </c>
      <c r="AL4848">
        <v>0.09</v>
      </c>
      <c r="AN4848">
        <v>2.38</v>
      </c>
      <c r="AO4848">
        <v>4.03</v>
      </c>
      <c r="AP4848">
        <v>7.0000000000000007E-2</v>
      </c>
      <c r="AR4848">
        <v>3.48</v>
      </c>
      <c r="AS4848">
        <v>0.38</v>
      </c>
      <c r="CP4848">
        <v>22.7</v>
      </c>
      <c r="CQ4848">
        <v>58.9</v>
      </c>
      <c r="CR4848">
        <v>11.6</v>
      </c>
      <c r="CW4848">
        <v>49.1</v>
      </c>
      <c r="CX4848">
        <v>258</v>
      </c>
      <c r="CY4848">
        <v>22.5</v>
      </c>
      <c r="CZ4848">
        <v>161</v>
      </c>
      <c r="DA4848">
        <v>8.5</v>
      </c>
      <c r="DM4848">
        <v>3.1</v>
      </c>
      <c r="DN4848">
        <v>1488</v>
      </c>
      <c r="DO4848">
        <v>10.6</v>
      </c>
      <c r="DP4848">
        <v>33.5</v>
      </c>
      <c r="DR4848">
        <v>27.1</v>
      </c>
      <c r="DS4848">
        <v>2.6</v>
      </c>
      <c r="EM4848">
        <v>19.5</v>
      </c>
      <c r="FO4848">
        <v>653972</v>
      </c>
    </row>
    <row r="4849" spans="1:171" hidden="1" x14ac:dyDescent="0.2">
      <c r="A4849" t="s">
        <v>7139</v>
      </c>
      <c r="B4849" t="s">
        <v>172</v>
      </c>
      <c r="C4849" t="s">
        <v>1779</v>
      </c>
      <c r="D4849" t="s">
        <v>7150</v>
      </c>
      <c r="E4849">
        <v>11.92</v>
      </c>
      <c r="F4849">
        <v>11.92</v>
      </c>
      <c r="G4849">
        <v>-86.03</v>
      </c>
      <c r="H4849">
        <v>-86.03</v>
      </c>
      <c r="I4849" t="s">
        <v>175</v>
      </c>
      <c r="L4849" t="s">
        <v>7151</v>
      </c>
      <c r="M4849" t="s">
        <v>7147</v>
      </c>
      <c r="Q4849" t="s">
        <v>7143</v>
      </c>
      <c r="V4849" t="s">
        <v>178</v>
      </c>
      <c r="AA4849" t="s">
        <v>7144</v>
      </c>
      <c r="AB4849">
        <v>66.41</v>
      </c>
      <c r="AC4849">
        <v>0.55000000000000004</v>
      </c>
      <c r="AE4849">
        <v>14.99</v>
      </c>
      <c r="AG4849">
        <v>1.38</v>
      </c>
      <c r="AH4849">
        <v>2.2000000000000002</v>
      </c>
      <c r="AJ4849">
        <v>3.66</v>
      </c>
      <c r="AK4849">
        <v>0.55000000000000004</v>
      </c>
      <c r="AL4849">
        <v>0.12</v>
      </c>
      <c r="AN4849">
        <v>2.0499999999999998</v>
      </c>
      <c r="AO4849">
        <v>3.85</v>
      </c>
      <c r="AP4849">
        <v>0.13</v>
      </c>
      <c r="AR4849">
        <v>3.59</v>
      </c>
      <c r="AS4849">
        <v>0.16</v>
      </c>
      <c r="CP4849">
        <v>8.4</v>
      </c>
      <c r="CQ4849">
        <v>61</v>
      </c>
      <c r="CR4849">
        <v>13.4</v>
      </c>
      <c r="CW4849">
        <v>39.4</v>
      </c>
      <c r="CX4849">
        <v>338</v>
      </c>
      <c r="CY4849">
        <v>28.2</v>
      </c>
      <c r="CZ4849">
        <v>155</v>
      </c>
      <c r="DA4849">
        <v>5.7</v>
      </c>
      <c r="DM4849">
        <v>5.6</v>
      </c>
      <c r="DN4849">
        <v>1446</v>
      </c>
      <c r="DO4849">
        <v>7.1</v>
      </c>
      <c r="DP4849">
        <v>38.700000000000003</v>
      </c>
      <c r="DQ4849">
        <v>1.9</v>
      </c>
      <c r="DR4849">
        <v>23.9</v>
      </c>
      <c r="DS4849">
        <v>7.5</v>
      </c>
      <c r="EM4849">
        <v>18.100000000000001</v>
      </c>
      <c r="EO4849">
        <v>6.6</v>
      </c>
      <c r="FO4849">
        <v>653973</v>
      </c>
    </row>
    <row r="4850" spans="1:171" hidden="1" x14ac:dyDescent="0.2">
      <c r="A4850" t="s">
        <v>7139</v>
      </c>
      <c r="B4850" t="s">
        <v>172</v>
      </c>
      <c r="C4850" t="s">
        <v>267</v>
      </c>
      <c r="D4850" t="s">
        <v>387</v>
      </c>
      <c r="E4850">
        <v>12.24</v>
      </c>
      <c r="F4850">
        <v>12.24</v>
      </c>
      <c r="G4850">
        <v>-86.34</v>
      </c>
      <c r="H4850">
        <v>-86.34</v>
      </c>
      <c r="I4850" t="s">
        <v>175</v>
      </c>
      <c r="L4850" t="s">
        <v>7152</v>
      </c>
      <c r="M4850" t="s">
        <v>7147</v>
      </c>
      <c r="Q4850" t="s">
        <v>7143</v>
      </c>
      <c r="V4850" t="s">
        <v>178</v>
      </c>
      <c r="AA4850" t="s">
        <v>7144</v>
      </c>
      <c r="AB4850">
        <v>70.150000000000006</v>
      </c>
      <c r="AC4850">
        <v>0.53</v>
      </c>
      <c r="AE4850">
        <v>14.87</v>
      </c>
      <c r="AI4850">
        <v>3.36</v>
      </c>
      <c r="AJ4850">
        <v>3.45</v>
      </c>
      <c r="AK4850">
        <v>0.49</v>
      </c>
      <c r="AL4850">
        <v>0.12</v>
      </c>
      <c r="AN4850">
        <v>2.42</v>
      </c>
      <c r="AO4850">
        <v>4.45</v>
      </c>
      <c r="AP4850">
        <v>0.17</v>
      </c>
      <c r="CP4850">
        <v>41.2</v>
      </c>
      <c r="CQ4850">
        <v>63.4</v>
      </c>
      <c r="CR4850">
        <v>14.4</v>
      </c>
      <c r="CW4850">
        <v>50.1</v>
      </c>
      <c r="CX4850">
        <v>246</v>
      </c>
      <c r="CY4850">
        <v>20.100000000000001</v>
      </c>
      <c r="CZ4850">
        <v>160</v>
      </c>
      <c r="DM4850">
        <v>5</v>
      </c>
      <c r="DN4850">
        <v>1517</v>
      </c>
      <c r="DO4850">
        <v>8.9</v>
      </c>
      <c r="DP4850">
        <v>34.1</v>
      </c>
      <c r="DQ4850">
        <v>8.6</v>
      </c>
      <c r="DR4850">
        <v>11.4</v>
      </c>
      <c r="DS4850">
        <v>2.4</v>
      </c>
      <c r="EM4850">
        <v>18.399999999999999</v>
      </c>
      <c r="FO4850">
        <v>653974</v>
      </c>
    </row>
    <row r="4851" spans="1:171" hidden="1" x14ac:dyDescent="0.2">
      <c r="A4851" t="s">
        <v>7139</v>
      </c>
      <c r="B4851" t="s">
        <v>172</v>
      </c>
      <c r="C4851" t="s">
        <v>560</v>
      </c>
      <c r="D4851" t="s">
        <v>7140</v>
      </c>
      <c r="E4851">
        <v>11.98</v>
      </c>
      <c r="F4851">
        <v>11.98</v>
      </c>
      <c r="G4851">
        <v>-86.15</v>
      </c>
      <c r="H4851">
        <v>-86.15</v>
      </c>
      <c r="I4851" t="s">
        <v>175</v>
      </c>
      <c r="L4851" t="s">
        <v>7153</v>
      </c>
      <c r="M4851" t="s">
        <v>7142</v>
      </c>
      <c r="Q4851" t="s">
        <v>7143</v>
      </c>
      <c r="V4851" t="s">
        <v>178</v>
      </c>
      <c r="AA4851" t="s">
        <v>7144</v>
      </c>
      <c r="AB4851">
        <v>52.64</v>
      </c>
      <c r="AC4851">
        <v>1.33</v>
      </c>
      <c r="AE4851">
        <v>14.95</v>
      </c>
      <c r="AG4851">
        <v>4.29</v>
      </c>
      <c r="AH4851">
        <v>8.1999999999999993</v>
      </c>
      <c r="AJ4851">
        <v>8.56</v>
      </c>
      <c r="AK4851">
        <v>3.88</v>
      </c>
      <c r="AL4851">
        <v>0.22</v>
      </c>
      <c r="AN4851">
        <v>1.55</v>
      </c>
      <c r="AO4851">
        <v>3.14</v>
      </c>
      <c r="AP4851">
        <v>0.33</v>
      </c>
      <c r="AR4851">
        <v>0.51</v>
      </c>
      <c r="AS4851">
        <v>0.08</v>
      </c>
      <c r="CO4851">
        <v>17.7</v>
      </c>
      <c r="CP4851">
        <v>329</v>
      </c>
      <c r="CQ4851">
        <v>105</v>
      </c>
      <c r="CR4851">
        <v>21.8</v>
      </c>
      <c r="CW4851">
        <v>33.799999999999997</v>
      </c>
      <c r="CX4851">
        <v>398</v>
      </c>
      <c r="CY4851">
        <v>31</v>
      </c>
      <c r="CZ4851">
        <v>122</v>
      </c>
      <c r="DN4851">
        <v>1079</v>
      </c>
      <c r="DO4851">
        <v>5.0999999999999996</v>
      </c>
      <c r="DP4851">
        <v>37.799999999999997</v>
      </c>
      <c r="DQ4851">
        <v>5.5</v>
      </c>
      <c r="DR4851">
        <v>24.6</v>
      </c>
      <c r="FO4851">
        <v>653975</v>
      </c>
    </row>
    <row r="4852" spans="1:171" hidden="1" x14ac:dyDescent="0.2">
      <c r="A4852" t="s">
        <v>7154</v>
      </c>
      <c r="B4852" t="s">
        <v>172</v>
      </c>
      <c r="C4852" t="s">
        <v>4335</v>
      </c>
      <c r="D4852" t="s">
        <v>7155</v>
      </c>
      <c r="E4852">
        <v>11.445600000000001</v>
      </c>
      <c r="F4852">
        <v>11.445600000000001</v>
      </c>
      <c r="G4852">
        <v>-85.515000000000001</v>
      </c>
      <c r="H4852">
        <v>-85.515000000000001</v>
      </c>
      <c r="I4852" t="s">
        <v>175</v>
      </c>
      <c r="L4852" t="s">
        <v>7156</v>
      </c>
      <c r="M4852" t="s">
        <v>7157</v>
      </c>
      <c r="Q4852" t="s">
        <v>7158</v>
      </c>
      <c r="V4852" t="s">
        <v>178</v>
      </c>
      <c r="AA4852" t="s">
        <v>7159</v>
      </c>
      <c r="AB4852">
        <v>53.33</v>
      </c>
      <c r="AC4852">
        <v>0.97</v>
      </c>
      <c r="AE4852">
        <v>18.45</v>
      </c>
      <c r="AI4852">
        <v>8.2899999999999991</v>
      </c>
      <c r="AJ4852">
        <v>8.5299999999999994</v>
      </c>
      <c r="AK4852">
        <v>3.34</v>
      </c>
      <c r="AL4852">
        <v>0.17</v>
      </c>
      <c r="AN4852">
        <v>1.71</v>
      </c>
      <c r="AO4852">
        <v>3.28</v>
      </c>
      <c r="AP4852">
        <v>0.42</v>
      </c>
      <c r="AR4852">
        <v>0</v>
      </c>
      <c r="AS4852">
        <v>-0.51</v>
      </c>
      <c r="FO4852">
        <v>654417</v>
      </c>
    </row>
    <row r="4853" spans="1:171" hidden="1" x14ac:dyDescent="0.2">
      <c r="A4853" t="s">
        <v>7154</v>
      </c>
      <c r="B4853" t="s">
        <v>172</v>
      </c>
      <c r="C4853" t="s">
        <v>4335</v>
      </c>
      <c r="D4853" t="s">
        <v>7155</v>
      </c>
      <c r="E4853">
        <v>11.445600000000001</v>
      </c>
      <c r="F4853">
        <v>11.445600000000001</v>
      </c>
      <c r="G4853">
        <v>-85.515000000000001</v>
      </c>
      <c r="H4853">
        <v>-85.515000000000001</v>
      </c>
      <c r="I4853" t="s">
        <v>175</v>
      </c>
      <c r="L4853" t="s">
        <v>7160</v>
      </c>
      <c r="M4853" t="s">
        <v>7157</v>
      </c>
      <c r="Q4853" t="s">
        <v>7158</v>
      </c>
      <c r="V4853" t="s">
        <v>178</v>
      </c>
      <c r="AA4853" t="s">
        <v>7159</v>
      </c>
      <c r="AB4853">
        <v>53.3</v>
      </c>
      <c r="AC4853">
        <v>1.01</v>
      </c>
      <c r="AE4853">
        <v>18.95</v>
      </c>
      <c r="AI4853">
        <v>8.85</v>
      </c>
      <c r="AJ4853">
        <v>8.0399999999999991</v>
      </c>
      <c r="AK4853">
        <v>2.92</v>
      </c>
      <c r="AL4853">
        <v>0.17</v>
      </c>
      <c r="AN4853">
        <v>1.96</v>
      </c>
      <c r="AO4853">
        <v>3.79</v>
      </c>
      <c r="AP4853">
        <v>0.39</v>
      </c>
      <c r="AR4853">
        <v>0.26</v>
      </c>
      <c r="AS4853">
        <v>-0.77</v>
      </c>
      <c r="FO4853">
        <v>654418</v>
      </c>
    </row>
    <row r="4854" spans="1:171" hidden="1" x14ac:dyDescent="0.2">
      <c r="A4854" t="s">
        <v>7154</v>
      </c>
      <c r="B4854" t="s">
        <v>172</v>
      </c>
      <c r="C4854" t="s">
        <v>4335</v>
      </c>
      <c r="D4854" t="s">
        <v>7155</v>
      </c>
      <c r="E4854">
        <v>11.445600000000001</v>
      </c>
      <c r="F4854">
        <v>11.445600000000001</v>
      </c>
      <c r="G4854">
        <v>-85.515000000000001</v>
      </c>
      <c r="H4854">
        <v>-85.515000000000001</v>
      </c>
      <c r="I4854" t="s">
        <v>175</v>
      </c>
      <c r="L4854" t="s">
        <v>7161</v>
      </c>
      <c r="M4854" t="s">
        <v>7162</v>
      </c>
      <c r="Q4854" t="s">
        <v>7158</v>
      </c>
      <c r="V4854" t="s">
        <v>178</v>
      </c>
      <c r="AA4854" t="s">
        <v>7159</v>
      </c>
      <c r="AB4854">
        <v>61.23</v>
      </c>
      <c r="AC4854">
        <v>0.96</v>
      </c>
      <c r="AE4854">
        <v>15.26</v>
      </c>
      <c r="AI4854">
        <v>7.59</v>
      </c>
      <c r="AJ4854">
        <v>2.91</v>
      </c>
      <c r="AK4854">
        <v>1.1100000000000001</v>
      </c>
      <c r="AL4854">
        <v>0.16</v>
      </c>
      <c r="AN4854">
        <v>3.62</v>
      </c>
      <c r="AO4854">
        <v>4.38</v>
      </c>
      <c r="AP4854">
        <v>0.32</v>
      </c>
      <c r="AR4854">
        <v>1</v>
      </c>
      <c r="AS4854">
        <v>0</v>
      </c>
      <c r="FO4854">
        <v>654419</v>
      </c>
    </row>
    <row r="4855" spans="1:171" hidden="1" x14ac:dyDescent="0.2">
      <c r="A4855" t="s">
        <v>7154</v>
      </c>
      <c r="B4855" t="s">
        <v>172</v>
      </c>
      <c r="C4855" t="s">
        <v>4335</v>
      </c>
      <c r="D4855" t="s">
        <v>7155</v>
      </c>
      <c r="E4855">
        <v>11.445600000000001</v>
      </c>
      <c r="F4855">
        <v>11.445600000000001</v>
      </c>
      <c r="G4855">
        <v>-85.515000000000001</v>
      </c>
      <c r="H4855">
        <v>-85.515000000000001</v>
      </c>
      <c r="I4855" t="s">
        <v>175</v>
      </c>
      <c r="L4855" t="s">
        <v>7163</v>
      </c>
      <c r="M4855" t="s">
        <v>7164</v>
      </c>
      <c r="Q4855" t="s">
        <v>7158</v>
      </c>
      <c r="V4855" t="s">
        <v>178</v>
      </c>
      <c r="AA4855" t="s">
        <v>7159</v>
      </c>
      <c r="AB4855">
        <v>49.51</v>
      </c>
      <c r="AC4855">
        <v>1.07</v>
      </c>
      <c r="AE4855">
        <v>17.170000000000002</v>
      </c>
      <c r="AI4855">
        <v>11.18</v>
      </c>
      <c r="AJ4855">
        <v>10.48</v>
      </c>
      <c r="AK4855">
        <v>5.36</v>
      </c>
      <c r="AL4855">
        <v>0.19</v>
      </c>
      <c r="AN4855">
        <v>1.03</v>
      </c>
      <c r="AO4855">
        <v>2.2599999999999998</v>
      </c>
      <c r="AP4855">
        <v>0.26</v>
      </c>
      <c r="AR4855">
        <v>0.28999999999999998</v>
      </c>
      <c r="AS4855">
        <v>-0.64</v>
      </c>
      <c r="FO4855">
        <v>654420</v>
      </c>
    </row>
    <row r="4856" spans="1:171" hidden="1" x14ac:dyDescent="0.2">
      <c r="A4856" t="s">
        <v>7154</v>
      </c>
      <c r="B4856" t="s">
        <v>172</v>
      </c>
      <c r="C4856" t="s">
        <v>4335</v>
      </c>
      <c r="D4856" t="s">
        <v>7155</v>
      </c>
      <c r="E4856">
        <v>11.445600000000001</v>
      </c>
      <c r="F4856">
        <v>11.445600000000001</v>
      </c>
      <c r="G4856">
        <v>-85.515000000000001</v>
      </c>
      <c r="H4856">
        <v>-85.515000000000001</v>
      </c>
      <c r="I4856" t="s">
        <v>175</v>
      </c>
      <c r="L4856" t="s">
        <v>7165</v>
      </c>
      <c r="M4856" t="s">
        <v>7157</v>
      </c>
      <c r="Q4856" t="s">
        <v>7158</v>
      </c>
      <c r="V4856" t="s">
        <v>178</v>
      </c>
      <c r="AA4856" t="s">
        <v>7159</v>
      </c>
      <c r="AB4856">
        <v>55.42</v>
      </c>
      <c r="AC4856">
        <v>1.18</v>
      </c>
      <c r="AE4856">
        <v>17</v>
      </c>
      <c r="AI4856">
        <v>8.83</v>
      </c>
      <c r="AJ4856">
        <v>6.33</v>
      </c>
      <c r="AK4856">
        <v>2.42</v>
      </c>
      <c r="AL4856">
        <v>0.2</v>
      </c>
      <c r="AN4856">
        <v>2.1800000000000002</v>
      </c>
      <c r="AO4856">
        <v>3.92</v>
      </c>
      <c r="AP4856">
        <v>0.59</v>
      </c>
      <c r="AR4856">
        <v>0.26</v>
      </c>
      <c r="AS4856">
        <v>-0.03</v>
      </c>
      <c r="FO4856">
        <v>654421</v>
      </c>
    </row>
    <row r="4857" spans="1:171" hidden="1" x14ac:dyDescent="0.2">
      <c r="A4857" t="s">
        <v>7154</v>
      </c>
      <c r="B4857" t="s">
        <v>172</v>
      </c>
      <c r="C4857" t="s">
        <v>4335</v>
      </c>
      <c r="D4857" t="s">
        <v>7155</v>
      </c>
      <c r="E4857">
        <v>11.445600000000001</v>
      </c>
      <c r="F4857">
        <v>11.445600000000001</v>
      </c>
      <c r="G4857">
        <v>-85.515000000000001</v>
      </c>
      <c r="H4857">
        <v>-85.515000000000001</v>
      </c>
      <c r="I4857" t="s">
        <v>175</v>
      </c>
      <c r="L4857" t="s">
        <v>7166</v>
      </c>
      <c r="M4857" t="s">
        <v>7157</v>
      </c>
      <c r="Q4857" t="s">
        <v>7158</v>
      </c>
      <c r="V4857" t="s">
        <v>178</v>
      </c>
      <c r="AA4857" t="s">
        <v>7159</v>
      </c>
      <c r="AB4857">
        <v>55.91</v>
      </c>
      <c r="AC4857">
        <v>0.9</v>
      </c>
      <c r="AE4857">
        <v>16.989999999999998</v>
      </c>
      <c r="AI4857">
        <v>7.9</v>
      </c>
      <c r="AJ4857">
        <v>7.14</v>
      </c>
      <c r="AK4857">
        <v>3.41</v>
      </c>
      <c r="AL4857">
        <v>0.16</v>
      </c>
      <c r="AN4857">
        <v>2.44</v>
      </c>
      <c r="AO4857">
        <v>3.39</v>
      </c>
      <c r="AP4857">
        <v>0.38</v>
      </c>
      <c r="AR4857">
        <v>0.26</v>
      </c>
      <c r="AS4857">
        <v>-0.08</v>
      </c>
      <c r="FO4857">
        <v>654422</v>
      </c>
    </row>
    <row r="4858" spans="1:171" hidden="1" x14ac:dyDescent="0.2">
      <c r="A4858" t="s">
        <v>7154</v>
      </c>
      <c r="B4858" t="s">
        <v>172</v>
      </c>
      <c r="C4858" t="s">
        <v>4335</v>
      </c>
      <c r="D4858" t="s">
        <v>7155</v>
      </c>
      <c r="E4858">
        <v>11.445600000000001</v>
      </c>
      <c r="F4858">
        <v>11.445600000000001</v>
      </c>
      <c r="G4858">
        <v>-85.515000000000001</v>
      </c>
      <c r="H4858">
        <v>-85.515000000000001</v>
      </c>
      <c r="I4858" t="s">
        <v>175</v>
      </c>
      <c r="L4858" t="s">
        <v>7167</v>
      </c>
      <c r="M4858" t="s">
        <v>7162</v>
      </c>
      <c r="Q4858" t="s">
        <v>7158</v>
      </c>
      <c r="V4858" t="s">
        <v>178</v>
      </c>
      <c r="AA4858" t="s">
        <v>7159</v>
      </c>
      <c r="AB4858">
        <v>61.43</v>
      </c>
      <c r="AC4858">
        <v>0.94</v>
      </c>
      <c r="AE4858">
        <v>16.12</v>
      </c>
      <c r="AI4858">
        <v>6.42</v>
      </c>
      <c r="AJ4858">
        <v>3.5</v>
      </c>
      <c r="AK4858">
        <v>1.3</v>
      </c>
      <c r="AL4858">
        <v>0.2</v>
      </c>
      <c r="AN4858">
        <v>3.37</v>
      </c>
      <c r="AO4858">
        <v>5.33</v>
      </c>
      <c r="AP4858">
        <v>0.22</v>
      </c>
      <c r="AR4858">
        <v>0.21</v>
      </c>
      <c r="AS4858">
        <v>-0.01</v>
      </c>
      <c r="FO4858">
        <v>654423</v>
      </c>
    </row>
    <row r="4859" spans="1:171" hidden="1" x14ac:dyDescent="0.2">
      <c r="A4859" t="s">
        <v>7154</v>
      </c>
      <c r="B4859" t="s">
        <v>172</v>
      </c>
      <c r="C4859" t="s">
        <v>4335</v>
      </c>
      <c r="D4859" t="s">
        <v>7155</v>
      </c>
      <c r="E4859">
        <v>11.445600000000001</v>
      </c>
      <c r="F4859">
        <v>11.445600000000001</v>
      </c>
      <c r="G4859">
        <v>-85.515000000000001</v>
      </c>
      <c r="H4859">
        <v>-85.515000000000001</v>
      </c>
      <c r="I4859" t="s">
        <v>175</v>
      </c>
      <c r="L4859" t="s">
        <v>7168</v>
      </c>
      <c r="M4859" t="s">
        <v>7164</v>
      </c>
      <c r="Q4859" t="s">
        <v>7158</v>
      </c>
      <c r="V4859" t="s">
        <v>178</v>
      </c>
      <c r="AA4859" t="s">
        <v>7159</v>
      </c>
      <c r="AB4859">
        <v>50.22</v>
      </c>
      <c r="AC4859">
        <v>1.1499999999999999</v>
      </c>
      <c r="AE4859">
        <v>18.399999999999999</v>
      </c>
      <c r="AI4859">
        <v>10.55</v>
      </c>
      <c r="AJ4859">
        <v>9.43</v>
      </c>
      <c r="AK4859">
        <v>4.4800000000000004</v>
      </c>
      <c r="AL4859">
        <v>0.19</v>
      </c>
      <c r="AN4859">
        <v>1.17</v>
      </c>
      <c r="AO4859">
        <v>3</v>
      </c>
      <c r="AP4859">
        <v>0.34</v>
      </c>
      <c r="AR4859">
        <v>0.21</v>
      </c>
      <c r="AS4859">
        <v>-0.05</v>
      </c>
      <c r="FO4859">
        <v>654424</v>
      </c>
    </row>
    <row r="4860" spans="1:171" hidden="1" x14ac:dyDescent="0.2">
      <c r="A4860" t="s">
        <v>7154</v>
      </c>
      <c r="B4860" t="s">
        <v>172</v>
      </c>
      <c r="C4860" t="s">
        <v>4335</v>
      </c>
      <c r="D4860" t="s">
        <v>7155</v>
      </c>
      <c r="E4860">
        <v>11.445600000000001</v>
      </c>
      <c r="F4860">
        <v>11.445600000000001</v>
      </c>
      <c r="G4860">
        <v>-85.515000000000001</v>
      </c>
      <c r="H4860">
        <v>-85.515000000000001</v>
      </c>
      <c r="I4860" t="s">
        <v>175</v>
      </c>
      <c r="L4860" t="s">
        <v>7169</v>
      </c>
      <c r="M4860" t="s">
        <v>7162</v>
      </c>
      <c r="Q4860" t="s">
        <v>7158</v>
      </c>
      <c r="V4860" t="s">
        <v>178</v>
      </c>
      <c r="AA4860" t="s">
        <v>7159</v>
      </c>
      <c r="AB4860">
        <v>58.12</v>
      </c>
      <c r="AC4860">
        <v>0.9</v>
      </c>
      <c r="AE4860">
        <v>17.36</v>
      </c>
      <c r="AI4860">
        <v>6.69</v>
      </c>
      <c r="AJ4860">
        <v>4.8</v>
      </c>
      <c r="AK4860">
        <v>2.2200000000000002</v>
      </c>
      <c r="AL4860">
        <v>0.14000000000000001</v>
      </c>
      <c r="AN4860">
        <v>2.74</v>
      </c>
      <c r="AO4860">
        <v>3.82</v>
      </c>
      <c r="AP4860">
        <v>0.43</v>
      </c>
      <c r="AR4860">
        <v>0.45</v>
      </c>
      <c r="AS4860">
        <v>0.82</v>
      </c>
      <c r="FO4860">
        <v>654425</v>
      </c>
    </row>
    <row r="4861" spans="1:171" hidden="1" x14ac:dyDescent="0.2">
      <c r="A4861" t="s">
        <v>7154</v>
      </c>
      <c r="B4861" t="s">
        <v>172</v>
      </c>
      <c r="C4861" t="s">
        <v>4335</v>
      </c>
      <c r="D4861" t="s">
        <v>7155</v>
      </c>
      <c r="E4861">
        <v>11.445600000000001</v>
      </c>
      <c r="F4861">
        <v>11.445600000000001</v>
      </c>
      <c r="G4861">
        <v>-85.515000000000001</v>
      </c>
      <c r="H4861">
        <v>-85.515000000000001</v>
      </c>
      <c r="I4861" t="s">
        <v>175</v>
      </c>
      <c r="L4861" t="s">
        <v>7170</v>
      </c>
      <c r="M4861" t="s">
        <v>7157</v>
      </c>
      <c r="Q4861" t="s">
        <v>7158</v>
      </c>
      <c r="V4861" t="s">
        <v>178</v>
      </c>
      <c r="AA4861" t="s">
        <v>7159</v>
      </c>
      <c r="AB4861">
        <v>53.02</v>
      </c>
      <c r="AC4861">
        <v>1.02</v>
      </c>
      <c r="AE4861">
        <v>19.46</v>
      </c>
      <c r="AI4861">
        <v>9.11</v>
      </c>
      <c r="AJ4861">
        <v>8.58</v>
      </c>
      <c r="AK4861">
        <v>2.2999999999999998</v>
      </c>
      <c r="AL4861">
        <v>0.15</v>
      </c>
      <c r="AN4861">
        <v>1.81</v>
      </c>
      <c r="AO4861">
        <v>3.38</v>
      </c>
      <c r="AP4861">
        <v>0.37</v>
      </c>
      <c r="AR4861">
        <v>0.16</v>
      </c>
      <c r="AS4861">
        <v>-0.65</v>
      </c>
      <c r="FO4861">
        <v>654426</v>
      </c>
    </row>
    <row r="4862" spans="1:171" hidden="1" x14ac:dyDescent="0.2">
      <c r="A4862" t="s">
        <v>7154</v>
      </c>
      <c r="B4862" t="s">
        <v>172</v>
      </c>
      <c r="C4862" t="s">
        <v>4335</v>
      </c>
      <c r="D4862" t="s">
        <v>7155</v>
      </c>
      <c r="E4862">
        <v>11.445600000000001</v>
      </c>
      <c r="F4862">
        <v>11.445600000000001</v>
      </c>
      <c r="G4862">
        <v>-85.515000000000001</v>
      </c>
      <c r="H4862">
        <v>-85.515000000000001</v>
      </c>
      <c r="I4862" t="s">
        <v>175</v>
      </c>
      <c r="L4862" t="s">
        <v>7171</v>
      </c>
      <c r="M4862" t="s">
        <v>7157</v>
      </c>
      <c r="Q4862" t="s">
        <v>7158</v>
      </c>
      <c r="V4862" t="s">
        <v>178</v>
      </c>
      <c r="AA4862" t="s">
        <v>7159</v>
      </c>
      <c r="AB4862">
        <v>51.74</v>
      </c>
      <c r="AC4862">
        <v>1.08</v>
      </c>
      <c r="AE4862">
        <v>18.170000000000002</v>
      </c>
      <c r="AI4862">
        <v>9.1199999999999992</v>
      </c>
      <c r="AJ4862">
        <v>9.07</v>
      </c>
      <c r="AK4862">
        <v>3.74</v>
      </c>
      <c r="AL4862">
        <v>0.17</v>
      </c>
      <c r="AN4862">
        <v>1.63</v>
      </c>
      <c r="AO4862">
        <v>3.31</v>
      </c>
      <c r="AP4862">
        <v>0.39</v>
      </c>
      <c r="AR4862">
        <v>0.21</v>
      </c>
      <c r="AS4862">
        <v>-0.27</v>
      </c>
      <c r="FO4862">
        <v>654427</v>
      </c>
    </row>
    <row r="4863" spans="1:171" hidden="1" x14ac:dyDescent="0.2">
      <c r="A4863" t="s">
        <v>7154</v>
      </c>
      <c r="B4863" t="s">
        <v>172</v>
      </c>
      <c r="C4863" t="s">
        <v>4335</v>
      </c>
      <c r="D4863" t="s">
        <v>7155</v>
      </c>
      <c r="E4863">
        <v>11.445600000000001</v>
      </c>
      <c r="F4863">
        <v>11.445600000000001</v>
      </c>
      <c r="G4863">
        <v>-85.515000000000001</v>
      </c>
      <c r="H4863">
        <v>-85.515000000000001</v>
      </c>
      <c r="I4863" t="s">
        <v>175</v>
      </c>
      <c r="L4863" t="s">
        <v>7172</v>
      </c>
      <c r="M4863" t="s">
        <v>7162</v>
      </c>
      <c r="Q4863" t="s">
        <v>7158</v>
      </c>
      <c r="V4863" t="s">
        <v>178</v>
      </c>
      <c r="AA4863" t="s">
        <v>7159</v>
      </c>
      <c r="AB4863">
        <v>57.62</v>
      </c>
      <c r="AC4863">
        <v>0.97</v>
      </c>
      <c r="AE4863">
        <v>17.38</v>
      </c>
      <c r="AI4863">
        <v>6.92</v>
      </c>
      <c r="AJ4863">
        <v>4.58</v>
      </c>
      <c r="AK4863">
        <v>2.31</v>
      </c>
      <c r="AL4863">
        <v>0.16</v>
      </c>
      <c r="AN4863">
        <v>3.01</v>
      </c>
      <c r="AO4863">
        <v>3.92</v>
      </c>
      <c r="AP4863">
        <v>0.4</v>
      </c>
      <c r="AR4863">
        <v>0.46</v>
      </c>
      <c r="AS4863">
        <v>0.86</v>
      </c>
      <c r="FO4863">
        <v>654428</v>
      </c>
    </row>
    <row r="4864" spans="1:171" hidden="1" x14ac:dyDescent="0.2">
      <c r="A4864" t="s">
        <v>7154</v>
      </c>
      <c r="B4864" t="s">
        <v>172</v>
      </c>
      <c r="C4864" t="s">
        <v>4335</v>
      </c>
      <c r="D4864" t="s">
        <v>7155</v>
      </c>
      <c r="E4864">
        <v>11.445600000000001</v>
      </c>
      <c r="F4864">
        <v>11.445600000000001</v>
      </c>
      <c r="G4864">
        <v>-85.515000000000001</v>
      </c>
      <c r="H4864">
        <v>-85.515000000000001</v>
      </c>
      <c r="I4864" t="s">
        <v>175</v>
      </c>
      <c r="L4864" t="s">
        <v>7173</v>
      </c>
      <c r="M4864" t="s">
        <v>7164</v>
      </c>
      <c r="Q4864" t="s">
        <v>7158</v>
      </c>
      <c r="V4864" t="s">
        <v>178</v>
      </c>
      <c r="AA4864" t="s">
        <v>7159</v>
      </c>
      <c r="AB4864">
        <v>51.03</v>
      </c>
      <c r="AC4864">
        <v>1.1000000000000001</v>
      </c>
      <c r="AE4864">
        <v>19.77</v>
      </c>
      <c r="AI4864">
        <v>9.2200000000000006</v>
      </c>
      <c r="AJ4864">
        <v>9.77</v>
      </c>
      <c r="AK4864">
        <v>3.11</v>
      </c>
      <c r="AL4864">
        <v>0.17</v>
      </c>
      <c r="AN4864">
        <v>1.22</v>
      </c>
      <c r="AO4864">
        <v>2.71</v>
      </c>
      <c r="AP4864">
        <v>0.33</v>
      </c>
      <c r="AR4864">
        <v>0.12</v>
      </c>
      <c r="AS4864">
        <v>0.03</v>
      </c>
      <c r="FO4864">
        <v>654429</v>
      </c>
    </row>
    <row r="4865" spans="1:171" hidden="1" x14ac:dyDescent="0.2">
      <c r="A4865" t="s">
        <v>7154</v>
      </c>
      <c r="B4865" t="s">
        <v>172</v>
      </c>
      <c r="C4865" t="s">
        <v>4335</v>
      </c>
      <c r="D4865" t="s">
        <v>7155</v>
      </c>
      <c r="E4865">
        <v>11.445600000000001</v>
      </c>
      <c r="F4865">
        <v>11.445600000000001</v>
      </c>
      <c r="G4865">
        <v>-85.515000000000001</v>
      </c>
      <c r="H4865">
        <v>-85.515000000000001</v>
      </c>
      <c r="I4865" t="s">
        <v>175</v>
      </c>
      <c r="L4865" t="s">
        <v>7174</v>
      </c>
      <c r="M4865" t="s">
        <v>7162</v>
      </c>
      <c r="Q4865" t="s">
        <v>7158</v>
      </c>
      <c r="V4865" t="s">
        <v>178</v>
      </c>
      <c r="AA4865" t="s">
        <v>7159</v>
      </c>
      <c r="AB4865">
        <v>58.13</v>
      </c>
      <c r="AC4865">
        <v>0.99</v>
      </c>
      <c r="AE4865">
        <v>17.3</v>
      </c>
      <c r="AI4865">
        <v>7.19</v>
      </c>
      <c r="AJ4865">
        <v>4.99</v>
      </c>
      <c r="AK4865">
        <v>2.33</v>
      </c>
      <c r="AL4865">
        <v>0.18</v>
      </c>
      <c r="AN4865">
        <v>2.92</v>
      </c>
      <c r="AO4865">
        <v>4.05</v>
      </c>
      <c r="AP4865">
        <v>0.32</v>
      </c>
      <c r="AR4865">
        <v>0.1</v>
      </c>
      <c r="AS4865">
        <v>0.28000000000000003</v>
      </c>
      <c r="FO4865">
        <v>654430</v>
      </c>
    </row>
    <row r="4866" spans="1:171" hidden="1" x14ac:dyDescent="0.2">
      <c r="A4866" t="s">
        <v>7154</v>
      </c>
      <c r="B4866" t="s">
        <v>172</v>
      </c>
      <c r="C4866" t="s">
        <v>4335</v>
      </c>
      <c r="D4866" t="s">
        <v>7155</v>
      </c>
      <c r="E4866">
        <v>11.445600000000001</v>
      </c>
      <c r="F4866">
        <v>11.445600000000001</v>
      </c>
      <c r="G4866">
        <v>-85.515000000000001</v>
      </c>
      <c r="H4866">
        <v>-85.515000000000001</v>
      </c>
      <c r="I4866" t="s">
        <v>175</v>
      </c>
      <c r="L4866" t="s">
        <v>7175</v>
      </c>
      <c r="M4866" t="s">
        <v>7162</v>
      </c>
      <c r="Q4866" t="s">
        <v>7158</v>
      </c>
      <c r="V4866" t="s">
        <v>178</v>
      </c>
      <c r="AA4866" t="s">
        <v>7159</v>
      </c>
      <c r="AB4866">
        <v>57.37</v>
      </c>
      <c r="AC4866">
        <v>0.93</v>
      </c>
      <c r="AE4866">
        <v>17.95</v>
      </c>
      <c r="AI4866">
        <v>6.55</v>
      </c>
      <c r="AJ4866">
        <v>5.33</v>
      </c>
      <c r="AK4866">
        <v>2.11</v>
      </c>
      <c r="AL4866">
        <v>0.17</v>
      </c>
      <c r="AN4866">
        <v>2.91</v>
      </c>
      <c r="AO4866">
        <v>4.4000000000000004</v>
      </c>
      <c r="AP4866">
        <v>0.36</v>
      </c>
      <c r="AR4866">
        <v>0.14000000000000001</v>
      </c>
      <c r="AS4866">
        <v>0.15</v>
      </c>
      <c r="FO4866">
        <v>654431</v>
      </c>
    </row>
    <row r="4867" spans="1:171" hidden="1" x14ac:dyDescent="0.2">
      <c r="A4867" t="s">
        <v>7154</v>
      </c>
      <c r="B4867" t="s">
        <v>172</v>
      </c>
      <c r="C4867" t="s">
        <v>4335</v>
      </c>
      <c r="D4867" t="s">
        <v>7155</v>
      </c>
      <c r="E4867">
        <v>11.445600000000001</v>
      </c>
      <c r="F4867">
        <v>11.445600000000001</v>
      </c>
      <c r="G4867">
        <v>-85.515000000000001</v>
      </c>
      <c r="H4867">
        <v>-85.515000000000001</v>
      </c>
      <c r="I4867" t="s">
        <v>175</v>
      </c>
      <c r="L4867" t="s">
        <v>7176</v>
      </c>
      <c r="M4867" t="s">
        <v>7164</v>
      </c>
      <c r="Q4867" t="s">
        <v>7158</v>
      </c>
      <c r="V4867" t="s">
        <v>178</v>
      </c>
      <c r="AA4867" t="s">
        <v>7159</v>
      </c>
      <c r="AB4867">
        <v>50.96</v>
      </c>
      <c r="AC4867">
        <v>1.07</v>
      </c>
      <c r="AE4867">
        <v>19.3</v>
      </c>
      <c r="AI4867">
        <v>9.34</v>
      </c>
      <c r="AJ4867">
        <v>9.84</v>
      </c>
      <c r="AK4867">
        <v>3.07</v>
      </c>
      <c r="AL4867">
        <v>0.16</v>
      </c>
      <c r="AN4867">
        <v>1.34</v>
      </c>
      <c r="AO4867">
        <v>2.89</v>
      </c>
      <c r="AP4867">
        <v>0.32</v>
      </c>
      <c r="AR4867">
        <v>0.11</v>
      </c>
      <c r="AS4867">
        <v>-0.23</v>
      </c>
      <c r="FO4867">
        <v>654432</v>
      </c>
    </row>
    <row r="4868" spans="1:171" hidden="1" x14ac:dyDescent="0.2">
      <c r="A4868" t="s">
        <v>7154</v>
      </c>
      <c r="B4868" t="s">
        <v>172</v>
      </c>
      <c r="C4868" t="s">
        <v>4335</v>
      </c>
      <c r="D4868" t="s">
        <v>7155</v>
      </c>
      <c r="E4868">
        <v>11.445600000000001</v>
      </c>
      <c r="F4868">
        <v>11.445600000000001</v>
      </c>
      <c r="G4868">
        <v>-85.515000000000001</v>
      </c>
      <c r="H4868">
        <v>-85.515000000000001</v>
      </c>
      <c r="I4868" t="s">
        <v>175</v>
      </c>
      <c r="L4868" t="s">
        <v>7177</v>
      </c>
      <c r="M4868" t="s">
        <v>7157</v>
      </c>
      <c r="Q4868" t="s">
        <v>7158</v>
      </c>
      <c r="V4868" t="s">
        <v>178</v>
      </c>
      <c r="AA4868" t="s">
        <v>7159</v>
      </c>
      <c r="AB4868">
        <v>52.58</v>
      </c>
      <c r="AC4868">
        <v>1.0900000000000001</v>
      </c>
      <c r="AE4868">
        <v>16.420000000000002</v>
      </c>
      <c r="AI4868">
        <v>8.11</v>
      </c>
      <c r="AJ4868">
        <v>6.57</v>
      </c>
      <c r="AK4868">
        <v>2.88</v>
      </c>
      <c r="AL4868">
        <v>0.21</v>
      </c>
      <c r="AN4868">
        <v>2.23</v>
      </c>
      <c r="AO4868">
        <v>7.53</v>
      </c>
      <c r="AP4868">
        <v>0.42</v>
      </c>
      <c r="AR4868">
        <v>0.18</v>
      </c>
      <c r="AS4868">
        <v>0.06</v>
      </c>
      <c r="FO4868">
        <v>654433</v>
      </c>
    </row>
    <row r="4869" spans="1:171" hidden="1" x14ac:dyDescent="0.2">
      <c r="A4869" t="s">
        <v>7154</v>
      </c>
      <c r="B4869" t="s">
        <v>172</v>
      </c>
      <c r="C4869" t="s">
        <v>4335</v>
      </c>
      <c r="D4869" t="s">
        <v>7155</v>
      </c>
      <c r="E4869">
        <v>11.445600000000001</v>
      </c>
      <c r="F4869">
        <v>11.445600000000001</v>
      </c>
      <c r="G4869">
        <v>-85.515000000000001</v>
      </c>
      <c r="H4869">
        <v>-85.515000000000001</v>
      </c>
      <c r="I4869" t="s">
        <v>175</v>
      </c>
      <c r="L4869" t="s">
        <v>7178</v>
      </c>
      <c r="M4869" t="s">
        <v>7162</v>
      </c>
      <c r="Q4869" t="s">
        <v>7158</v>
      </c>
      <c r="V4869" t="s">
        <v>178</v>
      </c>
      <c r="AA4869" t="s">
        <v>7159</v>
      </c>
      <c r="AB4869">
        <v>59.07</v>
      </c>
      <c r="AC4869">
        <v>1.1100000000000001</v>
      </c>
      <c r="AE4869">
        <v>16.27</v>
      </c>
      <c r="AI4869">
        <v>7.36</v>
      </c>
      <c r="AJ4869">
        <v>4.92</v>
      </c>
      <c r="AK4869">
        <v>1.96</v>
      </c>
      <c r="AL4869">
        <v>0.19</v>
      </c>
      <c r="AN4869">
        <v>3.1</v>
      </c>
      <c r="AO4869">
        <v>4.13</v>
      </c>
      <c r="AP4869">
        <v>0.61</v>
      </c>
      <c r="AR4869">
        <v>0.15</v>
      </c>
      <c r="AS4869">
        <v>-0.05</v>
      </c>
      <c r="FO4869">
        <v>654434</v>
      </c>
    </row>
    <row r="4870" spans="1:171" hidden="1" x14ac:dyDescent="0.2">
      <c r="A4870" t="s">
        <v>7154</v>
      </c>
      <c r="B4870" t="s">
        <v>172</v>
      </c>
      <c r="C4870" t="s">
        <v>4335</v>
      </c>
      <c r="D4870" t="s">
        <v>7155</v>
      </c>
      <c r="E4870">
        <v>11.445600000000001</v>
      </c>
      <c r="F4870">
        <v>11.445600000000001</v>
      </c>
      <c r="G4870">
        <v>-85.515000000000001</v>
      </c>
      <c r="H4870">
        <v>-85.515000000000001</v>
      </c>
      <c r="I4870" t="s">
        <v>175</v>
      </c>
      <c r="L4870" t="s">
        <v>7179</v>
      </c>
      <c r="M4870" t="s">
        <v>7164</v>
      </c>
      <c r="Q4870" t="s">
        <v>7158</v>
      </c>
      <c r="V4870" t="s">
        <v>178</v>
      </c>
      <c r="AA4870" t="s">
        <v>7159</v>
      </c>
      <c r="AB4870">
        <v>49.91</v>
      </c>
      <c r="AC4870">
        <v>1.1499999999999999</v>
      </c>
      <c r="AE4870">
        <v>19.010000000000002</v>
      </c>
      <c r="AI4870">
        <v>9.65</v>
      </c>
      <c r="AJ4870">
        <v>10.24</v>
      </c>
      <c r="AK4870">
        <v>3.98</v>
      </c>
      <c r="AL4870">
        <v>0.17</v>
      </c>
      <c r="AN4870">
        <v>1.26</v>
      </c>
      <c r="AO4870">
        <v>2.79</v>
      </c>
      <c r="AP4870">
        <v>0.39</v>
      </c>
      <c r="AR4870">
        <v>0.17</v>
      </c>
      <c r="AS4870">
        <v>-0.28000000000000003</v>
      </c>
      <c r="FO4870">
        <v>654435</v>
      </c>
    </row>
    <row r="4871" spans="1:171" hidden="1" x14ac:dyDescent="0.2">
      <c r="A4871" t="s">
        <v>7154</v>
      </c>
      <c r="B4871" t="s">
        <v>172</v>
      </c>
      <c r="C4871" t="s">
        <v>4335</v>
      </c>
      <c r="D4871" t="s">
        <v>7155</v>
      </c>
      <c r="E4871">
        <v>11.445600000000001</v>
      </c>
      <c r="F4871">
        <v>11.445600000000001</v>
      </c>
      <c r="G4871">
        <v>-85.515000000000001</v>
      </c>
      <c r="H4871">
        <v>-85.515000000000001</v>
      </c>
      <c r="I4871" t="s">
        <v>175</v>
      </c>
      <c r="L4871" t="s">
        <v>7180</v>
      </c>
      <c r="M4871" t="s">
        <v>7157</v>
      </c>
      <c r="Q4871" t="s">
        <v>7158</v>
      </c>
      <c r="V4871" t="s">
        <v>178</v>
      </c>
      <c r="AA4871" t="s">
        <v>7159</v>
      </c>
      <c r="AB4871">
        <v>53.34</v>
      </c>
      <c r="AC4871">
        <v>1.2</v>
      </c>
      <c r="AE4871">
        <v>18.39</v>
      </c>
      <c r="AI4871">
        <v>9.17</v>
      </c>
      <c r="AJ4871">
        <v>7.96</v>
      </c>
      <c r="AK4871">
        <v>2.48</v>
      </c>
      <c r="AL4871">
        <v>0.19</v>
      </c>
      <c r="AN4871">
        <v>2.0699999999999998</v>
      </c>
      <c r="AO4871">
        <v>3.36</v>
      </c>
      <c r="AP4871">
        <v>0.54</v>
      </c>
      <c r="AR4871">
        <v>0.39</v>
      </c>
      <c r="AS4871">
        <v>-0.15</v>
      </c>
      <c r="FO4871">
        <v>654436</v>
      </c>
    </row>
    <row r="4872" spans="1:171" hidden="1" x14ac:dyDescent="0.2">
      <c r="A4872" t="s">
        <v>7154</v>
      </c>
      <c r="B4872" t="s">
        <v>172</v>
      </c>
      <c r="C4872" t="s">
        <v>4335</v>
      </c>
      <c r="D4872" t="s">
        <v>7155</v>
      </c>
      <c r="E4872">
        <v>11.445600000000001</v>
      </c>
      <c r="F4872">
        <v>11.445600000000001</v>
      </c>
      <c r="G4872">
        <v>-85.515000000000001</v>
      </c>
      <c r="H4872">
        <v>-85.515000000000001</v>
      </c>
      <c r="I4872" t="s">
        <v>175</v>
      </c>
      <c r="L4872" t="s">
        <v>7181</v>
      </c>
      <c r="M4872" t="s">
        <v>7164</v>
      </c>
      <c r="Q4872" t="s">
        <v>7158</v>
      </c>
      <c r="V4872" t="s">
        <v>178</v>
      </c>
      <c r="AA4872" t="s">
        <v>7159</v>
      </c>
      <c r="AB4872">
        <v>49.34</v>
      </c>
      <c r="AC4872">
        <v>1.17</v>
      </c>
      <c r="AE4872">
        <v>16.690000000000001</v>
      </c>
      <c r="AI4872">
        <v>10.26</v>
      </c>
      <c r="AJ4872">
        <v>9.9700000000000006</v>
      </c>
      <c r="AK4872">
        <v>4.57</v>
      </c>
      <c r="AL4872">
        <v>0.16</v>
      </c>
      <c r="AN4872">
        <v>1.1599999999999999</v>
      </c>
      <c r="AO4872">
        <v>2.42</v>
      </c>
      <c r="AP4872">
        <v>0.44</v>
      </c>
      <c r="AR4872">
        <v>1.42</v>
      </c>
      <c r="AS4872">
        <v>0.61</v>
      </c>
      <c r="FO4872">
        <v>654437</v>
      </c>
    </row>
    <row r="4873" spans="1:171" hidden="1" x14ac:dyDescent="0.2">
      <c r="A4873" t="s">
        <v>7154</v>
      </c>
      <c r="B4873" t="s">
        <v>172</v>
      </c>
      <c r="C4873" t="s">
        <v>4335</v>
      </c>
      <c r="D4873" t="s">
        <v>7155</v>
      </c>
      <c r="E4873">
        <v>11.445600000000001</v>
      </c>
      <c r="F4873">
        <v>11.445600000000001</v>
      </c>
      <c r="G4873">
        <v>-85.515000000000001</v>
      </c>
      <c r="H4873">
        <v>-85.515000000000001</v>
      </c>
      <c r="I4873" t="s">
        <v>175</v>
      </c>
      <c r="L4873" t="s">
        <v>7182</v>
      </c>
      <c r="M4873" t="s">
        <v>7157</v>
      </c>
      <c r="Q4873" t="s">
        <v>7158</v>
      </c>
      <c r="V4873" t="s">
        <v>178</v>
      </c>
      <c r="AA4873" t="s">
        <v>7159</v>
      </c>
      <c r="AB4873">
        <v>53.56</v>
      </c>
      <c r="AC4873">
        <v>1.03</v>
      </c>
      <c r="AE4873">
        <v>19.29</v>
      </c>
      <c r="AI4873">
        <v>8.31</v>
      </c>
      <c r="AJ4873">
        <v>8.61</v>
      </c>
      <c r="AK4873">
        <v>2.27</v>
      </c>
      <c r="AL4873">
        <v>0.14000000000000001</v>
      </c>
      <c r="AN4873">
        <v>1.88</v>
      </c>
      <c r="AO4873">
        <v>3.18</v>
      </c>
      <c r="AP4873">
        <v>0.36</v>
      </c>
      <c r="AR4873">
        <v>0.28000000000000003</v>
      </c>
      <c r="AS4873">
        <v>-0.36</v>
      </c>
      <c r="FO4873">
        <v>654438</v>
      </c>
    </row>
    <row r="4874" spans="1:171" hidden="1" x14ac:dyDescent="0.2">
      <c r="A4874" t="s">
        <v>7154</v>
      </c>
      <c r="B4874" t="s">
        <v>172</v>
      </c>
      <c r="C4874" t="s">
        <v>4335</v>
      </c>
      <c r="D4874" t="s">
        <v>7155</v>
      </c>
      <c r="E4874">
        <v>11.445600000000001</v>
      </c>
      <c r="F4874">
        <v>11.445600000000001</v>
      </c>
      <c r="G4874">
        <v>-85.515000000000001</v>
      </c>
      <c r="H4874">
        <v>-85.515000000000001</v>
      </c>
      <c r="I4874" t="s">
        <v>175</v>
      </c>
      <c r="L4874" t="s">
        <v>7183</v>
      </c>
      <c r="M4874" t="s">
        <v>7157</v>
      </c>
      <c r="Q4874" t="s">
        <v>7158</v>
      </c>
      <c r="V4874" t="s">
        <v>178</v>
      </c>
      <c r="AA4874" t="s">
        <v>7159</v>
      </c>
      <c r="AB4874">
        <v>55.66</v>
      </c>
      <c r="AC4874">
        <v>1.19</v>
      </c>
      <c r="AE4874">
        <v>17.489999999999998</v>
      </c>
      <c r="AI4874">
        <v>8</v>
      </c>
      <c r="AJ4874">
        <v>6.26</v>
      </c>
      <c r="AK4874">
        <v>2.08</v>
      </c>
      <c r="AL4874">
        <v>0.18</v>
      </c>
      <c r="AN4874">
        <v>2.35</v>
      </c>
      <c r="AO4874">
        <v>4.18</v>
      </c>
      <c r="AP4874">
        <v>0.63</v>
      </c>
      <c r="AR4874">
        <v>0.26</v>
      </c>
      <c r="AS4874">
        <v>-0.16</v>
      </c>
      <c r="FO4874">
        <v>654439</v>
      </c>
    </row>
    <row r="4875" spans="1:171" hidden="1" x14ac:dyDescent="0.2">
      <c r="A4875" t="s">
        <v>7154</v>
      </c>
      <c r="B4875" t="s">
        <v>172</v>
      </c>
      <c r="C4875" t="s">
        <v>4335</v>
      </c>
      <c r="D4875" t="s">
        <v>7155</v>
      </c>
      <c r="E4875">
        <v>11.445600000000001</v>
      </c>
      <c r="F4875">
        <v>11.445600000000001</v>
      </c>
      <c r="G4875">
        <v>-85.515000000000001</v>
      </c>
      <c r="H4875">
        <v>-85.515000000000001</v>
      </c>
      <c r="I4875" t="s">
        <v>175</v>
      </c>
      <c r="L4875" t="s">
        <v>7184</v>
      </c>
      <c r="M4875" t="s">
        <v>7157</v>
      </c>
      <c r="Q4875" t="s">
        <v>7158</v>
      </c>
      <c r="V4875" t="s">
        <v>178</v>
      </c>
      <c r="AA4875" t="s">
        <v>7159</v>
      </c>
      <c r="AB4875">
        <v>54.62</v>
      </c>
      <c r="AC4875">
        <v>1.1000000000000001</v>
      </c>
      <c r="AE4875">
        <v>17.27</v>
      </c>
      <c r="AI4875">
        <v>9.58</v>
      </c>
      <c r="AJ4875">
        <v>6.04</v>
      </c>
      <c r="AK4875">
        <v>2.85</v>
      </c>
      <c r="AL4875">
        <v>0.17</v>
      </c>
      <c r="AN4875">
        <v>2.2400000000000002</v>
      </c>
      <c r="AO4875">
        <v>3.75</v>
      </c>
      <c r="AP4875">
        <v>0.45</v>
      </c>
      <c r="AR4875">
        <v>0.45</v>
      </c>
      <c r="AS4875">
        <v>0.23</v>
      </c>
      <c r="FO4875">
        <v>654440</v>
      </c>
    </row>
    <row r="4876" spans="1:171" hidden="1" x14ac:dyDescent="0.2">
      <c r="A4876" t="s">
        <v>7154</v>
      </c>
      <c r="B4876" t="s">
        <v>172</v>
      </c>
      <c r="C4876" t="s">
        <v>4335</v>
      </c>
      <c r="D4876" t="s">
        <v>7155</v>
      </c>
      <c r="E4876">
        <v>11.445600000000001</v>
      </c>
      <c r="F4876">
        <v>11.445600000000001</v>
      </c>
      <c r="G4876">
        <v>-85.515000000000001</v>
      </c>
      <c r="H4876">
        <v>-85.515000000000001</v>
      </c>
      <c r="I4876" t="s">
        <v>175</v>
      </c>
      <c r="L4876" t="s">
        <v>7185</v>
      </c>
      <c r="M4876" t="s">
        <v>7157</v>
      </c>
      <c r="Q4876" t="s">
        <v>7158</v>
      </c>
      <c r="V4876" t="s">
        <v>178</v>
      </c>
      <c r="AA4876" t="s">
        <v>7159</v>
      </c>
      <c r="AB4876">
        <v>55.2</v>
      </c>
      <c r="AC4876">
        <v>1.23</v>
      </c>
      <c r="AE4876">
        <v>15.37</v>
      </c>
      <c r="AI4876">
        <v>10.039999999999999</v>
      </c>
      <c r="AJ4876">
        <v>5.27</v>
      </c>
      <c r="AK4876">
        <v>2.21</v>
      </c>
      <c r="AL4876">
        <v>0.17</v>
      </c>
      <c r="AN4876">
        <v>2.5299999999999998</v>
      </c>
      <c r="AO4876">
        <v>3.56</v>
      </c>
      <c r="AP4876">
        <v>0.31</v>
      </c>
      <c r="AR4876">
        <v>0.31</v>
      </c>
      <c r="AS4876">
        <v>-0.45</v>
      </c>
      <c r="FO4876">
        <v>654441</v>
      </c>
    </row>
    <row r="4877" spans="1:171" hidden="1" x14ac:dyDescent="0.2">
      <c r="A4877" t="s">
        <v>7186</v>
      </c>
      <c r="B4877" t="s">
        <v>172</v>
      </c>
      <c r="C4877" t="s">
        <v>4335</v>
      </c>
      <c r="D4877" t="s">
        <v>7155</v>
      </c>
      <c r="E4877">
        <v>11.445600000000001</v>
      </c>
      <c r="F4877">
        <v>11.445600000000001</v>
      </c>
      <c r="G4877">
        <v>-85.515000000000001</v>
      </c>
      <c r="H4877">
        <v>-85.515000000000001</v>
      </c>
      <c r="I4877" t="s">
        <v>175</v>
      </c>
      <c r="L4877" t="s">
        <v>7187</v>
      </c>
      <c r="M4877" t="s">
        <v>7188</v>
      </c>
      <c r="Q4877" t="s">
        <v>7189</v>
      </c>
      <c r="V4877" t="s">
        <v>178</v>
      </c>
      <c r="AA4877" t="s">
        <v>7190</v>
      </c>
      <c r="AB4877">
        <v>52.02</v>
      </c>
      <c r="AC4877">
        <v>1.01</v>
      </c>
      <c r="AE4877">
        <v>19.190000000000001</v>
      </c>
      <c r="AI4877">
        <v>8.39</v>
      </c>
      <c r="AJ4877">
        <v>9.7100000000000009</v>
      </c>
      <c r="AK4877">
        <v>4.3099999999999996</v>
      </c>
      <c r="AL4877">
        <v>0.17</v>
      </c>
      <c r="AN4877">
        <v>1.1399999999999999</v>
      </c>
      <c r="AO4877">
        <v>3.1</v>
      </c>
      <c r="AP4877">
        <v>0.24</v>
      </c>
      <c r="CJ4877">
        <v>252</v>
      </c>
      <c r="CK4877">
        <v>210</v>
      </c>
      <c r="CN4877">
        <v>30</v>
      </c>
      <c r="CO4877">
        <v>16</v>
      </c>
      <c r="CP4877">
        <v>136</v>
      </c>
      <c r="CQ4877">
        <v>81</v>
      </c>
      <c r="CR4877">
        <v>17</v>
      </c>
      <c r="CW4877">
        <v>22</v>
      </c>
      <c r="CX4877">
        <v>515</v>
      </c>
      <c r="CY4877">
        <v>21</v>
      </c>
      <c r="CZ4877">
        <v>131</v>
      </c>
      <c r="DA4877">
        <v>11.4</v>
      </c>
      <c r="DB4877">
        <v>3</v>
      </c>
      <c r="DN4877">
        <v>918</v>
      </c>
      <c r="EM4877">
        <v>5</v>
      </c>
      <c r="EO4877">
        <v>4</v>
      </c>
      <c r="EP4877">
        <v>5</v>
      </c>
      <c r="FO4877">
        <v>654442</v>
      </c>
    </row>
    <row r="4878" spans="1:171" hidden="1" x14ac:dyDescent="0.2">
      <c r="A4878" t="s">
        <v>7186</v>
      </c>
      <c r="B4878" t="s">
        <v>172</v>
      </c>
      <c r="C4878" t="s">
        <v>4335</v>
      </c>
      <c r="D4878" t="s">
        <v>7155</v>
      </c>
      <c r="E4878">
        <v>11.445600000000001</v>
      </c>
      <c r="F4878">
        <v>11.445600000000001</v>
      </c>
      <c r="G4878">
        <v>-85.515000000000001</v>
      </c>
      <c r="H4878">
        <v>-85.515000000000001</v>
      </c>
      <c r="I4878" t="s">
        <v>175</v>
      </c>
      <c r="L4878" t="s">
        <v>7191</v>
      </c>
      <c r="M4878" t="s">
        <v>7192</v>
      </c>
      <c r="Q4878" t="s">
        <v>7189</v>
      </c>
      <c r="V4878" t="s">
        <v>178</v>
      </c>
      <c r="AA4878" t="s">
        <v>7190</v>
      </c>
      <c r="AB4878">
        <v>63.32</v>
      </c>
      <c r="AC4878">
        <v>0.88</v>
      </c>
      <c r="AE4878">
        <v>16.97</v>
      </c>
      <c r="AI4878">
        <v>4.7300000000000004</v>
      </c>
      <c r="AJ4878">
        <v>3.51</v>
      </c>
      <c r="AK4878">
        <v>1</v>
      </c>
      <c r="AL4878">
        <v>0.13</v>
      </c>
      <c r="AN4878">
        <v>3.5</v>
      </c>
      <c r="AO4878">
        <v>4.3</v>
      </c>
      <c r="AP4878">
        <v>0.28999999999999998</v>
      </c>
      <c r="CJ4878">
        <v>55</v>
      </c>
      <c r="CK4878">
        <v>53</v>
      </c>
      <c r="CN4878">
        <v>21</v>
      </c>
      <c r="CO4878">
        <v>13</v>
      </c>
      <c r="CP4878">
        <v>13</v>
      </c>
      <c r="CQ4878">
        <v>79</v>
      </c>
      <c r="CR4878">
        <v>18</v>
      </c>
      <c r="CW4878">
        <v>88</v>
      </c>
      <c r="CX4878">
        <v>360</v>
      </c>
      <c r="CY4878">
        <v>100</v>
      </c>
      <c r="CZ4878">
        <v>386</v>
      </c>
      <c r="DA4878">
        <v>33</v>
      </c>
      <c r="DB4878">
        <v>3</v>
      </c>
      <c r="DN4878">
        <v>1706</v>
      </c>
      <c r="EM4878">
        <v>12</v>
      </c>
      <c r="EO4878">
        <v>11</v>
      </c>
      <c r="EP4878">
        <v>5</v>
      </c>
      <c r="FO4878">
        <v>654443</v>
      </c>
    </row>
    <row r="4879" spans="1:171" hidden="1" x14ac:dyDescent="0.2">
      <c r="A4879" t="s">
        <v>7186</v>
      </c>
      <c r="B4879" t="s">
        <v>172</v>
      </c>
      <c r="C4879" t="s">
        <v>4335</v>
      </c>
      <c r="D4879" t="s">
        <v>7155</v>
      </c>
      <c r="E4879">
        <v>11.445600000000001</v>
      </c>
      <c r="F4879">
        <v>11.445600000000001</v>
      </c>
      <c r="G4879">
        <v>-85.515000000000001</v>
      </c>
      <c r="H4879">
        <v>-85.515000000000001</v>
      </c>
      <c r="I4879" t="s">
        <v>175</v>
      </c>
      <c r="L4879" t="s">
        <v>7193</v>
      </c>
      <c r="M4879" t="s">
        <v>7192</v>
      </c>
      <c r="Q4879" t="s">
        <v>7189</v>
      </c>
      <c r="V4879" t="s">
        <v>178</v>
      </c>
      <c r="AA4879" t="s">
        <v>7190</v>
      </c>
      <c r="AB4879">
        <v>62.98</v>
      </c>
      <c r="AC4879">
        <v>0.87</v>
      </c>
      <c r="AE4879">
        <v>16.88</v>
      </c>
      <c r="AI4879">
        <v>4.67</v>
      </c>
      <c r="AJ4879">
        <v>3.42</v>
      </c>
      <c r="AK4879">
        <v>1.1000000000000001</v>
      </c>
      <c r="AL4879">
        <v>0.12</v>
      </c>
      <c r="AN4879">
        <v>3.49</v>
      </c>
      <c r="AO4879">
        <v>4.43</v>
      </c>
      <c r="AP4879">
        <v>0.27</v>
      </c>
      <c r="CJ4879">
        <v>78</v>
      </c>
      <c r="CK4879">
        <v>51</v>
      </c>
      <c r="CN4879">
        <v>22</v>
      </c>
      <c r="CO4879">
        <v>13</v>
      </c>
      <c r="CP4879">
        <v>14</v>
      </c>
      <c r="CQ4879">
        <v>84</v>
      </c>
      <c r="CR4879">
        <v>15</v>
      </c>
      <c r="CW4879">
        <v>87</v>
      </c>
      <c r="CX4879">
        <v>355</v>
      </c>
      <c r="CY4879">
        <v>91</v>
      </c>
      <c r="CZ4879">
        <v>386</v>
      </c>
      <c r="DA4879">
        <v>34</v>
      </c>
      <c r="DB4879">
        <v>3</v>
      </c>
      <c r="DN4879">
        <v>1750</v>
      </c>
      <c r="EM4879">
        <v>10</v>
      </c>
      <c r="EO4879">
        <v>10</v>
      </c>
      <c r="EP4879">
        <v>5</v>
      </c>
      <c r="FO4879">
        <v>654444</v>
      </c>
    </row>
    <row r="4880" spans="1:171" hidden="1" x14ac:dyDescent="0.2">
      <c r="A4880" t="s">
        <v>7186</v>
      </c>
      <c r="B4880" t="s">
        <v>172</v>
      </c>
      <c r="C4880" t="s">
        <v>4335</v>
      </c>
      <c r="D4880" t="s">
        <v>7155</v>
      </c>
      <c r="E4880">
        <v>11.445600000000001</v>
      </c>
      <c r="F4880">
        <v>11.445600000000001</v>
      </c>
      <c r="G4880">
        <v>-85.515000000000001</v>
      </c>
      <c r="H4880">
        <v>-85.515000000000001</v>
      </c>
      <c r="I4880" t="s">
        <v>175</v>
      </c>
      <c r="L4880" t="s">
        <v>7194</v>
      </c>
      <c r="M4880" t="s">
        <v>7192</v>
      </c>
      <c r="Q4880" t="s">
        <v>7189</v>
      </c>
      <c r="V4880" t="s">
        <v>178</v>
      </c>
      <c r="AA4880" t="s">
        <v>7190</v>
      </c>
      <c r="AB4880">
        <v>60.23</v>
      </c>
      <c r="AC4880">
        <v>1.1299999999999999</v>
      </c>
      <c r="AE4880">
        <v>16.97</v>
      </c>
      <c r="AI4880">
        <v>6.42</v>
      </c>
      <c r="AJ4880">
        <v>4.9400000000000004</v>
      </c>
      <c r="AK4880">
        <v>1.85</v>
      </c>
      <c r="AL4880">
        <v>0.19</v>
      </c>
      <c r="AN4880">
        <v>2.82</v>
      </c>
      <c r="AO4880">
        <v>4.4000000000000004</v>
      </c>
      <c r="AP4880">
        <v>0.53</v>
      </c>
      <c r="CJ4880">
        <v>125</v>
      </c>
      <c r="CK4880">
        <v>56</v>
      </c>
      <c r="CN4880">
        <v>24</v>
      </c>
      <c r="CO4880">
        <v>14</v>
      </c>
      <c r="CP4880">
        <v>16</v>
      </c>
      <c r="CQ4880">
        <v>90</v>
      </c>
      <c r="CR4880">
        <v>19</v>
      </c>
      <c r="CW4880">
        <v>68</v>
      </c>
      <c r="CX4880">
        <v>440</v>
      </c>
      <c r="CY4880">
        <v>46</v>
      </c>
      <c r="CZ4880">
        <v>306</v>
      </c>
      <c r="DA4880">
        <v>26.2</v>
      </c>
      <c r="DB4880">
        <v>3</v>
      </c>
      <c r="DN4880">
        <v>1759</v>
      </c>
      <c r="EM4880">
        <v>10</v>
      </c>
      <c r="EO4880">
        <v>9</v>
      </c>
      <c r="EP4880">
        <v>5</v>
      </c>
      <c r="FO4880">
        <v>654445</v>
      </c>
    </row>
    <row r="4881" spans="1:171" hidden="1" x14ac:dyDescent="0.2">
      <c r="A4881" t="s">
        <v>7186</v>
      </c>
      <c r="B4881" t="s">
        <v>172</v>
      </c>
      <c r="C4881" t="s">
        <v>4335</v>
      </c>
      <c r="D4881" t="s">
        <v>7155</v>
      </c>
      <c r="E4881">
        <v>11.445600000000001</v>
      </c>
      <c r="F4881">
        <v>11.445600000000001</v>
      </c>
      <c r="G4881">
        <v>-85.515000000000001</v>
      </c>
      <c r="H4881">
        <v>-85.515000000000001</v>
      </c>
      <c r="I4881" t="s">
        <v>175</v>
      </c>
      <c r="L4881" t="s">
        <v>7195</v>
      </c>
      <c r="M4881" t="s">
        <v>7192</v>
      </c>
      <c r="Q4881" t="s">
        <v>7189</v>
      </c>
      <c r="V4881" t="s">
        <v>178</v>
      </c>
      <c r="AA4881" t="s">
        <v>7190</v>
      </c>
      <c r="AB4881">
        <v>63.15</v>
      </c>
      <c r="AC4881">
        <v>0.09</v>
      </c>
      <c r="AE4881">
        <v>16.78</v>
      </c>
      <c r="AI4881">
        <v>4.78</v>
      </c>
      <c r="AJ4881">
        <v>3.52</v>
      </c>
      <c r="AK4881">
        <v>0.1</v>
      </c>
      <c r="AL4881">
        <v>0.16</v>
      </c>
      <c r="AN4881">
        <v>3.73</v>
      </c>
      <c r="AO4881">
        <v>4.8600000000000003</v>
      </c>
      <c r="AP4881">
        <v>0.31</v>
      </c>
      <c r="CJ4881">
        <v>63</v>
      </c>
      <c r="CK4881">
        <v>53</v>
      </c>
      <c r="CN4881">
        <v>21</v>
      </c>
      <c r="CO4881">
        <v>13</v>
      </c>
      <c r="CP4881">
        <v>14</v>
      </c>
      <c r="CQ4881">
        <v>85</v>
      </c>
      <c r="CR4881">
        <v>16</v>
      </c>
      <c r="CW4881">
        <v>88</v>
      </c>
      <c r="CX4881">
        <v>350</v>
      </c>
      <c r="CY4881">
        <v>51</v>
      </c>
      <c r="CZ4881">
        <v>393</v>
      </c>
      <c r="DA4881">
        <v>34.799999999999997</v>
      </c>
      <c r="DB4881">
        <v>4</v>
      </c>
      <c r="DN4881">
        <v>1913</v>
      </c>
      <c r="EM4881">
        <v>14</v>
      </c>
      <c r="EO4881">
        <v>12</v>
      </c>
      <c r="EP4881">
        <v>5</v>
      </c>
      <c r="FO4881">
        <v>654446</v>
      </c>
    </row>
    <row r="4882" spans="1:171" hidden="1" x14ac:dyDescent="0.2">
      <c r="A4882" t="s">
        <v>7186</v>
      </c>
      <c r="B4882" t="s">
        <v>172</v>
      </c>
      <c r="C4882" t="s">
        <v>4335</v>
      </c>
      <c r="D4882" t="s">
        <v>7155</v>
      </c>
      <c r="E4882">
        <v>11.445600000000001</v>
      </c>
      <c r="F4882">
        <v>11.445600000000001</v>
      </c>
      <c r="G4882">
        <v>-85.515000000000001</v>
      </c>
      <c r="H4882">
        <v>-85.515000000000001</v>
      </c>
      <c r="I4882" t="s">
        <v>175</v>
      </c>
      <c r="L4882" t="s">
        <v>7196</v>
      </c>
      <c r="M4882" t="s">
        <v>7188</v>
      </c>
      <c r="Q4882" t="s">
        <v>7189</v>
      </c>
      <c r="V4882" t="s">
        <v>178</v>
      </c>
      <c r="AA4882" t="s">
        <v>7190</v>
      </c>
      <c r="AB4882">
        <v>52.87</v>
      </c>
      <c r="AC4882">
        <v>1.4</v>
      </c>
      <c r="AE4882">
        <v>19.350000000000001</v>
      </c>
      <c r="AI4882">
        <v>8.06</v>
      </c>
      <c r="AJ4882">
        <v>8.8800000000000008</v>
      </c>
      <c r="AK4882">
        <v>2.66</v>
      </c>
      <c r="AL4882">
        <v>0.16</v>
      </c>
      <c r="AN4882">
        <v>2.02</v>
      </c>
      <c r="AO4882">
        <v>3.62</v>
      </c>
      <c r="AP4882">
        <v>0.52</v>
      </c>
      <c r="CJ4882">
        <v>214</v>
      </c>
      <c r="CK4882">
        <v>127</v>
      </c>
      <c r="CN4882">
        <v>28</v>
      </c>
      <c r="CO4882">
        <v>15</v>
      </c>
      <c r="CP4882">
        <v>64</v>
      </c>
      <c r="CQ4882">
        <v>75</v>
      </c>
      <c r="CR4882">
        <v>19</v>
      </c>
      <c r="CW4882">
        <v>45</v>
      </c>
      <c r="CX4882">
        <v>603</v>
      </c>
      <c r="CY4882">
        <v>39</v>
      </c>
      <c r="CZ4882">
        <v>261</v>
      </c>
      <c r="DA4882">
        <v>23.4</v>
      </c>
      <c r="DB4882">
        <v>4</v>
      </c>
      <c r="DN4882">
        <v>1412</v>
      </c>
      <c r="EM4882">
        <v>5</v>
      </c>
      <c r="EO4882">
        <v>4</v>
      </c>
      <c r="EP4882">
        <v>6</v>
      </c>
      <c r="FO4882">
        <v>654447</v>
      </c>
    </row>
    <row r="4883" spans="1:171" hidden="1" x14ac:dyDescent="0.2">
      <c r="A4883" t="s">
        <v>7186</v>
      </c>
      <c r="B4883" t="s">
        <v>172</v>
      </c>
      <c r="C4883" t="s">
        <v>4335</v>
      </c>
      <c r="D4883" t="s">
        <v>7155</v>
      </c>
      <c r="E4883">
        <v>11.445600000000001</v>
      </c>
      <c r="F4883">
        <v>11.445600000000001</v>
      </c>
      <c r="G4883">
        <v>-85.515000000000001</v>
      </c>
      <c r="H4883">
        <v>-85.515000000000001</v>
      </c>
      <c r="I4883" t="s">
        <v>175</v>
      </c>
      <c r="L4883" t="s">
        <v>7197</v>
      </c>
      <c r="M4883" t="s">
        <v>7198</v>
      </c>
      <c r="Q4883" t="s">
        <v>7189</v>
      </c>
      <c r="V4883" t="s">
        <v>178</v>
      </c>
      <c r="AA4883" t="s">
        <v>7190</v>
      </c>
      <c r="AB4883">
        <v>50.36</v>
      </c>
      <c r="AC4883">
        <v>1.1100000000000001</v>
      </c>
      <c r="AE4883">
        <v>17.77</v>
      </c>
      <c r="AI4883">
        <v>9.4700000000000006</v>
      </c>
      <c r="AJ4883">
        <v>10.44</v>
      </c>
      <c r="AK4883">
        <v>5.53</v>
      </c>
      <c r="AL4883">
        <v>0.18</v>
      </c>
      <c r="AN4883">
        <v>1.27</v>
      </c>
      <c r="AO4883">
        <v>2.93</v>
      </c>
      <c r="AP4883">
        <v>0.3</v>
      </c>
      <c r="CJ4883">
        <v>246</v>
      </c>
      <c r="CK4883">
        <v>202</v>
      </c>
      <c r="CN4883">
        <v>30</v>
      </c>
      <c r="CO4883">
        <v>16</v>
      </c>
      <c r="CP4883">
        <v>113</v>
      </c>
      <c r="CQ4883">
        <v>65</v>
      </c>
      <c r="CR4883">
        <v>16</v>
      </c>
      <c r="CW4883">
        <v>30</v>
      </c>
      <c r="CX4883">
        <v>508</v>
      </c>
      <c r="CY4883">
        <v>25</v>
      </c>
      <c r="CZ4883">
        <v>157</v>
      </c>
      <c r="DA4883">
        <v>14.9</v>
      </c>
      <c r="DB4883">
        <v>4</v>
      </c>
      <c r="DN4883">
        <v>942</v>
      </c>
      <c r="EM4883">
        <v>6</v>
      </c>
      <c r="EO4883">
        <v>6</v>
      </c>
      <c r="EP4883">
        <v>5</v>
      </c>
      <c r="FO4883">
        <v>654448</v>
      </c>
    </row>
    <row r="4884" spans="1:171" hidden="1" x14ac:dyDescent="0.2">
      <c r="A4884" t="s">
        <v>7186</v>
      </c>
      <c r="B4884" t="s">
        <v>172</v>
      </c>
      <c r="C4884" t="s">
        <v>4335</v>
      </c>
      <c r="D4884" t="s">
        <v>7155</v>
      </c>
      <c r="E4884">
        <v>11.445600000000001</v>
      </c>
      <c r="F4884">
        <v>11.445600000000001</v>
      </c>
      <c r="G4884">
        <v>-85.515000000000001</v>
      </c>
      <c r="H4884">
        <v>-85.515000000000001</v>
      </c>
      <c r="I4884" t="s">
        <v>175</v>
      </c>
      <c r="L4884" t="s">
        <v>7199</v>
      </c>
      <c r="M4884" t="s">
        <v>7192</v>
      </c>
      <c r="Q4884" t="s">
        <v>7189</v>
      </c>
      <c r="V4884" t="s">
        <v>178</v>
      </c>
      <c r="AA4884" t="s">
        <v>7190</v>
      </c>
      <c r="AB4884">
        <v>57.01</v>
      </c>
      <c r="AC4884">
        <v>0.97</v>
      </c>
      <c r="AE4884">
        <v>18.7</v>
      </c>
      <c r="AI4884">
        <v>6.39</v>
      </c>
      <c r="AJ4884">
        <v>7</v>
      </c>
      <c r="AK4884">
        <v>2.0699999999999998</v>
      </c>
      <c r="AL4884">
        <v>0.15</v>
      </c>
      <c r="AN4884">
        <v>2.33</v>
      </c>
      <c r="AO4884">
        <v>3.86</v>
      </c>
      <c r="AP4884">
        <v>0.44</v>
      </c>
      <c r="CJ4884">
        <v>123</v>
      </c>
      <c r="CK4884">
        <v>58</v>
      </c>
      <c r="CN4884">
        <v>25</v>
      </c>
      <c r="CO4884">
        <v>14</v>
      </c>
      <c r="CP4884">
        <v>44</v>
      </c>
      <c r="CQ4884">
        <v>74</v>
      </c>
      <c r="CR4884">
        <v>19</v>
      </c>
      <c r="CW4884">
        <v>53</v>
      </c>
      <c r="CX4884">
        <v>546</v>
      </c>
      <c r="CY4884">
        <v>31</v>
      </c>
      <c r="CZ4884">
        <v>246</v>
      </c>
      <c r="DA4884">
        <v>22.4</v>
      </c>
      <c r="DB4884">
        <v>3</v>
      </c>
      <c r="DN4884">
        <v>1150</v>
      </c>
      <c r="EM4884">
        <v>6</v>
      </c>
      <c r="EO4884">
        <v>6</v>
      </c>
      <c r="EP4884">
        <v>5</v>
      </c>
      <c r="FO4884">
        <v>654449</v>
      </c>
    </row>
    <row r="4885" spans="1:171" hidden="1" x14ac:dyDescent="0.2">
      <c r="A4885" t="s">
        <v>7186</v>
      </c>
      <c r="B4885" t="s">
        <v>172</v>
      </c>
      <c r="C4885" t="s">
        <v>4335</v>
      </c>
      <c r="D4885" t="s">
        <v>7155</v>
      </c>
      <c r="E4885">
        <v>11.445600000000001</v>
      </c>
      <c r="F4885">
        <v>11.445600000000001</v>
      </c>
      <c r="G4885">
        <v>-85.515000000000001</v>
      </c>
      <c r="H4885">
        <v>-85.515000000000001</v>
      </c>
      <c r="I4885" t="s">
        <v>175</v>
      </c>
      <c r="L4885" t="s">
        <v>7200</v>
      </c>
      <c r="M4885" t="s">
        <v>7192</v>
      </c>
      <c r="Q4885" t="s">
        <v>7189</v>
      </c>
      <c r="V4885" t="s">
        <v>178</v>
      </c>
      <c r="AA4885" t="s">
        <v>7190</v>
      </c>
      <c r="AB4885">
        <v>57.34</v>
      </c>
      <c r="AC4885">
        <v>0.96</v>
      </c>
      <c r="AE4885">
        <v>19.079999999999998</v>
      </c>
      <c r="AI4885">
        <v>6.17</v>
      </c>
      <c r="AJ4885">
        <v>7.03</v>
      </c>
      <c r="AK4885">
        <v>2.11</v>
      </c>
      <c r="AL4885">
        <v>0.15</v>
      </c>
      <c r="AN4885">
        <v>2.2200000000000002</v>
      </c>
      <c r="AO4885">
        <v>3.97</v>
      </c>
      <c r="AP4885">
        <v>0.41</v>
      </c>
      <c r="CJ4885">
        <v>127</v>
      </c>
      <c r="CK4885">
        <v>108</v>
      </c>
      <c r="CN4885">
        <v>24</v>
      </c>
      <c r="CO4885">
        <v>14</v>
      </c>
      <c r="CP4885">
        <v>49</v>
      </c>
      <c r="CQ4885">
        <v>70</v>
      </c>
      <c r="CR4885">
        <v>17</v>
      </c>
      <c r="CW4885">
        <v>52</v>
      </c>
      <c r="CX4885">
        <v>537</v>
      </c>
      <c r="CY4885">
        <v>32</v>
      </c>
      <c r="CZ4885">
        <v>234</v>
      </c>
      <c r="DA4885">
        <v>21.8</v>
      </c>
      <c r="DB4885">
        <v>4</v>
      </c>
      <c r="DN4885">
        <v>1523</v>
      </c>
      <c r="EM4885">
        <v>9</v>
      </c>
      <c r="EO4885">
        <v>4</v>
      </c>
      <c r="EP4885">
        <v>5</v>
      </c>
      <c r="FO4885">
        <v>654450</v>
      </c>
    </row>
    <row r="4886" spans="1:171" hidden="1" x14ac:dyDescent="0.2">
      <c r="A4886" t="s">
        <v>7186</v>
      </c>
      <c r="B4886" t="s">
        <v>172</v>
      </c>
      <c r="C4886" t="s">
        <v>4335</v>
      </c>
      <c r="D4886" t="s">
        <v>7155</v>
      </c>
      <c r="E4886">
        <v>11.445600000000001</v>
      </c>
      <c r="F4886">
        <v>11.445600000000001</v>
      </c>
      <c r="G4886">
        <v>-85.515000000000001</v>
      </c>
      <c r="H4886">
        <v>-85.515000000000001</v>
      </c>
      <c r="I4886" t="s">
        <v>175</v>
      </c>
      <c r="L4886" t="s">
        <v>7201</v>
      </c>
      <c r="M4886" t="s">
        <v>7188</v>
      </c>
      <c r="Q4886" t="s">
        <v>7189</v>
      </c>
      <c r="V4886" t="s">
        <v>178</v>
      </c>
      <c r="AA4886" t="s">
        <v>7190</v>
      </c>
      <c r="AB4886">
        <v>52.69</v>
      </c>
      <c r="AC4886">
        <v>1.4</v>
      </c>
      <c r="AE4886">
        <v>18.28</v>
      </c>
      <c r="AI4886">
        <v>8.82</v>
      </c>
      <c r="AJ4886">
        <v>9.39</v>
      </c>
      <c r="AK4886">
        <v>3.91</v>
      </c>
      <c r="AL4886">
        <v>0.17</v>
      </c>
      <c r="AN4886">
        <v>1.57</v>
      </c>
      <c r="AO4886">
        <v>3.28</v>
      </c>
      <c r="AP4886">
        <v>0.39</v>
      </c>
      <c r="CJ4886">
        <v>210</v>
      </c>
      <c r="CK4886">
        <v>305</v>
      </c>
      <c r="CN4886">
        <v>29</v>
      </c>
      <c r="CO4886">
        <v>16</v>
      </c>
      <c r="CP4886">
        <v>89</v>
      </c>
      <c r="CQ4886">
        <v>89</v>
      </c>
      <c r="CR4886">
        <v>17</v>
      </c>
      <c r="CW4886">
        <v>31</v>
      </c>
      <c r="CX4886">
        <v>524</v>
      </c>
      <c r="CY4886">
        <v>32</v>
      </c>
      <c r="CZ4886">
        <v>209</v>
      </c>
      <c r="DA4886">
        <v>20.9</v>
      </c>
      <c r="DB4886">
        <v>4</v>
      </c>
      <c r="DN4886">
        <v>1141</v>
      </c>
      <c r="EM4886">
        <v>5</v>
      </c>
      <c r="EO4886">
        <v>5</v>
      </c>
      <c r="EP4886">
        <v>5</v>
      </c>
      <c r="FO4886">
        <v>654451</v>
      </c>
    </row>
    <row r="4887" spans="1:171" hidden="1" x14ac:dyDescent="0.2">
      <c r="A4887" t="s">
        <v>7186</v>
      </c>
      <c r="B4887" t="s">
        <v>172</v>
      </c>
      <c r="C4887" t="s">
        <v>4335</v>
      </c>
      <c r="D4887" t="s">
        <v>7155</v>
      </c>
      <c r="E4887">
        <v>11.445600000000001</v>
      </c>
      <c r="F4887">
        <v>11.445600000000001</v>
      </c>
      <c r="G4887">
        <v>-85.515000000000001</v>
      </c>
      <c r="H4887">
        <v>-85.515000000000001</v>
      </c>
      <c r="I4887" t="s">
        <v>175</v>
      </c>
      <c r="L4887" t="s">
        <v>7202</v>
      </c>
      <c r="M4887" t="s">
        <v>7188</v>
      </c>
      <c r="Q4887" t="s">
        <v>7189</v>
      </c>
      <c r="V4887" t="s">
        <v>178</v>
      </c>
      <c r="AA4887" t="s">
        <v>7190</v>
      </c>
      <c r="AB4887">
        <v>54.11</v>
      </c>
      <c r="AC4887">
        <v>1.03</v>
      </c>
      <c r="AE4887">
        <v>18.34</v>
      </c>
      <c r="AI4887">
        <v>7.49</v>
      </c>
      <c r="AJ4887">
        <v>8.7200000000000006</v>
      </c>
      <c r="AK4887">
        <v>3.82</v>
      </c>
      <c r="AL4887">
        <v>0.16</v>
      </c>
      <c r="AN4887">
        <v>1.83</v>
      </c>
      <c r="AO4887">
        <v>3.31</v>
      </c>
      <c r="AP4887">
        <v>0.38</v>
      </c>
      <c r="CJ4887">
        <v>173</v>
      </c>
      <c r="CK4887">
        <v>181</v>
      </c>
      <c r="CN4887">
        <v>29</v>
      </c>
      <c r="CO4887">
        <v>16</v>
      </c>
      <c r="CP4887">
        <v>59</v>
      </c>
      <c r="CQ4887">
        <v>74</v>
      </c>
      <c r="CR4887">
        <v>19</v>
      </c>
      <c r="CW4887">
        <v>41</v>
      </c>
      <c r="CX4887">
        <v>498</v>
      </c>
      <c r="CY4887">
        <v>28</v>
      </c>
      <c r="CZ4887">
        <v>184</v>
      </c>
      <c r="DA4887">
        <v>16.3</v>
      </c>
      <c r="DB4887">
        <v>4</v>
      </c>
      <c r="DN4887">
        <v>1375</v>
      </c>
      <c r="EM4887">
        <v>10</v>
      </c>
      <c r="EO4887">
        <v>4</v>
      </c>
      <c r="EP4887">
        <v>6</v>
      </c>
      <c r="FO4887">
        <v>654452</v>
      </c>
    </row>
    <row r="4888" spans="1:171" hidden="1" x14ac:dyDescent="0.2">
      <c r="A4888" t="s">
        <v>7186</v>
      </c>
      <c r="B4888" t="s">
        <v>172</v>
      </c>
      <c r="C4888" t="s">
        <v>4335</v>
      </c>
      <c r="D4888" t="s">
        <v>7155</v>
      </c>
      <c r="E4888">
        <v>11.445600000000001</v>
      </c>
      <c r="F4888">
        <v>11.445600000000001</v>
      </c>
      <c r="G4888">
        <v>-85.515000000000001</v>
      </c>
      <c r="H4888">
        <v>-85.515000000000001</v>
      </c>
      <c r="I4888" t="s">
        <v>175</v>
      </c>
      <c r="L4888" t="s">
        <v>7203</v>
      </c>
      <c r="M4888" t="s">
        <v>7198</v>
      </c>
      <c r="Q4888" t="s">
        <v>7189</v>
      </c>
      <c r="V4888" t="s">
        <v>178</v>
      </c>
      <c r="AA4888" t="s">
        <v>7190</v>
      </c>
      <c r="AB4888">
        <v>50.56</v>
      </c>
      <c r="AC4888">
        <v>1.2</v>
      </c>
      <c r="AE4888">
        <v>16.61</v>
      </c>
      <c r="AI4888">
        <v>8.7899999999999991</v>
      </c>
      <c r="AJ4888">
        <v>10.050000000000001</v>
      </c>
      <c r="AK4888">
        <v>5.28</v>
      </c>
      <c r="AL4888">
        <v>0.17</v>
      </c>
      <c r="AN4888">
        <v>1.45</v>
      </c>
      <c r="AO4888">
        <v>2.4700000000000002</v>
      </c>
      <c r="AP4888">
        <v>0.32</v>
      </c>
      <c r="CJ4888">
        <v>252</v>
      </c>
      <c r="CK4888">
        <v>336</v>
      </c>
      <c r="CN4888">
        <v>30</v>
      </c>
      <c r="CO4888">
        <v>16</v>
      </c>
      <c r="CP4888">
        <v>107</v>
      </c>
      <c r="CQ4888">
        <v>85</v>
      </c>
      <c r="CR4888">
        <v>12</v>
      </c>
      <c r="CW4888">
        <v>30</v>
      </c>
      <c r="CX4888">
        <v>494</v>
      </c>
      <c r="CY4888">
        <v>24</v>
      </c>
      <c r="CZ4888">
        <v>175</v>
      </c>
      <c r="DA4888">
        <v>19.7</v>
      </c>
      <c r="DB4888">
        <v>4</v>
      </c>
      <c r="DN4888">
        <v>989</v>
      </c>
      <c r="EM4888">
        <v>5</v>
      </c>
      <c r="EO4888">
        <v>4</v>
      </c>
      <c r="EP4888">
        <v>5</v>
      </c>
      <c r="FO4888">
        <v>654453</v>
      </c>
    </row>
    <row r="4889" spans="1:171" hidden="1" x14ac:dyDescent="0.2">
      <c r="A4889" t="s">
        <v>7186</v>
      </c>
      <c r="B4889" t="s">
        <v>172</v>
      </c>
      <c r="C4889" t="s">
        <v>4335</v>
      </c>
      <c r="D4889" t="s">
        <v>7155</v>
      </c>
      <c r="E4889">
        <v>11.445600000000001</v>
      </c>
      <c r="F4889">
        <v>11.445600000000001</v>
      </c>
      <c r="G4889">
        <v>-85.515000000000001</v>
      </c>
      <c r="H4889">
        <v>-85.515000000000001</v>
      </c>
      <c r="I4889" t="s">
        <v>175</v>
      </c>
      <c r="L4889" t="s">
        <v>7204</v>
      </c>
      <c r="M4889" t="s">
        <v>7198</v>
      </c>
      <c r="Q4889" t="s">
        <v>7189</v>
      </c>
      <c r="V4889" t="s">
        <v>178</v>
      </c>
      <c r="AA4889" t="s">
        <v>7190</v>
      </c>
      <c r="AB4889">
        <v>51.7</v>
      </c>
      <c r="AC4889">
        <v>1.07</v>
      </c>
      <c r="AE4889">
        <v>18.22</v>
      </c>
      <c r="AI4889">
        <v>9.0399999999999991</v>
      </c>
      <c r="AJ4889">
        <v>8.41</v>
      </c>
      <c r="AK4889">
        <v>4.08</v>
      </c>
      <c r="AL4889">
        <v>0.18</v>
      </c>
      <c r="AN4889">
        <v>1.6</v>
      </c>
      <c r="AO4889">
        <v>2.68</v>
      </c>
      <c r="AP4889">
        <v>0.32</v>
      </c>
      <c r="CJ4889">
        <v>233</v>
      </c>
      <c r="CK4889">
        <v>75</v>
      </c>
      <c r="CN4889">
        <v>41</v>
      </c>
      <c r="CO4889">
        <v>17</v>
      </c>
      <c r="CP4889">
        <v>121</v>
      </c>
      <c r="CQ4889">
        <v>89</v>
      </c>
      <c r="CR4889">
        <v>19</v>
      </c>
      <c r="CW4889">
        <v>37</v>
      </c>
      <c r="CX4889">
        <v>482</v>
      </c>
      <c r="CY4889">
        <v>38</v>
      </c>
      <c r="CZ4889">
        <v>207</v>
      </c>
      <c r="DA4889">
        <v>17.3</v>
      </c>
      <c r="DB4889">
        <v>2</v>
      </c>
      <c r="DN4889">
        <v>1297</v>
      </c>
      <c r="EM4889">
        <v>6</v>
      </c>
      <c r="EO4889">
        <v>4</v>
      </c>
      <c r="EP4889">
        <v>3</v>
      </c>
      <c r="FO4889">
        <v>654454</v>
      </c>
    </row>
    <row r="4890" spans="1:171" hidden="1" x14ac:dyDescent="0.2">
      <c r="A4890" t="s">
        <v>7186</v>
      </c>
      <c r="B4890" t="s">
        <v>172</v>
      </c>
      <c r="C4890" t="s">
        <v>4335</v>
      </c>
      <c r="D4890" t="s">
        <v>7155</v>
      </c>
      <c r="E4890">
        <v>11.445600000000001</v>
      </c>
      <c r="F4890">
        <v>11.445600000000001</v>
      </c>
      <c r="G4890">
        <v>-85.515000000000001</v>
      </c>
      <c r="H4890">
        <v>-85.515000000000001</v>
      </c>
      <c r="I4890" t="s">
        <v>175</v>
      </c>
      <c r="L4890" t="s">
        <v>7205</v>
      </c>
      <c r="M4890" t="s">
        <v>7192</v>
      </c>
      <c r="Q4890" t="s">
        <v>7189</v>
      </c>
      <c r="V4890" t="s">
        <v>178</v>
      </c>
      <c r="AA4890" t="s">
        <v>7190</v>
      </c>
      <c r="AB4890">
        <v>57.46</v>
      </c>
      <c r="AC4890">
        <v>1.1499999999999999</v>
      </c>
      <c r="AE4890">
        <v>17.03</v>
      </c>
      <c r="AI4890">
        <v>7.05</v>
      </c>
      <c r="AJ4890">
        <v>5.83</v>
      </c>
      <c r="AK4890">
        <v>2.46</v>
      </c>
      <c r="AL4890">
        <v>0.2</v>
      </c>
      <c r="AN4890">
        <v>2.5099999999999998</v>
      </c>
      <c r="AO4890">
        <v>3.96</v>
      </c>
      <c r="AP4890">
        <v>0.44</v>
      </c>
      <c r="CJ4890">
        <v>122</v>
      </c>
      <c r="CK4890">
        <v>57</v>
      </c>
      <c r="CN4890">
        <v>26</v>
      </c>
      <c r="CO4890">
        <v>14</v>
      </c>
      <c r="CP4890">
        <v>49</v>
      </c>
      <c r="CQ4890">
        <v>77</v>
      </c>
      <c r="CR4890">
        <v>17</v>
      </c>
      <c r="CW4890">
        <v>56</v>
      </c>
      <c r="CX4890">
        <v>435</v>
      </c>
      <c r="CY4890">
        <v>50</v>
      </c>
      <c r="CZ4890">
        <v>274</v>
      </c>
      <c r="DA4890">
        <v>25.4</v>
      </c>
      <c r="DB4890">
        <v>3</v>
      </c>
      <c r="DN4890">
        <v>1504</v>
      </c>
      <c r="EM4890">
        <v>8</v>
      </c>
      <c r="EO4890">
        <v>7</v>
      </c>
      <c r="EP4890">
        <v>5</v>
      </c>
      <c r="FO4890">
        <v>654455</v>
      </c>
    </row>
    <row r="4891" spans="1:171" hidden="1" x14ac:dyDescent="0.2">
      <c r="A4891" t="s">
        <v>7186</v>
      </c>
      <c r="B4891" t="s">
        <v>172</v>
      </c>
      <c r="C4891" t="s">
        <v>4335</v>
      </c>
      <c r="D4891" t="s">
        <v>7155</v>
      </c>
      <c r="E4891">
        <v>11.445600000000001</v>
      </c>
      <c r="F4891">
        <v>11.445600000000001</v>
      </c>
      <c r="G4891">
        <v>-85.515000000000001</v>
      </c>
      <c r="H4891">
        <v>-85.515000000000001</v>
      </c>
      <c r="I4891" t="s">
        <v>175</v>
      </c>
      <c r="L4891" t="s">
        <v>7206</v>
      </c>
      <c r="M4891" t="s">
        <v>7192</v>
      </c>
      <c r="Q4891" t="s">
        <v>7189</v>
      </c>
      <c r="V4891" t="s">
        <v>178</v>
      </c>
      <c r="AA4891" t="s">
        <v>7190</v>
      </c>
      <c r="AB4891">
        <v>57.22</v>
      </c>
      <c r="AC4891">
        <v>0.93</v>
      </c>
      <c r="AE4891">
        <v>17.22</v>
      </c>
      <c r="AI4891">
        <v>6.87</v>
      </c>
      <c r="AJ4891">
        <v>6.94</v>
      </c>
      <c r="AK4891">
        <v>3.27</v>
      </c>
      <c r="AL4891">
        <v>0.17</v>
      </c>
      <c r="AN4891">
        <v>2.72</v>
      </c>
      <c r="AO4891">
        <v>3.45</v>
      </c>
      <c r="AP4891">
        <v>0.35</v>
      </c>
      <c r="CJ4891">
        <v>129</v>
      </c>
      <c r="CK4891">
        <v>59</v>
      </c>
      <c r="CN4891">
        <v>25</v>
      </c>
      <c r="CO4891">
        <v>14</v>
      </c>
      <c r="CP4891">
        <v>57</v>
      </c>
      <c r="CQ4891">
        <v>70</v>
      </c>
      <c r="CR4891">
        <v>16</v>
      </c>
      <c r="CW4891">
        <v>61</v>
      </c>
      <c r="CX4891">
        <v>482</v>
      </c>
      <c r="CY4891">
        <v>30</v>
      </c>
      <c r="CZ4891">
        <v>260</v>
      </c>
      <c r="DA4891">
        <v>22.5</v>
      </c>
      <c r="DB4891">
        <v>4</v>
      </c>
      <c r="DN4891">
        <v>1459</v>
      </c>
      <c r="EM4891">
        <v>9</v>
      </c>
      <c r="EO4891">
        <v>8</v>
      </c>
      <c r="EP4891">
        <v>5</v>
      </c>
      <c r="FO4891">
        <v>654456</v>
      </c>
    </row>
    <row r="4892" spans="1:171" hidden="1" x14ac:dyDescent="0.2">
      <c r="A4892" t="s">
        <v>7186</v>
      </c>
      <c r="B4892" t="s">
        <v>172</v>
      </c>
      <c r="C4892" t="s">
        <v>4335</v>
      </c>
      <c r="D4892" t="s">
        <v>7155</v>
      </c>
      <c r="E4892">
        <v>11.445600000000001</v>
      </c>
      <c r="F4892">
        <v>11.445600000000001</v>
      </c>
      <c r="G4892">
        <v>-85.515000000000001</v>
      </c>
      <c r="H4892">
        <v>-85.515000000000001</v>
      </c>
      <c r="I4892" t="s">
        <v>175</v>
      </c>
      <c r="L4892" t="s">
        <v>7207</v>
      </c>
      <c r="M4892" t="s">
        <v>7192</v>
      </c>
      <c r="Q4892" t="s">
        <v>7189</v>
      </c>
      <c r="V4892" t="s">
        <v>178</v>
      </c>
      <c r="AA4892" t="s">
        <v>7190</v>
      </c>
      <c r="AB4892">
        <v>57.79</v>
      </c>
      <c r="AC4892">
        <v>0.91</v>
      </c>
      <c r="AE4892">
        <v>16.940000000000001</v>
      </c>
      <c r="AI4892">
        <v>6.53</v>
      </c>
      <c r="AJ4892">
        <v>6.32</v>
      </c>
      <c r="AK4892">
        <v>2.64</v>
      </c>
      <c r="AL4892">
        <v>0.16</v>
      </c>
      <c r="AN4892">
        <v>2.63</v>
      </c>
      <c r="AO4892">
        <v>3.55</v>
      </c>
      <c r="AP4892">
        <v>0.35</v>
      </c>
      <c r="CJ4892">
        <v>151</v>
      </c>
      <c r="CK4892">
        <v>81</v>
      </c>
      <c r="CN4892">
        <v>25</v>
      </c>
      <c r="CO4892">
        <v>14</v>
      </c>
      <c r="CP4892">
        <v>66</v>
      </c>
      <c r="CQ4892">
        <v>68</v>
      </c>
      <c r="CR4892">
        <v>17</v>
      </c>
      <c r="CW4892">
        <v>63</v>
      </c>
      <c r="CX4892">
        <v>470</v>
      </c>
      <c r="CY4892">
        <v>34</v>
      </c>
      <c r="CZ4892">
        <v>265</v>
      </c>
      <c r="DA4892">
        <v>24.2</v>
      </c>
      <c r="DB4892">
        <v>3</v>
      </c>
      <c r="DN4892">
        <v>1560</v>
      </c>
      <c r="EM4892">
        <v>8</v>
      </c>
      <c r="EO4892">
        <v>6</v>
      </c>
      <c r="EP4892">
        <v>5</v>
      </c>
      <c r="FO4892">
        <v>654457</v>
      </c>
    </row>
    <row r="4893" spans="1:171" hidden="1" x14ac:dyDescent="0.2">
      <c r="A4893" t="s">
        <v>7186</v>
      </c>
      <c r="B4893" t="s">
        <v>172</v>
      </c>
      <c r="C4893" t="s">
        <v>4335</v>
      </c>
      <c r="D4893" t="s">
        <v>7155</v>
      </c>
      <c r="E4893">
        <v>11.445600000000001</v>
      </c>
      <c r="F4893">
        <v>11.445600000000001</v>
      </c>
      <c r="G4893">
        <v>-85.515000000000001</v>
      </c>
      <c r="H4893">
        <v>-85.515000000000001</v>
      </c>
      <c r="I4893" t="s">
        <v>175</v>
      </c>
      <c r="L4893" t="s">
        <v>7208</v>
      </c>
      <c r="M4893" t="s">
        <v>7188</v>
      </c>
      <c r="Q4893" t="s">
        <v>7189</v>
      </c>
      <c r="V4893" t="s">
        <v>178</v>
      </c>
      <c r="AA4893" t="s">
        <v>7190</v>
      </c>
      <c r="AB4893">
        <v>56.25</v>
      </c>
      <c r="AC4893">
        <v>1.18</v>
      </c>
      <c r="AE4893">
        <v>16.98</v>
      </c>
      <c r="AI4893">
        <v>7.41</v>
      </c>
      <c r="AJ4893">
        <v>6.24</v>
      </c>
      <c r="AK4893">
        <v>2.36</v>
      </c>
      <c r="AL4893">
        <v>0.2</v>
      </c>
      <c r="AN4893">
        <v>2.37</v>
      </c>
      <c r="AO4893">
        <v>3.93</v>
      </c>
      <c r="AP4893">
        <v>0.55000000000000004</v>
      </c>
      <c r="CJ4893">
        <v>152</v>
      </c>
      <c r="CK4893">
        <v>58</v>
      </c>
      <c r="CN4893">
        <v>27</v>
      </c>
      <c r="CO4893">
        <v>15</v>
      </c>
      <c r="CP4893">
        <v>58</v>
      </c>
      <c r="CQ4893">
        <v>98</v>
      </c>
      <c r="CR4893">
        <v>20</v>
      </c>
      <c r="CW4893">
        <v>51</v>
      </c>
      <c r="CX4893">
        <v>509</v>
      </c>
      <c r="CY4893">
        <v>41</v>
      </c>
      <c r="CZ4893">
        <v>253</v>
      </c>
      <c r="DA4893">
        <v>23.7</v>
      </c>
      <c r="DB4893">
        <v>4</v>
      </c>
      <c r="DN4893">
        <v>1551</v>
      </c>
      <c r="EM4893">
        <v>11</v>
      </c>
      <c r="EO4893">
        <v>5</v>
      </c>
      <c r="EP4893">
        <v>5</v>
      </c>
      <c r="FO4893">
        <v>654458</v>
      </c>
    </row>
    <row r="4894" spans="1:171" hidden="1" x14ac:dyDescent="0.2">
      <c r="A4894" t="s">
        <v>7186</v>
      </c>
      <c r="B4894" t="s">
        <v>172</v>
      </c>
      <c r="C4894" t="s">
        <v>4335</v>
      </c>
      <c r="D4894" t="s">
        <v>7155</v>
      </c>
      <c r="E4894">
        <v>11.445600000000001</v>
      </c>
      <c r="F4894">
        <v>11.445600000000001</v>
      </c>
      <c r="G4894">
        <v>-85.515000000000001</v>
      </c>
      <c r="H4894">
        <v>-85.515000000000001</v>
      </c>
      <c r="I4894" t="s">
        <v>175</v>
      </c>
      <c r="L4894" t="s">
        <v>7209</v>
      </c>
      <c r="M4894" t="s">
        <v>7192</v>
      </c>
      <c r="Q4894" t="s">
        <v>7189</v>
      </c>
      <c r="V4894" t="s">
        <v>178</v>
      </c>
      <c r="AA4894" t="s">
        <v>7190</v>
      </c>
      <c r="AB4894">
        <v>59.23</v>
      </c>
      <c r="AC4894">
        <v>1.1299999999999999</v>
      </c>
      <c r="AE4894">
        <v>17.52</v>
      </c>
      <c r="AI4894">
        <v>6.4</v>
      </c>
      <c r="AJ4894">
        <v>5.29</v>
      </c>
      <c r="AK4894">
        <v>1.87</v>
      </c>
      <c r="AL4894">
        <v>0.19</v>
      </c>
      <c r="AN4894">
        <v>2.56</v>
      </c>
      <c r="AO4894">
        <v>5.27</v>
      </c>
      <c r="AP4894">
        <v>0.56999999999999995</v>
      </c>
      <c r="CJ4894">
        <v>79</v>
      </c>
      <c r="CK4894">
        <v>56</v>
      </c>
      <c r="CN4894">
        <v>25</v>
      </c>
      <c r="CO4894">
        <v>14</v>
      </c>
      <c r="CP4894">
        <v>20</v>
      </c>
      <c r="CQ4894">
        <v>101</v>
      </c>
      <c r="CR4894">
        <v>19</v>
      </c>
      <c r="CW4894">
        <v>54</v>
      </c>
      <c r="CX4894">
        <v>503</v>
      </c>
      <c r="CY4894">
        <v>43</v>
      </c>
      <c r="CZ4894">
        <v>283</v>
      </c>
      <c r="DA4894">
        <v>28.5</v>
      </c>
      <c r="DB4894">
        <v>3</v>
      </c>
      <c r="DN4894">
        <v>1557</v>
      </c>
      <c r="EM4894">
        <v>10</v>
      </c>
      <c r="EO4894">
        <v>7</v>
      </c>
      <c r="EP4894">
        <v>5</v>
      </c>
      <c r="FO4894">
        <v>654459</v>
      </c>
    </row>
    <row r="4895" spans="1:171" hidden="1" x14ac:dyDescent="0.2">
      <c r="A4895" t="s">
        <v>7210</v>
      </c>
      <c r="B4895" t="s">
        <v>172</v>
      </c>
      <c r="C4895" t="s">
        <v>2522</v>
      </c>
      <c r="D4895" t="s">
        <v>7211</v>
      </c>
      <c r="E4895">
        <v>14.83</v>
      </c>
      <c r="F4895">
        <v>14.83</v>
      </c>
      <c r="G4895">
        <v>-91.52</v>
      </c>
      <c r="H4895">
        <v>-91.52</v>
      </c>
      <c r="I4895" t="s">
        <v>175</v>
      </c>
      <c r="L4895" t="s">
        <v>7212</v>
      </c>
      <c r="M4895" t="s">
        <v>7213</v>
      </c>
      <c r="V4895" t="s">
        <v>178</v>
      </c>
      <c r="AA4895" t="s">
        <v>7214</v>
      </c>
      <c r="CX4895">
        <v>224</v>
      </c>
      <c r="ET4895">
        <v>0.70401999999999998</v>
      </c>
      <c r="FO4895">
        <v>655753</v>
      </c>
    </row>
    <row r="4896" spans="1:171" hidden="1" x14ac:dyDescent="0.2">
      <c r="A4896" t="s">
        <v>7210</v>
      </c>
      <c r="B4896" t="s">
        <v>172</v>
      </c>
      <c r="C4896" t="s">
        <v>2522</v>
      </c>
      <c r="D4896" t="s">
        <v>7211</v>
      </c>
      <c r="E4896">
        <v>14.83</v>
      </c>
      <c r="F4896">
        <v>14.83</v>
      </c>
      <c r="G4896">
        <v>-91.52</v>
      </c>
      <c r="H4896">
        <v>-91.52</v>
      </c>
      <c r="I4896" t="s">
        <v>175</v>
      </c>
      <c r="L4896" t="s">
        <v>7215</v>
      </c>
      <c r="M4896" t="s">
        <v>7213</v>
      </c>
      <c r="V4896" t="s">
        <v>178</v>
      </c>
      <c r="AA4896" t="s">
        <v>7214</v>
      </c>
      <c r="CX4896">
        <v>204</v>
      </c>
      <c r="ET4896">
        <v>0.70406999999999997</v>
      </c>
      <c r="FO4896">
        <v>655754</v>
      </c>
    </row>
    <row r="4897" spans="1:171" hidden="1" x14ac:dyDescent="0.2">
      <c r="A4897" t="s">
        <v>7210</v>
      </c>
      <c r="B4897" t="s">
        <v>172</v>
      </c>
      <c r="C4897" t="s">
        <v>2522</v>
      </c>
      <c r="D4897" t="s">
        <v>7211</v>
      </c>
      <c r="E4897">
        <v>14.83</v>
      </c>
      <c r="F4897">
        <v>14.83</v>
      </c>
      <c r="G4897">
        <v>-91.52</v>
      </c>
      <c r="H4897">
        <v>-91.52</v>
      </c>
      <c r="I4897" t="s">
        <v>175</v>
      </c>
      <c r="L4897" t="s">
        <v>7216</v>
      </c>
      <c r="M4897" t="s">
        <v>7213</v>
      </c>
      <c r="V4897" t="s">
        <v>178</v>
      </c>
      <c r="AA4897" t="s">
        <v>7214</v>
      </c>
      <c r="CX4897">
        <v>88</v>
      </c>
      <c r="ET4897">
        <v>0.70403000000000004</v>
      </c>
      <c r="FO4897">
        <v>655755</v>
      </c>
    </row>
    <row r="4898" spans="1:171" hidden="1" x14ac:dyDescent="0.2">
      <c r="A4898" t="s">
        <v>7210</v>
      </c>
      <c r="B4898" t="s">
        <v>172</v>
      </c>
      <c r="C4898" t="s">
        <v>2522</v>
      </c>
      <c r="D4898" t="s">
        <v>7211</v>
      </c>
      <c r="E4898">
        <v>14.83</v>
      </c>
      <c r="F4898">
        <v>14.83</v>
      </c>
      <c r="G4898">
        <v>-91.52</v>
      </c>
      <c r="H4898">
        <v>-91.52</v>
      </c>
      <c r="I4898" t="s">
        <v>175</v>
      </c>
      <c r="L4898" t="s">
        <v>7217</v>
      </c>
      <c r="M4898" t="s">
        <v>7213</v>
      </c>
      <c r="V4898" t="s">
        <v>178</v>
      </c>
      <c r="AA4898" t="s">
        <v>7214</v>
      </c>
      <c r="CX4898">
        <v>86</v>
      </c>
      <c r="ET4898">
        <v>0.70406999999999997</v>
      </c>
      <c r="FO4898">
        <v>655756</v>
      </c>
    </row>
    <row r="4899" spans="1:171" hidden="1" x14ac:dyDescent="0.2">
      <c r="A4899" t="s">
        <v>7210</v>
      </c>
      <c r="B4899" t="s">
        <v>172</v>
      </c>
      <c r="C4899" t="s">
        <v>2522</v>
      </c>
      <c r="D4899" t="s">
        <v>7211</v>
      </c>
      <c r="E4899">
        <v>14.83</v>
      </c>
      <c r="F4899">
        <v>14.83</v>
      </c>
      <c r="G4899">
        <v>-91.52</v>
      </c>
      <c r="H4899">
        <v>-91.52</v>
      </c>
      <c r="I4899" t="s">
        <v>175</v>
      </c>
      <c r="L4899" t="s">
        <v>7218</v>
      </c>
      <c r="M4899" t="s">
        <v>7213</v>
      </c>
      <c r="V4899" t="s">
        <v>178</v>
      </c>
      <c r="AA4899" t="s">
        <v>7214</v>
      </c>
      <c r="CX4899">
        <v>166</v>
      </c>
      <c r="ET4899">
        <v>0.70421</v>
      </c>
      <c r="FO4899">
        <v>655757</v>
      </c>
    </row>
    <row r="4900" spans="1:171" hidden="1" x14ac:dyDescent="0.2">
      <c r="A4900" t="s">
        <v>7210</v>
      </c>
      <c r="B4900" t="s">
        <v>172</v>
      </c>
      <c r="C4900" t="s">
        <v>2522</v>
      </c>
      <c r="D4900" t="s">
        <v>7211</v>
      </c>
      <c r="E4900">
        <v>14.83</v>
      </c>
      <c r="F4900">
        <v>14.83</v>
      </c>
      <c r="G4900">
        <v>-91.52</v>
      </c>
      <c r="H4900">
        <v>-91.52</v>
      </c>
      <c r="I4900" t="s">
        <v>175</v>
      </c>
      <c r="L4900" t="s">
        <v>7219</v>
      </c>
      <c r="M4900" t="s">
        <v>7213</v>
      </c>
      <c r="V4900" t="s">
        <v>178</v>
      </c>
      <c r="AA4900" t="s">
        <v>7214</v>
      </c>
      <c r="CX4900">
        <v>156</v>
      </c>
      <c r="ET4900">
        <v>0.70423999999999998</v>
      </c>
      <c r="FO4900">
        <v>655758</v>
      </c>
    </row>
    <row r="4901" spans="1:171" hidden="1" x14ac:dyDescent="0.2">
      <c r="A4901" t="s">
        <v>7210</v>
      </c>
      <c r="B4901" t="s">
        <v>172</v>
      </c>
      <c r="C4901" t="s">
        <v>2522</v>
      </c>
      <c r="D4901" t="s">
        <v>7211</v>
      </c>
      <c r="E4901">
        <v>14.83</v>
      </c>
      <c r="F4901">
        <v>14.83</v>
      </c>
      <c r="G4901">
        <v>-91.52</v>
      </c>
      <c r="H4901">
        <v>-91.52</v>
      </c>
      <c r="I4901" t="s">
        <v>175</v>
      </c>
      <c r="L4901" t="s">
        <v>7220</v>
      </c>
      <c r="M4901" t="s">
        <v>7213</v>
      </c>
      <c r="V4901" t="s">
        <v>178</v>
      </c>
      <c r="AA4901" t="s">
        <v>7214</v>
      </c>
      <c r="CX4901">
        <v>150</v>
      </c>
      <c r="ET4901">
        <v>0.70438999999999996</v>
      </c>
      <c r="FO4901">
        <v>655759</v>
      </c>
    </row>
    <row r="4902" spans="1:171" hidden="1" x14ac:dyDescent="0.2">
      <c r="A4902" t="s">
        <v>7210</v>
      </c>
      <c r="B4902" t="s">
        <v>172</v>
      </c>
      <c r="C4902" t="s">
        <v>2522</v>
      </c>
      <c r="D4902" t="s">
        <v>7211</v>
      </c>
      <c r="E4902">
        <v>14.83</v>
      </c>
      <c r="F4902">
        <v>14.83</v>
      </c>
      <c r="G4902">
        <v>-91.52</v>
      </c>
      <c r="H4902">
        <v>-91.52</v>
      </c>
      <c r="I4902" t="s">
        <v>175</v>
      </c>
      <c r="L4902" t="s">
        <v>7221</v>
      </c>
      <c r="M4902" t="s">
        <v>7213</v>
      </c>
      <c r="V4902" t="s">
        <v>178</v>
      </c>
      <c r="AA4902" t="s">
        <v>7214</v>
      </c>
      <c r="CX4902">
        <v>138</v>
      </c>
      <c r="ET4902">
        <v>0.70418999999999998</v>
      </c>
      <c r="FO4902">
        <v>655760</v>
      </c>
    </row>
    <row r="4903" spans="1:171" hidden="1" x14ac:dyDescent="0.2">
      <c r="A4903" t="s">
        <v>7222</v>
      </c>
      <c r="B4903" t="s">
        <v>172</v>
      </c>
      <c r="C4903" t="s">
        <v>1538</v>
      </c>
      <c r="E4903">
        <v>14.76</v>
      </c>
      <c r="F4903">
        <v>14.76</v>
      </c>
      <c r="G4903">
        <v>-91.55</v>
      </c>
      <c r="H4903">
        <v>-91.55</v>
      </c>
      <c r="I4903" t="s">
        <v>175</v>
      </c>
      <c r="L4903" t="s">
        <v>7223</v>
      </c>
      <c r="M4903" t="s">
        <v>7224</v>
      </c>
      <c r="V4903" t="s">
        <v>178</v>
      </c>
      <c r="AA4903" t="s">
        <v>7225</v>
      </c>
      <c r="AB4903">
        <v>53.19</v>
      </c>
      <c r="AC4903">
        <v>0.87</v>
      </c>
      <c r="AE4903">
        <v>18.03</v>
      </c>
      <c r="AI4903">
        <v>7.66</v>
      </c>
      <c r="AJ4903">
        <v>8.1199999999999992</v>
      </c>
      <c r="AK4903">
        <v>5.07</v>
      </c>
      <c r="AL4903">
        <v>0.13</v>
      </c>
      <c r="AN4903">
        <v>0.93</v>
      </c>
      <c r="AO4903">
        <v>3.63</v>
      </c>
      <c r="AR4903">
        <v>0.88</v>
      </c>
      <c r="CK4903">
        <v>27</v>
      </c>
      <c r="CO4903">
        <v>28</v>
      </c>
      <c r="CW4903">
        <v>15</v>
      </c>
      <c r="CX4903">
        <v>565</v>
      </c>
      <c r="CZ4903">
        <v>124</v>
      </c>
      <c r="DP4903">
        <v>92</v>
      </c>
      <c r="FO4903">
        <v>655921</v>
      </c>
    </row>
    <row r="4904" spans="1:171" hidden="1" x14ac:dyDescent="0.2">
      <c r="A4904" t="s">
        <v>7226</v>
      </c>
      <c r="B4904" t="s">
        <v>172</v>
      </c>
      <c r="C4904" t="s">
        <v>2088</v>
      </c>
      <c r="D4904" t="s">
        <v>7227</v>
      </c>
      <c r="E4904">
        <v>14.719709999999999</v>
      </c>
      <c r="F4904">
        <v>14.719709999999999</v>
      </c>
      <c r="G4904">
        <v>91.575000000000003</v>
      </c>
      <c r="H4904">
        <v>91.575000000000003</v>
      </c>
      <c r="I4904" t="s">
        <v>175</v>
      </c>
      <c r="L4904" t="s">
        <v>7228</v>
      </c>
      <c r="M4904" t="s">
        <v>7229</v>
      </c>
      <c r="U4904" t="s">
        <v>7230</v>
      </c>
      <c r="V4904" t="s">
        <v>178</v>
      </c>
      <c r="AA4904" t="s">
        <v>7231</v>
      </c>
      <c r="AB4904">
        <v>62.219430000000003</v>
      </c>
      <c r="AC4904">
        <v>0.56127000000000005</v>
      </c>
      <c r="AE4904">
        <v>17.724419999999999</v>
      </c>
      <c r="AI4904">
        <v>4.9400000000000004</v>
      </c>
      <c r="AJ4904">
        <v>5.5285599999999997</v>
      </c>
      <c r="AK4904">
        <v>2.2201300000000002</v>
      </c>
      <c r="AL4904">
        <v>0.14441999999999999</v>
      </c>
      <c r="AN4904">
        <v>1.5796399999999999</v>
      </c>
      <c r="AO4904">
        <v>4.6363700000000003</v>
      </c>
      <c r="AP4904">
        <v>0.21959999999999999</v>
      </c>
      <c r="BF4904">
        <v>-0.08</v>
      </c>
      <c r="CH4904">
        <v>7</v>
      </c>
      <c r="CJ4904">
        <v>74.099999999999994</v>
      </c>
      <c r="CK4904">
        <v>4.8287000000000004</v>
      </c>
      <c r="CN4904">
        <v>12.9</v>
      </c>
      <c r="CO4904">
        <v>0</v>
      </c>
      <c r="CP4904">
        <v>18.899999999999999</v>
      </c>
      <c r="CQ4904">
        <v>66.3</v>
      </c>
      <c r="CR4904">
        <v>20.2</v>
      </c>
      <c r="CW4904">
        <v>30.6</v>
      </c>
      <c r="CX4904">
        <v>495.2</v>
      </c>
      <c r="CY4904">
        <v>19.600000000000001</v>
      </c>
      <c r="CZ4904">
        <v>150.6</v>
      </c>
      <c r="DA4904">
        <v>4.4000000000000004</v>
      </c>
      <c r="DB4904">
        <v>2.2656999999999998</v>
      </c>
      <c r="DI4904">
        <v>0.84057000000000004</v>
      </c>
      <c r="DJ4904">
        <v>0.3206</v>
      </c>
      <c r="DM4904">
        <v>1.2116</v>
      </c>
      <c r="DN4904">
        <v>710</v>
      </c>
      <c r="DO4904">
        <v>11.6173</v>
      </c>
      <c r="DP4904">
        <v>24.530200000000001</v>
      </c>
      <c r="DQ4904">
        <v>3.5042</v>
      </c>
      <c r="DR4904">
        <v>13.916600000000001</v>
      </c>
      <c r="DS4904">
        <v>3.0670999999999999</v>
      </c>
      <c r="DT4904">
        <v>1.0367999999999999</v>
      </c>
      <c r="DU4904">
        <v>2.9740000000000002</v>
      </c>
      <c r="DV4904">
        <v>0.4803</v>
      </c>
      <c r="DW4904">
        <v>2.8401000000000001</v>
      </c>
      <c r="DX4904">
        <v>0.56710000000000005</v>
      </c>
      <c r="DY4904">
        <v>1.6734500000000001</v>
      </c>
      <c r="DZ4904">
        <v>0.25509999999999999</v>
      </c>
      <c r="EA4904">
        <v>1.7145999999999999</v>
      </c>
      <c r="EB4904">
        <v>0.27289999999999998</v>
      </c>
      <c r="EC4904">
        <v>3.1168999999999998</v>
      </c>
      <c r="EL4904">
        <v>0.1148</v>
      </c>
      <c r="EM4904">
        <v>6.5573300000000003</v>
      </c>
      <c r="EO4904">
        <v>1.8778999999999999</v>
      </c>
      <c r="EP4904">
        <v>0.80549999999999999</v>
      </c>
      <c r="FO4904">
        <v>662750</v>
      </c>
    </row>
    <row r="4905" spans="1:171" hidden="1" x14ac:dyDescent="0.2">
      <c r="A4905" t="s">
        <v>7226</v>
      </c>
      <c r="B4905" t="s">
        <v>172</v>
      </c>
      <c r="C4905" t="s">
        <v>2088</v>
      </c>
      <c r="E4905">
        <v>14.649330000000001</v>
      </c>
      <c r="F4905">
        <v>14.649330000000001</v>
      </c>
      <c r="G4905">
        <v>91.595849999999999</v>
      </c>
      <c r="H4905">
        <v>91.595849999999999</v>
      </c>
      <c r="I4905" t="s">
        <v>175</v>
      </c>
      <c r="L4905" t="s">
        <v>7232</v>
      </c>
      <c r="M4905" t="s">
        <v>7233</v>
      </c>
      <c r="U4905" t="s">
        <v>7230</v>
      </c>
      <c r="V4905" t="s">
        <v>178</v>
      </c>
      <c r="AA4905" t="s">
        <v>7231</v>
      </c>
      <c r="AB4905">
        <v>56.152250000000002</v>
      </c>
      <c r="AC4905">
        <v>0.75546999999999997</v>
      </c>
      <c r="AE4905">
        <v>18.4803</v>
      </c>
      <c r="AI4905">
        <v>7.39</v>
      </c>
      <c r="AJ4905">
        <v>7.5560700000000001</v>
      </c>
      <c r="AK4905">
        <v>4.40299</v>
      </c>
      <c r="AL4905">
        <v>0.14515</v>
      </c>
      <c r="AN4905">
        <v>1.13104</v>
      </c>
      <c r="AO4905">
        <v>4.0227700000000004</v>
      </c>
      <c r="AP4905">
        <v>0.24371000000000001</v>
      </c>
      <c r="BF4905">
        <v>0.06</v>
      </c>
      <c r="CH4905">
        <v>15.3</v>
      </c>
      <c r="CJ4905">
        <v>133.1</v>
      </c>
      <c r="CK4905">
        <v>26.2745</v>
      </c>
      <c r="CN4905">
        <v>26.3</v>
      </c>
      <c r="CO4905">
        <v>16.6736</v>
      </c>
      <c r="CP4905">
        <v>51.4</v>
      </c>
      <c r="CQ4905">
        <v>74.7</v>
      </c>
      <c r="CR4905">
        <v>20.7</v>
      </c>
      <c r="CW4905">
        <v>20.2</v>
      </c>
      <c r="CX4905">
        <v>550.70000000000005</v>
      </c>
      <c r="CY4905">
        <v>19.2</v>
      </c>
      <c r="CZ4905">
        <v>132.4</v>
      </c>
      <c r="DA4905">
        <v>3.7</v>
      </c>
      <c r="DB4905">
        <v>0.83819999999999995</v>
      </c>
      <c r="DI4905">
        <v>0.67630000000000001</v>
      </c>
      <c r="DJ4905">
        <v>0.2397</v>
      </c>
      <c r="DM4905">
        <v>0.7218</v>
      </c>
      <c r="DN4905">
        <v>562.9</v>
      </c>
      <c r="DO4905">
        <v>8.2605000000000004</v>
      </c>
      <c r="DP4905">
        <v>18.350899999999999</v>
      </c>
      <c r="DQ4905">
        <v>2.7871000000000001</v>
      </c>
      <c r="DR4905">
        <v>12.1258</v>
      </c>
      <c r="DS4905">
        <v>2.9527000000000001</v>
      </c>
      <c r="DT4905">
        <v>0.998</v>
      </c>
      <c r="DU4905">
        <v>2.9315000000000002</v>
      </c>
      <c r="DV4905">
        <v>0.4899</v>
      </c>
      <c r="DW4905">
        <v>2.88565</v>
      </c>
      <c r="DX4905">
        <v>0.57879999999999998</v>
      </c>
      <c r="DY4905">
        <v>1.66225</v>
      </c>
      <c r="DZ4905">
        <v>0.24510000000000001</v>
      </c>
      <c r="EA4905">
        <v>1.609</v>
      </c>
      <c r="EB4905">
        <v>0.25609999999999999</v>
      </c>
      <c r="EC4905">
        <v>2.7319</v>
      </c>
      <c r="EL4905">
        <v>5.3150000000000003E-2</v>
      </c>
      <c r="EM4905">
        <v>4.5935699999999997</v>
      </c>
      <c r="EO4905">
        <v>0.94789999999999996</v>
      </c>
      <c r="EP4905">
        <v>0.3962</v>
      </c>
      <c r="FO4905">
        <v>662752</v>
      </c>
    </row>
    <row r="4906" spans="1:171" hidden="1" x14ac:dyDescent="0.2">
      <c r="A4906" t="s">
        <v>7226</v>
      </c>
      <c r="B4906" t="s">
        <v>172</v>
      </c>
      <c r="C4906" t="s">
        <v>2088</v>
      </c>
      <c r="E4906">
        <v>14.649330000000001</v>
      </c>
      <c r="F4906">
        <v>14.649330000000001</v>
      </c>
      <c r="G4906">
        <v>91.595849999999999</v>
      </c>
      <c r="H4906">
        <v>91.595849999999999</v>
      </c>
      <c r="I4906" t="s">
        <v>175</v>
      </c>
      <c r="L4906" t="s">
        <v>7234</v>
      </c>
      <c r="M4906" t="s">
        <v>7229</v>
      </c>
      <c r="U4906" t="s">
        <v>7230</v>
      </c>
      <c r="V4906" t="s">
        <v>178</v>
      </c>
      <c r="AA4906" t="s">
        <v>7231</v>
      </c>
      <c r="AB4906">
        <v>62.271279999999997</v>
      </c>
      <c r="AC4906">
        <v>0.55966000000000005</v>
      </c>
      <c r="AE4906">
        <v>17.696650000000002</v>
      </c>
      <c r="AI4906">
        <v>4.87</v>
      </c>
      <c r="AJ4906">
        <v>5.5200500000000003</v>
      </c>
      <c r="AK4906">
        <v>2.0705</v>
      </c>
      <c r="AL4906">
        <v>0.13936000000000001</v>
      </c>
      <c r="AN4906">
        <v>1.5948199999999999</v>
      </c>
      <c r="AO4906">
        <v>4.6876899999999999</v>
      </c>
      <c r="AP4906">
        <v>0.22084999999999999</v>
      </c>
      <c r="BF4906">
        <v>0.06</v>
      </c>
      <c r="CH4906">
        <v>9.9</v>
      </c>
      <c r="CJ4906">
        <v>80.099999999999994</v>
      </c>
      <c r="CK4906">
        <v>3.3243999999999998</v>
      </c>
      <c r="CN4906">
        <v>5</v>
      </c>
      <c r="CO4906">
        <v>0</v>
      </c>
      <c r="CP4906">
        <v>24.5</v>
      </c>
      <c r="CQ4906">
        <v>73.099999999999994</v>
      </c>
      <c r="CR4906">
        <v>18.3</v>
      </c>
      <c r="CW4906">
        <v>30.2</v>
      </c>
      <c r="CX4906">
        <v>484.7</v>
      </c>
      <c r="CY4906">
        <v>18.7</v>
      </c>
      <c r="CZ4906">
        <v>150.69999999999999</v>
      </c>
      <c r="DA4906">
        <v>4.8</v>
      </c>
      <c r="DB4906">
        <v>2.4416000000000002</v>
      </c>
      <c r="DI4906">
        <v>1.1477299999999999</v>
      </c>
      <c r="DJ4906">
        <v>0.3649</v>
      </c>
      <c r="DM4906">
        <v>1.3043</v>
      </c>
      <c r="DN4906">
        <v>730.1</v>
      </c>
      <c r="DO4906">
        <v>12.4763</v>
      </c>
      <c r="DP4906">
        <v>26.289000000000001</v>
      </c>
      <c r="DQ4906">
        <v>3.7543000000000002</v>
      </c>
      <c r="DR4906">
        <v>14.946870000000001</v>
      </c>
      <c r="DS4906">
        <v>3.2945500000000001</v>
      </c>
      <c r="DT4906">
        <v>1.1043499999999999</v>
      </c>
      <c r="DU4906">
        <v>3.1833</v>
      </c>
      <c r="DV4906">
        <v>0.51149999999999995</v>
      </c>
      <c r="DW4906">
        <v>3.0343</v>
      </c>
      <c r="DX4906">
        <v>0.61260000000000003</v>
      </c>
      <c r="DY4906">
        <v>1.7992999999999999</v>
      </c>
      <c r="DZ4906">
        <v>0.26850000000000002</v>
      </c>
      <c r="EA4906">
        <v>1.8259000000000001</v>
      </c>
      <c r="EB4906">
        <v>0.29010000000000002</v>
      </c>
      <c r="EC4906">
        <v>3.39255</v>
      </c>
      <c r="EE4906">
        <v>0.34434999999999999</v>
      </c>
      <c r="EL4906">
        <v>0.11650000000000001</v>
      </c>
      <c r="EM4906">
        <v>7.0584699999999998</v>
      </c>
      <c r="EO4906">
        <v>2.0404</v>
      </c>
      <c r="EP4906">
        <v>0.8891</v>
      </c>
      <c r="FO4906">
        <v>662753</v>
      </c>
    </row>
    <row r="4907" spans="1:171" hidden="1" x14ac:dyDescent="0.2">
      <c r="A4907" t="s">
        <v>7226</v>
      </c>
      <c r="B4907" t="s">
        <v>172</v>
      </c>
      <c r="C4907" t="s">
        <v>2088</v>
      </c>
      <c r="E4907">
        <v>14.649330000000001</v>
      </c>
      <c r="F4907">
        <v>14.649330000000001</v>
      </c>
      <c r="G4907">
        <v>91.595849999999999</v>
      </c>
      <c r="H4907">
        <v>91.595849999999999</v>
      </c>
      <c r="I4907" t="s">
        <v>175</v>
      </c>
      <c r="L4907" t="s">
        <v>7235</v>
      </c>
      <c r="M4907" t="s">
        <v>7229</v>
      </c>
      <c r="U4907" t="s">
        <v>7230</v>
      </c>
      <c r="V4907" t="s">
        <v>178</v>
      </c>
      <c r="AA4907" t="s">
        <v>7231</v>
      </c>
      <c r="AB4907">
        <v>62.570839999999997</v>
      </c>
      <c r="AC4907">
        <v>0.54200000000000004</v>
      </c>
      <c r="AE4907">
        <v>17.59468</v>
      </c>
      <c r="AI4907">
        <v>4.75</v>
      </c>
      <c r="AJ4907">
        <v>5.2981999999999996</v>
      </c>
      <c r="AK4907">
        <v>2.0051700000000001</v>
      </c>
      <c r="AL4907">
        <v>0.14069999999999999</v>
      </c>
      <c r="AN4907">
        <v>1.5962700000000001</v>
      </c>
      <c r="AO4907">
        <v>4.7179000000000002</v>
      </c>
      <c r="AP4907">
        <v>0.22245999999999999</v>
      </c>
      <c r="BF4907">
        <v>7.0000000000000007E-2</v>
      </c>
      <c r="CH4907">
        <v>9</v>
      </c>
      <c r="CJ4907">
        <v>63.6</v>
      </c>
      <c r="CK4907">
        <v>1.8342000000000001</v>
      </c>
      <c r="CN4907">
        <v>14.5</v>
      </c>
      <c r="CO4907">
        <v>0</v>
      </c>
      <c r="CP4907">
        <v>25.5</v>
      </c>
      <c r="CQ4907">
        <v>67.3</v>
      </c>
      <c r="CR4907">
        <v>19.899999999999999</v>
      </c>
      <c r="CW4907">
        <v>31</v>
      </c>
      <c r="CX4907">
        <v>497.6</v>
      </c>
      <c r="CY4907">
        <v>19.899999999999999</v>
      </c>
      <c r="CZ4907">
        <v>154.1</v>
      </c>
      <c r="DA4907">
        <v>4.9000000000000004</v>
      </c>
      <c r="DB4907">
        <v>2.3698999999999999</v>
      </c>
      <c r="DI4907">
        <v>1.61737</v>
      </c>
      <c r="DJ4907">
        <v>0.37069999999999997</v>
      </c>
      <c r="DM4907">
        <v>1.2435</v>
      </c>
      <c r="DN4907">
        <v>737.5</v>
      </c>
      <c r="DO4907">
        <v>11.8025</v>
      </c>
      <c r="DP4907">
        <v>24.8413</v>
      </c>
      <c r="DQ4907">
        <v>3.5327000000000002</v>
      </c>
      <c r="DR4907">
        <v>14.0876</v>
      </c>
      <c r="DS4907">
        <v>3.0810499999999998</v>
      </c>
      <c r="DT4907">
        <v>1.0427500000000001</v>
      </c>
      <c r="DU4907">
        <v>2.9988999999999999</v>
      </c>
      <c r="DV4907">
        <v>0.4824</v>
      </c>
      <c r="DW4907">
        <v>2.8161999999999998</v>
      </c>
      <c r="DX4907">
        <v>0.57130000000000003</v>
      </c>
      <c r="DY4907">
        <v>1.6851</v>
      </c>
      <c r="DZ4907">
        <v>0.25619999999999998</v>
      </c>
      <c r="EA4907">
        <v>1.71665</v>
      </c>
      <c r="EB4907">
        <v>0.27489999999999998</v>
      </c>
      <c r="EC4907">
        <v>3.1906500000000002</v>
      </c>
      <c r="EL4907">
        <v>0.12239999999999999</v>
      </c>
      <c r="EM4907">
        <v>6.7255000000000003</v>
      </c>
      <c r="EO4907">
        <v>1.9518</v>
      </c>
      <c r="EP4907">
        <v>0.84719999999999995</v>
      </c>
      <c r="FO4907">
        <v>662754</v>
      </c>
    </row>
    <row r="4908" spans="1:171" hidden="1" x14ac:dyDescent="0.2">
      <c r="A4908" t="s">
        <v>7226</v>
      </c>
      <c r="B4908" t="s">
        <v>172</v>
      </c>
      <c r="C4908" t="s">
        <v>2088</v>
      </c>
      <c r="E4908">
        <v>14.649330000000001</v>
      </c>
      <c r="F4908">
        <v>14.649330000000001</v>
      </c>
      <c r="G4908">
        <v>91.595849999999999</v>
      </c>
      <c r="H4908">
        <v>91.595849999999999</v>
      </c>
      <c r="I4908" t="s">
        <v>175</v>
      </c>
      <c r="L4908" t="s">
        <v>7236</v>
      </c>
      <c r="M4908" t="s">
        <v>7229</v>
      </c>
      <c r="U4908" t="s">
        <v>7230</v>
      </c>
      <c r="V4908" t="s">
        <v>178</v>
      </c>
      <c r="AA4908" t="s">
        <v>7231</v>
      </c>
      <c r="AB4908">
        <v>62.148000000000003</v>
      </c>
      <c r="AC4908">
        <v>0.59128999999999998</v>
      </c>
      <c r="AE4908">
        <v>17.784980000000001</v>
      </c>
      <c r="AI4908">
        <v>5.23</v>
      </c>
      <c r="AJ4908">
        <v>5.7899900000000004</v>
      </c>
      <c r="AK4908">
        <v>2.23048</v>
      </c>
      <c r="AL4908">
        <v>0.14058999999999999</v>
      </c>
      <c r="AN4908">
        <v>1.5481400000000001</v>
      </c>
      <c r="AO4908">
        <v>4.62174</v>
      </c>
      <c r="AP4908">
        <v>0.21990999999999999</v>
      </c>
      <c r="BF4908">
        <v>-0.08</v>
      </c>
      <c r="CH4908">
        <v>9.3000000000000007</v>
      </c>
      <c r="CJ4908">
        <v>91.1</v>
      </c>
      <c r="CK4908">
        <v>4.9412000000000003</v>
      </c>
      <c r="CN4908">
        <v>6.5</v>
      </c>
      <c r="CO4908">
        <v>0</v>
      </c>
      <c r="CP4908">
        <v>30</v>
      </c>
      <c r="CQ4908">
        <v>64.3</v>
      </c>
      <c r="CR4908">
        <v>17.7</v>
      </c>
      <c r="CW4908">
        <v>28.1</v>
      </c>
      <c r="CX4908">
        <v>489.7</v>
      </c>
      <c r="CY4908">
        <v>19.7</v>
      </c>
      <c r="CZ4908">
        <v>142.9</v>
      </c>
      <c r="DA4908">
        <v>4</v>
      </c>
      <c r="DB4908">
        <v>0.95960000000000001</v>
      </c>
      <c r="DI4908">
        <v>0.74492999999999998</v>
      </c>
      <c r="DJ4908">
        <v>0.29289999999999999</v>
      </c>
      <c r="DM4908">
        <v>0.47210000000000002</v>
      </c>
      <c r="DN4908">
        <v>739.5</v>
      </c>
      <c r="DO4908">
        <v>11.3802</v>
      </c>
      <c r="DP4908">
        <v>24.005700000000001</v>
      </c>
      <c r="DQ4908">
        <v>3.4136000000000002</v>
      </c>
      <c r="DR4908">
        <v>13.78013</v>
      </c>
      <c r="DS4908">
        <v>3.0765500000000001</v>
      </c>
      <c r="DT4908">
        <v>1.02735</v>
      </c>
      <c r="DU4908">
        <v>2.9601000000000002</v>
      </c>
      <c r="DV4908">
        <v>0.48259999999999997</v>
      </c>
      <c r="DW4908">
        <v>2.8053499999999998</v>
      </c>
      <c r="DX4908">
        <v>0.57130000000000003</v>
      </c>
      <c r="DY4908">
        <v>1.6655500000000001</v>
      </c>
      <c r="DZ4908">
        <v>0.2505</v>
      </c>
      <c r="EA4908">
        <v>1.6912499999999999</v>
      </c>
      <c r="EB4908">
        <v>0.27160000000000001</v>
      </c>
      <c r="EC4908">
        <v>3.0750500000000001</v>
      </c>
      <c r="EE4908">
        <v>0.40649999999999997</v>
      </c>
      <c r="EL4908">
        <v>9.3899999999999997E-2</v>
      </c>
      <c r="EM4908">
        <v>4.9935700000000001</v>
      </c>
      <c r="EO4908">
        <v>1.8589</v>
      </c>
      <c r="EP4908">
        <v>0.75090000000000001</v>
      </c>
      <c r="FO4908">
        <v>662755</v>
      </c>
    </row>
    <row r="4909" spans="1:171" hidden="1" x14ac:dyDescent="0.2">
      <c r="A4909" t="s">
        <v>7226</v>
      </c>
      <c r="B4909" t="s">
        <v>172</v>
      </c>
      <c r="C4909" t="s">
        <v>2088</v>
      </c>
      <c r="E4909">
        <v>14.66797</v>
      </c>
      <c r="F4909">
        <v>14.66797</v>
      </c>
      <c r="G4909">
        <v>91.600449999999995</v>
      </c>
      <c r="H4909">
        <v>91.600449999999995</v>
      </c>
      <c r="I4909" t="s">
        <v>175</v>
      </c>
      <c r="L4909" t="s">
        <v>7237</v>
      </c>
      <c r="M4909" t="s">
        <v>7238</v>
      </c>
      <c r="U4909" t="s">
        <v>7230</v>
      </c>
      <c r="V4909" t="s">
        <v>178</v>
      </c>
      <c r="AA4909" t="s">
        <v>7231</v>
      </c>
      <c r="AB4909">
        <v>63.863399999999999</v>
      </c>
      <c r="AC4909">
        <v>0.44328000000000001</v>
      </c>
      <c r="AE4909">
        <v>17.227029999999999</v>
      </c>
      <c r="AI4909">
        <v>4.25</v>
      </c>
      <c r="AJ4909">
        <v>4.7951499999999996</v>
      </c>
      <c r="AK4909">
        <v>1.6760999999999999</v>
      </c>
      <c r="AL4909">
        <v>0.14384</v>
      </c>
      <c r="AN4909">
        <v>1.68859</v>
      </c>
      <c r="AO4909">
        <v>4.8085800000000001</v>
      </c>
      <c r="AP4909">
        <v>0.21614</v>
      </c>
      <c r="BF4909">
        <v>-0.04</v>
      </c>
      <c r="CH4909">
        <v>7.4</v>
      </c>
      <c r="CJ4909">
        <v>49.7</v>
      </c>
      <c r="CK4909">
        <v>0.63</v>
      </c>
      <c r="CN4909">
        <v>14.5</v>
      </c>
      <c r="CO4909">
        <v>0</v>
      </c>
      <c r="CP4909">
        <v>16.600000000000001</v>
      </c>
      <c r="CQ4909">
        <v>66.8</v>
      </c>
      <c r="CR4909">
        <v>18.3</v>
      </c>
      <c r="CW4909">
        <v>32.5</v>
      </c>
      <c r="CX4909">
        <v>468.5</v>
      </c>
      <c r="CY4909">
        <v>19.7</v>
      </c>
      <c r="CZ4909">
        <v>156.5</v>
      </c>
      <c r="DA4909">
        <v>5.3</v>
      </c>
      <c r="DB4909">
        <v>2.3767</v>
      </c>
      <c r="DI4909">
        <v>0.80359999999999998</v>
      </c>
      <c r="DJ4909">
        <v>0.38219999999999998</v>
      </c>
      <c r="DM4909">
        <v>0.68059999999999998</v>
      </c>
      <c r="DN4909">
        <v>801.2</v>
      </c>
      <c r="DO4909">
        <v>12.16</v>
      </c>
      <c r="DP4909">
        <v>25.5426</v>
      </c>
      <c r="DQ4909">
        <v>3.6120999999999999</v>
      </c>
      <c r="DR4909">
        <v>14.23363</v>
      </c>
      <c r="DS4909">
        <v>3.0428999999999999</v>
      </c>
      <c r="DT4909">
        <v>0.99790000000000001</v>
      </c>
      <c r="DU4909">
        <v>2.8828</v>
      </c>
      <c r="DV4909">
        <v>0.46600000000000003</v>
      </c>
      <c r="DW4909">
        <v>2.6911999999999998</v>
      </c>
      <c r="DX4909">
        <v>0.54890000000000005</v>
      </c>
      <c r="DY4909">
        <v>1.6193</v>
      </c>
      <c r="DZ4909">
        <v>0.24790000000000001</v>
      </c>
      <c r="EA4909">
        <v>1.7166999999999999</v>
      </c>
      <c r="EB4909">
        <v>0.27829999999999999</v>
      </c>
      <c r="EC4909">
        <v>3.2102499999999998</v>
      </c>
      <c r="EL4909">
        <v>9.5750000000000002E-2</v>
      </c>
      <c r="EM4909">
        <v>5.7976299999999998</v>
      </c>
      <c r="EO4909">
        <v>2.0733999999999999</v>
      </c>
      <c r="EP4909">
        <v>0.90100000000000002</v>
      </c>
      <c r="FO4909">
        <v>662756</v>
      </c>
    </row>
    <row r="4910" spans="1:171" hidden="1" x14ac:dyDescent="0.2">
      <c r="A4910" t="s">
        <v>7226</v>
      </c>
      <c r="B4910" t="s">
        <v>172</v>
      </c>
      <c r="C4910" t="s">
        <v>2088</v>
      </c>
      <c r="E4910">
        <v>14.66797</v>
      </c>
      <c r="F4910">
        <v>14.66797</v>
      </c>
      <c r="G4910">
        <v>91.600449999999995</v>
      </c>
      <c r="H4910">
        <v>91.600449999999995</v>
      </c>
      <c r="I4910" t="s">
        <v>175</v>
      </c>
      <c r="L4910" t="s">
        <v>7239</v>
      </c>
      <c r="M4910" t="s">
        <v>7238</v>
      </c>
      <c r="U4910" t="s">
        <v>7230</v>
      </c>
      <c r="V4910" t="s">
        <v>178</v>
      </c>
      <c r="AA4910" t="s">
        <v>7231</v>
      </c>
      <c r="AB4910">
        <v>63.763689999999997</v>
      </c>
      <c r="AC4910">
        <v>0.45344000000000001</v>
      </c>
      <c r="AE4910">
        <v>17.430409999999998</v>
      </c>
      <c r="AI4910">
        <v>4.25</v>
      </c>
      <c r="AJ4910">
        <v>4.91723</v>
      </c>
      <c r="AK4910">
        <v>1.67459</v>
      </c>
      <c r="AL4910">
        <v>0.14130999999999999</v>
      </c>
      <c r="AN4910">
        <v>1.64378</v>
      </c>
      <c r="AO4910">
        <v>4.8264899999999997</v>
      </c>
      <c r="AP4910">
        <v>0.21331</v>
      </c>
      <c r="BF4910">
        <v>-7.0000000000000007E-2</v>
      </c>
      <c r="CH4910">
        <v>6.8</v>
      </c>
      <c r="CJ4910">
        <v>48.4</v>
      </c>
      <c r="CK4910">
        <v>0.98360000000000003</v>
      </c>
      <c r="CN4910">
        <v>15</v>
      </c>
      <c r="CO4910">
        <v>0</v>
      </c>
      <c r="CP4910">
        <v>14</v>
      </c>
      <c r="CQ4910">
        <v>64.900000000000006</v>
      </c>
      <c r="CR4910">
        <v>18.3</v>
      </c>
      <c r="CW4910">
        <v>31.7</v>
      </c>
      <c r="CX4910">
        <v>480.3</v>
      </c>
      <c r="CY4910">
        <v>18.7</v>
      </c>
      <c r="CZ4910">
        <v>151.80000000000001</v>
      </c>
      <c r="DA4910">
        <v>4.5999999999999996</v>
      </c>
      <c r="DB4910">
        <v>2.2275</v>
      </c>
      <c r="DI4910">
        <v>0.88883000000000001</v>
      </c>
      <c r="DJ4910">
        <v>0.35549999999999998</v>
      </c>
      <c r="DM4910">
        <v>0.66620000000000001</v>
      </c>
      <c r="DN4910">
        <v>779.1</v>
      </c>
      <c r="DO4910">
        <v>12.061299999999999</v>
      </c>
      <c r="DP4910">
        <v>25.300799999999999</v>
      </c>
      <c r="DQ4910">
        <v>3.5611999999999999</v>
      </c>
      <c r="DR4910">
        <v>14.0817</v>
      </c>
      <c r="DS4910">
        <v>3.0202</v>
      </c>
      <c r="DT4910">
        <v>1.0149999999999999</v>
      </c>
      <c r="DU4910">
        <v>2.8837000000000002</v>
      </c>
      <c r="DV4910">
        <v>0.45429999999999998</v>
      </c>
      <c r="DW4910">
        <v>2.6845500000000002</v>
      </c>
      <c r="DX4910">
        <v>0.53879999999999995</v>
      </c>
      <c r="DY4910">
        <v>1.611</v>
      </c>
      <c r="DZ4910">
        <v>0.24959999999999999</v>
      </c>
      <c r="EA4910">
        <v>1.6959</v>
      </c>
      <c r="EB4910">
        <v>0.27360000000000001</v>
      </c>
      <c r="EC4910">
        <v>3.15265</v>
      </c>
      <c r="EL4910">
        <v>9.5250000000000001E-2</v>
      </c>
      <c r="EM4910">
        <v>6.4171300000000002</v>
      </c>
      <c r="EO4910">
        <v>2.0343</v>
      </c>
      <c r="EP4910">
        <v>0.89029999999999998</v>
      </c>
      <c r="FO4910">
        <v>662757</v>
      </c>
    </row>
    <row r="4911" spans="1:171" hidden="1" x14ac:dyDescent="0.2">
      <c r="A4911" t="s">
        <v>7226</v>
      </c>
      <c r="B4911" t="s">
        <v>172</v>
      </c>
      <c r="C4911" t="s">
        <v>2088</v>
      </c>
      <c r="E4911">
        <v>14.66797</v>
      </c>
      <c r="F4911">
        <v>14.66797</v>
      </c>
      <c r="G4911">
        <v>91.600449999999995</v>
      </c>
      <c r="H4911">
        <v>91.600449999999995</v>
      </c>
      <c r="I4911" t="s">
        <v>175</v>
      </c>
      <c r="L4911" t="s">
        <v>7240</v>
      </c>
      <c r="M4911" t="s">
        <v>7233</v>
      </c>
      <c r="U4911" t="s">
        <v>7230</v>
      </c>
      <c r="V4911" t="s">
        <v>178</v>
      </c>
      <c r="AA4911" t="s">
        <v>7231</v>
      </c>
      <c r="AB4911">
        <v>53.410629999999998</v>
      </c>
      <c r="AC4911">
        <v>0.95055000000000001</v>
      </c>
      <c r="AE4911">
        <v>18.79646</v>
      </c>
      <c r="AI4911">
        <v>8.14</v>
      </c>
      <c r="AJ4911">
        <v>8.3924800000000008</v>
      </c>
      <c r="AK4911">
        <v>5.2670700000000004</v>
      </c>
      <c r="AL4911">
        <v>0.14521000000000001</v>
      </c>
      <c r="AN4911">
        <v>0.91664000000000001</v>
      </c>
      <c r="AO4911">
        <v>3.6418599999999999</v>
      </c>
      <c r="AP4911">
        <v>0.21779000000000001</v>
      </c>
      <c r="BF4911">
        <v>0.28999999999999998</v>
      </c>
      <c r="CH4911">
        <v>22.4</v>
      </c>
      <c r="CJ4911">
        <v>207.6</v>
      </c>
      <c r="CK4911">
        <v>46.501800000000003</v>
      </c>
      <c r="CN4911">
        <v>21.2</v>
      </c>
      <c r="CO4911">
        <v>26.971</v>
      </c>
      <c r="CP4911">
        <v>60.5</v>
      </c>
      <c r="CQ4911">
        <v>81.2</v>
      </c>
      <c r="CR4911">
        <v>19.8</v>
      </c>
      <c r="CW4911">
        <v>15.6</v>
      </c>
      <c r="CX4911">
        <v>528.9</v>
      </c>
      <c r="CY4911">
        <v>19.3</v>
      </c>
      <c r="CZ4911">
        <v>129.80000000000001</v>
      </c>
      <c r="DA4911">
        <v>3.6</v>
      </c>
      <c r="DB4911">
        <v>2.0182000000000002</v>
      </c>
      <c r="DI4911">
        <v>1.13317</v>
      </c>
      <c r="DJ4911">
        <v>0.16059999999999999</v>
      </c>
      <c r="DM4911">
        <v>0.63729999999999998</v>
      </c>
      <c r="DN4911">
        <v>463.4</v>
      </c>
      <c r="DO4911">
        <v>9.0166000000000004</v>
      </c>
      <c r="DP4911">
        <v>19.932500000000001</v>
      </c>
      <c r="DQ4911">
        <v>3.0630999999999999</v>
      </c>
      <c r="DR4911">
        <v>13.49677</v>
      </c>
      <c r="DS4911">
        <v>3.3820999999999999</v>
      </c>
      <c r="DT4911">
        <v>1.13825</v>
      </c>
      <c r="DU4911">
        <v>3.3570000000000002</v>
      </c>
      <c r="DV4911">
        <v>0.56640000000000001</v>
      </c>
      <c r="DW4911">
        <v>3.3695499999999998</v>
      </c>
      <c r="DX4911">
        <v>0.66420000000000001</v>
      </c>
      <c r="DY4911">
        <v>1.89975</v>
      </c>
      <c r="DZ4911">
        <v>0.27339999999999998</v>
      </c>
      <c r="EA4911">
        <v>1.7700499999999999</v>
      </c>
      <c r="EB4911">
        <v>0.26979999999999998</v>
      </c>
      <c r="EC4911">
        <v>3.0136500000000002</v>
      </c>
      <c r="EE4911">
        <v>0.19400000000000001</v>
      </c>
      <c r="EL4911">
        <v>7.2749999999999995E-2</v>
      </c>
      <c r="EM4911">
        <v>4.75657</v>
      </c>
      <c r="EO4911">
        <v>1.0119</v>
      </c>
      <c r="EP4911">
        <v>0.46310000000000001</v>
      </c>
      <c r="FO4911">
        <v>662758</v>
      </c>
    </row>
    <row r="4912" spans="1:171" hidden="1" x14ac:dyDescent="0.2">
      <c r="A4912" t="s">
        <v>7226</v>
      </c>
      <c r="B4912" t="s">
        <v>172</v>
      </c>
      <c r="C4912" t="s">
        <v>2088</v>
      </c>
      <c r="E4912">
        <v>14.66797</v>
      </c>
      <c r="F4912">
        <v>14.66797</v>
      </c>
      <c r="G4912">
        <v>91.600449999999995</v>
      </c>
      <c r="H4912">
        <v>91.600449999999995</v>
      </c>
      <c r="I4912" t="s">
        <v>175</v>
      </c>
      <c r="L4912" t="s">
        <v>7241</v>
      </c>
      <c r="M4912" t="s">
        <v>7229</v>
      </c>
      <c r="U4912" t="s">
        <v>7230</v>
      </c>
      <c r="V4912" t="s">
        <v>178</v>
      </c>
      <c r="AA4912" t="s">
        <v>7231</v>
      </c>
      <c r="AB4912">
        <v>62.226990000000001</v>
      </c>
      <c r="AC4912">
        <v>0.57835000000000003</v>
      </c>
      <c r="AE4912">
        <v>17.727519999999998</v>
      </c>
      <c r="AI4912">
        <v>4.97</v>
      </c>
      <c r="AJ4912">
        <v>5.62174</v>
      </c>
      <c r="AK4912">
        <v>2.1290900000000001</v>
      </c>
      <c r="AL4912">
        <v>0.13858000000000001</v>
      </c>
      <c r="AN4912">
        <v>1.58823</v>
      </c>
      <c r="AO4912">
        <v>4.6669299999999998</v>
      </c>
      <c r="AP4912">
        <v>0.22488</v>
      </c>
      <c r="BF4912">
        <v>0.13</v>
      </c>
      <c r="CH4912">
        <v>8.6999999999999993</v>
      </c>
      <c r="CJ4912">
        <v>70.3</v>
      </c>
      <c r="CK4912">
        <v>3.7553000000000001</v>
      </c>
      <c r="CN4912">
        <v>13.4</v>
      </c>
      <c r="CO4912">
        <v>0</v>
      </c>
      <c r="CP4912">
        <v>24.8</v>
      </c>
      <c r="CQ4912">
        <v>66.599999999999994</v>
      </c>
      <c r="CR4912">
        <v>20</v>
      </c>
      <c r="CW4912">
        <v>30.9</v>
      </c>
      <c r="CX4912">
        <v>494.7</v>
      </c>
      <c r="CY4912">
        <v>19.3</v>
      </c>
      <c r="CZ4912">
        <v>150</v>
      </c>
      <c r="DA4912">
        <v>4.7</v>
      </c>
      <c r="DB4912">
        <v>2.3492000000000002</v>
      </c>
      <c r="DI4912">
        <v>1.0275000000000001</v>
      </c>
      <c r="DJ4912">
        <v>0.33600000000000002</v>
      </c>
      <c r="DM4912">
        <v>1.1927000000000001</v>
      </c>
      <c r="DN4912">
        <v>718.2</v>
      </c>
      <c r="DO4912">
        <v>11.476599999999999</v>
      </c>
      <c r="DP4912">
        <v>24.226700000000001</v>
      </c>
      <c r="DQ4912">
        <v>3.4529000000000001</v>
      </c>
      <c r="DR4912">
        <v>13.811070000000001</v>
      </c>
      <c r="DS4912">
        <v>3.0723500000000001</v>
      </c>
      <c r="DT4912">
        <v>1.0338000000000001</v>
      </c>
      <c r="DU4912">
        <v>2.9597000000000002</v>
      </c>
      <c r="DV4912">
        <v>0.47720000000000001</v>
      </c>
      <c r="DW4912">
        <v>2.8088500000000001</v>
      </c>
      <c r="DX4912">
        <v>0.56710000000000005</v>
      </c>
      <c r="DY4912">
        <v>1.6778</v>
      </c>
      <c r="DZ4912">
        <v>0.25180000000000002</v>
      </c>
      <c r="EA4912">
        <v>1.7390000000000001</v>
      </c>
      <c r="EB4912">
        <v>0.27739999999999998</v>
      </c>
      <c r="EC4912">
        <v>3.1104500000000002</v>
      </c>
      <c r="EL4912">
        <v>0.11915000000000001</v>
      </c>
      <c r="EM4912">
        <v>6.5451699999999997</v>
      </c>
      <c r="EO4912">
        <v>1.9117</v>
      </c>
      <c r="EP4912">
        <v>0.82379999999999998</v>
      </c>
      <c r="FO4912">
        <v>662759</v>
      </c>
    </row>
    <row r="4913" spans="1:171" hidden="1" x14ac:dyDescent="0.2">
      <c r="A4913" t="s">
        <v>7226</v>
      </c>
      <c r="B4913" t="s">
        <v>172</v>
      </c>
      <c r="C4913" t="s">
        <v>2088</v>
      </c>
      <c r="E4913">
        <v>14.66797</v>
      </c>
      <c r="F4913">
        <v>14.66797</v>
      </c>
      <c r="G4913">
        <v>91.600449999999995</v>
      </c>
      <c r="H4913">
        <v>91.600449999999995</v>
      </c>
      <c r="I4913" t="s">
        <v>175</v>
      </c>
      <c r="L4913" t="s">
        <v>7242</v>
      </c>
      <c r="M4913" t="s">
        <v>7229</v>
      </c>
      <c r="U4913" t="s">
        <v>7230</v>
      </c>
      <c r="V4913" t="s">
        <v>178</v>
      </c>
      <c r="AA4913" t="s">
        <v>7231</v>
      </c>
      <c r="AB4913">
        <v>61.886569999999999</v>
      </c>
      <c r="AC4913">
        <v>0.56583000000000006</v>
      </c>
      <c r="AE4913">
        <v>17.562809999999999</v>
      </c>
      <c r="AI4913">
        <v>4.91</v>
      </c>
      <c r="AJ4913">
        <v>5.4528800000000004</v>
      </c>
      <c r="AK4913">
        <v>2.1461299999999999</v>
      </c>
      <c r="AL4913">
        <v>0.13925999999999999</v>
      </c>
      <c r="AN4913">
        <v>1.5768599999999999</v>
      </c>
      <c r="AO4913">
        <v>4.6111899999999997</v>
      </c>
      <c r="AP4913">
        <v>0.22086</v>
      </c>
      <c r="BF4913">
        <v>-0.03</v>
      </c>
      <c r="CH4913">
        <v>9.3000000000000007</v>
      </c>
      <c r="CJ4913">
        <v>73</v>
      </c>
      <c r="CK4913">
        <v>3.7362000000000002</v>
      </c>
      <c r="CN4913">
        <v>13.1</v>
      </c>
      <c r="CO4913">
        <v>0</v>
      </c>
      <c r="CP4913">
        <v>23</v>
      </c>
      <c r="CQ4913">
        <v>65.3</v>
      </c>
      <c r="CR4913">
        <v>19</v>
      </c>
      <c r="CW4913">
        <v>30.3</v>
      </c>
      <c r="CX4913">
        <v>484.5</v>
      </c>
      <c r="CY4913">
        <v>19.600000000000001</v>
      </c>
      <c r="CZ4913">
        <v>150</v>
      </c>
      <c r="DA4913">
        <v>5.2</v>
      </c>
      <c r="DB4913">
        <v>2.2713999999999999</v>
      </c>
      <c r="DI4913">
        <v>1.0102</v>
      </c>
      <c r="DJ4913">
        <v>0.3463</v>
      </c>
      <c r="DM4913">
        <v>1.1936</v>
      </c>
      <c r="DN4913">
        <v>708.7</v>
      </c>
      <c r="DO4913">
        <v>11.512499999999999</v>
      </c>
      <c r="DP4913">
        <v>24.3127</v>
      </c>
      <c r="DQ4913">
        <v>3.4916</v>
      </c>
      <c r="DR4913">
        <v>14.018929999999999</v>
      </c>
      <c r="DS4913">
        <v>3.10195</v>
      </c>
      <c r="DT4913">
        <v>1.0363</v>
      </c>
      <c r="DU4913">
        <v>2.9866999999999999</v>
      </c>
      <c r="DV4913">
        <v>0.48199999999999998</v>
      </c>
      <c r="DW4913">
        <v>2.8372000000000002</v>
      </c>
      <c r="DX4913">
        <v>0.57350000000000001</v>
      </c>
      <c r="DY4913">
        <v>1.6931499999999999</v>
      </c>
      <c r="DZ4913">
        <v>0.25469999999999998</v>
      </c>
      <c r="EA4913">
        <v>1.7361</v>
      </c>
      <c r="EB4913">
        <v>0.2777</v>
      </c>
      <c r="EC4913">
        <v>3.1445500000000002</v>
      </c>
      <c r="EL4913">
        <v>0.11905</v>
      </c>
      <c r="EM4913">
        <v>6.5051699999999997</v>
      </c>
      <c r="EO4913">
        <v>1.9172</v>
      </c>
      <c r="EP4913">
        <v>0.82599999999999996</v>
      </c>
      <c r="FO4913">
        <v>662760</v>
      </c>
    </row>
    <row r="4914" spans="1:171" hidden="1" x14ac:dyDescent="0.2">
      <c r="A4914" t="s">
        <v>7226</v>
      </c>
      <c r="B4914" t="s">
        <v>172</v>
      </c>
      <c r="C4914" t="s">
        <v>2088</v>
      </c>
      <c r="E4914">
        <v>14.66797</v>
      </c>
      <c r="F4914">
        <v>14.66797</v>
      </c>
      <c r="G4914">
        <v>91.600449999999995</v>
      </c>
      <c r="H4914">
        <v>91.600449999999995</v>
      </c>
      <c r="I4914" t="s">
        <v>175</v>
      </c>
      <c r="L4914" t="s">
        <v>7243</v>
      </c>
      <c r="M4914" t="s">
        <v>7233</v>
      </c>
      <c r="U4914" t="s">
        <v>7230</v>
      </c>
      <c r="V4914" t="s">
        <v>178</v>
      </c>
      <c r="AA4914" t="s">
        <v>7231</v>
      </c>
      <c r="AB4914">
        <v>56.379620000000003</v>
      </c>
      <c r="AC4914">
        <v>0.64932999999999996</v>
      </c>
      <c r="AE4914">
        <v>19.272659999999998</v>
      </c>
      <c r="AI4914">
        <v>6.32</v>
      </c>
      <c r="AJ4914">
        <v>7.5482500000000003</v>
      </c>
      <c r="AK4914">
        <v>2.7727400000000002</v>
      </c>
      <c r="AL4914">
        <v>0.13938999999999999</v>
      </c>
      <c r="AN4914">
        <v>1.1492800000000001</v>
      </c>
      <c r="AO4914">
        <v>4.0301999999999998</v>
      </c>
      <c r="AP4914">
        <v>0.25999</v>
      </c>
      <c r="BF4914">
        <v>0.89</v>
      </c>
      <c r="CH4914">
        <v>11.6</v>
      </c>
      <c r="CJ4914">
        <v>96.5</v>
      </c>
      <c r="CK4914">
        <v>1.1517999999999999</v>
      </c>
      <c r="CN4914">
        <v>14.5</v>
      </c>
      <c r="CO4914">
        <v>4.3761999999999999</v>
      </c>
      <c r="CP4914">
        <v>58.3</v>
      </c>
      <c r="CQ4914">
        <v>70.900000000000006</v>
      </c>
      <c r="CR4914">
        <v>20.100000000000001</v>
      </c>
      <c r="CW4914">
        <v>22</v>
      </c>
      <c r="CX4914">
        <v>597.20000000000005</v>
      </c>
      <c r="CY4914">
        <v>19</v>
      </c>
      <c r="CZ4914">
        <v>126.5</v>
      </c>
      <c r="DA4914">
        <v>4.2</v>
      </c>
      <c r="DB4914">
        <v>0.8841</v>
      </c>
      <c r="DI4914">
        <v>0.87277000000000005</v>
      </c>
      <c r="DJ4914">
        <v>0.24629999999999999</v>
      </c>
      <c r="DM4914">
        <v>0.84809999999999997</v>
      </c>
      <c r="DN4914">
        <v>597.20000000000005</v>
      </c>
      <c r="DO4914">
        <v>9.3996999999999993</v>
      </c>
      <c r="DP4914">
        <v>20.3919</v>
      </c>
      <c r="DQ4914">
        <v>3.0354000000000001</v>
      </c>
      <c r="DR4914">
        <v>12.656129999999999</v>
      </c>
      <c r="DS4914">
        <v>2.92455</v>
      </c>
      <c r="DT4914">
        <v>1.0164500000000001</v>
      </c>
      <c r="DU4914">
        <v>2.8889</v>
      </c>
      <c r="DV4914">
        <v>0.46939999999999998</v>
      </c>
      <c r="DW4914">
        <v>2.7559499999999999</v>
      </c>
      <c r="DX4914">
        <v>0.54949999999999999</v>
      </c>
      <c r="DY4914">
        <v>1.57775</v>
      </c>
      <c r="DZ4914">
        <v>0.2301</v>
      </c>
      <c r="EA4914">
        <v>1.5319</v>
      </c>
      <c r="EB4914">
        <v>0.23430000000000001</v>
      </c>
      <c r="EC4914">
        <v>2.5981999999999998</v>
      </c>
      <c r="EL4914">
        <v>9.0450000000000003E-2</v>
      </c>
      <c r="EM4914">
        <v>4.9695</v>
      </c>
      <c r="EO4914">
        <v>1.3888</v>
      </c>
      <c r="EP4914">
        <v>0.55610000000000004</v>
      </c>
      <c r="FO4914">
        <v>662761</v>
      </c>
    </row>
    <row r="4915" spans="1:171" hidden="1" x14ac:dyDescent="0.2">
      <c r="A4915" t="s">
        <v>7226</v>
      </c>
      <c r="B4915" t="s">
        <v>172</v>
      </c>
      <c r="C4915" t="s">
        <v>2088</v>
      </c>
      <c r="E4915">
        <v>14.76993</v>
      </c>
      <c r="F4915">
        <v>14.76993</v>
      </c>
      <c r="G4915">
        <v>91.58287</v>
      </c>
      <c r="H4915">
        <v>91.58287</v>
      </c>
      <c r="I4915" t="s">
        <v>175</v>
      </c>
      <c r="L4915" t="s">
        <v>7244</v>
      </c>
      <c r="M4915" t="s">
        <v>7238</v>
      </c>
      <c r="U4915" t="s">
        <v>7230</v>
      </c>
      <c r="V4915" t="s">
        <v>178</v>
      </c>
      <c r="AA4915" t="s">
        <v>7231</v>
      </c>
      <c r="AB4915">
        <v>63.412280000000003</v>
      </c>
      <c r="AC4915">
        <v>0.43480999999999997</v>
      </c>
      <c r="AE4915">
        <v>17.263649999999998</v>
      </c>
      <c r="AI4915">
        <v>4.43</v>
      </c>
      <c r="AJ4915">
        <v>4.9340999999999999</v>
      </c>
      <c r="AK4915">
        <v>1.8432299999999999</v>
      </c>
      <c r="AL4915">
        <v>0.14155000000000001</v>
      </c>
      <c r="AN4915">
        <v>1.63106</v>
      </c>
      <c r="AO4915">
        <v>4.6384999999999996</v>
      </c>
      <c r="AP4915">
        <v>0.18342</v>
      </c>
      <c r="BF4915">
        <v>0.53</v>
      </c>
      <c r="CH4915">
        <v>7.3</v>
      </c>
      <c r="CJ4915">
        <v>57.8</v>
      </c>
      <c r="CK4915">
        <v>1.2955000000000001</v>
      </c>
      <c r="CN4915">
        <v>4.8</v>
      </c>
      <c r="CO4915">
        <v>2.3519999999999999</v>
      </c>
      <c r="CP4915">
        <v>25.6</v>
      </c>
      <c r="CQ4915">
        <v>75.099999999999994</v>
      </c>
      <c r="CR4915">
        <v>17.399999999999999</v>
      </c>
      <c r="CW4915">
        <v>31</v>
      </c>
      <c r="CX4915">
        <v>461.6</v>
      </c>
      <c r="CY4915">
        <v>17.600000000000001</v>
      </c>
      <c r="CZ4915">
        <v>146</v>
      </c>
      <c r="DA4915">
        <v>4.5999999999999996</v>
      </c>
      <c r="DB4915">
        <v>1.2314000000000001</v>
      </c>
      <c r="DI4915">
        <v>1.9913700000000001</v>
      </c>
      <c r="DJ4915">
        <v>0.379</v>
      </c>
      <c r="DM4915">
        <v>1.3217000000000001</v>
      </c>
      <c r="DN4915">
        <v>825.5</v>
      </c>
      <c r="DO4915">
        <v>11.5251</v>
      </c>
      <c r="DP4915">
        <v>24.3062</v>
      </c>
      <c r="DQ4915">
        <v>3.4127000000000001</v>
      </c>
      <c r="DR4915">
        <v>13.483700000000001</v>
      </c>
      <c r="DS4915">
        <v>2.8671000000000002</v>
      </c>
      <c r="DT4915">
        <v>0.97124999999999995</v>
      </c>
      <c r="DU4915">
        <v>2.7404000000000002</v>
      </c>
      <c r="DV4915">
        <v>0.4355</v>
      </c>
      <c r="DW4915">
        <v>2.5315500000000002</v>
      </c>
      <c r="DX4915">
        <v>0.50960000000000005</v>
      </c>
      <c r="DY4915">
        <v>1.54935</v>
      </c>
      <c r="DZ4915">
        <v>0.23580000000000001</v>
      </c>
      <c r="EA4915">
        <v>1.6521999999999999</v>
      </c>
      <c r="EB4915">
        <v>0.2601</v>
      </c>
      <c r="EC4915">
        <v>3.0102500000000001</v>
      </c>
      <c r="EL4915">
        <v>0.13335</v>
      </c>
      <c r="EM4915">
        <v>6.7979000000000003</v>
      </c>
      <c r="EO4915">
        <v>1.9603999999999999</v>
      </c>
      <c r="EP4915">
        <v>0.81669999999999998</v>
      </c>
      <c r="FO4915">
        <v>662765</v>
      </c>
    </row>
    <row r="4916" spans="1:171" hidden="1" x14ac:dyDescent="0.2">
      <c r="A4916" t="s">
        <v>7226</v>
      </c>
      <c r="B4916" t="s">
        <v>172</v>
      </c>
      <c r="C4916" t="s">
        <v>2088</v>
      </c>
      <c r="E4916">
        <v>14.775930000000001</v>
      </c>
      <c r="F4916">
        <v>14.775930000000001</v>
      </c>
      <c r="G4916">
        <v>91.574749999999995</v>
      </c>
      <c r="H4916">
        <v>91.574749999999995</v>
      </c>
      <c r="I4916" t="s">
        <v>175</v>
      </c>
      <c r="L4916" t="s">
        <v>7245</v>
      </c>
      <c r="M4916" t="s">
        <v>7238</v>
      </c>
      <c r="U4916" t="s">
        <v>7230</v>
      </c>
      <c r="V4916" t="s">
        <v>178</v>
      </c>
      <c r="AA4916" t="s">
        <v>7231</v>
      </c>
      <c r="AB4916">
        <v>66.808239999999998</v>
      </c>
      <c r="AC4916">
        <v>0.32390000000000002</v>
      </c>
      <c r="AE4916">
        <v>16.45205</v>
      </c>
      <c r="AI4916">
        <v>3.22</v>
      </c>
      <c r="AJ4916">
        <v>3.7495400000000001</v>
      </c>
      <c r="AK4916">
        <v>1.21763</v>
      </c>
      <c r="AL4916">
        <v>0.14146</v>
      </c>
      <c r="AN4916">
        <v>1.8739300000000001</v>
      </c>
      <c r="AO4916">
        <v>5.05037</v>
      </c>
      <c r="AP4916">
        <v>0.17862</v>
      </c>
      <c r="BF4916">
        <v>0.99</v>
      </c>
      <c r="CH4916">
        <v>0</v>
      </c>
      <c r="CJ4916">
        <v>26</v>
      </c>
      <c r="CK4916">
        <v>0.4239</v>
      </c>
      <c r="CN4916">
        <v>2.4</v>
      </c>
      <c r="CO4916">
        <v>0</v>
      </c>
      <c r="CP4916">
        <v>21.5</v>
      </c>
      <c r="CQ4916">
        <v>72.2</v>
      </c>
      <c r="CR4916">
        <v>16.600000000000001</v>
      </c>
      <c r="CW4916">
        <v>36.5</v>
      </c>
      <c r="CX4916">
        <v>413.4</v>
      </c>
      <c r="CY4916">
        <v>18.399999999999999</v>
      </c>
      <c r="CZ4916">
        <v>161.69999999999999</v>
      </c>
      <c r="DA4916">
        <v>5.2</v>
      </c>
      <c r="DB4916">
        <v>1.4054</v>
      </c>
      <c r="DI4916">
        <v>2.3311999999999999</v>
      </c>
      <c r="DJ4916">
        <v>0.43180000000000002</v>
      </c>
      <c r="DM4916">
        <v>1.5640000000000001</v>
      </c>
      <c r="DN4916">
        <v>917.6</v>
      </c>
      <c r="DO4916">
        <v>13.1616</v>
      </c>
      <c r="DP4916">
        <v>27.448499999999999</v>
      </c>
      <c r="DQ4916">
        <v>3.7997000000000001</v>
      </c>
      <c r="DR4916">
        <v>14.50483</v>
      </c>
      <c r="DS4916">
        <v>2.9520499999999998</v>
      </c>
      <c r="DT4916">
        <v>0.98014999999999997</v>
      </c>
      <c r="DU4916">
        <v>2.8206000000000002</v>
      </c>
      <c r="DV4916">
        <v>0.43969999999999998</v>
      </c>
      <c r="DW4916">
        <v>2.5225499999999998</v>
      </c>
      <c r="DX4916">
        <v>0.50219999999999998</v>
      </c>
      <c r="DY4916">
        <v>1.5490999999999999</v>
      </c>
      <c r="DZ4916">
        <v>0.23680000000000001</v>
      </c>
      <c r="EA4916">
        <v>1.69835</v>
      </c>
      <c r="EB4916">
        <v>0.2727</v>
      </c>
      <c r="EC4916">
        <v>3.3887999999999998</v>
      </c>
      <c r="EL4916">
        <v>0.15809999999999999</v>
      </c>
      <c r="EM4916">
        <v>7.7795699999999997</v>
      </c>
      <c r="EO4916">
        <v>2.3174000000000001</v>
      </c>
      <c r="EP4916">
        <v>0.96730000000000005</v>
      </c>
      <c r="FO4916">
        <v>662766</v>
      </c>
    </row>
    <row r="4917" spans="1:171" hidden="1" x14ac:dyDescent="0.2">
      <c r="A4917" t="s">
        <v>7226</v>
      </c>
      <c r="B4917" t="s">
        <v>172</v>
      </c>
      <c r="C4917" t="s">
        <v>1538</v>
      </c>
      <c r="D4917" t="s">
        <v>4947</v>
      </c>
      <c r="E4917">
        <v>14.7997</v>
      </c>
      <c r="F4917">
        <v>14.7997</v>
      </c>
      <c r="G4917">
        <v>91.544120000000007</v>
      </c>
      <c r="H4917">
        <v>91.544120000000007</v>
      </c>
      <c r="I4917" t="s">
        <v>175</v>
      </c>
      <c r="L4917" t="s">
        <v>7246</v>
      </c>
      <c r="M4917" t="s">
        <v>7238</v>
      </c>
      <c r="U4917" t="s">
        <v>7230</v>
      </c>
      <c r="V4917" t="s">
        <v>178</v>
      </c>
      <c r="AA4917" t="s">
        <v>7231</v>
      </c>
      <c r="AB4917">
        <v>63.000610000000002</v>
      </c>
      <c r="AC4917">
        <v>0.53202000000000005</v>
      </c>
      <c r="AE4917">
        <v>16.807459999999999</v>
      </c>
      <c r="AI4917">
        <v>4.74</v>
      </c>
      <c r="AJ4917">
        <v>5.2251300000000001</v>
      </c>
      <c r="AK4917">
        <v>2.3465699999999998</v>
      </c>
      <c r="AL4917">
        <v>0.10421999999999999</v>
      </c>
      <c r="AN4917">
        <v>2.1055999999999999</v>
      </c>
      <c r="AO4917">
        <v>4.0077400000000001</v>
      </c>
      <c r="AP4917">
        <v>0.12637999999999999</v>
      </c>
      <c r="BF4917">
        <v>-0.57999999999999996</v>
      </c>
      <c r="CH4917">
        <v>12.6</v>
      </c>
      <c r="CJ4917">
        <v>85.4</v>
      </c>
      <c r="CK4917">
        <v>2.6802999999999999</v>
      </c>
      <c r="CN4917">
        <v>19.399999999999999</v>
      </c>
      <c r="CO4917">
        <v>5.1429</v>
      </c>
      <c r="CP4917">
        <v>23.2</v>
      </c>
      <c r="CQ4917">
        <v>52.2</v>
      </c>
      <c r="CR4917">
        <v>16.5</v>
      </c>
      <c r="CW4917">
        <v>52.9</v>
      </c>
      <c r="CX4917">
        <v>383.9</v>
      </c>
      <c r="CY4917">
        <v>14.7</v>
      </c>
      <c r="CZ4917">
        <v>112.5</v>
      </c>
      <c r="DA4917">
        <v>4.5</v>
      </c>
      <c r="DB4917">
        <v>1.5348999999999999</v>
      </c>
      <c r="DI4917">
        <v>0.82926999999999995</v>
      </c>
      <c r="DJ4917">
        <v>0.40749999999999997</v>
      </c>
      <c r="DM4917">
        <v>2.0710000000000002</v>
      </c>
      <c r="DN4917">
        <v>735.6</v>
      </c>
      <c r="DO4917">
        <v>10.5589</v>
      </c>
      <c r="DP4917">
        <v>20.6374</v>
      </c>
      <c r="DQ4917">
        <v>2.7103999999999999</v>
      </c>
      <c r="DR4917">
        <v>10.45913</v>
      </c>
      <c r="DS4917">
        <v>2.2821500000000001</v>
      </c>
      <c r="DT4917">
        <v>0.79049999999999998</v>
      </c>
      <c r="DU4917">
        <v>2.2860999999999998</v>
      </c>
      <c r="DV4917">
        <v>0.36130000000000001</v>
      </c>
      <c r="DW4917">
        <v>2.1541999999999999</v>
      </c>
      <c r="DX4917">
        <v>0.4289</v>
      </c>
      <c r="DY4917">
        <v>1.2468999999999999</v>
      </c>
      <c r="DZ4917">
        <v>0.18310000000000001</v>
      </c>
      <c r="EA4917">
        <v>1.2672000000000001</v>
      </c>
      <c r="EB4917">
        <v>0.1946</v>
      </c>
      <c r="EC4917">
        <v>1.9467000000000001</v>
      </c>
      <c r="EL4917">
        <v>0.22600000000000001</v>
      </c>
      <c r="EM4917">
        <v>7.3396699999999999</v>
      </c>
      <c r="EO4917">
        <v>4.1341999999999999</v>
      </c>
      <c r="EP4917">
        <v>1.5316000000000001</v>
      </c>
      <c r="FO4917">
        <v>662767</v>
      </c>
    </row>
    <row r="4918" spans="1:171" hidden="1" x14ac:dyDescent="0.2">
      <c r="A4918" t="s">
        <v>7226</v>
      </c>
      <c r="B4918" t="s">
        <v>172</v>
      </c>
      <c r="C4918" t="s">
        <v>1538</v>
      </c>
      <c r="D4918" t="s">
        <v>7247</v>
      </c>
      <c r="E4918">
        <v>14.76</v>
      </c>
      <c r="F4918">
        <v>14.76</v>
      </c>
      <c r="G4918">
        <v>-91.55</v>
      </c>
      <c r="H4918">
        <v>-91.55</v>
      </c>
      <c r="I4918" t="s">
        <v>175</v>
      </c>
      <c r="L4918" t="s">
        <v>7248</v>
      </c>
      <c r="M4918" t="s">
        <v>7238</v>
      </c>
      <c r="U4918" t="s">
        <v>7230</v>
      </c>
      <c r="V4918" t="s">
        <v>178</v>
      </c>
      <c r="AA4918" t="s">
        <v>7231</v>
      </c>
      <c r="AB4918">
        <v>63.965020000000003</v>
      </c>
      <c r="AC4918">
        <v>0.38678000000000001</v>
      </c>
      <c r="AE4918">
        <v>16.78</v>
      </c>
      <c r="AI4918">
        <v>4.09</v>
      </c>
      <c r="AJ4918">
        <v>4.6411600000000002</v>
      </c>
      <c r="AK4918">
        <v>2.0082399999999998</v>
      </c>
      <c r="AL4918">
        <v>0.14879999999999999</v>
      </c>
      <c r="AN4918">
        <v>1.67598</v>
      </c>
      <c r="AO4918">
        <v>4.7092999999999998</v>
      </c>
      <c r="AP4918">
        <v>0.17605999999999999</v>
      </c>
      <c r="BF4918">
        <v>0.67</v>
      </c>
      <c r="CH4918">
        <v>0</v>
      </c>
      <c r="CJ4918">
        <v>39.4</v>
      </c>
      <c r="CK4918">
        <v>13.8062</v>
      </c>
      <c r="CN4918">
        <v>11.5</v>
      </c>
      <c r="CO4918">
        <v>5.8281000000000001</v>
      </c>
      <c r="CP4918">
        <v>28.9</v>
      </c>
      <c r="CQ4918">
        <v>69.099999999999994</v>
      </c>
      <c r="CR4918">
        <v>17.5</v>
      </c>
      <c r="CW4918">
        <v>33.1</v>
      </c>
      <c r="CX4918">
        <v>439.5</v>
      </c>
      <c r="CY4918">
        <v>17.399999999999999</v>
      </c>
      <c r="CZ4918">
        <v>143.9</v>
      </c>
      <c r="DA4918">
        <v>5</v>
      </c>
      <c r="DB4918">
        <v>1.4176</v>
      </c>
      <c r="DI4918">
        <v>3.3906999999999998</v>
      </c>
      <c r="DJ4918">
        <v>0.47549999999999998</v>
      </c>
      <c r="DM4918">
        <v>1.5721000000000001</v>
      </c>
      <c r="DN4918">
        <v>903.6</v>
      </c>
      <c r="DO4918">
        <v>13.135300000000001</v>
      </c>
      <c r="DP4918">
        <v>27.4465</v>
      </c>
      <c r="DQ4918">
        <v>3.8754</v>
      </c>
      <c r="DR4918">
        <v>15.00037</v>
      </c>
      <c r="DS4918">
        <v>3.1736</v>
      </c>
      <c r="DT4918">
        <v>1.0789500000000001</v>
      </c>
      <c r="DU4918">
        <v>2.9916</v>
      </c>
      <c r="DV4918">
        <v>0.46879999999999999</v>
      </c>
      <c r="DW4918">
        <v>2.7831000000000001</v>
      </c>
      <c r="DX4918">
        <v>0.56679999999999997</v>
      </c>
      <c r="DY4918">
        <v>1.7072000000000001</v>
      </c>
      <c r="DZ4918">
        <v>0.26300000000000001</v>
      </c>
      <c r="EA4918">
        <v>1.8430500000000001</v>
      </c>
      <c r="EB4918">
        <v>0.29559999999999997</v>
      </c>
      <c r="EC4918">
        <v>3.3462499999999999</v>
      </c>
      <c r="EL4918">
        <v>0.15365000000000001</v>
      </c>
      <c r="EM4918">
        <v>8.0114300000000007</v>
      </c>
      <c r="EO4918">
        <v>2.3309000000000002</v>
      </c>
      <c r="EP4918">
        <v>0.9698</v>
      </c>
      <c r="FO4918">
        <v>662777</v>
      </c>
    </row>
    <row r="4919" spans="1:171" hidden="1" x14ac:dyDescent="0.2">
      <c r="A4919" t="s">
        <v>7249</v>
      </c>
      <c r="B4919" t="s">
        <v>172</v>
      </c>
      <c r="C4919" t="s">
        <v>991</v>
      </c>
      <c r="E4919">
        <v>14.5</v>
      </c>
      <c r="F4919">
        <v>14.5</v>
      </c>
      <c r="G4919">
        <v>-90.9</v>
      </c>
      <c r="H4919">
        <v>-90.9</v>
      </c>
      <c r="I4919" t="s">
        <v>175</v>
      </c>
      <c r="L4919" t="s">
        <v>7250</v>
      </c>
      <c r="M4919" t="s">
        <v>7251</v>
      </c>
      <c r="T4919">
        <v>1973</v>
      </c>
      <c r="V4919" t="s">
        <v>178</v>
      </c>
      <c r="AA4919" t="s">
        <v>1092</v>
      </c>
      <c r="AB4919">
        <v>50.8</v>
      </c>
      <c r="AC4919">
        <v>0.86</v>
      </c>
      <c r="AE4919">
        <v>18.8</v>
      </c>
      <c r="AI4919">
        <v>9.16</v>
      </c>
      <c r="AJ4919">
        <v>9.5</v>
      </c>
      <c r="AK4919">
        <v>5.45</v>
      </c>
      <c r="AL4919">
        <v>0.15</v>
      </c>
      <c r="AN4919">
        <v>0.69</v>
      </c>
      <c r="AO4919">
        <v>3.22</v>
      </c>
      <c r="AP4919">
        <v>0.28999999999999998</v>
      </c>
      <c r="AR4919">
        <v>0.22</v>
      </c>
      <c r="AS4919">
        <v>0.16</v>
      </c>
      <c r="FO4919">
        <v>67383</v>
      </c>
    </row>
    <row r="4920" spans="1:171" hidden="1" x14ac:dyDescent="0.2">
      <c r="A4920" t="s">
        <v>7252</v>
      </c>
      <c r="B4920" t="s">
        <v>172</v>
      </c>
      <c r="C4920" t="s">
        <v>1455</v>
      </c>
      <c r="E4920">
        <v>9.9830000000000005</v>
      </c>
      <c r="F4920">
        <v>9.9830000000000005</v>
      </c>
      <c r="G4920">
        <v>-83.85</v>
      </c>
      <c r="H4920">
        <v>-83.85</v>
      </c>
      <c r="I4920" t="s">
        <v>175</v>
      </c>
      <c r="L4920" t="s">
        <v>7253</v>
      </c>
      <c r="M4920" t="s">
        <v>7254</v>
      </c>
      <c r="V4920" t="s">
        <v>178</v>
      </c>
      <c r="Y4920" t="s">
        <v>1011</v>
      </c>
      <c r="AA4920" t="s">
        <v>7255</v>
      </c>
      <c r="AB4920">
        <v>54</v>
      </c>
      <c r="EO4920">
        <v>10.199999999999999</v>
      </c>
      <c r="EP4920">
        <v>3.59</v>
      </c>
      <c r="EV4920">
        <v>19.09</v>
      </c>
      <c r="EX4920">
        <v>15.56</v>
      </c>
      <c r="EZ4920">
        <v>38.79</v>
      </c>
      <c r="FO4920">
        <v>67609</v>
      </c>
    </row>
    <row r="4921" spans="1:171" hidden="1" x14ac:dyDescent="0.2">
      <c r="A4921" t="s">
        <v>7252</v>
      </c>
      <c r="B4921" t="s">
        <v>172</v>
      </c>
      <c r="C4921" t="s">
        <v>1339</v>
      </c>
      <c r="E4921">
        <v>10.467000000000001</v>
      </c>
      <c r="F4921">
        <v>10.467000000000001</v>
      </c>
      <c r="G4921">
        <v>-84.733000000000004</v>
      </c>
      <c r="H4921">
        <v>-84.733000000000004</v>
      </c>
      <c r="I4921" t="s">
        <v>175</v>
      </c>
      <c r="L4921" t="s">
        <v>7256</v>
      </c>
      <c r="M4921" t="s">
        <v>7254</v>
      </c>
      <c r="V4921" t="s">
        <v>178</v>
      </c>
      <c r="Y4921" t="s">
        <v>1011</v>
      </c>
      <c r="AA4921" t="s">
        <v>7255</v>
      </c>
      <c r="AB4921">
        <v>55</v>
      </c>
      <c r="EO4921">
        <v>1.26</v>
      </c>
      <c r="EP4921">
        <v>0.51</v>
      </c>
      <c r="EV4921">
        <v>18.96</v>
      </c>
      <c r="EX4921">
        <v>15.55</v>
      </c>
      <c r="EZ4921">
        <v>38.659999999999997</v>
      </c>
      <c r="FO4921">
        <v>67610</v>
      </c>
    </row>
    <row r="4922" spans="1:171" hidden="1" x14ac:dyDescent="0.2">
      <c r="A4922" t="s">
        <v>1255</v>
      </c>
      <c r="B4922" t="s">
        <v>172</v>
      </c>
      <c r="C4922" t="s">
        <v>1455</v>
      </c>
      <c r="E4922">
        <v>9.9830000000000005</v>
      </c>
      <c r="F4922">
        <v>9.9830000000000005</v>
      </c>
      <c r="G4922">
        <v>-83.85</v>
      </c>
      <c r="H4922">
        <v>-83.85</v>
      </c>
      <c r="I4922" t="s">
        <v>175</v>
      </c>
      <c r="L4922" t="s">
        <v>7257</v>
      </c>
      <c r="M4922" t="s">
        <v>7258</v>
      </c>
      <c r="T4922">
        <v>1964</v>
      </c>
      <c r="V4922" t="s">
        <v>178</v>
      </c>
      <c r="AA4922" t="s">
        <v>1259</v>
      </c>
      <c r="EO4922">
        <v>17.8</v>
      </c>
      <c r="EP4922">
        <v>3.46</v>
      </c>
      <c r="FO4922">
        <v>68503</v>
      </c>
    </row>
    <row r="4923" spans="1:171" hidden="1" x14ac:dyDescent="0.2">
      <c r="A4923" t="s">
        <v>1255</v>
      </c>
      <c r="B4923" t="s">
        <v>172</v>
      </c>
      <c r="C4923" t="s">
        <v>1455</v>
      </c>
      <c r="E4923">
        <v>9.9830000000000005</v>
      </c>
      <c r="F4923">
        <v>9.9830000000000005</v>
      </c>
      <c r="G4923">
        <v>-83.85</v>
      </c>
      <c r="H4923">
        <v>-83.85</v>
      </c>
      <c r="I4923" t="s">
        <v>175</v>
      </c>
      <c r="L4923" t="s">
        <v>7257</v>
      </c>
      <c r="M4923" t="s">
        <v>7258</v>
      </c>
      <c r="T4923">
        <v>1964</v>
      </c>
      <c r="V4923" t="s">
        <v>178</v>
      </c>
      <c r="AA4923" t="s">
        <v>1259</v>
      </c>
      <c r="EO4923">
        <v>14.8</v>
      </c>
      <c r="EP4923">
        <v>3.31</v>
      </c>
      <c r="FO4923">
        <v>68504</v>
      </c>
    </row>
    <row r="4924" spans="1:171" hidden="1" x14ac:dyDescent="0.2">
      <c r="A4924" t="s">
        <v>1255</v>
      </c>
      <c r="B4924" t="s">
        <v>172</v>
      </c>
      <c r="C4924" t="s">
        <v>1455</v>
      </c>
      <c r="E4924">
        <v>9.9830000000000005</v>
      </c>
      <c r="F4924">
        <v>9.9830000000000005</v>
      </c>
      <c r="G4924">
        <v>-83.85</v>
      </c>
      <c r="H4924">
        <v>-83.85</v>
      </c>
      <c r="I4924" t="s">
        <v>175</v>
      </c>
      <c r="L4924" t="s">
        <v>7257</v>
      </c>
      <c r="M4924" t="s">
        <v>7258</v>
      </c>
      <c r="T4924">
        <v>1964</v>
      </c>
      <c r="V4924" t="s">
        <v>178</v>
      </c>
      <c r="AA4924" t="s">
        <v>1259</v>
      </c>
      <c r="EO4924">
        <v>1.77</v>
      </c>
      <c r="EP4924">
        <v>1.43</v>
      </c>
      <c r="FO4924">
        <v>68505</v>
      </c>
    </row>
    <row r="4925" spans="1:171" hidden="1" x14ac:dyDescent="0.2">
      <c r="A4925" t="s">
        <v>1255</v>
      </c>
      <c r="B4925" t="s">
        <v>172</v>
      </c>
      <c r="C4925" t="s">
        <v>1455</v>
      </c>
      <c r="E4925">
        <v>9.9830000000000005</v>
      </c>
      <c r="F4925">
        <v>9.9830000000000005</v>
      </c>
      <c r="G4925">
        <v>-83.85</v>
      </c>
      <c r="H4925">
        <v>-83.85</v>
      </c>
      <c r="I4925" t="s">
        <v>175</v>
      </c>
      <c r="L4925" t="s">
        <v>7259</v>
      </c>
      <c r="M4925" t="s">
        <v>7258</v>
      </c>
      <c r="V4925" t="s">
        <v>178</v>
      </c>
      <c r="AA4925" t="s">
        <v>1259</v>
      </c>
      <c r="EO4925">
        <v>0.42</v>
      </c>
      <c r="EP4925">
        <v>0.22</v>
      </c>
      <c r="FO4925">
        <v>68506</v>
      </c>
    </row>
    <row r="4926" spans="1:171" hidden="1" x14ac:dyDescent="0.2">
      <c r="A4926" t="s">
        <v>1255</v>
      </c>
      <c r="B4926" t="s">
        <v>172</v>
      </c>
      <c r="C4926" t="s">
        <v>1455</v>
      </c>
      <c r="E4926">
        <v>9.9830000000000005</v>
      </c>
      <c r="F4926">
        <v>9.9830000000000005</v>
      </c>
      <c r="G4926">
        <v>-83.85</v>
      </c>
      <c r="H4926">
        <v>-83.85</v>
      </c>
      <c r="I4926" t="s">
        <v>175</v>
      </c>
      <c r="L4926" t="s">
        <v>7259</v>
      </c>
      <c r="M4926" t="s">
        <v>7258</v>
      </c>
      <c r="V4926" t="s">
        <v>178</v>
      </c>
      <c r="AA4926" t="s">
        <v>1259</v>
      </c>
      <c r="EO4926">
        <v>6.45</v>
      </c>
      <c r="EP4926">
        <v>2.09</v>
      </c>
      <c r="FO4926">
        <v>68507</v>
      </c>
    </row>
    <row r="4927" spans="1:171" hidden="1" x14ac:dyDescent="0.2">
      <c r="A4927" t="s">
        <v>1255</v>
      </c>
      <c r="B4927" t="s">
        <v>172</v>
      </c>
      <c r="C4927" t="s">
        <v>1455</v>
      </c>
      <c r="E4927">
        <v>9.9830000000000005</v>
      </c>
      <c r="F4927">
        <v>9.9830000000000005</v>
      </c>
      <c r="G4927">
        <v>-83.85</v>
      </c>
      <c r="H4927">
        <v>-83.85</v>
      </c>
      <c r="I4927" t="s">
        <v>175</v>
      </c>
      <c r="L4927" t="s">
        <v>7260</v>
      </c>
      <c r="M4927" t="s">
        <v>7258</v>
      </c>
      <c r="V4927" t="s">
        <v>178</v>
      </c>
      <c r="AA4927" t="s">
        <v>1259</v>
      </c>
      <c r="EO4927">
        <v>0.3</v>
      </c>
      <c r="EP4927">
        <v>0.14000000000000001</v>
      </c>
      <c r="FO4927">
        <v>68508</v>
      </c>
    </row>
    <row r="4928" spans="1:171" hidden="1" x14ac:dyDescent="0.2">
      <c r="A4928" t="s">
        <v>1255</v>
      </c>
      <c r="B4928" t="s">
        <v>172</v>
      </c>
      <c r="C4928" t="s">
        <v>1455</v>
      </c>
      <c r="E4928">
        <v>9.9830000000000005</v>
      </c>
      <c r="F4928">
        <v>9.9830000000000005</v>
      </c>
      <c r="G4928">
        <v>-83.85</v>
      </c>
      <c r="H4928">
        <v>-83.85</v>
      </c>
      <c r="I4928" t="s">
        <v>175</v>
      </c>
      <c r="L4928" t="s">
        <v>7260</v>
      </c>
      <c r="M4928" t="s">
        <v>7258</v>
      </c>
      <c r="V4928" t="s">
        <v>178</v>
      </c>
      <c r="AA4928" t="s">
        <v>1259</v>
      </c>
      <c r="EO4928">
        <v>0.43</v>
      </c>
      <c r="EP4928">
        <v>0.13</v>
      </c>
      <c r="FO4928">
        <v>68509</v>
      </c>
    </row>
    <row r="4929" spans="1:171" hidden="1" x14ac:dyDescent="0.2">
      <c r="A4929" t="s">
        <v>1255</v>
      </c>
      <c r="B4929" t="s">
        <v>172</v>
      </c>
      <c r="C4929" t="s">
        <v>1455</v>
      </c>
      <c r="E4929">
        <v>9.9830000000000005</v>
      </c>
      <c r="F4929">
        <v>9.9830000000000005</v>
      </c>
      <c r="G4929">
        <v>-83.85</v>
      </c>
      <c r="H4929">
        <v>-83.85</v>
      </c>
      <c r="I4929" t="s">
        <v>175</v>
      </c>
      <c r="L4929" t="s">
        <v>7261</v>
      </c>
      <c r="M4929" t="s">
        <v>7258</v>
      </c>
      <c r="U4929" t="s">
        <v>7262</v>
      </c>
      <c r="V4929" t="s">
        <v>178</v>
      </c>
      <c r="AA4929" t="s">
        <v>1259</v>
      </c>
      <c r="EO4929">
        <v>19.600000000000001</v>
      </c>
      <c r="EP4929">
        <v>6.35</v>
      </c>
      <c r="FO4929">
        <v>68510</v>
      </c>
    </row>
    <row r="4930" spans="1:171" hidden="1" x14ac:dyDescent="0.2">
      <c r="A4930" t="s">
        <v>1255</v>
      </c>
      <c r="B4930" t="s">
        <v>172</v>
      </c>
      <c r="C4930" t="s">
        <v>1455</v>
      </c>
      <c r="D4930" t="s">
        <v>7263</v>
      </c>
      <c r="E4930">
        <v>9.98</v>
      </c>
      <c r="F4930">
        <v>9.98</v>
      </c>
      <c r="G4930">
        <v>-83.85</v>
      </c>
      <c r="H4930">
        <v>-83.85</v>
      </c>
      <c r="I4930" t="s">
        <v>175</v>
      </c>
      <c r="L4930" t="s">
        <v>7264</v>
      </c>
      <c r="M4930" t="s">
        <v>7258</v>
      </c>
      <c r="V4930" t="s">
        <v>178</v>
      </c>
      <c r="AA4930" t="s">
        <v>1259</v>
      </c>
      <c r="EO4930">
        <v>9.67</v>
      </c>
      <c r="EP4930">
        <v>3.75</v>
      </c>
      <c r="FO4930">
        <v>68511</v>
      </c>
    </row>
    <row r="4931" spans="1:171" hidden="1" x14ac:dyDescent="0.2">
      <c r="A4931" t="s">
        <v>1255</v>
      </c>
      <c r="B4931" t="s">
        <v>172</v>
      </c>
      <c r="C4931" t="s">
        <v>1455</v>
      </c>
      <c r="D4931" t="s">
        <v>7265</v>
      </c>
      <c r="E4931">
        <v>9.98</v>
      </c>
      <c r="F4931">
        <v>9.98</v>
      </c>
      <c r="G4931">
        <v>-83.85</v>
      </c>
      <c r="H4931">
        <v>-83.85</v>
      </c>
      <c r="I4931" t="s">
        <v>175</v>
      </c>
      <c r="L4931" t="s">
        <v>7266</v>
      </c>
      <c r="M4931" t="s">
        <v>7258</v>
      </c>
      <c r="V4931" t="s">
        <v>178</v>
      </c>
      <c r="AA4931" t="s">
        <v>1259</v>
      </c>
      <c r="EO4931">
        <v>11.7</v>
      </c>
      <c r="EP4931">
        <v>5.48</v>
      </c>
      <c r="FO4931">
        <v>68512</v>
      </c>
    </row>
    <row r="4932" spans="1:171" hidden="1" x14ac:dyDescent="0.2">
      <c r="A4932" t="s">
        <v>1255</v>
      </c>
      <c r="B4932" t="s">
        <v>172</v>
      </c>
      <c r="C4932" t="s">
        <v>1455</v>
      </c>
      <c r="E4932">
        <v>9.9830000000000005</v>
      </c>
      <c r="F4932">
        <v>9.9830000000000005</v>
      </c>
      <c r="G4932">
        <v>-83.85</v>
      </c>
      <c r="H4932">
        <v>-83.85</v>
      </c>
      <c r="I4932" t="s">
        <v>175</v>
      </c>
      <c r="L4932" t="s">
        <v>7267</v>
      </c>
      <c r="M4932" t="s">
        <v>7258</v>
      </c>
      <c r="V4932" t="s">
        <v>178</v>
      </c>
      <c r="AA4932" t="s">
        <v>1259</v>
      </c>
      <c r="EO4932">
        <v>14.6</v>
      </c>
      <c r="EP4932">
        <v>5.14</v>
      </c>
      <c r="FO4932">
        <v>68513</v>
      </c>
    </row>
    <row r="4933" spans="1:171" hidden="1" x14ac:dyDescent="0.2">
      <c r="A4933" t="s">
        <v>1255</v>
      </c>
      <c r="B4933" t="s">
        <v>172</v>
      </c>
      <c r="C4933" t="s">
        <v>1455</v>
      </c>
      <c r="E4933">
        <v>9.9830000000000005</v>
      </c>
      <c r="F4933">
        <v>9.9830000000000005</v>
      </c>
      <c r="G4933">
        <v>-83.85</v>
      </c>
      <c r="H4933">
        <v>-83.85</v>
      </c>
      <c r="I4933" t="s">
        <v>175</v>
      </c>
      <c r="L4933" t="s">
        <v>7268</v>
      </c>
      <c r="M4933" t="s">
        <v>7258</v>
      </c>
      <c r="V4933" t="s">
        <v>178</v>
      </c>
      <c r="AA4933" t="s">
        <v>1259</v>
      </c>
      <c r="EO4933">
        <v>16.399999999999999</v>
      </c>
      <c r="EP4933">
        <v>5.83</v>
      </c>
      <c r="FO4933">
        <v>68514</v>
      </c>
    </row>
    <row r="4934" spans="1:171" hidden="1" x14ac:dyDescent="0.2">
      <c r="A4934" t="s">
        <v>1255</v>
      </c>
      <c r="B4934" t="s">
        <v>172</v>
      </c>
      <c r="C4934" t="s">
        <v>1339</v>
      </c>
      <c r="E4934">
        <v>10.467000000000001</v>
      </c>
      <c r="F4934">
        <v>10.467000000000001</v>
      </c>
      <c r="G4934">
        <v>-84.733000000000004</v>
      </c>
      <c r="H4934">
        <v>-84.733000000000004</v>
      </c>
      <c r="I4934" t="s">
        <v>175</v>
      </c>
      <c r="L4934" t="s">
        <v>7269</v>
      </c>
      <c r="M4934" t="s">
        <v>1258</v>
      </c>
      <c r="V4934" t="s">
        <v>178</v>
      </c>
      <c r="AA4934" t="s">
        <v>1259</v>
      </c>
      <c r="EO4934">
        <v>0.82</v>
      </c>
      <c r="EP4934">
        <v>0.34</v>
      </c>
      <c r="FO4934">
        <v>68517</v>
      </c>
    </row>
    <row r="4935" spans="1:171" hidden="1" x14ac:dyDescent="0.2">
      <c r="A4935" t="s">
        <v>1255</v>
      </c>
      <c r="B4935" t="s">
        <v>172</v>
      </c>
      <c r="C4935" t="s">
        <v>1455</v>
      </c>
      <c r="E4935">
        <v>9.9830000000000005</v>
      </c>
      <c r="F4935">
        <v>9.9830000000000005</v>
      </c>
      <c r="G4935">
        <v>-83.85</v>
      </c>
      <c r="H4935">
        <v>-83.85</v>
      </c>
      <c r="I4935" t="s">
        <v>175</v>
      </c>
      <c r="L4935" t="s">
        <v>7268</v>
      </c>
      <c r="M4935" t="s">
        <v>7258</v>
      </c>
      <c r="V4935" t="s">
        <v>178</v>
      </c>
      <c r="AA4935" t="s">
        <v>1259</v>
      </c>
      <c r="EO4935">
        <v>16.399999999999999</v>
      </c>
      <c r="EP4935">
        <v>5.86</v>
      </c>
      <c r="FO4935">
        <v>68520</v>
      </c>
    </row>
    <row r="4936" spans="1:171" hidden="1" x14ac:dyDescent="0.2">
      <c r="A4936" t="s">
        <v>7270</v>
      </c>
      <c r="B4936" t="s">
        <v>172</v>
      </c>
      <c r="C4936" t="s">
        <v>560</v>
      </c>
      <c r="D4936" t="s">
        <v>561</v>
      </c>
      <c r="E4936">
        <v>11.983000000000001</v>
      </c>
      <c r="F4936">
        <v>11.983000000000001</v>
      </c>
      <c r="G4936">
        <v>-86.149990000000003</v>
      </c>
      <c r="H4936">
        <v>-86.149990000000003</v>
      </c>
      <c r="I4936" t="s">
        <v>175</v>
      </c>
      <c r="L4936" t="s">
        <v>7271</v>
      </c>
      <c r="M4936" t="s">
        <v>7272</v>
      </c>
      <c r="V4936" t="s">
        <v>178</v>
      </c>
      <c r="AA4936" t="s">
        <v>7273</v>
      </c>
      <c r="EO4936">
        <v>1.84</v>
      </c>
      <c r="EP4936">
        <v>1.49</v>
      </c>
      <c r="FO4936">
        <v>70711</v>
      </c>
    </row>
    <row r="4937" spans="1:171" hidden="1" x14ac:dyDescent="0.2">
      <c r="A4937" t="s">
        <v>7270</v>
      </c>
      <c r="B4937" t="s">
        <v>172</v>
      </c>
      <c r="C4937" t="s">
        <v>560</v>
      </c>
      <c r="D4937" t="s">
        <v>561</v>
      </c>
      <c r="E4937">
        <v>11.983000000000001</v>
      </c>
      <c r="F4937">
        <v>11.983000000000001</v>
      </c>
      <c r="G4937">
        <v>-86.149990000000003</v>
      </c>
      <c r="H4937">
        <v>-86.149990000000003</v>
      </c>
      <c r="I4937" t="s">
        <v>175</v>
      </c>
      <c r="L4937" t="s">
        <v>7274</v>
      </c>
      <c r="M4937" t="s">
        <v>7272</v>
      </c>
      <c r="V4937" t="s">
        <v>178</v>
      </c>
      <c r="AA4937" t="s">
        <v>7273</v>
      </c>
      <c r="EO4937">
        <v>1.97</v>
      </c>
      <c r="EP4937">
        <v>1.61</v>
      </c>
      <c r="FO4937">
        <v>70712</v>
      </c>
    </row>
    <row r="4938" spans="1:171" hidden="1" x14ac:dyDescent="0.2">
      <c r="A4938" t="s">
        <v>1335</v>
      </c>
      <c r="B4938" t="s">
        <v>172</v>
      </c>
      <c r="C4938" t="s">
        <v>1308</v>
      </c>
      <c r="E4938">
        <v>12.6</v>
      </c>
      <c r="F4938">
        <v>12.6</v>
      </c>
      <c r="G4938">
        <v>-86.85</v>
      </c>
      <c r="H4938">
        <v>-86.85</v>
      </c>
      <c r="I4938" t="s">
        <v>175</v>
      </c>
      <c r="L4938" t="s">
        <v>7275</v>
      </c>
      <c r="M4938" t="s">
        <v>1022</v>
      </c>
      <c r="Q4938" t="s">
        <v>7276</v>
      </c>
      <c r="V4938" t="s">
        <v>178</v>
      </c>
      <c r="AA4938" t="s">
        <v>1023</v>
      </c>
      <c r="BV4938">
        <v>36</v>
      </c>
      <c r="FO4938">
        <v>70843</v>
      </c>
    </row>
    <row r="4939" spans="1:171" hidden="1" x14ac:dyDescent="0.2">
      <c r="A4939" t="s">
        <v>7277</v>
      </c>
      <c r="B4939" t="s">
        <v>172</v>
      </c>
      <c r="C4939" t="s">
        <v>7278</v>
      </c>
      <c r="E4939">
        <v>14.7333</v>
      </c>
      <c r="F4939">
        <v>14.7333</v>
      </c>
      <c r="G4939">
        <v>-90.355000000000004</v>
      </c>
      <c r="H4939">
        <v>-90.355000000000004</v>
      </c>
      <c r="I4939" t="s">
        <v>175</v>
      </c>
      <c r="L4939" t="s">
        <v>7279</v>
      </c>
      <c r="M4939" t="s">
        <v>7280</v>
      </c>
      <c r="V4939" t="s">
        <v>178</v>
      </c>
      <c r="AA4939" t="s">
        <v>7281</v>
      </c>
      <c r="AB4939">
        <v>75.5</v>
      </c>
      <c r="AC4939">
        <v>0.14000000000000001</v>
      </c>
      <c r="AE4939">
        <v>13.63</v>
      </c>
      <c r="AG4939">
        <v>0.51</v>
      </c>
      <c r="AH4939">
        <v>0.32</v>
      </c>
      <c r="AJ4939">
        <v>0.97</v>
      </c>
      <c r="AK4939">
        <v>0.14000000000000001</v>
      </c>
      <c r="AL4939">
        <v>0.09</v>
      </c>
      <c r="AN4939">
        <v>4.05</v>
      </c>
      <c r="AO4939">
        <v>4.1100000000000003</v>
      </c>
      <c r="AP4939">
        <v>0.02</v>
      </c>
      <c r="AR4939">
        <v>0.1</v>
      </c>
      <c r="AW4939">
        <v>0.02</v>
      </c>
      <c r="AX4939">
        <v>0.06</v>
      </c>
      <c r="BT4939">
        <v>71</v>
      </c>
      <c r="BU4939">
        <v>2.1</v>
      </c>
      <c r="CH4939">
        <v>1.6</v>
      </c>
      <c r="CK4939">
        <v>0</v>
      </c>
      <c r="CN4939">
        <v>0.2</v>
      </c>
      <c r="CQ4939">
        <v>34</v>
      </c>
      <c r="CW4939">
        <v>144</v>
      </c>
      <c r="CX4939">
        <v>157</v>
      </c>
      <c r="CY4939">
        <v>17</v>
      </c>
      <c r="CZ4939">
        <v>89</v>
      </c>
      <c r="DA4939">
        <v>10</v>
      </c>
      <c r="DB4939">
        <v>2.2000000000000002</v>
      </c>
      <c r="DI4939">
        <v>1.8</v>
      </c>
      <c r="DJ4939">
        <v>0.7</v>
      </c>
      <c r="DM4939">
        <v>7.3</v>
      </c>
      <c r="DN4939">
        <v>950</v>
      </c>
      <c r="DO4939">
        <v>25</v>
      </c>
      <c r="DP4939">
        <v>46</v>
      </c>
      <c r="DR4939">
        <v>19</v>
      </c>
      <c r="DS4939">
        <v>3.3</v>
      </c>
      <c r="DT4939">
        <v>0.54</v>
      </c>
      <c r="DU4939">
        <v>2.7</v>
      </c>
      <c r="DV4939">
        <v>0.43</v>
      </c>
      <c r="DZ4939">
        <v>0.18</v>
      </c>
      <c r="EA4939">
        <v>1.9</v>
      </c>
      <c r="EB4939">
        <v>0.28999999999999998</v>
      </c>
      <c r="EC4939">
        <v>3</v>
      </c>
      <c r="ED4939">
        <v>1.1200000000000001</v>
      </c>
      <c r="EE4939">
        <v>2</v>
      </c>
      <c r="EM4939">
        <v>22</v>
      </c>
      <c r="EO4939">
        <v>10.1</v>
      </c>
      <c r="EP4939">
        <v>4.7</v>
      </c>
      <c r="FO4939">
        <v>731287</v>
      </c>
    </row>
    <row r="4940" spans="1:171" hidden="1" x14ac:dyDescent="0.2">
      <c r="A4940" t="s">
        <v>7277</v>
      </c>
      <c r="B4940" t="s">
        <v>172</v>
      </c>
      <c r="C4940" t="s">
        <v>7282</v>
      </c>
      <c r="E4940">
        <v>14.408300000000001</v>
      </c>
      <c r="F4940">
        <v>14.408300000000001</v>
      </c>
      <c r="G4940">
        <v>-89.991699999999994</v>
      </c>
      <c r="H4940">
        <v>-89.991699999999994</v>
      </c>
      <c r="I4940" t="s">
        <v>175</v>
      </c>
      <c r="L4940" t="s">
        <v>7283</v>
      </c>
      <c r="M4940" t="s">
        <v>7280</v>
      </c>
      <c r="V4940" t="s">
        <v>178</v>
      </c>
      <c r="AA4940" t="s">
        <v>7281</v>
      </c>
      <c r="AB4940">
        <v>74.5</v>
      </c>
      <c r="AC4940">
        <v>0.22</v>
      </c>
      <c r="AE4940">
        <v>13.8</v>
      </c>
      <c r="AG4940">
        <v>0.41</v>
      </c>
      <c r="AH4940">
        <v>0.81</v>
      </c>
      <c r="AJ4940">
        <v>1.18</v>
      </c>
      <c r="AK4940">
        <v>0.24</v>
      </c>
      <c r="AL4940">
        <v>0.06</v>
      </c>
      <c r="AN4940">
        <v>4.24</v>
      </c>
      <c r="AO4940">
        <v>3.95</v>
      </c>
      <c r="AP4940">
        <v>0.04</v>
      </c>
      <c r="AR4940">
        <v>0.1</v>
      </c>
      <c r="AW4940">
        <v>0.02</v>
      </c>
      <c r="AX4940">
        <v>7.0000000000000007E-2</v>
      </c>
      <c r="BT4940">
        <v>39</v>
      </c>
      <c r="BU4940">
        <v>1.8</v>
      </c>
      <c r="CH4940">
        <v>1.8</v>
      </c>
      <c r="CK4940">
        <v>0</v>
      </c>
      <c r="CN4940">
        <v>0.9</v>
      </c>
      <c r="CQ4940">
        <v>22</v>
      </c>
      <c r="CW4940">
        <v>96</v>
      </c>
      <c r="CX4940">
        <v>157</v>
      </c>
      <c r="CY4940">
        <v>14</v>
      </c>
      <c r="CZ4940">
        <v>148</v>
      </c>
      <c r="DA4940">
        <v>10</v>
      </c>
      <c r="DB4940">
        <v>2.9</v>
      </c>
      <c r="DI4940">
        <v>1.3</v>
      </c>
      <c r="DJ4940">
        <v>0</v>
      </c>
      <c r="DM4940">
        <v>2.7</v>
      </c>
      <c r="DN4940">
        <v>1090</v>
      </c>
      <c r="DO4940">
        <v>24</v>
      </c>
      <c r="DP4940">
        <v>42</v>
      </c>
      <c r="DR4940">
        <v>13</v>
      </c>
      <c r="DS4940">
        <v>2.9</v>
      </c>
      <c r="DT4940">
        <v>0.5</v>
      </c>
      <c r="DU4940">
        <v>2.2000000000000002</v>
      </c>
      <c r="DV4940">
        <v>0.4</v>
      </c>
      <c r="DZ4940">
        <v>0.3</v>
      </c>
      <c r="EA4940">
        <v>1.8</v>
      </c>
      <c r="EB4940">
        <v>0.28000000000000003</v>
      </c>
      <c r="EC4940">
        <v>3.9</v>
      </c>
      <c r="ED4940">
        <v>0.89</v>
      </c>
      <c r="EE4940">
        <v>1.1000000000000001</v>
      </c>
      <c r="EM4940">
        <v>20</v>
      </c>
      <c r="EO4940">
        <v>6.5</v>
      </c>
      <c r="EP4940">
        <v>2.8</v>
      </c>
      <c r="FO4940">
        <v>731288</v>
      </c>
    </row>
    <row r="4941" spans="1:171" hidden="1" x14ac:dyDescent="0.2">
      <c r="A4941" t="s">
        <v>7284</v>
      </c>
      <c r="B4941" t="s">
        <v>172</v>
      </c>
      <c r="C4941" t="s">
        <v>1455</v>
      </c>
      <c r="D4941" t="s">
        <v>7265</v>
      </c>
      <c r="E4941">
        <v>9.98</v>
      </c>
      <c r="F4941">
        <v>9.98</v>
      </c>
      <c r="G4941">
        <v>-83.85</v>
      </c>
      <c r="H4941">
        <v>-83.85</v>
      </c>
      <c r="I4941" t="s">
        <v>175</v>
      </c>
      <c r="L4941" t="s">
        <v>7285</v>
      </c>
      <c r="M4941" t="s">
        <v>7286</v>
      </c>
      <c r="Q4941" t="s">
        <v>7287</v>
      </c>
      <c r="V4941" t="s">
        <v>3236</v>
      </c>
      <c r="AA4941" t="s">
        <v>7288</v>
      </c>
      <c r="AB4941">
        <v>74.083910000000003</v>
      </c>
      <c r="AC4941">
        <v>0.24929999999999999</v>
      </c>
      <c r="AE4941">
        <v>11.71116</v>
      </c>
      <c r="AI4941">
        <v>2.92191</v>
      </c>
      <c r="AJ4941">
        <v>0.48842999999999998</v>
      </c>
      <c r="AK4941">
        <v>4.6929999999999999E-2</v>
      </c>
      <c r="AL4941">
        <v>6.3250000000000001E-2</v>
      </c>
      <c r="AN4941">
        <v>5.4003699999999997</v>
      </c>
      <c r="AO4941">
        <v>3.0011399999999999</v>
      </c>
      <c r="AP4941">
        <v>1.3939999999999999E-2</v>
      </c>
      <c r="CH4941">
        <v>2</v>
      </c>
      <c r="CJ4941">
        <v>2</v>
      </c>
      <c r="CK4941">
        <v>3</v>
      </c>
      <c r="CO4941">
        <v>1</v>
      </c>
      <c r="CP4941">
        <v>16</v>
      </c>
      <c r="CQ4941">
        <v>155</v>
      </c>
      <c r="CR4941">
        <v>21</v>
      </c>
      <c r="CW4941">
        <v>198</v>
      </c>
      <c r="CX4941">
        <v>43</v>
      </c>
      <c r="CY4941">
        <v>84</v>
      </c>
      <c r="CZ4941">
        <v>492</v>
      </c>
      <c r="DA4941">
        <v>23.8</v>
      </c>
      <c r="DN4941">
        <v>1137</v>
      </c>
      <c r="EM4941">
        <v>43</v>
      </c>
      <c r="EO4941">
        <v>27</v>
      </c>
      <c r="FO4941">
        <v>735071</v>
      </c>
    </row>
    <row r="4942" spans="1:171" hidden="1" x14ac:dyDescent="0.2">
      <c r="A4942" t="s">
        <v>7289</v>
      </c>
      <c r="B4942" t="s">
        <v>172</v>
      </c>
      <c r="C4942" t="s">
        <v>503</v>
      </c>
      <c r="D4942" t="s">
        <v>7290</v>
      </c>
      <c r="E4942">
        <v>14.58</v>
      </c>
      <c r="F4942">
        <v>14.58</v>
      </c>
      <c r="G4942">
        <v>-91.18</v>
      </c>
      <c r="H4942">
        <v>-91.18</v>
      </c>
      <c r="I4942" t="s">
        <v>175</v>
      </c>
      <c r="L4942" t="s">
        <v>7291</v>
      </c>
      <c r="M4942" t="s">
        <v>1216</v>
      </c>
      <c r="V4942" t="s">
        <v>178</v>
      </c>
      <c r="AA4942" t="s">
        <v>1118</v>
      </c>
      <c r="AB4942">
        <v>51.69</v>
      </c>
      <c r="AC4942">
        <v>1.03</v>
      </c>
      <c r="AE4942">
        <v>19.37</v>
      </c>
      <c r="AI4942">
        <v>9.5500000000000007</v>
      </c>
      <c r="AJ4942">
        <v>9.2799999999999994</v>
      </c>
      <c r="AK4942">
        <v>4.5599999999999996</v>
      </c>
      <c r="AL4942">
        <v>0.13</v>
      </c>
      <c r="AN4942">
        <v>0.89</v>
      </c>
      <c r="AO4942">
        <v>3.24</v>
      </c>
      <c r="AP4942">
        <v>0.22</v>
      </c>
      <c r="BU4942">
        <v>0.91</v>
      </c>
      <c r="BV4942">
        <v>15.2</v>
      </c>
      <c r="CH4942">
        <v>23.25</v>
      </c>
      <c r="CJ4942">
        <v>226.8</v>
      </c>
      <c r="CK4942">
        <v>101.1</v>
      </c>
      <c r="CO4942">
        <v>40.97</v>
      </c>
      <c r="CP4942">
        <v>66.88</v>
      </c>
      <c r="CW4942">
        <v>19.2</v>
      </c>
      <c r="CX4942">
        <v>589.5</v>
      </c>
      <c r="CY4942">
        <v>16.73</v>
      </c>
      <c r="CZ4942">
        <v>117.5</v>
      </c>
      <c r="DA4942">
        <v>1.8</v>
      </c>
      <c r="DM4942">
        <v>0.75</v>
      </c>
      <c r="DN4942">
        <v>474.4</v>
      </c>
      <c r="DO4942">
        <v>10.48</v>
      </c>
      <c r="DP4942">
        <v>24.72</v>
      </c>
      <c r="DR4942">
        <v>15.54</v>
      </c>
      <c r="DS4942">
        <v>3.12</v>
      </c>
      <c r="DT4942">
        <v>0.99</v>
      </c>
      <c r="DU4942">
        <v>3.45</v>
      </c>
      <c r="DW4942">
        <v>3.12</v>
      </c>
      <c r="DY4942">
        <v>1.49</v>
      </c>
      <c r="EA4942">
        <v>1.4</v>
      </c>
      <c r="EM4942">
        <v>7.77</v>
      </c>
      <c r="EO4942">
        <v>1.0900000000000001</v>
      </c>
      <c r="EP4942">
        <v>0.41</v>
      </c>
      <c r="EQ4942">
        <v>0.51283000000000001</v>
      </c>
      <c r="ET4942">
        <v>0.70399999999999996</v>
      </c>
      <c r="FO4942">
        <v>75576</v>
      </c>
    </row>
    <row r="4943" spans="1:171" hidden="1" x14ac:dyDescent="0.2">
      <c r="A4943" t="s">
        <v>7289</v>
      </c>
      <c r="B4943" t="s">
        <v>172</v>
      </c>
      <c r="C4943" t="s">
        <v>503</v>
      </c>
      <c r="D4943" t="s">
        <v>7292</v>
      </c>
      <c r="E4943">
        <v>14.51</v>
      </c>
      <c r="F4943">
        <v>14.51</v>
      </c>
      <c r="G4943">
        <v>-90.42</v>
      </c>
      <c r="H4943">
        <v>-90.42</v>
      </c>
      <c r="I4943" t="s">
        <v>175</v>
      </c>
      <c r="L4943" t="s">
        <v>7293</v>
      </c>
      <c r="M4943" t="s">
        <v>1216</v>
      </c>
      <c r="V4943" t="s">
        <v>178</v>
      </c>
      <c r="AA4943" t="s">
        <v>1118</v>
      </c>
      <c r="AB4943">
        <v>54.1</v>
      </c>
      <c r="AC4943">
        <v>0.83</v>
      </c>
      <c r="AE4943">
        <v>19</v>
      </c>
      <c r="AI4943">
        <v>5.51</v>
      </c>
      <c r="AJ4943">
        <v>9.42</v>
      </c>
      <c r="AK4943">
        <v>4.82</v>
      </c>
      <c r="AL4943">
        <v>0.18</v>
      </c>
      <c r="AN4943">
        <v>0.61</v>
      </c>
      <c r="AO4943">
        <v>3.47</v>
      </c>
      <c r="AP4943">
        <v>0.15</v>
      </c>
      <c r="BU4943">
        <v>0.65</v>
      </c>
      <c r="CH4943">
        <v>29.15</v>
      </c>
      <c r="CJ4943">
        <v>234.6</v>
      </c>
      <c r="CK4943">
        <v>35.19</v>
      </c>
      <c r="CO4943">
        <v>21.08</v>
      </c>
      <c r="CP4943">
        <v>58.15</v>
      </c>
      <c r="CW4943">
        <v>7.4</v>
      </c>
      <c r="CX4943">
        <v>435.9</v>
      </c>
      <c r="CY4943">
        <v>18.72</v>
      </c>
      <c r="CZ4943">
        <v>82.94</v>
      </c>
      <c r="DA4943">
        <v>2.6</v>
      </c>
      <c r="DM4943">
        <v>0.27</v>
      </c>
      <c r="DN4943">
        <v>335.5</v>
      </c>
      <c r="DO4943">
        <v>4.4400000000000004</v>
      </c>
      <c r="DP4943">
        <v>12.89</v>
      </c>
      <c r="DR4943">
        <v>10.52</v>
      </c>
      <c r="DS4943">
        <v>2.41</v>
      </c>
      <c r="DT4943">
        <v>0.85</v>
      </c>
      <c r="DU4943">
        <v>3</v>
      </c>
      <c r="DW4943">
        <v>3.46</v>
      </c>
      <c r="DY4943">
        <v>1.8</v>
      </c>
      <c r="EA4943">
        <v>1.44</v>
      </c>
      <c r="EM4943">
        <v>2.9</v>
      </c>
      <c r="EO4943">
        <v>0.36</v>
      </c>
      <c r="EP4943">
        <v>0.21</v>
      </c>
      <c r="EQ4943">
        <v>0.51297999999999999</v>
      </c>
      <c r="ET4943">
        <v>0.70365</v>
      </c>
      <c r="FO4943">
        <v>75578</v>
      </c>
    </row>
    <row r="4944" spans="1:171" hidden="1" x14ac:dyDescent="0.2">
      <c r="A4944" t="s">
        <v>7289</v>
      </c>
      <c r="B4944" t="s">
        <v>172</v>
      </c>
      <c r="C4944" t="s">
        <v>503</v>
      </c>
      <c r="D4944" t="s">
        <v>7294</v>
      </c>
      <c r="E4944">
        <v>14.03</v>
      </c>
      <c r="F4944">
        <v>14.03</v>
      </c>
      <c r="G4944">
        <v>-90.1</v>
      </c>
      <c r="H4944">
        <v>-90.1</v>
      </c>
      <c r="I4944" t="s">
        <v>175</v>
      </c>
      <c r="L4944" t="s">
        <v>7295</v>
      </c>
      <c r="M4944" t="s">
        <v>1216</v>
      </c>
      <c r="V4944" t="s">
        <v>178</v>
      </c>
      <c r="AA4944" t="s">
        <v>1118</v>
      </c>
      <c r="AB4944">
        <v>56.9</v>
      </c>
      <c r="AC4944">
        <v>0.72</v>
      </c>
      <c r="AE4944">
        <v>18.8</v>
      </c>
      <c r="AI4944">
        <v>3.2</v>
      </c>
      <c r="AJ4944">
        <v>7.7</v>
      </c>
      <c r="AK4944">
        <v>2.58</v>
      </c>
      <c r="AL4944">
        <v>0.12</v>
      </c>
      <c r="AN4944">
        <v>0.93</v>
      </c>
      <c r="AO4944">
        <v>3.9</v>
      </c>
      <c r="AP4944">
        <v>0.14000000000000001</v>
      </c>
      <c r="BU4944">
        <v>0.79</v>
      </c>
      <c r="CH4944">
        <v>20.22</v>
      </c>
      <c r="CJ4944">
        <v>191.4</v>
      </c>
      <c r="CK4944">
        <v>4.5199999999999996</v>
      </c>
      <c r="CO4944">
        <v>9.17</v>
      </c>
      <c r="CP4944">
        <v>55.86</v>
      </c>
      <c r="CW4944">
        <v>16.399999999999999</v>
      </c>
      <c r="CX4944">
        <v>443.4</v>
      </c>
      <c r="CY4944">
        <v>22.01</v>
      </c>
      <c r="CZ4944">
        <v>97.34</v>
      </c>
      <c r="DA4944">
        <v>2</v>
      </c>
      <c r="DM4944">
        <v>0.83</v>
      </c>
      <c r="DN4944">
        <v>525.29999999999995</v>
      </c>
      <c r="DO4944">
        <v>6.21</v>
      </c>
      <c r="DP4944">
        <v>16.579999999999998</v>
      </c>
      <c r="DR4944">
        <v>10.33</v>
      </c>
      <c r="DS4944">
        <v>2.44</v>
      </c>
      <c r="DT4944">
        <v>0.85</v>
      </c>
      <c r="DU4944">
        <v>3.39</v>
      </c>
      <c r="DW4944">
        <v>3.85</v>
      </c>
      <c r="DY4944">
        <v>1.91</v>
      </c>
      <c r="EA4944">
        <v>1.71</v>
      </c>
      <c r="EM4944">
        <v>4.12</v>
      </c>
      <c r="EO4944">
        <v>0.87</v>
      </c>
      <c r="EP4944">
        <v>0.46</v>
      </c>
      <c r="EQ4944">
        <v>0.51304000000000005</v>
      </c>
      <c r="ET4944">
        <v>0.70367000000000002</v>
      </c>
      <c r="FO4944">
        <v>75579</v>
      </c>
    </row>
    <row r="4945" spans="1:171" hidden="1" x14ac:dyDescent="0.2">
      <c r="A4945" t="s">
        <v>7289</v>
      </c>
      <c r="B4945" t="s">
        <v>172</v>
      </c>
      <c r="C4945" t="s">
        <v>542</v>
      </c>
      <c r="D4945" t="s">
        <v>7296</v>
      </c>
      <c r="E4945">
        <v>13.85</v>
      </c>
      <c r="F4945">
        <v>13.85</v>
      </c>
      <c r="G4945">
        <v>-89.63</v>
      </c>
      <c r="H4945">
        <v>-89.63</v>
      </c>
      <c r="I4945" t="s">
        <v>175</v>
      </c>
      <c r="L4945" t="s">
        <v>7297</v>
      </c>
      <c r="M4945" t="s">
        <v>1216</v>
      </c>
      <c r="V4945" t="s">
        <v>178</v>
      </c>
      <c r="AA4945" t="s">
        <v>1118</v>
      </c>
      <c r="AB4945">
        <v>54.4</v>
      </c>
      <c r="AC4945">
        <v>0.87</v>
      </c>
      <c r="AE4945">
        <v>18.3</v>
      </c>
      <c r="AI4945">
        <v>7.26</v>
      </c>
      <c r="AJ4945">
        <v>8.5</v>
      </c>
      <c r="AK4945">
        <v>3.75</v>
      </c>
      <c r="AL4945">
        <v>0.16</v>
      </c>
      <c r="AN4945">
        <v>1.53</v>
      </c>
      <c r="AO4945">
        <v>3.51</v>
      </c>
      <c r="AP4945">
        <v>0.27</v>
      </c>
      <c r="BU4945">
        <v>1.1499999999999999</v>
      </c>
      <c r="CH4945">
        <v>23.14</v>
      </c>
      <c r="CJ4945">
        <v>225.4</v>
      </c>
      <c r="CK4945">
        <v>7.62</v>
      </c>
      <c r="CO4945">
        <v>12.65</v>
      </c>
      <c r="CP4945">
        <v>129.80000000000001</v>
      </c>
      <c r="CW4945">
        <v>41</v>
      </c>
      <c r="CX4945">
        <v>502.2</v>
      </c>
      <c r="CY4945">
        <v>26.94</v>
      </c>
      <c r="CZ4945">
        <v>144.5</v>
      </c>
      <c r="DA4945">
        <v>3.2</v>
      </c>
      <c r="DM4945">
        <v>2.2000000000000002</v>
      </c>
      <c r="DN4945">
        <v>575.6</v>
      </c>
      <c r="DO4945">
        <v>12.74</v>
      </c>
      <c r="DP4945">
        <v>30.45</v>
      </c>
      <c r="DR4945">
        <v>19.190000000000001</v>
      </c>
      <c r="DS4945">
        <v>4.6100000000000003</v>
      </c>
      <c r="DT4945">
        <v>1.19</v>
      </c>
      <c r="DU4945">
        <v>4.75</v>
      </c>
      <c r="DW4945">
        <v>4.5599999999999996</v>
      </c>
      <c r="DY4945">
        <v>2.5</v>
      </c>
      <c r="EA4945">
        <v>1.91</v>
      </c>
      <c r="EM4945">
        <v>6.7</v>
      </c>
      <c r="EO4945">
        <v>3.45</v>
      </c>
      <c r="EP4945">
        <v>1.63</v>
      </c>
      <c r="FO4945">
        <v>75580</v>
      </c>
    </row>
    <row r="4946" spans="1:171" hidden="1" x14ac:dyDescent="0.2">
      <c r="A4946" t="s">
        <v>7289</v>
      </c>
      <c r="B4946" t="s">
        <v>172</v>
      </c>
      <c r="C4946" t="s">
        <v>542</v>
      </c>
      <c r="D4946" t="s">
        <v>7298</v>
      </c>
      <c r="E4946">
        <v>13.73</v>
      </c>
      <c r="F4946">
        <v>13.73</v>
      </c>
      <c r="G4946">
        <v>-89.28</v>
      </c>
      <c r="H4946">
        <v>-89.28</v>
      </c>
      <c r="I4946" t="s">
        <v>175</v>
      </c>
      <c r="L4946" t="s">
        <v>7299</v>
      </c>
      <c r="M4946" t="s">
        <v>1216</v>
      </c>
      <c r="V4946" t="s">
        <v>178</v>
      </c>
      <c r="AA4946" t="s">
        <v>1118</v>
      </c>
      <c r="AB4946">
        <v>59</v>
      </c>
      <c r="AC4946">
        <v>1.1399999999999999</v>
      </c>
      <c r="AE4946">
        <v>14.8</v>
      </c>
      <c r="AI4946">
        <v>7.09</v>
      </c>
      <c r="AJ4946">
        <v>5.54</v>
      </c>
      <c r="AK4946">
        <v>2.0499999999999998</v>
      </c>
      <c r="AL4946">
        <v>0.22</v>
      </c>
      <c r="AN4946">
        <v>2.23</v>
      </c>
      <c r="AO4946">
        <v>4.42</v>
      </c>
      <c r="AP4946">
        <v>0.4</v>
      </c>
      <c r="BU4946">
        <v>1.27</v>
      </c>
      <c r="BV4946">
        <v>37</v>
      </c>
      <c r="CH4946">
        <v>28.6</v>
      </c>
      <c r="CJ4946">
        <v>106.1</v>
      </c>
      <c r="CK4946">
        <v>0.81</v>
      </c>
      <c r="CO4946">
        <v>4.25</v>
      </c>
      <c r="CP4946">
        <v>64.239999999999995</v>
      </c>
      <c r="CW4946">
        <v>52.95</v>
      </c>
      <c r="CX4946">
        <v>347.5</v>
      </c>
      <c r="CY4946">
        <v>59.11</v>
      </c>
      <c r="CZ4946">
        <v>212.3</v>
      </c>
      <c r="DA4946">
        <v>8.94</v>
      </c>
      <c r="DM4946">
        <v>2.21</v>
      </c>
      <c r="DN4946">
        <v>931</v>
      </c>
      <c r="DO4946">
        <v>16.87</v>
      </c>
      <c r="DP4946">
        <v>42.24</v>
      </c>
      <c r="DR4946">
        <v>27.98</v>
      </c>
      <c r="DS4946">
        <v>7.13</v>
      </c>
      <c r="DT4946">
        <v>1.84</v>
      </c>
      <c r="DU4946">
        <v>8.33</v>
      </c>
      <c r="DW4946">
        <v>8.3699999999999992</v>
      </c>
      <c r="DY4946">
        <v>5.22</v>
      </c>
      <c r="EA4946">
        <v>4.32</v>
      </c>
      <c r="EM4946">
        <v>8.75</v>
      </c>
      <c r="EO4946">
        <v>3.27</v>
      </c>
      <c r="EP4946">
        <v>1.58</v>
      </c>
      <c r="ET4946">
        <v>0.70384999999999998</v>
      </c>
      <c r="FO4946">
        <v>75582</v>
      </c>
    </row>
    <row r="4947" spans="1:171" hidden="1" x14ac:dyDescent="0.2">
      <c r="A4947" t="s">
        <v>7289</v>
      </c>
      <c r="B4947" t="s">
        <v>172</v>
      </c>
      <c r="C4947" t="s">
        <v>542</v>
      </c>
      <c r="D4947" t="s">
        <v>7300</v>
      </c>
      <c r="E4947">
        <v>13.43</v>
      </c>
      <c r="F4947">
        <v>13.43</v>
      </c>
      <c r="G4947">
        <v>-88.27</v>
      </c>
      <c r="H4947">
        <v>-88.27</v>
      </c>
      <c r="I4947" t="s">
        <v>175</v>
      </c>
      <c r="L4947" t="s">
        <v>7301</v>
      </c>
      <c r="M4947" t="s">
        <v>1216</v>
      </c>
      <c r="V4947" t="s">
        <v>178</v>
      </c>
      <c r="AA4947" t="s">
        <v>1118</v>
      </c>
      <c r="AB4947">
        <v>51.1</v>
      </c>
      <c r="AC4947">
        <v>0.97</v>
      </c>
      <c r="AE4947">
        <v>19.7</v>
      </c>
      <c r="AI4947">
        <v>6.57</v>
      </c>
      <c r="AJ4947">
        <v>10.31</v>
      </c>
      <c r="AK4947">
        <v>3.38</v>
      </c>
      <c r="AL4947">
        <v>0.18</v>
      </c>
      <c r="AN4947">
        <v>0.87</v>
      </c>
      <c r="AO4947">
        <v>2.93</v>
      </c>
      <c r="AP4947">
        <v>0.23</v>
      </c>
      <c r="BU4947">
        <v>0.49</v>
      </c>
      <c r="BV4947">
        <v>20</v>
      </c>
      <c r="CH4947">
        <v>33.200000000000003</v>
      </c>
      <c r="CJ4947">
        <v>302.8</v>
      </c>
      <c r="CK4947">
        <v>14.37</v>
      </c>
      <c r="CO4947">
        <v>12.52</v>
      </c>
      <c r="CP4947">
        <v>212.6</v>
      </c>
      <c r="CW4947">
        <v>15.5</v>
      </c>
      <c r="CX4947">
        <v>523.5</v>
      </c>
      <c r="CY4947">
        <v>23.96</v>
      </c>
      <c r="CZ4947">
        <v>81.69</v>
      </c>
      <c r="DA4947">
        <v>2.6</v>
      </c>
      <c r="DM4947">
        <v>0.63</v>
      </c>
      <c r="DN4947">
        <v>526.29999999999995</v>
      </c>
      <c r="DO4947">
        <v>8.61</v>
      </c>
      <c r="DP4947">
        <v>20.93</v>
      </c>
      <c r="DR4947">
        <v>14.6</v>
      </c>
      <c r="DS4947">
        <v>3.98</v>
      </c>
      <c r="DT4947">
        <v>1.1499999999999999</v>
      </c>
      <c r="DU4947">
        <v>4.55</v>
      </c>
      <c r="DW4947">
        <v>4.66</v>
      </c>
      <c r="DY4947">
        <v>2.52</v>
      </c>
      <c r="EA4947">
        <v>1.98</v>
      </c>
      <c r="EM4947">
        <v>3.34</v>
      </c>
      <c r="EO4947">
        <v>0.71</v>
      </c>
      <c r="EP4947">
        <v>0.44</v>
      </c>
      <c r="ET4947">
        <v>0.70387</v>
      </c>
      <c r="FO4947">
        <v>75583</v>
      </c>
    </row>
    <row r="4948" spans="1:171" x14ac:dyDescent="0.2">
      <c r="A4948" t="s">
        <v>7289</v>
      </c>
      <c r="B4948" t="s">
        <v>172</v>
      </c>
      <c r="C4948" t="s">
        <v>1779</v>
      </c>
      <c r="D4948" t="s">
        <v>7302</v>
      </c>
      <c r="E4948">
        <v>11.88</v>
      </c>
      <c r="F4948">
        <v>11.88</v>
      </c>
      <c r="G4948">
        <v>-86</v>
      </c>
      <c r="H4948">
        <v>-86</v>
      </c>
      <c r="I4948" t="s">
        <v>175</v>
      </c>
      <c r="L4948" t="s">
        <v>7303</v>
      </c>
      <c r="M4948" t="s">
        <v>1216</v>
      </c>
      <c r="V4948" t="s">
        <v>178</v>
      </c>
      <c r="AA4948" t="s">
        <v>1118</v>
      </c>
      <c r="AB4948">
        <v>46.9</v>
      </c>
      <c r="AC4948">
        <v>0.55000000000000004</v>
      </c>
      <c r="AE4948">
        <v>15.9</v>
      </c>
      <c r="AI4948">
        <v>10.029999999999999</v>
      </c>
      <c r="AJ4948">
        <v>14.4</v>
      </c>
      <c r="AK4948">
        <v>8.7200000000000006</v>
      </c>
      <c r="AL4948">
        <v>0.18</v>
      </c>
      <c r="AN4948">
        <v>0.3</v>
      </c>
      <c r="AO4948">
        <v>1.46</v>
      </c>
      <c r="AP4948">
        <v>0.11</v>
      </c>
      <c r="BU4948">
        <v>0.5</v>
      </c>
      <c r="BV4948">
        <v>4.8</v>
      </c>
      <c r="CH4948">
        <v>49.67</v>
      </c>
      <c r="CJ4948">
        <v>335.9</v>
      </c>
      <c r="CK4948">
        <v>173.3</v>
      </c>
      <c r="CO4948">
        <v>52.82</v>
      </c>
      <c r="CP4948">
        <v>145.9</v>
      </c>
      <c r="CW4948">
        <v>6.1</v>
      </c>
      <c r="CX4948">
        <v>472.1</v>
      </c>
      <c r="CY4948">
        <v>14.95</v>
      </c>
      <c r="CZ4948">
        <v>44.8</v>
      </c>
      <c r="DA4948">
        <v>2.7</v>
      </c>
      <c r="DM4948">
        <v>0.13</v>
      </c>
      <c r="DN4948">
        <v>211.6</v>
      </c>
      <c r="DO4948">
        <v>5.24</v>
      </c>
      <c r="DP4948">
        <v>11.82</v>
      </c>
      <c r="DR4948">
        <v>7.83</v>
      </c>
      <c r="DS4948">
        <v>2.46</v>
      </c>
      <c r="DT4948">
        <v>0.74</v>
      </c>
      <c r="DU4948">
        <v>2.64</v>
      </c>
      <c r="DW4948">
        <v>2.85</v>
      </c>
      <c r="DY4948">
        <v>1.39</v>
      </c>
      <c r="EA4948">
        <v>1.18</v>
      </c>
      <c r="EM4948">
        <v>1.37</v>
      </c>
      <c r="EO4948">
        <v>0.39</v>
      </c>
      <c r="EP4948">
        <v>0.28999999999999998</v>
      </c>
      <c r="EQ4948">
        <v>0.51307000000000003</v>
      </c>
      <c r="ET4948">
        <v>0.70403000000000004</v>
      </c>
      <c r="FO4948">
        <v>75593</v>
      </c>
    </row>
    <row r="4949" spans="1:171" hidden="1" x14ac:dyDescent="0.2">
      <c r="A4949" t="s">
        <v>7289</v>
      </c>
      <c r="B4949" t="s">
        <v>172</v>
      </c>
      <c r="C4949" t="s">
        <v>1779</v>
      </c>
      <c r="D4949" t="s">
        <v>7304</v>
      </c>
      <c r="E4949">
        <v>11.53</v>
      </c>
      <c r="F4949">
        <v>11.53</v>
      </c>
      <c r="G4949">
        <v>-85.62</v>
      </c>
      <c r="H4949">
        <v>-85.62</v>
      </c>
      <c r="I4949" t="s">
        <v>175</v>
      </c>
      <c r="L4949" t="s">
        <v>7305</v>
      </c>
      <c r="M4949" t="s">
        <v>1216</v>
      </c>
      <c r="V4949" t="s">
        <v>178</v>
      </c>
      <c r="AA4949" t="s">
        <v>1118</v>
      </c>
      <c r="AB4949">
        <v>58.75</v>
      </c>
      <c r="AC4949">
        <v>0.71</v>
      </c>
      <c r="AE4949">
        <v>16.579999999999998</v>
      </c>
      <c r="AI4949">
        <v>8</v>
      </c>
      <c r="AJ4949">
        <v>7.11</v>
      </c>
      <c r="AK4949">
        <v>3.72</v>
      </c>
      <c r="AL4949">
        <v>0.17</v>
      </c>
      <c r="AN4949">
        <v>1.7</v>
      </c>
      <c r="AO4949">
        <v>3.17</v>
      </c>
      <c r="AP4949">
        <v>0.23</v>
      </c>
      <c r="BU4949">
        <v>1.59</v>
      </c>
      <c r="BV4949">
        <v>14.4</v>
      </c>
      <c r="CH4949">
        <v>23.51</v>
      </c>
      <c r="CJ4949">
        <v>237</v>
      </c>
      <c r="CK4949">
        <v>20.399999999999999</v>
      </c>
      <c r="CO4949">
        <v>18.600000000000001</v>
      </c>
      <c r="CP4949">
        <v>84.4</v>
      </c>
      <c r="CW4949">
        <v>51.34</v>
      </c>
      <c r="CX4949">
        <v>589.1</v>
      </c>
      <c r="CY4949">
        <v>44.16</v>
      </c>
      <c r="CZ4949">
        <v>119.8</v>
      </c>
      <c r="DA4949">
        <v>30.06</v>
      </c>
      <c r="DM4949">
        <v>0.95</v>
      </c>
      <c r="DN4949">
        <v>990.3</v>
      </c>
      <c r="EM4949">
        <v>5.84</v>
      </c>
      <c r="EO4949">
        <v>3.68</v>
      </c>
      <c r="EP4949">
        <v>2.35</v>
      </c>
      <c r="FO4949">
        <v>75594</v>
      </c>
    </row>
    <row r="4950" spans="1:171" hidden="1" x14ac:dyDescent="0.2">
      <c r="A4950" t="s">
        <v>7289</v>
      </c>
      <c r="B4950" t="s">
        <v>172</v>
      </c>
      <c r="C4950" t="s">
        <v>1525</v>
      </c>
      <c r="D4950" t="s">
        <v>7306</v>
      </c>
      <c r="E4950">
        <v>10.67</v>
      </c>
      <c r="F4950">
        <v>10.67</v>
      </c>
      <c r="G4950">
        <v>-85.02</v>
      </c>
      <c r="H4950">
        <v>-85.02</v>
      </c>
      <c r="I4950" t="s">
        <v>175</v>
      </c>
      <c r="L4950" t="s">
        <v>7307</v>
      </c>
      <c r="M4950" t="s">
        <v>1216</v>
      </c>
      <c r="V4950" t="s">
        <v>178</v>
      </c>
      <c r="AA4950" t="s">
        <v>1118</v>
      </c>
      <c r="AB4950">
        <v>53.56</v>
      </c>
      <c r="AC4950">
        <v>0.77</v>
      </c>
      <c r="AE4950">
        <v>18.97</v>
      </c>
      <c r="AI4950">
        <v>8.7799999999999994</v>
      </c>
      <c r="AJ4950">
        <v>9.02</v>
      </c>
      <c r="AK4950">
        <v>4.75</v>
      </c>
      <c r="AL4950">
        <v>0.17</v>
      </c>
      <c r="AN4950">
        <v>0.76</v>
      </c>
      <c r="AO4950">
        <v>2.94</v>
      </c>
      <c r="AP4950">
        <v>0.16</v>
      </c>
      <c r="BU4950">
        <v>0.8</v>
      </c>
      <c r="BV4950">
        <v>5.3</v>
      </c>
      <c r="CH4950">
        <v>32.06</v>
      </c>
      <c r="CJ4950">
        <v>275.3</v>
      </c>
      <c r="CK4950">
        <v>20.28</v>
      </c>
      <c r="CO4950">
        <v>15.57</v>
      </c>
      <c r="CP4950">
        <v>93.13</v>
      </c>
      <c r="CW4950">
        <v>9.6</v>
      </c>
      <c r="CX4950">
        <v>530.29999999999995</v>
      </c>
      <c r="CY4950">
        <v>27.81</v>
      </c>
      <c r="CZ4950">
        <v>67.75</v>
      </c>
      <c r="DA4950">
        <v>3.4</v>
      </c>
      <c r="DM4950">
        <v>0.35</v>
      </c>
      <c r="DN4950">
        <v>515.1</v>
      </c>
      <c r="DO4950">
        <v>11.19</v>
      </c>
      <c r="DP4950">
        <v>22.3</v>
      </c>
      <c r="DR4950">
        <v>17.13</v>
      </c>
      <c r="DS4950">
        <v>4.08</v>
      </c>
      <c r="DT4950">
        <v>1.34</v>
      </c>
      <c r="DU4950">
        <v>4.66</v>
      </c>
      <c r="DW4950">
        <v>4.59</v>
      </c>
      <c r="DY4950">
        <v>2.14</v>
      </c>
      <c r="EA4950">
        <v>1.83</v>
      </c>
      <c r="EM4950">
        <v>2.39</v>
      </c>
      <c r="EO4950">
        <v>1.02</v>
      </c>
      <c r="EP4950">
        <v>0.56999999999999995</v>
      </c>
      <c r="EQ4950">
        <v>0.51302000000000003</v>
      </c>
      <c r="ET4950">
        <v>0.70379000000000003</v>
      </c>
      <c r="FO4950">
        <v>75596</v>
      </c>
    </row>
    <row r="4951" spans="1:171" hidden="1" x14ac:dyDescent="0.2">
      <c r="A4951" t="s">
        <v>7289</v>
      </c>
      <c r="B4951" t="s">
        <v>172</v>
      </c>
      <c r="C4951" t="s">
        <v>1525</v>
      </c>
      <c r="D4951" t="s">
        <v>7308</v>
      </c>
      <c r="E4951">
        <v>10.47</v>
      </c>
      <c r="F4951">
        <v>10.47</v>
      </c>
      <c r="G4951">
        <v>-84.73</v>
      </c>
      <c r="H4951">
        <v>-84.73</v>
      </c>
      <c r="I4951" t="s">
        <v>175</v>
      </c>
      <c r="L4951" t="s">
        <v>7309</v>
      </c>
      <c r="M4951" t="s">
        <v>1216</v>
      </c>
      <c r="V4951" t="s">
        <v>178</v>
      </c>
      <c r="AA4951" t="s">
        <v>1118</v>
      </c>
      <c r="AB4951">
        <v>54.64</v>
      </c>
      <c r="AC4951">
        <v>0.61</v>
      </c>
      <c r="AE4951">
        <v>19.04</v>
      </c>
      <c r="AI4951">
        <v>7.19</v>
      </c>
      <c r="AJ4951">
        <v>9.0399999999999991</v>
      </c>
      <c r="AK4951">
        <v>4.76</v>
      </c>
      <c r="AL4951">
        <v>0.15</v>
      </c>
      <c r="AN4951">
        <v>0.64</v>
      </c>
      <c r="AO4951">
        <v>3.08</v>
      </c>
      <c r="AP4951">
        <v>0.17</v>
      </c>
      <c r="BU4951">
        <v>0.63</v>
      </c>
      <c r="BV4951">
        <v>11.5</v>
      </c>
      <c r="CH4951">
        <v>22.75</v>
      </c>
      <c r="CJ4951">
        <v>190.5</v>
      </c>
      <c r="CK4951">
        <v>47.97</v>
      </c>
      <c r="CO4951">
        <v>41.69</v>
      </c>
      <c r="CP4951">
        <v>106.3</v>
      </c>
      <c r="CW4951">
        <v>10.1</v>
      </c>
      <c r="CX4951">
        <v>748.4</v>
      </c>
      <c r="CY4951">
        <v>15.52</v>
      </c>
      <c r="CZ4951">
        <v>61.75</v>
      </c>
      <c r="DA4951">
        <v>4.5999999999999996</v>
      </c>
      <c r="DM4951">
        <v>0.17</v>
      </c>
      <c r="DN4951">
        <v>577.70000000000005</v>
      </c>
      <c r="DO4951">
        <v>13.16</v>
      </c>
      <c r="DP4951">
        <v>26.63</v>
      </c>
      <c r="DR4951">
        <v>13.13</v>
      </c>
      <c r="DS4951">
        <v>2.88</v>
      </c>
      <c r="DT4951">
        <v>0.99</v>
      </c>
      <c r="DU4951">
        <v>2.97</v>
      </c>
      <c r="DW4951">
        <v>2.82</v>
      </c>
      <c r="DY4951">
        <v>1.55</v>
      </c>
      <c r="EA4951">
        <v>1.49</v>
      </c>
      <c r="EM4951">
        <v>4.3099999999999996</v>
      </c>
      <c r="EO4951">
        <v>0.94</v>
      </c>
      <c r="EP4951">
        <v>0.35</v>
      </c>
      <c r="EQ4951">
        <v>0.51302000000000003</v>
      </c>
      <c r="ET4951">
        <v>0.70389000000000002</v>
      </c>
      <c r="FO4951">
        <v>75597</v>
      </c>
    </row>
    <row r="4952" spans="1:171" hidden="1" x14ac:dyDescent="0.2">
      <c r="A4952" t="s">
        <v>7289</v>
      </c>
      <c r="B4952" t="s">
        <v>172</v>
      </c>
      <c r="C4952" t="s">
        <v>542</v>
      </c>
      <c r="E4952">
        <v>13</v>
      </c>
      <c r="F4952">
        <v>14</v>
      </c>
      <c r="G4952">
        <v>-88</v>
      </c>
      <c r="H4952">
        <v>-89</v>
      </c>
      <c r="I4952" t="s">
        <v>175</v>
      </c>
      <c r="L4952" t="s">
        <v>7310</v>
      </c>
      <c r="M4952" t="s">
        <v>1216</v>
      </c>
      <c r="V4952" t="s">
        <v>178</v>
      </c>
      <c r="AA4952" t="s">
        <v>1118</v>
      </c>
      <c r="AB4952">
        <v>51.7</v>
      </c>
      <c r="AC4952">
        <v>1.29</v>
      </c>
      <c r="AE4952">
        <v>17.399999999999999</v>
      </c>
      <c r="AI4952">
        <v>7.4</v>
      </c>
      <c r="AJ4952">
        <v>9.4</v>
      </c>
      <c r="AK4952">
        <v>5.73</v>
      </c>
      <c r="AL4952">
        <v>0.16</v>
      </c>
      <c r="AN4952">
        <v>1.1499999999999999</v>
      </c>
      <c r="AO4952">
        <v>3.61</v>
      </c>
      <c r="AP4952">
        <v>0.36</v>
      </c>
      <c r="CH4952">
        <v>0</v>
      </c>
      <c r="CJ4952">
        <v>191</v>
      </c>
      <c r="CK4952">
        <v>182</v>
      </c>
      <c r="CO4952">
        <v>60</v>
      </c>
      <c r="CP4952">
        <v>0</v>
      </c>
      <c r="CW4952">
        <v>15</v>
      </c>
      <c r="CX4952">
        <v>580</v>
      </c>
      <c r="CY4952">
        <v>32.03</v>
      </c>
      <c r="DN4952">
        <v>426</v>
      </c>
      <c r="DO4952">
        <v>17.47</v>
      </c>
      <c r="DP4952">
        <v>40.9</v>
      </c>
      <c r="DR4952">
        <v>24.18</v>
      </c>
      <c r="DS4952">
        <v>5.42</v>
      </c>
      <c r="DT4952">
        <v>1.67</v>
      </c>
      <c r="DU4952">
        <v>5.6</v>
      </c>
      <c r="DW4952">
        <v>5.34</v>
      </c>
      <c r="DY4952">
        <v>3</v>
      </c>
      <c r="EA4952">
        <v>2.67</v>
      </c>
      <c r="FO4952">
        <v>75598</v>
      </c>
    </row>
    <row r="4953" spans="1:171" hidden="1" x14ac:dyDescent="0.2">
      <c r="A4953" t="s">
        <v>7289</v>
      </c>
      <c r="B4953" t="s">
        <v>172</v>
      </c>
      <c r="C4953" t="s">
        <v>503</v>
      </c>
      <c r="E4953">
        <v>14</v>
      </c>
      <c r="F4953">
        <v>16</v>
      </c>
      <c r="G4953">
        <v>-90</v>
      </c>
      <c r="H4953">
        <v>-93</v>
      </c>
      <c r="I4953" t="s">
        <v>175</v>
      </c>
      <c r="L4953" t="s">
        <v>7311</v>
      </c>
      <c r="M4953" t="s">
        <v>1216</v>
      </c>
      <c r="V4953" t="s">
        <v>178</v>
      </c>
      <c r="AA4953" t="s">
        <v>1118</v>
      </c>
      <c r="AB4953">
        <v>52.65</v>
      </c>
      <c r="AC4953">
        <v>1.33</v>
      </c>
      <c r="AE4953">
        <v>18.5</v>
      </c>
      <c r="AJ4953">
        <v>8.59</v>
      </c>
      <c r="AK4953">
        <v>4.91</v>
      </c>
      <c r="AL4953">
        <v>0.17</v>
      </c>
      <c r="AN4953">
        <v>1</v>
      </c>
      <c r="AO4953">
        <v>3.66</v>
      </c>
      <c r="AP4953">
        <v>0.26</v>
      </c>
      <c r="CH4953">
        <v>24.85</v>
      </c>
      <c r="CJ4953">
        <v>235.15</v>
      </c>
      <c r="CK4953">
        <v>22.58</v>
      </c>
      <c r="CO4953">
        <v>5.7</v>
      </c>
      <c r="CP4953">
        <v>34.43</v>
      </c>
      <c r="CW4953">
        <v>14.58</v>
      </c>
      <c r="CX4953">
        <v>619.9</v>
      </c>
      <c r="CY4953">
        <v>27.35</v>
      </c>
      <c r="CZ4953">
        <v>138.35</v>
      </c>
      <c r="DA4953">
        <v>5.92</v>
      </c>
      <c r="DM4953">
        <v>0.47</v>
      </c>
      <c r="DN4953">
        <v>508.36</v>
      </c>
      <c r="DO4953">
        <v>14.21</v>
      </c>
      <c r="DP4953">
        <v>31.06</v>
      </c>
      <c r="DR4953">
        <v>20.14</v>
      </c>
      <c r="DS4953">
        <v>4.62</v>
      </c>
      <c r="DT4953">
        <v>1.52</v>
      </c>
      <c r="DU4953">
        <v>4.9800000000000004</v>
      </c>
      <c r="DW4953">
        <v>4.33</v>
      </c>
      <c r="DY4953">
        <v>2.6</v>
      </c>
      <c r="EA4953">
        <v>2.3199999999999998</v>
      </c>
      <c r="EM4953">
        <v>7.43</v>
      </c>
      <c r="EO4953">
        <v>1.35</v>
      </c>
      <c r="EP4953">
        <v>0.53</v>
      </c>
      <c r="FO4953">
        <v>75599</v>
      </c>
    </row>
    <row r="4954" spans="1:171" hidden="1" x14ac:dyDescent="0.2">
      <c r="A4954" t="s">
        <v>7289</v>
      </c>
      <c r="B4954" t="s">
        <v>172</v>
      </c>
      <c r="C4954" t="s">
        <v>503</v>
      </c>
      <c r="E4954">
        <v>14</v>
      </c>
      <c r="F4954">
        <v>16</v>
      </c>
      <c r="G4954">
        <v>-90</v>
      </c>
      <c r="H4954">
        <v>-93</v>
      </c>
      <c r="I4954" t="s">
        <v>175</v>
      </c>
      <c r="L4954" t="s">
        <v>7312</v>
      </c>
      <c r="M4954" t="s">
        <v>1216</v>
      </c>
      <c r="V4954" t="s">
        <v>178</v>
      </c>
      <c r="AA4954" t="s">
        <v>1118</v>
      </c>
      <c r="AB4954">
        <v>53.3</v>
      </c>
      <c r="AC4954">
        <v>1.1000000000000001</v>
      </c>
      <c r="AE4954">
        <v>20.2</v>
      </c>
      <c r="AJ4954">
        <v>8.94</v>
      </c>
      <c r="AK4954">
        <v>3.73</v>
      </c>
      <c r="AL4954">
        <v>0.15</v>
      </c>
      <c r="AN4954">
        <v>1.1399999999999999</v>
      </c>
      <c r="AO4954">
        <v>3.47</v>
      </c>
      <c r="AP4954">
        <v>0.22</v>
      </c>
      <c r="CH4954">
        <v>24.72</v>
      </c>
      <c r="CJ4954">
        <v>232.3</v>
      </c>
      <c r="CK4954">
        <v>11.53</v>
      </c>
      <c r="CO4954">
        <v>1.76</v>
      </c>
      <c r="CP4954">
        <v>23.09</v>
      </c>
      <c r="CW4954">
        <v>31.66</v>
      </c>
      <c r="CX4954">
        <v>592.73</v>
      </c>
      <c r="CY4954">
        <v>29.88</v>
      </c>
      <c r="CZ4954">
        <v>114.33</v>
      </c>
      <c r="DA4954">
        <v>5.71</v>
      </c>
      <c r="DN4954">
        <v>496.27</v>
      </c>
      <c r="DO4954">
        <v>11.48</v>
      </c>
      <c r="DP4954">
        <v>26.11</v>
      </c>
      <c r="DR4954">
        <v>16.7</v>
      </c>
      <c r="DS4954">
        <v>4.01</v>
      </c>
      <c r="DT4954">
        <v>1.35</v>
      </c>
      <c r="DU4954">
        <v>4.2300000000000004</v>
      </c>
      <c r="DW4954">
        <v>3.92</v>
      </c>
      <c r="DY4954">
        <v>2.29</v>
      </c>
      <c r="EA4954">
        <v>2.16</v>
      </c>
      <c r="EM4954">
        <v>7.67</v>
      </c>
      <c r="EO4954">
        <v>2.27</v>
      </c>
      <c r="EP4954">
        <v>0.85</v>
      </c>
      <c r="FO4954">
        <v>75600</v>
      </c>
    </row>
    <row r="4955" spans="1:171" hidden="1" x14ac:dyDescent="0.2">
      <c r="A4955" t="s">
        <v>7289</v>
      </c>
      <c r="B4955" t="s">
        <v>172</v>
      </c>
      <c r="C4955" t="s">
        <v>510</v>
      </c>
      <c r="D4955" t="s">
        <v>7313</v>
      </c>
      <c r="E4955">
        <v>14.076000000000001</v>
      </c>
      <c r="F4955">
        <v>14.076000000000001</v>
      </c>
      <c r="G4955">
        <v>-87.24</v>
      </c>
      <c r="H4955">
        <v>-87.24</v>
      </c>
      <c r="I4955" t="s">
        <v>175</v>
      </c>
      <c r="L4955" t="s">
        <v>7314</v>
      </c>
      <c r="M4955" t="s">
        <v>1216</v>
      </c>
      <c r="V4955" t="s">
        <v>178</v>
      </c>
      <c r="AA4955" t="s">
        <v>1118</v>
      </c>
      <c r="AB4955">
        <v>51.07</v>
      </c>
      <c r="AC4955">
        <v>0.99</v>
      </c>
      <c r="AE4955">
        <v>17.98</v>
      </c>
      <c r="AI4955">
        <v>9.18</v>
      </c>
      <c r="AJ4955">
        <v>8.76</v>
      </c>
      <c r="AK4955">
        <v>5.17</v>
      </c>
      <c r="AL4955">
        <v>0.19</v>
      </c>
      <c r="AN4955">
        <v>1.26</v>
      </c>
      <c r="AO4955">
        <v>3.11</v>
      </c>
      <c r="AP4955">
        <v>0.33</v>
      </c>
      <c r="CH4955">
        <v>29.36</v>
      </c>
      <c r="CJ4955">
        <v>250</v>
      </c>
      <c r="CK4955">
        <v>91.58</v>
      </c>
      <c r="CO4955">
        <v>45.1</v>
      </c>
      <c r="CP4955">
        <v>82.79</v>
      </c>
      <c r="CW4955">
        <v>21.9</v>
      </c>
      <c r="CX4955">
        <v>587.9</v>
      </c>
      <c r="CY4955">
        <v>54.2</v>
      </c>
      <c r="CZ4955">
        <v>123.8</v>
      </c>
      <c r="DA4955">
        <v>6.66</v>
      </c>
      <c r="DM4955">
        <v>0.69</v>
      </c>
      <c r="DN4955">
        <v>912.4</v>
      </c>
      <c r="DO4955">
        <v>34.47</v>
      </c>
      <c r="DP4955">
        <v>75.77</v>
      </c>
      <c r="DR4955">
        <v>43.98</v>
      </c>
      <c r="DS4955">
        <v>9.67</v>
      </c>
      <c r="DT4955">
        <v>2.88</v>
      </c>
      <c r="DU4955">
        <v>10.039999999999999</v>
      </c>
      <c r="DW4955">
        <v>8.51</v>
      </c>
      <c r="DY4955">
        <v>4.84</v>
      </c>
      <c r="EA4955">
        <v>4.49</v>
      </c>
      <c r="EM4955">
        <v>6.14</v>
      </c>
      <c r="EO4955">
        <v>1.46</v>
      </c>
      <c r="EP4955">
        <v>0.56999999999999995</v>
      </c>
      <c r="EQ4955">
        <v>0.51292000000000004</v>
      </c>
      <c r="ET4955">
        <v>0.70396000000000003</v>
      </c>
      <c r="FO4955">
        <v>75601</v>
      </c>
    </row>
    <row r="4956" spans="1:171" hidden="1" x14ac:dyDescent="0.2">
      <c r="A4956" t="s">
        <v>7289</v>
      </c>
      <c r="B4956" t="s">
        <v>172</v>
      </c>
      <c r="C4956" t="s">
        <v>510</v>
      </c>
      <c r="D4956" t="s">
        <v>7313</v>
      </c>
      <c r="E4956">
        <v>14.163</v>
      </c>
      <c r="F4956">
        <v>14.163</v>
      </c>
      <c r="G4956">
        <v>-87.325000000000003</v>
      </c>
      <c r="H4956">
        <v>-87.325000000000003</v>
      </c>
      <c r="I4956" t="s">
        <v>175</v>
      </c>
      <c r="L4956" t="s">
        <v>7315</v>
      </c>
      <c r="M4956" t="s">
        <v>1216</v>
      </c>
      <c r="V4956" t="s">
        <v>178</v>
      </c>
      <c r="AA4956" t="s">
        <v>1118</v>
      </c>
      <c r="AB4956">
        <v>54.46</v>
      </c>
      <c r="AC4956">
        <v>1.21</v>
      </c>
      <c r="AE4956">
        <v>16.77</v>
      </c>
      <c r="AI4956">
        <v>9.18</v>
      </c>
      <c r="AJ4956">
        <v>7.4</v>
      </c>
      <c r="AK4956">
        <v>3.27</v>
      </c>
      <c r="AL4956">
        <v>0.17</v>
      </c>
      <c r="AN4956">
        <v>1.65</v>
      </c>
      <c r="AO4956">
        <v>3.31</v>
      </c>
      <c r="AP4956">
        <v>0.33</v>
      </c>
      <c r="CH4956">
        <v>27.98</v>
      </c>
      <c r="CJ4956">
        <v>254.9</v>
      </c>
      <c r="CK4956">
        <v>13.92</v>
      </c>
      <c r="CO4956">
        <v>17.170000000000002</v>
      </c>
      <c r="CP4956">
        <v>10.15</v>
      </c>
      <c r="CW4956">
        <v>42.2</v>
      </c>
      <c r="CX4956">
        <v>550.20000000000005</v>
      </c>
      <c r="CY4956">
        <v>71.900000000000006</v>
      </c>
      <c r="CZ4956">
        <v>134.6</v>
      </c>
      <c r="DA4956">
        <v>9.6999999999999993</v>
      </c>
      <c r="DM4956">
        <v>1.17</v>
      </c>
      <c r="DN4956">
        <v>877.5</v>
      </c>
      <c r="DO4956">
        <v>41.22</v>
      </c>
      <c r="DP4956">
        <v>76.510000000000005</v>
      </c>
      <c r="DR4956">
        <v>48.74</v>
      </c>
      <c r="DS4956">
        <v>10.57</v>
      </c>
      <c r="DT4956">
        <v>3.12</v>
      </c>
      <c r="DU4956">
        <v>11.24</v>
      </c>
      <c r="DW4956">
        <v>9.5500000000000007</v>
      </c>
      <c r="DY4956">
        <v>5.49</v>
      </c>
      <c r="EA4956">
        <v>4.79</v>
      </c>
      <c r="EM4956">
        <v>9.0299999999999994</v>
      </c>
      <c r="EO4956">
        <v>3.5</v>
      </c>
      <c r="EP4956">
        <v>1.06</v>
      </c>
      <c r="EQ4956">
        <v>0.51280000000000003</v>
      </c>
      <c r="ET4956">
        <v>0.70450999999999997</v>
      </c>
      <c r="FO4956">
        <v>75602</v>
      </c>
    </row>
    <row r="4957" spans="1:171" hidden="1" x14ac:dyDescent="0.2">
      <c r="A4957" t="s">
        <v>7289</v>
      </c>
      <c r="B4957" t="s">
        <v>172</v>
      </c>
      <c r="C4957" t="s">
        <v>510</v>
      </c>
      <c r="D4957" t="s">
        <v>7316</v>
      </c>
      <c r="E4957">
        <v>14.077</v>
      </c>
      <c r="F4957">
        <v>14.077</v>
      </c>
      <c r="G4957">
        <v>-87.311000000000007</v>
      </c>
      <c r="H4957">
        <v>-87.311000000000007</v>
      </c>
      <c r="I4957" t="s">
        <v>175</v>
      </c>
      <c r="L4957" t="s">
        <v>7317</v>
      </c>
      <c r="M4957" t="s">
        <v>1216</v>
      </c>
      <c r="V4957" t="s">
        <v>178</v>
      </c>
      <c r="AA4957" t="s">
        <v>1118</v>
      </c>
      <c r="AB4957">
        <v>53.54</v>
      </c>
      <c r="AC4957">
        <v>0.87</v>
      </c>
      <c r="AE4957">
        <v>17.38</v>
      </c>
      <c r="AI4957">
        <v>8.68</v>
      </c>
      <c r="AJ4957">
        <v>9.3800000000000008</v>
      </c>
      <c r="AK4957">
        <v>5.98</v>
      </c>
      <c r="AL4957">
        <v>0.2</v>
      </c>
      <c r="AN4957">
        <v>2.0499999999999998</v>
      </c>
      <c r="AO4957">
        <v>2.72</v>
      </c>
      <c r="AP4957">
        <v>0.34</v>
      </c>
      <c r="BV4957">
        <v>9.1999999999999993</v>
      </c>
      <c r="CH4957">
        <v>29.1</v>
      </c>
      <c r="CJ4957">
        <v>252.2</v>
      </c>
      <c r="CK4957">
        <v>124.9</v>
      </c>
      <c r="CO4957">
        <v>57.87</v>
      </c>
      <c r="CP4957">
        <v>74.44</v>
      </c>
      <c r="CW4957">
        <v>54.1</v>
      </c>
      <c r="CX4957">
        <v>659.7</v>
      </c>
      <c r="CY4957">
        <v>53.9</v>
      </c>
      <c r="CZ4957">
        <v>119.4</v>
      </c>
      <c r="DA4957">
        <v>3.89</v>
      </c>
      <c r="DM4957">
        <v>0.77</v>
      </c>
      <c r="DN4957">
        <v>942.3</v>
      </c>
      <c r="DO4957">
        <v>24.5</v>
      </c>
      <c r="DP4957">
        <v>40.31</v>
      </c>
      <c r="DR4957">
        <v>27.92</v>
      </c>
      <c r="DS4957">
        <v>6.24</v>
      </c>
      <c r="DT4957">
        <v>2.0099999999999998</v>
      </c>
      <c r="DU4957">
        <v>7.33</v>
      </c>
      <c r="DW4957">
        <v>5.79</v>
      </c>
      <c r="DY4957">
        <v>3.57</v>
      </c>
      <c r="EA4957">
        <v>2.89</v>
      </c>
      <c r="EM4957">
        <v>6.66</v>
      </c>
      <c r="EO4957">
        <v>2.0699999999999998</v>
      </c>
      <c r="EP4957">
        <v>0.94</v>
      </c>
      <c r="EQ4957">
        <v>0.51288999999999996</v>
      </c>
      <c r="ET4957">
        <v>0.70408000000000004</v>
      </c>
      <c r="FO4957">
        <v>75603</v>
      </c>
    </row>
    <row r="4958" spans="1:171" x14ac:dyDescent="0.2">
      <c r="A4958" t="s">
        <v>7318</v>
      </c>
      <c r="B4958" t="s">
        <v>172</v>
      </c>
      <c r="C4958" t="s">
        <v>1455</v>
      </c>
      <c r="E4958">
        <v>9.9830000000000005</v>
      </c>
      <c r="F4958">
        <v>9.9830000000000005</v>
      </c>
      <c r="G4958">
        <v>-83.85</v>
      </c>
      <c r="H4958">
        <v>-83.85</v>
      </c>
      <c r="I4958" t="s">
        <v>175</v>
      </c>
      <c r="L4958" t="s">
        <v>7319</v>
      </c>
      <c r="M4958" t="s">
        <v>7320</v>
      </c>
      <c r="V4958" t="s">
        <v>178</v>
      </c>
      <c r="AA4958" t="s">
        <v>1001</v>
      </c>
      <c r="AB4958">
        <v>50.69</v>
      </c>
      <c r="AC4958">
        <v>1.1399999999999999</v>
      </c>
      <c r="AE4958">
        <v>15.84</v>
      </c>
      <c r="AI4958">
        <v>8.23</v>
      </c>
      <c r="AJ4958">
        <v>8.9499999999999993</v>
      </c>
      <c r="AK4958">
        <v>8.41</v>
      </c>
      <c r="AL4958">
        <v>0.14000000000000001</v>
      </c>
      <c r="AN4958">
        <v>1.65</v>
      </c>
      <c r="AO4958">
        <v>2.81</v>
      </c>
      <c r="AP4958">
        <v>0.47</v>
      </c>
      <c r="AQ4958">
        <v>0.3</v>
      </c>
      <c r="BU4958">
        <v>1.38</v>
      </c>
      <c r="CH4958">
        <v>28</v>
      </c>
      <c r="CJ4958">
        <v>237</v>
      </c>
      <c r="CK4958">
        <v>342</v>
      </c>
      <c r="CO4958">
        <v>170</v>
      </c>
      <c r="CP4958">
        <v>123</v>
      </c>
      <c r="CW4958">
        <v>38</v>
      </c>
      <c r="CX4958">
        <v>843</v>
      </c>
      <c r="CY4958">
        <v>23.2</v>
      </c>
      <c r="CZ4958">
        <v>176</v>
      </c>
      <c r="DA4958">
        <v>18.399999999999999</v>
      </c>
      <c r="DN4958">
        <v>773</v>
      </c>
      <c r="DO4958">
        <v>44.4</v>
      </c>
      <c r="DP4958">
        <v>90</v>
      </c>
      <c r="DR4958">
        <v>39</v>
      </c>
      <c r="DS4958">
        <v>7.89</v>
      </c>
      <c r="DT4958">
        <v>2.08</v>
      </c>
      <c r="DU4958">
        <v>6.68</v>
      </c>
      <c r="DW4958">
        <v>4.82</v>
      </c>
      <c r="DY4958">
        <v>2.14</v>
      </c>
      <c r="EA4958">
        <v>1.59</v>
      </c>
      <c r="FO4958">
        <v>75638</v>
      </c>
    </row>
    <row r="4959" spans="1:171" x14ac:dyDescent="0.2">
      <c r="A4959" t="s">
        <v>7318</v>
      </c>
      <c r="B4959" t="s">
        <v>172</v>
      </c>
      <c r="C4959" t="s">
        <v>4929</v>
      </c>
      <c r="E4959">
        <v>9.98</v>
      </c>
      <c r="F4959">
        <v>9.98</v>
      </c>
      <c r="G4959">
        <v>-83.85</v>
      </c>
      <c r="H4959">
        <v>-83.85</v>
      </c>
      <c r="I4959" t="s">
        <v>175</v>
      </c>
      <c r="L4959" t="s">
        <v>7321</v>
      </c>
      <c r="M4959" t="s">
        <v>7322</v>
      </c>
      <c r="V4959" t="s">
        <v>178</v>
      </c>
      <c r="AA4959" t="s">
        <v>1001</v>
      </c>
      <c r="AB4959">
        <v>45.33</v>
      </c>
      <c r="AC4959">
        <v>1.69</v>
      </c>
      <c r="AE4959">
        <v>14.16</v>
      </c>
      <c r="AI4959">
        <v>9.6</v>
      </c>
      <c r="AJ4959">
        <v>8.66</v>
      </c>
      <c r="AK4959">
        <v>12.3</v>
      </c>
      <c r="AL4959">
        <v>0.16</v>
      </c>
      <c r="AN4959">
        <v>1.19</v>
      </c>
      <c r="AO4959">
        <v>2.09</v>
      </c>
      <c r="AP4959">
        <v>0.68</v>
      </c>
      <c r="AQ4959">
        <v>2.6</v>
      </c>
      <c r="BU4959">
        <v>1.48</v>
      </c>
      <c r="CH4959">
        <v>24</v>
      </c>
      <c r="CJ4959">
        <v>218</v>
      </c>
      <c r="CK4959">
        <v>480</v>
      </c>
      <c r="CO4959">
        <v>331</v>
      </c>
      <c r="CP4959">
        <v>90</v>
      </c>
      <c r="CW4959">
        <v>22</v>
      </c>
      <c r="CX4959">
        <v>1141</v>
      </c>
      <c r="CY4959">
        <v>25.9</v>
      </c>
      <c r="CZ4959">
        <v>167</v>
      </c>
      <c r="DA4959">
        <v>22.2</v>
      </c>
      <c r="DN4959">
        <v>706</v>
      </c>
      <c r="DO4959">
        <v>42.2</v>
      </c>
      <c r="DP4959">
        <v>82.5</v>
      </c>
      <c r="DR4959">
        <v>44</v>
      </c>
      <c r="DS4959">
        <v>8.0399999999999991</v>
      </c>
      <c r="DT4959">
        <v>2.2400000000000002</v>
      </c>
      <c r="DU4959">
        <v>6.41</v>
      </c>
      <c r="DW4959">
        <v>5.0199999999999996</v>
      </c>
      <c r="DY4959">
        <v>2.11</v>
      </c>
      <c r="EA4959">
        <v>1.64</v>
      </c>
      <c r="FO4959">
        <v>75639</v>
      </c>
    </row>
    <row r="4960" spans="1:171" hidden="1" x14ac:dyDescent="0.2">
      <c r="A4960" t="s">
        <v>7323</v>
      </c>
      <c r="B4960" t="s">
        <v>172</v>
      </c>
      <c r="C4960" t="s">
        <v>1483</v>
      </c>
      <c r="E4960">
        <v>11.58</v>
      </c>
      <c r="F4960">
        <v>11.58</v>
      </c>
      <c r="G4960">
        <v>-85.63</v>
      </c>
      <c r="H4960">
        <v>-85.63</v>
      </c>
      <c r="I4960" t="s">
        <v>175</v>
      </c>
      <c r="L4960" t="s">
        <v>7324</v>
      </c>
      <c r="M4960" t="s">
        <v>7325</v>
      </c>
      <c r="V4960" t="s">
        <v>178</v>
      </c>
      <c r="AA4960" t="s">
        <v>7326</v>
      </c>
      <c r="EO4960">
        <v>3.58</v>
      </c>
      <c r="EP4960">
        <v>2.2599999999999998</v>
      </c>
      <c r="ET4960">
        <v>0.70399999999999996</v>
      </c>
      <c r="EV4960">
        <v>18.616</v>
      </c>
      <c r="EX4960">
        <v>15.404</v>
      </c>
      <c r="EZ4960">
        <v>38.18</v>
      </c>
      <c r="FO4960">
        <v>75725</v>
      </c>
    </row>
    <row r="4961" spans="1:171" hidden="1" x14ac:dyDescent="0.2">
      <c r="A4961" t="s">
        <v>7323</v>
      </c>
      <c r="B4961" t="s">
        <v>172</v>
      </c>
      <c r="C4961" t="s">
        <v>1483</v>
      </c>
      <c r="E4961">
        <v>11.58</v>
      </c>
      <c r="F4961">
        <v>11.58</v>
      </c>
      <c r="G4961">
        <v>-85.63</v>
      </c>
      <c r="H4961">
        <v>-85.63</v>
      </c>
      <c r="I4961" t="s">
        <v>175</v>
      </c>
      <c r="L4961" t="s">
        <v>7327</v>
      </c>
      <c r="M4961" t="s">
        <v>7328</v>
      </c>
      <c r="V4961" t="s">
        <v>178</v>
      </c>
      <c r="AA4961" t="s">
        <v>7326</v>
      </c>
      <c r="ET4961">
        <v>0.70399999999999996</v>
      </c>
      <c r="EV4961">
        <v>18.608000000000001</v>
      </c>
      <c r="EX4961">
        <v>15.494</v>
      </c>
      <c r="EZ4961">
        <v>38.167000000000002</v>
      </c>
      <c r="FO4961">
        <v>75727</v>
      </c>
    </row>
    <row r="4962" spans="1:171" hidden="1" x14ac:dyDescent="0.2">
      <c r="A4962" t="s">
        <v>7323</v>
      </c>
      <c r="B4962" t="s">
        <v>172</v>
      </c>
      <c r="C4962" t="s">
        <v>1483</v>
      </c>
      <c r="E4962">
        <v>11.58</v>
      </c>
      <c r="F4962">
        <v>11.58</v>
      </c>
      <c r="G4962">
        <v>-85.63</v>
      </c>
      <c r="H4962">
        <v>-85.63</v>
      </c>
      <c r="I4962" t="s">
        <v>175</v>
      </c>
      <c r="L4962" t="s">
        <v>7329</v>
      </c>
      <c r="M4962" t="s">
        <v>7328</v>
      </c>
      <c r="V4962" t="s">
        <v>178</v>
      </c>
      <c r="AA4962" t="s">
        <v>7326</v>
      </c>
      <c r="EO4962">
        <v>3.89</v>
      </c>
      <c r="EP4962">
        <v>2.56</v>
      </c>
      <c r="ET4962">
        <v>0.70403000000000004</v>
      </c>
      <c r="EV4962">
        <v>18.606000000000002</v>
      </c>
      <c r="EX4962">
        <v>15.497</v>
      </c>
      <c r="EZ4962">
        <v>38.168999999999997</v>
      </c>
      <c r="FO4962">
        <v>75728</v>
      </c>
    </row>
    <row r="4963" spans="1:171" hidden="1" x14ac:dyDescent="0.2">
      <c r="A4963" t="s">
        <v>7323</v>
      </c>
      <c r="B4963" t="s">
        <v>172</v>
      </c>
      <c r="C4963" t="s">
        <v>1483</v>
      </c>
      <c r="E4963">
        <v>11.58</v>
      </c>
      <c r="F4963">
        <v>11.58</v>
      </c>
      <c r="G4963">
        <v>-85.63</v>
      </c>
      <c r="H4963">
        <v>-85.63</v>
      </c>
      <c r="I4963" t="s">
        <v>175</v>
      </c>
      <c r="L4963" t="s">
        <v>7330</v>
      </c>
      <c r="M4963" t="s">
        <v>7328</v>
      </c>
      <c r="V4963" t="s">
        <v>178</v>
      </c>
      <c r="AA4963" t="s">
        <v>7326</v>
      </c>
      <c r="ET4963">
        <v>0.70391999999999999</v>
      </c>
      <c r="EV4963">
        <v>18.614999999999998</v>
      </c>
      <c r="EX4963">
        <v>15.491</v>
      </c>
      <c r="EZ4963">
        <v>38.159999999999997</v>
      </c>
      <c r="FO4963">
        <v>75729</v>
      </c>
    </row>
    <row r="4964" spans="1:171" hidden="1" x14ac:dyDescent="0.2">
      <c r="A4964" t="s">
        <v>7323</v>
      </c>
      <c r="B4964" t="s">
        <v>172</v>
      </c>
      <c r="C4964" t="s">
        <v>1483</v>
      </c>
      <c r="E4964">
        <v>11.58</v>
      </c>
      <c r="F4964">
        <v>11.58</v>
      </c>
      <c r="G4964">
        <v>-85.63</v>
      </c>
      <c r="H4964">
        <v>-85.63</v>
      </c>
      <c r="I4964" t="s">
        <v>175</v>
      </c>
      <c r="L4964" t="s">
        <v>7331</v>
      </c>
      <c r="M4964" t="s">
        <v>7328</v>
      </c>
      <c r="V4964" t="s">
        <v>178</v>
      </c>
      <c r="AA4964" t="s">
        <v>7326</v>
      </c>
      <c r="ET4964">
        <v>0.70408000000000004</v>
      </c>
      <c r="EV4964">
        <v>18.631</v>
      </c>
      <c r="EX4964">
        <v>15.494999999999999</v>
      </c>
      <c r="EZ4964">
        <v>38.188000000000002</v>
      </c>
      <c r="FO4964">
        <v>75730</v>
      </c>
    </row>
    <row r="4965" spans="1:171" hidden="1" x14ac:dyDescent="0.2">
      <c r="A4965" t="s">
        <v>7332</v>
      </c>
      <c r="B4965" t="s">
        <v>172</v>
      </c>
      <c r="C4965" t="s">
        <v>2522</v>
      </c>
      <c r="D4965" t="s">
        <v>7333</v>
      </c>
      <c r="E4965">
        <v>14.6</v>
      </c>
      <c r="F4965">
        <v>14.6</v>
      </c>
      <c r="G4965">
        <v>-91.24</v>
      </c>
      <c r="H4965">
        <v>-91.24</v>
      </c>
      <c r="I4965" t="s">
        <v>175</v>
      </c>
      <c r="L4965" t="s">
        <v>7334</v>
      </c>
      <c r="M4965" t="s">
        <v>5021</v>
      </c>
      <c r="V4965" t="s">
        <v>178</v>
      </c>
      <c r="AA4965" t="s">
        <v>7335</v>
      </c>
      <c r="AB4965">
        <v>77.61</v>
      </c>
      <c r="AC4965">
        <v>0.1</v>
      </c>
      <c r="AE4965">
        <v>12.69</v>
      </c>
      <c r="AI4965">
        <v>0.57999999999999996</v>
      </c>
      <c r="AJ4965">
        <v>0.77</v>
      </c>
      <c r="AK4965">
        <v>0.17</v>
      </c>
      <c r="AN4965">
        <v>4.57</v>
      </c>
      <c r="AO4965">
        <v>3.26</v>
      </c>
      <c r="AP4965">
        <v>0.02</v>
      </c>
      <c r="CH4965">
        <v>2.6</v>
      </c>
      <c r="CK4965">
        <v>0.9</v>
      </c>
      <c r="CN4965">
        <v>0.16</v>
      </c>
      <c r="CW4965">
        <v>177</v>
      </c>
      <c r="CX4965">
        <v>97</v>
      </c>
      <c r="CZ4965">
        <v>109</v>
      </c>
      <c r="DJ4965">
        <v>0.95</v>
      </c>
      <c r="DM4965">
        <v>5.3</v>
      </c>
      <c r="DN4965">
        <v>1050</v>
      </c>
      <c r="DO4965">
        <v>17.3</v>
      </c>
      <c r="DP4965">
        <v>32</v>
      </c>
      <c r="DS4965">
        <v>2.0299999999999998</v>
      </c>
      <c r="DT4965">
        <v>0.34</v>
      </c>
      <c r="EA4965">
        <v>0.65</v>
      </c>
      <c r="EB4965">
        <v>0.16</v>
      </c>
      <c r="EC4965">
        <v>2.36</v>
      </c>
      <c r="EO4965">
        <v>10.8</v>
      </c>
      <c r="FO4965" t="s">
        <v>7336</v>
      </c>
    </row>
    <row r="4966" spans="1:171" hidden="1" x14ac:dyDescent="0.2">
      <c r="A4966" t="s">
        <v>7332</v>
      </c>
      <c r="B4966" t="s">
        <v>172</v>
      </c>
      <c r="C4966" t="s">
        <v>2522</v>
      </c>
      <c r="D4966" t="s">
        <v>7337</v>
      </c>
      <c r="E4966">
        <v>14.6</v>
      </c>
      <c r="F4966">
        <v>14.6</v>
      </c>
      <c r="G4966">
        <v>-91.24</v>
      </c>
      <c r="H4966">
        <v>-91.24</v>
      </c>
      <c r="I4966" t="s">
        <v>175</v>
      </c>
      <c r="L4966" t="s">
        <v>7338</v>
      </c>
      <c r="M4966" t="s">
        <v>5021</v>
      </c>
      <c r="V4966" t="s">
        <v>178</v>
      </c>
      <c r="AA4966" t="s">
        <v>7335</v>
      </c>
      <c r="AB4966">
        <v>74.34</v>
      </c>
      <c r="AC4966">
        <v>0.28000000000000003</v>
      </c>
      <c r="AE4966">
        <v>13.47</v>
      </c>
      <c r="AI4966">
        <v>1.82</v>
      </c>
      <c r="AJ4966">
        <v>2.0499999999999998</v>
      </c>
      <c r="AK4966">
        <v>0.61</v>
      </c>
      <c r="AN4966">
        <v>2.8</v>
      </c>
      <c r="AO4966">
        <v>4.21</v>
      </c>
      <c r="AP4966">
        <v>0.26</v>
      </c>
      <c r="CH4966">
        <v>2.7</v>
      </c>
      <c r="CK4966">
        <v>1.7</v>
      </c>
      <c r="CN4966">
        <v>0.9</v>
      </c>
      <c r="CW4966">
        <v>85</v>
      </c>
      <c r="CX4966">
        <v>238</v>
      </c>
      <c r="CZ4966">
        <v>166</v>
      </c>
      <c r="DJ4966">
        <v>0.61</v>
      </c>
      <c r="DM4966">
        <v>3.4</v>
      </c>
      <c r="DN4966">
        <v>1050</v>
      </c>
      <c r="DO4966">
        <v>26.5</v>
      </c>
      <c r="DP4966">
        <v>41.3</v>
      </c>
      <c r="DS4966">
        <v>2.12</v>
      </c>
      <c r="DT4966">
        <v>0.53</v>
      </c>
      <c r="EA4966">
        <v>0.61</v>
      </c>
      <c r="EB4966">
        <v>0.15</v>
      </c>
      <c r="EC4966">
        <v>3.3</v>
      </c>
      <c r="EO4966">
        <v>9.75</v>
      </c>
      <c r="FO4966" t="s">
        <v>7339</v>
      </c>
    </row>
    <row r="4967" spans="1:171" hidden="1" x14ac:dyDescent="0.2">
      <c r="A4967" t="s">
        <v>7332</v>
      </c>
      <c r="B4967" t="s">
        <v>172</v>
      </c>
      <c r="C4967" t="s">
        <v>2522</v>
      </c>
      <c r="D4967" t="s">
        <v>7337</v>
      </c>
      <c r="E4967">
        <v>14.6</v>
      </c>
      <c r="F4967">
        <v>14.6</v>
      </c>
      <c r="G4967">
        <v>-91.24</v>
      </c>
      <c r="H4967">
        <v>-91.24</v>
      </c>
      <c r="I4967" t="s">
        <v>175</v>
      </c>
      <c r="L4967" t="s">
        <v>7340</v>
      </c>
      <c r="M4967" t="s">
        <v>5021</v>
      </c>
      <c r="V4967" t="s">
        <v>178</v>
      </c>
      <c r="AA4967" t="s">
        <v>7335</v>
      </c>
      <c r="AB4967">
        <v>68.239999999999995</v>
      </c>
      <c r="AC4967">
        <v>0.46</v>
      </c>
      <c r="AE4967">
        <v>14.85</v>
      </c>
      <c r="AI4967">
        <v>4.92</v>
      </c>
      <c r="AJ4967">
        <v>3.51</v>
      </c>
      <c r="AK4967">
        <v>0.98</v>
      </c>
      <c r="AN4967">
        <v>1.87</v>
      </c>
      <c r="AO4967">
        <v>4.3499999999999996</v>
      </c>
      <c r="AP4967">
        <v>0.11</v>
      </c>
      <c r="CH4967">
        <v>3.7</v>
      </c>
      <c r="CK4967">
        <v>1.2</v>
      </c>
      <c r="CN4967">
        <v>2.62</v>
      </c>
      <c r="CW4967">
        <v>56</v>
      </c>
      <c r="CX4967">
        <v>423</v>
      </c>
      <c r="CZ4967">
        <v>164</v>
      </c>
      <c r="DJ4967">
        <v>0.46</v>
      </c>
      <c r="DM4967">
        <v>2.2999999999999998</v>
      </c>
      <c r="DN4967">
        <v>990</v>
      </c>
      <c r="DO4967">
        <v>26.7</v>
      </c>
      <c r="DP4967">
        <v>43.4</v>
      </c>
      <c r="DS4967">
        <v>2.56</v>
      </c>
      <c r="DT4967">
        <v>0.77</v>
      </c>
      <c r="EA4967">
        <v>0.55000000000000004</v>
      </c>
      <c r="EB4967">
        <v>0.19</v>
      </c>
      <c r="EC4967">
        <v>5.52</v>
      </c>
      <c r="EO4967">
        <v>7.9</v>
      </c>
      <c r="FO4967" t="s">
        <v>7341</v>
      </c>
    </row>
    <row r="4968" spans="1:171" hidden="1" x14ac:dyDescent="0.2">
      <c r="A4968" t="s">
        <v>7342</v>
      </c>
      <c r="B4968" t="s">
        <v>172</v>
      </c>
      <c r="C4968" t="s">
        <v>1153</v>
      </c>
      <c r="E4968">
        <v>12.109</v>
      </c>
      <c r="F4968">
        <v>12.109</v>
      </c>
      <c r="G4968">
        <v>-86.32</v>
      </c>
      <c r="H4968">
        <v>-86.32</v>
      </c>
      <c r="I4968" t="s">
        <v>175</v>
      </c>
      <c r="L4968" t="s">
        <v>7343</v>
      </c>
      <c r="M4968" t="s">
        <v>1174</v>
      </c>
      <c r="V4968" t="s">
        <v>178</v>
      </c>
      <c r="Y4968" t="s">
        <v>1011</v>
      </c>
      <c r="AA4968" t="s">
        <v>1156</v>
      </c>
      <c r="AB4968">
        <v>49.2</v>
      </c>
      <c r="AC4968">
        <v>0.88</v>
      </c>
      <c r="AE4968">
        <v>17.399999999999999</v>
      </c>
      <c r="AI4968">
        <v>11.1</v>
      </c>
      <c r="AJ4968">
        <v>11.2</v>
      </c>
      <c r="AK4968">
        <v>5.49</v>
      </c>
      <c r="AL4968">
        <v>0.21</v>
      </c>
      <c r="AN4968">
        <v>0.61</v>
      </c>
      <c r="AO4968">
        <v>2.3199999999999998</v>
      </c>
      <c r="AP4968">
        <v>0.05</v>
      </c>
      <c r="AR4968">
        <v>0.54</v>
      </c>
      <c r="CJ4968">
        <v>341</v>
      </c>
      <c r="CK4968">
        <v>28</v>
      </c>
      <c r="CO4968">
        <v>33</v>
      </c>
      <c r="CQ4968">
        <v>62</v>
      </c>
      <c r="CW4968">
        <v>8</v>
      </c>
      <c r="CX4968">
        <v>457</v>
      </c>
      <c r="CZ4968">
        <v>48</v>
      </c>
      <c r="DA4968">
        <v>2.7</v>
      </c>
      <c r="DN4968">
        <v>499</v>
      </c>
      <c r="FO4968">
        <v>76978</v>
      </c>
    </row>
    <row r="4969" spans="1:171" hidden="1" x14ac:dyDescent="0.2">
      <c r="A4969" t="s">
        <v>7342</v>
      </c>
      <c r="B4969" t="s">
        <v>172</v>
      </c>
      <c r="C4969" t="s">
        <v>1153</v>
      </c>
      <c r="E4969">
        <v>12.109</v>
      </c>
      <c r="F4969">
        <v>12.109</v>
      </c>
      <c r="G4969">
        <v>-86.32</v>
      </c>
      <c r="H4969">
        <v>-86.32</v>
      </c>
      <c r="I4969" t="s">
        <v>175</v>
      </c>
      <c r="L4969" t="s">
        <v>7344</v>
      </c>
      <c r="M4969" t="s">
        <v>1174</v>
      </c>
      <c r="V4969" t="s">
        <v>178</v>
      </c>
      <c r="Y4969" t="s">
        <v>1011</v>
      </c>
      <c r="AA4969" t="s">
        <v>1156</v>
      </c>
      <c r="AB4969">
        <v>56</v>
      </c>
      <c r="AC4969">
        <v>1.0900000000000001</v>
      </c>
      <c r="AE4969">
        <v>15.8</v>
      </c>
      <c r="AI4969">
        <v>9.4600000000000009</v>
      </c>
      <c r="AJ4969">
        <v>7.4</v>
      </c>
      <c r="AK4969">
        <v>3.52</v>
      </c>
      <c r="AL4969">
        <v>0.19</v>
      </c>
      <c r="AN4969">
        <v>1.1399999999999999</v>
      </c>
      <c r="AO4969">
        <v>3.69</v>
      </c>
      <c r="AP4969">
        <v>0.23</v>
      </c>
      <c r="AR4969">
        <v>1</v>
      </c>
      <c r="CJ4969">
        <v>262</v>
      </c>
      <c r="CK4969">
        <v>20</v>
      </c>
      <c r="CO4969">
        <v>15</v>
      </c>
      <c r="CW4969">
        <v>26</v>
      </c>
      <c r="CX4969">
        <v>402</v>
      </c>
      <c r="DN4969">
        <v>755</v>
      </c>
      <c r="FO4969">
        <v>76983</v>
      </c>
    </row>
    <row r="4970" spans="1:171" hidden="1" x14ac:dyDescent="0.2">
      <c r="A4970" t="s">
        <v>7342</v>
      </c>
      <c r="B4970" t="s">
        <v>172</v>
      </c>
      <c r="C4970" t="s">
        <v>1153</v>
      </c>
      <c r="E4970">
        <v>12.109</v>
      </c>
      <c r="F4970">
        <v>12.109</v>
      </c>
      <c r="G4970">
        <v>-86.32</v>
      </c>
      <c r="H4970">
        <v>-86.32</v>
      </c>
      <c r="I4970" t="s">
        <v>175</v>
      </c>
      <c r="L4970" t="s">
        <v>7345</v>
      </c>
      <c r="M4970" t="s">
        <v>1174</v>
      </c>
      <c r="V4970" t="s">
        <v>178</v>
      </c>
      <c r="Y4970" t="s">
        <v>1011</v>
      </c>
      <c r="AA4970" t="s">
        <v>1156</v>
      </c>
      <c r="AB4970">
        <v>53.2</v>
      </c>
      <c r="AC4970">
        <v>0.94</v>
      </c>
      <c r="AE4970">
        <v>14.89</v>
      </c>
      <c r="AI4970">
        <v>9.3000000000000007</v>
      </c>
      <c r="AJ4970">
        <v>8.2200000000000006</v>
      </c>
      <c r="AK4970">
        <v>4.88</v>
      </c>
      <c r="AL4970">
        <v>0.19</v>
      </c>
      <c r="AN4970">
        <v>0.84</v>
      </c>
      <c r="AO4970">
        <v>2.52</v>
      </c>
      <c r="AP4970">
        <v>0.18</v>
      </c>
      <c r="AR4970">
        <v>4.26</v>
      </c>
      <c r="CJ4970">
        <v>233</v>
      </c>
      <c r="CK4970">
        <v>92</v>
      </c>
      <c r="CO4970">
        <v>36</v>
      </c>
      <c r="CQ4970">
        <v>96</v>
      </c>
      <c r="CW4970">
        <v>22</v>
      </c>
      <c r="CX4970">
        <v>422</v>
      </c>
      <c r="CZ4970">
        <v>85</v>
      </c>
      <c r="DA4970">
        <v>4.5</v>
      </c>
      <c r="DN4970">
        <v>549</v>
      </c>
      <c r="FO4970">
        <v>76984</v>
      </c>
    </row>
    <row r="4971" spans="1:171" hidden="1" x14ac:dyDescent="0.2">
      <c r="A4971" t="s">
        <v>7342</v>
      </c>
      <c r="B4971" t="s">
        <v>172</v>
      </c>
      <c r="C4971" t="s">
        <v>1153</v>
      </c>
      <c r="E4971">
        <v>12.109</v>
      </c>
      <c r="F4971">
        <v>12.109</v>
      </c>
      <c r="G4971">
        <v>-86.32</v>
      </c>
      <c r="H4971">
        <v>-86.32</v>
      </c>
      <c r="I4971" t="s">
        <v>175</v>
      </c>
      <c r="L4971" t="s">
        <v>7346</v>
      </c>
      <c r="M4971" t="s">
        <v>1174</v>
      </c>
      <c r="V4971" t="s">
        <v>178</v>
      </c>
      <c r="Y4971" t="s">
        <v>1011</v>
      </c>
      <c r="AA4971" t="s">
        <v>1156</v>
      </c>
      <c r="AB4971">
        <v>54.2</v>
      </c>
      <c r="AC4971">
        <v>1.49</v>
      </c>
      <c r="AE4971">
        <v>15.27</v>
      </c>
      <c r="AI4971">
        <v>9.02</v>
      </c>
      <c r="AJ4971">
        <v>8.17</v>
      </c>
      <c r="AK4971">
        <v>4.9400000000000004</v>
      </c>
      <c r="AL4971">
        <v>0.15</v>
      </c>
      <c r="AN4971">
        <v>0.68</v>
      </c>
      <c r="AO4971">
        <v>3.31</v>
      </c>
      <c r="AP4971">
        <v>0.27</v>
      </c>
      <c r="AR4971">
        <v>0.56000000000000005</v>
      </c>
      <c r="CJ4971">
        <v>181</v>
      </c>
      <c r="CK4971">
        <v>129</v>
      </c>
      <c r="CO4971">
        <v>97</v>
      </c>
      <c r="CQ4971">
        <v>112</v>
      </c>
      <c r="CW4971">
        <v>8</v>
      </c>
      <c r="CX4971">
        <v>365</v>
      </c>
      <c r="CZ4971">
        <v>131</v>
      </c>
      <c r="DA4971">
        <v>7.7</v>
      </c>
      <c r="DN4971">
        <v>409</v>
      </c>
      <c r="FO4971">
        <v>76985</v>
      </c>
    </row>
    <row r="4972" spans="1:171" hidden="1" x14ac:dyDescent="0.2">
      <c r="A4972" t="s">
        <v>7342</v>
      </c>
      <c r="B4972" t="s">
        <v>172</v>
      </c>
      <c r="C4972" t="s">
        <v>1153</v>
      </c>
      <c r="E4972">
        <v>12.109</v>
      </c>
      <c r="F4972">
        <v>12.109</v>
      </c>
      <c r="G4972">
        <v>-86.32</v>
      </c>
      <c r="H4972">
        <v>-86.32</v>
      </c>
      <c r="I4972" t="s">
        <v>175</v>
      </c>
      <c r="L4972" t="s">
        <v>7347</v>
      </c>
      <c r="M4972" t="s">
        <v>1174</v>
      </c>
      <c r="V4972" t="s">
        <v>178</v>
      </c>
      <c r="Y4972" t="s">
        <v>1011</v>
      </c>
      <c r="AA4972" t="s">
        <v>1156</v>
      </c>
      <c r="AB4972">
        <v>55.4</v>
      </c>
      <c r="AC4972">
        <v>1.03</v>
      </c>
      <c r="AE4972">
        <v>15.56</v>
      </c>
      <c r="AI4972">
        <v>10.27</v>
      </c>
      <c r="AJ4972">
        <v>7.63</v>
      </c>
      <c r="AK4972">
        <v>3.65</v>
      </c>
      <c r="AL4972">
        <v>0.22</v>
      </c>
      <c r="AN4972">
        <v>1.24</v>
      </c>
      <c r="AO4972">
        <v>3.51</v>
      </c>
      <c r="AP4972">
        <v>0.26</v>
      </c>
      <c r="AR4972">
        <v>1.1200000000000001</v>
      </c>
      <c r="CJ4972">
        <v>282</v>
      </c>
      <c r="CK4972">
        <v>14</v>
      </c>
      <c r="CO4972">
        <v>10</v>
      </c>
      <c r="CW4972">
        <v>20</v>
      </c>
      <c r="CX4972">
        <v>415</v>
      </c>
      <c r="DN4972">
        <v>838</v>
      </c>
      <c r="FO4972">
        <v>76986</v>
      </c>
    </row>
    <row r="4973" spans="1:171" hidden="1" x14ac:dyDescent="0.2">
      <c r="A4973" t="s">
        <v>7342</v>
      </c>
      <c r="B4973" t="s">
        <v>172</v>
      </c>
      <c r="C4973" t="s">
        <v>1153</v>
      </c>
      <c r="E4973">
        <v>12.109</v>
      </c>
      <c r="F4973">
        <v>12.109</v>
      </c>
      <c r="G4973">
        <v>-86.32</v>
      </c>
      <c r="H4973">
        <v>-86.32</v>
      </c>
      <c r="I4973" t="s">
        <v>175</v>
      </c>
      <c r="L4973" t="s">
        <v>7348</v>
      </c>
      <c r="M4973" t="s">
        <v>1174</v>
      </c>
      <c r="V4973" t="s">
        <v>178</v>
      </c>
      <c r="Y4973" t="s">
        <v>1011</v>
      </c>
      <c r="AA4973" t="s">
        <v>1156</v>
      </c>
      <c r="AB4973">
        <v>56</v>
      </c>
      <c r="AC4973">
        <v>1.04</v>
      </c>
      <c r="AE4973">
        <v>16.170000000000002</v>
      </c>
      <c r="AI4973">
        <v>9.2200000000000006</v>
      </c>
      <c r="AJ4973">
        <v>8.0299999999999994</v>
      </c>
      <c r="AK4973">
        <v>3.94</v>
      </c>
      <c r="AL4973">
        <v>0.19</v>
      </c>
      <c r="AN4973">
        <v>1.1000000000000001</v>
      </c>
      <c r="AO4973">
        <v>3.59</v>
      </c>
      <c r="AP4973">
        <v>0.25</v>
      </c>
      <c r="AR4973">
        <v>0.65</v>
      </c>
      <c r="CJ4973">
        <v>280</v>
      </c>
      <c r="CK4973">
        <v>37</v>
      </c>
      <c r="CO4973">
        <v>15</v>
      </c>
      <c r="CW4973">
        <v>21</v>
      </c>
      <c r="CX4973">
        <v>421</v>
      </c>
      <c r="DN4973">
        <v>716</v>
      </c>
      <c r="FO4973">
        <v>76987</v>
      </c>
    </row>
    <row r="4974" spans="1:171" hidden="1" x14ac:dyDescent="0.2">
      <c r="A4974" t="s">
        <v>7342</v>
      </c>
      <c r="B4974" t="s">
        <v>172</v>
      </c>
      <c r="C4974" t="s">
        <v>1153</v>
      </c>
      <c r="E4974">
        <v>12.109</v>
      </c>
      <c r="F4974">
        <v>12.109</v>
      </c>
      <c r="G4974">
        <v>-86.32</v>
      </c>
      <c r="H4974">
        <v>-86.32</v>
      </c>
      <c r="I4974" t="s">
        <v>175</v>
      </c>
      <c r="L4974" t="s">
        <v>7349</v>
      </c>
      <c r="M4974" t="s">
        <v>1174</v>
      </c>
      <c r="V4974" t="s">
        <v>178</v>
      </c>
      <c r="Y4974" t="s">
        <v>1011</v>
      </c>
      <c r="AA4974" t="s">
        <v>1156</v>
      </c>
      <c r="AB4974">
        <v>55.1</v>
      </c>
      <c r="AC4974">
        <v>1.1200000000000001</v>
      </c>
      <c r="AE4974">
        <v>16.11</v>
      </c>
      <c r="AI4974">
        <v>9.33</v>
      </c>
      <c r="AJ4974">
        <v>7.93</v>
      </c>
      <c r="AK4974">
        <v>4.26</v>
      </c>
      <c r="AL4974">
        <v>0.19</v>
      </c>
      <c r="AN4974">
        <v>1.02</v>
      </c>
      <c r="AO4974">
        <v>3.44</v>
      </c>
      <c r="AP4974">
        <v>0.23</v>
      </c>
      <c r="AR4974">
        <v>1.1299999999999999</v>
      </c>
      <c r="CJ4974">
        <v>254</v>
      </c>
      <c r="CK4974">
        <v>56</v>
      </c>
      <c r="CO4974">
        <v>25</v>
      </c>
      <c r="CW4974">
        <v>21</v>
      </c>
      <c r="CX4974">
        <v>402</v>
      </c>
      <c r="DN4974">
        <v>668</v>
      </c>
      <c r="FO4974">
        <v>76988</v>
      </c>
    </row>
    <row r="4975" spans="1:171" hidden="1" x14ac:dyDescent="0.2">
      <c r="A4975" t="s">
        <v>7342</v>
      </c>
      <c r="B4975" t="s">
        <v>172</v>
      </c>
      <c r="C4975" t="s">
        <v>1153</v>
      </c>
      <c r="E4975">
        <v>12.109</v>
      </c>
      <c r="F4975">
        <v>12.109</v>
      </c>
      <c r="G4975">
        <v>-86.32</v>
      </c>
      <c r="H4975">
        <v>-86.32</v>
      </c>
      <c r="I4975" t="s">
        <v>175</v>
      </c>
      <c r="L4975" t="s">
        <v>7350</v>
      </c>
      <c r="M4975" t="s">
        <v>1174</v>
      </c>
      <c r="V4975" t="s">
        <v>178</v>
      </c>
      <c r="Y4975" t="s">
        <v>1011</v>
      </c>
      <c r="AA4975" t="s">
        <v>1156</v>
      </c>
      <c r="AB4975">
        <v>56.8</v>
      </c>
      <c r="AC4975">
        <v>1.06</v>
      </c>
      <c r="AE4975">
        <v>16.22</v>
      </c>
      <c r="AI4975">
        <v>9.27</v>
      </c>
      <c r="AJ4975">
        <v>7.47</v>
      </c>
      <c r="AK4975">
        <v>3.49</v>
      </c>
      <c r="AL4975">
        <v>0.19</v>
      </c>
      <c r="AN4975">
        <v>1.2</v>
      </c>
      <c r="AO4975">
        <v>3.75</v>
      </c>
      <c r="AP4975">
        <v>0.3</v>
      </c>
      <c r="AR4975">
        <v>0.87</v>
      </c>
      <c r="CJ4975">
        <v>259</v>
      </c>
      <c r="CK4975">
        <v>13</v>
      </c>
      <c r="CO4975">
        <v>12</v>
      </c>
      <c r="CQ4975">
        <v>103</v>
      </c>
      <c r="CW4975">
        <v>23</v>
      </c>
      <c r="CX4975">
        <v>399</v>
      </c>
      <c r="CZ4975">
        <v>114</v>
      </c>
      <c r="DA4975">
        <v>7.7</v>
      </c>
      <c r="DN4975">
        <v>760</v>
      </c>
      <c r="FO4975">
        <v>76989</v>
      </c>
    </row>
    <row r="4976" spans="1:171" hidden="1" x14ac:dyDescent="0.2">
      <c r="A4976" t="s">
        <v>7342</v>
      </c>
      <c r="B4976" t="s">
        <v>172</v>
      </c>
      <c r="C4976" t="s">
        <v>1153</v>
      </c>
      <c r="E4976">
        <v>12.109</v>
      </c>
      <c r="F4976">
        <v>12.109</v>
      </c>
      <c r="G4976">
        <v>-86.32</v>
      </c>
      <c r="H4976">
        <v>-86.32</v>
      </c>
      <c r="I4976" t="s">
        <v>175</v>
      </c>
      <c r="L4976" t="s">
        <v>7351</v>
      </c>
      <c r="M4976" t="s">
        <v>1174</v>
      </c>
      <c r="V4976" t="s">
        <v>178</v>
      </c>
      <c r="Y4976" t="s">
        <v>1011</v>
      </c>
      <c r="AA4976" t="s">
        <v>1156</v>
      </c>
      <c r="AB4976">
        <v>55.8</v>
      </c>
      <c r="AC4976">
        <v>1.31</v>
      </c>
      <c r="AE4976">
        <v>15.8</v>
      </c>
      <c r="AI4976">
        <v>9.42</v>
      </c>
      <c r="AJ4976">
        <v>7.79</v>
      </c>
      <c r="AK4976">
        <v>4.3499999999999996</v>
      </c>
      <c r="AL4976">
        <v>0.17</v>
      </c>
      <c r="AN4976">
        <v>0.94</v>
      </c>
      <c r="AO4976">
        <v>3.46</v>
      </c>
      <c r="AP4976">
        <v>0.26</v>
      </c>
      <c r="AR4976">
        <v>0.83</v>
      </c>
      <c r="CJ4976">
        <v>248</v>
      </c>
      <c r="CK4976">
        <v>79</v>
      </c>
      <c r="CO4976">
        <v>57</v>
      </c>
      <c r="CW4976">
        <v>19</v>
      </c>
      <c r="CX4976">
        <v>402</v>
      </c>
      <c r="DN4976">
        <v>609</v>
      </c>
      <c r="FO4976">
        <v>76990</v>
      </c>
    </row>
    <row r="4977" spans="1:171" hidden="1" x14ac:dyDescent="0.2">
      <c r="A4977" t="s">
        <v>7342</v>
      </c>
      <c r="B4977" t="s">
        <v>172</v>
      </c>
      <c r="C4977" t="s">
        <v>1153</v>
      </c>
      <c r="E4977">
        <v>12.109</v>
      </c>
      <c r="F4977">
        <v>12.109</v>
      </c>
      <c r="G4977">
        <v>-86.32</v>
      </c>
      <c r="H4977">
        <v>-86.32</v>
      </c>
      <c r="I4977" t="s">
        <v>175</v>
      </c>
      <c r="L4977" t="s">
        <v>7352</v>
      </c>
      <c r="M4977" t="s">
        <v>1174</v>
      </c>
      <c r="V4977" t="s">
        <v>178</v>
      </c>
      <c r="Y4977" t="s">
        <v>1011</v>
      </c>
      <c r="AA4977" t="s">
        <v>1156</v>
      </c>
      <c r="AB4977">
        <v>56.4</v>
      </c>
      <c r="AC4977">
        <v>1.05</v>
      </c>
      <c r="AE4977">
        <v>16.12</v>
      </c>
      <c r="AI4977">
        <v>9.17</v>
      </c>
      <c r="AJ4977">
        <v>7.4</v>
      </c>
      <c r="AK4977">
        <v>3.42</v>
      </c>
      <c r="AL4977">
        <v>0.19</v>
      </c>
      <c r="AN4977">
        <v>1.21</v>
      </c>
      <c r="AO4977">
        <v>3.76</v>
      </c>
      <c r="AP4977">
        <v>0.27</v>
      </c>
      <c r="AR4977">
        <v>0.93</v>
      </c>
      <c r="CJ4977">
        <v>248</v>
      </c>
      <c r="CK4977">
        <v>17</v>
      </c>
      <c r="CO4977">
        <v>7</v>
      </c>
      <c r="CW4977">
        <v>29</v>
      </c>
      <c r="CX4977">
        <v>396</v>
      </c>
      <c r="DN4977">
        <v>771</v>
      </c>
      <c r="FO4977">
        <v>76991</v>
      </c>
    </row>
    <row r="4978" spans="1:171" x14ac:dyDescent="0.2">
      <c r="A4978" t="s">
        <v>7342</v>
      </c>
      <c r="B4978" t="s">
        <v>172</v>
      </c>
      <c r="C4978" t="s">
        <v>1153</v>
      </c>
      <c r="E4978">
        <v>12.109</v>
      </c>
      <c r="F4978">
        <v>12.109</v>
      </c>
      <c r="G4978">
        <v>-86.32</v>
      </c>
      <c r="H4978">
        <v>-86.32</v>
      </c>
      <c r="I4978" t="s">
        <v>175</v>
      </c>
      <c r="L4978" t="s">
        <v>7353</v>
      </c>
      <c r="M4978" t="s">
        <v>1174</v>
      </c>
      <c r="V4978" t="s">
        <v>178</v>
      </c>
      <c r="Y4978" t="s">
        <v>1011</v>
      </c>
      <c r="AA4978" t="s">
        <v>1156</v>
      </c>
      <c r="AB4978">
        <v>51.6</v>
      </c>
      <c r="AC4978">
        <v>0.84</v>
      </c>
      <c r="AE4978">
        <v>15.47</v>
      </c>
      <c r="AI4978">
        <v>9.39</v>
      </c>
      <c r="AJ4978">
        <v>11.02</v>
      </c>
      <c r="AK4978">
        <v>7</v>
      </c>
      <c r="AL4978">
        <v>0.18</v>
      </c>
      <c r="AN4978">
        <v>0.68</v>
      </c>
      <c r="AO4978">
        <v>2.44</v>
      </c>
      <c r="AP4978">
        <v>0.2</v>
      </c>
      <c r="AR4978">
        <v>0.96</v>
      </c>
      <c r="CJ4978">
        <v>240</v>
      </c>
      <c r="CK4978">
        <v>198</v>
      </c>
      <c r="CO4978">
        <v>58</v>
      </c>
      <c r="CQ4978">
        <v>90</v>
      </c>
      <c r="CW4978">
        <v>13</v>
      </c>
      <c r="CX4978">
        <v>404</v>
      </c>
      <c r="CZ4978">
        <v>68</v>
      </c>
      <c r="DA4978">
        <v>4.7</v>
      </c>
      <c r="DN4978">
        <v>428</v>
      </c>
      <c r="FO4978">
        <v>76992</v>
      </c>
    </row>
    <row r="4979" spans="1:171" hidden="1" x14ac:dyDescent="0.2">
      <c r="A4979" t="s">
        <v>7342</v>
      </c>
      <c r="B4979" t="s">
        <v>172</v>
      </c>
      <c r="C4979" t="s">
        <v>1153</v>
      </c>
      <c r="E4979">
        <v>12.109</v>
      </c>
      <c r="F4979">
        <v>12.109</v>
      </c>
      <c r="G4979">
        <v>-86.32</v>
      </c>
      <c r="H4979">
        <v>-86.32</v>
      </c>
      <c r="I4979" t="s">
        <v>175</v>
      </c>
      <c r="L4979" t="s">
        <v>7354</v>
      </c>
      <c r="M4979" t="s">
        <v>1174</v>
      </c>
      <c r="V4979" t="s">
        <v>178</v>
      </c>
      <c r="Y4979" t="s">
        <v>1011</v>
      </c>
      <c r="AA4979" t="s">
        <v>1156</v>
      </c>
      <c r="AB4979">
        <v>57.1</v>
      </c>
      <c r="AC4979">
        <v>1.08</v>
      </c>
      <c r="AE4979">
        <v>16.239999999999998</v>
      </c>
      <c r="AI4979">
        <v>9.0500000000000007</v>
      </c>
      <c r="AJ4979">
        <v>7.36</v>
      </c>
      <c r="AK4979">
        <v>3.6</v>
      </c>
      <c r="AL4979">
        <v>0.18</v>
      </c>
      <c r="AN4979">
        <v>1.17</v>
      </c>
      <c r="AO4979">
        <v>3.71</v>
      </c>
      <c r="AP4979">
        <v>0.27</v>
      </c>
      <c r="AR4979">
        <v>0.84</v>
      </c>
      <c r="CJ4979">
        <v>221</v>
      </c>
      <c r="CK4979">
        <v>20</v>
      </c>
      <c r="CO4979">
        <v>2</v>
      </c>
      <c r="CW4979">
        <v>23</v>
      </c>
      <c r="CX4979">
        <v>402</v>
      </c>
      <c r="DN4979">
        <v>744</v>
      </c>
      <c r="FO4979">
        <v>76993</v>
      </c>
    </row>
    <row r="4980" spans="1:171" hidden="1" x14ac:dyDescent="0.2">
      <c r="A4980" t="s">
        <v>7342</v>
      </c>
      <c r="B4980" t="s">
        <v>172</v>
      </c>
      <c r="C4980" t="s">
        <v>1153</v>
      </c>
      <c r="E4980">
        <v>12.109</v>
      </c>
      <c r="F4980">
        <v>12.109</v>
      </c>
      <c r="G4980">
        <v>-86.32</v>
      </c>
      <c r="H4980">
        <v>-86.32</v>
      </c>
      <c r="I4980" t="s">
        <v>175</v>
      </c>
      <c r="L4980" t="s">
        <v>7355</v>
      </c>
      <c r="M4980" t="s">
        <v>1174</v>
      </c>
      <c r="V4980" t="s">
        <v>178</v>
      </c>
      <c r="Y4980" t="s">
        <v>1011</v>
      </c>
      <c r="AA4980" t="s">
        <v>1156</v>
      </c>
      <c r="AB4980">
        <v>53</v>
      </c>
      <c r="AC4980">
        <v>1.1200000000000001</v>
      </c>
      <c r="AE4980">
        <v>16.579999999999998</v>
      </c>
      <c r="AI4980">
        <v>9.65</v>
      </c>
      <c r="AJ4980">
        <v>9.41</v>
      </c>
      <c r="AK4980">
        <v>5.47</v>
      </c>
      <c r="AL4980">
        <v>0.19</v>
      </c>
      <c r="AN4980">
        <v>0.66</v>
      </c>
      <c r="AO4980">
        <v>3.08</v>
      </c>
      <c r="AP4980">
        <v>0.13</v>
      </c>
      <c r="AR4980">
        <v>0.67</v>
      </c>
      <c r="CJ4980">
        <v>244</v>
      </c>
      <c r="CK4980">
        <v>118</v>
      </c>
      <c r="CO4980">
        <v>81</v>
      </c>
      <c r="CW4980">
        <v>6</v>
      </c>
      <c r="CX4980">
        <v>342</v>
      </c>
      <c r="DN4980">
        <v>395</v>
      </c>
      <c r="FO4980">
        <v>76995</v>
      </c>
    </row>
    <row r="4981" spans="1:171" hidden="1" x14ac:dyDescent="0.2">
      <c r="A4981" t="s">
        <v>7342</v>
      </c>
      <c r="B4981" t="s">
        <v>172</v>
      </c>
      <c r="C4981" t="s">
        <v>1153</v>
      </c>
      <c r="E4981">
        <v>12.109</v>
      </c>
      <c r="F4981">
        <v>12.109</v>
      </c>
      <c r="G4981">
        <v>-86.32</v>
      </c>
      <c r="H4981">
        <v>-86.32</v>
      </c>
      <c r="I4981" t="s">
        <v>175</v>
      </c>
      <c r="L4981" t="s">
        <v>7356</v>
      </c>
      <c r="M4981" t="s">
        <v>1174</v>
      </c>
      <c r="V4981" t="s">
        <v>178</v>
      </c>
      <c r="Y4981" t="s">
        <v>1011</v>
      </c>
      <c r="AA4981" t="s">
        <v>1156</v>
      </c>
      <c r="AB4981">
        <v>52</v>
      </c>
      <c r="AC4981">
        <v>1.0900000000000001</v>
      </c>
      <c r="AE4981">
        <v>15.9</v>
      </c>
      <c r="AI4981">
        <v>9.9</v>
      </c>
      <c r="AJ4981">
        <v>9.6999999999999993</v>
      </c>
      <c r="AK4981">
        <v>6.14</v>
      </c>
      <c r="AL4981">
        <v>0.19</v>
      </c>
      <c r="AN4981">
        <v>0.63</v>
      </c>
      <c r="AO4981">
        <v>2.97</v>
      </c>
      <c r="AP4981">
        <v>0.13</v>
      </c>
      <c r="CJ4981">
        <v>223</v>
      </c>
      <c r="CK4981">
        <v>134</v>
      </c>
      <c r="CO4981">
        <v>64</v>
      </c>
      <c r="CW4981">
        <v>15</v>
      </c>
      <c r="CX4981">
        <v>338</v>
      </c>
      <c r="DN4981">
        <v>402</v>
      </c>
      <c r="FO4981">
        <v>76996</v>
      </c>
    </row>
    <row r="4982" spans="1:171" x14ac:dyDescent="0.2">
      <c r="A4982" t="s">
        <v>7342</v>
      </c>
      <c r="B4982" t="s">
        <v>172</v>
      </c>
      <c r="C4982" t="s">
        <v>1153</v>
      </c>
      <c r="E4982">
        <v>12.109</v>
      </c>
      <c r="F4982">
        <v>12.109</v>
      </c>
      <c r="G4982">
        <v>-86.32</v>
      </c>
      <c r="H4982">
        <v>-86.32</v>
      </c>
      <c r="I4982" t="s">
        <v>175</v>
      </c>
      <c r="L4982" t="s">
        <v>7357</v>
      </c>
      <c r="M4982" t="s">
        <v>1174</v>
      </c>
      <c r="V4982" t="s">
        <v>178</v>
      </c>
      <c r="Y4982" t="s">
        <v>1011</v>
      </c>
      <c r="AA4982" t="s">
        <v>1156</v>
      </c>
      <c r="AB4982">
        <v>47.3</v>
      </c>
      <c r="AC4982">
        <v>0.96</v>
      </c>
      <c r="AE4982">
        <v>15.38</v>
      </c>
      <c r="AI4982">
        <v>9.5</v>
      </c>
      <c r="AJ4982">
        <v>13.43</v>
      </c>
      <c r="AK4982">
        <v>6.62</v>
      </c>
      <c r="AL4982">
        <v>0.17</v>
      </c>
      <c r="AN4982">
        <v>0.41</v>
      </c>
      <c r="AO4982">
        <v>2</v>
      </c>
      <c r="AP4982">
        <v>0.18</v>
      </c>
      <c r="AR4982">
        <v>2.59</v>
      </c>
      <c r="CJ4982">
        <v>242</v>
      </c>
      <c r="CK4982">
        <v>169</v>
      </c>
      <c r="CO4982">
        <v>100</v>
      </c>
      <c r="CQ4982">
        <v>91</v>
      </c>
      <c r="CW4982">
        <v>7</v>
      </c>
      <c r="CX4982">
        <v>350</v>
      </c>
      <c r="CZ4982">
        <v>59</v>
      </c>
      <c r="DA4982">
        <v>3.4</v>
      </c>
      <c r="DN4982">
        <v>254</v>
      </c>
      <c r="FO4982">
        <v>76997</v>
      </c>
    </row>
    <row r="4983" spans="1:171" x14ac:dyDescent="0.2">
      <c r="A4983" t="s">
        <v>7342</v>
      </c>
      <c r="B4983" t="s">
        <v>172</v>
      </c>
      <c r="C4983" t="s">
        <v>1226</v>
      </c>
      <c r="E4983">
        <v>11.97</v>
      </c>
      <c r="F4983">
        <v>11.97</v>
      </c>
      <c r="G4983">
        <v>-85.98</v>
      </c>
      <c r="H4983">
        <v>-85.98</v>
      </c>
      <c r="I4983" t="s">
        <v>175</v>
      </c>
      <c r="L4983" t="s">
        <v>7358</v>
      </c>
      <c r="M4983" t="s">
        <v>7359</v>
      </c>
      <c r="V4983" t="s">
        <v>178</v>
      </c>
      <c r="Y4983" t="s">
        <v>1011</v>
      </c>
      <c r="AA4983" t="s">
        <v>1156</v>
      </c>
      <c r="AB4983">
        <v>48.4</v>
      </c>
      <c r="AC4983">
        <v>1.29</v>
      </c>
      <c r="AE4983">
        <v>16.3</v>
      </c>
      <c r="AI4983">
        <v>11.1</v>
      </c>
      <c r="AJ4983">
        <v>12</v>
      </c>
      <c r="AK4983">
        <v>7.18</v>
      </c>
      <c r="AL4983">
        <v>0.18</v>
      </c>
      <c r="AN4983">
        <v>7.0000000000000007E-2</v>
      </c>
      <c r="AO4983">
        <v>2.35</v>
      </c>
      <c r="AP4983">
        <v>7.0000000000000007E-2</v>
      </c>
      <c r="AR4983">
        <v>0.51</v>
      </c>
      <c r="CJ4983">
        <v>263</v>
      </c>
      <c r="CK4983">
        <v>130</v>
      </c>
      <c r="CO4983">
        <v>144</v>
      </c>
      <c r="CW4983">
        <v>8</v>
      </c>
      <c r="CX4983">
        <v>293</v>
      </c>
      <c r="DN4983">
        <v>114</v>
      </c>
      <c r="FO4983">
        <v>76998</v>
      </c>
    </row>
    <row r="4984" spans="1:171" x14ac:dyDescent="0.2">
      <c r="A4984" t="s">
        <v>7342</v>
      </c>
      <c r="B4984" t="s">
        <v>172</v>
      </c>
      <c r="C4984" t="s">
        <v>1226</v>
      </c>
      <c r="E4984">
        <v>11.97</v>
      </c>
      <c r="F4984">
        <v>11.97</v>
      </c>
      <c r="G4984">
        <v>-85.98</v>
      </c>
      <c r="H4984">
        <v>-85.98</v>
      </c>
      <c r="I4984" t="s">
        <v>175</v>
      </c>
      <c r="L4984" t="s">
        <v>7360</v>
      </c>
      <c r="M4984" t="s">
        <v>7359</v>
      </c>
      <c r="V4984" t="s">
        <v>178</v>
      </c>
      <c r="Y4984" t="s">
        <v>1011</v>
      </c>
      <c r="AA4984" t="s">
        <v>1156</v>
      </c>
      <c r="AB4984">
        <v>47.7</v>
      </c>
      <c r="AC4984">
        <v>1.22</v>
      </c>
      <c r="AE4984">
        <v>16.399999999999999</v>
      </c>
      <c r="AI4984">
        <v>10.8</v>
      </c>
      <c r="AJ4984">
        <v>12.3</v>
      </c>
      <c r="AK4984">
        <v>6.93</v>
      </c>
      <c r="AL4984">
        <v>0.18</v>
      </c>
      <c r="AN4984">
        <v>0.11</v>
      </c>
      <c r="AO4984">
        <v>2.2400000000000002</v>
      </c>
      <c r="AP4984">
        <v>0.09</v>
      </c>
      <c r="AR4984">
        <v>0.37</v>
      </c>
      <c r="CJ4984">
        <v>255</v>
      </c>
      <c r="CK4984">
        <v>136</v>
      </c>
      <c r="CO4984">
        <v>70</v>
      </c>
      <c r="CW4984">
        <v>5</v>
      </c>
      <c r="CX4984">
        <v>332</v>
      </c>
      <c r="DN4984">
        <v>126</v>
      </c>
      <c r="FO4984">
        <v>76999</v>
      </c>
    </row>
    <row r="4985" spans="1:171" x14ac:dyDescent="0.2">
      <c r="A4985" t="s">
        <v>7342</v>
      </c>
      <c r="B4985" t="s">
        <v>172</v>
      </c>
      <c r="C4985" t="s">
        <v>1226</v>
      </c>
      <c r="E4985">
        <v>11.97</v>
      </c>
      <c r="F4985">
        <v>11.97</v>
      </c>
      <c r="G4985">
        <v>-85.98</v>
      </c>
      <c r="H4985">
        <v>-85.98</v>
      </c>
      <c r="I4985" t="s">
        <v>175</v>
      </c>
      <c r="L4985" t="s">
        <v>7361</v>
      </c>
      <c r="M4985" t="s">
        <v>7359</v>
      </c>
      <c r="V4985" t="s">
        <v>178</v>
      </c>
      <c r="Y4985" t="s">
        <v>1011</v>
      </c>
      <c r="AA4985" t="s">
        <v>1156</v>
      </c>
      <c r="AB4985">
        <v>49</v>
      </c>
      <c r="AC4985">
        <v>1.26</v>
      </c>
      <c r="AE4985">
        <v>16.399999999999999</v>
      </c>
      <c r="AI4985">
        <v>11.1</v>
      </c>
      <c r="AJ4985">
        <v>12.1</v>
      </c>
      <c r="AK4985">
        <v>6.96</v>
      </c>
      <c r="AL4985">
        <v>0.17</v>
      </c>
      <c r="AN4985">
        <v>0.14000000000000001</v>
      </c>
      <c r="AO4985">
        <v>2.37</v>
      </c>
      <c r="AP4985">
        <v>0.1</v>
      </c>
      <c r="AR4985">
        <v>0.04</v>
      </c>
      <c r="CJ4985">
        <v>254</v>
      </c>
      <c r="CK4985">
        <v>136</v>
      </c>
      <c r="CO4985">
        <v>74</v>
      </c>
      <c r="CQ4985">
        <v>101</v>
      </c>
      <c r="CW4985">
        <v>3</v>
      </c>
      <c r="CX4985">
        <v>286</v>
      </c>
      <c r="DA4985">
        <v>6.4</v>
      </c>
      <c r="DN4985">
        <v>105</v>
      </c>
      <c r="FO4985">
        <v>77001</v>
      </c>
    </row>
    <row r="4986" spans="1:171" x14ac:dyDescent="0.2">
      <c r="A4986" t="s">
        <v>7342</v>
      </c>
      <c r="B4986" t="s">
        <v>172</v>
      </c>
      <c r="C4986" t="s">
        <v>1226</v>
      </c>
      <c r="E4986">
        <v>11.97</v>
      </c>
      <c r="F4986">
        <v>11.97</v>
      </c>
      <c r="G4986">
        <v>-85.98</v>
      </c>
      <c r="H4986">
        <v>-85.98</v>
      </c>
      <c r="I4986" t="s">
        <v>175</v>
      </c>
      <c r="L4986" t="s">
        <v>7362</v>
      </c>
      <c r="M4986" t="s">
        <v>7359</v>
      </c>
      <c r="V4986" t="s">
        <v>178</v>
      </c>
      <c r="Y4986" t="s">
        <v>1011</v>
      </c>
      <c r="AA4986" t="s">
        <v>1156</v>
      </c>
      <c r="AB4986">
        <v>49.1</v>
      </c>
      <c r="AC4986">
        <v>1.03</v>
      </c>
      <c r="AE4986">
        <v>16.399999999999999</v>
      </c>
      <c r="AI4986">
        <v>10.199999999999999</v>
      </c>
      <c r="AJ4986">
        <v>12.3</v>
      </c>
      <c r="AK4986">
        <v>7.38</v>
      </c>
      <c r="AL4986">
        <v>0.17</v>
      </c>
      <c r="AN4986">
        <v>0.27</v>
      </c>
      <c r="AO4986">
        <v>2.08</v>
      </c>
      <c r="AP4986">
        <v>0.15</v>
      </c>
      <c r="AR4986">
        <v>0.55000000000000004</v>
      </c>
      <c r="CJ4986">
        <v>255</v>
      </c>
      <c r="CK4986">
        <v>184</v>
      </c>
      <c r="CO4986">
        <v>77</v>
      </c>
      <c r="CW4986">
        <v>7</v>
      </c>
      <c r="CX4986">
        <v>402</v>
      </c>
      <c r="DN4986">
        <v>195</v>
      </c>
      <c r="FO4986">
        <v>77003</v>
      </c>
    </row>
    <row r="4987" spans="1:171" hidden="1" x14ac:dyDescent="0.2">
      <c r="A4987" t="s">
        <v>7363</v>
      </c>
      <c r="B4987" t="s">
        <v>172</v>
      </c>
      <c r="C4987" t="s">
        <v>267</v>
      </c>
      <c r="D4987" t="s">
        <v>387</v>
      </c>
      <c r="E4987">
        <v>12.250859</v>
      </c>
      <c r="F4987">
        <v>12.250859</v>
      </c>
      <c r="G4987">
        <v>-86.329098999999999</v>
      </c>
      <c r="H4987">
        <v>-86.329098999999999</v>
      </c>
      <c r="I4987" t="s">
        <v>175</v>
      </c>
      <c r="L4987" t="s">
        <v>7364</v>
      </c>
      <c r="M4987" t="s">
        <v>7365</v>
      </c>
      <c r="V4987" t="s">
        <v>178</v>
      </c>
      <c r="AA4987" t="s">
        <v>7366</v>
      </c>
      <c r="AB4987">
        <v>67.37</v>
      </c>
      <c r="AC4987">
        <v>0.47399999999999998</v>
      </c>
      <c r="AE4987">
        <v>15.9</v>
      </c>
      <c r="AI4987">
        <v>3.84</v>
      </c>
      <c r="AJ4987">
        <v>3.44</v>
      </c>
      <c r="AK4987">
        <v>1.1200000000000001</v>
      </c>
      <c r="AL4987">
        <v>7.1999999999999995E-2</v>
      </c>
      <c r="AN4987">
        <v>2.0699999999999998</v>
      </c>
      <c r="AO4987">
        <v>4.5199999999999996</v>
      </c>
      <c r="AP4987">
        <v>0.17</v>
      </c>
      <c r="BF4987">
        <v>1.54</v>
      </c>
      <c r="FO4987">
        <v>802567</v>
      </c>
    </row>
    <row r="4988" spans="1:171" hidden="1" x14ac:dyDescent="0.2">
      <c r="A4988" t="s">
        <v>7363</v>
      </c>
      <c r="B4988" t="s">
        <v>172</v>
      </c>
      <c r="C4988" t="s">
        <v>267</v>
      </c>
      <c r="D4988" t="s">
        <v>387</v>
      </c>
      <c r="E4988">
        <v>12.233532</v>
      </c>
      <c r="F4988">
        <v>12.233532</v>
      </c>
      <c r="G4988">
        <v>-86.347493</v>
      </c>
      <c r="H4988">
        <v>-86.347493</v>
      </c>
      <c r="I4988" t="s">
        <v>175</v>
      </c>
      <c r="L4988" t="s">
        <v>7367</v>
      </c>
      <c r="M4988" t="s">
        <v>7365</v>
      </c>
      <c r="V4988" t="s">
        <v>178</v>
      </c>
      <c r="AA4988" t="s">
        <v>7366</v>
      </c>
      <c r="AB4988">
        <v>64.930000000000007</v>
      </c>
      <c r="AC4988">
        <v>0.59599999999999997</v>
      </c>
      <c r="AE4988">
        <v>15.86</v>
      </c>
      <c r="AI4988">
        <v>4.8899999999999997</v>
      </c>
      <c r="AJ4988">
        <v>4.33</v>
      </c>
      <c r="AK4988">
        <v>1.39</v>
      </c>
      <c r="AL4988">
        <v>0.16700000000000001</v>
      </c>
      <c r="AN4988">
        <v>2.11</v>
      </c>
      <c r="AO4988">
        <v>4.41</v>
      </c>
      <c r="AP4988">
        <v>0.2</v>
      </c>
      <c r="BF4988">
        <v>1.26</v>
      </c>
      <c r="FO4988">
        <v>802568</v>
      </c>
    </row>
    <row r="4989" spans="1:171" hidden="1" x14ac:dyDescent="0.2">
      <c r="A4989" t="s">
        <v>7363</v>
      </c>
      <c r="B4989" t="s">
        <v>172</v>
      </c>
      <c r="C4989" t="s">
        <v>267</v>
      </c>
      <c r="D4989" t="s">
        <v>387</v>
      </c>
      <c r="E4989">
        <v>12.276662</v>
      </c>
      <c r="F4989">
        <v>12.276662</v>
      </c>
      <c r="G4989">
        <v>-86.365280999999996</v>
      </c>
      <c r="H4989">
        <v>-86.365280999999996</v>
      </c>
      <c r="I4989" t="s">
        <v>175</v>
      </c>
      <c r="L4989" t="s">
        <v>7368</v>
      </c>
      <c r="M4989" t="s">
        <v>7365</v>
      </c>
      <c r="V4989" t="s">
        <v>178</v>
      </c>
      <c r="AA4989" t="s">
        <v>7366</v>
      </c>
      <c r="AB4989">
        <v>64.400000000000006</v>
      </c>
      <c r="AC4989">
        <v>0.75600000000000001</v>
      </c>
      <c r="AE4989">
        <v>15.76</v>
      </c>
      <c r="AI4989">
        <v>6.17</v>
      </c>
      <c r="AJ4989">
        <v>4.6500000000000004</v>
      </c>
      <c r="AK4989">
        <v>1.55</v>
      </c>
      <c r="AL4989">
        <v>0.188</v>
      </c>
      <c r="AN4989">
        <v>1.74</v>
      </c>
      <c r="AO4989">
        <v>4.6100000000000003</v>
      </c>
      <c r="AP4989">
        <v>0.3</v>
      </c>
      <c r="BF4989">
        <v>-0.32</v>
      </c>
      <c r="FO4989">
        <v>802569</v>
      </c>
    </row>
    <row r="4990" spans="1:171" hidden="1" x14ac:dyDescent="0.2">
      <c r="A4990" t="s">
        <v>7363</v>
      </c>
      <c r="B4990" t="s">
        <v>172</v>
      </c>
      <c r="C4990" t="s">
        <v>267</v>
      </c>
      <c r="D4990" t="s">
        <v>387</v>
      </c>
      <c r="E4990">
        <v>12.263437</v>
      </c>
      <c r="F4990">
        <v>12.263437</v>
      </c>
      <c r="G4990">
        <v>-86.307276000000002</v>
      </c>
      <c r="H4990">
        <v>-86.307276000000002</v>
      </c>
      <c r="I4990" t="s">
        <v>175</v>
      </c>
      <c r="L4990" t="s">
        <v>7369</v>
      </c>
      <c r="M4990" t="s">
        <v>7370</v>
      </c>
      <c r="V4990" t="s">
        <v>178</v>
      </c>
      <c r="AA4990" t="s">
        <v>7366</v>
      </c>
      <c r="AB4990">
        <v>61.52</v>
      </c>
      <c r="AC4990">
        <v>0.68</v>
      </c>
      <c r="AE4990">
        <v>16.420000000000002</v>
      </c>
      <c r="AI4990">
        <v>6.76</v>
      </c>
      <c r="AJ4990">
        <v>5.33</v>
      </c>
      <c r="AK4990">
        <v>1.98</v>
      </c>
      <c r="AL4990">
        <v>0.14199999999999999</v>
      </c>
      <c r="AN4990">
        <v>2</v>
      </c>
      <c r="AO4990">
        <v>3.61</v>
      </c>
      <c r="AP4990">
        <v>0.16</v>
      </c>
      <c r="BF4990">
        <v>1.23</v>
      </c>
      <c r="FO4990">
        <v>802570</v>
      </c>
    </row>
    <row r="4991" spans="1:171" hidden="1" x14ac:dyDescent="0.2">
      <c r="A4991" t="s">
        <v>7363</v>
      </c>
      <c r="B4991" t="s">
        <v>172</v>
      </c>
      <c r="C4991" t="s">
        <v>267</v>
      </c>
      <c r="D4991" t="s">
        <v>387</v>
      </c>
      <c r="E4991">
        <v>12.234313</v>
      </c>
      <c r="F4991">
        <v>12.234313</v>
      </c>
      <c r="G4991">
        <v>-86.297495999999995</v>
      </c>
      <c r="H4991">
        <v>-86.297495999999995</v>
      </c>
      <c r="I4991" t="s">
        <v>175</v>
      </c>
      <c r="L4991" t="s">
        <v>7371</v>
      </c>
      <c r="M4991" t="s">
        <v>7372</v>
      </c>
      <c r="V4991" t="s">
        <v>178</v>
      </c>
      <c r="AA4991" t="s">
        <v>7366</v>
      </c>
      <c r="AB4991">
        <v>53.02</v>
      </c>
      <c r="AC4991">
        <v>0.78600000000000003</v>
      </c>
      <c r="AE4991">
        <v>17.510000000000002</v>
      </c>
      <c r="AI4991">
        <v>9.65</v>
      </c>
      <c r="AJ4991">
        <v>9.85</v>
      </c>
      <c r="AK4991">
        <v>4.95</v>
      </c>
      <c r="AL4991">
        <v>0.192</v>
      </c>
      <c r="AN4991">
        <v>0.77</v>
      </c>
      <c r="AO4991">
        <v>2.77</v>
      </c>
      <c r="AP4991">
        <v>0.15</v>
      </c>
      <c r="BF4991">
        <v>-0.25</v>
      </c>
      <c r="FO4991">
        <v>802571</v>
      </c>
    </row>
    <row r="4992" spans="1:171" x14ac:dyDescent="0.2">
      <c r="A4992" t="s">
        <v>7363</v>
      </c>
      <c r="B4992" t="s">
        <v>172</v>
      </c>
      <c r="C4992" t="s">
        <v>267</v>
      </c>
      <c r="D4992" t="s">
        <v>387</v>
      </c>
      <c r="E4992">
        <v>12.20415</v>
      </c>
      <c r="F4992">
        <v>12.20415</v>
      </c>
      <c r="G4992">
        <v>-86.324169999999995</v>
      </c>
      <c r="H4992">
        <v>-86.324169999999995</v>
      </c>
      <c r="I4992" t="s">
        <v>175</v>
      </c>
      <c r="L4992" t="s">
        <v>7373</v>
      </c>
      <c r="M4992" t="s">
        <v>7374</v>
      </c>
      <c r="V4992" t="s">
        <v>178</v>
      </c>
      <c r="AA4992" t="s">
        <v>7366</v>
      </c>
      <c r="AB4992">
        <v>48.65</v>
      </c>
      <c r="AC4992">
        <v>0.83799999999999997</v>
      </c>
      <c r="AE4992">
        <v>16.920000000000002</v>
      </c>
      <c r="AI4992">
        <v>10.01</v>
      </c>
      <c r="AJ4992">
        <v>12.5</v>
      </c>
      <c r="AK4992">
        <v>8.32</v>
      </c>
      <c r="AL4992">
        <v>0.191</v>
      </c>
      <c r="AN4992">
        <v>0.49</v>
      </c>
      <c r="AO4992">
        <v>2.4</v>
      </c>
      <c r="AP4992">
        <v>0.15</v>
      </c>
      <c r="BF4992">
        <v>-0.59</v>
      </c>
      <c r="FO4992">
        <v>802572</v>
      </c>
    </row>
    <row r="4993" spans="1:171" hidden="1" x14ac:dyDescent="0.2">
      <c r="A4993" t="s">
        <v>7363</v>
      </c>
      <c r="B4993" t="s">
        <v>172</v>
      </c>
      <c r="C4993" t="s">
        <v>267</v>
      </c>
      <c r="D4993" t="s">
        <v>7375</v>
      </c>
      <c r="E4993">
        <v>12.167681999999999</v>
      </c>
      <c r="F4993">
        <v>12.167681999999999</v>
      </c>
      <c r="G4993">
        <v>-86.310061000000005</v>
      </c>
      <c r="H4993">
        <v>-86.310061000000005</v>
      </c>
      <c r="I4993" t="s">
        <v>175</v>
      </c>
      <c r="L4993" t="s">
        <v>7376</v>
      </c>
      <c r="M4993" t="s">
        <v>7365</v>
      </c>
      <c r="V4993" t="s">
        <v>178</v>
      </c>
      <c r="AA4993" t="s">
        <v>7366</v>
      </c>
      <c r="AB4993">
        <v>66.900000000000006</v>
      </c>
      <c r="AC4993">
        <v>0.29299999999999998</v>
      </c>
      <c r="AE4993">
        <v>13.54</v>
      </c>
      <c r="AI4993">
        <v>4.66</v>
      </c>
      <c r="AJ4993">
        <v>3.13</v>
      </c>
      <c r="AK4993">
        <v>0.86</v>
      </c>
      <c r="AL4993">
        <v>0.10100000000000001</v>
      </c>
      <c r="AN4993">
        <v>2.3199999999999998</v>
      </c>
      <c r="AO4993">
        <v>3.79</v>
      </c>
      <c r="AP4993">
        <v>7.0000000000000007E-2</v>
      </c>
      <c r="BF4993">
        <v>4.13</v>
      </c>
      <c r="FO4993">
        <v>802573</v>
      </c>
    </row>
    <row r="4994" spans="1:171" hidden="1" x14ac:dyDescent="0.2">
      <c r="A4994" t="s">
        <v>7363</v>
      </c>
      <c r="B4994" t="s">
        <v>172</v>
      </c>
      <c r="C4994" t="s">
        <v>267</v>
      </c>
      <c r="D4994" t="s">
        <v>7375</v>
      </c>
      <c r="E4994">
        <v>12.167681999999999</v>
      </c>
      <c r="F4994">
        <v>12.167681999999999</v>
      </c>
      <c r="G4994">
        <v>-86.310061000000005</v>
      </c>
      <c r="H4994">
        <v>-86.310061000000005</v>
      </c>
      <c r="I4994" t="s">
        <v>175</v>
      </c>
      <c r="L4994" t="s">
        <v>7377</v>
      </c>
      <c r="M4994" t="s">
        <v>7365</v>
      </c>
      <c r="V4994" t="s">
        <v>178</v>
      </c>
      <c r="AA4994" t="s">
        <v>7366</v>
      </c>
      <c r="AB4994">
        <v>67.400000000000006</v>
      </c>
      <c r="AC4994">
        <v>0.28599999999999998</v>
      </c>
      <c r="AE4994">
        <v>13.81</v>
      </c>
      <c r="AI4994">
        <v>3.1</v>
      </c>
      <c r="AJ4994">
        <v>3.26</v>
      </c>
      <c r="AK4994">
        <v>0.88</v>
      </c>
      <c r="AL4994">
        <v>0.1</v>
      </c>
      <c r="AN4994">
        <v>2.2999999999999998</v>
      </c>
      <c r="AO4994">
        <v>3.81</v>
      </c>
      <c r="AP4994">
        <v>7.0000000000000007E-2</v>
      </c>
      <c r="BF4994">
        <v>4.43</v>
      </c>
      <c r="FO4994">
        <v>802574</v>
      </c>
    </row>
    <row r="4995" spans="1:171" hidden="1" x14ac:dyDescent="0.2">
      <c r="A4995" t="s">
        <v>7363</v>
      </c>
      <c r="B4995" t="s">
        <v>172</v>
      </c>
      <c r="C4995" t="s">
        <v>267</v>
      </c>
      <c r="D4995" t="s">
        <v>7375</v>
      </c>
      <c r="E4995">
        <v>12.167681999999999</v>
      </c>
      <c r="F4995">
        <v>12.167681999999999</v>
      </c>
      <c r="G4995">
        <v>-86.310061000000005</v>
      </c>
      <c r="H4995">
        <v>-86.310061000000005</v>
      </c>
      <c r="I4995" t="s">
        <v>175</v>
      </c>
      <c r="L4995" t="s">
        <v>7378</v>
      </c>
      <c r="M4995" t="s">
        <v>7365</v>
      </c>
      <c r="V4995" t="s">
        <v>178</v>
      </c>
      <c r="AA4995" t="s">
        <v>7366</v>
      </c>
      <c r="AB4995">
        <v>67.180000000000007</v>
      </c>
      <c r="AC4995">
        <v>0.31</v>
      </c>
      <c r="AE4995">
        <v>14.65</v>
      </c>
      <c r="AI4995">
        <v>3.86</v>
      </c>
      <c r="AJ4995">
        <v>3.43</v>
      </c>
      <c r="AK4995">
        <v>0.99</v>
      </c>
      <c r="AL4995">
        <v>0.105</v>
      </c>
      <c r="AN4995">
        <v>2.2400000000000002</v>
      </c>
      <c r="AO4995">
        <v>3.74</v>
      </c>
      <c r="AP4995">
        <v>0.11</v>
      </c>
      <c r="BF4995">
        <v>3.7</v>
      </c>
      <c r="FO4995">
        <v>802575</v>
      </c>
    </row>
    <row r="4996" spans="1:171" hidden="1" x14ac:dyDescent="0.2">
      <c r="A4996" t="s">
        <v>7363</v>
      </c>
      <c r="B4996" t="s">
        <v>172</v>
      </c>
      <c r="C4996" t="s">
        <v>267</v>
      </c>
      <c r="D4996" t="s">
        <v>7375</v>
      </c>
      <c r="E4996">
        <v>12.167681999999999</v>
      </c>
      <c r="F4996">
        <v>12.167681999999999</v>
      </c>
      <c r="G4996">
        <v>-86.310061000000005</v>
      </c>
      <c r="H4996">
        <v>-86.310061000000005</v>
      </c>
      <c r="I4996" t="s">
        <v>175</v>
      </c>
      <c r="L4996" t="s">
        <v>7379</v>
      </c>
      <c r="M4996" t="s">
        <v>7365</v>
      </c>
      <c r="V4996" t="s">
        <v>178</v>
      </c>
      <c r="AA4996" t="s">
        <v>7366</v>
      </c>
      <c r="AB4996">
        <v>67.41</v>
      </c>
      <c r="AC4996">
        <v>0.28699999999999998</v>
      </c>
      <c r="AE4996">
        <v>14.04</v>
      </c>
      <c r="AI4996">
        <v>2.99</v>
      </c>
      <c r="AJ4996">
        <v>3.06</v>
      </c>
      <c r="AK4996">
        <v>0.72</v>
      </c>
      <c r="AL4996">
        <v>9.7000000000000003E-2</v>
      </c>
      <c r="AN4996">
        <v>2.35</v>
      </c>
      <c r="AO4996">
        <v>3.8</v>
      </c>
      <c r="AP4996">
        <v>0.06</v>
      </c>
      <c r="BF4996">
        <v>4.32</v>
      </c>
      <c r="FO4996">
        <v>802576</v>
      </c>
    </row>
    <row r="4997" spans="1:171" hidden="1" x14ac:dyDescent="0.2">
      <c r="A4997" t="s">
        <v>7363</v>
      </c>
      <c r="B4997" t="s">
        <v>172</v>
      </c>
      <c r="C4997" t="s">
        <v>267</v>
      </c>
      <c r="D4997" t="s">
        <v>7375</v>
      </c>
      <c r="E4997">
        <v>12.167681999999999</v>
      </c>
      <c r="F4997">
        <v>12.167681999999999</v>
      </c>
      <c r="G4997">
        <v>-86.310061000000005</v>
      </c>
      <c r="H4997">
        <v>-86.310061000000005</v>
      </c>
      <c r="I4997" t="s">
        <v>175</v>
      </c>
      <c r="L4997" t="s">
        <v>7380</v>
      </c>
      <c r="M4997" t="s">
        <v>7365</v>
      </c>
      <c r="V4997" t="s">
        <v>178</v>
      </c>
      <c r="AA4997" t="s">
        <v>7366</v>
      </c>
      <c r="AB4997">
        <v>67.37</v>
      </c>
      <c r="AC4997">
        <v>0.28000000000000003</v>
      </c>
      <c r="AE4997">
        <v>13.58</v>
      </c>
      <c r="AI4997">
        <v>3.1</v>
      </c>
      <c r="AJ4997">
        <v>2.99</v>
      </c>
      <c r="AK4997">
        <v>0.69</v>
      </c>
      <c r="AL4997">
        <v>9.8000000000000004E-2</v>
      </c>
      <c r="AN4997">
        <v>2.39</v>
      </c>
      <c r="AO4997">
        <v>3.76</v>
      </c>
      <c r="AP4997">
        <v>7.0000000000000007E-2</v>
      </c>
      <c r="BF4997">
        <v>4.33</v>
      </c>
      <c r="FO4997">
        <v>802577</v>
      </c>
    </row>
    <row r="4998" spans="1:171" hidden="1" x14ac:dyDescent="0.2">
      <c r="A4998" t="s">
        <v>7363</v>
      </c>
      <c r="B4998" t="s">
        <v>172</v>
      </c>
      <c r="C4998" t="s">
        <v>267</v>
      </c>
      <c r="D4998" t="s">
        <v>7375</v>
      </c>
      <c r="E4998">
        <v>12.167681999999999</v>
      </c>
      <c r="F4998">
        <v>12.167681999999999</v>
      </c>
      <c r="G4998">
        <v>-86.310061000000005</v>
      </c>
      <c r="H4998">
        <v>-86.310061000000005</v>
      </c>
      <c r="I4998" t="s">
        <v>175</v>
      </c>
      <c r="L4998" t="s">
        <v>7381</v>
      </c>
      <c r="M4998" t="s">
        <v>7365</v>
      </c>
      <c r="V4998" t="s">
        <v>178</v>
      </c>
      <c r="AA4998" t="s">
        <v>7366</v>
      </c>
      <c r="AB4998">
        <v>68.180000000000007</v>
      </c>
      <c r="AC4998">
        <v>0.29899999999999999</v>
      </c>
      <c r="AE4998">
        <v>13.82</v>
      </c>
      <c r="AI4998">
        <v>3.03</v>
      </c>
      <c r="AJ4998">
        <v>3.23</v>
      </c>
      <c r="AK4998">
        <v>0.88</v>
      </c>
      <c r="AL4998">
        <v>0.10199999999999999</v>
      </c>
      <c r="AN4998">
        <v>2.25</v>
      </c>
      <c r="AO4998">
        <v>3.78</v>
      </c>
      <c r="AP4998">
        <v>0.1</v>
      </c>
      <c r="BF4998">
        <v>4.7300000000000004</v>
      </c>
      <c r="FO4998">
        <v>802578</v>
      </c>
    </row>
    <row r="4999" spans="1:171" hidden="1" x14ac:dyDescent="0.2">
      <c r="A4999" t="s">
        <v>7363</v>
      </c>
      <c r="B4999" t="s">
        <v>172</v>
      </c>
      <c r="C4999" t="s">
        <v>267</v>
      </c>
      <c r="D4999" t="s">
        <v>7375</v>
      </c>
      <c r="E4999">
        <v>12.167681999999999</v>
      </c>
      <c r="F4999">
        <v>12.167681999999999</v>
      </c>
      <c r="G4999">
        <v>-86.310061000000005</v>
      </c>
      <c r="H4999">
        <v>-86.310061000000005</v>
      </c>
      <c r="I4999" t="s">
        <v>175</v>
      </c>
      <c r="L4999" t="s">
        <v>7382</v>
      </c>
      <c r="M4999" t="s">
        <v>7365</v>
      </c>
      <c r="V4999" t="s">
        <v>178</v>
      </c>
      <c r="AA4999" t="s">
        <v>7366</v>
      </c>
      <c r="AB4999">
        <v>68.03</v>
      </c>
      <c r="AC4999">
        <v>0.311</v>
      </c>
      <c r="AE4999">
        <v>14.24</v>
      </c>
      <c r="AI4999">
        <v>3.09</v>
      </c>
      <c r="AJ4999">
        <v>3.36</v>
      </c>
      <c r="AK4999">
        <v>0.86</v>
      </c>
      <c r="AL4999">
        <v>0.10299999999999999</v>
      </c>
      <c r="AN4999">
        <v>2.2400000000000002</v>
      </c>
      <c r="AO4999">
        <v>3.77</v>
      </c>
      <c r="AP4999">
        <v>0.11</v>
      </c>
      <c r="BF4999">
        <v>4.2300000000000004</v>
      </c>
      <c r="FO4999">
        <v>802579</v>
      </c>
    </row>
    <row r="5000" spans="1:171" hidden="1" x14ac:dyDescent="0.2">
      <c r="A5000" t="s">
        <v>7363</v>
      </c>
      <c r="B5000" t="s">
        <v>172</v>
      </c>
      <c r="C5000" t="s">
        <v>267</v>
      </c>
      <c r="D5000" t="s">
        <v>7375</v>
      </c>
      <c r="E5000">
        <v>12.167681999999999</v>
      </c>
      <c r="F5000">
        <v>12.167681999999999</v>
      </c>
      <c r="G5000">
        <v>-86.310061000000005</v>
      </c>
      <c r="H5000">
        <v>-86.310061000000005</v>
      </c>
      <c r="I5000" t="s">
        <v>175</v>
      </c>
      <c r="L5000" t="s">
        <v>7383</v>
      </c>
      <c r="M5000" t="s">
        <v>7365</v>
      </c>
      <c r="V5000" t="s">
        <v>178</v>
      </c>
      <c r="AA5000" t="s">
        <v>7366</v>
      </c>
      <c r="AB5000">
        <v>68.23</v>
      </c>
      <c r="AC5000">
        <v>0.307</v>
      </c>
      <c r="AE5000">
        <v>14.17</v>
      </c>
      <c r="AI5000">
        <v>2.99</v>
      </c>
      <c r="AJ5000">
        <v>3.24</v>
      </c>
      <c r="AK5000">
        <v>0.85</v>
      </c>
      <c r="AL5000">
        <v>0.10299999999999999</v>
      </c>
      <c r="AN5000">
        <v>2.29</v>
      </c>
      <c r="AO5000">
        <v>3.76</v>
      </c>
      <c r="AP5000">
        <v>0.1</v>
      </c>
      <c r="BF5000">
        <v>4.29</v>
      </c>
      <c r="FO5000">
        <v>802580</v>
      </c>
    </row>
    <row r="5001" spans="1:171" hidden="1" x14ac:dyDescent="0.2">
      <c r="A5001" t="s">
        <v>7363</v>
      </c>
      <c r="B5001" t="s">
        <v>172</v>
      </c>
      <c r="C5001" t="s">
        <v>267</v>
      </c>
      <c r="D5001" t="s">
        <v>7375</v>
      </c>
      <c r="E5001">
        <v>12.167681999999999</v>
      </c>
      <c r="F5001">
        <v>12.167681999999999</v>
      </c>
      <c r="G5001">
        <v>-86.310061000000005</v>
      </c>
      <c r="H5001">
        <v>-86.310061000000005</v>
      </c>
      <c r="I5001" t="s">
        <v>175</v>
      </c>
      <c r="L5001" t="s">
        <v>7384</v>
      </c>
      <c r="M5001" t="s">
        <v>7365</v>
      </c>
      <c r="V5001" t="s">
        <v>178</v>
      </c>
      <c r="AA5001" t="s">
        <v>7366</v>
      </c>
      <c r="AB5001">
        <v>68.5</v>
      </c>
      <c r="AC5001">
        <v>0.29099999999999998</v>
      </c>
      <c r="AE5001">
        <v>14.04</v>
      </c>
      <c r="AI5001">
        <v>2.77</v>
      </c>
      <c r="AJ5001">
        <v>3.34</v>
      </c>
      <c r="AK5001">
        <v>0.73</v>
      </c>
      <c r="AL5001">
        <v>9.6000000000000002E-2</v>
      </c>
      <c r="AN5001">
        <v>2.2999999999999998</v>
      </c>
      <c r="AO5001">
        <v>3.8</v>
      </c>
      <c r="AP5001">
        <v>0.09</v>
      </c>
      <c r="BF5001">
        <v>4.45</v>
      </c>
      <c r="FO5001">
        <v>802581</v>
      </c>
    </row>
    <row r="5002" spans="1:171" hidden="1" x14ac:dyDescent="0.2">
      <c r="A5002" t="s">
        <v>7363</v>
      </c>
      <c r="B5002" t="s">
        <v>172</v>
      </c>
      <c r="C5002" t="s">
        <v>267</v>
      </c>
      <c r="D5002" t="s">
        <v>7375</v>
      </c>
      <c r="E5002">
        <v>12.167681999999999</v>
      </c>
      <c r="F5002">
        <v>12.167681999999999</v>
      </c>
      <c r="G5002">
        <v>-86.310061000000005</v>
      </c>
      <c r="H5002">
        <v>-86.310061000000005</v>
      </c>
      <c r="I5002" t="s">
        <v>175</v>
      </c>
      <c r="L5002" t="s">
        <v>7385</v>
      </c>
      <c r="M5002" t="s">
        <v>7365</v>
      </c>
      <c r="V5002" t="s">
        <v>178</v>
      </c>
      <c r="AA5002" t="s">
        <v>7366</v>
      </c>
      <c r="AB5002">
        <v>67.400000000000006</v>
      </c>
      <c r="AC5002">
        <v>0.30399999999999999</v>
      </c>
      <c r="AE5002">
        <v>14</v>
      </c>
      <c r="AI5002">
        <v>3.1</v>
      </c>
      <c r="AJ5002">
        <v>3.32</v>
      </c>
      <c r="AK5002">
        <v>0.8</v>
      </c>
      <c r="AL5002">
        <v>0.10199999999999999</v>
      </c>
      <c r="AN5002">
        <v>2.27</v>
      </c>
      <c r="AO5002">
        <v>3.75</v>
      </c>
      <c r="AP5002">
        <v>0.11</v>
      </c>
      <c r="BF5002">
        <v>4.46</v>
      </c>
      <c r="FO5002">
        <v>802582</v>
      </c>
    </row>
    <row r="5003" spans="1:171" hidden="1" x14ac:dyDescent="0.2">
      <c r="A5003" t="s">
        <v>7386</v>
      </c>
      <c r="B5003" t="s">
        <v>172</v>
      </c>
      <c r="C5003" t="s">
        <v>1291</v>
      </c>
      <c r="D5003" t="s">
        <v>1292</v>
      </c>
      <c r="E5003">
        <v>8.4700000000000006</v>
      </c>
      <c r="F5003">
        <v>8.4700000000000006</v>
      </c>
      <c r="G5003">
        <v>-80.819999999999993</v>
      </c>
      <c r="H5003">
        <v>-80.819999999999993</v>
      </c>
      <c r="I5003" t="s">
        <v>175</v>
      </c>
      <c r="L5003" t="s">
        <v>7387</v>
      </c>
      <c r="M5003" t="s">
        <v>7388</v>
      </c>
      <c r="V5003" t="s">
        <v>178</v>
      </c>
      <c r="AA5003" t="s">
        <v>1295</v>
      </c>
      <c r="AB5003">
        <v>48.8</v>
      </c>
      <c r="AC5003">
        <v>1.29</v>
      </c>
      <c r="AE5003">
        <v>16.600000000000001</v>
      </c>
      <c r="AI5003">
        <v>7.82</v>
      </c>
      <c r="AJ5003">
        <v>10.3</v>
      </c>
      <c r="AK5003">
        <v>6.2</v>
      </c>
      <c r="AL5003">
        <v>0.14000000000000001</v>
      </c>
      <c r="AN5003">
        <v>2.19</v>
      </c>
      <c r="AO5003">
        <v>3.15</v>
      </c>
      <c r="AP5003">
        <v>1.02</v>
      </c>
      <c r="AR5003">
        <v>0.65</v>
      </c>
      <c r="AS5003">
        <v>0.31</v>
      </c>
      <c r="CK5003">
        <v>53</v>
      </c>
      <c r="CO5003">
        <v>85</v>
      </c>
      <c r="CW5003">
        <v>36</v>
      </c>
      <c r="CX5003">
        <v>2160</v>
      </c>
      <c r="CY5003">
        <v>20</v>
      </c>
      <c r="CZ5003">
        <v>145</v>
      </c>
      <c r="DA5003">
        <v>26</v>
      </c>
      <c r="DN5003">
        <v>1170</v>
      </c>
      <c r="DO5003">
        <v>91.8</v>
      </c>
      <c r="DP5003">
        <v>182</v>
      </c>
      <c r="DR5003">
        <v>86.9</v>
      </c>
      <c r="DS5003">
        <v>13.5</v>
      </c>
      <c r="DT5003">
        <v>4.08</v>
      </c>
      <c r="DU5003">
        <v>9.4</v>
      </c>
      <c r="DV5003">
        <v>1</v>
      </c>
      <c r="DW5003">
        <v>4.7</v>
      </c>
      <c r="DX5003">
        <v>0.78</v>
      </c>
      <c r="DY5003">
        <v>1.9</v>
      </c>
      <c r="DZ5003">
        <v>0.1</v>
      </c>
      <c r="EA5003">
        <v>1.4</v>
      </c>
      <c r="EB5003">
        <v>0.22</v>
      </c>
      <c r="EO5003">
        <v>10.7</v>
      </c>
      <c r="EP5003">
        <v>2.2999999999999998</v>
      </c>
      <c r="EQ5003">
        <v>0.51295999999999997</v>
      </c>
      <c r="ET5003">
        <v>0.70371700000000004</v>
      </c>
      <c r="FO5003">
        <v>80443</v>
      </c>
    </row>
    <row r="5004" spans="1:171" hidden="1" x14ac:dyDescent="0.2">
      <c r="A5004" t="s">
        <v>7386</v>
      </c>
      <c r="B5004" t="s">
        <v>172</v>
      </c>
      <c r="C5004" t="s">
        <v>1291</v>
      </c>
      <c r="D5004" t="s">
        <v>1292</v>
      </c>
      <c r="E5004">
        <v>8.4700000000000006</v>
      </c>
      <c r="F5004">
        <v>8.4700000000000006</v>
      </c>
      <c r="G5004">
        <v>-80.819999999999993</v>
      </c>
      <c r="H5004">
        <v>-80.819999999999993</v>
      </c>
      <c r="I5004" t="s">
        <v>175</v>
      </c>
      <c r="L5004" t="s">
        <v>7389</v>
      </c>
      <c r="M5004" t="s">
        <v>1298</v>
      </c>
      <c r="V5004" t="s">
        <v>178</v>
      </c>
      <c r="AA5004" t="s">
        <v>1295</v>
      </c>
      <c r="AB5004">
        <v>65.5</v>
      </c>
      <c r="AC5004">
        <v>0.49</v>
      </c>
      <c r="AE5004">
        <v>15.7</v>
      </c>
      <c r="AI5004">
        <v>3.46</v>
      </c>
      <c r="AJ5004">
        <v>4.26</v>
      </c>
      <c r="AK5004">
        <v>1.7</v>
      </c>
      <c r="AL5004">
        <v>0.08</v>
      </c>
      <c r="AN5004">
        <v>2.1800000000000002</v>
      </c>
      <c r="AO5004">
        <v>3.88</v>
      </c>
      <c r="AP5004">
        <v>0.19</v>
      </c>
      <c r="AR5004">
        <v>1.58</v>
      </c>
      <c r="AS5004">
        <v>0.61</v>
      </c>
      <c r="CK5004">
        <v>14</v>
      </c>
      <c r="CO5004">
        <v>9</v>
      </c>
      <c r="CW5004">
        <v>37</v>
      </c>
      <c r="CX5004">
        <v>692</v>
      </c>
      <c r="CY5004">
        <v>13</v>
      </c>
      <c r="CZ5004">
        <v>68</v>
      </c>
      <c r="DA5004">
        <v>13</v>
      </c>
      <c r="DN5004">
        <v>1110</v>
      </c>
      <c r="FO5004">
        <v>80444</v>
      </c>
    </row>
    <row r="5005" spans="1:171" hidden="1" x14ac:dyDescent="0.2">
      <c r="A5005" t="s">
        <v>7386</v>
      </c>
      <c r="B5005" t="s">
        <v>172</v>
      </c>
      <c r="C5005" t="s">
        <v>1291</v>
      </c>
      <c r="D5005" t="s">
        <v>1292</v>
      </c>
      <c r="E5005">
        <v>8.4700000000000006</v>
      </c>
      <c r="F5005">
        <v>8.4700000000000006</v>
      </c>
      <c r="G5005">
        <v>-80.819999999999993</v>
      </c>
      <c r="H5005">
        <v>-80.819999999999993</v>
      </c>
      <c r="I5005" t="s">
        <v>175</v>
      </c>
      <c r="L5005" t="s">
        <v>7390</v>
      </c>
      <c r="M5005" t="s">
        <v>1298</v>
      </c>
      <c r="V5005" t="s">
        <v>178</v>
      </c>
      <c r="AA5005" t="s">
        <v>1295</v>
      </c>
      <c r="AB5005">
        <v>66</v>
      </c>
      <c r="AC5005">
        <v>0.41</v>
      </c>
      <c r="AE5005">
        <v>16.2</v>
      </c>
      <c r="AI5005">
        <v>2.92</v>
      </c>
      <c r="AJ5005">
        <v>4.1900000000000004</v>
      </c>
      <c r="AK5005">
        <v>1.1100000000000001</v>
      </c>
      <c r="AL5005">
        <v>0.05</v>
      </c>
      <c r="AN5005">
        <v>1.65</v>
      </c>
      <c r="AO5005">
        <v>4.32</v>
      </c>
      <c r="AP5005">
        <v>0.16</v>
      </c>
      <c r="AR5005">
        <v>1.1100000000000001</v>
      </c>
      <c r="AS5005">
        <v>1.43</v>
      </c>
      <c r="CK5005">
        <v>13</v>
      </c>
      <c r="CO5005">
        <v>5</v>
      </c>
      <c r="CW5005">
        <v>26</v>
      </c>
      <c r="CX5005">
        <v>719</v>
      </c>
      <c r="CY5005">
        <v>16</v>
      </c>
      <c r="CZ5005">
        <v>66</v>
      </c>
      <c r="DA5005">
        <v>11</v>
      </c>
      <c r="DN5005">
        <v>751</v>
      </c>
      <c r="FO5005">
        <v>80446</v>
      </c>
    </row>
    <row r="5006" spans="1:171" hidden="1" x14ac:dyDescent="0.2">
      <c r="A5006" t="s">
        <v>7386</v>
      </c>
      <c r="B5006" t="s">
        <v>172</v>
      </c>
      <c r="C5006" t="s">
        <v>1291</v>
      </c>
      <c r="D5006" t="s">
        <v>1292</v>
      </c>
      <c r="E5006">
        <v>8.4700000000000006</v>
      </c>
      <c r="F5006">
        <v>8.4700000000000006</v>
      </c>
      <c r="G5006">
        <v>-80.819999999999993</v>
      </c>
      <c r="H5006">
        <v>-80.819999999999993</v>
      </c>
      <c r="I5006" t="s">
        <v>175</v>
      </c>
      <c r="L5006" t="s">
        <v>7391</v>
      </c>
      <c r="M5006" t="s">
        <v>1298</v>
      </c>
      <c r="V5006" t="s">
        <v>178</v>
      </c>
      <c r="AA5006" t="s">
        <v>1295</v>
      </c>
      <c r="AB5006">
        <v>66.5</v>
      </c>
      <c r="AC5006">
        <v>0.32</v>
      </c>
      <c r="AE5006">
        <v>17.5</v>
      </c>
      <c r="AI5006">
        <v>2.0499999999999998</v>
      </c>
      <c r="AJ5006">
        <v>2.96</v>
      </c>
      <c r="AK5006">
        <v>0.89</v>
      </c>
      <c r="AL5006">
        <v>0.05</v>
      </c>
      <c r="AN5006">
        <v>2.09</v>
      </c>
      <c r="AO5006">
        <v>4.51</v>
      </c>
      <c r="AP5006">
        <v>0.1</v>
      </c>
      <c r="AR5006">
        <v>1.9</v>
      </c>
      <c r="AS5006">
        <v>0.85</v>
      </c>
      <c r="CK5006">
        <v>8</v>
      </c>
      <c r="CO5006">
        <v>0</v>
      </c>
      <c r="CW5006">
        <v>45</v>
      </c>
      <c r="CX5006">
        <v>1240</v>
      </c>
      <c r="CY5006">
        <v>14</v>
      </c>
      <c r="CZ5006">
        <v>111</v>
      </c>
      <c r="DA5006">
        <v>22</v>
      </c>
      <c r="DN5006">
        <v>1640</v>
      </c>
      <c r="FO5006">
        <v>80447</v>
      </c>
    </row>
    <row r="5007" spans="1:171" hidden="1" x14ac:dyDescent="0.2">
      <c r="A5007" t="s">
        <v>7386</v>
      </c>
      <c r="B5007" t="s">
        <v>172</v>
      </c>
      <c r="C5007" t="s">
        <v>1291</v>
      </c>
      <c r="D5007" t="s">
        <v>1292</v>
      </c>
      <c r="E5007">
        <v>8.4700000000000006</v>
      </c>
      <c r="F5007">
        <v>8.4700000000000006</v>
      </c>
      <c r="G5007">
        <v>-80.819999999999993</v>
      </c>
      <c r="H5007">
        <v>-80.819999999999993</v>
      </c>
      <c r="I5007" t="s">
        <v>175</v>
      </c>
      <c r="L5007" t="s">
        <v>7392</v>
      </c>
      <c r="M5007" t="s">
        <v>1298</v>
      </c>
      <c r="V5007" t="s">
        <v>178</v>
      </c>
      <c r="AA5007" t="s">
        <v>1295</v>
      </c>
      <c r="AB5007">
        <v>66.8</v>
      </c>
      <c r="AC5007">
        <v>0.33</v>
      </c>
      <c r="AE5007">
        <v>17</v>
      </c>
      <c r="AI5007">
        <v>2.02</v>
      </c>
      <c r="AJ5007">
        <v>3.43</v>
      </c>
      <c r="AK5007">
        <v>0.99</v>
      </c>
      <c r="AL5007">
        <v>0.06</v>
      </c>
      <c r="AN5007">
        <v>2.6</v>
      </c>
      <c r="AO5007">
        <v>4.83</v>
      </c>
      <c r="AP5007">
        <v>0.14000000000000001</v>
      </c>
      <c r="AR5007">
        <v>1.44</v>
      </c>
      <c r="AS5007">
        <v>0.35</v>
      </c>
      <c r="CK5007">
        <v>5</v>
      </c>
      <c r="CO5007">
        <v>2</v>
      </c>
      <c r="CW5007">
        <v>64</v>
      </c>
      <c r="CX5007">
        <v>1470</v>
      </c>
      <c r="CY5007">
        <v>17</v>
      </c>
      <c r="CZ5007">
        <v>92</v>
      </c>
      <c r="DA5007">
        <v>21</v>
      </c>
      <c r="DN5007">
        <v>1630</v>
      </c>
      <c r="DO5007">
        <v>56.4</v>
      </c>
      <c r="DP5007">
        <v>96</v>
      </c>
      <c r="DR5007">
        <v>34</v>
      </c>
      <c r="DS5007">
        <v>4.4000000000000004</v>
      </c>
      <c r="DT5007">
        <v>1.19</v>
      </c>
      <c r="DU5007">
        <v>2.7</v>
      </c>
      <c r="DV5007">
        <v>0.3</v>
      </c>
      <c r="DW5007">
        <v>1.7</v>
      </c>
      <c r="DX5007">
        <v>0.24</v>
      </c>
      <c r="DY5007">
        <v>0.5</v>
      </c>
      <c r="DZ5007">
        <v>0</v>
      </c>
      <c r="EA5007">
        <v>0.6</v>
      </c>
      <c r="EB5007">
        <v>0.05</v>
      </c>
      <c r="EO5007">
        <v>14.1</v>
      </c>
      <c r="EP5007">
        <v>4.8</v>
      </c>
      <c r="FO5007">
        <v>80449</v>
      </c>
    </row>
    <row r="5008" spans="1:171" hidden="1" x14ac:dyDescent="0.2">
      <c r="A5008" t="s">
        <v>7386</v>
      </c>
      <c r="B5008" t="s">
        <v>172</v>
      </c>
      <c r="C5008" t="s">
        <v>1291</v>
      </c>
      <c r="D5008" t="s">
        <v>1292</v>
      </c>
      <c r="E5008">
        <v>8.4700000000000006</v>
      </c>
      <c r="F5008">
        <v>8.4700000000000006</v>
      </c>
      <c r="G5008">
        <v>-80.819999999999993</v>
      </c>
      <c r="H5008">
        <v>-80.819999999999993</v>
      </c>
      <c r="I5008" t="s">
        <v>175</v>
      </c>
      <c r="L5008" t="s">
        <v>7393</v>
      </c>
      <c r="M5008" t="s">
        <v>1298</v>
      </c>
      <c r="V5008" t="s">
        <v>178</v>
      </c>
      <c r="AA5008" t="s">
        <v>1295</v>
      </c>
      <c r="AB5008">
        <v>67.599999999999994</v>
      </c>
      <c r="AC5008">
        <v>0.34</v>
      </c>
      <c r="AE5008">
        <v>16.5</v>
      </c>
      <c r="AI5008">
        <v>2.5</v>
      </c>
      <c r="AJ5008">
        <v>3.9</v>
      </c>
      <c r="AK5008">
        <v>0.88</v>
      </c>
      <c r="AL5008">
        <v>0.06</v>
      </c>
      <c r="AN5008">
        <v>2.2200000000000002</v>
      </c>
      <c r="AO5008">
        <v>4.4000000000000004</v>
      </c>
      <c r="AP5008">
        <v>0.12</v>
      </c>
      <c r="AR5008">
        <v>0.79</v>
      </c>
      <c r="AS5008">
        <v>0.57999999999999996</v>
      </c>
      <c r="CK5008">
        <v>9</v>
      </c>
      <c r="CO5008">
        <v>0</v>
      </c>
      <c r="CW5008">
        <v>34</v>
      </c>
      <c r="CX5008">
        <v>1030</v>
      </c>
      <c r="CY5008">
        <v>12</v>
      </c>
      <c r="CZ5008">
        <v>56</v>
      </c>
      <c r="DA5008">
        <v>8</v>
      </c>
      <c r="DN5008">
        <v>715</v>
      </c>
      <c r="DO5008">
        <v>12</v>
      </c>
      <c r="DP5008">
        <v>20.6</v>
      </c>
      <c r="DR5008">
        <v>10.199999999999999</v>
      </c>
      <c r="DS5008">
        <v>2</v>
      </c>
      <c r="DT5008">
        <v>0.7</v>
      </c>
      <c r="DU5008">
        <v>1.7</v>
      </c>
      <c r="DW5008">
        <v>1.3</v>
      </c>
      <c r="DX5008">
        <v>0.22</v>
      </c>
      <c r="DY5008">
        <v>0.6</v>
      </c>
      <c r="EA5008">
        <v>0.4</v>
      </c>
      <c r="EB5008">
        <v>0.09</v>
      </c>
      <c r="EO5008">
        <v>3.2</v>
      </c>
      <c r="EP5008">
        <v>1.3</v>
      </c>
      <c r="FO5008">
        <v>80450</v>
      </c>
    </row>
    <row r="5009" spans="1:171" hidden="1" x14ac:dyDescent="0.2">
      <c r="A5009" t="s">
        <v>7386</v>
      </c>
      <c r="B5009" t="s">
        <v>172</v>
      </c>
      <c r="C5009" t="s">
        <v>1291</v>
      </c>
      <c r="D5009" t="s">
        <v>1292</v>
      </c>
      <c r="E5009">
        <v>8.4700000000000006</v>
      </c>
      <c r="F5009">
        <v>8.4700000000000006</v>
      </c>
      <c r="G5009">
        <v>-80.819999999999993</v>
      </c>
      <c r="H5009">
        <v>-80.819999999999993</v>
      </c>
      <c r="I5009" t="s">
        <v>175</v>
      </c>
      <c r="L5009" t="s">
        <v>7394</v>
      </c>
      <c r="M5009" t="s">
        <v>1298</v>
      </c>
      <c r="V5009" t="s">
        <v>178</v>
      </c>
      <c r="AA5009" t="s">
        <v>1295</v>
      </c>
      <c r="AB5009">
        <v>69.599999999999994</v>
      </c>
      <c r="AC5009">
        <v>0.3</v>
      </c>
      <c r="AE5009">
        <v>15.6</v>
      </c>
      <c r="AI5009">
        <v>1.66</v>
      </c>
      <c r="AJ5009">
        <v>2.92</v>
      </c>
      <c r="AK5009">
        <v>0.82</v>
      </c>
      <c r="AL5009">
        <v>0.05</v>
      </c>
      <c r="AN5009">
        <v>2.73</v>
      </c>
      <c r="AO5009">
        <v>4.54</v>
      </c>
      <c r="AP5009">
        <v>0.12</v>
      </c>
      <c r="AR5009">
        <v>1.27</v>
      </c>
      <c r="AS5009">
        <v>0.26</v>
      </c>
      <c r="CK5009">
        <v>10</v>
      </c>
      <c r="CO5009">
        <v>3</v>
      </c>
      <c r="CW5009">
        <v>60</v>
      </c>
      <c r="CX5009">
        <v>1200</v>
      </c>
      <c r="CY5009">
        <v>15</v>
      </c>
      <c r="CZ5009">
        <v>85</v>
      </c>
      <c r="DA5009">
        <v>18</v>
      </c>
      <c r="DN5009">
        <v>1460</v>
      </c>
      <c r="DO5009">
        <v>41.6</v>
      </c>
      <c r="DP5009">
        <v>70.099999999999994</v>
      </c>
      <c r="DR5009">
        <v>25.1</v>
      </c>
      <c r="DS5009">
        <v>3.8</v>
      </c>
      <c r="DT5009">
        <v>0.99</v>
      </c>
      <c r="DU5009">
        <v>2.6</v>
      </c>
      <c r="DW5009">
        <v>1.6</v>
      </c>
      <c r="DX5009">
        <v>0.25</v>
      </c>
      <c r="DY5009">
        <v>0.6</v>
      </c>
      <c r="EA5009">
        <v>0.5</v>
      </c>
      <c r="EB5009">
        <v>0.1</v>
      </c>
      <c r="EO5009">
        <v>11.9</v>
      </c>
      <c r="EP5009">
        <v>4.8</v>
      </c>
      <c r="FO5009">
        <v>80451</v>
      </c>
    </row>
    <row r="5010" spans="1:171" hidden="1" x14ac:dyDescent="0.2">
      <c r="A5010" t="s">
        <v>7386</v>
      </c>
      <c r="B5010" t="s">
        <v>172</v>
      </c>
      <c r="C5010" t="s">
        <v>1291</v>
      </c>
      <c r="D5010" t="s">
        <v>1292</v>
      </c>
      <c r="E5010">
        <v>8.4700000000000006</v>
      </c>
      <c r="F5010">
        <v>8.4700000000000006</v>
      </c>
      <c r="G5010">
        <v>-80.819999999999993</v>
      </c>
      <c r="H5010">
        <v>-80.819999999999993</v>
      </c>
      <c r="I5010" t="s">
        <v>175</v>
      </c>
      <c r="L5010" t="s">
        <v>7395</v>
      </c>
      <c r="M5010" t="s">
        <v>1294</v>
      </c>
      <c r="V5010" t="s">
        <v>178</v>
      </c>
      <c r="AA5010" t="s">
        <v>1295</v>
      </c>
      <c r="AB5010">
        <v>44.7</v>
      </c>
      <c r="AC5010">
        <v>0.94</v>
      </c>
      <c r="AE5010">
        <v>18.100000000000001</v>
      </c>
      <c r="AI5010">
        <v>9.81</v>
      </c>
      <c r="AJ5010">
        <v>11.8</v>
      </c>
      <c r="AK5010">
        <v>6.01</v>
      </c>
      <c r="AL5010">
        <v>0.15</v>
      </c>
      <c r="AN5010">
        <v>0.23</v>
      </c>
      <c r="AO5010">
        <v>1.59</v>
      </c>
      <c r="AP5010">
        <v>0.21</v>
      </c>
      <c r="AR5010">
        <v>1.92</v>
      </c>
      <c r="AS5010">
        <v>1.94</v>
      </c>
      <c r="CK5010">
        <v>24</v>
      </c>
      <c r="CO5010">
        <v>18</v>
      </c>
      <c r="CW5010">
        <v>6</v>
      </c>
      <c r="CX5010">
        <v>527</v>
      </c>
      <c r="CY5010">
        <v>16</v>
      </c>
      <c r="CZ5010">
        <v>0</v>
      </c>
      <c r="DA5010">
        <v>5</v>
      </c>
      <c r="DN5010">
        <v>203</v>
      </c>
      <c r="FO5010">
        <v>80452</v>
      </c>
    </row>
    <row r="5011" spans="1:171" hidden="1" x14ac:dyDescent="0.2">
      <c r="A5011" t="s">
        <v>7386</v>
      </c>
      <c r="B5011" t="s">
        <v>172</v>
      </c>
      <c r="C5011" t="s">
        <v>1291</v>
      </c>
      <c r="D5011" t="s">
        <v>1292</v>
      </c>
      <c r="E5011">
        <v>8.4700000000000006</v>
      </c>
      <c r="F5011">
        <v>8.4700000000000006</v>
      </c>
      <c r="G5011">
        <v>-80.819999999999993</v>
      </c>
      <c r="H5011">
        <v>-80.819999999999993</v>
      </c>
      <c r="I5011" t="s">
        <v>175</v>
      </c>
      <c r="L5011" t="s">
        <v>7396</v>
      </c>
      <c r="M5011" t="s">
        <v>1294</v>
      </c>
      <c r="V5011" t="s">
        <v>178</v>
      </c>
      <c r="AA5011" t="s">
        <v>1295</v>
      </c>
      <c r="AB5011">
        <v>46.5</v>
      </c>
      <c r="AC5011">
        <v>0.99</v>
      </c>
      <c r="AE5011">
        <v>18.8</v>
      </c>
      <c r="AI5011">
        <v>10.62</v>
      </c>
      <c r="AJ5011">
        <v>11.5</v>
      </c>
      <c r="AK5011">
        <v>5.66</v>
      </c>
      <c r="AL5011">
        <v>0.2</v>
      </c>
      <c r="AN5011">
        <v>0.56999999999999995</v>
      </c>
      <c r="AO5011">
        <v>1.91</v>
      </c>
      <c r="AP5011">
        <v>0.2</v>
      </c>
      <c r="AR5011">
        <v>0.81</v>
      </c>
      <c r="AS5011">
        <v>1</v>
      </c>
      <c r="CK5011">
        <v>26</v>
      </c>
      <c r="CO5011">
        <v>10</v>
      </c>
      <c r="CW5011">
        <v>12</v>
      </c>
      <c r="CX5011">
        <v>529</v>
      </c>
      <c r="CY5011">
        <v>14</v>
      </c>
      <c r="CZ5011">
        <v>13</v>
      </c>
      <c r="DA5011">
        <v>5</v>
      </c>
      <c r="DN5011">
        <v>375</v>
      </c>
      <c r="FO5011">
        <v>80453</v>
      </c>
    </row>
    <row r="5012" spans="1:171" hidden="1" x14ac:dyDescent="0.2">
      <c r="A5012" t="s">
        <v>7386</v>
      </c>
      <c r="B5012" t="s">
        <v>172</v>
      </c>
      <c r="C5012" t="s">
        <v>1291</v>
      </c>
      <c r="D5012" t="s">
        <v>1292</v>
      </c>
      <c r="E5012">
        <v>8.4700000000000006</v>
      </c>
      <c r="F5012">
        <v>8.4700000000000006</v>
      </c>
      <c r="G5012">
        <v>-80.819999999999993</v>
      </c>
      <c r="H5012">
        <v>-80.819999999999993</v>
      </c>
      <c r="I5012" t="s">
        <v>175</v>
      </c>
      <c r="L5012" t="s">
        <v>7397</v>
      </c>
      <c r="M5012" t="s">
        <v>1294</v>
      </c>
      <c r="V5012" t="s">
        <v>178</v>
      </c>
      <c r="AA5012" t="s">
        <v>1295</v>
      </c>
      <c r="AB5012">
        <v>47.7</v>
      </c>
      <c r="AC5012">
        <v>1.06</v>
      </c>
      <c r="AE5012">
        <v>20</v>
      </c>
      <c r="AI5012">
        <v>9.36</v>
      </c>
      <c r="AJ5012">
        <v>10.9</v>
      </c>
      <c r="AK5012">
        <v>2.41</v>
      </c>
      <c r="AL5012">
        <v>0.13</v>
      </c>
      <c r="AN5012">
        <v>0.2</v>
      </c>
      <c r="AO5012">
        <v>2.17</v>
      </c>
      <c r="AP5012">
        <v>0.19</v>
      </c>
      <c r="AR5012">
        <v>3.14</v>
      </c>
      <c r="AS5012">
        <v>1.1499999999999999</v>
      </c>
      <c r="CK5012">
        <v>21</v>
      </c>
      <c r="CO5012">
        <v>0</v>
      </c>
      <c r="CW5012">
        <v>5</v>
      </c>
      <c r="CX5012">
        <v>410</v>
      </c>
      <c r="CY5012">
        <v>16</v>
      </c>
      <c r="CZ5012">
        <v>24</v>
      </c>
      <c r="DA5012">
        <v>9</v>
      </c>
      <c r="DN5012">
        <v>201</v>
      </c>
      <c r="FO5012">
        <v>80454</v>
      </c>
    </row>
    <row r="5013" spans="1:171" hidden="1" x14ac:dyDescent="0.2">
      <c r="A5013" t="s">
        <v>7386</v>
      </c>
      <c r="B5013" t="s">
        <v>172</v>
      </c>
      <c r="C5013" t="s">
        <v>1291</v>
      </c>
      <c r="D5013" t="s">
        <v>1292</v>
      </c>
      <c r="E5013">
        <v>8.4700000000000006</v>
      </c>
      <c r="F5013">
        <v>8.4700000000000006</v>
      </c>
      <c r="G5013">
        <v>-80.819999999999993</v>
      </c>
      <c r="H5013">
        <v>-80.819999999999993</v>
      </c>
      <c r="I5013" t="s">
        <v>175</v>
      </c>
      <c r="L5013" t="s">
        <v>7398</v>
      </c>
      <c r="M5013" t="s">
        <v>1294</v>
      </c>
      <c r="V5013" t="s">
        <v>178</v>
      </c>
      <c r="AA5013" t="s">
        <v>1295</v>
      </c>
      <c r="AB5013">
        <v>49</v>
      </c>
      <c r="AC5013">
        <v>1.07</v>
      </c>
      <c r="AE5013">
        <v>18.2</v>
      </c>
      <c r="AI5013">
        <v>10.71</v>
      </c>
      <c r="AJ5013">
        <v>11.3</v>
      </c>
      <c r="AK5013">
        <v>4.7300000000000004</v>
      </c>
      <c r="AL5013">
        <v>0.26</v>
      </c>
      <c r="AN5013">
        <v>0.19</v>
      </c>
      <c r="AO5013">
        <v>2.08</v>
      </c>
      <c r="AP5013">
        <v>0.18</v>
      </c>
      <c r="AR5013">
        <v>0.87</v>
      </c>
      <c r="AS5013">
        <v>0.92</v>
      </c>
      <c r="CK5013">
        <v>28</v>
      </c>
      <c r="CO5013">
        <v>4</v>
      </c>
      <c r="CW5013">
        <v>8</v>
      </c>
      <c r="CX5013">
        <v>328</v>
      </c>
      <c r="CY5013">
        <v>14</v>
      </c>
      <c r="CZ5013">
        <v>0</v>
      </c>
      <c r="DA5013">
        <v>7</v>
      </c>
      <c r="DN5013">
        <v>188</v>
      </c>
      <c r="FO5013">
        <v>80455</v>
      </c>
    </row>
    <row r="5014" spans="1:171" hidden="1" x14ac:dyDescent="0.2">
      <c r="A5014" t="s">
        <v>7386</v>
      </c>
      <c r="B5014" t="s">
        <v>172</v>
      </c>
      <c r="C5014" t="s">
        <v>1291</v>
      </c>
      <c r="D5014" t="s">
        <v>1292</v>
      </c>
      <c r="E5014">
        <v>8.4700000000000006</v>
      </c>
      <c r="F5014">
        <v>8.4700000000000006</v>
      </c>
      <c r="G5014">
        <v>-80.819999999999993</v>
      </c>
      <c r="H5014">
        <v>-80.819999999999993</v>
      </c>
      <c r="I5014" t="s">
        <v>175</v>
      </c>
      <c r="L5014" t="s">
        <v>7399</v>
      </c>
      <c r="M5014" t="s">
        <v>1294</v>
      </c>
      <c r="V5014" t="s">
        <v>178</v>
      </c>
      <c r="AA5014" t="s">
        <v>1295</v>
      </c>
      <c r="AB5014">
        <v>49.4</v>
      </c>
      <c r="AC5014">
        <v>1.1399999999999999</v>
      </c>
      <c r="AE5014">
        <v>19.5</v>
      </c>
      <c r="AI5014">
        <v>8.81</v>
      </c>
      <c r="AJ5014">
        <v>10.5</v>
      </c>
      <c r="AK5014">
        <v>3.03</v>
      </c>
      <c r="AL5014">
        <v>0.3</v>
      </c>
      <c r="AN5014">
        <v>0.22</v>
      </c>
      <c r="AO5014">
        <v>2.59</v>
      </c>
      <c r="AP5014">
        <v>0.31</v>
      </c>
      <c r="AR5014">
        <v>2.5299999999999998</v>
      </c>
      <c r="AS5014">
        <v>1.18</v>
      </c>
      <c r="CK5014">
        <v>12</v>
      </c>
      <c r="CO5014">
        <v>0</v>
      </c>
      <c r="CW5014">
        <v>7</v>
      </c>
      <c r="CX5014">
        <v>423</v>
      </c>
      <c r="CY5014">
        <v>25</v>
      </c>
      <c r="CZ5014">
        <v>60</v>
      </c>
      <c r="DA5014">
        <v>9</v>
      </c>
      <c r="DN5014">
        <v>261</v>
      </c>
      <c r="FO5014">
        <v>80456</v>
      </c>
    </row>
    <row r="5015" spans="1:171" hidden="1" x14ac:dyDescent="0.2">
      <c r="A5015" t="s">
        <v>7386</v>
      </c>
      <c r="B5015" t="s">
        <v>172</v>
      </c>
      <c r="C5015" t="s">
        <v>1291</v>
      </c>
      <c r="D5015" t="s">
        <v>1292</v>
      </c>
      <c r="E5015">
        <v>8.4700000000000006</v>
      </c>
      <c r="F5015">
        <v>8.4700000000000006</v>
      </c>
      <c r="G5015">
        <v>-80.819999999999993</v>
      </c>
      <c r="H5015">
        <v>-80.819999999999993</v>
      </c>
      <c r="I5015" t="s">
        <v>175</v>
      </c>
      <c r="L5015" t="s">
        <v>7400</v>
      </c>
      <c r="M5015" t="s">
        <v>1294</v>
      </c>
      <c r="V5015" t="s">
        <v>178</v>
      </c>
      <c r="AA5015" t="s">
        <v>1295</v>
      </c>
      <c r="AB5015">
        <v>50.1</v>
      </c>
      <c r="AC5015">
        <v>0.97</v>
      </c>
      <c r="AE5015">
        <v>19.399999999999999</v>
      </c>
      <c r="AI5015">
        <v>8.67</v>
      </c>
      <c r="AJ5015">
        <v>10.6</v>
      </c>
      <c r="AK5015">
        <v>4.49</v>
      </c>
      <c r="AL5015">
        <v>0.18</v>
      </c>
      <c r="AN5015">
        <v>0.44</v>
      </c>
      <c r="AO5015">
        <v>2.57</v>
      </c>
      <c r="AP5015">
        <v>0.24</v>
      </c>
      <c r="AR5015">
        <v>0.77</v>
      </c>
      <c r="AS5015">
        <v>0.66</v>
      </c>
      <c r="CK5015">
        <v>40</v>
      </c>
      <c r="CO5015">
        <v>27</v>
      </c>
      <c r="CW5015">
        <v>15</v>
      </c>
      <c r="CX5015">
        <v>724</v>
      </c>
      <c r="CY5015">
        <v>17</v>
      </c>
      <c r="CZ5015">
        <v>15</v>
      </c>
      <c r="DA5015">
        <v>6</v>
      </c>
      <c r="DN5015">
        <v>366</v>
      </c>
      <c r="DO5015">
        <v>9.4</v>
      </c>
      <c r="DP5015">
        <v>20.5</v>
      </c>
      <c r="DR5015">
        <v>15.1</v>
      </c>
      <c r="DS5015">
        <v>3.3</v>
      </c>
      <c r="DT5015">
        <v>1.23</v>
      </c>
      <c r="DU5015">
        <v>3.6</v>
      </c>
      <c r="DV5015">
        <v>0.5</v>
      </c>
      <c r="DW5015">
        <v>3.4</v>
      </c>
      <c r="DX5015">
        <v>0.66</v>
      </c>
      <c r="DY5015">
        <v>1.9</v>
      </c>
      <c r="DZ5015">
        <v>0.2</v>
      </c>
      <c r="EA5015">
        <v>1.7</v>
      </c>
      <c r="EB5015">
        <v>0.24</v>
      </c>
      <c r="EO5015">
        <v>0.3</v>
      </c>
      <c r="EP5015">
        <v>0</v>
      </c>
      <c r="EQ5015">
        <v>0.51298900000000003</v>
      </c>
      <c r="ET5015">
        <v>0.70374599999999998</v>
      </c>
      <c r="FO5015">
        <v>80457</v>
      </c>
    </row>
    <row r="5016" spans="1:171" hidden="1" x14ac:dyDescent="0.2">
      <c r="A5016" t="s">
        <v>7386</v>
      </c>
      <c r="B5016" t="s">
        <v>172</v>
      </c>
      <c r="C5016" t="s">
        <v>1291</v>
      </c>
      <c r="D5016" t="s">
        <v>1292</v>
      </c>
      <c r="E5016">
        <v>8.4700000000000006</v>
      </c>
      <c r="F5016">
        <v>8.4700000000000006</v>
      </c>
      <c r="G5016">
        <v>-80.819999999999993</v>
      </c>
      <c r="H5016">
        <v>-80.819999999999993</v>
      </c>
      <c r="I5016" t="s">
        <v>175</v>
      </c>
      <c r="L5016" t="s">
        <v>7401</v>
      </c>
      <c r="M5016" t="s">
        <v>1294</v>
      </c>
      <c r="V5016" t="s">
        <v>178</v>
      </c>
      <c r="AA5016" t="s">
        <v>1295</v>
      </c>
      <c r="AB5016">
        <v>50.6</v>
      </c>
      <c r="AC5016">
        <v>0.92</v>
      </c>
      <c r="AE5016">
        <v>19.3</v>
      </c>
      <c r="AI5016">
        <v>8.85</v>
      </c>
      <c r="AJ5016">
        <v>10.8</v>
      </c>
      <c r="AK5016">
        <v>4.13</v>
      </c>
      <c r="AL5016">
        <v>0.19</v>
      </c>
      <c r="AN5016">
        <v>0.38</v>
      </c>
      <c r="AO5016">
        <v>2.15</v>
      </c>
      <c r="AP5016">
        <v>0.18</v>
      </c>
      <c r="AR5016">
        <v>0.75</v>
      </c>
      <c r="AS5016">
        <v>0.77</v>
      </c>
      <c r="CK5016">
        <v>23</v>
      </c>
      <c r="CO5016">
        <v>8</v>
      </c>
      <c r="CW5016">
        <v>11</v>
      </c>
      <c r="CX5016">
        <v>349</v>
      </c>
      <c r="CY5016">
        <v>23</v>
      </c>
      <c r="CZ5016">
        <v>44</v>
      </c>
      <c r="DA5016">
        <v>10</v>
      </c>
      <c r="DN5016">
        <v>328</v>
      </c>
      <c r="FO5016">
        <v>80458</v>
      </c>
    </row>
    <row r="5017" spans="1:171" hidden="1" x14ac:dyDescent="0.2">
      <c r="A5017" t="s">
        <v>7386</v>
      </c>
      <c r="B5017" t="s">
        <v>172</v>
      </c>
      <c r="C5017" t="s">
        <v>1291</v>
      </c>
      <c r="D5017" t="s">
        <v>1292</v>
      </c>
      <c r="E5017">
        <v>8.4700000000000006</v>
      </c>
      <c r="F5017">
        <v>8.4700000000000006</v>
      </c>
      <c r="G5017">
        <v>-80.819999999999993</v>
      </c>
      <c r="H5017">
        <v>-80.819999999999993</v>
      </c>
      <c r="I5017" t="s">
        <v>175</v>
      </c>
      <c r="L5017" t="s">
        <v>7402</v>
      </c>
      <c r="M5017" t="s">
        <v>1294</v>
      </c>
      <c r="V5017" t="s">
        <v>178</v>
      </c>
      <c r="AA5017" t="s">
        <v>1295</v>
      </c>
      <c r="AB5017">
        <v>52.1</v>
      </c>
      <c r="AC5017">
        <v>1.18</v>
      </c>
      <c r="AE5017">
        <v>21.1</v>
      </c>
      <c r="AI5017">
        <v>7.04</v>
      </c>
      <c r="AJ5017">
        <v>9.67</v>
      </c>
      <c r="AK5017">
        <v>2.27</v>
      </c>
      <c r="AL5017">
        <v>0.24</v>
      </c>
      <c r="AN5017">
        <v>0.38</v>
      </c>
      <c r="AO5017">
        <v>2.54</v>
      </c>
      <c r="AP5017">
        <v>0.2</v>
      </c>
      <c r="AR5017">
        <v>1.35</v>
      </c>
      <c r="AS5017">
        <v>1.39</v>
      </c>
      <c r="CK5017">
        <v>15</v>
      </c>
      <c r="CO5017">
        <v>0</v>
      </c>
      <c r="CW5017">
        <v>10</v>
      </c>
      <c r="CX5017">
        <v>416</v>
      </c>
      <c r="CY5017">
        <v>17</v>
      </c>
      <c r="CZ5017">
        <v>28</v>
      </c>
      <c r="DA5017">
        <v>4</v>
      </c>
      <c r="DN5017">
        <v>285</v>
      </c>
      <c r="FO5017">
        <v>80460</v>
      </c>
    </row>
    <row r="5018" spans="1:171" hidden="1" x14ac:dyDescent="0.2">
      <c r="A5018" t="s">
        <v>7386</v>
      </c>
      <c r="B5018" t="s">
        <v>172</v>
      </c>
      <c r="C5018" t="s">
        <v>1291</v>
      </c>
      <c r="D5018" t="s">
        <v>1292</v>
      </c>
      <c r="E5018">
        <v>8.4700000000000006</v>
      </c>
      <c r="F5018">
        <v>8.4700000000000006</v>
      </c>
      <c r="G5018">
        <v>-80.819999999999993</v>
      </c>
      <c r="H5018">
        <v>-80.819999999999993</v>
      </c>
      <c r="I5018" t="s">
        <v>175</v>
      </c>
      <c r="L5018" t="s">
        <v>7403</v>
      </c>
      <c r="M5018" t="s">
        <v>1294</v>
      </c>
      <c r="V5018" t="s">
        <v>178</v>
      </c>
      <c r="AA5018" t="s">
        <v>1295</v>
      </c>
      <c r="AB5018">
        <v>52.4</v>
      </c>
      <c r="AC5018">
        <v>1.1399999999999999</v>
      </c>
      <c r="AE5018">
        <v>16.8</v>
      </c>
      <c r="AI5018">
        <v>9.5399999999999991</v>
      </c>
      <c r="AJ5018">
        <v>9.31</v>
      </c>
      <c r="AK5018">
        <v>4.3600000000000003</v>
      </c>
      <c r="AL5018">
        <v>0.2</v>
      </c>
      <c r="AN5018">
        <v>0.88</v>
      </c>
      <c r="AO5018">
        <v>2.2400000000000002</v>
      </c>
      <c r="AP5018">
        <v>0.25</v>
      </c>
      <c r="AR5018">
        <v>1.69</v>
      </c>
      <c r="AS5018">
        <v>0.3</v>
      </c>
      <c r="CK5018">
        <v>40</v>
      </c>
      <c r="CO5018">
        <v>12</v>
      </c>
      <c r="CW5018">
        <v>18</v>
      </c>
      <c r="CX5018">
        <v>420</v>
      </c>
      <c r="CY5018">
        <v>21</v>
      </c>
      <c r="CZ5018">
        <v>70</v>
      </c>
      <c r="DA5018">
        <v>11</v>
      </c>
      <c r="DN5018">
        <v>483</v>
      </c>
      <c r="DO5018">
        <v>10.9</v>
      </c>
      <c r="DP5018">
        <v>23.1</v>
      </c>
      <c r="DR5018">
        <v>16.3</v>
      </c>
      <c r="DS5018">
        <v>4</v>
      </c>
      <c r="DT5018">
        <v>1.44</v>
      </c>
      <c r="DU5018">
        <v>4.5</v>
      </c>
      <c r="DV5018">
        <v>0.7</v>
      </c>
      <c r="DW5018">
        <v>4.5999999999999996</v>
      </c>
      <c r="DX5018">
        <v>0.98</v>
      </c>
      <c r="DY5018">
        <v>2.7</v>
      </c>
      <c r="DZ5018">
        <v>0.4</v>
      </c>
      <c r="EA5018">
        <v>2.6</v>
      </c>
      <c r="EB5018">
        <v>0.33</v>
      </c>
      <c r="EO5018">
        <v>0.8</v>
      </c>
      <c r="EP5018">
        <v>0.2</v>
      </c>
      <c r="FO5018">
        <v>80462</v>
      </c>
    </row>
    <row r="5019" spans="1:171" hidden="1" x14ac:dyDescent="0.2">
      <c r="A5019" t="s">
        <v>7386</v>
      </c>
      <c r="B5019" t="s">
        <v>172</v>
      </c>
      <c r="C5019" t="s">
        <v>1291</v>
      </c>
      <c r="D5019" t="s">
        <v>1292</v>
      </c>
      <c r="E5019">
        <v>8.4700000000000006</v>
      </c>
      <c r="F5019">
        <v>8.4700000000000006</v>
      </c>
      <c r="G5019">
        <v>-80.819999999999993</v>
      </c>
      <c r="H5019">
        <v>-80.819999999999993</v>
      </c>
      <c r="I5019" t="s">
        <v>175</v>
      </c>
      <c r="L5019" t="s">
        <v>7404</v>
      </c>
      <c r="M5019" t="s">
        <v>1294</v>
      </c>
      <c r="V5019" t="s">
        <v>178</v>
      </c>
      <c r="AA5019" t="s">
        <v>1295</v>
      </c>
      <c r="AB5019">
        <v>52.9</v>
      </c>
      <c r="AC5019">
        <v>1.1299999999999999</v>
      </c>
      <c r="AE5019">
        <v>17.8</v>
      </c>
      <c r="AI5019">
        <v>10.17</v>
      </c>
      <c r="AJ5019">
        <v>9.23</v>
      </c>
      <c r="AK5019">
        <v>3.73</v>
      </c>
      <c r="AL5019">
        <v>0.22</v>
      </c>
      <c r="AN5019">
        <v>0.54</v>
      </c>
      <c r="AO5019">
        <v>2.5299999999999998</v>
      </c>
      <c r="AP5019">
        <v>0.24</v>
      </c>
      <c r="AR5019">
        <v>0.34</v>
      </c>
      <c r="AS5019">
        <v>0.8</v>
      </c>
      <c r="CK5019">
        <v>13</v>
      </c>
      <c r="CO5019">
        <v>0</v>
      </c>
      <c r="CW5019">
        <v>11</v>
      </c>
      <c r="CX5019">
        <v>346</v>
      </c>
      <c r="CY5019">
        <v>22</v>
      </c>
      <c r="CZ5019">
        <v>41</v>
      </c>
      <c r="DA5019">
        <v>7</v>
      </c>
      <c r="DN5019">
        <v>380</v>
      </c>
      <c r="DO5019">
        <v>8.8000000000000007</v>
      </c>
      <c r="DP5019">
        <v>19.100000000000001</v>
      </c>
      <c r="DR5019">
        <v>15.1</v>
      </c>
      <c r="DS5019">
        <v>3.4</v>
      </c>
      <c r="DT5019">
        <v>1.31</v>
      </c>
      <c r="DU5019">
        <v>4.3</v>
      </c>
      <c r="DV5019">
        <v>0.7</v>
      </c>
      <c r="DW5019">
        <v>4.9000000000000004</v>
      </c>
      <c r="DX5019">
        <v>0.96</v>
      </c>
      <c r="DY5019">
        <v>3</v>
      </c>
      <c r="DZ5019">
        <v>0.4</v>
      </c>
      <c r="EA5019">
        <v>2.7</v>
      </c>
      <c r="EB5019">
        <v>0.42</v>
      </c>
      <c r="EO5019">
        <v>0.2</v>
      </c>
      <c r="EP5019">
        <v>0</v>
      </c>
      <c r="FO5019">
        <v>80463</v>
      </c>
    </row>
    <row r="5020" spans="1:171" hidden="1" x14ac:dyDescent="0.2">
      <c r="A5020" t="s">
        <v>7386</v>
      </c>
      <c r="B5020" t="s">
        <v>172</v>
      </c>
      <c r="C5020" t="s">
        <v>1291</v>
      </c>
      <c r="D5020" t="s">
        <v>1292</v>
      </c>
      <c r="E5020">
        <v>8.4700000000000006</v>
      </c>
      <c r="F5020">
        <v>8.4700000000000006</v>
      </c>
      <c r="G5020">
        <v>-80.819999999999993</v>
      </c>
      <c r="H5020">
        <v>-80.819999999999993</v>
      </c>
      <c r="I5020" t="s">
        <v>175</v>
      </c>
      <c r="L5020" t="s">
        <v>7405</v>
      </c>
      <c r="M5020" t="s">
        <v>1294</v>
      </c>
      <c r="V5020" t="s">
        <v>178</v>
      </c>
      <c r="AA5020" t="s">
        <v>1295</v>
      </c>
      <c r="AB5020">
        <v>53</v>
      </c>
      <c r="AC5020">
        <v>0.98</v>
      </c>
      <c r="AE5020">
        <v>20.6</v>
      </c>
      <c r="AI5020">
        <v>7.76</v>
      </c>
      <c r="AJ5020">
        <v>10</v>
      </c>
      <c r="AK5020">
        <v>2.56</v>
      </c>
      <c r="AL5020">
        <v>0.2</v>
      </c>
      <c r="AN5020">
        <v>0.46</v>
      </c>
      <c r="AO5020">
        <v>2.67</v>
      </c>
      <c r="AP5020">
        <v>0.22</v>
      </c>
      <c r="AR5020">
        <v>0.49</v>
      </c>
      <c r="AS5020">
        <v>0.52</v>
      </c>
      <c r="CK5020">
        <v>11</v>
      </c>
      <c r="CO5020">
        <v>0</v>
      </c>
      <c r="CW5020">
        <v>12</v>
      </c>
      <c r="CX5020">
        <v>436</v>
      </c>
      <c r="CY5020">
        <v>21</v>
      </c>
      <c r="CZ5020">
        <v>25</v>
      </c>
      <c r="DA5020">
        <v>9</v>
      </c>
      <c r="DN5020">
        <v>292</v>
      </c>
      <c r="DO5020">
        <v>8.4</v>
      </c>
      <c r="DP5020">
        <v>18.899999999999999</v>
      </c>
      <c r="DR5020">
        <v>15.2</v>
      </c>
      <c r="DS5020">
        <v>4</v>
      </c>
      <c r="DT5020">
        <v>1.51</v>
      </c>
      <c r="DU5020">
        <v>4.8</v>
      </c>
      <c r="DV5020">
        <v>0.7</v>
      </c>
      <c r="DW5020">
        <v>5</v>
      </c>
      <c r="DX5020">
        <v>1.0900000000000001</v>
      </c>
      <c r="DY5020">
        <v>3.2</v>
      </c>
      <c r="DZ5020">
        <v>0.4</v>
      </c>
      <c r="EA5020">
        <v>3</v>
      </c>
      <c r="EB5020">
        <v>0.43</v>
      </c>
      <c r="EO5020">
        <v>0</v>
      </c>
      <c r="EP5020">
        <v>0</v>
      </c>
      <c r="FO5020">
        <v>80464</v>
      </c>
    </row>
    <row r="5021" spans="1:171" hidden="1" x14ac:dyDescent="0.2">
      <c r="A5021" t="s">
        <v>7386</v>
      </c>
      <c r="B5021" t="s">
        <v>172</v>
      </c>
      <c r="C5021" t="s">
        <v>1291</v>
      </c>
      <c r="D5021" t="s">
        <v>1292</v>
      </c>
      <c r="E5021">
        <v>8.4700000000000006</v>
      </c>
      <c r="F5021">
        <v>8.4700000000000006</v>
      </c>
      <c r="G5021">
        <v>-80.819999999999993</v>
      </c>
      <c r="H5021">
        <v>-80.819999999999993</v>
      </c>
      <c r="I5021" t="s">
        <v>175</v>
      </c>
      <c r="L5021" t="s">
        <v>7406</v>
      </c>
      <c r="M5021" t="s">
        <v>1294</v>
      </c>
      <c r="V5021" t="s">
        <v>178</v>
      </c>
      <c r="AA5021" t="s">
        <v>1295</v>
      </c>
      <c r="AB5021">
        <v>53.2</v>
      </c>
      <c r="AC5021">
        <v>0.99</v>
      </c>
      <c r="AE5021">
        <v>20.100000000000001</v>
      </c>
      <c r="AI5021">
        <v>7.53</v>
      </c>
      <c r="AJ5021">
        <v>9.43</v>
      </c>
      <c r="AK5021">
        <v>2.44</v>
      </c>
      <c r="AL5021">
        <v>0.26</v>
      </c>
      <c r="AN5021">
        <v>0.59</v>
      </c>
      <c r="AO5021">
        <v>3.23</v>
      </c>
      <c r="AP5021">
        <v>0.3</v>
      </c>
      <c r="AR5021">
        <v>0.52</v>
      </c>
      <c r="AS5021">
        <v>1.02</v>
      </c>
      <c r="CK5021">
        <v>9</v>
      </c>
      <c r="CO5021">
        <v>0</v>
      </c>
      <c r="CW5021">
        <v>10</v>
      </c>
      <c r="CX5021">
        <v>361</v>
      </c>
      <c r="CY5021">
        <v>25</v>
      </c>
      <c r="CZ5021">
        <v>53</v>
      </c>
      <c r="DA5021">
        <v>8</v>
      </c>
      <c r="DN5021">
        <v>356</v>
      </c>
      <c r="FO5021">
        <v>80465</v>
      </c>
    </row>
    <row r="5022" spans="1:171" hidden="1" x14ac:dyDescent="0.2">
      <c r="A5022" t="s">
        <v>7386</v>
      </c>
      <c r="B5022" t="s">
        <v>172</v>
      </c>
      <c r="C5022" t="s">
        <v>1291</v>
      </c>
      <c r="D5022" t="s">
        <v>1292</v>
      </c>
      <c r="E5022">
        <v>8.4700000000000006</v>
      </c>
      <c r="F5022">
        <v>8.4700000000000006</v>
      </c>
      <c r="G5022">
        <v>-80.819999999999993</v>
      </c>
      <c r="H5022">
        <v>-80.819999999999993</v>
      </c>
      <c r="I5022" t="s">
        <v>175</v>
      </c>
      <c r="L5022" t="s">
        <v>7407</v>
      </c>
      <c r="M5022" t="s">
        <v>1294</v>
      </c>
      <c r="V5022" t="s">
        <v>178</v>
      </c>
      <c r="AA5022" t="s">
        <v>1295</v>
      </c>
      <c r="AB5022">
        <v>53.5</v>
      </c>
      <c r="AC5022">
        <v>0.82</v>
      </c>
      <c r="AE5022">
        <v>17.7</v>
      </c>
      <c r="AI5022">
        <v>7.62</v>
      </c>
      <c r="AJ5022">
        <v>9.57</v>
      </c>
      <c r="AK5022">
        <v>4.3499999999999996</v>
      </c>
      <c r="AL5022">
        <v>0.19</v>
      </c>
      <c r="AN5022">
        <v>0.67</v>
      </c>
      <c r="AO5022">
        <v>2.7</v>
      </c>
      <c r="AP5022">
        <v>0.27</v>
      </c>
      <c r="AR5022">
        <v>1.42</v>
      </c>
      <c r="AS5022">
        <v>0.48</v>
      </c>
      <c r="CK5022">
        <v>35</v>
      </c>
      <c r="CO5022">
        <v>21</v>
      </c>
      <c r="CW5022">
        <v>10</v>
      </c>
      <c r="CX5022">
        <v>723</v>
      </c>
      <c r="CY5022">
        <v>18</v>
      </c>
      <c r="CZ5022">
        <v>38</v>
      </c>
      <c r="DA5022">
        <v>8</v>
      </c>
      <c r="DN5022">
        <v>354</v>
      </c>
      <c r="DO5022">
        <v>11.9</v>
      </c>
      <c r="DP5022">
        <v>25.2</v>
      </c>
      <c r="DR5022">
        <v>16.5</v>
      </c>
      <c r="DS5022">
        <v>3.7</v>
      </c>
      <c r="DT5022">
        <v>1.19</v>
      </c>
      <c r="DU5022">
        <v>3.6</v>
      </c>
      <c r="DV5022">
        <v>0.5</v>
      </c>
      <c r="DW5022">
        <v>3.6</v>
      </c>
      <c r="DX5022">
        <v>0.67</v>
      </c>
      <c r="DY5022">
        <v>1.9</v>
      </c>
      <c r="DZ5022">
        <v>0.2</v>
      </c>
      <c r="EA5022">
        <v>2</v>
      </c>
      <c r="EB5022">
        <v>0.28999999999999998</v>
      </c>
      <c r="EO5022">
        <v>0.6</v>
      </c>
      <c r="EP5022">
        <v>0.1</v>
      </c>
      <c r="FO5022">
        <v>80466</v>
      </c>
    </row>
    <row r="5023" spans="1:171" hidden="1" x14ac:dyDescent="0.2">
      <c r="A5023" t="s">
        <v>7386</v>
      </c>
      <c r="B5023" t="s">
        <v>172</v>
      </c>
      <c r="C5023" t="s">
        <v>1291</v>
      </c>
      <c r="D5023" t="s">
        <v>1292</v>
      </c>
      <c r="E5023">
        <v>8.4700000000000006</v>
      </c>
      <c r="F5023">
        <v>8.4700000000000006</v>
      </c>
      <c r="G5023">
        <v>-80.819999999999993</v>
      </c>
      <c r="H5023">
        <v>-80.819999999999993</v>
      </c>
      <c r="I5023" t="s">
        <v>175</v>
      </c>
      <c r="L5023" t="s">
        <v>7408</v>
      </c>
      <c r="M5023" t="s">
        <v>1294</v>
      </c>
      <c r="V5023" t="s">
        <v>178</v>
      </c>
      <c r="AA5023" t="s">
        <v>1295</v>
      </c>
      <c r="AB5023">
        <v>53.7</v>
      </c>
      <c r="AC5023">
        <v>0.84</v>
      </c>
      <c r="AE5023">
        <v>18.100000000000001</v>
      </c>
      <c r="AI5023">
        <v>7.89</v>
      </c>
      <c r="AJ5023">
        <v>9.27</v>
      </c>
      <c r="AK5023">
        <v>4.42</v>
      </c>
      <c r="AL5023">
        <v>0.17</v>
      </c>
      <c r="AN5023">
        <v>0.46</v>
      </c>
      <c r="AO5023">
        <v>2.78</v>
      </c>
      <c r="AP5023">
        <v>0.28000000000000003</v>
      </c>
      <c r="AR5023">
        <v>0.78</v>
      </c>
      <c r="AS5023">
        <v>0.96</v>
      </c>
      <c r="CK5023">
        <v>37</v>
      </c>
      <c r="CO5023">
        <v>19</v>
      </c>
      <c r="CW5023">
        <v>13</v>
      </c>
      <c r="CX5023">
        <v>812</v>
      </c>
      <c r="CY5023">
        <v>16</v>
      </c>
      <c r="CZ5023">
        <v>50</v>
      </c>
      <c r="DA5023">
        <v>7</v>
      </c>
      <c r="DN5023">
        <v>368</v>
      </c>
      <c r="FO5023">
        <v>80467</v>
      </c>
    </row>
    <row r="5024" spans="1:171" hidden="1" x14ac:dyDescent="0.2">
      <c r="A5024" t="s">
        <v>7386</v>
      </c>
      <c r="B5024" t="s">
        <v>172</v>
      </c>
      <c r="C5024" t="s">
        <v>1291</v>
      </c>
      <c r="D5024" t="s">
        <v>1292</v>
      </c>
      <c r="E5024">
        <v>8.4700000000000006</v>
      </c>
      <c r="F5024">
        <v>8.4700000000000006</v>
      </c>
      <c r="G5024">
        <v>-80.819999999999993</v>
      </c>
      <c r="H5024">
        <v>-80.819999999999993</v>
      </c>
      <c r="I5024" t="s">
        <v>175</v>
      </c>
      <c r="L5024" t="s">
        <v>7409</v>
      </c>
      <c r="M5024" t="s">
        <v>1294</v>
      </c>
      <c r="V5024" t="s">
        <v>178</v>
      </c>
      <c r="AA5024" t="s">
        <v>1295</v>
      </c>
      <c r="AB5024">
        <v>53.7</v>
      </c>
      <c r="AC5024">
        <v>0.8</v>
      </c>
      <c r="AE5024">
        <v>18.399999999999999</v>
      </c>
      <c r="AI5024">
        <v>6.86</v>
      </c>
      <c r="AJ5024">
        <v>8.98</v>
      </c>
      <c r="AK5024">
        <v>3.52</v>
      </c>
      <c r="AL5024">
        <v>0.18</v>
      </c>
      <c r="AN5024">
        <v>0.93</v>
      </c>
      <c r="AO5024">
        <v>2.92</v>
      </c>
      <c r="AP5024">
        <v>0.28999999999999998</v>
      </c>
      <c r="AR5024">
        <v>1.84</v>
      </c>
      <c r="AS5024">
        <v>0.56000000000000005</v>
      </c>
      <c r="CK5024">
        <v>33</v>
      </c>
      <c r="CO5024">
        <v>17</v>
      </c>
      <c r="CW5024">
        <v>20</v>
      </c>
      <c r="CX5024">
        <v>878</v>
      </c>
      <c r="CY5024">
        <v>22</v>
      </c>
      <c r="CZ5024">
        <v>26</v>
      </c>
      <c r="DA5024">
        <v>7</v>
      </c>
      <c r="DN5024">
        <v>377</v>
      </c>
      <c r="FO5024">
        <v>80468</v>
      </c>
    </row>
    <row r="5025" spans="1:171" hidden="1" x14ac:dyDescent="0.2">
      <c r="A5025" t="s">
        <v>7386</v>
      </c>
      <c r="B5025" t="s">
        <v>172</v>
      </c>
      <c r="C5025" t="s">
        <v>1291</v>
      </c>
      <c r="D5025" t="s">
        <v>1292</v>
      </c>
      <c r="E5025">
        <v>8.4700000000000006</v>
      </c>
      <c r="F5025">
        <v>8.4700000000000006</v>
      </c>
      <c r="G5025">
        <v>-80.819999999999993</v>
      </c>
      <c r="H5025">
        <v>-80.819999999999993</v>
      </c>
      <c r="I5025" t="s">
        <v>175</v>
      </c>
      <c r="L5025" t="s">
        <v>7410</v>
      </c>
      <c r="M5025" t="s">
        <v>1294</v>
      </c>
      <c r="V5025" t="s">
        <v>178</v>
      </c>
      <c r="AA5025" t="s">
        <v>1295</v>
      </c>
      <c r="AB5025">
        <v>54</v>
      </c>
      <c r="AC5025">
        <v>0.82</v>
      </c>
      <c r="AE5025">
        <v>18.100000000000001</v>
      </c>
      <c r="AI5025">
        <v>7.68</v>
      </c>
      <c r="AJ5025">
        <v>8.91</v>
      </c>
      <c r="AK5025">
        <v>4.3600000000000003</v>
      </c>
      <c r="AL5025">
        <v>0.15</v>
      </c>
      <c r="AN5025">
        <v>0.86</v>
      </c>
      <c r="AO5025">
        <v>2.75</v>
      </c>
      <c r="AP5025">
        <v>0.27</v>
      </c>
      <c r="AR5025">
        <v>0.72</v>
      </c>
      <c r="AS5025">
        <v>0.84</v>
      </c>
      <c r="CK5025">
        <v>35</v>
      </c>
      <c r="CO5025">
        <v>21</v>
      </c>
      <c r="CW5025">
        <v>13</v>
      </c>
      <c r="CX5025">
        <v>734</v>
      </c>
      <c r="CY5025">
        <v>16</v>
      </c>
      <c r="CZ5025">
        <v>56</v>
      </c>
      <c r="DA5025">
        <v>8</v>
      </c>
      <c r="DN5025">
        <v>342</v>
      </c>
      <c r="FO5025">
        <v>80469</v>
      </c>
    </row>
    <row r="5026" spans="1:171" hidden="1" x14ac:dyDescent="0.2">
      <c r="A5026" t="s">
        <v>7386</v>
      </c>
      <c r="B5026" t="s">
        <v>172</v>
      </c>
      <c r="C5026" t="s">
        <v>1291</v>
      </c>
      <c r="D5026" t="s">
        <v>1292</v>
      </c>
      <c r="E5026">
        <v>8.4700000000000006</v>
      </c>
      <c r="F5026">
        <v>8.4700000000000006</v>
      </c>
      <c r="G5026">
        <v>-80.819999999999993</v>
      </c>
      <c r="H5026">
        <v>-80.819999999999993</v>
      </c>
      <c r="I5026" t="s">
        <v>175</v>
      </c>
      <c r="L5026" t="s">
        <v>7411</v>
      </c>
      <c r="M5026" t="s">
        <v>1294</v>
      </c>
      <c r="V5026" t="s">
        <v>178</v>
      </c>
      <c r="AA5026" t="s">
        <v>1295</v>
      </c>
      <c r="AB5026">
        <v>55.8</v>
      </c>
      <c r="AC5026">
        <v>0.92</v>
      </c>
      <c r="AE5026">
        <v>17.5</v>
      </c>
      <c r="AI5026">
        <v>7.49</v>
      </c>
      <c r="AJ5026">
        <v>8.0399999999999991</v>
      </c>
      <c r="AK5026">
        <v>2.98</v>
      </c>
      <c r="AL5026">
        <v>0.17</v>
      </c>
      <c r="AN5026">
        <v>1.1599999999999999</v>
      </c>
      <c r="AO5026">
        <v>2.68</v>
      </c>
      <c r="AP5026">
        <v>0.24</v>
      </c>
      <c r="AR5026">
        <v>1.41</v>
      </c>
      <c r="AS5026">
        <v>0.84</v>
      </c>
      <c r="CK5026">
        <v>14</v>
      </c>
      <c r="CO5026">
        <v>0</v>
      </c>
      <c r="CW5026">
        <v>22</v>
      </c>
      <c r="CX5026">
        <v>357</v>
      </c>
      <c r="CY5026">
        <v>28</v>
      </c>
      <c r="CZ5026">
        <v>53</v>
      </c>
      <c r="DA5026">
        <v>10</v>
      </c>
      <c r="DN5026">
        <v>522</v>
      </c>
      <c r="FO5026">
        <v>80471</v>
      </c>
    </row>
    <row r="5027" spans="1:171" hidden="1" x14ac:dyDescent="0.2">
      <c r="A5027" t="s">
        <v>7386</v>
      </c>
      <c r="B5027" t="s">
        <v>172</v>
      </c>
      <c r="C5027" t="s">
        <v>1291</v>
      </c>
      <c r="D5027" t="s">
        <v>1292</v>
      </c>
      <c r="E5027">
        <v>8.4700000000000006</v>
      </c>
      <c r="F5027">
        <v>8.4700000000000006</v>
      </c>
      <c r="G5027">
        <v>-80.819999999999993</v>
      </c>
      <c r="H5027">
        <v>-80.819999999999993</v>
      </c>
      <c r="I5027" t="s">
        <v>175</v>
      </c>
      <c r="L5027" t="s">
        <v>7412</v>
      </c>
      <c r="M5027" t="s">
        <v>1294</v>
      </c>
      <c r="V5027" t="s">
        <v>178</v>
      </c>
      <c r="AA5027" t="s">
        <v>1295</v>
      </c>
      <c r="AB5027">
        <v>55.8</v>
      </c>
      <c r="AC5027">
        <v>0.94</v>
      </c>
      <c r="AE5027">
        <v>17.600000000000001</v>
      </c>
      <c r="AI5027">
        <v>8.18</v>
      </c>
      <c r="AJ5027">
        <v>8.41</v>
      </c>
      <c r="AK5027">
        <v>3.22</v>
      </c>
      <c r="AL5027">
        <v>0.18</v>
      </c>
      <c r="AN5027">
        <v>0.88</v>
      </c>
      <c r="AO5027">
        <v>3</v>
      </c>
      <c r="AP5027">
        <v>0.24</v>
      </c>
      <c r="AR5027">
        <v>0.93</v>
      </c>
      <c r="AS5027">
        <v>0.39</v>
      </c>
      <c r="CK5027">
        <v>19</v>
      </c>
      <c r="CO5027">
        <v>0</v>
      </c>
      <c r="CW5027">
        <v>17</v>
      </c>
      <c r="CX5027">
        <v>357</v>
      </c>
      <c r="CY5027">
        <v>29</v>
      </c>
      <c r="CZ5027">
        <v>57</v>
      </c>
      <c r="DA5027">
        <v>9</v>
      </c>
      <c r="DN5027">
        <v>482</v>
      </c>
      <c r="DO5027">
        <v>9.5</v>
      </c>
      <c r="DP5027">
        <v>21.8</v>
      </c>
      <c r="DR5027">
        <v>16.399999999999999</v>
      </c>
      <c r="DS5027">
        <v>4.2</v>
      </c>
      <c r="DT5027">
        <v>1.37</v>
      </c>
      <c r="DU5027">
        <v>5.4</v>
      </c>
      <c r="DV5027">
        <v>0.8</v>
      </c>
      <c r="DW5027">
        <v>5.6</v>
      </c>
      <c r="DX5027">
        <v>1.2</v>
      </c>
      <c r="DY5027">
        <v>3.7</v>
      </c>
      <c r="DZ5027">
        <v>0.5</v>
      </c>
      <c r="EA5027">
        <v>3.7</v>
      </c>
      <c r="EB5027">
        <v>0.46</v>
      </c>
      <c r="EO5027">
        <v>0.4</v>
      </c>
      <c r="EP5027">
        <v>0</v>
      </c>
      <c r="FO5027">
        <v>80472</v>
      </c>
    </row>
    <row r="5028" spans="1:171" hidden="1" x14ac:dyDescent="0.2">
      <c r="A5028" t="s">
        <v>7386</v>
      </c>
      <c r="B5028" t="s">
        <v>172</v>
      </c>
      <c r="C5028" t="s">
        <v>1291</v>
      </c>
      <c r="D5028" t="s">
        <v>1292</v>
      </c>
      <c r="E5028">
        <v>8.4700000000000006</v>
      </c>
      <c r="F5028">
        <v>8.4700000000000006</v>
      </c>
      <c r="G5028">
        <v>-80.819999999999993</v>
      </c>
      <c r="H5028">
        <v>-80.819999999999993</v>
      </c>
      <c r="I5028" t="s">
        <v>175</v>
      </c>
      <c r="L5028" t="s">
        <v>7413</v>
      </c>
      <c r="M5028" t="s">
        <v>1294</v>
      </c>
      <c r="V5028" t="s">
        <v>178</v>
      </c>
      <c r="AA5028" t="s">
        <v>1295</v>
      </c>
      <c r="AB5028">
        <v>56.1</v>
      </c>
      <c r="AC5028">
        <v>0.92</v>
      </c>
      <c r="AE5028">
        <v>19.399999999999999</v>
      </c>
      <c r="AI5028">
        <v>6.71</v>
      </c>
      <c r="AJ5028">
        <v>8.4700000000000006</v>
      </c>
      <c r="AK5028">
        <v>2.36</v>
      </c>
      <c r="AL5028">
        <v>0.19</v>
      </c>
      <c r="AN5028">
        <v>0.55000000000000004</v>
      </c>
      <c r="AO5028">
        <v>3.36</v>
      </c>
      <c r="AP5028">
        <v>0.26</v>
      </c>
      <c r="AR5028">
        <v>0.45</v>
      </c>
      <c r="AS5028">
        <v>0.66</v>
      </c>
      <c r="CK5028">
        <v>4</v>
      </c>
      <c r="CO5028">
        <v>0</v>
      </c>
      <c r="CW5028">
        <v>15</v>
      </c>
      <c r="CX5028">
        <v>451</v>
      </c>
      <c r="CY5028">
        <v>26</v>
      </c>
      <c r="CZ5028">
        <v>44</v>
      </c>
      <c r="DA5028">
        <v>10</v>
      </c>
      <c r="DN5028">
        <v>410</v>
      </c>
      <c r="FO5028">
        <v>80473</v>
      </c>
    </row>
    <row r="5029" spans="1:171" hidden="1" x14ac:dyDescent="0.2">
      <c r="A5029" t="s">
        <v>7386</v>
      </c>
      <c r="B5029" t="s">
        <v>172</v>
      </c>
      <c r="C5029" t="s">
        <v>1291</v>
      </c>
      <c r="D5029" t="s">
        <v>1292</v>
      </c>
      <c r="E5029">
        <v>8.4700000000000006</v>
      </c>
      <c r="F5029">
        <v>8.4700000000000006</v>
      </c>
      <c r="G5029">
        <v>-80.819999999999993</v>
      </c>
      <c r="H5029">
        <v>-80.819999999999993</v>
      </c>
      <c r="I5029" t="s">
        <v>175</v>
      </c>
      <c r="L5029" t="s">
        <v>7414</v>
      </c>
      <c r="M5029" t="s">
        <v>1294</v>
      </c>
      <c r="V5029" t="s">
        <v>178</v>
      </c>
      <c r="AA5029" t="s">
        <v>1295</v>
      </c>
      <c r="AB5029">
        <v>56.5</v>
      </c>
      <c r="AC5029">
        <v>0.77</v>
      </c>
      <c r="AE5029">
        <v>14.2</v>
      </c>
      <c r="AI5029">
        <v>7.51</v>
      </c>
      <c r="AJ5029">
        <v>5.58</v>
      </c>
      <c r="AK5029">
        <v>5.69</v>
      </c>
      <c r="AL5029">
        <v>0.15</v>
      </c>
      <c r="AN5029">
        <v>0.4</v>
      </c>
      <c r="AO5029">
        <v>3.16</v>
      </c>
      <c r="AP5029">
        <v>0.16</v>
      </c>
      <c r="AR5029">
        <v>3.22</v>
      </c>
      <c r="AS5029">
        <v>1.36</v>
      </c>
      <c r="CK5029">
        <v>62</v>
      </c>
      <c r="CO5029">
        <v>13</v>
      </c>
      <c r="CW5029">
        <v>13</v>
      </c>
      <c r="CX5029">
        <v>437</v>
      </c>
      <c r="CY5029">
        <v>21</v>
      </c>
      <c r="CZ5029">
        <v>88</v>
      </c>
      <c r="DA5029">
        <v>10</v>
      </c>
      <c r="DN5029">
        <v>343</v>
      </c>
      <c r="DO5029">
        <v>13.3</v>
      </c>
      <c r="DP5029">
        <v>25.5</v>
      </c>
      <c r="DR5029">
        <v>15</v>
      </c>
      <c r="DS5029">
        <v>3.2</v>
      </c>
      <c r="DT5029">
        <v>1.04</v>
      </c>
      <c r="DU5029">
        <v>3.3</v>
      </c>
      <c r="DV5029">
        <v>0.5</v>
      </c>
      <c r="DW5029">
        <v>3.4</v>
      </c>
      <c r="DX5029">
        <v>0.7</v>
      </c>
      <c r="DY5029">
        <v>1.9</v>
      </c>
      <c r="DZ5029">
        <v>0.2</v>
      </c>
      <c r="EA5029">
        <v>1.9</v>
      </c>
      <c r="EB5029">
        <v>0.28999999999999998</v>
      </c>
      <c r="EO5029">
        <v>2</v>
      </c>
      <c r="EP5029">
        <v>0.6</v>
      </c>
      <c r="FO5029">
        <v>80474</v>
      </c>
    </row>
    <row r="5030" spans="1:171" hidden="1" x14ac:dyDescent="0.2">
      <c r="A5030" t="s">
        <v>7386</v>
      </c>
      <c r="B5030" t="s">
        <v>172</v>
      </c>
      <c r="C5030" t="s">
        <v>1291</v>
      </c>
      <c r="D5030" t="s">
        <v>1292</v>
      </c>
      <c r="E5030">
        <v>8.4700000000000006</v>
      </c>
      <c r="F5030">
        <v>8.4700000000000006</v>
      </c>
      <c r="G5030">
        <v>-80.819999999999993</v>
      </c>
      <c r="H5030">
        <v>-80.819999999999993</v>
      </c>
      <c r="I5030" t="s">
        <v>175</v>
      </c>
      <c r="L5030" t="s">
        <v>7415</v>
      </c>
      <c r="M5030" t="s">
        <v>1294</v>
      </c>
      <c r="V5030" t="s">
        <v>178</v>
      </c>
      <c r="AA5030" t="s">
        <v>1295</v>
      </c>
      <c r="AB5030">
        <v>57.2</v>
      </c>
      <c r="AC5030">
        <v>0.84</v>
      </c>
      <c r="AE5030">
        <v>16.899999999999999</v>
      </c>
      <c r="AI5030">
        <v>6.82</v>
      </c>
      <c r="AJ5030">
        <v>7.71</v>
      </c>
      <c r="AK5030">
        <v>3.61</v>
      </c>
      <c r="AL5030">
        <v>0.15</v>
      </c>
      <c r="AN5030">
        <v>1.21</v>
      </c>
      <c r="AO5030">
        <v>3.36</v>
      </c>
      <c r="AP5030">
        <v>0.23</v>
      </c>
      <c r="AR5030">
        <v>1.28</v>
      </c>
      <c r="AS5030">
        <v>0.34</v>
      </c>
      <c r="CK5030">
        <v>31</v>
      </c>
      <c r="CO5030">
        <v>13</v>
      </c>
      <c r="CW5030">
        <v>50</v>
      </c>
      <c r="CX5030">
        <v>637</v>
      </c>
      <c r="CY5030">
        <v>22</v>
      </c>
      <c r="CZ5030">
        <v>105</v>
      </c>
      <c r="DA5030">
        <v>10</v>
      </c>
      <c r="DN5030">
        <v>627</v>
      </c>
      <c r="FO5030">
        <v>80475</v>
      </c>
    </row>
    <row r="5031" spans="1:171" hidden="1" x14ac:dyDescent="0.2">
      <c r="A5031" t="s">
        <v>7386</v>
      </c>
      <c r="B5031" t="s">
        <v>172</v>
      </c>
      <c r="C5031" t="s">
        <v>1291</v>
      </c>
      <c r="D5031" t="s">
        <v>1292</v>
      </c>
      <c r="E5031">
        <v>8.4700000000000006</v>
      </c>
      <c r="F5031">
        <v>8.4700000000000006</v>
      </c>
      <c r="G5031">
        <v>-80.819999999999993</v>
      </c>
      <c r="H5031">
        <v>-80.819999999999993</v>
      </c>
      <c r="I5031" t="s">
        <v>175</v>
      </c>
      <c r="L5031" t="s">
        <v>7416</v>
      </c>
      <c r="M5031" t="s">
        <v>1294</v>
      </c>
      <c r="V5031" t="s">
        <v>178</v>
      </c>
      <c r="AA5031" t="s">
        <v>1295</v>
      </c>
      <c r="AB5031">
        <v>57.5</v>
      </c>
      <c r="AC5031">
        <v>0.93</v>
      </c>
      <c r="AE5031">
        <v>16.100000000000001</v>
      </c>
      <c r="AI5031">
        <v>6.97</v>
      </c>
      <c r="AJ5031">
        <v>6.85</v>
      </c>
      <c r="AK5031">
        <v>2.91</v>
      </c>
      <c r="AL5031">
        <v>0.17</v>
      </c>
      <c r="AN5031">
        <v>1.25</v>
      </c>
      <c r="AO5031">
        <v>2.98</v>
      </c>
      <c r="AP5031">
        <v>0.27</v>
      </c>
      <c r="AR5031">
        <v>0.72</v>
      </c>
      <c r="AS5031">
        <v>2.13</v>
      </c>
      <c r="CK5031">
        <v>7</v>
      </c>
      <c r="CO5031">
        <v>3</v>
      </c>
      <c r="CW5031">
        <v>26</v>
      </c>
      <c r="CX5031">
        <v>329</v>
      </c>
      <c r="CY5031">
        <v>38</v>
      </c>
      <c r="CZ5031">
        <v>111</v>
      </c>
      <c r="DA5031">
        <v>13</v>
      </c>
      <c r="DN5031">
        <v>718</v>
      </c>
      <c r="FO5031">
        <v>80476</v>
      </c>
    </row>
    <row r="5032" spans="1:171" hidden="1" x14ac:dyDescent="0.2">
      <c r="A5032" t="s">
        <v>7386</v>
      </c>
      <c r="B5032" t="s">
        <v>172</v>
      </c>
      <c r="C5032" t="s">
        <v>1291</v>
      </c>
      <c r="D5032" t="s">
        <v>1292</v>
      </c>
      <c r="E5032">
        <v>8.4700000000000006</v>
      </c>
      <c r="F5032">
        <v>8.4700000000000006</v>
      </c>
      <c r="G5032">
        <v>-80.819999999999993</v>
      </c>
      <c r="H5032">
        <v>-80.819999999999993</v>
      </c>
      <c r="I5032" t="s">
        <v>175</v>
      </c>
      <c r="L5032" t="s">
        <v>7417</v>
      </c>
      <c r="M5032" t="s">
        <v>1294</v>
      </c>
      <c r="V5032" t="s">
        <v>178</v>
      </c>
      <c r="AA5032" t="s">
        <v>1295</v>
      </c>
      <c r="AB5032">
        <v>58.2</v>
      </c>
      <c r="AC5032">
        <v>0.82</v>
      </c>
      <c r="AE5032">
        <v>16.8</v>
      </c>
      <c r="AI5032">
        <v>6.6</v>
      </c>
      <c r="AJ5032">
        <v>7.17</v>
      </c>
      <c r="AK5032">
        <v>3.52</v>
      </c>
      <c r="AL5032">
        <v>0.15</v>
      </c>
      <c r="AN5032">
        <v>1.43</v>
      </c>
      <c r="AO5032">
        <v>3.22</v>
      </c>
      <c r="AP5032">
        <v>0.24</v>
      </c>
      <c r="AR5032">
        <v>1.23</v>
      </c>
      <c r="AS5032">
        <v>0.33</v>
      </c>
      <c r="CK5032">
        <v>26</v>
      </c>
      <c r="CO5032">
        <v>7</v>
      </c>
      <c r="CW5032">
        <v>57</v>
      </c>
      <c r="CX5032">
        <v>621</v>
      </c>
      <c r="CY5032">
        <v>22</v>
      </c>
      <c r="CZ5032">
        <v>106</v>
      </c>
      <c r="DA5032">
        <v>8</v>
      </c>
      <c r="DN5032">
        <v>675</v>
      </c>
      <c r="FO5032">
        <v>80477</v>
      </c>
    </row>
    <row r="5033" spans="1:171" hidden="1" x14ac:dyDescent="0.2">
      <c r="A5033" t="s">
        <v>7386</v>
      </c>
      <c r="B5033" t="s">
        <v>172</v>
      </c>
      <c r="C5033" t="s">
        <v>1291</v>
      </c>
      <c r="D5033" t="s">
        <v>1292</v>
      </c>
      <c r="E5033">
        <v>8.4700000000000006</v>
      </c>
      <c r="F5033">
        <v>8.4700000000000006</v>
      </c>
      <c r="G5033">
        <v>-80.819999999999993</v>
      </c>
      <c r="H5033">
        <v>-80.819999999999993</v>
      </c>
      <c r="I5033" t="s">
        <v>175</v>
      </c>
      <c r="L5033" t="s">
        <v>7418</v>
      </c>
      <c r="M5033" t="s">
        <v>1294</v>
      </c>
      <c r="V5033" t="s">
        <v>178</v>
      </c>
      <c r="AA5033" t="s">
        <v>1295</v>
      </c>
      <c r="AB5033">
        <v>59.3</v>
      </c>
      <c r="AC5033">
        <v>0.69</v>
      </c>
      <c r="AE5033">
        <v>16.5</v>
      </c>
      <c r="AI5033">
        <v>5.79</v>
      </c>
      <c r="AJ5033">
        <v>6.72</v>
      </c>
      <c r="AK5033">
        <v>3.33</v>
      </c>
      <c r="AL5033">
        <v>0.12</v>
      </c>
      <c r="AN5033">
        <v>2.0699999999999998</v>
      </c>
      <c r="AO5033">
        <v>2.81</v>
      </c>
      <c r="AP5033">
        <v>0.19</v>
      </c>
      <c r="AR5033">
        <v>1.49</v>
      </c>
      <c r="AS5033">
        <v>0.56999999999999995</v>
      </c>
      <c r="CK5033">
        <v>26</v>
      </c>
      <c r="CO5033">
        <v>12</v>
      </c>
      <c r="CW5033">
        <v>64</v>
      </c>
      <c r="CX5033">
        <v>537</v>
      </c>
      <c r="CY5033">
        <v>25</v>
      </c>
      <c r="CZ5033">
        <v>107</v>
      </c>
      <c r="DA5033">
        <v>10</v>
      </c>
      <c r="DN5033">
        <v>718</v>
      </c>
      <c r="FO5033">
        <v>80478</v>
      </c>
    </row>
    <row r="5034" spans="1:171" hidden="1" x14ac:dyDescent="0.2">
      <c r="A5034" t="s">
        <v>7386</v>
      </c>
      <c r="B5034" t="s">
        <v>172</v>
      </c>
      <c r="C5034" t="s">
        <v>1291</v>
      </c>
      <c r="D5034" t="s">
        <v>1292</v>
      </c>
      <c r="E5034">
        <v>8.4700000000000006</v>
      </c>
      <c r="F5034">
        <v>8.4700000000000006</v>
      </c>
      <c r="G5034">
        <v>-80.819999999999993</v>
      </c>
      <c r="H5034">
        <v>-80.819999999999993</v>
      </c>
      <c r="I5034" t="s">
        <v>175</v>
      </c>
      <c r="L5034" t="s">
        <v>7419</v>
      </c>
      <c r="M5034" t="s">
        <v>1294</v>
      </c>
      <c r="V5034" t="s">
        <v>178</v>
      </c>
      <c r="AA5034" t="s">
        <v>1295</v>
      </c>
      <c r="AB5034">
        <v>59.5</v>
      </c>
      <c r="AC5034">
        <v>0.72</v>
      </c>
      <c r="AE5034">
        <v>16.100000000000001</v>
      </c>
      <c r="AI5034">
        <v>5.66</v>
      </c>
      <c r="AJ5034">
        <v>6.53</v>
      </c>
      <c r="AK5034">
        <v>3.21</v>
      </c>
      <c r="AL5034">
        <v>0.13</v>
      </c>
      <c r="AN5034">
        <v>2.2000000000000002</v>
      </c>
      <c r="AO5034">
        <v>2.62</v>
      </c>
      <c r="AP5034">
        <v>0.19</v>
      </c>
      <c r="AR5034">
        <v>1.48</v>
      </c>
      <c r="AS5034">
        <v>0.75</v>
      </c>
      <c r="CK5034">
        <v>21</v>
      </c>
      <c r="CO5034">
        <v>4</v>
      </c>
      <c r="CW5034">
        <v>49</v>
      </c>
      <c r="CX5034">
        <v>514</v>
      </c>
      <c r="CY5034">
        <v>23</v>
      </c>
      <c r="CZ5034">
        <v>152</v>
      </c>
      <c r="DA5034">
        <v>11</v>
      </c>
      <c r="DN5034">
        <v>796</v>
      </c>
      <c r="FO5034">
        <v>80479</v>
      </c>
    </row>
    <row r="5035" spans="1:171" hidden="1" x14ac:dyDescent="0.2">
      <c r="A5035" t="s">
        <v>7386</v>
      </c>
      <c r="B5035" t="s">
        <v>172</v>
      </c>
      <c r="C5035" t="s">
        <v>1291</v>
      </c>
      <c r="D5035" t="s">
        <v>1292</v>
      </c>
      <c r="E5035">
        <v>8.4700000000000006</v>
      </c>
      <c r="F5035">
        <v>8.4700000000000006</v>
      </c>
      <c r="G5035">
        <v>-80.819999999999993</v>
      </c>
      <c r="H5035">
        <v>-80.819999999999993</v>
      </c>
      <c r="I5035" t="s">
        <v>175</v>
      </c>
      <c r="L5035" t="s">
        <v>7420</v>
      </c>
      <c r="M5035" t="s">
        <v>1294</v>
      </c>
      <c r="V5035" t="s">
        <v>178</v>
      </c>
      <c r="AA5035" t="s">
        <v>1295</v>
      </c>
      <c r="AB5035">
        <v>59.7</v>
      </c>
      <c r="AC5035">
        <v>0.7</v>
      </c>
      <c r="AE5035">
        <v>16.600000000000001</v>
      </c>
      <c r="AI5035">
        <v>5.7</v>
      </c>
      <c r="AJ5035">
        <v>6.94</v>
      </c>
      <c r="AK5035">
        <v>3.51</v>
      </c>
      <c r="AL5035">
        <v>0.11</v>
      </c>
      <c r="AN5035">
        <v>1.99</v>
      </c>
      <c r="AO5035">
        <v>3.02</v>
      </c>
      <c r="AP5035">
        <v>0.19</v>
      </c>
      <c r="AR5035">
        <v>0.38</v>
      </c>
      <c r="AS5035">
        <v>0.83</v>
      </c>
      <c r="CK5035">
        <v>36</v>
      </c>
      <c r="CO5035">
        <v>23</v>
      </c>
      <c r="CW5035">
        <v>45</v>
      </c>
      <c r="CX5035">
        <v>534</v>
      </c>
      <c r="CY5035">
        <v>22</v>
      </c>
      <c r="CZ5035">
        <v>110</v>
      </c>
      <c r="DA5035">
        <v>10</v>
      </c>
      <c r="DN5035">
        <v>690</v>
      </c>
      <c r="DO5035">
        <v>15.8</v>
      </c>
      <c r="DP5035">
        <v>32.5</v>
      </c>
      <c r="DR5035">
        <v>17.7</v>
      </c>
      <c r="DS5035">
        <v>3.7</v>
      </c>
      <c r="DT5035">
        <v>1.07</v>
      </c>
      <c r="DU5035">
        <v>3.6</v>
      </c>
      <c r="DV5035">
        <v>0.5</v>
      </c>
      <c r="DW5035">
        <v>3.2</v>
      </c>
      <c r="DX5035">
        <v>0.65</v>
      </c>
      <c r="DY5035">
        <v>1.8</v>
      </c>
      <c r="DZ5035">
        <v>0.2</v>
      </c>
      <c r="EA5035">
        <v>1.9</v>
      </c>
      <c r="EB5035">
        <v>0.28000000000000003</v>
      </c>
      <c r="EO5035">
        <v>2.7</v>
      </c>
      <c r="EP5035">
        <v>1</v>
      </c>
      <c r="FO5035">
        <v>80480</v>
      </c>
    </row>
    <row r="5036" spans="1:171" hidden="1" x14ac:dyDescent="0.2">
      <c r="A5036" t="s">
        <v>7386</v>
      </c>
      <c r="B5036" t="s">
        <v>172</v>
      </c>
      <c r="C5036" t="s">
        <v>1291</v>
      </c>
      <c r="D5036" t="s">
        <v>1292</v>
      </c>
      <c r="E5036">
        <v>8.4700000000000006</v>
      </c>
      <c r="F5036">
        <v>8.4700000000000006</v>
      </c>
      <c r="G5036">
        <v>-80.819999999999993</v>
      </c>
      <c r="H5036">
        <v>-80.819999999999993</v>
      </c>
      <c r="I5036" t="s">
        <v>175</v>
      </c>
      <c r="L5036" t="s">
        <v>7421</v>
      </c>
      <c r="M5036" t="s">
        <v>1294</v>
      </c>
      <c r="V5036" t="s">
        <v>178</v>
      </c>
      <c r="AA5036" t="s">
        <v>1295</v>
      </c>
      <c r="AB5036">
        <v>59.8</v>
      </c>
      <c r="AC5036">
        <v>0.77</v>
      </c>
      <c r="AE5036">
        <v>15.9</v>
      </c>
      <c r="AI5036">
        <v>5.37</v>
      </c>
      <c r="AJ5036">
        <v>6.01</v>
      </c>
      <c r="AK5036">
        <v>2.57</v>
      </c>
      <c r="AL5036">
        <v>0.11</v>
      </c>
      <c r="AN5036">
        <v>2.19</v>
      </c>
      <c r="AO5036">
        <v>2.91</v>
      </c>
      <c r="AP5036">
        <v>0.21</v>
      </c>
      <c r="AR5036">
        <v>3.61</v>
      </c>
      <c r="AS5036">
        <v>0.27</v>
      </c>
      <c r="CK5036">
        <v>27</v>
      </c>
      <c r="CO5036">
        <v>10</v>
      </c>
      <c r="CW5036">
        <v>84</v>
      </c>
      <c r="CX5036">
        <v>534</v>
      </c>
      <c r="CY5036">
        <v>25</v>
      </c>
      <c r="CZ5036">
        <v>157</v>
      </c>
      <c r="DA5036">
        <v>13</v>
      </c>
      <c r="DN5036">
        <v>863</v>
      </c>
      <c r="FO5036">
        <v>80481</v>
      </c>
    </row>
    <row r="5037" spans="1:171" hidden="1" x14ac:dyDescent="0.2">
      <c r="A5037" t="s">
        <v>7386</v>
      </c>
      <c r="B5037" t="s">
        <v>172</v>
      </c>
      <c r="C5037" t="s">
        <v>1291</v>
      </c>
      <c r="D5037" t="s">
        <v>1292</v>
      </c>
      <c r="E5037">
        <v>8.4700000000000006</v>
      </c>
      <c r="F5037">
        <v>8.4700000000000006</v>
      </c>
      <c r="G5037">
        <v>-80.819999999999993</v>
      </c>
      <c r="H5037">
        <v>-80.819999999999993</v>
      </c>
      <c r="I5037" t="s">
        <v>175</v>
      </c>
      <c r="L5037" t="s">
        <v>7422</v>
      </c>
      <c r="M5037" t="s">
        <v>1294</v>
      </c>
      <c r="V5037" t="s">
        <v>178</v>
      </c>
      <c r="AA5037" t="s">
        <v>1295</v>
      </c>
      <c r="AB5037">
        <v>61.4</v>
      </c>
      <c r="AC5037">
        <v>0.98</v>
      </c>
      <c r="AE5037">
        <v>15.8</v>
      </c>
      <c r="AI5037">
        <v>6</v>
      </c>
      <c r="AJ5037">
        <v>5.43</v>
      </c>
      <c r="AK5037">
        <v>1.55</v>
      </c>
      <c r="AL5037">
        <v>0.25</v>
      </c>
      <c r="AN5037">
        <v>1.18</v>
      </c>
      <c r="AO5037">
        <v>4.2</v>
      </c>
      <c r="AP5037">
        <v>0.35</v>
      </c>
      <c r="AR5037">
        <v>1.37</v>
      </c>
      <c r="AS5037">
        <v>0.97</v>
      </c>
      <c r="CK5037">
        <v>7</v>
      </c>
      <c r="CO5037">
        <v>0</v>
      </c>
      <c r="CW5037">
        <v>28</v>
      </c>
      <c r="CX5037">
        <v>349</v>
      </c>
      <c r="CY5037">
        <v>40</v>
      </c>
      <c r="CZ5037">
        <v>105</v>
      </c>
      <c r="DA5037">
        <v>14</v>
      </c>
      <c r="DN5037">
        <v>740</v>
      </c>
      <c r="FO5037">
        <v>80482</v>
      </c>
    </row>
    <row r="5038" spans="1:171" hidden="1" x14ac:dyDescent="0.2">
      <c r="A5038" t="s">
        <v>7386</v>
      </c>
      <c r="B5038" t="s">
        <v>172</v>
      </c>
      <c r="C5038" t="s">
        <v>1291</v>
      </c>
      <c r="D5038" t="s">
        <v>1292</v>
      </c>
      <c r="E5038">
        <v>8.4700000000000006</v>
      </c>
      <c r="F5038">
        <v>8.4700000000000006</v>
      </c>
      <c r="G5038">
        <v>-80.819999999999993</v>
      </c>
      <c r="H5038">
        <v>-80.819999999999993</v>
      </c>
      <c r="I5038" t="s">
        <v>175</v>
      </c>
      <c r="L5038" t="s">
        <v>7423</v>
      </c>
      <c r="M5038" t="s">
        <v>1294</v>
      </c>
      <c r="V5038" t="s">
        <v>178</v>
      </c>
      <c r="AA5038" t="s">
        <v>1295</v>
      </c>
      <c r="AB5038">
        <v>62.6</v>
      </c>
      <c r="AC5038">
        <v>0.52</v>
      </c>
      <c r="AE5038">
        <v>17.100000000000001</v>
      </c>
      <c r="AI5038">
        <v>2.76</v>
      </c>
      <c r="AJ5038">
        <v>5.31</v>
      </c>
      <c r="AK5038">
        <v>1.1499999999999999</v>
      </c>
      <c r="AL5038">
        <v>0.08</v>
      </c>
      <c r="AN5038">
        <v>2.2599999999999998</v>
      </c>
      <c r="AO5038">
        <v>3.18</v>
      </c>
      <c r="AP5038">
        <v>0.13</v>
      </c>
      <c r="AR5038">
        <v>1.46</v>
      </c>
      <c r="AS5038">
        <v>3.03</v>
      </c>
      <c r="CK5038">
        <v>6</v>
      </c>
      <c r="CO5038">
        <v>0</v>
      </c>
      <c r="CW5038">
        <v>72</v>
      </c>
      <c r="CX5038">
        <v>792</v>
      </c>
      <c r="CY5038">
        <v>24</v>
      </c>
      <c r="CZ5038">
        <v>121</v>
      </c>
      <c r="DA5038">
        <v>10</v>
      </c>
      <c r="DN5038">
        <v>1040</v>
      </c>
      <c r="FO5038">
        <v>80483</v>
      </c>
    </row>
    <row r="5039" spans="1:171" hidden="1" x14ac:dyDescent="0.2">
      <c r="A5039" t="s">
        <v>7386</v>
      </c>
      <c r="B5039" t="s">
        <v>172</v>
      </c>
      <c r="C5039" t="s">
        <v>1291</v>
      </c>
      <c r="D5039" t="s">
        <v>1292</v>
      </c>
      <c r="E5039">
        <v>8.4700000000000006</v>
      </c>
      <c r="F5039">
        <v>8.4700000000000006</v>
      </c>
      <c r="G5039">
        <v>-80.819999999999993</v>
      </c>
      <c r="H5039">
        <v>-80.819999999999993</v>
      </c>
      <c r="I5039" t="s">
        <v>175</v>
      </c>
      <c r="L5039" t="s">
        <v>7424</v>
      </c>
      <c r="M5039" t="s">
        <v>1294</v>
      </c>
      <c r="V5039" t="s">
        <v>178</v>
      </c>
      <c r="AA5039" t="s">
        <v>1295</v>
      </c>
      <c r="AB5039">
        <v>62.7</v>
      </c>
      <c r="AC5039">
        <v>0.9</v>
      </c>
      <c r="AE5039">
        <v>15.5</v>
      </c>
      <c r="AI5039">
        <v>6.38</v>
      </c>
      <c r="AJ5039">
        <v>4.62</v>
      </c>
      <c r="AK5039">
        <v>1.5</v>
      </c>
      <c r="AL5039">
        <v>0.23</v>
      </c>
      <c r="AN5039">
        <v>1.31</v>
      </c>
      <c r="AO5039">
        <v>4.37</v>
      </c>
      <c r="AP5039">
        <v>0.33</v>
      </c>
      <c r="AR5039">
        <v>0.72</v>
      </c>
      <c r="AS5039">
        <v>0.88</v>
      </c>
      <c r="CK5039">
        <v>0</v>
      </c>
      <c r="CO5039">
        <v>0</v>
      </c>
      <c r="CW5039">
        <v>26</v>
      </c>
      <c r="CX5039">
        <v>329</v>
      </c>
      <c r="CY5039">
        <v>42</v>
      </c>
      <c r="CZ5039">
        <v>123</v>
      </c>
      <c r="DA5039">
        <v>12</v>
      </c>
      <c r="DN5039">
        <v>841</v>
      </c>
      <c r="FO5039">
        <v>80484</v>
      </c>
    </row>
    <row r="5040" spans="1:171" hidden="1" x14ac:dyDescent="0.2">
      <c r="A5040" t="s">
        <v>7386</v>
      </c>
      <c r="B5040" t="s">
        <v>172</v>
      </c>
      <c r="C5040" t="s">
        <v>1291</v>
      </c>
      <c r="D5040" t="s">
        <v>1292</v>
      </c>
      <c r="E5040">
        <v>8.4700000000000006</v>
      </c>
      <c r="F5040">
        <v>8.4700000000000006</v>
      </c>
      <c r="G5040">
        <v>-80.819999999999993</v>
      </c>
      <c r="H5040">
        <v>-80.819999999999993</v>
      </c>
      <c r="I5040" t="s">
        <v>175</v>
      </c>
      <c r="L5040" t="s">
        <v>7425</v>
      </c>
      <c r="M5040" t="s">
        <v>1294</v>
      </c>
      <c r="V5040" t="s">
        <v>178</v>
      </c>
      <c r="AA5040" t="s">
        <v>1295</v>
      </c>
      <c r="AB5040">
        <v>65.900000000000006</v>
      </c>
      <c r="AC5040">
        <v>0.68</v>
      </c>
      <c r="AE5040">
        <v>15.1</v>
      </c>
      <c r="AI5040">
        <v>3.53</v>
      </c>
      <c r="AJ5040">
        <v>2.88</v>
      </c>
      <c r="AK5040">
        <v>0.6</v>
      </c>
      <c r="AL5040">
        <v>0.18</v>
      </c>
      <c r="AN5040">
        <v>2.89</v>
      </c>
      <c r="AO5040">
        <v>2.74</v>
      </c>
      <c r="AP5040">
        <v>0.21</v>
      </c>
      <c r="AR5040">
        <v>0.79</v>
      </c>
      <c r="AS5040">
        <v>2.42</v>
      </c>
      <c r="CK5040">
        <v>6</v>
      </c>
      <c r="CO5040">
        <v>2</v>
      </c>
      <c r="CW5040">
        <v>98</v>
      </c>
      <c r="CX5040">
        <v>372</v>
      </c>
      <c r="CY5040">
        <v>35</v>
      </c>
      <c r="CZ5040">
        <v>115</v>
      </c>
      <c r="DA5040">
        <v>13</v>
      </c>
      <c r="DN5040">
        <v>1050</v>
      </c>
      <c r="FO5040">
        <v>80486</v>
      </c>
    </row>
    <row r="5041" spans="1:171" hidden="1" x14ac:dyDescent="0.2">
      <c r="A5041" t="s">
        <v>7386</v>
      </c>
      <c r="B5041" t="s">
        <v>172</v>
      </c>
      <c r="C5041" t="s">
        <v>1291</v>
      </c>
      <c r="D5041" t="s">
        <v>1292</v>
      </c>
      <c r="E5041">
        <v>8.4700000000000006</v>
      </c>
      <c r="F5041">
        <v>8.4700000000000006</v>
      </c>
      <c r="G5041">
        <v>-80.819999999999993</v>
      </c>
      <c r="H5041">
        <v>-80.819999999999993</v>
      </c>
      <c r="I5041" t="s">
        <v>175</v>
      </c>
      <c r="L5041" t="s">
        <v>7426</v>
      </c>
      <c r="M5041" t="s">
        <v>1294</v>
      </c>
      <c r="V5041" t="s">
        <v>178</v>
      </c>
      <c r="AA5041" t="s">
        <v>1295</v>
      </c>
      <c r="AB5041">
        <v>67.099999999999994</v>
      </c>
      <c r="AC5041">
        <v>0.66</v>
      </c>
      <c r="AE5041">
        <v>15.2</v>
      </c>
      <c r="AI5041">
        <v>3.64</v>
      </c>
      <c r="AJ5041">
        <v>4.26</v>
      </c>
      <c r="AK5041">
        <v>1.07</v>
      </c>
      <c r="AL5041">
        <v>0.11</v>
      </c>
      <c r="AN5041">
        <v>2.84</v>
      </c>
      <c r="AO5041">
        <v>3.4</v>
      </c>
      <c r="AP5041">
        <v>0.17</v>
      </c>
      <c r="AR5041">
        <v>0.7</v>
      </c>
      <c r="AS5041">
        <v>0.83</v>
      </c>
      <c r="CK5041">
        <v>18</v>
      </c>
      <c r="CO5041">
        <v>7</v>
      </c>
      <c r="CW5041">
        <v>72</v>
      </c>
      <c r="CX5041">
        <v>426</v>
      </c>
      <c r="CY5041">
        <v>44</v>
      </c>
      <c r="CZ5041">
        <v>162</v>
      </c>
      <c r="DA5041">
        <v>15</v>
      </c>
      <c r="DN5041">
        <v>1180</v>
      </c>
      <c r="FO5041">
        <v>80487</v>
      </c>
    </row>
    <row r="5042" spans="1:171" hidden="1" x14ac:dyDescent="0.2">
      <c r="A5042" t="s">
        <v>7386</v>
      </c>
      <c r="B5042" t="s">
        <v>172</v>
      </c>
      <c r="C5042" t="s">
        <v>1291</v>
      </c>
      <c r="D5042" t="s">
        <v>1292</v>
      </c>
      <c r="E5042">
        <v>8.4700000000000006</v>
      </c>
      <c r="F5042">
        <v>8.4700000000000006</v>
      </c>
      <c r="G5042">
        <v>-80.819999999999993</v>
      </c>
      <c r="H5042">
        <v>-80.819999999999993</v>
      </c>
      <c r="I5042" t="s">
        <v>175</v>
      </c>
      <c r="L5042" t="s">
        <v>7427</v>
      </c>
      <c r="M5042" t="s">
        <v>1294</v>
      </c>
      <c r="V5042" t="s">
        <v>178</v>
      </c>
      <c r="AA5042" t="s">
        <v>1295</v>
      </c>
      <c r="AB5042">
        <v>67.2</v>
      </c>
      <c r="AC5042">
        <v>0.65</v>
      </c>
      <c r="AE5042">
        <v>15.6</v>
      </c>
      <c r="AI5042">
        <v>3.66</v>
      </c>
      <c r="AJ5042">
        <v>1.71</v>
      </c>
      <c r="AK5042">
        <v>0.42</v>
      </c>
      <c r="AL5042">
        <v>0.08</v>
      </c>
      <c r="AN5042">
        <v>4.49</v>
      </c>
      <c r="AO5042">
        <v>3.33</v>
      </c>
      <c r="AP5042">
        <v>0.17</v>
      </c>
      <c r="AR5042">
        <v>1.1599999999999999</v>
      </c>
      <c r="AS5042">
        <v>0.95</v>
      </c>
      <c r="CK5042">
        <v>8</v>
      </c>
      <c r="CO5042">
        <v>0</v>
      </c>
      <c r="CW5042">
        <v>124</v>
      </c>
      <c r="CX5042">
        <v>301</v>
      </c>
      <c r="CY5042">
        <v>41</v>
      </c>
      <c r="CZ5042">
        <v>145</v>
      </c>
      <c r="DA5042">
        <v>14</v>
      </c>
      <c r="DN5042">
        <v>1460</v>
      </c>
      <c r="FO5042">
        <v>80488</v>
      </c>
    </row>
    <row r="5043" spans="1:171" hidden="1" x14ac:dyDescent="0.2">
      <c r="A5043" t="s">
        <v>7386</v>
      </c>
      <c r="B5043" t="s">
        <v>172</v>
      </c>
      <c r="C5043" t="s">
        <v>1291</v>
      </c>
      <c r="D5043" t="s">
        <v>1292</v>
      </c>
      <c r="E5043">
        <v>8.4700000000000006</v>
      </c>
      <c r="F5043">
        <v>8.4700000000000006</v>
      </c>
      <c r="G5043">
        <v>-80.819999999999993</v>
      </c>
      <c r="H5043">
        <v>-80.819999999999993</v>
      </c>
      <c r="I5043" t="s">
        <v>175</v>
      </c>
      <c r="L5043" t="s">
        <v>7428</v>
      </c>
      <c r="M5043" t="s">
        <v>1294</v>
      </c>
      <c r="V5043" t="s">
        <v>178</v>
      </c>
      <c r="AA5043" t="s">
        <v>1295</v>
      </c>
      <c r="AB5043">
        <v>68.5</v>
      </c>
      <c r="AC5043">
        <v>0.4</v>
      </c>
      <c r="AE5043">
        <v>14.6</v>
      </c>
      <c r="AI5043">
        <v>1.83</v>
      </c>
      <c r="AJ5043">
        <v>2.21</v>
      </c>
      <c r="AK5043">
        <v>0.44</v>
      </c>
      <c r="AL5043">
        <v>0.04</v>
      </c>
      <c r="AN5043">
        <v>5.13</v>
      </c>
      <c r="AO5043">
        <v>2.52</v>
      </c>
      <c r="AP5043">
        <v>0.09</v>
      </c>
      <c r="AR5043">
        <v>1.55</v>
      </c>
      <c r="AS5043">
        <v>0.41</v>
      </c>
      <c r="CK5043">
        <v>5</v>
      </c>
      <c r="CO5043">
        <v>0</v>
      </c>
      <c r="CW5043">
        <v>147</v>
      </c>
      <c r="CX5043">
        <v>372</v>
      </c>
      <c r="CY5043">
        <v>26</v>
      </c>
      <c r="CZ5043">
        <v>185</v>
      </c>
      <c r="DA5043">
        <v>16</v>
      </c>
      <c r="DN5043">
        <v>1220</v>
      </c>
      <c r="FO5043">
        <v>80489</v>
      </c>
    </row>
    <row r="5044" spans="1:171" hidden="1" x14ac:dyDescent="0.2">
      <c r="A5044" t="s">
        <v>7386</v>
      </c>
      <c r="B5044" t="s">
        <v>172</v>
      </c>
      <c r="C5044" t="s">
        <v>1291</v>
      </c>
      <c r="D5044" t="s">
        <v>1292</v>
      </c>
      <c r="E5044">
        <v>8.4700000000000006</v>
      </c>
      <c r="F5044">
        <v>8.4700000000000006</v>
      </c>
      <c r="G5044">
        <v>-80.819999999999993</v>
      </c>
      <c r="H5044">
        <v>-80.819999999999993</v>
      </c>
      <c r="I5044" t="s">
        <v>175</v>
      </c>
      <c r="L5044" t="s">
        <v>7429</v>
      </c>
      <c r="M5044" t="s">
        <v>1294</v>
      </c>
      <c r="V5044" t="s">
        <v>178</v>
      </c>
      <c r="AA5044" t="s">
        <v>1295</v>
      </c>
      <c r="AB5044">
        <v>68.900000000000006</v>
      </c>
      <c r="AC5044">
        <v>0.67</v>
      </c>
      <c r="AE5044">
        <v>14.5</v>
      </c>
      <c r="AI5044">
        <v>3.88</v>
      </c>
      <c r="AJ5044">
        <v>2.0299999999999998</v>
      </c>
      <c r="AK5044">
        <v>0.41</v>
      </c>
      <c r="AL5044">
        <v>0.06</v>
      </c>
      <c r="AN5044">
        <v>3.71</v>
      </c>
      <c r="AO5044">
        <v>3.16</v>
      </c>
      <c r="AP5044">
        <v>0.2</v>
      </c>
      <c r="AR5044">
        <v>1.1000000000000001</v>
      </c>
      <c r="AS5044">
        <v>0.85</v>
      </c>
      <c r="CK5044">
        <v>5</v>
      </c>
      <c r="CO5044">
        <v>0</v>
      </c>
      <c r="CW5044">
        <v>79</v>
      </c>
      <c r="CX5044">
        <v>299</v>
      </c>
      <c r="CY5044">
        <v>29</v>
      </c>
      <c r="CZ5044">
        <v>108</v>
      </c>
      <c r="DA5044">
        <v>11</v>
      </c>
      <c r="DN5044">
        <v>1240</v>
      </c>
      <c r="FO5044">
        <v>80490</v>
      </c>
    </row>
    <row r="5045" spans="1:171" hidden="1" x14ac:dyDescent="0.2">
      <c r="A5045" t="s">
        <v>7386</v>
      </c>
      <c r="B5045" t="s">
        <v>172</v>
      </c>
      <c r="C5045" t="s">
        <v>1291</v>
      </c>
      <c r="D5045" t="s">
        <v>1292</v>
      </c>
      <c r="E5045">
        <v>8.4700000000000006</v>
      </c>
      <c r="F5045">
        <v>8.4700000000000006</v>
      </c>
      <c r="G5045">
        <v>-80.819999999999993</v>
      </c>
      <c r="H5045">
        <v>-80.819999999999993</v>
      </c>
      <c r="I5045" t="s">
        <v>175</v>
      </c>
      <c r="L5045" t="s">
        <v>7430</v>
      </c>
      <c r="M5045" t="s">
        <v>1294</v>
      </c>
      <c r="V5045" t="s">
        <v>178</v>
      </c>
      <c r="AA5045" t="s">
        <v>1295</v>
      </c>
      <c r="AB5045">
        <v>69.2</v>
      </c>
      <c r="AC5045">
        <v>0.64</v>
      </c>
      <c r="AE5045">
        <v>14.4</v>
      </c>
      <c r="AI5045">
        <v>3.44</v>
      </c>
      <c r="AJ5045">
        <v>2.25</v>
      </c>
      <c r="AK5045">
        <v>0.37</v>
      </c>
      <c r="AL5045">
        <v>0.1</v>
      </c>
      <c r="AN5045">
        <v>3.59</v>
      </c>
      <c r="AO5045">
        <v>3.1</v>
      </c>
      <c r="AP5045">
        <v>0.18</v>
      </c>
      <c r="AR5045">
        <v>1.27</v>
      </c>
      <c r="AS5045">
        <v>0.97</v>
      </c>
      <c r="CK5045">
        <v>5</v>
      </c>
      <c r="CO5045">
        <v>0</v>
      </c>
      <c r="CW5045">
        <v>91</v>
      </c>
      <c r="CX5045">
        <v>333</v>
      </c>
      <c r="CY5045">
        <v>27</v>
      </c>
      <c r="CZ5045">
        <v>119</v>
      </c>
      <c r="DA5045">
        <v>15</v>
      </c>
      <c r="DN5045">
        <v>1130</v>
      </c>
      <c r="FO5045">
        <v>80491</v>
      </c>
    </row>
    <row r="5046" spans="1:171" hidden="1" x14ac:dyDescent="0.2">
      <c r="A5046" t="s">
        <v>7386</v>
      </c>
      <c r="B5046" t="s">
        <v>172</v>
      </c>
      <c r="C5046" t="s">
        <v>1291</v>
      </c>
      <c r="D5046" t="s">
        <v>1292</v>
      </c>
      <c r="E5046">
        <v>8.4700000000000006</v>
      </c>
      <c r="F5046">
        <v>8.4700000000000006</v>
      </c>
      <c r="G5046">
        <v>-80.819999999999993</v>
      </c>
      <c r="H5046">
        <v>-80.819999999999993</v>
      </c>
      <c r="I5046" t="s">
        <v>175</v>
      </c>
      <c r="L5046" t="s">
        <v>7431</v>
      </c>
      <c r="M5046" t="s">
        <v>1294</v>
      </c>
      <c r="V5046" t="s">
        <v>178</v>
      </c>
      <c r="AA5046" t="s">
        <v>1295</v>
      </c>
      <c r="AB5046">
        <v>70.5</v>
      </c>
      <c r="AC5046">
        <v>0.42</v>
      </c>
      <c r="AE5046">
        <v>15.3</v>
      </c>
      <c r="AI5046">
        <v>2.58</v>
      </c>
      <c r="AJ5046">
        <v>0.72</v>
      </c>
      <c r="AK5046">
        <v>0.41</v>
      </c>
      <c r="AL5046">
        <v>0.03</v>
      </c>
      <c r="AN5046">
        <v>5.23</v>
      </c>
      <c r="AO5046">
        <v>2.2000000000000002</v>
      </c>
      <c r="AP5046">
        <v>0.03</v>
      </c>
      <c r="AR5046">
        <v>1.52</v>
      </c>
      <c r="AS5046">
        <v>0.62</v>
      </c>
      <c r="CK5046">
        <v>3</v>
      </c>
      <c r="CO5046">
        <v>0</v>
      </c>
      <c r="CW5046">
        <v>169</v>
      </c>
      <c r="CX5046">
        <v>257</v>
      </c>
      <c r="CY5046">
        <v>45</v>
      </c>
      <c r="CZ5046">
        <v>197</v>
      </c>
      <c r="DA5046">
        <v>15</v>
      </c>
      <c r="DN5046">
        <v>2290</v>
      </c>
      <c r="FO5046">
        <v>80492</v>
      </c>
    </row>
    <row r="5047" spans="1:171" hidden="1" x14ac:dyDescent="0.2">
      <c r="A5047" t="s">
        <v>7386</v>
      </c>
      <c r="B5047" t="s">
        <v>172</v>
      </c>
      <c r="C5047" t="s">
        <v>1291</v>
      </c>
      <c r="D5047" t="s">
        <v>1292</v>
      </c>
      <c r="E5047">
        <v>8.4700000000000006</v>
      </c>
      <c r="F5047">
        <v>8.4700000000000006</v>
      </c>
      <c r="G5047">
        <v>-80.819999999999993</v>
      </c>
      <c r="H5047">
        <v>-80.819999999999993</v>
      </c>
      <c r="I5047" t="s">
        <v>175</v>
      </c>
      <c r="L5047" t="s">
        <v>7432</v>
      </c>
      <c r="M5047" t="s">
        <v>1294</v>
      </c>
      <c r="V5047" t="s">
        <v>178</v>
      </c>
      <c r="AA5047" t="s">
        <v>1295</v>
      </c>
      <c r="AB5047">
        <v>70.8</v>
      </c>
      <c r="AC5047">
        <v>0.3</v>
      </c>
      <c r="AE5047">
        <v>14</v>
      </c>
      <c r="AI5047">
        <v>1.72</v>
      </c>
      <c r="AJ5047">
        <v>2.59</v>
      </c>
      <c r="AK5047">
        <v>0.44</v>
      </c>
      <c r="AL5047">
        <v>0.05</v>
      </c>
      <c r="AN5047">
        <v>3.25</v>
      </c>
      <c r="AO5047">
        <v>3.41</v>
      </c>
      <c r="AP5047">
        <v>0.06</v>
      </c>
      <c r="AR5047">
        <v>1.61</v>
      </c>
      <c r="AS5047">
        <v>0.42</v>
      </c>
      <c r="CK5047">
        <v>8</v>
      </c>
      <c r="CO5047">
        <v>0</v>
      </c>
      <c r="CW5047">
        <v>92</v>
      </c>
      <c r="CX5047">
        <v>329</v>
      </c>
      <c r="CY5047">
        <v>18</v>
      </c>
      <c r="CZ5047">
        <v>98</v>
      </c>
      <c r="DA5047">
        <v>14</v>
      </c>
      <c r="DN5047">
        <v>1350</v>
      </c>
      <c r="FO5047">
        <v>80493</v>
      </c>
    </row>
    <row r="5048" spans="1:171" hidden="1" x14ac:dyDescent="0.2">
      <c r="A5048" t="s">
        <v>7386</v>
      </c>
      <c r="B5048" t="s">
        <v>172</v>
      </c>
      <c r="C5048" t="s">
        <v>1291</v>
      </c>
      <c r="D5048" t="s">
        <v>1292</v>
      </c>
      <c r="E5048">
        <v>8.4700000000000006</v>
      </c>
      <c r="F5048">
        <v>8.4700000000000006</v>
      </c>
      <c r="G5048">
        <v>-80.819999999999993</v>
      </c>
      <c r="H5048">
        <v>-80.819999999999993</v>
      </c>
      <c r="I5048" t="s">
        <v>175</v>
      </c>
      <c r="L5048" t="s">
        <v>7433</v>
      </c>
      <c r="M5048" t="s">
        <v>1294</v>
      </c>
      <c r="V5048" t="s">
        <v>178</v>
      </c>
      <c r="AA5048" t="s">
        <v>1295</v>
      </c>
      <c r="AB5048">
        <v>71.3</v>
      </c>
      <c r="AC5048">
        <v>0.39</v>
      </c>
      <c r="AE5048">
        <v>14.2</v>
      </c>
      <c r="AI5048">
        <v>2.1</v>
      </c>
      <c r="AJ5048">
        <v>1.33</v>
      </c>
      <c r="AK5048">
        <v>0.5</v>
      </c>
      <c r="AL5048">
        <v>0.02</v>
      </c>
      <c r="AN5048">
        <v>4.6500000000000004</v>
      </c>
      <c r="AO5048">
        <v>2.83</v>
      </c>
      <c r="AP5048">
        <v>7.0000000000000007E-2</v>
      </c>
      <c r="AR5048">
        <v>1.06</v>
      </c>
      <c r="AS5048">
        <v>1.41</v>
      </c>
      <c r="CK5048">
        <v>3</v>
      </c>
      <c r="CO5048">
        <v>0</v>
      </c>
      <c r="CW5048">
        <v>166</v>
      </c>
      <c r="CX5048">
        <v>220</v>
      </c>
      <c r="CY5048">
        <v>31</v>
      </c>
      <c r="CZ5048">
        <v>182</v>
      </c>
      <c r="DA5048">
        <v>16</v>
      </c>
      <c r="DN5048">
        <v>1260</v>
      </c>
      <c r="FO5048">
        <v>80494</v>
      </c>
    </row>
    <row r="5049" spans="1:171" hidden="1" x14ac:dyDescent="0.2">
      <c r="A5049" t="s">
        <v>7386</v>
      </c>
      <c r="B5049" t="s">
        <v>172</v>
      </c>
      <c r="C5049" t="s">
        <v>1291</v>
      </c>
      <c r="D5049" t="s">
        <v>1292</v>
      </c>
      <c r="E5049">
        <v>8.4700000000000006</v>
      </c>
      <c r="F5049">
        <v>8.4700000000000006</v>
      </c>
      <c r="G5049">
        <v>-80.819999999999993</v>
      </c>
      <c r="H5049">
        <v>-80.819999999999993</v>
      </c>
      <c r="I5049" t="s">
        <v>175</v>
      </c>
      <c r="L5049" t="s">
        <v>7434</v>
      </c>
      <c r="M5049" t="s">
        <v>1294</v>
      </c>
      <c r="V5049" t="s">
        <v>178</v>
      </c>
      <c r="AA5049" t="s">
        <v>1295</v>
      </c>
      <c r="AB5049">
        <v>71.599999999999994</v>
      </c>
      <c r="AC5049">
        <v>0.3</v>
      </c>
      <c r="AE5049">
        <v>13.7</v>
      </c>
      <c r="AI5049">
        <v>1.84</v>
      </c>
      <c r="AJ5049">
        <v>2.37</v>
      </c>
      <c r="AK5049">
        <v>0.6</v>
      </c>
      <c r="AL5049">
        <v>0.04</v>
      </c>
      <c r="AN5049">
        <v>3.04</v>
      </c>
      <c r="AO5049">
        <v>3.31</v>
      </c>
      <c r="AP5049">
        <v>0.06</v>
      </c>
      <c r="AR5049">
        <v>1.32</v>
      </c>
      <c r="AS5049">
        <v>0.5</v>
      </c>
      <c r="CK5049">
        <v>4</v>
      </c>
      <c r="CO5049">
        <v>0</v>
      </c>
      <c r="CW5049">
        <v>87</v>
      </c>
      <c r="CX5049">
        <v>289</v>
      </c>
      <c r="CY5049">
        <v>21</v>
      </c>
      <c r="CZ5049">
        <v>104</v>
      </c>
      <c r="DA5049">
        <v>10</v>
      </c>
      <c r="DN5049">
        <v>1370</v>
      </c>
      <c r="FO5049">
        <v>80495</v>
      </c>
    </row>
    <row r="5050" spans="1:171" hidden="1" x14ac:dyDescent="0.2">
      <c r="A5050" t="s">
        <v>7386</v>
      </c>
      <c r="B5050" t="s">
        <v>172</v>
      </c>
      <c r="C5050" t="s">
        <v>1291</v>
      </c>
      <c r="D5050" t="s">
        <v>1292</v>
      </c>
      <c r="E5050">
        <v>8.4700000000000006</v>
      </c>
      <c r="F5050">
        <v>8.4700000000000006</v>
      </c>
      <c r="G5050">
        <v>-80.819999999999993</v>
      </c>
      <c r="H5050">
        <v>-80.819999999999993</v>
      </c>
      <c r="I5050" t="s">
        <v>175</v>
      </c>
      <c r="L5050" t="s">
        <v>7435</v>
      </c>
      <c r="M5050" t="s">
        <v>1294</v>
      </c>
      <c r="V5050" t="s">
        <v>178</v>
      </c>
      <c r="AA5050" t="s">
        <v>1295</v>
      </c>
      <c r="AB5050">
        <v>72</v>
      </c>
      <c r="AC5050">
        <v>0.3</v>
      </c>
      <c r="AE5050">
        <v>13.5</v>
      </c>
      <c r="AI5050">
        <v>1.67</v>
      </c>
      <c r="AJ5050">
        <v>2.09</v>
      </c>
      <c r="AK5050">
        <v>0.21</v>
      </c>
      <c r="AL5050">
        <v>0.05</v>
      </c>
      <c r="AN5050">
        <v>3.39</v>
      </c>
      <c r="AO5050">
        <v>3.56</v>
      </c>
      <c r="AP5050">
        <v>0.06</v>
      </c>
      <c r="AR5050">
        <v>1.26</v>
      </c>
      <c r="AS5050">
        <v>0.42</v>
      </c>
      <c r="CK5050">
        <v>3</v>
      </c>
      <c r="CO5050">
        <v>0</v>
      </c>
      <c r="CW5050">
        <v>90</v>
      </c>
      <c r="CX5050">
        <v>301</v>
      </c>
      <c r="CY5050">
        <v>29</v>
      </c>
      <c r="CZ5050">
        <v>116</v>
      </c>
      <c r="DA5050">
        <v>13</v>
      </c>
      <c r="DN5050">
        <v>1510</v>
      </c>
      <c r="FO5050">
        <v>80496</v>
      </c>
    </row>
    <row r="5051" spans="1:171" hidden="1" x14ac:dyDescent="0.2">
      <c r="A5051" t="s">
        <v>7386</v>
      </c>
      <c r="B5051" t="s">
        <v>172</v>
      </c>
      <c r="C5051" t="s">
        <v>1291</v>
      </c>
      <c r="D5051" t="s">
        <v>1292</v>
      </c>
      <c r="E5051">
        <v>8.4700000000000006</v>
      </c>
      <c r="F5051">
        <v>8.4700000000000006</v>
      </c>
      <c r="G5051">
        <v>-80.819999999999993</v>
      </c>
      <c r="H5051">
        <v>-80.819999999999993</v>
      </c>
      <c r="I5051" t="s">
        <v>175</v>
      </c>
      <c r="L5051" t="s">
        <v>7436</v>
      </c>
      <c r="M5051" t="s">
        <v>1294</v>
      </c>
      <c r="V5051" t="s">
        <v>178</v>
      </c>
      <c r="AA5051" t="s">
        <v>1295</v>
      </c>
      <c r="AB5051">
        <v>72.400000000000006</v>
      </c>
      <c r="AC5051">
        <v>0.32</v>
      </c>
      <c r="AE5051">
        <v>13.3</v>
      </c>
      <c r="AI5051">
        <v>1.9</v>
      </c>
      <c r="AJ5051">
        <v>1.66</v>
      </c>
      <c r="AK5051">
        <v>0.38</v>
      </c>
      <c r="AL5051">
        <v>0.04</v>
      </c>
      <c r="AN5051">
        <v>3.29</v>
      </c>
      <c r="AO5051">
        <v>3.04</v>
      </c>
      <c r="AP5051">
        <v>0.06</v>
      </c>
      <c r="AR5051">
        <v>1.24</v>
      </c>
      <c r="AS5051">
        <v>1.1399999999999999</v>
      </c>
      <c r="CK5051">
        <v>0</v>
      </c>
      <c r="CO5051">
        <v>0</v>
      </c>
      <c r="CW5051">
        <v>101</v>
      </c>
      <c r="CX5051">
        <v>228</v>
      </c>
      <c r="CY5051">
        <v>44</v>
      </c>
      <c r="CZ5051">
        <v>135</v>
      </c>
      <c r="DA5051">
        <v>11</v>
      </c>
      <c r="DN5051">
        <v>1370</v>
      </c>
      <c r="FO5051">
        <v>80497</v>
      </c>
    </row>
    <row r="5052" spans="1:171" hidden="1" x14ac:dyDescent="0.2">
      <c r="A5052" t="s">
        <v>7386</v>
      </c>
      <c r="B5052" t="s">
        <v>172</v>
      </c>
      <c r="C5052" t="s">
        <v>1291</v>
      </c>
      <c r="D5052" t="s">
        <v>1292</v>
      </c>
      <c r="E5052">
        <v>8.4700000000000006</v>
      </c>
      <c r="F5052">
        <v>8.4700000000000006</v>
      </c>
      <c r="G5052">
        <v>-80.819999999999993</v>
      </c>
      <c r="H5052">
        <v>-80.819999999999993</v>
      </c>
      <c r="I5052" t="s">
        <v>175</v>
      </c>
      <c r="L5052" t="s">
        <v>7437</v>
      </c>
      <c r="M5052" t="s">
        <v>1294</v>
      </c>
      <c r="V5052" t="s">
        <v>178</v>
      </c>
      <c r="AA5052" t="s">
        <v>1295</v>
      </c>
      <c r="AB5052">
        <v>72.900000000000006</v>
      </c>
      <c r="AC5052">
        <v>0.32</v>
      </c>
      <c r="AE5052">
        <v>13.7</v>
      </c>
      <c r="AI5052">
        <v>1.75</v>
      </c>
      <c r="AJ5052">
        <v>2.23</v>
      </c>
      <c r="AK5052">
        <v>0.8</v>
      </c>
      <c r="AL5052">
        <v>0.05</v>
      </c>
      <c r="AN5052">
        <v>3.21</v>
      </c>
      <c r="AO5052">
        <v>3.45</v>
      </c>
      <c r="AP5052">
        <v>7.0000000000000007E-2</v>
      </c>
      <c r="AR5052">
        <v>1.06</v>
      </c>
      <c r="AS5052">
        <v>0.48</v>
      </c>
      <c r="CK5052">
        <v>2</v>
      </c>
      <c r="CO5052">
        <v>0</v>
      </c>
      <c r="CW5052">
        <v>86</v>
      </c>
      <c r="CX5052">
        <v>327</v>
      </c>
      <c r="CY5052">
        <v>19</v>
      </c>
      <c r="CZ5052">
        <v>117</v>
      </c>
      <c r="DA5052">
        <v>10</v>
      </c>
      <c r="DN5052">
        <v>1350</v>
      </c>
      <c r="FO5052">
        <v>80498</v>
      </c>
    </row>
    <row r="5053" spans="1:171" hidden="1" x14ac:dyDescent="0.2">
      <c r="A5053" t="s">
        <v>7386</v>
      </c>
      <c r="B5053" t="s">
        <v>172</v>
      </c>
      <c r="C5053" t="s">
        <v>1291</v>
      </c>
      <c r="D5053" t="s">
        <v>1292</v>
      </c>
      <c r="E5053">
        <v>8.4700000000000006</v>
      </c>
      <c r="F5053">
        <v>8.4700000000000006</v>
      </c>
      <c r="G5053">
        <v>-80.819999999999993</v>
      </c>
      <c r="H5053">
        <v>-80.819999999999993</v>
      </c>
      <c r="I5053" t="s">
        <v>175</v>
      </c>
      <c r="L5053" t="s">
        <v>7438</v>
      </c>
      <c r="M5053" t="s">
        <v>1294</v>
      </c>
      <c r="V5053" t="s">
        <v>178</v>
      </c>
      <c r="AA5053" t="s">
        <v>1295</v>
      </c>
      <c r="AB5053">
        <v>73.900000000000006</v>
      </c>
      <c r="AC5053">
        <v>0.31</v>
      </c>
      <c r="AE5053">
        <v>13.8</v>
      </c>
      <c r="AI5053">
        <v>1.66</v>
      </c>
      <c r="AJ5053">
        <v>1.73</v>
      </c>
      <c r="AK5053">
        <v>0.24</v>
      </c>
      <c r="AL5053">
        <v>0.05</v>
      </c>
      <c r="AN5053">
        <v>3.55</v>
      </c>
      <c r="AO5053">
        <v>3.31</v>
      </c>
      <c r="AP5053">
        <v>0.06</v>
      </c>
      <c r="AR5053">
        <v>0.66</v>
      </c>
      <c r="AS5053">
        <v>0.49</v>
      </c>
      <c r="CK5053">
        <v>7</v>
      </c>
      <c r="CO5053">
        <v>0</v>
      </c>
      <c r="CW5053">
        <v>109</v>
      </c>
      <c r="CX5053">
        <v>247</v>
      </c>
      <c r="CY5053">
        <v>27</v>
      </c>
      <c r="CZ5053">
        <v>135</v>
      </c>
      <c r="DA5053">
        <v>10</v>
      </c>
      <c r="DN5053">
        <v>1600</v>
      </c>
      <c r="FO5053">
        <v>80499</v>
      </c>
    </row>
    <row r="5054" spans="1:171" x14ac:dyDescent="0.2">
      <c r="A5054" t="s">
        <v>7439</v>
      </c>
      <c r="B5054" t="s">
        <v>172</v>
      </c>
      <c r="C5054" t="s">
        <v>542</v>
      </c>
      <c r="D5054" t="s">
        <v>7440</v>
      </c>
      <c r="E5054">
        <v>14.05</v>
      </c>
      <c r="F5054">
        <v>14.05</v>
      </c>
      <c r="G5054">
        <v>-89.65</v>
      </c>
      <c r="H5054">
        <v>-89.65</v>
      </c>
      <c r="I5054" t="s">
        <v>175</v>
      </c>
      <c r="L5054" t="s">
        <v>7441</v>
      </c>
      <c r="M5054" t="s">
        <v>3560</v>
      </c>
      <c r="Q5054" t="s">
        <v>994</v>
      </c>
      <c r="V5054" t="s">
        <v>178</v>
      </c>
      <c r="AA5054" t="s">
        <v>959</v>
      </c>
      <c r="AB5054">
        <v>50</v>
      </c>
      <c r="AC5054">
        <v>1.1299999999999999</v>
      </c>
      <c r="AE5054">
        <v>16.8</v>
      </c>
      <c r="AI5054">
        <v>9.0500000000000007</v>
      </c>
      <c r="AJ5054">
        <v>10</v>
      </c>
      <c r="AK5054">
        <v>7.06</v>
      </c>
      <c r="AL5054">
        <v>0.15</v>
      </c>
      <c r="AN5054">
        <v>0.84</v>
      </c>
      <c r="AO5054">
        <v>3.23</v>
      </c>
      <c r="AP5054">
        <v>0.17</v>
      </c>
      <c r="BT5054">
        <v>6.8</v>
      </c>
      <c r="BU5054">
        <v>0.5</v>
      </c>
      <c r="CK5054">
        <v>259</v>
      </c>
      <c r="CO5054">
        <v>101</v>
      </c>
      <c r="CW5054">
        <v>12.4</v>
      </c>
      <c r="CX5054">
        <v>519</v>
      </c>
      <c r="CY5054">
        <v>24.4</v>
      </c>
      <c r="CZ5054">
        <v>97</v>
      </c>
      <c r="DA5054">
        <v>6.6</v>
      </c>
      <c r="DN5054">
        <v>388</v>
      </c>
      <c r="DO5054">
        <v>10.6</v>
      </c>
      <c r="DP5054">
        <v>24.8</v>
      </c>
      <c r="DR5054">
        <v>16.399999999999999</v>
      </c>
      <c r="DS5054">
        <v>3.57</v>
      </c>
      <c r="DT5054">
        <v>1.31</v>
      </c>
      <c r="DU5054">
        <v>4.22</v>
      </c>
      <c r="DW5054">
        <v>4.16</v>
      </c>
      <c r="DY5054">
        <v>2.2999999999999998</v>
      </c>
      <c r="EA5054">
        <v>2.1800000000000002</v>
      </c>
      <c r="EQ5054">
        <v>0.51300000000000001</v>
      </c>
      <c r="ET5054">
        <v>0.70362000000000002</v>
      </c>
      <c r="FO5054" t="s">
        <v>7442</v>
      </c>
    </row>
    <row r="5055" spans="1:171" x14ac:dyDescent="0.2">
      <c r="A5055" t="s">
        <v>7443</v>
      </c>
      <c r="B5055" t="s">
        <v>172</v>
      </c>
      <c r="C5055" t="s">
        <v>503</v>
      </c>
      <c r="D5055" t="s">
        <v>5385</v>
      </c>
      <c r="E5055">
        <v>14.28</v>
      </c>
      <c r="F5055">
        <v>14.28</v>
      </c>
      <c r="G5055">
        <v>-89.92</v>
      </c>
      <c r="H5055">
        <v>-89.92</v>
      </c>
      <c r="I5055" t="s">
        <v>175</v>
      </c>
      <c r="L5055" t="s">
        <v>7444</v>
      </c>
      <c r="M5055" t="s">
        <v>506</v>
      </c>
      <c r="Q5055" t="s">
        <v>994</v>
      </c>
      <c r="V5055" t="s">
        <v>178</v>
      </c>
      <c r="AA5055" t="s">
        <v>507</v>
      </c>
      <c r="AB5055">
        <v>49.99</v>
      </c>
      <c r="AC5055">
        <v>1.32</v>
      </c>
      <c r="AE5055">
        <v>17.100000000000001</v>
      </c>
      <c r="AI5055">
        <v>8.7799999999999994</v>
      </c>
      <c r="AJ5055">
        <v>9.3000000000000007</v>
      </c>
      <c r="AK5055">
        <v>6.7</v>
      </c>
      <c r="AL5055">
        <v>0.16</v>
      </c>
      <c r="AN5055">
        <v>1.02</v>
      </c>
      <c r="AO5055">
        <v>3.54</v>
      </c>
      <c r="AP5055">
        <v>0.32</v>
      </c>
      <c r="BT5055">
        <v>8.1</v>
      </c>
      <c r="BU5055">
        <v>1.2</v>
      </c>
      <c r="BV5055">
        <v>2.7</v>
      </c>
      <c r="CK5055">
        <v>192</v>
      </c>
      <c r="CO5055">
        <v>99</v>
      </c>
      <c r="CW5055">
        <v>13.6</v>
      </c>
      <c r="CX5055">
        <v>524</v>
      </c>
      <c r="CY5055">
        <v>21.8</v>
      </c>
      <c r="CZ5055">
        <v>149</v>
      </c>
      <c r="DA5055">
        <v>6.71</v>
      </c>
      <c r="DM5055">
        <v>0.24</v>
      </c>
      <c r="DN5055">
        <v>394</v>
      </c>
      <c r="DO5055">
        <v>15.18</v>
      </c>
      <c r="DP5055">
        <v>34.06</v>
      </c>
      <c r="DQ5055">
        <v>4.76</v>
      </c>
      <c r="DR5055">
        <v>19.97</v>
      </c>
      <c r="DS5055">
        <v>4.55</v>
      </c>
      <c r="DT5055">
        <v>1.45</v>
      </c>
      <c r="DU5055">
        <v>5.23</v>
      </c>
      <c r="DV5055">
        <v>0.83</v>
      </c>
      <c r="DW5055">
        <v>4.46</v>
      </c>
      <c r="DX5055">
        <v>0.92</v>
      </c>
      <c r="DY5055">
        <v>2.69</v>
      </c>
      <c r="DZ5055">
        <v>0.39</v>
      </c>
      <c r="EA5055">
        <v>2.39</v>
      </c>
      <c r="EB5055">
        <v>0.34</v>
      </c>
      <c r="EC5055">
        <v>3.59</v>
      </c>
      <c r="ED5055">
        <v>0.43</v>
      </c>
      <c r="EM5055">
        <v>4.0999999999999996</v>
      </c>
      <c r="EO5055">
        <v>1.07</v>
      </c>
      <c r="EP5055">
        <v>0.5</v>
      </c>
      <c r="EQ5055">
        <v>0.51292000000000004</v>
      </c>
      <c r="ET5055">
        <v>0.70352999999999999</v>
      </c>
      <c r="FO5055" t="s">
        <v>7445</v>
      </c>
    </row>
    <row r="5056" spans="1:171" hidden="1" x14ac:dyDescent="0.2">
      <c r="A5056" t="s">
        <v>7446</v>
      </c>
      <c r="B5056" t="s">
        <v>172</v>
      </c>
      <c r="C5056" t="s">
        <v>173</v>
      </c>
      <c r="D5056" t="s">
        <v>7447</v>
      </c>
      <c r="E5056">
        <v>13.04157</v>
      </c>
      <c r="F5056">
        <v>13.04157</v>
      </c>
      <c r="G5056">
        <v>-87.60051</v>
      </c>
      <c r="H5056">
        <v>-87.60051</v>
      </c>
      <c r="I5056" t="s">
        <v>175</v>
      </c>
      <c r="L5056" t="s">
        <v>7448</v>
      </c>
      <c r="M5056" t="s">
        <v>7449</v>
      </c>
      <c r="V5056" t="s">
        <v>178</v>
      </c>
      <c r="AA5056" t="s">
        <v>7450</v>
      </c>
      <c r="AB5056">
        <v>62.6</v>
      </c>
      <c r="AC5056">
        <v>0.7</v>
      </c>
      <c r="AE5056">
        <v>15.2</v>
      </c>
      <c r="AI5056">
        <v>5.96</v>
      </c>
      <c r="AJ5056">
        <v>4.0999999999999996</v>
      </c>
      <c r="AK5056">
        <v>1.3</v>
      </c>
      <c r="AL5056">
        <v>0.2</v>
      </c>
      <c r="AN5056">
        <v>2.1</v>
      </c>
      <c r="AO5056">
        <v>4.2</v>
      </c>
      <c r="AP5056">
        <v>0.3</v>
      </c>
      <c r="BF5056">
        <v>2.48</v>
      </c>
      <c r="CH5056">
        <v>14</v>
      </c>
      <c r="CJ5056">
        <v>47</v>
      </c>
      <c r="CK5056">
        <v>18</v>
      </c>
      <c r="CN5056">
        <v>14</v>
      </c>
      <c r="CO5056">
        <v>0</v>
      </c>
      <c r="CP5056">
        <v>65</v>
      </c>
      <c r="CQ5056">
        <v>56</v>
      </c>
      <c r="CR5056">
        <v>15</v>
      </c>
      <c r="CW5056">
        <v>40</v>
      </c>
      <c r="CX5056">
        <v>301</v>
      </c>
      <c r="CY5056">
        <v>37</v>
      </c>
      <c r="CZ5056">
        <v>149</v>
      </c>
      <c r="DA5056">
        <v>2</v>
      </c>
      <c r="DN5056">
        <v>1200</v>
      </c>
      <c r="DO5056">
        <v>11.63</v>
      </c>
      <c r="DP5056">
        <v>26</v>
      </c>
      <c r="DQ5056">
        <v>4.01</v>
      </c>
      <c r="DR5056">
        <v>18.920000000000002</v>
      </c>
      <c r="DS5056">
        <v>4.9800000000000004</v>
      </c>
      <c r="DT5056">
        <v>1.23</v>
      </c>
      <c r="DU5056">
        <v>5.91</v>
      </c>
      <c r="DV5056">
        <v>0.94</v>
      </c>
      <c r="DW5056">
        <v>5.9</v>
      </c>
      <c r="DX5056">
        <v>1.23</v>
      </c>
      <c r="DY5056">
        <v>3.57</v>
      </c>
      <c r="DZ5056">
        <v>0.53</v>
      </c>
      <c r="EA5056">
        <v>3.59</v>
      </c>
      <c r="EB5056">
        <v>0.55000000000000004</v>
      </c>
      <c r="EM5056">
        <v>6</v>
      </c>
      <c r="EO5056">
        <v>2</v>
      </c>
      <c r="EP5056">
        <v>3</v>
      </c>
      <c r="FO5056">
        <v>834797</v>
      </c>
    </row>
    <row r="5057" spans="1:171" hidden="1" x14ac:dyDescent="0.2">
      <c r="A5057" t="s">
        <v>7446</v>
      </c>
      <c r="B5057" t="s">
        <v>172</v>
      </c>
      <c r="C5057" t="s">
        <v>173</v>
      </c>
      <c r="D5057" t="s">
        <v>7447</v>
      </c>
      <c r="E5057">
        <v>13.02821</v>
      </c>
      <c r="F5057">
        <v>13.02821</v>
      </c>
      <c r="G5057">
        <v>-87.550579999999997</v>
      </c>
      <c r="H5057">
        <v>-87.550579999999997</v>
      </c>
      <c r="I5057" t="s">
        <v>175</v>
      </c>
      <c r="L5057" t="s">
        <v>7451</v>
      </c>
      <c r="M5057" t="s">
        <v>7449</v>
      </c>
      <c r="V5057" t="s">
        <v>178</v>
      </c>
      <c r="AA5057" t="s">
        <v>7450</v>
      </c>
      <c r="AB5057">
        <v>63.02</v>
      </c>
      <c r="AC5057">
        <v>0.71</v>
      </c>
      <c r="AE5057">
        <v>15.54</v>
      </c>
      <c r="AI5057">
        <v>6.24</v>
      </c>
      <c r="AJ5057">
        <v>4.42</v>
      </c>
      <c r="AK5057">
        <v>1.41</v>
      </c>
      <c r="AL5057">
        <v>0.17</v>
      </c>
      <c r="AN5057">
        <v>2</v>
      </c>
      <c r="AO5057">
        <v>4.25</v>
      </c>
      <c r="AP5057">
        <v>0.27</v>
      </c>
      <c r="BF5057">
        <v>1.04</v>
      </c>
      <c r="CH5057">
        <v>13</v>
      </c>
      <c r="CJ5057">
        <v>50</v>
      </c>
      <c r="CK5057">
        <v>23</v>
      </c>
      <c r="CN5057">
        <v>18</v>
      </c>
      <c r="CO5057">
        <v>0</v>
      </c>
      <c r="CP5057">
        <v>92</v>
      </c>
      <c r="CQ5057">
        <v>55</v>
      </c>
      <c r="CR5057">
        <v>16</v>
      </c>
      <c r="CW5057">
        <v>39</v>
      </c>
      <c r="CX5057">
        <v>312</v>
      </c>
      <c r="CY5057">
        <v>37</v>
      </c>
      <c r="CZ5057">
        <v>146</v>
      </c>
      <c r="DA5057">
        <v>3</v>
      </c>
      <c r="DN5057">
        <v>1176</v>
      </c>
      <c r="DP5057">
        <v>17</v>
      </c>
      <c r="EM5057">
        <v>6</v>
      </c>
      <c r="EO5057">
        <v>2</v>
      </c>
      <c r="EP5057">
        <v>0</v>
      </c>
      <c r="FO5057">
        <v>834798</v>
      </c>
    </row>
    <row r="5058" spans="1:171" hidden="1" x14ac:dyDescent="0.2">
      <c r="A5058" t="s">
        <v>7446</v>
      </c>
      <c r="B5058" t="s">
        <v>172</v>
      </c>
      <c r="C5058" t="s">
        <v>173</v>
      </c>
      <c r="D5058" t="s">
        <v>7447</v>
      </c>
      <c r="E5058">
        <v>13.04157</v>
      </c>
      <c r="F5058">
        <v>13.04157</v>
      </c>
      <c r="G5058">
        <v>-87.60051</v>
      </c>
      <c r="H5058">
        <v>-87.60051</v>
      </c>
      <c r="I5058" t="s">
        <v>175</v>
      </c>
      <c r="L5058" t="s">
        <v>7452</v>
      </c>
      <c r="M5058" t="s">
        <v>7453</v>
      </c>
      <c r="V5058" t="s">
        <v>178</v>
      </c>
      <c r="AA5058" t="s">
        <v>7450</v>
      </c>
      <c r="AB5058">
        <v>61.1</v>
      </c>
      <c r="AC5058">
        <v>0.8</v>
      </c>
      <c r="AE5058">
        <v>15.71</v>
      </c>
      <c r="AI5058">
        <v>6.96</v>
      </c>
      <c r="AJ5058">
        <v>5.03</v>
      </c>
      <c r="AK5058">
        <v>1.87</v>
      </c>
      <c r="AL5058">
        <v>0.19</v>
      </c>
      <c r="AN5058">
        <v>1.78</v>
      </c>
      <c r="AO5058">
        <v>4.5599999999999996</v>
      </c>
      <c r="AP5058">
        <v>0.28000000000000003</v>
      </c>
      <c r="BF5058">
        <v>0.93</v>
      </c>
      <c r="CH5058">
        <v>14</v>
      </c>
      <c r="CJ5058">
        <v>91</v>
      </c>
      <c r="CK5058">
        <v>17</v>
      </c>
      <c r="CN5058">
        <v>18</v>
      </c>
      <c r="CO5058">
        <v>3</v>
      </c>
      <c r="CP5058">
        <v>45</v>
      </c>
      <c r="CQ5058">
        <v>60</v>
      </c>
      <c r="CR5058">
        <v>16</v>
      </c>
      <c r="CW5058">
        <v>34</v>
      </c>
      <c r="CX5058">
        <v>339</v>
      </c>
      <c r="CY5058">
        <v>34</v>
      </c>
      <c r="CZ5058">
        <v>129</v>
      </c>
      <c r="DA5058">
        <v>2</v>
      </c>
      <c r="DN5058">
        <v>1079</v>
      </c>
      <c r="DP5058">
        <v>30</v>
      </c>
      <c r="EM5058">
        <v>5</v>
      </c>
      <c r="EO5058">
        <v>1</v>
      </c>
      <c r="EP5058">
        <v>3</v>
      </c>
      <c r="FO5058">
        <v>834801</v>
      </c>
    </row>
    <row r="5059" spans="1:171" hidden="1" x14ac:dyDescent="0.2">
      <c r="A5059" t="s">
        <v>7446</v>
      </c>
      <c r="B5059" t="s">
        <v>172</v>
      </c>
      <c r="C5059" t="s">
        <v>173</v>
      </c>
      <c r="D5059" t="s">
        <v>7447</v>
      </c>
      <c r="E5059">
        <v>13.04157</v>
      </c>
      <c r="F5059">
        <v>13.04157</v>
      </c>
      <c r="G5059">
        <v>-87.60051</v>
      </c>
      <c r="H5059">
        <v>-87.60051</v>
      </c>
      <c r="I5059" t="s">
        <v>175</v>
      </c>
      <c r="L5059" t="s">
        <v>7454</v>
      </c>
      <c r="M5059" t="s">
        <v>7455</v>
      </c>
      <c r="V5059" t="s">
        <v>178</v>
      </c>
      <c r="AA5059" t="s">
        <v>7450</v>
      </c>
      <c r="AB5059">
        <v>53.1</v>
      </c>
      <c r="AC5059">
        <v>0.9</v>
      </c>
      <c r="AE5059">
        <v>19.36</v>
      </c>
      <c r="AI5059">
        <v>8.76</v>
      </c>
      <c r="AJ5059">
        <v>9.75</v>
      </c>
      <c r="AK5059">
        <v>2.98</v>
      </c>
      <c r="AL5059">
        <v>0.17</v>
      </c>
      <c r="AN5059">
        <v>1.01</v>
      </c>
      <c r="AO5059">
        <v>2.89</v>
      </c>
      <c r="AP5059">
        <v>0.17</v>
      </c>
      <c r="BF5059">
        <v>0.39</v>
      </c>
      <c r="CH5059">
        <v>26</v>
      </c>
      <c r="CJ5059">
        <v>276</v>
      </c>
      <c r="CK5059">
        <v>16</v>
      </c>
      <c r="CN5059">
        <v>30</v>
      </c>
      <c r="CO5059">
        <v>5</v>
      </c>
      <c r="CP5059">
        <v>190</v>
      </c>
      <c r="CQ5059">
        <v>52</v>
      </c>
      <c r="CR5059">
        <v>19</v>
      </c>
      <c r="CW5059">
        <v>18</v>
      </c>
      <c r="CX5059">
        <v>415</v>
      </c>
      <c r="CY5059">
        <v>23</v>
      </c>
      <c r="CZ5059">
        <v>70</v>
      </c>
      <c r="DA5059">
        <v>1</v>
      </c>
      <c r="DN5059">
        <v>671</v>
      </c>
      <c r="DP5059">
        <v>28</v>
      </c>
      <c r="EM5059">
        <v>3</v>
      </c>
      <c r="EO5059">
        <v>1</v>
      </c>
      <c r="EP5059">
        <v>1</v>
      </c>
      <c r="FO5059">
        <v>834804</v>
      </c>
    </row>
    <row r="5060" spans="1:171" hidden="1" x14ac:dyDescent="0.2">
      <c r="A5060" t="s">
        <v>7446</v>
      </c>
      <c r="B5060" t="s">
        <v>172</v>
      </c>
      <c r="C5060" t="s">
        <v>173</v>
      </c>
      <c r="D5060" t="s">
        <v>7447</v>
      </c>
      <c r="E5060">
        <v>13.04157</v>
      </c>
      <c r="F5060">
        <v>13.04157</v>
      </c>
      <c r="G5060">
        <v>-87.60051</v>
      </c>
      <c r="H5060">
        <v>-87.60051</v>
      </c>
      <c r="I5060" t="s">
        <v>175</v>
      </c>
      <c r="L5060" t="s">
        <v>7456</v>
      </c>
      <c r="M5060" t="s">
        <v>7453</v>
      </c>
      <c r="V5060" t="s">
        <v>178</v>
      </c>
      <c r="AA5060" t="s">
        <v>7450</v>
      </c>
      <c r="AB5060">
        <v>58.04</v>
      </c>
      <c r="AC5060">
        <v>0.75</v>
      </c>
      <c r="AE5060">
        <v>17.88</v>
      </c>
      <c r="AI5060">
        <v>6.96</v>
      </c>
      <c r="AJ5060">
        <v>7.01</v>
      </c>
      <c r="AK5060">
        <v>2.12</v>
      </c>
      <c r="AL5060">
        <v>0.17</v>
      </c>
      <c r="AN5060">
        <v>1.47</v>
      </c>
      <c r="AO5060">
        <v>4.1399999999999997</v>
      </c>
      <c r="AP5060">
        <v>0.22</v>
      </c>
      <c r="BF5060">
        <v>0.68</v>
      </c>
      <c r="CH5060">
        <v>19</v>
      </c>
      <c r="CJ5060">
        <v>131</v>
      </c>
      <c r="CK5060">
        <v>15</v>
      </c>
      <c r="CN5060">
        <v>19</v>
      </c>
      <c r="CO5060">
        <v>3</v>
      </c>
      <c r="CP5060">
        <v>64</v>
      </c>
      <c r="CQ5060">
        <v>39</v>
      </c>
      <c r="CR5060">
        <v>16</v>
      </c>
      <c r="CW5060">
        <v>27</v>
      </c>
      <c r="CX5060">
        <v>397</v>
      </c>
      <c r="CY5060">
        <v>28</v>
      </c>
      <c r="CZ5060">
        <v>103</v>
      </c>
      <c r="DA5060">
        <v>2</v>
      </c>
      <c r="DN5060">
        <v>882</v>
      </c>
      <c r="DP5060">
        <v>31</v>
      </c>
      <c r="EM5060">
        <v>4</v>
      </c>
      <c r="EO5060">
        <v>2</v>
      </c>
      <c r="EP5060">
        <v>2</v>
      </c>
      <c r="FO5060">
        <v>834805</v>
      </c>
    </row>
    <row r="5061" spans="1:171" hidden="1" x14ac:dyDescent="0.2">
      <c r="A5061" t="s">
        <v>7446</v>
      </c>
      <c r="B5061" t="s">
        <v>172</v>
      </c>
      <c r="C5061" t="s">
        <v>173</v>
      </c>
      <c r="D5061" t="s">
        <v>7447</v>
      </c>
      <c r="E5061">
        <v>13.04157</v>
      </c>
      <c r="F5061">
        <v>13.04157</v>
      </c>
      <c r="G5061">
        <v>-87.60051</v>
      </c>
      <c r="H5061">
        <v>-87.60051</v>
      </c>
      <c r="I5061" t="s">
        <v>175</v>
      </c>
      <c r="L5061" t="s">
        <v>7457</v>
      </c>
      <c r="M5061" t="s">
        <v>7453</v>
      </c>
      <c r="V5061" t="s">
        <v>178</v>
      </c>
      <c r="AA5061" t="s">
        <v>7450</v>
      </c>
      <c r="AB5061">
        <v>56.87</v>
      </c>
      <c r="AC5061">
        <v>0.75</v>
      </c>
      <c r="AE5061">
        <v>18.82</v>
      </c>
      <c r="AI5061">
        <v>7.05</v>
      </c>
      <c r="AJ5061">
        <v>7.89</v>
      </c>
      <c r="AK5061">
        <v>2.25</v>
      </c>
      <c r="AL5061">
        <v>0.17</v>
      </c>
      <c r="AN5061">
        <v>1.26</v>
      </c>
      <c r="AO5061">
        <v>3.77</v>
      </c>
      <c r="AP5061">
        <v>0.21</v>
      </c>
      <c r="BF5061">
        <v>0.63</v>
      </c>
      <c r="CH5061">
        <v>17</v>
      </c>
      <c r="CJ5061">
        <v>151</v>
      </c>
      <c r="CK5061">
        <v>16</v>
      </c>
      <c r="CN5061">
        <v>20</v>
      </c>
      <c r="CO5061">
        <v>3</v>
      </c>
      <c r="CP5061">
        <v>78</v>
      </c>
      <c r="CQ5061">
        <v>46</v>
      </c>
      <c r="CR5061">
        <v>17</v>
      </c>
      <c r="CW5061">
        <v>23</v>
      </c>
      <c r="CX5061">
        <v>422</v>
      </c>
      <c r="CY5061">
        <v>26</v>
      </c>
      <c r="CZ5061">
        <v>90</v>
      </c>
      <c r="DA5061">
        <v>2</v>
      </c>
      <c r="DN5061">
        <v>803</v>
      </c>
      <c r="DP5061">
        <v>28</v>
      </c>
      <c r="EM5061">
        <v>3</v>
      </c>
      <c r="EO5061">
        <v>1</v>
      </c>
      <c r="EP5061">
        <v>1</v>
      </c>
      <c r="FO5061">
        <v>834806</v>
      </c>
    </row>
    <row r="5062" spans="1:171" hidden="1" x14ac:dyDescent="0.2">
      <c r="A5062" t="s">
        <v>7446</v>
      </c>
      <c r="B5062" t="s">
        <v>172</v>
      </c>
      <c r="C5062" t="s">
        <v>173</v>
      </c>
      <c r="D5062" t="s">
        <v>7447</v>
      </c>
      <c r="E5062">
        <v>13.04157</v>
      </c>
      <c r="F5062">
        <v>13.04157</v>
      </c>
      <c r="G5062">
        <v>-87.60051</v>
      </c>
      <c r="H5062">
        <v>-87.60051</v>
      </c>
      <c r="I5062" t="s">
        <v>175</v>
      </c>
      <c r="L5062" t="s">
        <v>7458</v>
      </c>
      <c r="M5062" t="s">
        <v>7453</v>
      </c>
      <c r="V5062" t="s">
        <v>178</v>
      </c>
      <c r="AA5062" t="s">
        <v>7450</v>
      </c>
      <c r="AB5062">
        <v>57.16</v>
      </c>
      <c r="AC5062">
        <v>0.74</v>
      </c>
      <c r="AE5062">
        <v>18.57</v>
      </c>
      <c r="AI5062">
        <v>6.96</v>
      </c>
      <c r="AJ5062">
        <v>7.7</v>
      </c>
      <c r="AK5062">
        <v>2.23</v>
      </c>
      <c r="AL5062">
        <v>0.17</v>
      </c>
      <c r="AN5062">
        <v>1.26</v>
      </c>
      <c r="AO5062">
        <v>4.05</v>
      </c>
      <c r="AP5062">
        <v>0.21</v>
      </c>
      <c r="BF5062">
        <v>0.7</v>
      </c>
      <c r="CH5062">
        <v>19</v>
      </c>
      <c r="CJ5062">
        <v>141</v>
      </c>
      <c r="CK5062">
        <v>0</v>
      </c>
      <c r="CN5062">
        <v>20</v>
      </c>
      <c r="CO5062">
        <v>0</v>
      </c>
      <c r="CP5062">
        <v>66</v>
      </c>
      <c r="CQ5062">
        <v>42</v>
      </c>
      <c r="CR5062">
        <v>17</v>
      </c>
      <c r="CW5062">
        <v>25</v>
      </c>
      <c r="CX5062">
        <v>417</v>
      </c>
      <c r="CY5062">
        <v>27</v>
      </c>
      <c r="CZ5062">
        <v>93</v>
      </c>
      <c r="DA5062">
        <v>2</v>
      </c>
      <c r="DN5062">
        <v>822</v>
      </c>
      <c r="DP5062">
        <v>26</v>
      </c>
      <c r="EM5062">
        <v>2</v>
      </c>
      <c r="EO5062">
        <v>0</v>
      </c>
      <c r="EP5062">
        <v>0</v>
      </c>
      <c r="FO5062">
        <v>834809</v>
      </c>
    </row>
    <row r="5063" spans="1:171" hidden="1" x14ac:dyDescent="0.2">
      <c r="A5063" t="s">
        <v>7446</v>
      </c>
      <c r="B5063" t="s">
        <v>172</v>
      </c>
      <c r="C5063" t="s">
        <v>173</v>
      </c>
      <c r="D5063" t="s">
        <v>7447</v>
      </c>
      <c r="E5063">
        <v>13.04157</v>
      </c>
      <c r="F5063">
        <v>13.04157</v>
      </c>
      <c r="G5063">
        <v>-87.60051</v>
      </c>
      <c r="H5063">
        <v>-87.60051</v>
      </c>
      <c r="I5063" t="s">
        <v>175</v>
      </c>
      <c r="L5063" t="s">
        <v>7459</v>
      </c>
      <c r="M5063" t="s">
        <v>7453</v>
      </c>
      <c r="V5063" t="s">
        <v>178</v>
      </c>
      <c r="AA5063" t="s">
        <v>7450</v>
      </c>
      <c r="AB5063">
        <v>58.38</v>
      </c>
      <c r="AC5063">
        <v>0.76</v>
      </c>
      <c r="AE5063">
        <v>18.12</v>
      </c>
      <c r="AI5063">
        <v>7.03</v>
      </c>
      <c r="AJ5063">
        <v>7.22</v>
      </c>
      <c r="AK5063">
        <v>2.14</v>
      </c>
      <c r="AL5063">
        <v>0.18</v>
      </c>
      <c r="AN5063">
        <v>1.41</v>
      </c>
      <c r="AO5063">
        <v>3.88</v>
      </c>
      <c r="AP5063">
        <v>0.22</v>
      </c>
      <c r="BF5063">
        <v>0</v>
      </c>
      <c r="CH5063">
        <v>16</v>
      </c>
      <c r="CJ5063">
        <v>136</v>
      </c>
      <c r="CK5063">
        <v>14</v>
      </c>
      <c r="CN5063">
        <v>21</v>
      </c>
      <c r="CO5063">
        <v>0</v>
      </c>
      <c r="CP5063">
        <v>60</v>
      </c>
      <c r="CQ5063">
        <v>49</v>
      </c>
      <c r="CR5063">
        <v>17</v>
      </c>
      <c r="CW5063">
        <v>27</v>
      </c>
      <c r="CX5063">
        <v>403</v>
      </c>
      <c r="CY5063">
        <v>28</v>
      </c>
      <c r="CZ5063">
        <v>102</v>
      </c>
      <c r="DA5063">
        <v>2</v>
      </c>
      <c r="DN5063">
        <v>890</v>
      </c>
      <c r="DP5063">
        <v>26</v>
      </c>
      <c r="EM5063">
        <v>5</v>
      </c>
      <c r="EO5063">
        <v>1</v>
      </c>
      <c r="EP5063">
        <v>2</v>
      </c>
      <c r="FO5063">
        <v>834810</v>
      </c>
    </row>
    <row r="5064" spans="1:171" hidden="1" x14ac:dyDescent="0.2">
      <c r="A5064" t="s">
        <v>7446</v>
      </c>
      <c r="B5064" t="s">
        <v>172</v>
      </c>
      <c r="C5064" t="s">
        <v>173</v>
      </c>
      <c r="D5064" t="s">
        <v>7447</v>
      </c>
      <c r="E5064">
        <v>13.02821</v>
      </c>
      <c r="F5064">
        <v>13.02821</v>
      </c>
      <c r="G5064">
        <v>-87.550579999999997</v>
      </c>
      <c r="H5064">
        <v>-87.550579999999997</v>
      </c>
      <c r="I5064" t="s">
        <v>175</v>
      </c>
      <c r="L5064" t="s">
        <v>7460</v>
      </c>
      <c r="M5064" t="s">
        <v>7453</v>
      </c>
      <c r="V5064" t="s">
        <v>178</v>
      </c>
      <c r="AA5064" t="s">
        <v>7450</v>
      </c>
      <c r="AB5064">
        <v>57.95</v>
      </c>
      <c r="AC5064">
        <v>0.75</v>
      </c>
      <c r="AE5064">
        <v>18.420000000000002</v>
      </c>
      <c r="AI5064">
        <v>7.01</v>
      </c>
      <c r="AJ5064">
        <v>7.44</v>
      </c>
      <c r="AK5064">
        <v>2.13</v>
      </c>
      <c r="AL5064">
        <v>0.17</v>
      </c>
      <c r="AN5064">
        <v>1.35</v>
      </c>
      <c r="AO5064">
        <v>3.77</v>
      </c>
      <c r="AP5064">
        <v>0.22</v>
      </c>
      <c r="BF5064">
        <v>0</v>
      </c>
      <c r="CH5064">
        <v>17</v>
      </c>
      <c r="CJ5064">
        <v>139</v>
      </c>
      <c r="CK5064">
        <v>11</v>
      </c>
      <c r="CN5064">
        <v>15</v>
      </c>
      <c r="CO5064">
        <v>0</v>
      </c>
      <c r="CP5064">
        <v>141</v>
      </c>
      <c r="CQ5064">
        <v>56</v>
      </c>
      <c r="CR5064">
        <v>17</v>
      </c>
      <c r="CW5064">
        <v>26</v>
      </c>
      <c r="CX5064">
        <v>413</v>
      </c>
      <c r="CY5064">
        <v>28</v>
      </c>
      <c r="CZ5064">
        <v>98</v>
      </c>
      <c r="DA5064">
        <v>2</v>
      </c>
      <c r="DN5064">
        <v>851</v>
      </c>
      <c r="DO5064">
        <v>8.42</v>
      </c>
      <c r="DP5064">
        <v>19.05</v>
      </c>
      <c r="DQ5064">
        <v>2.99</v>
      </c>
      <c r="DR5064">
        <v>14.49</v>
      </c>
      <c r="DS5064">
        <v>3.91</v>
      </c>
      <c r="DT5064">
        <v>1.1599999999999999</v>
      </c>
      <c r="DU5064">
        <v>4.8899999999999997</v>
      </c>
      <c r="DV5064">
        <v>0.75</v>
      </c>
      <c r="DW5064">
        <v>4.6399999999999997</v>
      </c>
      <c r="DX5064">
        <v>0.97</v>
      </c>
      <c r="DY5064">
        <v>2.84</v>
      </c>
      <c r="DZ5064">
        <v>0.42</v>
      </c>
      <c r="EA5064">
        <v>2.76</v>
      </c>
      <c r="EB5064">
        <v>0.42</v>
      </c>
      <c r="EM5064">
        <v>5</v>
      </c>
      <c r="EO5064">
        <v>1</v>
      </c>
      <c r="EP5064">
        <v>2</v>
      </c>
      <c r="FO5064">
        <v>834811</v>
      </c>
    </row>
    <row r="5065" spans="1:171" hidden="1" x14ac:dyDescent="0.2">
      <c r="A5065" t="s">
        <v>7446</v>
      </c>
      <c r="B5065" t="s">
        <v>172</v>
      </c>
      <c r="C5065" t="s">
        <v>173</v>
      </c>
      <c r="D5065" t="s">
        <v>7447</v>
      </c>
      <c r="E5065">
        <v>12.976520000000001</v>
      </c>
      <c r="F5065">
        <v>12.976520000000001</v>
      </c>
      <c r="G5065">
        <v>-87.579139999999995</v>
      </c>
      <c r="H5065">
        <v>-87.579139999999995</v>
      </c>
      <c r="I5065" t="s">
        <v>175</v>
      </c>
      <c r="L5065" t="s">
        <v>7461</v>
      </c>
      <c r="M5065" t="s">
        <v>7453</v>
      </c>
      <c r="V5065" t="s">
        <v>178</v>
      </c>
      <c r="AA5065" t="s">
        <v>7450</v>
      </c>
      <c r="AB5065">
        <v>57.64</v>
      </c>
      <c r="AC5065">
        <v>0.74</v>
      </c>
      <c r="AE5065">
        <v>18.39</v>
      </c>
      <c r="AI5065">
        <v>7.01</v>
      </c>
      <c r="AJ5065">
        <v>7.46</v>
      </c>
      <c r="AK5065">
        <v>2.13</v>
      </c>
      <c r="AL5065">
        <v>0.17</v>
      </c>
      <c r="AN5065">
        <v>1.36</v>
      </c>
      <c r="AO5065">
        <v>3.72</v>
      </c>
      <c r="AP5065">
        <v>0.22</v>
      </c>
      <c r="BF5065">
        <v>0.25</v>
      </c>
      <c r="CH5065">
        <v>16</v>
      </c>
      <c r="CJ5065">
        <v>126</v>
      </c>
      <c r="CK5065">
        <v>21</v>
      </c>
      <c r="CN5065">
        <v>20</v>
      </c>
      <c r="CO5065">
        <v>0</v>
      </c>
      <c r="CP5065">
        <v>172</v>
      </c>
      <c r="CQ5065">
        <v>52</v>
      </c>
      <c r="CR5065">
        <v>17</v>
      </c>
      <c r="CW5065">
        <v>25</v>
      </c>
      <c r="CX5065">
        <v>406</v>
      </c>
      <c r="CY5065">
        <v>28</v>
      </c>
      <c r="CZ5065">
        <v>98</v>
      </c>
      <c r="DA5065">
        <v>2</v>
      </c>
      <c r="DN5065">
        <v>814</v>
      </c>
      <c r="DP5065">
        <v>22</v>
      </c>
      <c r="EM5065">
        <v>4</v>
      </c>
      <c r="EO5065">
        <v>2</v>
      </c>
      <c r="EP5065">
        <v>0</v>
      </c>
      <c r="FO5065">
        <v>834812</v>
      </c>
    </row>
    <row r="5066" spans="1:171" hidden="1" x14ac:dyDescent="0.2">
      <c r="A5066" t="s">
        <v>7446</v>
      </c>
      <c r="B5066" t="s">
        <v>172</v>
      </c>
      <c r="C5066" t="s">
        <v>173</v>
      </c>
      <c r="D5066" t="s">
        <v>7447</v>
      </c>
      <c r="E5066">
        <v>12.969429999999999</v>
      </c>
      <c r="F5066">
        <v>12.969429999999999</v>
      </c>
      <c r="G5066">
        <v>-87.666989999999998</v>
      </c>
      <c r="H5066">
        <v>-87.666989999999998</v>
      </c>
      <c r="I5066" t="s">
        <v>175</v>
      </c>
      <c r="L5066" t="s">
        <v>7462</v>
      </c>
      <c r="M5066" t="s">
        <v>7455</v>
      </c>
      <c r="V5066" t="s">
        <v>178</v>
      </c>
      <c r="AA5066" t="s">
        <v>7450</v>
      </c>
      <c r="AB5066">
        <v>52.02</v>
      </c>
      <c r="AC5066">
        <v>0.88</v>
      </c>
      <c r="AE5066">
        <v>18.39</v>
      </c>
      <c r="AI5066">
        <v>9.92</v>
      </c>
      <c r="AJ5066">
        <v>9.9</v>
      </c>
      <c r="AK5066">
        <v>4.4800000000000004</v>
      </c>
      <c r="AL5066">
        <v>0.2</v>
      </c>
      <c r="AN5066">
        <v>0.73</v>
      </c>
      <c r="AO5066">
        <v>2.52</v>
      </c>
      <c r="AP5066">
        <v>0.16</v>
      </c>
      <c r="BF5066">
        <v>0</v>
      </c>
      <c r="CH5066">
        <v>30</v>
      </c>
      <c r="CJ5066">
        <v>315</v>
      </c>
      <c r="CK5066">
        <v>18</v>
      </c>
      <c r="CN5066">
        <v>28</v>
      </c>
      <c r="CO5066">
        <v>8</v>
      </c>
      <c r="CP5066">
        <v>314</v>
      </c>
      <c r="CQ5066">
        <v>61</v>
      </c>
      <c r="CR5066">
        <v>17</v>
      </c>
      <c r="CW5066">
        <v>14</v>
      </c>
      <c r="CX5066">
        <v>437</v>
      </c>
      <c r="CY5066">
        <v>19</v>
      </c>
      <c r="CZ5066">
        <v>54</v>
      </c>
      <c r="DA5066">
        <v>1</v>
      </c>
      <c r="DN5066">
        <v>528</v>
      </c>
      <c r="DO5066">
        <v>6.23</v>
      </c>
      <c r="DP5066">
        <v>13.65</v>
      </c>
      <c r="DQ5066">
        <v>2.13</v>
      </c>
      <c r="DR5066">
        <v>10.49</v>
      </c>
      <c r="DS5066">
        <v>2.83</v>
      </c>
      <c r="DT5066">
        <v>0.95</v>
      </c>
      <c r="DU5066">
        <v>3.52</v>
      </c>
      <c r="DV5066">
        <v>0.54</v>
      </c>
      <c r="DW5066">
        <v>3.35</v>
      </c>
      <c r="DX5066">
        <v>0.7</v>
      </c>
      <c r="DY5066">
        <v>2.0099999999999998</v>
      </c>
      <c r="DZ5066">
        <v>0.28999999999999998</v>
      </c>
      <c r="EA5066">
        <v>1.91</v>
      </c>
      <c r="EB5066">
        <v>0.28999999999999998</v>
      </c>
      <c r="EM5066">
        <v>2</v>
      </c>
      <c r="EO5066">
        <v>0</v>
      </c>
      <c r="EP5066">
        <v>0</v>
      </c>
      <c r="FO5066">
        <v>834813</v>
      </c>
    </row>
    <row r="5067" spans="1:171" hidden="1" x14ac:dyDescent="0.2">
      <c r="A5067" t="s">
        <v>7463</v>
      </c>
      <c r="B5067" t="s">
        <v>172</v>
      </c>
      <c r="C5067" t="s">
        <v>173</v>
      </c>
      <c r="D5067" t="s">
        <v>7464</v>
      </c>
      <c r="E5067">
        <v>12.98</v>
      </c>
      <c r="F5067">
        <v>12.98</v>
      </c>
      <c r="G5067">
        <v>-87.57</v>
      </c>
      <c r="H5067">
        <v>-87.57</v>
      </c>
      <c r="I5067" t="s">
        <v>175</v>
      </c>
      <c r="L5067" t="s">
        <v>7465</v>
      </c>
      <c r="M5067" t="s">
        <v>7466</v>
      </c>
      <c r="V5067" t="s">
        <v>178</v>
      </c>
      <c r="AA5067" t="s">
        <v>7467</v>
      </c>
      <c r="AB5067">
        <v>58.8</v>
      </c>
      <c r="AC5067">
        <v>0.69</v>
      </c>
      <c r="AE5067">
        <v>17.8</v>
      </c>
      <c r="AI5067">
        <v>7.3</v>
      </c>
      <c r="AJ5067">
        <v>6.8</v>
      </c>
      <c r="AK5067">
        <v>2.2999999999999998</v>
      </c>
      <c r="AL5067">
        <v>0.23</v>
      </c>
      <c r="AN5067">
        <v>1.18</v>
      </c>
      <c r="AO5067">
        <v>3.86</v>
      </c>
      <c r="AP5067">
        <v>0.05</v>
      </c>
      <c r="AR5067">
        <v>0.45</v>
      </c>
      <c r="FO5067">
        <v>834816</v>
      </c>
    </row>
    <row r="5068" spans="1:171" hidden="1" x14ac:dyDescent="0.2">
      <c r="A5068" t="s">
        <v>7463</v>
      </c>
      <c r="B5068" t="s">
        <v>172</v>
      </c>
      <c r="C5068" t="s">
        <v>173</v>
      </c>
      <c r="D5068" t="s">
        <v>7468</v>
      </c>
      <c r="E5068">
        <v>12.98</v>
      </c>
      <c r="F5068">
        <v>12.98</v>
      </c>
      <c r="G5068">
        <v>-87.57</v>
      </c>
      <c r="H5068">
        <v>-87.57</v>
      </c>
      <c r="I5068" t="s">
        <v>175</v>
      </c>
      <c r="L5068" t="s">
        <v>7469</v>
      </c>
      <c r="M5068" t="s">
        <v>7470</v>
      </c>
      <c r="V5068" t="s">
        <v>178</v>
      </c>
      <c r="AA5068" t="s">
        <v>7467</v>
      </c>
      <c r="AB5068">
        <v>59</v>
      </c>
      <c r="AC5068">
        <v>0.72</v>
      </c>
      <c r="AE5068">
        <v>18.5</v>
      </c>
      <c r="AI5068">
        <v>7.16</v>
      </c>
      <c r="AJ5068">
        <v>7.56</v>
      </c>
      <c r="AK5068">
        <v>2.1800000000000002</v>
      </c>
      <c r="AL5068">
        <v>0.16</v>
      </c>
      <c r="AN5068">
        <v>1.3</v>
      </c>
      <c r="AO5068">
        <v>3.82</v>
      </c>
      <c r="AP5068">
        <v>0.28000000000000003</v>
      </c>
      <c r="AR5068">
        <v>0.1</v>
      </c>
      <c r="CH5068">
        <v>23</v>
      </c>
      <c r="CJ5068">
        <v>144</v>
      </c>
      <c r="CK5068">
        <v>18</v>
      </c>
      <c r="CO5068">
        <v>7</v>
      </c>
      <c r="CW5068">
        <v>23</v>
      </c>
      <c r="CX5068">
        <v>434</v>
      </c>
      <c r="CZ5068">
        <v>97</v>
      </c>
      <c r="DN5068">
        <v>825</v>
      </c>
      <c r="FO5068">
        <v>834817</v>
      </c>
    </row>
    <row r="5069" spans="1:171" hidden="1" x14ac:dyDescent="0.2">
      <c r="A5069" t="s">
        <v>7463</v>
      </c>
      <c r="B5069" t="s">
        <v>172</v>
      </c>
      <c r="C5069" t="s">
        <v>173</v>
      </c>
      <c r="D5069" t="s">
        <v>7471</v>
      </c>
      <c r="E5069">
        <v>12.98</v>
      </c>
      <c r="F5069">
        <v>12.98</v>
      </c>
      <c r="G5069">
        <v>-87.57</v>
      </c>
      <c r="H5069">
        <v>-87.57</v>
      </c>
      <c r="I5069" t="s">
        <v>175</v>
      </c>
      <c r="L5069" t="s">
        <v>7472</v>
      </c>
      <c r="M5069" t="s">
        <v>7470</v>
      </c>
      <c r="V5069" t="s">
        <v>178</v>
      </c>
      <c r="AA5069" t="s">
        <v>7467</v>
      </c>
      <c r="AB5069">
        <v>58.9</v>
      </c>
      <c r="AC5069">
        <v>0.71</v>
      </c>
      <c r="AE5069">
        <v>18.5</v>
      </c>
      <c r="AI5069">
        <v>7.13</v>
      </c>
      <c r="AJ5069">
        <v>7.6</v>
      </c>
      <c r="AK5069">
        <v>2.2000000000000002</v>
      </c>
      <c r="AL5069">
        <v>0.16</v>
      </c>
      <c r="AN5069">
        <v>1.27</v>
      </c>
      <c r="AO5069">
        <v>3.88</v>
      </c>
      <c r="AP5069">
        <v>0.22</v>
      </c>
      <c r="AR5069">
        <v>0.1</v>
      </c>
      <c r="CH5069">
        <v>23</v>
      </c>
      <c r="CJ5069">
        <v>153</v>
      </c>
      <c r="CK5069">
        <v>15</v>
      </c>
      <c r="CO5069">
        <v>8</v>
      </c>
      <c r="CW5069">
        <v>23</v>
      </c>
      <c r="CX5069">
        <v>432</v>
      </c>
      <c r="CZ5069">
        <v>88</v>
      </c>
      <c r="DN5069">
        <v>857</v>
      </c>
      <c r="FO5069">
        <v>834818</v>
      </c>
    </row>
    <row r="5070" spans="1:171" hidden="1" x14ac:dyDescent="0.2">
      <c r="A5070" t="s">
        <v>7463</v>
      </c>
      <c r="B5070" t="s">
        <v>172</v>
      </c>
      <c r="C5070" t="s">
        <v>173</v>
      </c>
      <c r="D5070" t="s">
        <v>7473</v>
      </c>
      <c r="E5070">
        <v>12.98</v>
      </c>
      <c r="F5070">
        <v>12.98</v>
      </c>
      <c r="G5070">
        <v>-87.57</v>
      </c>
      <c r="H5070">
        <v>-87.57</v>
      </c>
      <c r="I5070" t="s">
        <v>175</v>
      </c>
      <c r="L5070" t="s">
        <v>7474</v>
      </c>
      <c r="M5070" t="s">
        <v>7470</v>
      </c>
      <c r="V5070" t="s">
        <v>178</v>
      </c>
      <c r="AA5070" t="s">
        <v>7467</v>
      </c>
      <c r="AB5070">
        <v>57.8</v>
      </c>
      <c r="AC5070">
        <v>0.7</v>
      </c>
      <c r="AE5070">
        <v>19</v>
      </c>
      <c r="AI5070">
        <v>7.11</v>
      </c>
      <c r="AJ5070">
        <v>8.07</v>
      </c>
      <c r="AK5070">
        <v>2.3199999999999998</v>
      </c>
      <c r="AL5070">
        <v>0.15</v>
      </c>
      <c r="AN5070">
        <v>1.17</v>
      </c>
      <c r="AO5070">
        <v>3.69</v>
      </c>
      <c r="AP5070">
        <v>0.21</v>
      </c>
      <c r="AR5070">
        <v>0.15</v>
      </c>
      <c r="CH5070">
        <v>23</v>
      </c>
      <c r="CJ5070">
        <v>162</v>
      </c>
      <c r="CK5070">
        <v>14</v>
      </c>
      <c r="CO5070">
        <v>5</v>
      </c>
      <c r="CW5070">
        <v>22</v>
      </c>
      <c r="CX5070">
        <v>454</v>
      </c>
      <c r="CZ5070">
        <v>91</v>
      </c>
      <c r="DN5070">
        <v>783</v>
      </c>
      <c r="FO5070">
        <v>834819</v>
      </c>
    </row>
    <row r="5071" spans="1:171" hidden="1" x14ac:dyDescent="0.2">
      <c r="A5071" t="s">
        <v>7475</v>
      </c>
      <c r="B5071" t="s">
        <v>172</v>
      </c>
      <c r="C5071" t="s">
        <v>1538</v>
      </c>
      <c r="D5071" t="s">
        <v>1856</v>
      </c>
      <c r="E5071">
        <v>14.76</v>
      </c>
      <c r="F5071">
        <v>14.76</v>
      </c>
      <c r="G5071">
        <v>-91.55</v>
      </c>
      <c r="H5071">
        <v>-91.55</v>
      </c>
      <c r="I5071" t="s">
        <v>175</v>
      </c>
      <c r="L5071" t="s">
        <v>7476</v>
      </c>
      <c r="M5071" t="s">
        <v>7477</v>
      </c>
      <c r="T5071">
        <v>1902</v>
      </c>
      <c r="V5071" t="s">
        <v>178</v>
      </c>
      <c r="AA5071" t="s">
        <v>7478</v>
      </c>
      <c r="AB5071">
        <v>66.28</v>
      </c>
      <c r="AC5071">
        <v>0.31</v>
      </c>
      <c r="AE5071">
        <v>16.600000000000001</v>
      </c>
      <c r="AG5071">
        <v>1.24</v>
      </c>
      <c r="AH5071">
        <v>2.2999999999999998</v>
      </c>
      <c r="AJ5071">
        <v>3.63</v>
      </c>
      <c r="AK5071">
        <v>1.1499999999999999</v>
      </c>
      <c r="AL5071">
        <v>0.16</v>
      </c>
      <c r="AN5071">
        <v>1.88</v>
      </c>
      <c r="AO5071">
        <v>4.99</v>
      </c>
      <c r="AP5071">
        <v>0.19</v>
      </c>
      <c r="BF5071">
        <v>1.36</v>
      </c>
      <c r="FO5071">
        <v>843065</v>
      </c>
    </row>
    <row r="5072" spans="1:171" hidden="1" x14ac:dyDescent="0.2">
      <c r="A5072" t="s">
        <v>7479</v>
      </c>
      <c r="B5072" t="s">
        <v>172</v>
      </c>
      <c r="C5072" t="s">
        <v>3651</v>
      </c>
      <c r="E5072">
        <v>8.58</v>
      </c>
      <c r="F5072">
        <v>8.58</v>
      </c>
      <c r="G5072">
        <v>-80.17</v>
      </c>
      <c r="H5072">
        <v>-80.17</v>
      </c>
      <c r="I5072" t="s">
        <v>175</v>
      </c>
      <c r="L5072" t="s">
        <v>7480</v>
      </c>
      <c r="M5072" t="s">
        <v>7481</v>
      </c>
      <c r="N5072" t="s">
        <v>7482</v>
      </c>
      <c r="Q5072" t="s">
        <v>7483</v>
      </c>
      <c r="V5072" t="s">
        <v>178</v>
      </c>
      <c r="AA5072" t="s">
        <v>3654</v>
      </c>
      <c r="AB5072">
        <v>65.5</v>
      </c>
      <c r="AC5072">
        <v>0.26</v>
      </c>
      <c r="AE5072">
        <v>17.600000000000001</v>
      </c>
      <c r="AI5072">
        <v>2.5</v>
      </c>
      <c r="AJ5072">
        <v>4.43</v>
      </c>
      <c r="AK5072">
        <v>1.1200000000000001</v>
      </c>
      <c r="AL5072">
        <v>0.08</v>
      </c>
      <c r="AN5072">
        <v>1.25</v>
      </c>
      <c r="AO5072">
        <v>4.33</v>
      </c>
      <c r="AP5072">
        <v>0.12</v>
      </c>
      <c r="AR5072">
        <v>1.36</v>
      </c>
      <c r="AS5072">
        <v>0.67</v>
      </c>
      <c r="CK5072">
        <v>6</v>
      </c>
      <c r="CO5072">
        <v>8</v>
      </c>
      <c r="CW5072">
        <v>23</v>
      </c>
      <c r="CX5072">
        <v>707</v>
      </c>
      <c r="CY5072">
        <v>2</v>
      </c>
      <c r="CZ5072">
        <v>62</v>
      </c>
      <c r="DA5072">
        <v>6</v>
      </c>
      <c r="DN5072">
        <v>650</v>
      </c>
      <c r="FO5072">
        <v>85223</v>
      </c>
    </row>
    <row r="5073" spans="1:171" hidden="1" x14ac:dyDescent="0.2">
      <c r="A5073" t="s">
        <v>7479</v>
      </c>
      <c r="B5073" t="s">
        <v>172</v>
      </c>
      <c r="C5073" t="s">
        <v>3651</v>
      </c>
      <c r="E5073">
        <v>8.58</v>
      </c>
      <c r="F5073">
        <v>8.58</v>
      </c>
      <c r="G5073">
        <v>-80.17</v>
      </c>
      <c r="H5073">
        <v>-80.17</v>
      </c>
      <c r="I5073" t="s">
        <v>175</v>
      </c>
      <c r="L5073" t="s">
        <v>7484</v>
      </c>
      <c r="M5073" t="s">
        <v>3672</v>
      </c>
      <c r="V5073" t="s">
        <v>178</v>
      </c>
      <c r="AA5073" t="s">
        <v>3654</v>
      </c>
      <c r="AB5073">
        <v>66.23</v>
      </c>
      <c r="AC5073">
        <v>0.25</v>
      </c>
      <c r="AE5073">
        <v>17.2</v>
      </c>
      <c r="AI5073">
        <v>2.34</v>
      </c>
      <c r="AJ5073">
        <v>4.4000000000000004</v>
      </c>
      <c r="AK5073">
        <v>1.1299999999999999</v>
      </c>
      <c r="AL5073">
        <v>0.08</v>
      </c>
      <c r="AN5073">
        <v>1.29</v>
      </c>
      <c r="AO5073">
        <v>4.24</v>
      </c>
      <c r="AP5073">
        <v>0.12</v>
      </c>
      <c r="AR5073">
        <v>1.34</v>
      </c>
      <c r="AS5073">
        <v>0.82</v>
      </c>
      <c r="CK5073">
        <v>5</v>
      </c>
      <c r="CO5073">
        <v>8</v>
      </c>
      <c r="CW5073">
        <v>24</v>
      </c>
      <c r="CX5073">
        <v>681</v>
      </c>
      <c r="CY5073">
        <v>3</v>
      </c>
      <c r="CZ5073">
        <v>63</v>
      </c>
      <c r="DA5073">
        <v>7</v>
      </c>
      <c r="DN5073">
        <v>626</v>
      </c>
      <c r="FO5073">
        <v>85224</v>
      </c>
    </row>
    <row r="5074" spans="1:171" hidden="1" x14ac:dyDescent="0.2">
      <c r="A5074" t="s">
        <v>7479</v>
      </c>
      <c r="B5074" t="s">
        <v>172</v>
      </c>
      <c r="C5074" t="s">
        <v>3651</v>
      </c>
      <c r="E5074">
        <v>8.58</v>
      </c>
      <c r="F5074">
        <v>8.58</v>
      </c>
      <c r="G5074">
        <v>-80.17</v>
      </c>
      <c r="H5074">
        <v>-80.17</v>
      </c>
      <c r="I5074" t="s">
        <v>175</v>
      </c>
      <c r="L5074" t="s">
        <v>7485</v>
      </c>
      <c r="M5074" t="s">
        <v>3672</v>
      </c>
      <c r="N5074" t="s">
        <v>7486</v>
      </c>
      <c r="Q5074" t="s">
        <v>3658</v>
      </c>
      <c r="V5074" t="s">
        <v>178</v>
      </c>
      <c r="AA5074" t="s">
        <v>3654</v>
      </c>
      <c r="AB5074">
        <v>67.13</v>
      </c>
      <c r="AC5074">
        <v>0.26</v>
      </c>
      <c r="AE5074">
        <v>17.489999999999998</v>
      </c>
      <c r="AI5074">
        <v>2.72</v>
      </c>
      <c r="AJ5074">
        <v>4.88</v>
      </c>
      <c r="AK5074">
        <v>0.25</v>
      </c>
      <c r="AL5074">
        <v>0.09</v>
      </c>
      <c r="AN5074">
        <v>1.1399999999999999</v>
      </c>
      <c r="AO5074">
        <v>4.1500000000000004</v>
      </c>
      <c r="AP5074">
        <v>0.13</v>
      </c>
      <c r="AR5074">
        <v>0.02</v>
      </c>
      <c r="AS5074">
        <v>0.75</v>
      </c>
      <c r="CK5074">
        <v>4</v>
      </c>
      <c r="CO5074">
        <v>5</v>
      </c>
      <c r="CW5074">
        <v>22</v>
      </c>
      <c r="CX5074">
        <v>705</v>
      </c>
      <c r="CY5074">
        <v>4</v>
      </c>
      <c r="CZ5074">
        <v>54</v>
      </c>
      <c r="DA5074">
        <v>8</v>
      </c>
      <c r="DN5074">
        <v>601</v>
      </c>
      <c r="DO5074">
        <v>9.1</v>
      </c>
      <c r="DP5074">
        <v>16.5</v>
      </c>
      <c r="DR5074">
        <v>9.4</v>
      </c>
      <c r="DS5074">
        <v>1.2</v>
      </c>
      <c r="DT5074">
        <v>0.64</v>
      </c>
      <c r="EA5074">
        <v>0.5</v>
      </c>
      <c r="EB5074">
        <v>0.05</v>
      </c>
      <c r="EO5074">
        <v>0.7</v>
      </c>
      <c r="EP5074">
        <v>0.3</v>
      </c>
      <c r="FO5074">
        <v>85225</v>
      </c>
    </row>
    <row r="5075" spans="1:171" hidden="1" x14ac:dyDescent="0.2">
      <c r="A5075" t="s">
        <v>7479</v>
      </c>
      <c r="B5075" t="s">
        <v>172</v>
      </c>
      <c r="C5075" t="s">
        <v>3651</v>
      </c>
      <c r="E5075">
        <v>8.58</v>
      </c>
      <c r="F5075">
        <v>8.58</v>
      </c>
      <c r="G5075">
        <v>-80.17</v>
      </c>
      <c r="H5075">
        <v>-80.17</v>
      </c>
      <c r="I5075" t="s">
        <v>175</v>
      </c>
      <c r="L5075" t="s">
        <v>7487</v>
      </c>
      <c r="M5075" t="s">
        <v>3672</v>
      </c>
      <c r="V5075" t="s">
        <v>178</v>
      </c>
      <c r="AA5075" t="s">
        <v>3654</v>
      </c>
      <c r="AB5075">
        <v>58.61</v>
      </c>
      <c r="AC5075">
        <v>0.6</v>
      </c>
      <c r="AE5075">
        <v>17.48</v>
      </c>
      <c r="AI5075">
        <v>6.24</v>
      </c>
      <c r="AJ5075">
        <v>7.44</v>
      </c>
      <c r="AK5075">
        <v>3.59</v>
      </c>
      <c r="AL5075">
        <v>0.12</v>
      </c>
      <c r="AN5075">
        <v>1.67</v>
      </c>
      <c r="AO5075">
        <v>3.71</v>
      </c>
      <c r="AP5075">
        <v>0.21</v>
      </c>
      <c r="AR5075">
        <v>0.42</v>
      </c>
      <c r="AS5075">
        <v>0.19</v>
      </c>
      <c r="CK5075">
        <v>6</v>
      </c>
      <c r="CO5075">
        <v>9</v>
      </c>
      <c r="CW5075">
        <v>25</v>
      </c>
      <c r="CX5075">
        <v>800</v>
      </c>
      <c r="CY5075">
        <v>5</v>
      </c>
      <c r="CZ5075">
        <v>67</v>
      </c>
      <c r="DA5075">
        <v>5</v>
      </c>
      <c r="DN5075">
        <v>720</v>
      </c>
      <c r="DO5075">
        <v>9.6999999999999993</v>
      </c>
      <c r="DP5075">
        <v>18.600000000000001</v>
      </c>
      <c r="DR5075">
        <v>9.6</v>
      </c>
      <c r="DS5075">
        <v>1.7</v>
      </c>
      <c r="DT5075">
        <v>0.56999999999999995</v>
      </c>
      <c r="EA5075">
        <v>0.5</v>
      </c>
      <c r="EB5075">
        <v>0.06</v>
      </c>
      <c r="EO5075">
        <v>2.9</v>
      </c>
      <c r="EP5075">
        <v>1.1000000000000001</v>
      </c>
      <c r="EQ5075">
        <v>0.51288999999999996</v>
      </c>
      <c r="ET5075">
        <v>0.70374000000000003</v>
      </c>
      <c r="FO5075">
        <v>85227</v>
      </c>
    </row>
    <row r="5076" spans="1:171" hidden="1" x14ac:dyDescent="0.2">
      <c r="A5076" t="s">
        <v>7479</v>
      </c>
      <c r="B5076" t="s">
        <v>172</v>
      </c>
      <c r="C5076" t="s">
        <v>871</v>
      </c>
      <c r="E5076">
        <v>8.58</v>
      </c>
      <c r="F5076">
        <v>8.58</v>
      </c>
      <c r="G5076">
        <v>-80.17</v>
      </c>
      <c r="H5076">
        <v>-80.17</v>
      </c>
      <c r="I5076" t="s">
        <v>175</v>
      </c>
      <c r="L5076" t="s">
        <v>7488</v>
      </c>
      <c r="M5076" t="s">
        <v>7481</v>
      </c>
      <c r="V5076" t="s">
        <v>178</v>
      </c>
      <c r="AA5076" t="s">
        <v>3654</v>
      </c>
      <c r="AB5076">
        <v>66.8</v>
      </c>
      <c r="AC5076">
        <v>0.21</v>
      </c>
      <c r="AE5076">
        <v>17.5</v>
      </c>
      <c r="AI5076">
        <v>1.76</v>
      </c>
      <c r="AJ5076">
        <v>4.41</v>
      </c>
      <c r="AK5076">
        <v>0.79</v>
      </c>
      <c r="AL5076">
        <v>0.05</v>
      </c>
      <c r="AN5076">
        <v>1.48</v>
      </c>
      <c r="AO5076">
        <v>4.75</v>
      </c>
      <c r="AP5076">
        <v>0.1</v>
      </c>
      <c r="AR5076">
        <v>0.75</v>
      </c>
      <c r="AS5076">
        <v>0.5</v>
      </c>
      <c r="CK5076">
        <v>8</v>
      </c>
      <c r="CO5076">
        <v>4</v>
      </c>
      <c r="CW5076">
        <v>21</v>
      </c>
      <c r="CX5076">
        <v>841</v>
      </c>
      <c r="CY5076">
        <v>2</v>
      </c>
      <c r="CZ5076">
        <v>66</v>
      </c>
      <c r="DA5076">
        <v>8</v>
      </c>
      <c r="DN5076">
        <v>578</v>
      </c>
      <c r="FO5076">
        <v>85229</v>
      </c>
    </row>
    <row r="5077" spans="1:171" hidden="1" x14ac:dyDescent="0.2">
      <c r="A5077" t="s">
        <v>7479</v>
      </c>
      <c r="B5077" t="s">
        <v>172</v>
      </c>
      <c r="C5077" t="s">
        <v>871</v>
      </c>
      <c r="E5077">
        <v>8.58</v>
      </c>
      <c r="F5077">
        <v>8.58</v>
      </c>
      <c r="G5077">
        <v>-80.17</v>
      </c>
      <c r="H5077">
        <v>-80.17</v>
      </c>
      <c r="I5077" t="s">
        <v>175</v>
      </c>
      <c r="L5077" t="s">
        <v>7489</v>
      </c>
      <c r="M5077" t="s">
        <v>7481</v>
      </c>
      <c r="V5077" t="s">
        <v>178</v>
      </c>
      <c r="AA5077" t="s">
        <v>3654</v>
      </c>
      <c r="AB5077">
        <v>49.6</v>
      </c>
      <c r="AC5077">
        <v>0.94</v>
      </c>
      <c r="AE5077">
        <v>17.5</v>
      </c>
      <c r="AI5077">
        <v>9.81</v>
      </c>
      <c r="AJ5077">
        <v>8.36</v>
      </c>
      <c r="AK5077">
        <v>6.2</v>
      </c>
      <c r="AL5077">
        <v>0.35</v>
      </c>
      <c r="AN5077">
        <v>0.5</v>
      </c>
      <c r="AO5077">
        <v>3.31</v>
      </c>
      <c r="AP5077">
        <v>0.15</v>
      </c>
      <c r="AR5077">
        <v>1</v>
      </c>
      <c r="AS5077">
        <v>0.65</v>
      </c>
      <c r="CK5077">
        <v>125</v>
      </c>
      <c r="CO5077">
        <v>43</v>
      </c>
      <c r="CW5077">
        <v>11</v>
      </c>
      <c r="CX5077">
        <v>579</v>
      </c>
      <c r="CY5077">
        <v>31</v>
      </c>
      <c r="CZ5077">
        <v>34</v>
      </c>
      <c r="DA5077">
        <v>5</v>
      </c>
      <c r="DN5077">
        <v>386</v>
      </c>
      <c r="DO5077">
        <v>8.6999999999999993</v>
      </c>
      <c r="DP5077">
        <v>23.6</v>
      </c>
      <c r="DR5077">
        <v>19.100000000000001</v>
      </c>
      <c r="DS5077">
        <v>4.8</v>
      </c>
      <c r="DT5077">
        <v>1.48</v>
      </c>
      <c r="EA5077">
        <v>2.8</v>
      </c>
      <c r="EB5077">
        <v>0.34</v>
      </c>
      <c r="EO5077">
        <v>0.6</v>
      </c>
      <c r="EP5077">
        <v>0.4</v>
      </c>
      <c r="FO5077">
        <v>85230</v>
      </c>
    </row>
    <row r="5078" spans="1:171" hidden="1" x14ac:dyDescent="0.2">
      <c r="A5078" t="s">
        <v>7479</v>
      </c>
      <c r="B5078" t="s">
        <v>172</v>
      </c>
      <c r="C5078" t="s">
        <v>871</v>
      </c>
      <c r="E5078">
        <v>8.58</v>
      </c>
      <c r="F5078">
        <v>8.58</v>
      </c>
      <c r="G5078">
        <v>-80.17</v>
      </c>
      <c r="H5078">
        <v>-80.17</v>
      </c>
      <c r="I5078" t="s">
        <v>175</v>
      </c>
      <c r="L5078" t="s">
        <v>7490</v>
      </c>
      <c r="M5078" t="s">
        <v>7481</v>
      </c>
      <c r="V5078" t="s">
        <v>178</v>
      </c>
      <c r="AA5078" t="s">
        <v>3654</v>
      </c>
      <c r="AB5078">
        <v>49.2</v>
      </c>
      <c r="AC5078">
        <v>0.56999999999999995</v>
      </c>
      <c r="AE5078">
        <v>21.8</v>
      </c>
      <c r="AI5078">
        <v>8.1300000000000008</v>
      </c>
      <c r="AJ5078">
        <v>8.3000000000000007</v>
      </c>
      <c r="AK5078">
        <v>3.44</v>
      </c>
      <c r="AL5078">
        <v>0.19</v>
      </c>
      <c r="AN5078">
        <v>0.43</v>
      </c>
      <c r="AO5078">
        <v>3.97</v>
      </c>
      <c r="AP5078">
        <v>0.39</v>
      </c>
      <c r="AR5078">
        <v>1.36</v>
      </c>
      <c r="AS5078">
        <v>0.9</v>
      </c>
      <c r="CK5078">
        <v>20</v>
      </c>
      <c r="CO5078">
        <v>18</v>
      </c>
      <c r="CW5078">
        <v>9</v>
      </c>
      <c r="CX5078">
        <v>772</v>
      </c>
      <c r="CY5078">
        <v>14</v>
      </c>
      <c r="CZ5078">
        <v>44</v>
      </c>
      <c r="DA5078">
        <v>6</v>
      </c>
      <c r="DN5078">
        <v>400</v>
      </c>
      <c r="FO5078">
        <v>85231</v>
      </c>
    </row>
    <row r="5079" spans="1:171" hidden="1" x14ac:dyDescent="0.2">
      <c r="A5079" t="s">
        <v>7479</v>
      </c>
      <c r="B5079" t="s">
        <v>172</v>
      </c>
      <c r="C5079" t="s">
        <v>3670</v>
      </c>
      <c r="E5079">
        <v>8.58</v>
      </c>
      <c r="F5079">
        <v>8.58</v>
      </c>
      <c r="G5079">
        <v>-80.17</v>
      </c>
      <c r="H5079">
        <v>-80.17</v>
      </c>
      <c r="I5079" t="s">
        <v>175</v>
      </c>
      <c r="L5079" t="s">
        <v>7491</v>
      </c>
      <c r="M5079" t="s">
        <v>7481</v>
      </c>
      <c r="V5079" t="s">
        <v>178</v>
      </c>
      <c r="AA5079" t="s">
        <v>3654</v>
      </c>
      <c r="AB5079">
        <v>56.46</v>
      </c>
      <c r="AC5079">
        <v>0.69</v>
      </c>
      <c r="AE5079">
        <v>17.07</v>
      </c>
      <c r="AI5079">
        <v>6.51</v>
      </c>
      <c r="AJ5079">
        <v>7.56</v>
      </c>
      <c r="AK5079">
        <v>3.72</v>
      </c>
      <c r="AL5079">
        <v>0.11</v>
      </c>
      <c r="AN5079">
        <v>1.03</v>
      </c>
      <c r="AO5079">
        <v>3.68</v>
      </c>
      <c r="AP5079">
        <v>0.33</v>
      </c>
      <c r="AR5079">
        <v>0.89</v>
      </c>
      <c r="AS5079">
        <v>1.1599999999999999</v>
      </c>
      <c r="CK5079">
        <v>33</v>
      </c>
      <c r="CO5079">
        <v>37</v>
      </c>
      <c r="CW5079">
        <v>23</v>
      </c>
      <c r="CX5079">
        <v>683</v>
      </c>
      <c r="CY5079">
        <v>13</v>
      </c>
      <c r="CZ5079">
        <v>66</v>
      </c>
      <c r="DA5079">
        <v>8</v>
      </c>
      <c r="DN5079">
        <v>511</v>
      </c>
      <c r="DO5079">
        <v>17.7</v>
      </c>
      <c r="DP5079">
        <v>29.4</v>
      </c>
      <c r="DR5079">
        <v>16.5</v>
      </c>
      <c r="DS5079">
        <v>2.8</v>
      </c>
      <c r="DT5079">
        <v>1.05</v>
      </c>
      <c r="EA5079">
        <v>1.6</v>
      </c>
      <c r="EB5079">
        <v>0.2</v>
      </c>
      <c r="EO5079">
        <v>1.8</v>
      </c>
      <c r="EP5079">
        <v>0.8</v>
      </c>
      <c r="EQ5079">
        <v>0.51295400000000002</v>
      </c>
      <c r="ET5079">
        <v>0.70363500000000001</v>
      </c>
      <c r="FO5079">
        <v>85232</v>
      </c>
    </row>
    <row r="5080" spans="1:171" hidden="1" x14ac:dyDescent="0.2">
      <c r="A5080" t="s">
        <v>7479</v>
      </c>
      <c r="B5080" t="s">
        <v>172</v>
      </c>
      <c r="C5080" t="s">
        <v>3670</v>
      </c>
      <c r="E5080">
        <v>8.58</v>
      </c>
      <c r="F5080">
        <v>8.58</v>
      </c>
      <c r="G5080">
        <v>-80.17</v>
      </c>
      <c r="H5080">
        <v>-80.17</v>
      </c>
      <c r="I5080" t="s">
        <v>175</v>
      </c>
      <c r="L5080" t="s">
        <v>7492</v>
      </c>
      <c r="M5080" t="s">
        <v>3672</v>
      </c>
      <c r="N5080" t="s">
        <v>7493</v>
      </c>
      <c r="Q5080" t="s">
        <v>3674</v>
      </c>
      <c r="V5080" t="s">
        <v>178</v>
      </c>
      <c r="AA5080" t="s">
        <v>3654</v>
      </c>
      <c r="AB5080">
        <v>67.3</v>
      </c>
      <c r="AC5080">
        <v>0.56000000000000005</v>
      </c>
      <c r="AE5080">
        <v>15.5</v>
      </c>
      <c r="AI5080">
        <v>2.44</v>
      </c>
      <c r="AJ5080">
        <v>3.89</v>
      </c>
      <c r="AK5080">
        <v>0.79</v>
      </c>
      <c r="AL5080">
        <v>0.04</v>
      </c>
      <c r="AN5080">
        <v>2.23</v>
      </c>
      <c r="AO5080">
        <v>4.49</v>
      </c>
      <c r="AP5080">
        <v>0.17</v>
      </c>
      <c r="AR5080">
        <v>0.67</v>
      </c>
      <c r="AS5080">
        <v>0.62</v>
      </c>
      <c r="CK5080">
        <v>9</v>
      </c>
      <c r="CO5080">
        <v>8</v>
      </c>
      <c r="CW5080">
        <v>47</v>
      </c>
      <c r="CX5080">
        <v>370</v>
      </c>
      <c r="CY5080">
        <v>29</v>
      </c>
      <c r="CZ5080">
        <v>150</v>
      </c>
      <c r="DA5080">
        <v>11</v>
      </c>
      <c r="DN5080">
        <v>999</v>
      </c>
      <c r="FO5080">
        <v>85233</v>
      </c>
    </row>
    <row r="5081" spans="1:171" hidden="1" x14ac:dyDescent="0.2">
      <c r="A5081" t="s">
        <v>7479</v>
      </c>
      <c r="B5081" t="s">
        <v>172</v>
      </c>
      <c r="C5081" t="s">
        <v>3670</v>
      </c>
      <c r="E5081">
        <v>8.58</v>
      </c>
      <c r="F5081">
        <v>8.58</v>
      </c>
      <c r="G5081">
        <v>-80.17</v>
      </c>
      <c r="H5081">
        <v>-80.17</v>
      </c>
      <c r="I5081" t="s">
        <v>175</v>
      </c>
      <c r="L5081" t="s">
        <v>7494</v>
      </c>
      <c r="M5081" t="s">
        <v>7481</v>
      </c>
      <c r="N5081" t="s">
        <v>7495</v>
      </c>
      <c r="Q5081" t="s">
        <v>3674</v>
      </c>
      <c r="V5081" t="s">
        <v>178</v>
      </c>
      <c r="AA5081" t="s">
        <v>3654</v>
      </c>
      <c r="AB5081">
        <v>58.5</v>
      </c>
      <c r="AC5081">
        <v>0.52</v>
      </c>
      <c r="AE5081">
        <v>16.7</v>
      </c>
      <c r="AI5081">
        <v>5.09</v>
      </c>
      <c r="AJ5081">
        <v>6.83</v>
      </c>
      <c r="AK5081">
        <v>3.31</v>
      </c>
      <c r="AL5081">
        <v>0.11</v>
      </c>
      <c r="AN5081">
        <v>1.1299999999999999</v>
      </c>
      <c r="AO5081">
        <v>3.35</v>
      </c>
      <c r="AP5081">
        <v>0.2</v>
      </c>
      <c r="AR5081">
        <v>1.32</v>
      </c>
      <c r="AS5081">
        <v>0.7</v>
      </c>
      <c r="CK5081">
        <v>44</v>
      </c>
      <c r="CO5081">
        <v>30</v>
      </c>
      <c r="CW5081">
        <v>14</v>
      </c>
      <c r="CX5081">
        <v>499</v>
      </c>
      <c r="CY5081">
        <v>12</v>
      </c>
      <c r="CZ5081">
        <v>78</v>
      </c>
      <c r="DA5081">
        <v>7</v>
      </c>
      <c r="DN5081">
        <v>658</v>
      </c>
      <c r="DO5081">
        <v>13.2</v>
      </c>
      <c r="DP5081">
        <v>23.6</v>
      </c>
      <c r="DR5081">
        <v>13.3</v>
      </c>
      <c r="DS5081">
        <v>2.2000000000000002</v>
      </c>
      <c r="DT5081">
        <v>0.8</v>
      </c>
      <c r="EA5081">
        <v>1.5</v>
      </c>
      <c r="EB5081">
        <v>0.26</v>
      </c>
      <c r="EO5081">
        <v>1.5</v>
      </c>
      <c r="EP5081">
        <v>0.7</v>
      </c>
      <c r="EQ5081">
        <v>0.51295999999999997</v>
      </c>
      <c r="ET5081">
        <v>0.70365999999999995</v>
      </c>
      <c r="FO5081">
        <v>85235</v>
      </c>
    </row>
    <row r="5082" spans="1:171" hidden="1" x14ac:dyDescent="0.2">
      <c r="A5082" t="s">
        <v>7479</v>
      </c>
      <c r="B5082" t="s">
        <v>172</v>
      </c>
      <c r="C5082" t="s">
        <v>3670</v>
      </c>
      <c r="E5082">
        <v>8.58</v>
      </c>
      <c r="F5082">
        <v>8.58</v>
      </c>
      <c r="G5082">
        <v>-80.17</v>
      </c>
      <c r="H5082">
        <v>-80.17</v>
      </c>
      <c r="I5082" t="s">
        <v>175</v>
      </c>
      <c r="L5082" t="s">
        <v>7496</v>
      </c>
      <c r="M5082" t="s">
        <v>7481</v>
      </c>
      <c r="V5082" t="s">
        <v>178</v>
      </c>
      <c r="AA5082" t="s">
        <v>3654</v>
      </c>
      <c r="AB5082">
        <v>58.17</v>
      </c>
      <c r="AC5082">
        <v>0.6</v>
      </c>
      <c r="AE5082">
        <v>17.559999999999999</v>
      </c>
      <c r="AI5082">
        <v>5.72</v>
      </c>
      <c r="AJ5082">
        <v>7.94</v>
      </c>
      <c r="AK5082">
        <v>3.75</v>
      </c>
      <c r="AL5082">
        <v>0.13</v>
      </c>
      <c r="AN5082">
        <v>0.67</v>
      </c>
      <c r="AO5082">
        <v>3.25</v>
      </c>
      <c r="AP5082">
        <v>0.18</v>
      </c>
      <c r="AR5082">
        <v>0.8</v>
      </c>
      <c r="AS5082">
        <v>0.87</v>
      </c>
      <c r="CK5082">
        <v>28</v>
      </c>
      <c r="CO5082">
        <v>31</v>
      </c>
      <c r="CW5082">
        <v>20</v>
      </c>
      <c r="CX5082">
        <v>472</v>
      </c>
      <c r="CY5082">
        <v>14</v>
      </c>
      <c r="CZ5082">
        <v>68</v>
      </c>
      <c r="DA5082">
        <v>7</v>
      </c>
      <c r="DN5082">
        <v>720</v>
      </c>
      <c r="DO5082">
        <v>8.6999999999999993</v>
      </c>
      <c r="DP5082">
        <v>16.600000000000001</v>
      </c>
      <c r="DR5082">
        <v>11.1</v>
      </c>
      <c r="DS5082">
        <v>2.2000000000000002</v>
      </c>
      <c r="DT5082">
        <v>0.77</v>
      </c>
      <c r="EA5082">
        <v>1.4</v>
      </c>
      <c r="EB5082">
        <v>0.2</v>
      </c>
      <c r="EO5082">
        <v>0.9</v>
      </c>
      <c r="EP5082">
        <v>0.4</v>
      </c>
      <c r="EQ5082">
        <v>0.51297999999999999</v>
      </c>
      <c r="ET5082">
        <v>0.70350000000000001</v>
      </c>
      <c r="FO5082">
        <v>85236</v>
      </c>
    </row>
    <row r="5083" spans="1:171" x14ac:dyDescent="0.2">
      <c r="A5083" t="s">
        <v>7497</v>
      </c>
      <c r="B5083" t="s">
        <v>172</v>
      </c>
      <c r="C5083" t="s">
        <v>450</v>
      </c>
      <c r="D5083" t="s">
        <v>7498</v>
      </c>
      <c r="E5083">
        <v>12.5</v>
      </c>
      <c r="F5083">
        <v>12.5</v>
      </c>
      <c r="G5083">
        <v>-86.7</v>
      </c>
      <c r="H5083">
        <v>-86.7</v>
      </c>
      <c r="I5083" t="s">
        <v>175</v>
      </c>
      <c r="L5083" t="s">
        <v>7499</v>
      </c>
      <c r="M5083" t="s">
        <v>7500</v>
      </c>
      <c r="V5083" t="s">
        <v>178</v>
      </c>
      <c r="AA5083" t="s">
        <v>7501</v>
      </c>
      <c r="AB5083">
        <v>49.11</v>
      </c>
      <c r="AC5083">
        <v>0.68</v>
      </c>
      <c r="AE5083">
        <v>17.09</v>
      </c>
      <c r="AI5083">
        <v>9.59</v>
      </c>
      <c r="AJ5083">
        <v>13.08</v>
      </c>
      <c r="AK5083">
        <v>8.1300000000000008</v>
      </c>
      <c r="AL5083">
        <v>0.19</v>
      </c>
      <c r="AN5083">
        <v>0.3</v>
      </c>
      <c r="AO5083">
        <v>1.73</v>
      </c>
      <c r="AP5083">
        <v>0.09</v>
      </c>
      <c r="CX5083">
        <v>375</v>
      </c>
      <c r="CY5083">
        <v>14</v>
      </c>
      <c r="CZ5083">
        <v>31</v>
      </c>
      <c r="DN5083">
        <v>271</v>
      </c>
      <c r="DP5083">
        <v>17</v>
      </c>
      <c r="FO5083">
        <v>864478</v>
      </c>
    </row>
    <row r="5084" spans="1:171" x14ac:dyDescent="0.2">
      <c r="A5084" t="s">
        <v>7497</v>
      </c>
      <c r="B5084" t="s">
        <v>172</v>
      </c>
      <c r="C5084" t="s">
        <v>450</v>
      </c>
      <c r="D5084" t="s">
        <v>7498</v>
      </c>
      <c r="E5084">
        <v>12.5</v>
      </c>
      <c r="F5084">
        <v>12.5</v>
      </c>
      <c r="G5084">
        <v>-86.7</v>
      </c>
      <c r="H5084">
        <v>-86.7</v>
      </c>
      <c r="I5084" t="s">
        <v>175</v>
      </c>
      <c r="L5084" t="s">
        <v>7502</v>
      </c>
      <c r="M5084" t="s">
        <v>7500</v>
      </c>
      <c r="V5084" t="s">
        <v>178</v>
      </c>
      <c r="AA5084" t="s">
        <v>7501</v>
      </c>
      <c r="AB5084">
        <v>49.41</v>
      </c>
      <c r="AC5084">
        <v>0.71</v>
      </c>
      <c r="AE5084">
        <v>18.8</v>
      </c>
      <c r="AI5084">
        <v>9.07</v>
      </c>
      <c r="AJ5084">
        <v>12.66</v>
      </c>
      <c r="AK5084">
        <v>6.88</v>
      </c>
      <c r="AL5084">
        <v>0.19</v>
      </c>
      <c r="AN5084">
        <v>0.33</v>
      </c>
      <c r="AO5084">
        <v>1.85</v>
      </c>
      <c r="AP5084">
        <v>0.1</v>
      </c>
      <c r="CX5084">
        <v>415</v>
      </c>
      <c r="CY5084">
        <v>15</v>
      </c>
      <c r="CZ5084">
        <v>31</v>
      </c>
      <c r="DN5084">
        <v>287</v>
      </c>
      <c r="DP5084">
        <v>26</v>
      </c>
      <c r="FO5084">
        <v>864479</v>
      </c>
    </row>
    <row r="5085" spans="1:171" hidden="1" x14ac:dyDescent="0.2">
      <c r="A5085" t="s">
        <v>7503</v>
      </c>
      <c r="B5085" t="s">
        <v>172</v>
      </c>
      <c r="C5085" t="s">
        <v>4529</v>
      </c>
      <c r="D5085" t="s">
        <v>7504</v>
      </c>
      <c r="E5085">
        <v>12.135300000000001</v>
      </c>
      <c r="F5085">
        <v>12.135300000000001</v>
      </c>
      <c r="G5085">
        <v>-86.323300000000003</v>
      </c>
      <c r="H5085">
        <v>-86.323300000000003</v>
      </c>
      <c r="I5085" t="s">
        <v>175</v>
      </c>
      <c r="L5085" t="s">
        <v>7505</v>
      </c>
      <c r="M5085" t="s">
        <v>7506</v>
      </c>
      <c r="V5085" t="s">
        <v>178</v>
      </c>
      <c r="AA5085" t="s">
        <v>7507</v>
      </c>
      <c r="AB5085">
        <v>46.81</v>
      </c>
      <c r="AC5085">
        <v>0.76500000000000001</v>
      </c>
      <c r="AE5085">
        <v>18.02</v>
      </c>
      <c r="AI5085">
        <v>10.69</v>
      </c>
      <c r="AJ5085">
        <v>12</v>
      </c>
      <c r="AK5085">
        <v>6.37</v>
      </c>
      <c r="AL5085">
        <v>0.19900000000000001</v>
      </c>
      <c r="AN5085">
        <v>0.33</v>
      </c>
      <c r="AO5085">
        <v>1.96</v>
      </c>
      <c r="AP5085">
        <v>0.1</v>
      </c>
      <c r="BF5085">
        <v>0.04</v>
      </c>
      <c r="FO5085">
        <v>864773</v>
      </c>
    </row>
    <row r="5086" spans="1:171" x14ac:dyDescent="0.2">
      <c r="A5086" t="s">
        <v>7503</v>
      </c>
      <c r="B5086" t="s">
        <v>172</v>
      </c>
      <c r="C5086" t="s">
        <v>4529</v>
      </c>
      <c r="D5086" t="s">
        <v>7504</v>
      </c>
      <c r="E5086">
        <v>12.135300000000001</v>
      </c>
      <c r="F5086">
        <v>12.135300000000001</v>
      </c>
      <c r="G5086">
        <v>-86.323300000000003</v>
      </c>
      <c r="H5086">
        <v>-86.323300000000003</v>
      </c>
      <c r="I5086" t="s">
        <v>175</v>
      </c>
      <c r="L5086" t="s">
        <v>7508</v>
      </c>
      <c r="M5086" t="s">
        <v>7506</v>
      </c>
      <c r="V5086" t="s">
        <v>178</v>
      </c>
      <c r="AA5086" t="s">
        <v>7507</v>
      </c>
      <c r="AB5086">
        <v>45.98</v>
      </c>
      <c r="AC5086">
        <v>1.077</v>
      </c>
      <c r="AE5086">
        <v>15.09</v>
      </c>
      <c r="AI5086">
        <v>11.38</v>
      </c>
      <c r="AJ5086">
        <v>10.63</v>
      </c>
      <c r="AK5086">
        <v>10.75</v>
      </c>
      <c r="AL5086">
        <v>0.189</v>
      </c>
      <c r="AN5086">
        <v>0.15</v>
      </c>
      <c r="AO5086">
        <v>2.0499999999999998</v>
      </c>
      <c r="AP5086">
        <v>0.09</v>
      </c>
      <c r="BF5086">
        <v>0.17</v>
      </c>
      <c r="FO5086">
        <v>864774</v>
      </c>
    </row>
    <row r="5087" spans="1:171" hidden="1" x14ac:dyDescent="0.2">
      <c r="A5087" t="s">
        <v>7503</v>
      </c>
      <c r="B5087" t="s">
        <v>172</v>
      </c>
      <c r="C5087" t="s">
        <v>4529</v>
      </c>
      <c r="D5087" t="s">
        <v>7509</v>
      </c>
      <c r="E5087">
        <v>12.1425</v>
      </c>
      <c r="F5087">
        <v>12.1425</v>
      </c>
      <c r="G5087">
        <v>-86.313599999999994</v>
      </c>
      <c r="H5087">
        <v>-86.313599999999994</v>
      </c>
      <c r="I5087" t="s">
        <v>175</v>
      </c>
      <c r="L5087" t="s">
        <v>7510</v>
      </c>
      <c r="M5087" t="s">
        <v>7506</v>
      </c>
      <c r="V5087" t="s">
        <v>178</v>
      </c>
      <c r="AA5087" t="s">
        <v>7507</v>
      </c>
      <c r="AB5087">
        <v>47.14</v>
      </c>
      <c r="AC5087">
        <v>0.77100000000000002</v>
      </c>
      <c r="AE5087">
        <v>17.98</v>
      </c>
      <c r="AI5087">
        <v>10.71</v>
      </c>
      <c r="AJ5087">
        <v>12.01</v>
      </c>
      <c r="AK5087">
        <v>6.31</v>
      </c>
      <c r="AL5087">
        <v>0.19800000000000001</v>
      </c>
      <c r="AN5087">
        <v>0.26</v>
      </c>
      <c r="AO5087">
        <v>2</v>
      </c>
      <c r="AP5087">
        <v>0.1</v>
      </c>
      <c r="BF5087">
        <v>-0.14000000000000001</v>
      </c>
      <c r="FO5087">
        <v>864775</v>
      </c>
    </row>
    <row r="5088" spans="1:171" hidden="1" x14ac:dyDescent="0.2">
      <c r="A5088" t="s">
        <v>7503</v>
      </c>
      <c r="B5088" t="s">
        <v>172</v>
      </c>
      <c r="C5088" t="s">
        <v>4529</v>
      </c>
      <c r="D5088" t="s">
        <v>7511</v>
      </c>
      <c r="E5088">
        <v>12.1417</v>
      </c>
      <c r="F5088">
        <v>12.1417</v>
      </c>
      <c r="G5088">
        <v>-86.313900000000004</v>
      </c>
      <c r="H5088">
        <v>-86.313900000000004</v>
      </c>
      <c r="I5088" t="s">
        <v>175</v>
      </c>
      <c r="L5088" t="s">
        <v>7512</v>
      </c>
      <c r="M5088" t="s">
        <v>7513</v>
      </c>
      <c r="V5088" t="s">
        <v>178</v>
      </c>
      <c r="AA5088" t="s">
        <v>7507</v>
      </c>
      <c r="AB5088">
        <v>54.19</v>
      </c>
      <c r="AC5088">
        <v>1.704</v>
      </c>
      <c r="AE5088">
        <v>15.23</v>
      </c>
      <c r="AI5088">
        <v>9.0399999999999991</v>
      </c>
      <c r="AJ5088">
        <v>8.07</v>
      </c>
      <c r="AK5088">
        <v>5.41</v>
      </c>
      <c r="AL5088">
        <v>0.159</v>
      </c>
      <c r="AN5088">
        <v>0.6</v>
      </c>
      <c r="AO5088">
        <v>3.15</v>
      </c>
      <c r="AP5088">
        <v>0.22</v>
      </c>
      <c r="BF5088">
        <v>5.0000000000000001E-3</v>
      </c>
      <c r="FO5088">
        <v>864776</v>
      </c>
    </row>
    <row r="5089" spans="1:171" x14ac:dyDescent="0.2">
      <c r="A5089" t="s">
        <v>7503</v>
      </c>
      <c r="B5089" t="s">
        <v>172</v>
      </c>
      <c r="C5089" t="s">
        <v>4529</v>
      </c>
      <c r="D5089" t="s">
        <v>7511</v>
      </c>
      <c r="E5089">
        <v>12.1417</v>
      </c>
      <c r="F5089">
        <v>12.1417</v>
      </c>
      <c r="G5089">
        <v>-86.313900000000004</v>
      </c>
      <c r="H5089">
        <v>-86.313900000000004</v>
      </c>
      <c r="I5089" t="s">
        <v>175</v>
      </c>
      <c r="L5089" t="s">
        <v>7514</v>
      </c>
      <c r="M5089" t="s">
        <v>7506</v>
      </c>
      <c r="V5089" t="s">
        <v>178</v>
      </c>
      <c r="AA5089" t="s">
        <v>7507</v>
      </c>
      <c r="AB5089">
        <v>46.49</v>
      </c>
      <c r="AC5089">
        <v>0.65400000000000003</v>
      </c>
      <c r="AE5089">
        <v>15.11</v>
      </c>
      <c r="AI5089">
        <v>9.99</v>
      </c>
      <c r="AJ5089">
        <v>14.71</v>
      </c>
      <c r="AK5089">
        <v>10.14</v>
      </c>
      <c r="AL5089">
        <v>0.183</v>
      </c>
      <c r="AN5089">
        <v>0.25</v>
      </c>
      <c r="AO5089">
        <v>1.54</v>
      </c>
      <c r="AP5089">
        <v>0.11</v>
      </c>
      <c r="BF5089">
        <v>-0.51</v>
      </c>
      <c r="FO5089">
        <v>864777</v>
      </c>
    </row>
    <row r="5090" spans="1:171" hidden="1" x14ac:dyDescent="0.2">
      <c r="A5090" t="s">
        <v>7503</v>
      </c>
      <c r="B5090" t="s">
        <v>172</v>
      </c>
      <c r="C5090" t="s">
        <v>4529</v>
      </c>
      <c r="D5090" t="s">
        <v>7515</v>
      </c>
      <c r="E5090">
        <v>12.1389</v>
      </c>
      <c r="F5090">
        <v>12.1389</v>
      </c>
      <c r="G5090">
        <v>-86.310599999999994</v>
      </c>
      <c r="H5090">
        <v>-86.310599999999994</v>
      </c>
      <c r="I5090" t="s">
        <v>175</v>
      </c>
      <c r="L5090" t="s">
        <v>7516</v>
      </c>
      <c r="M5090" t="s">
        <v>7506</v>
      </c>
      <c r="V5090" t="s">
        <v>178</v>
      </c>
      <c r="AA5090" t="s">
        <v>7507</v>
      </c>
      <c r="AB5090">
        <v>49.21</v>
      </c>
      <c r="AC5090">
        <v>0.84899999999999998</v>
      </c>
      <c r="AE5090">
        <v>17.190000000000001</v>
      </c>
      <c r="AI5090">
        <v>9.92</v>
      </c>
      <c r="AJ5090">
        <v>11.67</v>
      </c>
      <c r="AK5090">
        <v>6.19</v>
      </c>
      <c r="AL5090">
        <v>0.186</v>
      </c>
      <c r="AN5090">
        <v>0.51</v>
      </c>
      <c r="AO5090">
        <v>2.25</v>
      </c>
      <c r="AP5090">
        <v>0.14000000000000001</v>
      </c>
      <c r="BF5090">
        <v>-0.21</v>
      </c>
      <c r="FO5090">
        <v>864778</v>
      </c>
    </row>
    <row r="5091" spans="1:171" x14ac:dyDescent="0.2">
      <c r="A5091" t="s">
        <v>7503</v>
      </c>
      <c r="B5091" t="s">
        <v>172</v>
      </c>
      <c r="C5091" t="s">
        <v>4529</v>
      </c>
      <c r="D5091" t="s">
        <v>7515</v>
      </c>
      <c r="E5091">
        <v>12.1389</v>
      </c>
      <c r="F5091">
        <v>12.1389</v>
      </c>
      <c r="G5091">
        <v>-86.310599999999994</v>
      </c>
      <c r="H5091">
        <v>-86.310599999999994</v>
      </c>
      <c r="I5091" t="s">
        <v>175</v>
      </c>
      <c r="L5091" t="s">
        <v>7517</v>
      </c>
      <c r="M5091" t="s">
        <v>7506</v>
      </c>
      <c r="V5091" t="s">
        <v>178</v>
      </c>
      <c r="AA5091" t="s">
        <v>7507</v>
      </c>
      <c r="AB5091">
        <v>46.47</v>
      </c>
      <c r="AC5091">
        <v>1.1040000000000001</v>
      </c>
      <c r="AE5091">
        <v>15.83</v>
      </c>
      <c r="AI5091">
        <v>11.13</v>
      </c>
      <c r="AJ5091">
        <v>11.41</v>
      </c>
      <c r="AK5091">
        <v>9.4700000000000006</v>
      </c>
      <c r="AL5091">
        <v>0.186</v>
      </c>
      <c r="AN5091">
        <v>0.19</v>
      </c>
      <c r="AO5091">
        <v>2.12</v>
      </c>
      <c r="AP5091">
        <v>0.1</v>
      </c>
      <c r="BF5091">
        <v>-0.32</v>
      </c>
      <c r="FO5091">
        <v>864779</v>
      </c>
    </row>
    <row r="5092" spans="1:171" hidden="1" x14ac:dyDescent="0.2">
      <c r="A5092" t="s">
        <v>7503</v>
      </c>
      <c r="B5092" t="s">
        <v>172</v>
      </c>
      <c r="C5092" t="s">
        <v>4529</v>
      </c>
      <c r="D5092" t="s">
        <v>7518</v>
      </c>
      <c r="E5092">
        <v>12.1294</v>
      </c>
      <c r="F5092">
        <v>12.1294</v>
      </c>
      <c r="G5092">
        <v>-86.308599999999998</v>
      </c>
      <c r="H5092">
        <v>-86.308599999999998</v>
      </c>
      <c r="I5092" t="s">
        <v>175</v>
      </c>
      <c r="L5092" t="s">
        <v>7519</v>
      </c>
      <c r="M5092" t="s">
        <v>7513</v>
      </c>
      <c r="V5092" t="s">
        <v>178</v>
      </c>
      <c r="AA5092" t="s">
        <v>7507</v>
      </c>
      <c r="AB5092">
        <v>53.87</v>
      </c>
      <c r="AC5092">
        <v>1.74</v>
      </c>
      <c r="AE5092">
        <v>15.13</v>
      </c>
      <c r="AI5092">
        <v>9.34</v>
      </c>
      <c r="AJ5092">
        <v>8.4499999999999993</v>
      </c>
      <c r="AK5092">
        <v>5.54</v>
      </c>
      <c r="AL5092">
        <v>0.184</v>
      </c>
      <c r="AN5092">
        <v>0.55000000000000004</v>
      </c>
      <c r="AO5092">
        <v>3.04</v>
      </c>
      <c r="AP5092">
        <v>0.23</v>
      </c>
      <c r="BF5092">
        <v>-0.09</v>
      </c>
      <c r="FO5092">
        <v>864780</v>
      </c>
    </row>
    <row r="5093" spans="1:171" hidden="1" x14ac:dyDescent="0.2">
      <c r="A5093" t="s">
        <v>7503</v>
      </c>
      <c r="B5093" t="s">
        <v>172</v>
      </c>
      <c r="C5093" t="s">
        <v>4529</v>
      </c>
      <c r="D5093" t="s">
        <v>7518</v>
      </c>
      <c r="E5093">
        <v>12.1294</v>
      </c>
      <c r="F5093">
        <v>12.1294</v>
      </c>
      <c r="G5093">
        <v>-86.308599999999998</v>
      </c>
      <c r="H5093">
        <v>-86.308599999999998</v>
      </c>
      <c r="I5093" t="s">
        <v>175</v>
      </c>
      <c r="L5093" t="s">
        <v>7520</v>
      </c>
      <c r="M5093" t="s">
        <v>7513</v>
      </c>
      <c r="V5093" t="s">
        <v>178</v>
      </c>
      <c r="AA5093" t="s">
        <v>7507</v>
      </c>
      <c r="AB5093">
        <v>54.01</v>
      </c>
      <c r="AC5093">
        <v>1.6879999999999999</v>
      </c>
      <c r="AE5093">
        <v>15.33</v>
      </c>
      <c r="AI5093">
        <v>9.26</v>
      </c>
      <c r="AJ5093">
        <v>8.35</v>
      </c>
      <c r="AK5093">
        <v>5.3</v>
      </c>
      <c r="AL5093">
        <v>0.16400000000000001</v>
      </c>
      <c r="AN5093">
        <v>0.57999999999999996</v>
      </c>
      <c r="AO5093">
        <v>3.18</v>
      </c>
      <c r="AP5093">
        <v>0.23</v>
      </c>
      <c r="BF5093">
        <v>-0.27</v>
      </c>
      <c r="FO5093">
        <v>864781</v>
      </c>
    </row>
    <row r="5094" spans="1:171" x14ac:dyDescent="0.2">
      <c r="A5094" t="s">
        <v>7503</v>
      </c>
      <c r="B5094" t="s">
        <v>172</v>
      </c>
      <c r="C5094" t="s">
        <v>4529</v>
      </c>
      <c r="D5094" t="s">
        <v>7518</v>
      </c>
      <c r="E5094">
        <v>12.1294</v>
      </c>
      <c r="F5094">
        <v>12.1294</v>
      </c>
      <c r="G5094">
        <v>-86.308599999999998</v>
      </c>
      <c r="H5094">
        <v>-86.308599999999998</v>
      </c>
      <c r="I5094" t="s">
        <v>175</v>
      </c>
      <c r="L5094" t="s">
        <v>7521</v>
      </c>
      <c r="M5094" t="s">
        <v>7506</v>
      </c>
      <c r="V5094" t="s">
        <v>178</v>
      </c>
      <c r="AA5094" t="s">
        <v>7507</v>
      </c>
      <c r="AB5094">
        <v>46.1</v>
      </c>
      <c r="AC5094">
        <v>0.65700000000000003</v>
      </c>
      <c r="AE5094">
        <v>15.19</v>
      </c>
      <c r="AI5094">
        <v>9.75</v>
      </c>
      <c r="AJ5094">
        <v>14.9</v>
      </c>
      <c r="AK5094">
        <v>9.6</v>
      </c>
      <c r="AL5094">
        <v>0.18</v>
      </c>
      <c r="AN5094">
        <v>0.21</v>
      </c>
      <c r="AO5094">
        <v>1.54</v>
      </c>
      <c r="AP5094">
        <v>0.1</v>
      </c>
      <c r="BF5094">
        <v>-0.55000000000000004</v>
      </c>
      <c r="FO5094">
        <v>864782</v>
      </c>
    </row>
    <row r="5095" spans="1:171" hidden="1" x14ac:dyDescent="0.2">
      <c r="A5095" t="s">
        <v>7503</v>
      </c>
      <c r="B5095" t="s">
        <v>172</v>
      </c>
      <c r="C5095" t="s">
        <v>4529</v>
      </c>
      <c r="D5095" t="s">
        <v>7522</v>
      </c>
      <c r="E5095">
        <v>12.1389</v>
      </c>
      <c r="F5095">
        <v>12.1389</v>
      </c>
      <c r="G5095">
        <v>-86.319699999999997</v>
      </c>
      <c r="H5095">
        <v>-86.319699999999997</v>
      </c>
      <c r="I5095" t="s">
        <v>175</v>
      </c>
      <c r="L5095" t="s">
        <v>7523</v>
      </c>
      <c r="M5095" t="s">
        <v>7513</v>
      </c>
      <c r="V5095" t="s">
        <v>178</v>
      </c>
      <c r="AA5095" t="s">
        <v>7507</v>
      </c>
      <c r="AB5095">
        <v>54.27</v>
      </c>
      <c r="AC5095">
        <v>1.6739999999999999</v>
      </c>
      <c r="AE5095">
        <v>15.28</v>
      </c>
      <c r="AI5095">
        <v>9.2100000000000009</v>
      </c>
      <c r="AJ5095">
        <v>8.4</v>
      </c>
      <c r="AK5095">
        <v>5.3</v>
      </c>
      <c r="AL5095">
        <v>0.16500000000000001</v>
      </c>
      <c r="AN5095">
        <v>0.64</v>
      </c>
      <c r="AO5095">
        <v>3.17</v>
      </c>
      <c r="AP5095">
        <v>0.22</v>
      </c>
      <c r="BF5095">
        <v>-0.12</v>
      </c>
      <c r="FO5095">
        <v>864783</v>
      </c>
    </row>
    <row r="5096" spans="1:171" hidden="1" x14ac:dyDescent="0.2">
      <c r="A5096" t="s">
        <v>7503</v>
      </c>
      <c r="B5096" t="s">
        <v>172</v>
      </c>
      <c r="C5096" t="s">
        <v>4529</v>
      </c>
      <c r="D5096" t="s">
        <v>7522</v>
      </c>
      <c r="E5096">
        <v>12.1389</v>
      </c>
      <c r="F5096">
        <v>12.1389</v>
      </c>
      <c r="G5096">
        <v>-86.319699999999997</v>
      </c>
      <c r="H5096">
        <v>-86.319699999999997</v>
      </c>
      <c r="I5096" t="s">
        <v>175</v>
      </c>
      <c r="L5096" t="s">
        <v>7524</v>
      </c>
      <c r="M5096" t="s">
        <v>7506</v>
      </c>
      <c r="V5096" t="s">
        <v>178</v>
      </c>
      <c r="AA5096" t="s">
        <v>7507</v>
      </c>
      <c r="AB5096">
        <v>48.43</v>
      </c>
      <c r="AC5096">
        <v>0.98099999999999998</v>
      </c>
      <c r="AE5096">
        <v>13.76</v>
      </c>
      <c r="AI5096">
        <v>9.42</v>
      </c>
      <c r="AJ5096">
        <v>7.14</v>
      </c>
      <c r="AK5096">
        <v>3.4</v>
      </c>
      <c r="AL5096">
        <v>0.186</v>
      </c>
      <c r="AN5096">
        <v>1.26</v>
      </c>
      <c r="AO5096">
        <v>1.85</v>
      </c>
      <c r="AP5096">
        <v>0.28999999999999998</v>
      </c>
      <c r="BF5096">
        <v>11.15</v>
      </c>
      <c r="FO5096">
        <v>864784</v>
      </c>
    </row>
    <row r="5097" spans="1:171" x14ac:dyDescent="0.2">
      <c r="A5097" t="s">
        <v>7503</v>
      </c>
      <c r="B5097" t="s">
        <v>172</v>
      </c>
      <c r="C5097" t="s">
        <v>4529</v>
      </c>
      <c r="D5097" t="s">
        <v>7525</v>
      </c>
      <c r="E5097">
        <v>12.1364</v>
      </c>
      <c r="F5097">
        <v>12.1364</v>
      </c>
      <c r="G5097">
        <v>-86.321100000000001</v>
      </c>
      <c r="H5097">
        <v>-86.321100000000001</v>
      </c>
      <c r="I5097" t="s">
        <v>175</v>
      </c>
      <c r="L5097" t="s">
        <v>7526</v>
      </c>
      <c r="M5097" t="s">
        <v>7506</v>
      </c>
      <c r="V5097" t="s">
        <v>178</v>
      </c>
      <c r="AA5097" t="s">
        <v>7507</v>
      </c>
      <c r="AB5097">
        <v>47.87</v>
      </c>
      <c r="AC5097">
        <v>1.153</v>
      </c>
      <c r="AE5097">
        <v>15.72</v>
      </c>
      <c r="AI5097">
        <v>11.16</v>
      </c>
      <c r="AJ5097">
        <v>10.8</v>
      </c>
      <c r="AK5097">
        <v>9.18</v>
      </c>
      <c r="AL5097">
        <v>0.189</v>
      </c>
      <c r="AN5097">
        <v>0.21</v>
      </c>
      <c r="AO5097">
        <v>2.37</v>
      </c>
      <c r="AP5097">
        <v>0.12</v>
      </c>
      <c r="BF5097">
        <v>-0.51</v>
      </c>
      <c r="FO5097">
        <v>864785</v>
      </c>
    </row>
    <row r="5098" spans="1:171" hidden="1" x14ac:dyDescent="0.2">
      <c r="A5098" t="s">
        <v>7503</v>
      </c>
      <c r="B5098" t="s">
        <v>172</v>
      </c>
      <c r="C5098" t="s">
        <v>4529</v>
      </c>
      <c r="D5098" t="s">
        <v>7527</v>
      </c>
      <c r="E5098">
        <v>12.095800000000001</v>
      </c>
      <c r="F5098">
        <v>12.095800000000001</v>
      </c>
      <c r="G5098">
        <v>-86.322199999999995</v>
      </c>
      <c r="H5098">
        <v>-86.322199999999995</v>
      </c>
      <c r="I5098" t="s">
        <v>175</v>
      </c>
      <c r="L5098" t="s">
        <v>7528</v>
      </c>
      <c r="M5098" t="s">
        <v>7513</v>
      </c>
      <c r="V5098" t="s">
        <v>178</v>
      </c>
      <c r="AA5098" t="s">
        <v>7507</v>
      </c>
      <c r="AB5098">
        <v>53.03</v>
      </c>
      <c r="AC5098">
        <v>1.8819999999999999</v>
      </c>
      <c r="AE5098">
        <v>15.04</v>
      </c>
      <c r="AI5098">
        <v>9.92</v>
      </c>
      <c r="AJ5098">
        <v>8.48</v>
      </c>
      <c r="AK5098">
        <v>6.16</v>
      </c>
      <c r="AL5098">
        <v>0.16500000000000001</v>
      </c>
      <c r="AN5098">
        <v>0.49</v>
      </c>
      <c r="AO5098">
        <v>2.93</v>
      </c>
      <c r="AP5098">
        <v>0.22</v>
      </c>
      <c r="BF5098">
        <v>-0.23</v>
      </c>
      <c r="FO5098">
        <v>864786</v>
      </c>
    </row>
    <row r="5099" spans="1:171" hidden="1" x14ac:dyDescent="0.2">
      <c r="A5099" t="s">
        <v>7503</v>
      </c>
      <c r="B5099" t="s">
        <v>172</v>
      </c>
      <c r="C5099" t="s">
        <v>4529</v>
      </c>
      <c r="D5099" t="s">
        <v>7527</v>
      </c>
      <c r="E5099">
        <v>12.095800000000001</v>
      </c>
      <c r="F5099">
        <v>12.095800000000001</v>
      </c>
      <c r="G5099">
        <v>-86.322199999999995</v>
      </c>
      <c r="H5099">
        <v>-86.322199999999995</v>
      </c>
      <c r="I5099" t="s">
        <v>175</v>
      </c>
      <c r="L5099" t="s">
        <v>7529</v>
      </c>
      <c r="M5099" t="s">
        <v>7513</v>
      </c>
      <c r="V5099" t="s">
        <v>178</v>
      </c>
      <c r="AA5099" t="s">
        <v>7507</v>
      </c>
      <c r="AB5099">
        <v>53.42</v>
      </c>
      <c r="AC5099">
        <v>1.89</v>
      </c>
      <c r="AE5099">
        <v>14.86</v>
      </c>
      <c r="AI5099">
        <v>9.84</v>
      </c>
      <c r="AJ5099">
        <v>8.49</v>
      </c>
      <c r="AK5099">
        <v>6.12</v>
      </c>
      <c r="AL5099">
        <v>0.16300000000000001</v>
      </c>
      <c r="AN5099">
        <v>0.44</v>
      </c>
      <c r="AO5099">
        <v>3</v>
      </c>
      <c r="AP5099">
        <v>0.21</v>
      </c>
      <c r="BF5099">
        <v>-0.16</v>
      </c>
      <c r="FO5099">
        <v>864787</v>
      </c>
    </row>
    <row r="5100" spans="1:171" x14ac:dyDescent="0.2">
      <c r="A5100" t="s">
        <v>7503</v>
      </c>
      <c r="B5100" t="s">
        <v>172</v>
      </c>
      <c r="C5100" t="s">
        <v>4529</v>
      </c>
      <c r="D5100" t="s">
        <v>7527</v>
      </c>
      <c r="E5100">
        <v>12.095800000000001</v>
      </c>
      <c r="F5100">
        <v>12.095800000000001</v>
      </c>
      <c r="G5100">
        <v>-86.322199999999995</v>
      </c>
      <c r="H5100">
        <v>-86.322199999999995</v>
      </c>
      <c r="I5100" t="s">
        <v>175</v>
      </c>
      <c r="L5100" t="s">
        <v>7530</v>
      </c>
      <c r="M5100" t="s">
        <v>7506</v>
      </c>
      <c r="V5100" t="s">
        <v>178</v>
      </c>
      <c r="AA5100" t="s">
        <v>7507</v>
      </c>
      <c r="AB5100">
        <v>49.63</v>
      </c>
      <c r="AC5100">
        <v>1.036</v>
      </c>
      <c r="AE5100">
        <v>16.21</v>
      </c>
      <c r="AI5100">
        <v>9.92</v>
      </c>
      <c r="AJ5100">
        <v>12.06</v>
      </c>
      <c r="AK5100">
        <v>6.96</v>
      </c>
      <c r="AL5100">
        <v>0.183</v>
      </c>
      <c r="AN5100">
        <v>0.44</v>
      </c>
      <c r="AO5100">
        <v>2.0499999999999998</v>
      </c>
      <c r="AP5100">
        <v>0.16</v>
      </c>
      <c r="BF5100">
        <v>0.02</v>
      </c>
      <c r="FO5100">
        <v>864788</v>
      </c>
    </row>
    <row r="5101" spans="1:171" hidden="1" x14ac:dyDescent="0.2">
      <c r="A5101" t="s">
        <v>7503</v>
      </c>
      <c r="B5101" t="s">
        <v>172</v>
      </c>
      <c r="C5101" t="s">
        <v>4529</v>
      </c>
      <c r="D5101" t="s">
        <v>7531</v>
      </c>
      <c r="E5101">
        <v>12.1333</v>
      </c>
      <c r="F5101">
        <v>12.1333</v>
      </c>
      <c r="G5101">
        <v>-86.322199999999995</v>
      </c>
      <c r="H5101">
        <v>-86.322199999999995</v>
      </c>
      <c r="I5101" t="s">
        <v>175</v>
      </c>
      <c r="L5101" t="s">
        <v>7532</v>
      </c>
      <c r="M5101" t="s">
        <v>7506</v>
      </c>
      <c r="V5101" t="s">
        <v>178</v>
      </c>
      <c r="AA5101" t="s">
        <v>7507</v>
      </c>
      <c r="AB5101">
        <v>48.66</v>
      </c>
      <c r="AC5101">
        <v>0.86899999999999999</v>
      </c>
      <c r="AE5101">
        <v>18.12</v>
      </c>
      <c r="AI5101">
        <v>9.44</v>
      </c>
      <c r="AJ5101">
        <v>12.06</v>
      </c>
      <c r="AK5101">
        <v>6.46</v>
      </c>
      <c r="AL5101">
        <v>0.17499999999999999</v>
      </c>
      <c r="AN5101">
        <v>0.46</v>
      </c>
      <c r="AO5101">
        <v>2.2000000000000002</v>
      </c>
      <c r="AP5101">
        <v>0.14000000000000001</v>
      </c>
      <c r="BF5101">
        <v>-7.0000000000000007E-2</v>
      </c>
      <c r="FO5101">
        <v>864789</v>
      </c>
    </row>
    <row r="5102" spans="1:171" x14ac:dyDescent="0.2">
      <c r="A5102" t="s">
        <v>7503</v>
      </c>
      <c r="B5102" t="s">
        <v>172</v>
      </c>
      <c r="C5102" t="s">
        <v>4529</v>
      </c>
      <c r="D5102" t="s">
        <v>7533</v>
      </c>
      <c r="E5102">
        <v>12.128299999999999</v>
      </c>
      <c r="F5102">
        <v>12.128299999999999</v>
      </c>
      <c r="G5102">
        <v>-86.322199999999995</v>
      </c>
      <c r="H5102">
        <v>-86.322199999999995</v>
      </c>
      <c r="I5102" t="s">
        <v>175</v>
      </c>
      <c r="L5102" t="s">
        <v>7534</v>
      </c>
      <c r="M5102" t="s">
        <v>7506</v>
      </c>
      <c r="V5102" t="s">
        <v>178</v>
      </c>
      <c r="AA5102" t="s">
        <v>7507</v>
      </c>
      <c r="AB5102">
        <v>47.96</v>
      </c>
      <c r="AC5102">
        <v>1.234</v>
      </c>
      <c r="AE5102">
        <v>16.03</v>
      </c>
      <c r="AI5102">
        <v>10.52</v>
      </c>
      <c r="AJ5102">
        <v>12.37</v>
      </c>
      <c r="AK5102">
        <v>7.17</v>
      </c>
      <c r="AL5102">
        <v>0.18</v>
      </c>
      <c r="AN5102">
        <v>0.17</v>
      </c>
      <c r="AO5102">
        <v>2.35</v>
      </c>
      <c r="AP5102">
        <v>0.13</v>
      </c>
      <c r="BF5102">
        <v>-0.44</v>
      </c>
      <c r="FO5102">
        <v>864790</v>
      </c>
    </row>
    <row r="5103" spans="1:171" hidden="1" x14ac:dyDescent="0.2">
      <c r="A5103" t="s">
        <v>7503</v>
      </c>
      <c r="B5103" t="s">
        <v>172</v>
      </c>
      <c r="C5103" t="s">
        <v>4529</v>
      </c>
      <c r="D5103" t="s">
        <v>7535</v>
      </c>
      <c r="E5103">
        <v>12.1358</v>
      </c>
      <c r="F5103">
        <v>12.1358</v>
      </c>
      <c r="G5103">
        <v>-86.321399999999997</v>
      </c>
      <c r="H5103">
        <v>-86.321399999999997</v>
      </c>
      <c r="I5103" t="s">
        <v>175</v>
      </c>
      <c r="L5103" t="s">
        <v>7536</v>
      </c>
      <c r="M5103" t="s">
        <v>7506</v>
      </c>
      <c r="V5103" t="s">
        <v>178</v>
      </c>
      <c r="AA5103" t="s">
        <v>7507</v>
      </c>
      <c r="AB5103">
        <v>48.21</v>
      </c>
      <c r="AC5103">
        <v>0.99299999999999999</v>
      </c>
      <c r="AE5103">
        <v>13.86</v>
      </c>
      <c r="AI5103">
        <v>13.09</v>
      </c>
      <c r="AJ5103">
        <v>13.3</v>
      </c>
      <c r="AK5103">
        <v>6.11</v>
      </c>
      <c r="AL5103">
        <v>0.29599999999999999</v>
      </c>
      <c r="AN5103">
        <v>0.5</v>
      </c>
      <c r="AO5103">
        <v>2.0099999999999998</v>
      </c>
      <c r="AP5103">
        <v>0.17</v>
      </c>
      <c r="FO5103">
        <v>864791</v>
      </c>
    </row>
    <row r="5104" spans="1:171" hidden="1" x14ac:dyDescent="0.2">
      <c r="A5104" t="s">
        <v>7537</v>
      </c>
      <c r="B5104" t="s">
        <v>172</v>
      </c>
      <c r="C5104" t="s">
        <v>2088</v>
      </c>
      <c r="D5104" t="s">
        <v>7538</v>
      </c>
      <c r="E5104">
        <v>14.76</v>
      </c>
      <c r="F5104">
        <v>14.76</v>
      </c>
      <c r="G5104">
        <v>-91.55</v>
      </c>
      <c r="H5104">
        <v>-91.55</v>
      </c>
      <c r="I5104" t="s">
        <v>175</v>
      </c>
      <c r="L5104" t="s">
        <v>7539</v>
      </c>
      <c r="M5104" t="s">
        <v>7540</v>
      </c>
      <c r="V5104" t="s">
        <v>178</v>
      </c>
      <c r="AA5104" t="s">
        <v>7541</v>
      </c>
      <c r="AB5104">
        <v>63</v>
      </c>
      <c r="AC5104">
        <v>0.5</v>
      </c>
      <c r="AE5104">
        <v>16.399999999999999</v>
      </c>
      <c r="AI5104">
        <v>5.31</v>
      </c>
      <c r="AJ5104">
        <v>5.0999999999999996</v>
      </c>
      <c r="AK5104">
        <v>1.7</v>
      </c>
      <c r="AN5104">
        <v>1.6</v>
      </c>
      <c r="AO5104">
        <v>4.5</v>
      </c>
      <c r="AQ5104">
        <v>0.4</v>
      </c>
      <c r="FO5104">
        <v>866407</v>
      </c>
    </row>
    <row r="5105" spans="1:171" hidden="1" x14ac:dyDescent="0.2">
      <c r="A5105" t="s">
        <v>7537</v>
      </c>
      <c r="B5105" t="s">
        <v>172</v>
      </c>
      <c r="C5105" t="s">
        <v>2088</v>
      </c>
      <c r="D5105" t="s">
        <v>7542</v>
      </c>
      <c r="E5105">
        <v>14.76</v>
      </c>
      <c r="F5105">
        <v>14.76</v>
      </c>
      <c r="G5105">
        <v>-91.55</v>
      </c>
      <c r="H5105">
        <v>-91.55</v>
      </c>
      <c r="I5105" t="s">
        <v>175</v>
      </c>
      <c r="L5105" t="s">
        <v>7543</v>
      </c>
      <c r="M5105" t="s">
        <v>7540</v>
      </c>
      <c r="V5105" t="s">
        <v>178</v>
      </c>
      <c r="AA5105" t="s">
        <v>7541</v>
      </c>
      <c r="AB5105">
        <v>63.8</v>
      </c>
      <c r="AC5105">
        <v>0.5</v>
      </c>
      <c r="AE5105">
        <v>15.2</v>
      </c>
      <c r="AI5105">
        <v>4.68</v>
      </c>
      <c r="AJ5105">
        <v>43</v>
      </c>
      <c r="AK5105">
        <v>2.2000000000000002</v>
      </c>
      <c r="AN5105">
        <v>1.6</v>
      </c>
      <c r="AO5105">
        <v>4.7</v>
      </c>
      <c r="AQ5105">
        <v>0.5</v>
      </c>
      <c r="FO5105">
        <v>866408</v>
      </c>
    </row>
    <row r="5106" spans="1:171" hidden="1" x14ac:dyDescent="0.2">
      <c r="A5106" t="s">
        <v>7537</v>
      </c>
      <c r="B5106" t="s">
        <v>172</v>
      </c>
      <c r="C5106" t="s">
        <v>2088</v>
      </c>
      <c r="D5106" t="s">
        <v>7544</v>
      </c>
      <c r="E5106">
        <v>14.76</v>
      </c>
      <c r="F5106">
        <v>14.76</v>
      </c>
      <c r="G5106">
        <v>-91.55</v>
      </c>
      <c r="H5106">
        <v>-91.55</v>
      </c>
      <c r="I5106" t="s">
        <v>175</v>
      </c>
      <c r="L5106" t="s">
        <v>7545</v>
      </c>
      <c r="M5106" t="s">
        <v>7540</v>
      </c>
      <c r="V5106" t="s">
        <v>178</v>
      </c>
      <c r="AA5106" t="s">
        <v>7541</v>
      </c>
      <c r="AB5106">
        <v>63.45</v>
      </c>
      <c r="AC5106">
        <v>0.47</v>
      </c>
      <c r="AE5106">
        <v>16.940000000000001</v>
      </c>
      <c r="AI5106">
        <v>4.57</v>
      </c>
      <c r="AJ5106">
        <v>5.03</v>
      </c>
      <c r="AK5106">
        <v>1.87</v>
      </c>
      <c r="AN5106">
        <v>1.59</v>
      </c>
      <c r="AO5106">
        <v>4.91</v>
      </c>
      <c r="AQ5106">
        <v>0.28999999999999998</v>
      </c>
      <c r="FO5106">
        <v>866409</v>
      </c>
    </row>
    <row r="5107" spans="1:171" hidden="1" x14ac:dyDescent="0.2">
      <c r="A5107" t="s">
        <v>7546</v>
      </c>
      <c r="B5107" t="s">
        <v>172</v>
      </c>
      <c r="C5107" t="s">
        <v>1218</v>
      </c>
      <c r="E5107">
        <v>10.67</v>
      </c>
      <c r="F5107">
        <v>10.67</v>
      </c>
      <c r="G5107">
        <v>-85.02</v>
      </c>
      <c r="H5107">
        <v>-85.02</v>
      </c>
      <c r="I5107" t="s">
        <v>175</v>
      </c>
      <c r="L5107" t="s">
        <v>7547</v>
      </c>
      <c r="M5107" t="s">
        <v>7548</v>
      </c>
      <c r="V5107" t="s">
        <v>178</v>
      </c>
      <c r="AA5107" t="s">
        <v>7549</v>
      </c>
      <c r="EQ5107">
        <v>0.51302000000000003</v>
      </c>
      <c r="ET5107">
        <v>0.70379000000000003</v>
      </c>
      <c r="FO5107">
        <v>86644</v>
      </c>
    </row>
    <row r="5108" spans="1:171" hidden="1" x14ac:dyDescent="0.2">
      <c r="A5108" t="s">
        <v>7546</v>
      </c>
      <c r="B5108" t="s">
        <v>172</v>
      </c>
      <c r="C5108" t="s">
        <v>1455</v>
      </c>
      <c r="E5108">
        <v>9.9830000000000005</v>
      </c>
      <c r="F5108">
        <v>9.9830000000000005</v>
      </c>
      <c r="G5108">
        <v>-83.85</v>
      </c>
      <c r="H5108">
        <v>-83.85</v>
      </c>
      <c r="I5108" t="s">
        <v>175</v>
      </c>
      <c r="L5108" t="s">
        <v>7550</v>
      </c>
      <c r="M5108" t="s">
        <v>7548</v>
      </c>
      <c r="V5108" t="s">
        <v>178</v>
      </c>
      <c r="AA5108" t="s">
        <v>7549</v>
      </c>
      <c r="EQ5108">
        <v>0.51295999999999997</v>
      </c>
      <c r="ET5108">
        <v>0.70365999999999995</v>
      </c>
      <c r="FO5108">
        <v>86648</v>
      </c>
    </row>
    <row r="5109" spans="1:171" hidden="1" x14ac:dyDescent="0.2">
      <c r="A5109" t="s">
        <v>7551</v>
      </c>
      <c r="B5109" t="s">
        <v>172</v>
      </c>
      <c r="C5109" t="s">
        <v>1339</v>
      </c>
      <c r="E5109">
        <v>10.467000000000001</v>
      </c>
      <c r="F5109">
        <v>10.467000000000001</v>
      </c>
      <c r="G5109">
        <v>-84.733000000000004</v>
      </c>
      <c r="H5109">
        <v>-84.733000000000004</v>
      </c>
      <c r="I5109" t="s">
        <v>175</v>
      </c>
      <c r="L5109" t="s">
        <v>7552</v>
      </c>
      <c r="M5109" t="s">
        <v>7553</v>
      </c>
      <c r="T5109">
        <v>1978</v>
      </c>
      <c r="V5109" t="s">
        <v>178</v>
      </c>
      <c r="AA5109" t="s">
        <v>7554</v>
      </c>
      <c r="CW5109">
        <v>10.9</v>
      </c>
      <c r="CX5109">
        <v>709</v>
      </c>
      <c r="ET5109">
        <v>0.70379999999999998</v>
      </c>
      <c r="FO5109">
        <v>86669</v>
      </c>
    </row>
    <row r="5110" spans="1:171" hidden="1" x14ac:dyDescent="0.2">
      <c r="A5110" t="s">
        <v>7551</v>
      </c>
      <c r="B5110" t="s">
        <v>172</v>
      </c>
      <c r="C5110" t="s">
        <v>1256</v>
      </c>
      <c r="E5110">
        <v>10.199999999999999</v>
      </c>
      <c r="F5110">
        <v>10.199999999999999</v>
      </c>
      <c r="G5110">
        <v>-84.216999999999999</v>
      </c>
      <c r="H5110">
        <v>-84.216999999999999</v>
      </c>
      <c r="I5110" t="s">
        <v>175</v>
      </c>
      <c r="L5110" t="s">
        <v>7555</v>
      </c>
      <c r="M5110" t="s">
        <v>7553</v>
      </c>
      <c r="Q5110" t="s">
        <v>7556</v>
      </c>
      <c r="V5110" t="s">
        <v>178</v>
      </c>
      <c r="AA5110" t="s">
        <v>7554</v>
      </c>
      <c r="CW5110">
        <v>39.9</v>
      </c>
      <c r="CX5110">
        <v>509</v>
      </c>
      <c r="ET5110">
        <v>0.70391999999999999</v>
      </c>
      <c r="FO5110">
        <v>86670</v>
      </c>
    </row>
    <row r="5111" spans="1:171" hidden="1" x14ac:dyDescent="0.2">
      <c r="A5111" t="s">
        <v>7551</v>
      </c>
      <c r="B5111" t="s">
        <v>172</v>
      </c>
      <c r="C5111" t="s">
        <v>1256</v>
      </c>
      <c r="E5111">
        <v>10.199999999999999</v>
      </c>
      <c r="F5111">
        <v>10.199999999999999</v>
      </c>
      <c r="G5111">
        <v>-84.216999999999999</v>
      </c>
      <c r="H5111">
        <v>-84.216999999999999</v>
      </c>
      <c r="I5111" t="s">
        <v>175</v>
      </c>
      <c r="L5111" t="s">
        <v>7557</v>
      </c>
      <c r="M5111" t="s">
        <v>7553</v>
      </c>
      <c r="Q5111" t="s">
        <v>7556</v>
      </c>
      <c r="V5111" t="s">
        <v>178</v>
      </c>
      <c r="AA5111" t="s">
        <v>7554</v>
      </c>
      <c r="CW5111">
        <v>48.7</v>
      </c>
      <c r="CX5111">
        <v>486</v>
      </c>
      <c r="ET5111">
        <v>0.70377999999999996</v>
      </c>
      <c r="FO5111">
        <v>86671</v>
      </c>
    </row>
    <row r="5112" spans="1:171" hidden="1" x14ac:dyDescent="0.2">
      <c r="A5112" t="s">
        <v>7551</v>
      </c>
      <c r="B5112" t="s">
        <v>172</v>
      </c>
      <c r="C5112" t="s">
        <v>1256</v>
      </c>
      <c r="E5112">
        <v>10.199999999999999</v>
      </c>
      <c r="F5112">
        <v>10.199999999999999</v>
      </c>
      <c r="G5112">
        <v>-84.216999999999999</v>
      </c>
      <c r="H5112">
        <v>-84.216999999999999</v>
      </c>
      <c r="I5112" t="s">
        <v>175</v>
      </c>
      <c r="L5112" t="s">
        <v>7558</v>
      </c>
      <c r="M5112" t="s">
        <v>7553</v>
      </c>
      <c r="Q5112" t="s">
        <v>7556</v>
      </c>
      <c r="V5112" t="s">
        <v>178</v>
      </c>
      <c r="AA5112" t="s">
        <v>7554</v>
      </c>
      <c r="CW5112">
        <v>48.5</v>
      </c>
      <c r="CX5112">
        <v>524</v>
      </c>
      <c r="ET5112">
        <v>0.70365</v>
      </c>
      <c r="FO5112">
        <v>86672</v>
      </c>
    </row>
    <row r="5113" spans="1:171" hidden="1" x14ac:dyDescent="0.2">
      <c r="A5113" t="s">
        <v>7551</v>
      </c>
      <c r="B5113" t="s">
        <v>172</v>
      </c>
      <c r="C5113" t="s">
        <v>1256</v>
      </c>
      <c r="E5113">
        <v>10.199999999999999</v>
      </c>
      <c r="F5113">
        <v>10.199999999999999</v>
      </c>
      <c r="G5113">
        <v>-84.216999999999999</v>
      </c>
      <c r="H5113">
        <v>-84.216999999999999</v>
      </c>
      <c r="I5113" t="s">
        <v>175</v>
      </c>
      <c r="L5113" t="s">
        <v>7559</v>
      </c>
      <c r="M5113" t="s">
        <v>7553</v>
      </c>
      <c r="Q5113" t="s">
        <v>7556</v>
      </c>
      <c r="V5113" t="s">
        <v>178</v>
      </c>
      <c r="AA5113" t="s">
        <v>7554</v>
      </c>
      <c r="CW5113">
        <v>26.5</v>
      </c>
      <c r="CX5113">
        <v>580</v>
      </c>
      <c r="ET5113">
        <v>0.70370999999999995</v>
      </c>
      <c r="FO5113">
        <v>86673</v>
      </c>
    </row>
    <row r="5114" spans="1:171" hidden="1" x14ac:dyDescent="0.2">
      <c r="A5114" t="s">
        <v>7551</v>
      </c>
      <c r="B5114" t="s">
        <v>172</v>
      </c>
      <c r="C5114" t="s">
        <v>1455</v>
      </c>
      <c r="E5114">
        <v>9.9830000000000005</v>
      </c>
      <c r="F5114">
        <v>9.9830000000000005</v>
      </c>
      <c r="G5114">
        <v>-83.85</v>
      </c>
      <c r="H5114">
        <v>-83.85</v>
      </c>
      <c r="I5114" t="s">
        <v>175</v>
      </c>
      <c r="L5114" t="s">
        <v>7560</v>
      </c>
      <c r="M5114" t="s">
        <v>7553</v>
      </c>
      <c r="T5114">
        <v>1963</v>
      </c>
      <c r="V5114" t="s">
        <v>178</v>
      </c>
      <c r="AA5114" t="s">
        <v>7554</v>
      </c>
      <c r="CW5114">
        <v>54.4</v>
      </c>
      <c r="CX5114">
        <v>780</v>
      </c>
      <c r="ET5114">
        <v>0.70369000000000004</v>
      </c>
      <c r="FO5114">
        <v>86674</v>
      </c>
    </row>
    <row r="5115" spans="1:171" hidden="1" x14ac:dyDescent="0.2">
      <c r="A5115" t="s">
        <v>7551</v>
      </c>
      <c r="B5115" t="s">
        <v>172</v>
      </c>
      <c r="C5115" t="s">
        <v>1455</v>
      </c>
      <c r="E5115">
        <v>9.9830000000000005</v>
      </c>
      <c r="F5115">
        <v>9.9830000000000005</v>
      </c>
      <c r="G5115">
        <v>-83.85</v>
      </c>
      <c r="H5115">
        <v>-83.85</v>
      </c>
      <c r="I5115" t="s">
        <v>175</v>
      </c>
      <c r="L5115" t="s">
        <v>7561</v>
      </c>
      <c r="M5115" t="s">
        <v>7553</v>
      </c>
      <c r="T5115">
        <v>1963</v>
      </c>
      <c r="V5115" t="s">
        <v>178</v>
      </c>
      <c r="AA5115" t="s">
        <v>7554</v>
      </c>
      <c r="CW5115">
        <v>105</v>
      </c>
      <c r="CX5115">
        <v>643</v>
      </c>
      <c r="ET5115">
        <v>0.70364000000000004</v>
      </c>
      <c r="FO5115">
        <v>86675</v>
      </c>
    </row>
    <row r="5116" spans="1:171" hidden="1" x14ac:dyDescent="0.2">
      <c r="A5116" t="s">
        <v>6442</v>
      </c>
      <c r="B5116" t="s">
        <v>172</v>
      </c>
      <c r="C5116" t="s">
        <v>1538</v>
      </c>
      <c r="D5116" t="s">
        <v>6443</v>
      </c>
      <c r="E5116">
        <v>14.76</v>
      </c>
      <c r="F5116">
        <v>14.76</v>
      </c>
      <c r="G5116">
        <v>-91.55</v>
      </c>
      <c r="H5116">
        <v>-91.55</v>
      </c>
      <c r="I5116" t="s">
        <v>175</v>
      </c>
      <c r="L5116" t="s">
        <v>7562</v>
      </c>
      <c r="M5116" t="s">
        <v>6445</v>
      </c>
      <c r="V5116" t="s">
        <v>178</v>
      </c>
      <c r="AA5116" t="s">
        <v>6446</v>
      </c>
      <c r="AB5116">
        <v>52.100439999999999</v>
      </c>
      <c r="AC5116">
        <v>1.02532</v>
      </c>
      <c r="AE5116">
        <v>18.946110000000001</v>
      </c>
      <c r="AI5116">
        <v>8.4</v>
      </c>
      <c r="AJ5116">
        <v>9.0965500000000006</v>
      </c>
      <c r="AK5116">
        <v>4.8478700000000003</v>
      </c>
      <c r="AL5116">
        <v>0.14902000000000001</v>
      </c>
      <c r="AN5116">
        <v>0.92603999999999997</v>
      </c>
      <c r="AO5116">
        <v>3.6863299999999999</v>
      </c>
      <c r="AP5116">
        <v>0.23941999999999999</v>
      </c>
      <c r="BF5116">
        <v>0.03</v>
      </c>
      <c r="BT5116">
        <v>10.1793570657539</v>
      </c>
      <c r="CH5116">
        <v>29.997096719010099</v>
      </c>
      <c r="CI5116">
        <v>6684.7721077654496</v>
      </c>
      <c r="CJ5116">
        <v>278.58674269161298</v>
      </c>
      <c r="CK5116">
        <v>47.7632621694964</v>
      </c>
      <c r="CL5116">
        <v>1199.6484754088499</v>
      </c>
      <c r="CN5116">
        <v>29.9926573909426</v>
      </c>
      <c r="CO5116">
        <v>19.449663196302801</v>
      </c>
      <c r="CP5116">
        <v>84.548255727652005</v>
      </c>
      <c r="CQ5116">
        <v>98.377901707432798</v>
      </c>
      <c r="CR5116">
        <v>21.01938160169</v>
      </c>
      <c r="CW5116">
        <v>13.535758860805201</v>
      </c>
      <c r="CX5116">
        <v>652.50533744829204</v>
      </c>
      <c r="CY5116">
        <v>19.665165747662499</v>
      </c>
      <c r="CZ5116">
        <v>100.63250081089799</v>
      </c>
      <c r="DA5116">
        <v>4.2479005326327401</v>
      </c>
      <c r="DB5116">
        <v>1.3660012836970501</v>
      </c>
      <c r="DI5116">
        <v>1.06</v>
      </c>
      <c r="DJ5116">
        <v>0.17048880509073799</v>
      </c>
      <c r="DM5116">
        <v>0.95068097971834598</v>
      </c>
      <c r="DN5116">
        <v>509.85230059137501</v>
      </c>
      <c r="DO5116">
        <v>10.244950677317499</v>
      </c>
      <c r="DP5116">
        <v>22.891740978902099</v>
      </c>
      <c r="DQ5116">
        <v>3.32040345383697</v>
      </c>
      <c r="DR5116">
        <v>14.4502598670783</v>
      </c>
      <c r="DS5116">
        <v>3.45642135431576</v>
      </c>
      <c r="DT5116">
        <v>1.0883292714080299</v>
      </c>
      <c r="DU5116">
        <v>3.4936773260647902</v>
      </c>
      <c r="DV5116">
        <v>0.53969234012755196</v>
      </c>
      <c r="DW5116">
        <v>3.2417500000000001</v>
      </c>
      <c r="DX5116">
        <v>0.6774</v>
      </c>
      <c r="DY5116">
        <v>1.903</v>
      </c>
      <c r="EA5116">
        <v>1.7529999999999999</v>
      </c>
      <c r="EB5116">
        <v>0.2621</v>
      </c>
      <c r="EC5116">
        <v>2.5135605391873801</v>
      </c>
      <c r="ED5116">
        <v>0.2311</v>
      </c>
      <c r="EM5116">
        <v>5.6326666666666698</v>
      </c>
      <c r="EO5116">
        <v>1.026</v>
      </c>
      <c r="EP5116">
        <v>0.44</v>
      </c>
      <c r="EQ5116">
        <v>0.51285950000000002</v>
      </c>
      <c r="ET5116">
        <v>0.70401630000000004</v>
      </c>
      <c r="EV5116">
        <v>18.6516619330189</v>
      </c>
      <c r="EX5116">
        <v>15.5872493687932</v>
      </c>
      <c r="EZ5116">
        <v>38.3807013411597</v>
      </c>
      <c r="FO5116" t="s">
        <v>7563</v>
      </c>
    </row>
    <row r="5117" spans="1:171" hidden="1" x14ac:dyDescent="0.2">
      <c r="A5117" t="s">
        <v>6442</v>
      </c>
      <c r="B5117" t="s">
        <v>172</v>
      </c>
      <c r="C5117" t="s">
        <v>1538</v>
      </c>
      <c r="D5117" t="s">
        <v>6443</v>
      </c>
      <c r="E5117">
        <v>14.76</v>
      </c>
      <c r="F5117">
        <v>14.76</v>
      </c>
      <c r="G5117">
        <v>-91.55</v>
      </c>
      <c r="H5117">
        <v>-91.55</v>
      </c>
      <c r="I5117" t="s">
        <v>175</v>
      </c>
      <c r="L5117" t="s">
        <v>7564</v>
      </c>
      <c r="M5117" t="s">
        <v>6445</v>
      </c>
      <c r="V5117" t="s">
        <v>178</v>
      </c>
      <c r="AA5117" t="s">
        <v>6446</v>
      </c>
      <c r="AB5117">
        <v>51.554928484835003</v>
      </c>
      <c r="AC5117">
        <v>0.99190999999999996</v>
      </c>
      <c r="AE5117">
        <v>19.008715908614398</v>
      </c>
      <c r="AI5117">
        <v>8.44</v>
      </c>
      <c r="AJ5117">
        <v>9.5186700000000002</v>
      </c>
      <c r="AK5117">
        <v>5.3125999999999998</v>
      </c>
      <c r="AL5117">
        <v>0.14974999999999999</v>
      </c>
      <c r="AN5117">
        <v>0.83621999999999996</v>
      </c>
      <c r="AO5117">
        <v>3.6228400000000001</v>
      </c>
      <c r="AP5117">
        <v>0.22572</v>
      </c>
      <c r="BF5117">
        <v>-0.25</v>
      </c>
      <c r="BT5117">
        <v>9.9412423614042194</v>
      </c>
      <c r="CH5117">
        <v>32.136307910031199</v>
      </c>
      <c r="CI5117">
        <v>6521.5423255814003</v>
      </c>
      <c r="CJ5117">
        <v>283.45193484349898</v>
      </c>
      <c r="CK5117">
        <v>52.1366358842198</v>
      </c>
      <c r="CL5117">
        <v>1221.99821332857</v>
      </c>
      <c r="CN5117">
        <v>32.608913419053003</v>
      </c>
      <c r="CO5117">
        <v>23.2198849838027</v>
      </c>
      <c r="CP5117">
        <v>72.090456953430603</v>
      </c>
      <c r="CQ5117">
        <v>93.308942047263599</v>
      </c>
      <c r="CR5117">
        <v>20.965921318612999</v>
      </c>
      <c r="CW5117">
        <v>12.4804976320068</v>
      </c>
      <c r="CX5117">
        <v>662.47704983712799</v>
      </c>
      <c r="CY5117">
        <v>18.969511696765899</v>
      </c>
      <c r="CZ5117">
        <v>92.622735775881694</v>
      </c>
      <c r="DA5117">
        <v>3.98757978281016</v>
      </c>
      <c r="DB5117">
        <v>0.68509772687634396</v>
      </c>
      <c r="DI5117">
        <v>1.0389999999999999</v>
      </c>
      <c r="DJ5117">
        <v>0.16110405464198099</v>
      </c>
      <c r="DM5117">
        <v>0.575713213124176</v>
      </c>
      <c r="DN5117">
        <v>481.20821167646397</v>
      </c>
      <c r="DO5117">
        <v>9.6318378010998007</v>
      </c>
      <c r="DP5117">
        <v>22.1455673366039</v>
      </c>
      <c r="DQ5117">
        <v>3.1229728544688702</v>
      </c>
      <c r="DR5117">
        <v>13.660369928601099</v>
      </c>
      <c r="DS5117">
        <v>3.29851510524407</v>
      </c>
      <c r="DT5117">
        <v>1.0465062912296099</v>
      </c>
      <c r="DU5117">
        <v>3.2996186841313699</v>
      </c>
      <c r="DV5117">
        <v>0.52765054940096101</v>
      </c>
      <c r="DW5117">
        <v>3.1252499999999999</v>
      </c>
      <c r="DX5117">
        <v>0.66039999999999999</v>
      </c>
      <c r="DY5117">
        <v>1.8393333333333299</v>
      </c>
      <c r="EA5117">
        <v>1.67566666666667</v>
      </c>
      <c r="EB5117">
        <v>0.24909999999999999</v>
      </c>
      <c r="EC5117">
        <v>2.3328614962825198</v>
      </c>
      <c r="ED5117">
        <v>0.21540000000000001</v>
      </c>
      <c r="EM5117">
        <v>5.1183333333333296</v>
      </c>
      <c r="EO5117">
        <v>1.0129999999999999</v>
      </c>
      <c r="EP5117">
        <v>0.434</v>
      </c>
      <c r="EQ5117">
        <v>0.51286316666666698</v>
      </c>
      <c r="ET5117">
        <v>0.70399590000000001</v>
      </c>
      <c r="EV5117">
        <v>18.668220451606398</v>
      </c>
      <c r="EX5117">
        <v>15.6056246842312</v>
      </c>
      <c r="EZ5117">
        <v>38.461250377730003</v>
      </c>
      <c r="FO5117" t="s">
        <v>7565</v>
      </c>
    </row>
    <row r="5118" spans="1:171" hidden="1" x14ac:dyDescent="0.2">
      <c r="A5118" t="s">
        <v>6442</v>
      </c>
      <c r="B5118" t="s">
        <v>172</v>
      </c>
      <c r="C5118" t="s">
        <v>1538</v>
      </c>
      <c r="D5118" t="s">
        <v>6443</v>
      </c>
      <c r="E5118">
        <v>14.76</v>
      </c>
      <c r="F5118">
        <v>14.76</v>
      </c>
      <c r="G5118">
        <v>-91.55</v>
      </c>
      <c r="H5118">
        <v>-91.55</v>
      </c>
      <c r="I5118" t="s">
        <v>175</v>
      </c>
      <c r="L5118" t="s">
        <v>7566</v>
      </c>
      <c r="M5118" t="s">
        <v>6445</v>
      </c>
      <c r="V5118" t="s">
        <v>178</v>
      </c>
      <c r="AA5118" t="s">
        <v>6446</v>
      </c>
      <c r="AB5118">
        <v>51.428870000000003</v>
      </c>
      <c r="AC5118">
        <v>0.98143000000000002</v>
      </c>
      <c r="AE5118">
        <v>18.91676</v>
      </c>
      <c r="AI5118">
        <v>8.4</v>
      </c>
      <c r="AJ5118">
        <v>9.4178899999999999</v>
      </c>
      <c r="AK5118">
        <v>5.3187199999999999</v>
      </c>
      <c r="AL5118">
        <v>0.14978</v>
      </c>
      <c r="AN5118">
        <v>0.81667000000000001</v>
      </c>
      <c r="AO5118">
        <v>3.5114399999999999</v>
      </c>
      <c r="AP5118">
        <v>0.22309000000000001</v>
      </c>
      <c r="BF5118">
        <v>-0.21</v>
      </c>
      <c r="BT5118">
        <v>9.7691855531408507</v>
      </c>
      <c r="CH5118">
        <v>30.157141225049401</v>
      </c>
      <c r="CI5118">
        <v>6251.76</v>
      </c>
      <c r="CJ5118">
        <v>266.99760548261901</v>
      </c>
      <c r="CK5118">
        <v>51.646485031954299</v>
      </c>
      <c r="CL5118">
        <v>1185.3836749370701</v>
      </c>
      <c r="CN5118">
        <v>31.560124011336999</v>
      </c>
      <c r="CO5118">
        <v>22.642414906745302</v>
      </c>
      <c r="CP5118">
        <v>80.300587929277498</v>
      </c>
      <c r="CQ5118">
        <v>95.948483973433497</v>
      </c>
      <c r="CR5118">
        <v>20.101805220673</v>
      </c>
      <c r="CW5118">
        <v>12.253837242977101</v>
      </c>
      <c r="CX5118">
        <v>638.19850412959499</v>
      </c>
      <c r="CY5118">
        <v>18.1273142424992</v>
      </c>
      <c r="CZ5118">
        <v>90.315210836387294</v>
      </c>
      <c r="DA5118">
        <v>4.7693427297569402</v>
      </c>
      <c r="DB5118">
        <v>1.2838480170426401</v>
      </c>
      <c r="DI5118">
        <v>0.97740000000000005</v>
      </c>
      <c r="DJ5118">
        <v>0.150954921762043</v>
      </c>
      <c r="DM5118">
        <v>0.66461567460132298</v>
      </c>
      <c r="DN5118">
        <v>458.74760517544598</v>
      </c>
      <c r="DO5118">
        <v>9.3188775782124402</v>
      </c>
      <c r="DP5118">
        <v>21.3855303876216</v>
      </c>
      <c r="DQ5118">
        <v>3.0427615037338098</v>
      </c>
      <c r="DR5118">
        <v>13.2748911907644</v>
      </c>
      <c r="DS5118">
        <v>3.20745773612866</v>
      </c>
      <c r="DT5118">
        <v>1.0198655148436699</v>
      </c>
      <c r="DU5118">
        <v>3.1873849589522498</v>
      </c>
      <c r="DV5118">
        <v>0.50494736366511594</v>
      </c>
      <c r="DW5118">
        <v>2.9984999999999999</v>
      </c>
      <c r="DX5118">
        <v>0.62960000000000005</v>
      </c>
      <c r="DY5118">
        <v>1.7609999999999999</v>
      </c>
      <c r="EA5118">
        <v>1.607</v>
      </c>
      <c r="EB5118">
        <v>0.24249999999999999</v>
      </c>
      <c r="EC5118">
        <v>2.3182755216086699</v>
      </c>
      <c r="ED5118">
        <v>0.60599999999999998</v>
      </c>
      <c r="EM5118">
        <v>4.8766666666666696</v>
      </c>
      <c r="EO5118">
        <v>1.0089999999999999</v>
      </c>
      <c r="EP5118">
        <v>0.44600000000000001</v>
      </c>
      <c r="EQ5118">
        <v>0.51286279999999995</v>
      </c>
      <c r="ET5118">
        <v>0.70402580000000003</v>
      </c>
      <c r="EV5118">
        <v>18.672241418133801</v>
      </c>
      <c r="EX5118">
        <v>15.6018866756212</v>
      </c>
      <c r="EZ5118">
        <v>38.449010305455197</v>
      </c>
      <c r="FO5118" t="s">
        <v>7567</v>
      </c>
    </row>
    <row r="5119" spans="1:171" hidden="1" x14ac:dyDescent="0.2">
      <c r="A5119" t="s">
        <v>6442</v>
      </c>
      <c r="B5119" t="s">
        <v>172</v>
      </c>
      <c r="C5119" t="s">
        <v>1538</v>
      </c>
      <c r="D5119" t="s">
        <v>6443</v>
      </c>
      <c r="E5119">
        <v>14.76</v>
      </c>
      <c r="F5119">
        <v>14.76</v>
      </c>
      <c r="G5119">
        <v>-91.55</v>
      </c>
      <c r="H5119">
        <v>-91.55</v>
      </c>
      <c r="I5119" t="s">
        <v>175</v>
      </c>
      <c r="L5119" t="s">
        <v>7568</v>
      </c>
      <c r="M5119" t="s">
        <v>6445</v>
      </c>
      <c r="V5119" t="s">
        <v>178</v>
      </c>
      <c r="AA5119" t="s">
        <v>6446</v>
      </c>
      <c r="AB5119">
        <v>52.877540000000003</v>
      </c>
      <c r="AC5119">
        <v>0.88261000000000001</v>
      </c>
      <c r="AE5119">
        <v>18.830929999999999</v>
      </c>
      <c r="AI5119">
        <v>8.34</v>
      </c>
      <c r="AJ5119">
        <v>8.2906099999999991</v>
      </c>
      <c r="AK5119">
        <v>5.3191300000000004</v>
      </c>
      <c r="AL5119">
        <v>0.14424999999999999</v>
      </c>
      <c r="AN5119">
        <v>0.89595999999999998</v>
      </c>
      <c r="AO5119">
        <v>3.7168399999999999</v>
      </c>
      <c r="AP5119">
        <v>0.22567999999999999</v>
      </c>
      <c r="BF5119">
        <v>-0.34</v>
      </c>
      <c r="BT5119">
        <v>11.037367215671001</v>
      </c>
      <c r="CH5119">
        <v>20.430139851971401</v>
      </c>
      <c r="CI5119">
        <v>5490.6931677018601</v>
      </c>
      <c r="CJ5119">
        <v>218.64834756103099</v>
      </c>
      <c r="CK5119">
        <v>37.458699388846398</v>
      </c>
      <c r="CL5119">
        <v>1153.9926120114401</v>
      </c>
      <c r="CN5119">
        <v>32.332026534718104</v>
      </c>
      <c r="CO5119">
        <v>31.661391930316299</v>
      </c>
      <c r="CP5119">
        <v>41.014940203176501</v>
      </c>
      <c r="CQ5119">
        <v>104.63360987844899</v>
      </c>
      <c r="CR5119">
        <v>20.368981257348398</v>
      </c>
      <c r="CW5119">
        <v>13.008292821069499</v>
      </c>
      <c r="CX5119">
        <v>563.14477049714003</v>
      </c>
      <c r="CY5119">
        <v>17.9276307480337</v>
      </c>
      <c r="CZ5119">
        <v>103.372082400767</v>
      </c>
      <c r="DA5119">
        <v>2.81063403499873</v>
      </c>
      <c r="DB5119">
        <v>1.7361916669089601</v>
      </c>
      <c r="DI5119">
        <v>0.98970000000000002</v>
      </c>
      <c r="DJ5119">
        <v>0.18046242279889299</v>
      </c>
      <c r="DM5119">
        <v>0.59780497877290995</v>
      </c>
      <c r="DN5119">
        <v>465.87922705314003</v>
      </c>
      <c r="DO5119">
        <v>8.3331624555537207</v>
      </c>
      <c r="DP5119">
        <v>19.358238243521399</v>
      </c>
      <c r="DQ5119">
        <v>2.8641909762973499</v>
      </c>
      <c r="DR5119">
        <v>13.010870437705799</v>
      </c>
      <c r="DS5119">
        <v>3.27468474121914</v>
      </c>
      <c r="DT5119">
        <v>1.0127250407635999</v>
      </c>
      <c r="DU5119">
        <v>3.2862493538580502</v>
      </c>
      <c r="DV5119">
        <v>0.51379445213310104</v>
      </c>
      <c r="DW5119">
        <v>3.0230000000000001</v>
      </c>
      <c r="DX5119">
        <v>0.62549999999999994</v>
      </c>
      <c r="DY5119">
        <v>1.7186666666666699</v>
      </c>
      <c r="EA5119">
        <v>1.5489999999999999</v>
      </c>
      <c r="EB5119">
        <v>0.23250000000000001</v>
      </c>
      <c r="EC5119">
        <v>2.6451586046180502</v>
      </c>
      <c r="ED5119">
        <v>0.15340000000000001</v>
      </c>
      <c r="EM5119">
        <v>5.0030000000000001</v>
      </c>
      <c r="EO5119">
        <v>0.88600000000000001</v>
      </c>
      <c r="EP5119">
        <v>0.39</v>
      </c>
      <c r="EQ5119">
        <v>0.51291589999999998</v>
      </c>
      <c r="ET5119">
        <v>0.7039415</v>
      </c>
      <c r="FO5119" t="s">
        <v>7569</v>
      </c>
    </row>
    <row r="5120" spans="1:171" hidden="1" x14ac:dyDescent="0.2">
      <c r="A5120" t="s">
        <v>6442</v>
      </c>
      <c r="B5120" t="s">
        <v>172</v>
      </c>
      <c r="C5120" t="s">
        <v>1538</v>
      </c>
      <c r="D5120" t="s">
        <v>6443</v>
      </c>
      <c r="E5120">
        <v>14.76</v>
      </c>
      <c r="F5120">
        <v>14.76</v>
      </c>
      <c r="G5120">
        <v>-91.55</v>
      </c>
      <c r="H5120">
        <v>-91.55</v>
      </c>
      <c r="I5120" t="s">
        <v>175</v>
      </c>
      <c r="L5120" t="s">
        <v>7570</v>
      </c>
      <c r="M5120" t="s">
        <v>6445</v>
      </c>
      <c r="V5120" t="s">
        <v>178</v>
      </c>
      <c r="AA5120" t="s">
        <v>6446</v>
      </c>
      <c r="AB5120">
        <v>52.889890000000001</v>
      </c>
      <c r="AC5120">
        <v>0.87387000000000004</v>
      </c>
      <c r="AE5120">
        <v>18.71049</v>
      </c>
      <c r="AI5120">
        <v>8.36</v>
      </c>
      <c r="AJ5120">
        <v>8.3793000000000006</v>
      </c>
      <c r="AK5120">
        <v>5.4290399999999996</v>
      </c>
      <c r="AL5120">
        <v>0.14676</v>
      </c>
      <c r="AN5120">
        <v>0.88761999999999996</v>
      </c>
      <c r="AO5120">
        <v>3.7300900000000001</v>
      </c>
      <c r="AP5120">
        <v>0.22097</v>
      </c>
      <c r="BF5120">
        <v>-0.25</v>
      </c>
      <c r="BT5120">
        <v>10.224122864783499</v>
      </c>
      <c r="CH5120">
        <v>22.6211047498631</v>
      </c>
      <c r="CI5120">
        <v>5617.7170111287796</v>
      </c>
      <c r="CJ5120">
        <v>224.25426265482801</v>
      </c>
      <c r="CK5120">
        <v>40.573275965675599</v>
      </c>
      <c r="CL5120">
        <v>1182.92631452725</v>
      </c>
      <c r="CN5120">
        <v>33.720858273048698</v>
      </c>
      <c r="CO5120">
        <v>33.164908451310502</v>
      </c>
      <c r="CP5120">
        <v>77.753197818424596</v>
      </c>
      <c r="CQ5120">
        <v>108.25894176766199</v>
      </c>
      <c r="CR5120">
        <v>20.647864174433</v>
      </c>
      <c r="CW5120">
        <v>13.255577848147199</v>
      </c>
      <c r="CX5120">
        <v>569.63549793279697</v>
      </c>
      <c r="CY5120">
        <v>18.716548145021001</v>
      </c>
      <c r="CZ5120">
        <v>104.01476803046501</v>
      </c>
      <c r="DA5120">
        <v>2.8085848370256099</v>
      </c>
      <c r="DB5120">
        <v>2.38365228559752</v>
      </c>
      <c r="DI5120">
        <v>1.048</v>
      </c>
      <c r="DJ5120">
        <v>0.16168353441122099</v>
      </c>
      <c r="DM5120">
        <v>0.35271562545267099</v>
      </c>
      <c r="DN5120">
        <v>456.52954076875602</v>
      </c>
      <c r="DO5120">
        <v>8.4028546969557798</v>
      </c>
      <c r="DP5120">
        <v>19.345014097994401</v>
      </c>
      <c r="DQ5120">
        <v>2.8756621921829799</v>
      </c>
      <c r="DR5120">
        <v>13.002478781232499</v>
      </c>
      <c r="DS5120">
        <v>3.2587231148210498</v>
      </c>
      <c r="DT5120">
        <v>1.01222542832586</v>
      </c>
      <c r="DU5120">
        <v>3.3185582979962098</v>
      </c>
      <c r="DV5120">
        <v>0.52069555001619094</v>
      </c>
      <c r="DW5120">
        <v>3.0615000000000001</v>
      </c>
      <c r="DX5120">
        <v>0.63539999999999996</v>
      </c>
      <c r="DY5120">
        <v>1.7406666666666699</v>
      </c>
      <c r="EA5120">
        <v>1.5756666666666701</v>
      </c>
      <c r="EB5120">
        <v>0.2369</v>
      </c>
      <c r="EC5120">
        <v>2.64038474351013</v>
      </c>
      <c r="ED5120">
        <v>0.15049999999999999</v>
      </c>
      <c r="EM5120">
        <v>5.7506666666666701</v>
      </c>
      <c r="EO5120">
        <v>0.874</v>
      </c>
      <c r="EP5120">
        <v>0.39500000000000002</v>
      </c>
      <c r="EQ5120">
        <v>0.5128895</v>
      </c>
      <c r="ET5120">
        <v>0.70401460000000005</v>
      </c>
      <c r="EV5120">
        <v>18.701139442464001</v>
      </c>
      <c r="EX5120">
        <v>15.6036750163244</v>
      </c>
      <c r="EZ5120">
        <v>38.483442200082798</v>
      </c>
      <c r="FO5120" t="s">
        <v>7571</v>
      </c>
    </row>
    <row r="5121" spans="1:171" hidden="1" x14ac:dyDescent="0.2">
      <c r="A5121" t="s">
        <v>6442</v>
      </c>
      <c r="B5121" t="s">
        <v>172</v>
      </c>
      <c r="C5121" t="s">
        <v>1538</v>
      </c>
      <c r="D5121" t="s">
        <v>6443</v>
      </c>
      <c r="E5121">
        <v>14.76</v>
      </c>
      <c r="F5121">
        <v>14.76</v>
      </c>
      <c r="G5121">
        <v>-91.55</v>
      </c>
      <c r="H5121">
        <v>-91.55</v>
      </c>
      <c r="I5121" t="s">
        <v>175</v>
      </c>
      <c r="L5121" t="s">
        <v>7572</v>
      </c>
      <c r="M5121" t="s">
        <v>6445</v>
      </c>
      <c r="V5121" t="s">
        <v>178</v>
      </c>
      <c r="AA5121" t="s">
        <v>6446</v>
      </c>
      <c r="AB5121">
        <v>52.698120000000003</v>
      </c>
      <c r="AC5121">
        <v>0.88063999999999998</v>
      </c>
      <c r="AE5121">
        <v>18.670739999999999</v>
      </c>
      <c r="AI5121">
        <v>8.34</v>
      </c>
      <c r="AJ5121">
        <v>8.2561400000000003</v>
      </c>
      <c r="AK5121">
        <v>5.3916399999999998</v>
      </c>
      <c r="AL5121">
        <v>0.14532</v>
      </c>
      <c r="AN5121">
        <v>0.90358000000000005</v>
      </c>
      <c r="AO5121">
        <v>3.7003900000000001</v>
      </c>
      <c r="AP5121">
        <v>0.22208</v>
      </c>
      <c r="BF5121">
        <v>7.0000000000000007E-2</v>
      </c>
      <c r="BT5121">
        <v>9.8571395416303993</v>
      </c>
      <c r="CH5121">
        <v>22.0223331905114</v>
      </c>
      <c r="CI5121">
        <v>5608.8</v>
      </c>
      <c r="CJ5121">
        <v>217.55868013468</v>
      </c>
      <c r="CK5121">
        <v>34.349115936869602</v>
      </c>
      <c r="CL5121">
        <v>1183.78951111111</v>
      </c>
      <c r="CN5121">
        <v>33.9401762987425</v>
      </c>
      <c r="CO5121">
        <v>34.284897515595503</v>
      </c>
      <c r="CP5121">
        <v>63.983326184441403</v>
      </c>
      <c r="CQ5121">
        <v>107.044391506991</v>
      </c>
      <c r="CR5121">
        <v>20.665103519136899</v>
      </c>
      <c r="CW5121">
        <v>13.6761984044398</v>
      </c>
      <c r="CX5121">
        <v>568.53647220551602</v>
      </c>
      <c r="CY5121">
        <v>18.537194711282801</v>
      </c>
      <c r="CZ5121">
        <v>104.599189371763</v>
      </c>
      <c r="DA5121">
        <v>2.8343334513274301</v>
      </c>
      <c r="DB5121">
        <v>0.72138325123152702</v>
      </c>
      <c r="DI5121">
        <v>1.0249999999999999</v>
      </c>
      <c r="DJ5121">
        <v>0.19149768328064801</v>
      </c>
      <c r="DM5121">
        <v>0.53648589034036198</v>
      </c>
      <c r="DN5121">
        <v>464.62319120200698</v>
      </c>
      <c r="DO5121">
        <v>8.46303043077328</v>
      </c>
      <c r="DP5121">
        <v>19.585964774335601</v>
      </c>
      <c r="DQ5121">
        <v>2.9114341060749802</v>
      </c>
      <c r="DR5121">
        <v>13.081216898307501</v>
      </c>
      <c r="DS5121">
        <v>3.2872747005993799</v>
      </c>
      <c r="DT5121">
        <v>1.01665981569691</v>
      </c>
      <c r="DU5121">
        <v>3.36294318202027</v>
      </c>
      <c r="DV5121">
        <v>0.52464780795672294</v>
      </c>
      <c r="DW5121">
        <v>3.0812499999999998</v>
      </c>
      <c r="DX5121">
        <v>0.63880000000000003</v>
      </c>
      <c r="DY5121">
        <v>1.75766666666667</v>
      </c>
      <c r="EA5121">
        <v>1.5976666666666699</v>
      </c>
      <c r="EB5121">
        <v>0.23849999999999999</v>
      </c>
      <c r="EC5121">
        <v>2.6503248495334799</v>
      </c>
      <c r="ED5121">
        <v>0.15459999999999999</v>
      </c>
      <c r="EM5121">
        <v>5.3336666666666703</v>
      </c>
      <c r="EO5121">
        <v>0.93769999999999998</v>
      </c>
      <c r="EP5121">
        <v>0.40839999999999999</v>
      </c>
      <c r="EQ5121">
        <v>0.51290659999999999</v>
      </c>
      <c r="ET5121">
        <v>0.70393910000000004</v>
      </c>
      <c r="EV5121">
        <v>18.708667836425199</v>
      </c>
      <c r="EX5121">
        <v>15.613328726857199</v>
      </c>
      <c r="EZ5121">
        <v>38.516304300445199</v>
      </c>
      <c r="FO5121" t="s">
        <v>7573</v>
      </c>
    </row>
    <row r="5122" spans="1:171" hidden="1" x14ac:dyDescent="0.2">
      <c r="A5122" t="s">
        <v>6442</v>
      </c>
      <c r="B5122" t="s">
        <v>172</v>
      </c>
      <c r="C5122" t="s">
        <v>1538</v>
      </c>
      <c r="D5122" t="s">
        <v>6443</v>
      </c>
      <c r="E5122">
        <v>14.76</v>
      </c>
      <c r="F5122">
        <v>14.76</v>
      </c>
      <c r="G5122">
        <v>-91.55</v>
      </c>
      <c r="H5122">
        <v>-91.55</v>
      </c>
      <c r="I5122" t="s">
        <v>175</v>
      </c>
      <c r="L5122" t="s">
        <v>7574</v>
      </c>
      <c r="M5122" t="s">
        <v>6445</v>
      </c>
      <c r="V5122" t="s">
        <v>178</v>
      </c>
      <c r="AA5122" t="s">
        <v>6446</v>
      </c>
      <c r="AB5122">
        <v>53.393549999999998</v>
      </c>
      <c r="AC5122">
        <v>0.88619999999999999</v>
      </c>
      <c r="AE5122">
        <v>18.57105</v>
      </c>
      <c r="AI5122">
        <v>8.27</v>
      </c>
      <c r="AJ5122">
        <v>8.1026699999999998</v>
      </c>
      <c r="AK5122">
        <v>5.4167899999999998</v>
      </c>
      <c r="AL5122">
        <v>0.14552999999999999</v>
      </c>
      <c r="AN5122">
        <v>0.96281000000000005</v>
      </c>
      <c r="AO5122">
        <v>3.7900900000000002</v>
      </c>
      <c r="AP5122">
        <v>0.23091999999999999</v>
      </c>
      <c r="BF5122">
        <v>-0.32</v>
      </c>
      <c r="BT5122">
        <v>10.969177488127199</v>
      </c>
      <c r="CH5122">
        <v>21.037213891186202</v>
      </c>
      <c r="CI5122">
        <v>5772.0877138413698</v>
      </c>
      <c r="CJ5122">
        <v>222.915010486368</v>
      </c>
      <c r="CK5122">
        <v>42.792997205569797</v>
      </c>
      <c r="CL5122">
        <v>1187.7668236275899</v>
      </c>
      <c r="CN5122">
        <v>33.875186152719202</v>
      </c>
      <c r="CO5122">
        <v>36.129896952186797</v>
      </c>
      <c r="CP5122">
        <v>74.960046728141506</v>
      </c>
      <c r="CQ5122">
        <v>331.66883228726698</v>
      </c>
      <c r="CR5122">
        <v>20.919280881767701</v>
      </c>
      <c r="CW5122">
        <v>13.5473609568157</v>
      </c>
      <c r="CX5122">
        <v>563.59640801503804</v>
      </c>
      <c r="CY5122">
        <v>18.1780507251061</v>
      </c>
      <c r="CZ5122">
        <v>110.870410169647</v>
      </c>
      <c r="DA5122">
        <v>2.99635060228543</v>
      </c>
      <c r="DB5122">
        <v>1.54477315030247</v>
      </c>
      <c r="DI5122">
        <v>1.08</v>
      </c>
      <c r="DJ5122">
        <v>0.213344288427846</v>
      </c>
      <c r="DM5122">
        <v>0.61428557224097102</v>
      </c>
      <c r="DN5122">
        <v>502.882711476731</v>
      </c>
      <c r="DO5122">
        <v>8.5844020341997602</v>
      </c>
      <c r="DP5122">
        <v>20.0049368960237</v>
      </c>
      <c r="DQ5122">
        <v>2.9713800897447098</v>
      </c>
      <c r="DR5122">
        <v>13.285372102391699</v>
      </c>
      <c r="DS5122">
        <v>3.3425643214341898</v>
      </c>
      <c r="DT5122">
        <v>1.0306956315319999</v>
      </c>
      <c r="DU5122">
        <v>3.3524976912499</v>
      </c>
      <c r="DV5122">
        <v>0.53300035354029296</v>
      </c>
      <c r="DW5122">
        <v>3.11625</v>
      </c>
      <c r="DX5122">
        <v>0.63829999999999998</v>
      </c>
      <c r="DY5122">
        <v>1.7816666666666701</v>
      </c>
      <c r="EA5122">
        <v>1.609</v>
      </c>
      <c r="EB5122">
        <v>0.24379999999999999</v>
      </c>
      <c r="EC5122">
        <v>2.7613260872333898</v>
      </c>
      <c r="ED5122">
        <v>0.16289999999999999</v>
      </c>
      <c r="EM5122">
        <v>5.9320000000000004</v>
      </c>
      <c r="EO5122">
        <v>0.94099999999999995</v>
      </c>
      <c r="EP5122">
        <v>0.43769999999999998</v>
      </c>
      <c r="EQ5122">
        <v>0.51290294999999997</v>
      </c>
      <c r="ET5122">
        <v>0.70394210000000002</v>
      </c>
      <c r="EV5122">
        <v>18.696250179115999</v>
      </c>
      <c r="EX5122">
        <v>15.597855350602099</v>
      </c>
      <c r="EZ5122">
        <v>38.462639029897197</v>
      </c>
      <c r="FO5122" t="s">
        <v>7575</v>
      </c>
    </row>
    <row r="5123" spans="1:171" hidden="1" x14ac:dyDescent="0.2">
      <c r="A5123" t="s">
        <v>6442</v>
      </c>
      <c r="B5123" t="s">
        <v>172</v>
      </c>
      <c r="C5123" t="s">
        <v>1538</v>
      </c>
      <c r="D5123" t="s">
        <v>6443</v>
      </c>
      <c r="E5123">
        <v>14.76</v>
      </c>
      <c r="F5123">
        <v>14.76</v>
      </c>
      <c r="G5123">
        <v>-91.55</v>
      </c>
      <c r="H5123">
        <v>-91.55</v>
      </c>
      <c r="I5123" t="s">
        <v>175</v>
      </c>
      <c r="L5123" t="s">
        <v>7576</v>
      </c>
      <c r="M5123" t="s">
        <v>6445</v>
      </c>
      <c r="V5123" t="s">
        <v>178</v>
      </c>
      <c r="AA5123" t="s">
        <v>6446</v>
      </c>
      <c r="AB5123">
        <v>52.566180000000003</v>
      </c>
      <c r="AC5123">
        <v>0.90485000000000004</v>
      </c>
      <c r="AE5123">
        <v>18.70485</v>
      </c>
      <c r="AI5123">
        <v>8.39</v>
      </c>
      <c r="AJ5123">
        <v>8.4869299999999992</v>
      </c>
      <c r="AK5123">
        <v>5.5787699999999996</v>
      </c>
      <c r="AL5123">
        <v>0.14297000000000001</v>
      </c>
      <c r="AN5123">
        <v>0.88371</v>
      </c>
      <c r="AO5123">
        <v>3.6882600000000001</v>
      </c>
      <c r="AP5123">
        <v>0.21004999999999999</v>
      </c>
      <c r="BF5123">
        <v>-0.33</v>
      </c>
      <c r="BT5123">
        <v>10.693615390144</v>
      </c>
      <c r="CH5123">
        <v>23.168061674008801</v>
      </c>
      <c r="CI5123">
        <v>5711.6137500000004</v>
      </c>
      <c r="CJ5123">
        <v>229.70096196725501</v>
      </c>
      <c r="CK5123">
        <v>51.715775375490303</v>
      </c>
      <c r="CL5123">
        <v>1150.03843399379</v>
      </c>
      <c r="CN5123">
        <v>34.058830973553697</v>
      </c>
      <c r="CO5123">
        <v>37.924380704041702</v>
      </c>
      <c r="CP5123">
        <v>45.983256910098802</v>
      </c>
      <c r="CQ5123">
        <v>100.68708682238901</v>
      </c>
      <c r="CR5123">
        <v>20.312717813540502</v>
      </c>
      <c r="CW5123">
        <v>12.9367358571225</v>
      </c>
      <c r="CX5123">
        <v>565.63893106589705</v>
      </c>
      <c r="CY5123">
        <v>18.35637479471</v>
      </c>
      <c r="CZ5123">
        <v>98.6603661054273</v>
      </c>
      <c r="DA5123">
        <v>2.78674557529154</v>
      </c>
      <c r="DB5123">
        <v>1.1296091044037599</v>
      </c>
      <c r="DI5123">
        <v>0.9627</v>
      </c>
      <c r="DJ5123">
        <v>0.17372685963180401</v>
      </c>
      <c r="DM5123">
        <v>0.32350628071422399</v>
      </c>
      <c r="DN5123">
        <v>456.31890174012699</v>
      </c>
      <c r="DO5123">
        <v>8.5805540682383707</v>
      </c>
      <c r="DP5123">
        <v>19.762069603850399</v>
      </c>
      <c r="DQ5123">
        <v>2.9416509582535801</v>
      </c>
      <c r="DR5123">
        <v>13.2730910074524</v>
      </c>
      <c r="DS5123">
        <v>3.35640554317914</v>
      </c>
      <c r="DT5123">
        <v>1.02547612753554</v>
      </c>
      <c r="DU5123">
        <v>3.3702838723749999</v>
      </c>
      <c r="DV5123">
        <v>0.524392813073705</v>
      </c>
      <c r="DW5123">
        <v>3.1107499999999999</v>
      </c>
      <c r="DX5123">
        <v>0.63360000000000005</v>
      </c>
      <c r="DY5123">
        <v>1.74233333333333</v>
      </c>
      <c r="EA5123">
        <v>1.56233333333333</v>
      </c>
      <c r="EB5123">
        <v>0.2354</v>
      </c>
      <c r="EC5123">
        <v>2.56271695182155</v>
      </c>
      <c r="ED5123">
        <v>0.1613</v>
      </c>
      <c r="EM5123">
        <v>4.2956666666666701</v>
      </c>
      <c r="EO5123">
        <v>0.91579999999999995</v>
      </c>
      <c r="EP5123">
        <v>0.39500000000000002</v>
      </c>
      <c r="EQ5123">
        <v>0.51289640000000003</v>
      </c>
      <c r="ET5123">
        <v>0.70393150000000004</v>
      </c>
      <c r="EV5123">
        <v>18.703043401145798</v>
      </c>
      <c r="EX5123">
        <v>15.619896761462799</v>
      </c>
      <c r="EZ5123">
        <v>38.540456738893603</v>
      </c>
      <c r="FO5123" t="s">
        <v>7577</v>
      </c>
    </row>
    <row r="5124" spans="1:171" hidden="1" x14ac:dyDescent="0.2">
      <c r="A5124" t="s">
        <v>6442</v>
      </c>
      <c r="B5124" t="s">
        <v>172</v>
      </c>
      <c r="C5124" t="s">
        <v>1538</v>
      </c>
      <c r="D5124" t="s">
        <v>6443</v>
      </c>
      <c r="E5124">
        <v>14.76</v>
      </c>
      <c r="F5124">
        <v>14.76</v>
      </c>
      <c r="G5124">
        <v>-91.55</v>
      </c>
      <c r="H5124">
        <v>-91.55</v>
      </c>
      <c r="I5124" t="s">
        <v>175</v>
      </c>
      <c r="L5124" t="s">
        <v>7578</v>
      </c>
      <c r="M5124" t="s">
        <v>6445</v>
      </c>
      <c r="V5124" t="s">
        <v>178</v>
      </c>
      <c r="AA5124" t="s">
        <v>6446</v>
      </c>
      <c r="AB5124">
        <v>54.049990000000001</v>
      </c>
      <c r="AC5124">
        <v>0.82471000000000005</v>
      </c>
      <c r="AE5124">
        <v>18.575189999999999</v>
      </c>
      <c r="AI5124">
        <v>7.84</v>
      </c>
      <c r="AJ5124">
        <v>7.6729399999999996</v>
      </c>
      <c r="AK5124">
        <v>4.6691500000000001</v>
      </c>
      <c r="AL5124">
        <v>0.14391000000000001</v>
      </c>
      <c r="AN5124">
        <v>1.07179</v>
      </c>
      <c r="AO5124">
        <v>3.9735100000000001</v>
      </c>
      <c r="AP5124">
        <v>0.24736</v>
      </c>
      <c r="BF5124">
        <v>-0.19</v>
      </c>
      <c r="BT5124">
        <v>11.847234271285201</v>
      </c>
      <c r="CH5124">
        <v>18.714763799183299</v>
      </c>
      <c r="CI5124">
        <v>5116.1095384615401</v>
      </c>
      <c r="CJ5124">
        <v>197.16307478399</v>
      </c>
      <c r="CK5124">
        <v>48.953621256130702</v>
      </c>
      <c r="CL5124">
        <v>1144.2776655176499</v>
      </c>
      <c r="CN5124">
        <v>29.277037348706699</v>
      </c>
      <c r="CO5124">
        <v>29.654259843639799</v>
      </c>
      <c r="CP5124">
        <v>47.334519225990903</v>
      </c>
      <c r="CQ5124">
        <v>105.530409832673</v>
      </c>
      <c r="CR5124">
        <v>20.927046510827299</v>
      </c>
      <c r="CW5124">
        <v>13.6457219001309</v>
      </c>
      <c r="CX5124">
        <v>572.00438783875802</v>
      </c>
      <c r="CY5124">
        <v>17.8947523155746</v>
      </c>
      <c r="CZ5124">
        <v>122.56092027045401</v>
      </c>
      <c r="DA5124">
        <v>3.1412725291042101</v>
      </c>
      <c r="DB5124">
        <v>1.1628124364966499</v>
      </c>
      <c r="DI5124">
        <v>0.69010000000000005</v>
      </c>
      <c r="DJ5124">
        <v>0.232233532808479</v>
      </c>
      <c r="DM5124">
        <v>0.39576531810402299</v>
      </c>
      <c r="DN5124">
        <v>540.83148449822897</v>
      </c>
      <c r="DO5124">
        <v>9.0209598524929895</v>
      </c>
      <c r="DP5124">
        <v>21.365375914136902</v>
      </c>
      <c r="DQ5124">
        <v>3.1279378287149702</v>
      </c>
      <c r="DR5124">
        <v>13.987662641198</v>
      </c>
      <c r="DS5124">
        <v>3.4273237721860399</v>
      </c>
      <c r="DT5124">
        <v>1.0364714015006899</v>
      </c>
      <c r="DU5124">
        <v>3.3503069861904198</v>
      </c>
      <c r="DV5124">
        <v>0.52981401013396701</v>
      </c>
      <c r="DW5124">
        <v>3.0947499999999999</v>
      </c>
      <c r="DX5124">
        <v>0.63800000000000001</v>
      </c>
      <c r="DY5124">
        <v>1.762</v>
      </c>
      <c r="EA5124">
        <v>1.6016666666666699</v>
      </c>
      <c r="EB5124">
        <v>0.24410000000000001</v>
      </c>
      <c r="EC5124">
        <v>3.0664271881233498</v>
      </c>
      <c r="ED5124">
        <v>0.17069999999999999</v>
      </c>
      <c r="EM5124">
        <v>6.6393333333333304</v>
      </c>
      <c r="EO5124">
        <v>1.1040000000000001</v>
      </c>
      <c r="EP5124">
        <v>0.49199999999999999</v>
      </c>
      <c r="EQ5124">
        <v>0.51289980000000002</v>
      </c>
      <c r="ET5124">
        <v>0.70391959999999998</v>
      </c>
      <c r="EV5124">
        <v>18.709273186941001</v>
      </c>
      <c r="EX5124">
        <v>15.6076743695616</v>
      </c>
      <c r="EZ5124">
        <v>38.504844588830402</v>
      </c>
      <c r="FO5124" t="s">
        <v>7579</v>
      </c>
    </row>
    <row r="5125" spans="1:171" hidden="1" x14ac:dyDescent="0.2">
      <c r="A5125" t="s">
        <v>6442</v>
      </c>
      <c r="B5125" t="s">
        <v>172</v>
      </c>
      <c r="C5125" t="s">
        <v>1538</v>
      </c>
      <c r="D5125" t="s">
        <v>6443</v>
      </c>
      <c r="E5125">
        <v>14.76</v>
      </c>
      <c r="F5125">
        <v>14.76</v>
      </c>
      <c r="G5125">
        <v>-91.55</v>
      </c>
      <c r="H5125">
        <v>-91.55</v>
      </c>
      <c r="I5125" t="s">
        <v>175</v>
      </c>
      <c r="L5125" t="s">
        <v>7580</v>
      </c>
      <c r="M5125" t="s">
        <v>6445</v>
      </c>
      <c r="V5125" t="s">
        <v>178</v>
      </c>
      <c r="AA5125" t="s">
        <v>6446</v>
      </c>
      <c r="AB5125">
        <v>54.124859999999998</v>
      </c>
      <c r="AC5125">
        <v>0.86106000000000005</v>
      </c>
      <c r="AE5125">
        <v>18.75976</v>
      </c>
      <c r="AI5125">
        <v>7.85</v>
      </c>
      <c r="AJ5125">
        <v>7.8802500000000002</v>
      </c>
      <c r="AK5125">
        <v>4.3882099999999999</v>
      </c>
      <c r="AL5125">
        <v>0.15348999999999999</v>
      </c>
      <c r="AN5125">
        <v>1.0906199999999999</v>
      </c>
      <c r="AO5125">
        <v>3.79305</v>
      </c>
      <c r="AP5125">
        <v>0.21798999999999999</v>
      </c>
      <c r="BF5125">
        <v>-0.11</v>
      </c>
      <c r="BT5125">
        <v>11.2338612067404</v>
      </c>
      <c r="CH5125">
        <v>21.4554111723807</v>
      </c>
      <c r="CI5125">
        <v>5597.93271028037</v>
      </c>
      <c r="CJ5125">
        <v>223.58078233610499</v>
      </c>
      <c r="CK5125">
        <v>18.7414575866189</v>
      </c>
      <c r="CL5125">
        <v>1244.10017889088</v>
      </c>
      <c r="CN5125">
        <v>28.776204416789898</v>
      </c>
      <c r="CO5125">
        <v>20.413819102055101</v>
      </c>
      <c r="CP5125">
        <v>67.571667673930804</v>
      </c>
      <c r="CQ5125">
        <v>98.668782806364902</v>
      </c>
      <c r="CR5125">
        <v>20.555108571428601</v>
      </c>
      <c r="CW5125">
        <v>15.97296875</v>
      </c>
      <c r="CX5125">
        <v>552.00671211326699</v>
      </c>
      <c r="CY5125">
        <v>19.4224689050255</v>
      </c>
      <c r="CZ5125">
        <v>121.5953307393</v>
      </c>
      <c r="DA5125">
        <v>3.2890768864556099</v>
      </c>
      <c r="DB5125">
        <v>1.0369728</v>
      </c>
      <c r="DI5125">
        <v>1.131</v>
      </c>
      <c r="DJ5125">
        <v>0.20322046516898501</v>
      </c>
      <c r="DM5125">
        <v>0.39809022680412398</v>
      </c>
      <c r="DN5125">
        <v>610.58025751073001</v>
      </c>
      <c r="DO5125">
        <v>9.5666234202386207</v>
      </c>
      <c r="DP5125">
        <v>21.543856395625301</v>
      </c>
      <c r="DQ5125">
        <v>3.1426307091618999</v>
      </c>
      <c r="DR5125">
        <v>13.7960230057977</v>
      </c>
      <c r="DS5125">
        <v>3.42873048770837</v>
      </c>
      <c r="DT5125">
        <v>1.0314277668137899</v>
      </c>
      <c r="DU5125">
        <v>3.40433103013225</v>
      </c>
      <c r="DV5125">
        <v>0.54148499210110601</v>
      </c>
      <c r="DW5125">
        <v>3.2752500000000002</v>
      </c>
      <c r="DX5125">
        <v>0.69379999999999997</v>
      </c>
      <c r="DY5125">
        <v>1.9686666666666699</v>
      </c>
      <c r="EA5125">
        <v>1.8476666666666699</v>
      </c>
      <c r="EB5125">
        <v>0.27889999999999998</v>
      </c>
      <c r="EC5125">
        <v>3.0459610212972699</v>
      </c>
      <c r="ED5125">
        <v>0.19009999999999999</v>
      </c>
      <c r="EM5125">
        <v>6.5856666666666701</v>
      </c>
      <c r="EO5125">
        <v>1.5129999999999999</v>
      </c>
      <c r="EP5125">
        <v>0.63100000000000001</v>
      </c>
      <c r="EQ5125">
        <v>0.51291169999999997</v>
      </c>
      <c r="ET5125">
        <v>0.70397719999999997</v>
      </c>
      <c r="EV5125">
        <v>18.6774697734832</v>
      </c>
      <c r="EX5125">
        <v>15.578272534938099</v>
      </c>
      <c r="EZ5125">
        <v>38.395976071644803</v>
      </c>
      <c r="FO5125" t="s">
        <v>7581</v>
      </c>
    </row>
    <row r="5126" spans="1:171" hidden="1" x14ac:dyDescent="0.2">
      <c r="A5126" t="s">
        <v>6442</v>
      </c>
      <c r="B5126" t="s">
        <v>172</v>
      </c>
      <c r="C5126" t="s">
        <v>1538</v>
      </c>
      <c r="D5126" t="s">
        <v>6443</v>
      </c>
      <c r="E5126">
        <v>14.76</v>
      </c>
      <c r="F5126">
        <v>14.76</v>
      </c>
      <c r="G5126">
        <v>-91.55</v>
      </c>
      <c r="H5126">
        <v>-91.55</v>
      </c>
      <c r="I5126" t="s">
        <v>175</v>
      </c>
      <c r="L5126" t="s">
        <v>7582</v>
      </c>
      <c r="M5126" t="s">
        <v>6445</v>
      </c>
      <c r="V5126" t="s">
        <v>178</v>
      </c>
      <c r="AA5126" t="s">
        <v>6446</v>
      </c>
      <c r="AB5126">
        <v>54.125529999999998</v>
      </c>
      <c r="AC5126">
        <v>0.86409999999999998</v>
      </c>
      <c r="AE5126">
        <v>18.72213</v>
      </c>
      <c r="AI5126">
        <v>7.91</v>
      </c>
      <c r="AJ5126">
        <v>7.7926799999999998</v>
      </c>
      <c r="AK5126">
        <v>4.2884500000000001</v>
      </c>
      <c r="AL5126">
        <v>0.15007999999999999</v>
      </c>
      <c r="AN5126">
        <v>1.1157999999999999</v>
      </c>
      <c r="AO5126">
        <v>3.8666</v>
      </c>
      <c r="AP5126">
        <v>0.22950000000000001</v>
      </c>
      <c r="BF5126">
        <v>-0.12</v>
      </c>
      <c r="BT5126">
        <v>10.3069074051791</v>
      </c>
      <c r="CH5126">
        <v>21.299848630221099</v>
      </c>
      <c r="CI5126">
        <v>5587.53629402757</v>
      </c>
      <c r="CJ5126">
        <v>217.66851913567501</v>
      </c>
      <c r="CK5126">
        <v>18.258398915808701</v>
      </c>
      <c r="CL5126">
        <v>1208.1849587463601</v>
      </c>
      <c r="CN5126">
        <v>27.9100806786569</v>
      </c>
      <c r="CO5126">
        <v>18.7344042678797</v>
      </c>
      <c r="CP5126">
        <v>50.045663821881902</v>
      </c>
      <c r="CQ5126">
        <v>94.703555828508698</v>
      </c>
      <c r="CR5126">
        <v>20.590938976006001</v>
      </c>
      <c r="CW5126">
        <v>19.640356469739601</v>
      </c>
      <c r="CX5126">
        <v>559.60563185785702</v>
      </c>
      <c r="CY5126">
        <v>20.833288028975801</v>
      </c>
      <c r="CZ5126">
        <v>122.83459224750101</v>
      </c>
      <c r="DA5126">
        <v>3.3675567084276201</v>
      </c>
      <c r="DB5126">
        <v>1.5661263560944501</v>
      </c>
      <c r="DI5126">
        <v>1.17</v>
      </c>
      <c r="DJ5126">
        <v>0.19990069519110801</v>
      </c>
      <c r="DM5126">
        <v>0.39506164662466398</v>
      </c>
      <c r="DN5126">
        <v>575.15623669646698</v>
      </c>
      <c r="DO5126">
        <v>10.589218908988499</v>
      </c>
      <c r="DP5126">
        <v>23.523320376109702</v>
      </c>
      <c r="DQ5126">
        <v>3.3389171792002399</v>
      </c>
      <c r="DR5126">
        <v>14.6658000453107</v>
      </c>
      <c r="DS5126">
        <v>3.5797381000862001</v>
      </c>
      <c r="DT5126">
        <v>1.07707603223964</v>
      </c>
      <c r="DU5126">
        <v>3.5737419709474598</v>
      </c>
      <c r="DV5126">
        <v>0.57353345709540005</v>
      </c>
      <c r="DW5126">
        <v>3.4135</v>
      </c>
      <c r="DX5126">
        <v>0.73140000000000005</v>
      </c>
      <c r="DY5126">
        <v>2.0409999999999999</v>
      </c>
      <c r="EA5126">
        <v>1.9370000000000001</v>
      </c>
      <c r="EB5126">
        <v>0.2944</v>
      </c>
      <c r="EC5126">
        <v>3.08039753400978</v>
      </c>
      <c r="ED5126">
        <v>0.19170000000000001</v>
      </c>
      <c r="EM5126">
        <v>6.6369999999999996</v>
      </c>
      <c r="EO5126">
        <v>1.5329999999999999</v>
      </c>
      <c r="EP5126">
        <v>0.67569999999999997</v>
      </c>
      <c r="EQ5126">
        <v>0.51289419999999997</v>
      </c>
      <c r="ET5126">
        <v>0.70398839999999996</v>
      </c>
      <c r="EV5126">
        <v>18.722025320558402</v>
      </c>
      <c r="EX5126">
        <v>15.6189767995512</v>
      </c>
      <c r="EZ5126">
        <v>38.542869278053999</v>
      </c>
      <c r="FO5126" t="s">
        <v>7583</v>
      </c>
    </row>
    <row r="5127" spans="1:171" hidden="1" x14ac:dyDescent="0.2">
      <c r="A5127" t="s">
        <v>6442</v>
      </c>
      <c r="B5127" t="s">
        <v>172</v>
      </c>
      <c r="C5127" t="s">
        <v>1538</v>
      </c>
      <c r="D5127" t="s">
        <v>6443</v>
      </c>
      <c r="E5127">
        <v>14.76</v>
      </c>
      <c r="F5127">
        <v>14.76</v>
      </c>
      <c r="G5127">
        <v>-91.55</v>
      </c>
      <c r="H5127">
        <v>-91.55</v>
      </c>
      <c r="I5127" t="s">
        <v>175</v>
      </c>
      <c r="L5127" t="s">
        <v>7584</v>
      </c>
      <c r="M5127" t="s">
        <v>6445</v>
      </c>
      <c r="V5127" t="s">
        <v>178</v>
      </c>
      <c r="AA5127" t="s">
        <v>6446</v>
      </c>
      <c r="AB5127">
        <v>54.302909999999997</v>
      </c>
      <c r="AC5127">
        <v>0.91071000000000002</v>
      </c>
      <c r="AE5127">
        <v>18.414239999999999</v>
      </c>
      <c r="AI5127">
        <v>8.3000000000000007</v>
      </c>
      <c r="AJ5127">
        <v>7.6804300000000003</v>
      </c>
      <c r="AK5127">
        <v>4.6081700000000003</v>
      </c>
      <c r="AL5127">
        <v>0.15618000000000001</v>
      </c>
      <c r="AN5127">
        <v>1.1090500000000001</v>
      </c>
      <c r="AO5127">
        <v>3.8303699999999998</v>
      </c>
      <c r="AP5127">
        <v>0.23558999999999999</v>
      </c>
      <c r="BF5127">
        <v>-0.01</v>
      </c>
      <c r="BT5127">
        <v>10.6674529186195</v>
      </c>
      <c r="CH5127">
        <v>23.8773764305345</v>
      </c>
      <c r="CI5127">
        <v>6034.2545454545498</v>
      </c>
      <c r="CJ5127">
        <v>236.36129121258099</v>
      </c>
      <c r="CK5127">
        <v>20.714543486106098</v>
      </c>
      <c r="CL5127">
        <v>1306.15661566157</v>
      </c>
      <c r="CN5127">
        <v>30.685495737654598</v>
      </c>
      <c r="CO5127">
        <v>21.0045676498281</v>
      </c>
      <c r="CP5127">
        <v>80.623840847104105</v>
      </c>
      <c r="CQ5127">
        <v>103.359571178229</v>
      </c>
      <c r="CR5127">
        <v>21.4568825847124</v>
      </c>
      <c r="CW5127">
        <v>20.371567842851899</v>
      </c>
      <c r="CX5127">
        <v>566.61812361049397</v>
      </c>
      <c r="CY5127">
        <v>22.526483135825</v>
      </c>
      <c r="CZ5127">
        <v>129.46823365138499</v>
      </c>
      <c r="DA5127">
        <v>3.5333653499819899</v>
      </c>
      <c r="DB5127">
        <v>1.11282476635514</v>
      </c>
      <c r="DI5127">
        <v>1.3819999999999999</v>
      </c>
      <c r="DJ5127">
        <v>0.210077817484044</v>
      </c>
      <c r="DM5127">
        <v>0.39214124815448398</v>
      </c>
      <c r="DN5127">
        <v>639.64576839613301</v>
      </c>
      <c r="DO5127">
        <v>11.2382798950505</v>
      </c>
      <c r="DP5127">
        <v>24.856330084678099</v>
      </c>
      <c r="DQ5127">
        <v>3.5886689473764202</v>
      </c>
      <c r="DR5127">
        <v>15.590008231344701</v>
      </c>
      <c r="DS5127">
        <v>3.8331888228288502</v>
      </c>
      <c r="DT5127">
        <v>1.13733456914954</v>
      </c>
      <c r="DU5127">
        <v>3.7964463167291398</v>
      </c>
      <c r="DV5127">
        <v>0.60787707603660601</v>
      </c>
      <c r="DW5127">
        <v>3.6335000000000002</v>
      </c>
      <c r="DX5127">
        <v>0.76149999999999995</v>
      </c>
      <c r="DY5127">
        <v>2.1646666666666698</v>
      </c>
      <c r="EA5127">
        <v>2.0446666666666702</v>
      </c>
      <c r="EB5127">
        <v>0.30620000000000003</v>
      </c>
      <c r="EC5127">
        <v>3.2360110970701799</v>
      </c>
      <c r="ED5127">
        <v>0.2041</v>
      </c>
      <c r="EM5127">
        <v>8.0239999999999991</v>
      </c>
      <c r="EO5127">
        <v>1.7350000000000001</v>
      </c>
      <c r="EP5127">
        <v>0.71430000000000005</v>
      </c>
      <c r="FO5127" t="s">
        <v>7585</v>
      </c>
    </row>
    <row r="5128" spans="1:171" hidden="1" x14ac:dyDescent="0.2">
      <c r="A5128" t="s">
        <v>6442</v>
      </c>
      <c r="B5128" t="s">
        <v>172</v>
      </c>
      <c r="C5128" t="s">
        <v>1538</v>
      </c>
      <c r="D5128" t="s">
        <v>6443</v>
      </c>
      <c r="E5128">
        <v>14.76</v>
      </c>
      <c r="F5128">
        <v>14.76</v>
      </c>
      <c r="G5128">
        <v>-91.55</v>
      </c>
      <c r="H5128">
        <v>-91.55</v>
      </c>
      <c r="I5128" t="s">
        <v>175</v>
      </c>
      <c r="L5128" t="s">
        <v>7586</v>
      </c>
      <c r="M5128" t="s">
        <v>6445</v>
      </c>
      <c r="V5128" t="s">
        <v>178</v>
      </c>
      <c r="AA5128" t="s">
        <v>6446</v>
      </c>
      <c r="AB5128">
        <v>54.736469999999997</v>
      </c>
      <c r="AC5128">
        <v>0.86443000000000003</v>
      </c>
      <c r="AE5128">
        <v>18.63327</v>
      </c>
      <c r="AI5128">
        <v>7.76</v>
      </c>
      <c r="AJ5128">
        <v>7.5080600000000004</v>
      </c>
      <c r="AK5128">
        <v>3.8491599999999999</v>
      </c>
      <c r="AL5128">
        <v>0.15132000000000001</v>
      </c>
      <c r="AN5128">
        <v>1.1661600000000001</v>
      </c>
      <c r="AO5128">
        <v>3.7273000000000001</v>
      </c>
      <c r="AP5128">
        <v>0.23598</v>
      </c>
      <c r="BF5128">
        <v>0.79</v>
      </c>
      <c r="BT5128">
        <v>13.240527922641</v>
      </c>
      <c r="CH5128">
        <v>24.344560383259701</v>
      </c>
      <c r="CI5128">
        <v>5633.0294670846397</v>
      </c>
      <c r="CJ5128">
        <v>223.906903184051</v>
      </c>
      <c r="CK5128">
        <v>16.478910326997699</v>
      </c>
      <c r="CL5128">
        <v>1233.4246804443901</v>
      </c>
      <c r="CN5128">
        <v>24.983401803249102</v>
      </c>
      <c r="CO5128">
        <v>10.2169545810562</v>
      </c>
      <c r="CP5128">
        <v>60.847118091709703</v>
      </c>
      <c r="CQ5128">
        <v>97.969737439936097</v>
      </c>
      <c r="CR5128">
        <v>20.489550870123999</v>
      </c>
      <c r="CW5128">
        <v>22.288158772515001</v>
      </c>
      <c r="CX5128">
        <v>554.84550637431096</v>
      </c>
      <c r="CY5128">
        <v>22.419326530317701</v>
      </c>
      <c r="CZ5128">
        <v>125.35633822244699</v>
      </c>
      <c r="DA5128">
        <v>3.41357807504493</v>
      </c>
      <c r="DB5128">
        <v>1.1174582835842599</v>
      </c>
      <c r="DI5128">
        <v>1.1819999999999999</v>
      </c>
      <c r="DJ5128">
        <v>0.207424148176268</v>
      </c>
      <c r="DM5128">
        <v>1.1197306840146599</v>
      </c>
      <c r="DN5128">
        <v>566.79429182645902</v>
      </c>
      <c r="DO5128">
        <v>11.666920838767901</v>
      </c>
      <c r="DP5128">
        <v>25.408632392651</v>
      </c>
      <c r="DQ5128">
        <v>3.5842331306935602</v>
      </c>
      <c r="DR5128">
        <v>15.4924186999532</v>
      </c>
      <c r="DS5128">
        <v>3.75802067391098</v>
      </c>
      <c r="DT5128">
        <v>1.11034677886348</v>
      </c>
      <c r="DU5128">
        <v>3.7564077617635498</v>
      </c>
      <c r="DV5128">
        <v>0.59778757732191501</v>
      </c>
      <c r="DW5128">
        <v>3.6204999999999998</v>
      </c>
      <c r="DX5128">
        <v>0.76700000000000002</v>
      </c>
      <c r="DY5128">
        <v>2.2066666666666701</v>
      </c>
      <c r="EA5128">
        <v>2.1073333333333299</v>
      </c>
      <c r="EB5128">
        <v>0.31840000000000002</v>
      </c>
      <c r="EC5128">
        <v>3.1534244347904901</v>
      </c>
      <c r="ED5128">
        <v>0.20050000000000001</v>
      </c>
      <c r="EM5128">
        <v>7.1289999999999996</v>
      </c>
      <c r="EO5128">
        <v>2.347</v>
      </c>
      <c r="EP5128">
        <v>0.94</v>
      </c>
      <c r="EQ5128">
        <v>0.51290159999999996</v>
      </c>
      <c r="ET5128">
        <v>0.70382199999999995</v>
      </c>
      <c r="EV5128">
        <v>18.663928051359999</v>
      </c>
      <c r="EX5128">
        <v>15.5911295811554</v>
      </c>
      <c r="EZ5128">
        <v>38.420724857908802</v>
      </c>
      <c r="FO5128" t="s">
        <v>7587</v>
      </c>
    </row>
    <row r="5129" spans="1:171" hidden="1" x14ac:dyDescent="0.2">
      <c r="A5129" t="s">
        <v>6442</v>
      </c>
      <c r="B5129" t="s">
        <v>172</v>
      </c>
      <c r="C5129" t="s">
        <v>1538</v>
      </c>
      <c r="D5129" t="s">
        <v>6443</v>
      </c>
      <c r="E5129">
        <v>14.76</v>
      </c>
      <c r="F5129">
        <v>14.76</v>
      </c>
      <c r="G5129">
        <v>-91.55</v>
      </c>
      <c r="H5129">
        <v>-91.55</v>
      </c>
      <c r="I5129" t="s">
        <v>175</v>
      </c>
      <c r="L5129" t="s">
        <v>7588</v>
      </c>
      <c r="M5129" t="s">
        <v>6445</v>
      </c>
      <c r="V5129" t="s">
        <v>178</v>
      </c>
      <c r="AA5129" t="s">
        <v>6446</v>
      </c>
      <c r="AB5129">
        <v>53.9730301285203</v>
      </c>
      <c r="AC5129">
        <v>0.88585999999999998</v>
      </c>
      <c r="AE5129">
        <v>18.324831618060799</v>
      </c>
      <c r="AI5129">
        <v>8.0299999999999994</v>
      </c>
      <c r="AJ5129">
        <v>7.97295</v>
      </c>
      <c r="AK5129">
        <v>4.7169699999999999</v>
      </c>
      <c r="AL5129">
        <v>0.15265999999999999</v>
      </c>
      <c r="AN5129">
        <v>1.18726</v>
      </c>
      <c r="AO5129">
        <v>3.7511899999999998</v>
      </c>
      <c r="AP5129">
        <v>0.22711000000000001</v>
      </c>
      <c r="BF5129">
        <v>7.0000000000000007E-2</v>
      </c>
      <c r="BT5129">
        <v>9.6200864634850198</v>
      </c>
      <c r="CH5129">
        <v>23.968793385894099</v>
      </c>
      <c r="CI5129">
        <v>5742.9776357827504</v>
      </c>
      <c r="CJ5129">
        <v>217.98408607692801</v>
      </c>
      <c r="CK5129">
        <v>33.602512877292597</v>
      </c>
      <c r="CL5129">
        <v>1257.3958458398399</v>
      </c>
      <c r="CN5129">
        <v>29.477922955851401</v>
      </c>
      <c r="CO5129">
        <v>23.130546413459001</v>
      </c>
      <c r="CP5129">
        <v>57.680096613074603</v>
      </c>
      <c r="CQ5129">
        <v>99.570861218375995</v>
      </c>
      <c r="CR5129">
        <v>20.852215484911198</v>
      </c>
      <c r="CW5129">
        <v>22.5458365720948</v>
      </c>
      <c r="CX5129">
        <v>570.14971687698096</v>
      </c>
      <c r="CY5129">
        <v>22.567802969473099</v>
      </c>
      <c r="CZ5129">
        <v>124.464144261684</v>
      </c>
      <c r="DA5129">
        <v>3.4592833688392002</v>
      </c>
      <c r="DB5129">
        <v>3.9608097922935301</v>
      </c>
      <c r="DI5129">
        <v>1.244</v>
      </c>
      <c r="DJ5129">
        <v>0.21676832513327801</v>
      </c>
      <c r="DM5129">
        <v>1.08403889304413</v>
      </c>
      <c r="DN5129">
        <v>570.61330911579705</v>
      </c>
      <c r="DO5129">
        <v>11.3120826190377</v>
      </c>
      <c r="DP5129">
        <v>24.899216710182799</v>
      </c>
      <c r="DQ5129">
        <v>3.57000395446885</v>
      </c>
      <c r="DR5129">
        <v>15.604654932137199</v>
      </c>
      <c r="DS5129">
        <v>3.8267218238535698</v>
      </c>
      <c r="DT5129">
        <v>1.13012614769304</v>
      </c>
      <c r="DU5129">
        <v>3.8445776289923099</v>
      </c>
      <c r="DV5129">
        <v>0.60633653223255102</v>
      </c>
      <c r="DW5129">
        <v>3.6269999999999998</v>
      </c>
      <c r="DX5129">
        <v>0.76759999999999995</v>
      </c>
      <c r="DY5129">
        <v>2.1663333333333301</v>
      </c>
      <c r="EA5129">
        <v>1.99166666666667</v>
      </c>
      <c r="EB5129">
        <v>0.30149999999999999</v>
      </c>
      <c r="EC5129">
        <v>3.1295016959408799</v>
      </c>
      <c r="ED5129">
        <v>0.2026</v>
      </c>
      <c r="EM5129">
        <v>7.2346666666666701</v>
      </c>
      <c r="EO5129">
        <v>1.881</v>
      </c>
      <c r="EP5129">
        <v>0.76</v>
      </c>
      <c r="EQ5129">
        <v>0.51291759999999997</v>
      </c>
      <c r="ET5129">
        <v>0.70394590000000001</v>
      </c>
      <c r="EV5129">
        <v>18.677347827901599</v>
      </c>
      <c r="EX5129">
        <v>15.5885260961774</v>
      </c>
      <c r="EZ5129">
        <v>38.420152845499999</v>
      </c>
      <c r="FO5129" t="s">
        <v>7589</v>
      </c>
    </row>
    <row r="5130" spans="1:171" hidden="1" x14ac:dyDescent="0.2">
      <c r="A5130" t="s">
        <v>6442</v>
      </c>
      <c r="B5130" t="s">
        <v>172</v>
      </c>
      <c r="C5130" t="s">
        <v>6465</v>
      </c>
      <c r="E5130">
        <v>14.78</v>
      </c>
      <c r="F5130">
        <v>14.78</v>
      </c>
      <c r="G5130">
        <v>-91.55</v>
      </c>
      <c r="H5130">
        <v>-91.55</v>
      </c>
      <c r="I5130" t="s">
        <v>175</v>
      </c>
      <c r="L5130" t="s">
        <v>7590</v>
      </c>
      <c r="M5130" t="s">
        <v>6445</v>
      </c>
      <c r="V5130" t="s">
        <v>178</v>
      </c>
      <c r="AA5130" t="s">
        <v>6446</v>
      </c>
      <c r="AB5130">
        <v>53.017111402710199</v>
      </c>
      <c r="AC5130">
        <v>0.91139000000000003</v>
      </c>
      <c r="AE5130">
        <v>19.020274898163301</v>
      </c>
      <c r="AI5130">
        <v>8.07</v>
      </c>
      <c r="AJ5130">
        <v>8.6788399999999992</v>
      </c>
      <c r="AK5130">
        <v>4.5353899999999996</v>
      </c>
      <c r="AL5130">
        <v>0.14538000000000001</v>
      </c>
      <c r="AN5130">
        <v>1.0270900000000001</v>
      </c>
      <c r="AO5130">
        <v>3.3319999999999999</v>
      </c>
      <c r="AP5130">
        <v>0.20225000000000001</v>
      </c>
      <c r="BF5130">
        <v>0.41</v>
      </c>
      <c r="BT5130">
        <v>9.8811374527112203</v>
      </c>
      <c r="CH5130">
        <v>25.513013146179201</v>
      </c>
      <c r="CI5130">
        <v>5746.2294478527601</v>
      </c>
      <c r="CJ5130">
        <v>240.08962004777601</v>
      </c>
      <c r="CK5130">
        <v>32.173882017126502</v>
      </c>
      <c r="CL5130">
        <v>1162.8370546318299</v>
      </c>
      <c r="CN5130">
        <v>28.142999389540801</v>
      </c>
      <c r="CO5130">
        <v>15.0561889562719</v>
      </c>
      <c r="CP5130">
        <v>79.343540710602298</v>
      </c>
      <c r="CQ5130">
        <v>94.299765420173898</v>
      </c>
      <c r="CR5130">
        <v>20.7704654520454</v>
      </c>
      <c r="CW5130">
        <v>13.177124213470099</v>
      </c>
      <c r="CX5130">
        <v>540.74986175115203</v>
      </c>
      <c r="CY5130">
        <v>17.1665897435897</v>
      </c>
      <c r="CZ5130">
        <v>102.280959927553</v>
      </c>
      <c r="DA5130">
        <v>2.9593897128431701</v>
      </c>
      <c r="DB5130">
        <v>12.6572929058465</v>
      </c>
      <c r="DI5130">
        <v>1.175</v>
      </c>
      <c r="DJ5130">
        <v>0.22117317982749701</v>
      </c>
      <c r="DM5130">
        <v>0.855851181268246</v>
      </c>
      <c r="DN5130">
        <v>498.29318357862098</v>
      </c>
      <c r="DO5130">
        <v>7.6447994602206002</v>
      </c>
      <c r="DP5130">
        <v>16.859930624901502</v>
      </c>
      <c r="DQ5130">
        <v>2.6539047733993102</v>
      </c>
      <c r="DR5130">
        <v>11.914674278073999</v>
      </c>
      <c r="DS5130">
        <v>3.0428562576091398</v>
      </c>
      <c r="DT5130">
        <v>0.92531076035899096</v>
      </c>
      <c r="DU5130">
        <v>3.1210193368426098</v>
      </c>
      <c r="DV5130">
        <v>0.49638905592303101</v>
      </c>
      <c r="DW5130">
        <v>2.9775</v>
      </c>
      <c r="DX5130">
        <v>0.62739999999999996</v>
      </c>
      <c r="DY5130">
        <v>1.74633333333333</v>
      </c>
      <c r="EA5130">
        <v>1.597</v>
      </c>
      <c r="EB5130">
        <v>0.2402</v>
      </c>
      <c r="EC5130">
        <v>2.6348009570076898</v>
      </c>
      <c r="ED5130">
        <v>0.17460000000000001</v>
      </c>
      <c r="EM5130">
        <v>6.1286666666666703</v>
      </c>
      <c r="EO5130">
        <v>1.206</v>
      </c>
      <c r="EP5130">
        <v>0.54659999999999997</v>
      </c>
      <c r="EQ5130">
        <v>0.51286410000000004</v>
      </c>
      <c r="ET5130">
        <v>0.70398850000000002</v>
      </c>
      <c r="EV5130">
        <v>18.690969280505001</v>
      </c>
      <c r="EX5130">
        <v>15.599501475821601</v>
      </c>
      <c r="EZ5130">
        <v>38.4714420728248</v>
      </c>
      <c r="FO5130" t="s">
        <v>7591</v>
      </c>
    </row>
    <row r="5131" spans="1:171" hidden="1" x14ac:dyDescent="0.2">
      <c r="A5131" t="s">
        <v>7592</v>
      </c>
      <c r="B5131" t="s">
        <v>172</v>
      </c>
      <c r="C5131" t="s">
        <v>7593</v>
      </c>
      <c r="D5131" t="s">
        <v>7594</v>
      </c>
      <c r="E5131">
        <v>8.7799999999999994</v>
      </c>
      <c r="F5131">
        <v>8.7799999999999994</v>
      </c>
      <c r="G5131">
        <v>-82.63</v>
      </c>
      <c r="H5131">
        <v>-82.63</v>
      </c>
      <c r="I5131" t="s">
        <v>175</v>
      </c>
      <c r="L5131" t="s">
        <v>7595</v>
      </c>
      <c r="M5131" t="s">
        <v>7596</v>
      </c>
      <c r="Q5131" t="s">
        <v>7597</v>
      </c>
      <c r="V5131" t="s">
        <v>178</v>
      </c>
      <c r="AA5131" t="s">
        <v>7598</v>
      </c>
      <c r="AB5131">
        <v>58.615717375630901</v>
      </c>
      <c r="AC5131">
        <v>0.69008136780306994</v>
      </c>
      <c r="AE5131">
        <v>17.4168297455969</v>
      </c>
      <c r="AI5131">
        <v>5.68</v>
      </c>
      <c r="AJ5131">
        <v>7.1274075599958797</v>
      </c>
      <c r="AK5131">
        <v>3.9138943248532301</v>
      </c>
      <c r="AL5131">
        <v>0.10299721907508499</v>
      </c>
      <c r="AN5131">
        <v>1.65825522710887</v>
      </c>
      <c r="AO5131">
        <v>3.9344937686682502</v>
      </c>
      <c r="AP5131">
        <v>0.22659388196518701</v>
      </c>
      <c r="CJ5131">
        <v>194.08</v>
      </c>
      <c r="CK5131">
        <v>72.319999999999993</v>
      </c>
      <c r="CO5131">
        <v>51</v>
      </c>
      <c r="CP5131">
        <v>105</v>
      </c>
      <c r="CQ5131">
        <v>66</v>
      </c>
      <c r="CW5131">
        <v>25</v>
      </c>
      <c r="CX5131">
        <v>1174</v>
      </c>
      <c r="CY5131">
        <v>9.1199999999999992</v>
      </c>
      <c r="CZ5131">
        <v>87</v>
      </c>
      <c r="DA5131">
        <v>7.26</v>
      </c>
      <c r="DN5131">
        <v>910.54</v>
      </c>
      <c r="DO5131">
        <v>21.94</v>
      </c>
      <c r="DP5131">
        <v>43.47</v>
      </c>
      <c r="DQ5131">
        <v>4.74</v>
      </c>
      <c r="DR5131">
        <v>18.190000000000001</v>
      </c>
      <c r="DS5131">
        <v>3.3</v>
      </c>
      <c r="DT5131">
        <v>1.0900000000000001</v>
      </c>
      <c r="DU5131">
        <v>2.73</v>
      </c>
      <c r="DV5131">
        <v>0.38</v>
      </c>
      <c r="DW5131">
        <v>1.65</v>
      </c>
      <c r="DX5131">
        <v>0.31</v>
      </c>
      <c r="DY5131">
        <v>0.83</v>
      </c>
      <c r="EA5131">
        <v>0.7</v>
      </c>
      <c r="EB5131">
        <v>0.1</v>
      </c>
      <c r="EC5131">
        <v>2.2400000000000002</v>
      </c>
      <c r="ED5131">
        <v>0.37</v>
      </c>
      <c r="EM5131">
        <v>6.86</v>
      </c>
      <c r="EO5131">
        <v>3.83</v>
      </c>
      <c r="EP5131">
        <v>1.34</v>
      </c>
      <c r="FO5131">
        <v>889769</v>
      </c>
    </row>
    <row r="5132" spans="1:171" hidden="1" x14ac:dyDescent="0.2">
      <c r="A5132" t="s">
        <v>7592</v>
      </c>
      <c r="B5132" t="s">
        <v>172</v>
      </c>
      <c r="C5132" t="s">
        <v>7593</v>
      </c>
      <c r="D5132" t="s">
        <v>7594</v>
      </c>
      <c r="E5132">
        <v>8.7799999999999994</v>
      </c>
      <c r="F5132">
        <v>8.7799999999999994</v>
      </c>
      <c r="G5132">
        <v>-82.63</v>
      </c>
      <c r="H5132">
        <v>-82.63</v>
      </c>
      <c r="I5132" t="s">
        <v>175</v>
      </c>
      <c r="L5132" t="s">
        <v>7599</v>
      </c>
      <c r="M5132" t="s">
        <v>7596</v>
      </c>
      <c r="Q5132" t="s">
        <v>7597</v>
      </c>
      <c r="V5132" t="s">
        <v>178</v>
      </c>
      <c r="AA5132" t="s">
        <v>7598</v>
      </c>
      <c r="AB5132">
        <v>59.115281501340498</v>
      </c>
      <c r="AC5132">
        <v>0.63930707362342698</v>
      </c>
      <c r="AE5132">
        <v>17.611878737884101</v>
      </c>
      <c r="AI5132">
        <v>5.33</v>
      </c>
      <c r="AJ5132">
        <v>7.0323778098577003</v>
      </c>
      <c r="AK5132">
        <v>3.7636626108476001</v>
      </c>
      <c r="AL5132" s="1">
        <v>9.2802639719529803E-2</v>
      </c>
      <c r="AN5132">
        <v>1.6704475149515401</v>
      </c>
      <c r="AO5132">
        <v>3.9492678902866598</v>
      </c>
      <c r="AP5132">
        <v>0.206228088265622</v>
      </c>
      <c r="CJ5132">
        <v>184.43</v>
      </c>
      <c r="CK5132">
        <v>83.63</v>
      </c>
      <c r="CO5132">
        <v>62</v>
      </c>
      <c r="CP5132">
        <v>150</v>
      </c>
      <c r="CQ5132">
        <v>65</v>
      </c>
      <c r="CW5132">
        <v>27</v>
      </c>
      <c r="CX5132">
        <v>1165</v>
      </c>
      <c r="CY5132">
        <v>8.16</v>
      </c>
      <c r="CZ5132">
        <v>83</v>
      </c>
      <c r="DA5132">
        <v>7.48</v>
      </c>
      <c r="DN5132">
        <v>958.88</v>
      </c>
      <c r="DO5132">
        <v>20.45</v>
      </c>
      <c r="DP5132">
        <v>40.9</v>
      </c>
      <c r="DQ5132">
        <v>4.33</v>
      </c>
      <c r="DR5132">
        <v>16.38</v>
      </c>
      <c r="DS5132">
        <v>2.92</v>
      </c>
      <c r="DT5132">
        <v>0.98</v>
      </c>
      <c r="DU5132">
        <v>2.5</v>
      </c>
      <c r="DV5132">
        <v>0.35</v>
      </c>
      <c r="DW5132">
        <v>1.52</v>
      </c>
      <c r="DX5132">
        <v>0.31</v>
      </c>
      <c r="DY5132">
        <v>0.8</v>
      </c>
      <c r="EA5132">
        <v>0.69</v>
      </c>
      <c r="EB5132">
        <v>0.09</v>
      </c>
      <c r="EC5132">
        <v>2.17</v>
      </c>
      <c r="ED5132">
        <v>0.37</v>
      </c>
      <c r="EM5132">
        <v>8.41</v>
      </c>
      <c r="EO5132">
        <v>3.82</v>
      </c>
      <c r="EP5132">
        <v>1.42</v>
      </c>
      <c r="FO5132">
        <v>889770</v>
      </c>
    </row>
    <row r="5133" spans="1:171" hidden="1" x14ac:dyDescent="0.2">
      <c r="A5133" t="s">
        <v>7592</v>
      </c>
      <c r="B5133" t="s">
        <v>172</v>
      </c>
      <c r="C5133" t="s">
        <v>7593</v>
      </c>
      <c r="D5133" t="s">
        <v>7594</v>
      </c>
      <c r="E5133">
        <v>8.7799999999999994</v>
      </c>
      <c r="F5133">
        <v>8.7799999999999994</v>
      </c>
      <c r="G5133">
        <v>-82.63</v>
      </c>
      <c r="H5133">
        <v>-82.63</v>
      </c>
      <c r="I5133" t="s">
        <v>175</v>
      </c>
      <c r="L5133" t="s">
        <v>7600</v>
      </c>
      <c r="M5133" t="s">
        <v>7596</v>
      </c>
      <c r="Q5133" t="s">
        <v>7597</v>
      </c>
      <c r="V5133" t="s">
        <v>178</v>
      </c>
      <c r="AA5133" t="s">
        <v>7598</v>
      </c>
      <c r="AB5133">
        <v>59.3008867807795</v>
      </c>
      <c r="AC5133">
        <v>0.63930707362342798</v>
      </c>
      <c r="AE5133">
        <v>17.364405031965401</v>
      </c>
      <c r="AI5133">
        <v>5.34</v>
      </c>
      <c r="AJ5133">
        <v>6.91895236131161</v>
      </c>
      <c r="AK5133">
        <v>3.8358424417405699</v>
      </c>
      <c r="AL5133" s="1">
        <v>9.2802639719529803E-2</v>
      </c>
      <c r="AN5133">
        <v>1.7013817281913799</v>
      </c>
      <c r="AO5133">
        <v>4.0008249123530604</v>
      </c>
      <c r="AP5133">
        <v>0.21653949267890299</v>
      </c>
      <c r="CJ5133">
        <v>175.74</v>
      </c>
      <c r="CK5133">
        <v>70.11</v>
      </c>
      <c r="CO5133">
        <v>59</v>
      </c>
      <c r="CP5133">
        <v>128</v>
      </c>
      <c r="CQ5133">
        <v>62</v>
      </c>
      <c r="CW5133">
        <v>26</v>
      </c>
      <c r="CX5133">
        <v>1117</v>
      </c>
      <c r="CY5133">
        <v>7.98</v>
      </c>
      <c r="CZ5133">
        <v>83</v>
      </c>
      <c r="DA5133">
        <v>7.84</v>
      </c>
      <c r="DN5133">
        <v>978.57</v>
      </c>
      <c r="DO5133">
        <v>22.13</v>
      </c>
      <c r="DP5133">
        <v>44.33</v>
      </c>
      <c r="DQ5133">
        <v>4.72</v>
      </c>
      <c r="DR5133">
        <v>17.53</v>
      </c>
      <c r="DS5133">
        <v>14.13</v>
      </c>
      <c r="DT5133">
        <v>1.03</v>
      </c>
      <c r="DU5133">
        <v>2.76</v>
      </c>
      <c r="DV5133">
        <v>0.37</v>
      </c>
      <c r="DW5133">
        <v>1.55</v>
      </c>
      <c r="DX5133">
        <v>0.31</v>
      </c>
      <c r="DY5133">
        <v>0.77</v>
      </c>
      <c r="EA5133">
        <v>0.72</v>
      </c>
      <c r="EB5133">
        <v>0.1</v>
      </c>
      <c r="EC5133">
        <v>2.34</v>
      </c>
      <c r="ED5133">
        <v>0.42</v>
      </c>
      <c r="EM5133">
        <v>8.94</v>
      </c>
      <c r="EO5133">
        <v>4.3899999999999997</v>
      </c>
      <c r="EP5133">
        <v>1.58</v>
      </c>
      <c r="FO5133">
        <v>889771</v>
      </c>
    </row>
    <row r="5134" spans="1:171" hidden="1" x14ac:dyDescent="0.2">
      <c r="A5134" t="s">
        <v>7592</v>
      </c>
      <c r="B5134" t="s">
        <v>172</v>
      </c>
      <c r="C5134" t="s">
        <v>7593</v>
      </c>
      <c r="D5134" t="s">
        <v>7594</v>
      </c>
      <c r="E5134">
        <v>8.7799999999999994</v>
      </c>
      <c r="F5134">
        <v>8.7799999999999994</v>
      </c>
      <c r="G5134">
        <v>-82.63</v>
      </c>
      <c r="H5134">
        <v>-82.63</v>
      </c>
      <c r="I5134" t="s">
        <v>175</v>
      </c>
      <c r="L5134" t="s">
        <v>7601</v>
      </c>
      <c r="M5134" t="s">
        <v>7596</v>
      </c>
      <c r="Q5134" t="s">
        <v>7597</v>
      </c>
      <c r="V5134" t="s">
        <v>178</v>
      </c>
      <c r="AA5134" t="s">
        <v>7598</v>
      </c>
      <c r="AB5134">
        <v>61.467047541318102</v>
      </c>
      <c r="AC5134">
        <v>0.57131197714752102</v>
      </c>
      <c r="AE5134">
        <v>17.465823301367099</v>
      </c>
      <c r="AI5134">
        <v>4.49</v>
      </c>
      <c r="AJ5134">
        <v>6.2028157518873703</v>
      </c>
      <c r="AK5134">
        <v>2.8667618853295198</v>
      </c>
      <c r="AL5134" s="1">
        <v>9.1817996327280105E-2</v>
      </c>
      <c r="AN5134">
        <v>1.9791879208324801</v>
      </c>
      <c r="AO5134">
        <v>4.1318098347276102</v>
      </c>
      <c r="AP5134">
        <v>0.23464599061416</v>
      </c>
      <c r="CJ5134">
        <v>150.75</v>
      </c>
      <c r="CK5134">
        <v>55.47</v>
      </c>
      <c r="CO5134">
        <v>32</v>
      </c>
      <c r="CP5134">
        <v>103</v>
      </c>
      <c r="CQ5134">
        <v>60</v>
      </c>
      <c r="CW5134">
        <v>38</v>
      </c>
      <c r="CX5134">
        <v>1180</v>
      </c>
      <c r="CY5134">
        <v>8.08</v>
      </c>
      <c r="CZ5134">
        <v>121</v>
      </c>
      <c r="DA5134">
        <v>8.49</v>
      </c>
      <c r="DN5134">
        <v>1137.8</v>
      </c>
      <c r="DO5134">
        <v>26.18</v>
      </c>
      <c r="DP5134">
        <v>49.48</v>
      </c>
      <c r="DQ5134">
        <v>5.63</v>
      </c>
      <c r="DR5134">
        <v>20.38</v>
      </c>
      <c r="DS5134">
        <v>3.43</v>
      </c>
      <c r="DT5134">
        <v>1.06</v>
      </c>
      <c r="DU5134">
        <v>2.78</v>
      </c>
      <c r="DV5134">
        <v>0.34</v>
      </c>
      <c r="DW5134">
        <v>1.58</v>
      </c>
      <c r="DX5134">
        <v>0.28000000000000003</v>
      </c>
      <c r="DY5134">
        <v>0.71</v>
      </c>
      <c r="EA5134">
        <v>0.72</v>
      </c>
      <c r="EB5134">
        <v>0.1</v>
      </c>
      <c r="EC5134">
        <v>3.12</v>
      </c>
      <c r="ED5134">
        <v>0.63</v>
      </c>
      <c r="EM5134">
        <v>12.85</v>
      </c>
      <c r="EO5134">
        <v>5.85</v>
      </c>
      <c r="EP5134">
        <v>2.35</v>
      </c>
      <c r="FO5134">
        <v>889772</v>
      </c>
    </row>
    <row r="5135" spans="1:171" hidden="1" x14ac:dyDescent="0.2">
      <c r="A5135" t="s">
        <v>7592</v>
      </c>
      <c r="B5135" t="s">
        <v>172</v>
      </c>
      <c r="C5135" t="s">
        <v>7593</v>
      </c>
      <c r="D5135" t="s">
        <v>7594</v>
      </c>
      <c r="E5135">
        <v>8.7799999999999994</v>
      </c>
      <c r="F5135">
        <v>8.7799999999999994</v>
      </c>
      <c r="G5135">
        <v>-82.63</v>
      </c>
      <c r="H5135">
        <v>-82.63</v>
      </c>
      <c r="I5135" t="s">
        <v>175</v>
      </c>
      <c r="L5135" t="s">
        <v>7602</v>
      </c>
      <c r="M5135" t="s">
        <v>7596</v>
      </c>
      <c r="Q5135" t="s">
        <v>7597</v>
      </c>
      <c r="V5135" t="s">
        <v>178</v>
      </c>
      <c r="AA5135" t="s">
        <v>7598</v>
      </c>
      <c r="AB5135">
        <v>60.637971577548299</v>
      </c>
      <c r="AC5135">
        <v>0.63388201615376705</v>
      </c>
      <c r="AE5135">
        <v>17.452203251201301</v>
      </c>
      <c r="AI5135">
        <v>5.15</v>
      </c>
      <c r="AJ5135">
        <v>6.1343420918106499</v>
      </c>
      <c r="AK5135">
        <v>3.3636642470095102</v>
      </c>
      <c r="AL5135" s="1">
        <v>9.2015131377159803E-2</v>
      </c>
      <c r="AN5135">
        <v>1.8811982414885999</v>
      </c>
      <c r="AO5135">
        <v>3.8544116143543601</v>
      </c>
      <c r="AP5135">
        <v>0.224925876699724</v>
      </c>
      <c r="CJ5135">
        <v>171.87</v>
      </c>
      <c r="CK5135">
        <v>77.31</v>
      </c>
      <c r="CO5135">
        <v>36</v>
      </c>
      <c r="CP5135">
        <v>99</v>
      </c>
      <c r="CQ5135">
        <v>62</v>
      </c>
      <c r="CW5135">
        <v>40</v>
      </c>
      <c r="CX5135">
        <v>1111</v>
      </c>
      <c r="CY5135">
        <v>8.07</v>
      </c>
      <c r="CZ5135">
        <v>111</v>
      </c>
      <c r="DA5135">
        <v>8.02</v>
      </c>
      <c r="DN5135">
        <v>959.1</v>
      </c>
      <c r="DO5135">
        <v>21.34</v>
      </c>
      <c r="DP5135">
        <v>42.05</v>
      </c>
      <c r="DQ5135">
        <v>4.88</v>
      </c>
      <c r="DR5135">
        <v>18.37</v>
      </c>
      <c r="DS5135">
        <v>3.23</v>
      </c>
      <c r="DT5135">
        <v>1.03</v>
      </c>
      <c r="DU5135">
        <v>2.69</v>
      </c>
      <c r="DV5135">
        <v>0.34</v>
      </c>
      <c r="DW5135">
        <v>1.59</v>
      </c>
      <c r="DX5135">
        <v>0.28999999999999998</v>
      </c>
      <c r="DY5135">
        <v>0.75</v>
      </c>
      <c r="EA5135">
        <v>0.75</v>
      </c>
      <c r="EB5135">
        <v>0.11</v>
      </c>
      <c r="EC5135">
        <v>3</v>
      </c>
      <c r="ED5135">
        <v>0.57999999999999996</v>
      </c>
      <c r="EM5135">
        <v>18.14</v>
      </c>
      <c r="EO5135">
        <v>5.0999999999999996</v>
      </c>
      <c r="EP5135">
        <v>1.93</v>
      </c>
      <c r="FO5135">
        <v>889773</v>
      </c>
    </row>
    <row r="5136" spans="1:171" hidden="1" x14ac:dyDescent="0.2">
      <c r="A5136" t="s">
        <v>7592</v>
      </c>
      <c r="B5136" t="s">
        <v>172</v>
      </c>
      <c r="C5136" t="s">
        <v>7593</v>
      </c>
      <c r="D5136" t="s">
        <v>7594</v>
      </c>
      <c r="E5136">
        <v>8.7799999999999994</v>
      </c>
      <c r="F5136">
        <v>8.7799999999999994</v>
      </c>
      <c r="G5136">
        <v>-82.63</v>
      </c>
      <c r="H5136">
        <v>-82.63</v>
      </c>
      <c r="I5136" t="s">
        <v>175</v>
      </c>
      <c r="L5136" t="s">
        <v>7603</v>
      </c>
      <c r="M5136" t="s">
        <v>7596</v>
      </c>
      <c r="Q5136" t="s">
        <v>7597</v>
      </c>
      <c r="V5136" t="s">
        <v>178</v>
      </c>
      <c r="AA5136" t="s">
        <v>7598</v>
      </c>
      <c r="AB5136">
        <v>59.4057355833937</v>
      </c>
      <c r="AC5136">
        <v>0.66259447147737904</v>
      </c>
      <c r="AE5136">
        <v>17.5069883010664</v>
      </c>
      <c r="AI5136">
        <v>5.42</v>
      </c>
      <c r="AJ5136">
        <v>6.8330054871104702</v>
      </c>
      <c r="AK5136">
        <v>3.5200331297235699</v>
      </c>
      <c r="AL5136">
        <v>0.10353038616834</v>
      </c>
      <c r="AN5136">
        <v>1.7807226420954601</v>
      </c>
      <c r="AO5136">
        <v>3.93415467439694</v>
      </c>
      <c r="AP5136">
        <v>0.22776684957034901</v>
      </c>
      <c r="CJ5136">
        <v>180.81</v>
      </c>
      <c r="CK5136">
        <v>84.5</v>
      </c>
      <c r="CO5136">
        <v>42</v>
      </c>
      <c r="CP5136">
        <v>139</v>
      </c>
      <c r="CQ5136">
        <v>63</v>
      </c>
      <c r="CW5136">
        <v>28</v>
      </c>
      <c r="CX5136">
        <v>1173</v>
      </c>
      <c r="CY5136">
        <v>8.16</v>
      </c>
      <c r="CZ5136">
        <v>95</v>
      </c>
      <c r="DA5136">
        <v>8.77</v>
      </c>
      <c r="DN5136">
        <v>1150.05</v>
      </c>
      <c r="DO5136">
        <v>24.13</v>
      </c>
      <c r="DP5136">
        <v>47.66</v>
      </c>
      <c r="DQ5136">
        <v>4.79</v>
      </c>
      <c r="DR5136">
        <v>17.079999999999998</v>
      </c>
      <c r="DS5136">
        <v>3.15</v>
      </c>
      <c r="DT5136">
        <v>1.06</v>
      </c>
      <c r="DU5136">
        <v>2.71</v>
      </c>
      <c r="DV5136">
        <v>0.38</v>
      </c>
      <c r="DW5136">
        <v>1.58</v>
      </c>
      <c r="DX5136">
        <v>0.34</v>
      </c>
      <c r="DY5136">
        <v>0.95</v>
      </c>
      <c r="EA5136">
        <v>0.72</v>
      </c>
      <c r="EB5136">
        <v>7.0000000000000007E-2</v>
      </c>
      <c r="EC5136">
        <v>2.52</v>
      </c>
      <c r="ED5136">
        <v>0.46</v>
      </c>
      <c r="EM5136">
        <v>11.62</v>
      </c>
      <c r="EO5136">
        <v>4.9000000000000004</v>
      </c>
      <c r="EP5136">
        <v>1.81</v>
      </c>
      <c r="FO5136">
        <v>889774</v>
      </c>
    </row>
    <row r="5137" spans="1:171" hidden="1" x14ac:dyDescent="0.2">
      <c r="A5137" t="s">
        <v>7592</v>
      </c>
      <c r="B5137" t="s">
        <v>172</v>
      </c>
      <c r="C5137" t="s">
        <v>7593</v>
      </c>
      <c r="D5137" t="s">
        <v>7594</v>
      </c>
      <c r="E5137">
        <v>8.7799999999999994</v>
      </c>
      <c r="F5137">
        <v>8.7799999999999994</v>
      </c>
      <c r="G5137">
        <v>-82.63</v>
      </c>
      <c r="H5137">
        <v>-82.63</v>
      </c>
      <c r="I5137" t="s">
        <v>175</v>
      </c>
      <c r="L5137" t="s">
        <v>7604</v>
      </c>
      <c r="M5137" t="s">
        <v>7596</v>
      </c>
      <c r="Q5137" t="s">
        <v>7597</v>
      </c>
      <c r="V5137" t="s">
        <v>178</v>
      </c>
      <c r="AA5137" t="s">
        <v>7598</v>
      </c>
      <c r="AB5137">
        <v>59.626496079240603</v>
      </c>
      <c r="AC5137">
        <v>0.70160957490714004</v>
      </c>
      <c r="AE5137">
        <v>17.2513413124226</v>
      </c>
      <c r="AI5137">
        <v>5.38</v>
      </c>
      <c r="AJ5137">
        <v>6.7787866281469196</v>
      </c>
      <c r="AK5137">
        <v>3.5802723895996702</v>
      </c>
      <c r="AL5137">
        <v>0.103177878662815</v>
      </c>
      <c r="AN5137">
        <v>1.81593066446554</v>
      </c>
      <c r="AO5137">
        <v>3.9001238134544001</v>
      </c>
      <c r="AP5137">
        <v>0.25794469665703701</v>
      </c>
      <c r="CJ5137">
        <v>182.87</v>
      </c>
      <c r="CK5137">
        <v>66.13</v>
      </c>
      <c r="CO5137">
        <v>42</v>
      </c>
      <c r="CP5137">
        <v>186</v>
      </c>
      <c r="CQ5137">
        <v>63</v>
      </c>
      <c r="CW5137">
        <v>30</v>
      </c>
      <c r="CX5137">
        <v>1115</v>
      </c>
      <c r="CY5137">
        <v>9.17</v>
      </c>
      <c r="CZ5137">
        <v>108</v>
      </c>
      <c r="DA5137">
        <v>8.34</v>
      </c>
      <c r="DN5137">
        <v>993.21</v>
      </c>
      <c r="DO5137">
        <v>24.31</v>
      </c>
      <c r="DP5137">
        <v>49.79</v>
      </c>
      <c r="DQ5137">
        <v>5.33</v>
      </c>
      <c r="DR5137">
        <v>19.989999999999998</v>
      </c>
      <c r="DS5137">
        <v>3.59</v>
      </c>
      <c r="DT5137">
        <v>1.1100000000000001</v>
      </c>
      <c r="DU5137">
        <v>3.13</v>
      </c>
      <c r="DV5137">
        <v>0.41</v>
      </c>
      <c r="DW5137">
        <v>1.73</v>
      </c>
      <c r="DX5137">
        <v>0.32</v>
      </c>
      <c r="DY5137">
        <v>0.87</v>
      </c>
      <c r="EA5137">
        <v>0.79</v>
      </c>
      <c r="EB5137">
        <v>0.11</v>
      </c>
      <c r="EC5137">
        <v>2.66</v>
      </c>
      <c r="ED5137">
        <v>0.42</v>
      </c>
      <c r="EM5137">
        <v>8.66</v>
      </c>
      <c r="EO5137">
        <v>4.5599999999999996</v>
      </c>
      <c r="EP5137">
        <v>1.64</v>
      </c>
      <c r="FO5137">
        <v>889775</v>
      </c>
    </row>
    <row r="5138" spans="1:171" hidden="1" x14ac:dyDescent="0.2">
      <c r="A5138" t="s">
        <v>7592</v>
      </c>
      <c r="B5138" t="s">
        <v>172</v>
      </c>
      <c r="C5138" t="s">
        <v>7593</v>
      </c>
      <c r="D5138" t="s">
        <v>7594</v>
      </c>
      <c r="E5138">
        <v>8.7799999999999994</v>
      </c>
      <c r="F5138">
        <v>8.7799999999999994</v>
      </c>
      <c r="G5138">
        <v>-82.63</v>
      </c>
      <c r="H5138">
        <v>-82.63</v>
      </c>
      <c r="I5138" t="s">
        <v>175</v>
      </c>
      <c r="L5138" t="s">
        <v>7605</v>
      </c>
      <c r="M5138" t="s">
        <v>7596</v>
      </c>
      <c r="Q5138" t="s">
        <v>7597</v>
      </c>
      <c r="V5138" t="s">
        <v>178</v>
      </c>
      <c r="AA5138" t="s">
        <v>7598</v>
      </c>
      <c r="AB5138">
        <v>59.635764996398798</v>
      </c>
      <c r="AC5138">
        <v>0.62763658812635004</v>
      </c>
      <c r="AE5138">
        <v>17.6252700895154</v>
      </c>
      <c r="AI5138">
        <v>5.28</v>
      </c>
      <c r="AJ5138">
        <v>6.7496656034571503</v>
      </c>
      <c r="AK5138">
        <v>3.4159892993106298</v>
      </c>
      <c r="AL5138" s="1">
        <v>9.2602119559625495E-2</v>
      </c>
      <c r="AN5138">
        <v>1.7697293960284</v>
      </c>
      <c r="AO5138">
        <v>4.0024693898549204</v>
      </c>
      <c r="AP5138">
        <v>0.216071612305793</v>
      </c>
      <c r="CJ5138">
        <v>200.55</v>
      </c>
      <c r="CK5138">
        <v>76.760000000000005</v>
      </c>
      <c r="CO5138">
        <v>43</v>
      </c>
      <c r="CP5138">
        <v>91</v>
      </c>
      <c r="CQ5138">
        <v>61</v>
      </c>
      <c r="CW5138">
        <v>27</v>
      </c>
      <c r="CX5138">
        <v>1195</v>
      </c>
      <c r="CY5138">
        <v>7.5</v>
      </c>
      <c r="CZ5138">
        <v>93</v>
      </c>
      <c r="DA5138">
        <v>9.23</v>
      </c>
      <c r="DN5138">
        <v>989</v>
      </c>
      <c r="DO5138">
        <v>20.94</v>
      </c>
      <c r="DP5138">
        <v>44.98</v>
      </c>
      <c r="DQ5138">
        <v>4.45</v>
      </c>
      <c r="DR5138">
        <v>15.92</v>
      </c>
      <c r="DS5138">
        <v>2.97</v>
      </c>
      <c r="DT5138">
        <v>1</v>
      </c>
      <c r="DU5138">
        <v>2.44</v>
      </c>
      <c r="DV5138">
        <v>0.34</v>
      </c>
      <c r="DW5138">
        <v>1.41</v>
      </c>
      <c r="DX5138">
        <v>0.33</v>
      </c>
      <c r="DY5138">
        <v>0.68</v>
      </c>
      <c r="EA5138">
        <v>0.36</v>
      </c>
      <c r="EB5138">
        <v>0.03</v>
      </c>
      <c r="EC5138">
        <v>2.21</v>
      </c>
      <c r="ED5138">
        <v>0.38</v>
      </c>
      <c r="EM5138">
        <v>10.5</v>
      </c>
      <c r="EO5138">
        <v>3.94</v>
      </c>
      <c r="EP5138">
        <v>1.66</v>
      </c>
      <c r="FO5138">
        <v>889776</v>
      </c>
    </row>
    <row r="5139" spans="1:171" hidden="1" x14ac:dyDescent="0.2">
      <c r="A5139" t="s">
        <v>7592</v>
      </c>
      <c r="B5139" t="s">
        <v>172</v>
      </c>
      <c r="C5139" t="s">
        <v>7593</v>
      </c>
      <c r="D5139" t="s">
        <v>7594</v>
      </c>
      <c r="E5139">
        <v>8.7799999999999994</v>
      </c>
      <c r="F5139">
        <v>8.7799999999999994</v>
      </c>
      <c r="G5139">
        <v>-82.63</v>
      </c>
      <c r="H5139">
        <v>-82.63</v>
      </c>
      <c r="I5139" t="s">
        <v>175</v>
      </c>
      <c r="L5139" t="s">
        <v>7606</v>
      </c>
      <c r="M5139" t="s">
        <v>7596</v>
      </c>
      <c r="Q5139" t="s">
        <v>7597</v>
      </c>
      <c r="V5139" t="s">
        <v>178</v>
      </c>
      <c r="AA5139" t="s">
        <v>7598</v>
      </c>
      <c r="AB5139">
        <v>58.523833931317299</v>
      </c>
      <c r="AC5139">
        <v>0.69707842132239906</v>
      </c>
      <c r="AE5139">
        <v>17.703741670938001</v>
      </c>
      <c r="AI5139">
        <v>5.68</v>
      </c>
      <c r="AJ5139">
        <v>7.1245515120451097</v>
      </c>
      <c r="AK5139">
        <v>3.7211686314710399</v>
      </c>
      <c r="AL5139">
        <v>0.10251153254741199</v>
      </c>
      <c r="AN5139">
        <v>1.6504356740133299</v>
      </c>
      <c r="AO5139">
        <v>3.9159405433111201</v>
      </c>
      <c r="AP5139">
        <v>0.24602767811378801</v>
      </c>
      <c r="CJ5139">
        <v>170.53</v>
      </c>
      <c r="CK5139">
        <v>68.27</v>
      </c>
      <c r="CO5139">
        <v>46</v>
      </c>
      <c r="CP5139">
        <v>117</v>
      </c>
      <c r="CQ5139">
        <v>70</v>
      </c>
      <c r="CW5139">
        <v>28</v>
      </c>
      <c r="CX5139">
        <v>1236</v>
      </c>
      <c r="CY5139">
        <v>9.8000000000000007</v>
      </c>
      <c r="CZ5139">
        <v>95</v>
      </c>
      <c r="DA5139">
        <v>7.47</v>
      </c>
      <c r="DN5139">
        <v>916.57</v>
      </c>
      <c r="DO5139">
        <v>24.42</v>
      </c>
      <c r="DP5139">
        <v>45.79</v>
      </c>
      <c r="DQ5139">
        <v>5.32</v>
      </c>
      <c r="DR5139">
        <v>20.350000000000001</v>
      </c>
      <c r="DS5139">
        <v>3.5</v>
      </c>
      <c r="DT5139">
        <v>1.07</v>
      </c>
      <c r="DU5139">
        <v>2.65</v>
      </c>
      <c r="DV5139">
        <v>0.34</v>
      </c>
      <c r="DW5139">
        <v>1.66</v>
      </c>
      <c r="DX5139">
        <v>0.31</v>
      </c>
      <c r="DY5139">
        <v>0.82</v>
      </c>
      <c r="EA5139">
        <v>0.72</v>
      </c>
      <c r="EB5139">
        <v>0.11</v>
      </c>
      <c r="EC5139">
        <v>2.76</v>
      </c>
      <c r="ED5139">
        <v>0.5</v>
      </c>
      <c r="EM5139">
        <v>5.88</v>
      </c>
      <c r="EO5139">
        <v>4.16</v>
      </c>
      <c r="EP5139">
        <v>1.34</v>
      </c>
      <c r="FO5139">
        <v>889777</v>
      </c>
    </row>
    <row r="5140" spans="1:171" hidden="1" x14ac:dyDescent="0.2">
      <c r="A5140" t="s">
        <v>7592</v>
      </c>
      <c r="B5140" t="s">
        <v>172</v>
      </c>
      <c r="C5140" t="s">
        <v>7593</v>
      </c>
      <c r="D5140" t="s">
        <v>7594</v>
      </c>
      <c r="E5140">
        <v>8.7799999999999994</v>
      </c>
      <c r="F5140">
        <v>8.7799999999999994</v>
      </c>
      <c r="G5140">
        <v>-82.63</v>
      </c>
      <c r="H5140">
        <v>-82.63</v>
      </c>
      <c r="I5140" t="s">
        <v>175</v>
      </c>
      <c r="L5140" t="s">
        <v>7607</v>
      </c>
      <c r="M5140" t="s">
        <v>7596</v>
      </c>
      <c r="Q5140" t="s">
        <v>7597</v>
      </c>
      <c r="V5140" t="s">
        <v>178</v>
      </c>
      <c r="AA5140" t="s">
        <v>7598</v>
      </c>
      <c r="AB5140">
        <v>60.366412213740503</v>
      </c>
      <c r="AC5140">
        <v>0.62086513994910997</v>
      </c>
      <c r="AE5140">
        <v>17.038167938931299</v>
      </c>
      <c r="AI5140">
        <v>5.03</v>
      </c>
      <c r="AJ5140">
        <v>6.6463104325699804</v>
      </c>
      <c r="AK5140">
        <v>3.63358778625954</v>
      </c>
      <c r="AL5140" s="1">
        <v>9.1603053435114504E-2</v>
      </c>
      <c r="AN5140">
        <v>1.89312977099237</v>
      </c>
      <c r="AO5140">
        <v>3.8880407124681899</v>
      </c>
      <c r="AP5140">
        <v>0.23409669211195899</v>
      </c>
      <c r="CJ5140">
        <v>153.83000000000001</v>
      </c>
      <c r="CK5140">
        <v>69.09</v>
      </c>
      <c r="CO5140">
        <v>46</v>
      </c>
      <c r="CP5140">
        <v>105</v>
      </c>
      <c r="CQ5140">
        <v>59</v>
      </c>
      <c r="CW5140">
        <v>34</v>
      </c>
      <c r="CX5140">
        <v>1075</v>
      </c>
      <c r="CY5140">
        <v>9.34</v>
      </c>
      <c r="CZ5140">
        <v>106</v>
      </c>
      <c r="DA5140">
        <v>7.52</v>
      </c>
      <c r="DN5140">
        <v>995.48</v>
      </c>
      <c r="DO5140">
        <v>23.47</v>
      </c>
      <c r="DP5140">
        <v>43.23</v>
      </c>
      <c r="DQ5140">
        <v>4.87</v>
      </c>
      <c r="DR5140">
        <v>18.29</v>
      </c>
      <c r="DS5140">
        <v>3.13</v>
      </c>
      <c r="DT5140">
        <v>0.98</v>
      </c>
      <c r="DU5140">
        <v>2.36</v>
      </c>
      <c r="DV5140">
        <v>0.31</v>
      </c>
      <c r="DW5140">
        <v>1.55</v>
      </c>
      <c r="DX5140">
        <v>0.28999999999999998</v>
      </c>
      <c r="DY5140">
        <v>0.81</v>
      </c>
      <c r="EA5140">
        <v>0.72</v>
      </c>
      <c r="EB5140">
        <v>0.11</v>
      </c>
      <c r="EC5140">
        <v>2.66</v>
      </c>
      <c r="ED5140">
        <v>0.56999999999999995</v>
      </c>
      <c r="EM5140">
        <v>6.36</v>
      </c>
      <c r="EO5140">
        <v>4.5999999999999996</v>
      </c>
      <c r="EP5140">
        <v>1.56</v>
      </c>
      <c r="FO5140">
        <v>889778</v>
      </c>
    </row>
    <row r="5141" spans="1:171" hidden="1" x14ac:dyDescent="0.2">
      <c r="A5141" t="s">
        <v>7592</v>
      </c>
      <c r="B5141" t="s">
        <v>172</v>
      </c>
      <c r="C5141" t="s">
        <v>7593</v>
      </c>
      <c r="D5141" t="s">
        <v>7594</v>
      </c>
      <c r="E5141">
        <v>8.7799999999999994</v>
      </c>
      <c r="F5141">
        <v>8.7799999999999994</v>
      </c>
      <c r="G5141">
        <v>-82.63</v>
      </c>
      <c r="H5141">
        <v>-82.63</v>
      </c>
      <c r="I5141" t="s">
        <v>175</v>
      </c>
      <c r="L5141" t="s">
        <v>7608</v>
      </c>
      <c r="M5141" t="s">
        <v>7596</v>
      </c>
      <c r="Q5141" t="s">
        <v>7597</v>
      </c>
      <c r="V5141" t="s">
        <v>178</v>
      </c>
      <c r="AA5141" t="s">
        <v>7598</v>
      </c>
      <c r="AB5141">
        <v>59.784048079861499</v>
      </c>
      <c r="AC5141">
        <v>0.641743913619232</v>
      </c>
      <c r="AE5141">
        <v>17.286340022410101</v>
      </c>
      <c r="AI5141">
        <v>5.29</v>
      </c>
      <c r="AJ5141">
        <v>6.7434042986655802</v>
      </c>
      <c r="AK5141">
        <v>3.6874809004787599</v>
      </c>
      <c r="AL5141" s="1">
        <v>9.1677701945604595E-2</v>
      </c>
      <c r="AN5141">
        <v>1.8131812162575101</v>
      </c>
      <c r="AO5141">
        <v>3.8504634817153902</v>
      </c>
      <c r="AP5141">
        <v>0.224101049200367</v>
      </c>
      <c r="CJ5141">
        <v>165.9</v>
      </c>
      <c r="CK5141">
        <v>77.290000000000006</v>
      </c>
      <c r="CO5141">
        <v>54</v>
      </c>
      <c r="CP5141">
        <v>139</v>
      </c>
      <c r="CQ5141">
        <v>67</v>
      </c>
      <c r="CW5141">
        <v>32</v>
      </c>
      <c r="CX5141">
        <v>1096</v>
      </c>
      <c r="CY5141">
        <v>8.86</v>
      </c>
      <c r="CZ5141">
        <v>90</v>
      </c>
      <c r="DA5141">
        <v>6.6</v>
      </c>
      <c r="DN5141">
        <v>964.4</v>
      </c>
      <c r="DO5141">
        <v>21.7</v>
      </c>
      <c r="DP5141">
        <v>39.74</v>
      </c>
      <c r="DQ5141">
        <v>4.53</v>
      </c>
      <c r="DR5141">
        <v>17.13</v>
      </c>
      <c r="DS5141">
        <v>3</v>
      </c>
      <c r="DT5141">
        <v>0.93</v>
      </c>
      <c r="DU5141">
        <v>2.29</v>
      </c>
      <c r="DV5141">
        <v>0.31</v>
      </c>
      <c r="DW5141">
        <v>1.51</v>
      </c>
      <c r="DX5141">
        <v>0.27</v>
      </c>
      <c r="DY5141">
        <v>0.73</v>
      </c>
      <c r="EA5141">
        <v>0.64</v>
      </c>
      <c r="EB5141">
        <v>0.1</v>
      </c>
      <c r="EC5141">
        <v>2.5</v>
      </c>
      <c r="ED5141">
        <v>0.51</v>
      </c>
      <c r="EM5141">
        <v>5.72</v>
      </c>
      <c r="EO5141">
        <v>4.09</v>
      </c>
      <c r="EP5141">
        <v>1.37</v>
      </c>
      <c r="FO5141">
        <v>889779</v>
      </c>
    </row>
    <row r="5142" spans="1:171" hidden="1" x14ac:dyDescent="0.2">
      <c r="A5142" t="s">
        <v>7592</v>
      </c>
      <c r="B5142" t="s">
        <v>172</v>
      </c>
      <c r="C5142" t="s">
        <v>7593</v>
      </c>
      <c r="D5142" t="s">
        <v>7594</v>
      </c>
      <c r="E5142">
        <v>8.7799999999999994</v>
      </c>
      <c r="F5142">
        <v>8.7799999999999994</v>
      </c>
      <c r="G5142">
        <v>-82.63</v>
      </c>
      <c r="H5142">
        <v>-82.63</v>
      </c>
      <c r="I5142" t="s">
        <v>175</v>
      </c>
      <c r="L5142" t="s">
        <v>7609</v>
      </c>
      <c r="M5142" t="s">
        <v>7596</v>
      </c>
      <c r="Q5142" t="s">
        <v>7597</v>
      </c>
      <c r="V5142" t="s">
        <v>178</v>
      </c>
      <c r="AA5142" t="s">
        <v>7598</v>
      </c>
      <c r="AB5142">
        <v>59.759481961147102</v>
      </c>
      <c r="AC5142">
        <v>0.61671292013567702</v>
      </c>
      <c r="AE5142">
        <v>17.4735327371775</v>
      </c>
      <c r="AI5142">
        <v>5.19</v>
      </c>
      <c r="AJ5142">
        <v>6.7632850241545901</v>
      </c>
      <c r="AK5142">
        <v>3.566656388118</v>
      </c>
      <c r="AL5142" s="1">
        <v>9.2506938020351495E-2</v>
      </c>
      <c r="AN5142">
        <v>1.74735327371775</v>
      </c>
      <c r="AO5142">
        <v>3.99835543221297</v>
      </c>
      <c r="AP5142">
        <v>0.215849522047487</v>
      </c>
      <c r="CJ5142">
        <v>189.8</v>
      </c>
      <c r="CK5142">
        <v>67.349999999999994</v>
      </c>
      <c r="CO5142">
        <v>52</v>
      </c>
      <c r="CP5142">
        <v>151</v>
      </c>
      <c r="CQ5142">
        <v>60</v>
      </c>
      <c r="CW5142">
        <v>28</v>
      </c>
      <c r="CX5142">
        <v>1132</v>
      </c>
      <c r="CY5142">
        <v>6.41</v>
      </c>
      <c r="CZ5142">
        <v>89</v>
      </c>
      <c r="DA5142">
        <v>10.01</v>
      </c>
      <c r="DN5142">
        <v>1082.68</v>
      </c>
      <c r="DO5142">
        <v>23.52</v>
      </c>
      <c r="DP5142">
        <v>49.5</v>
      </c>
      <c r="DQ5142">
        <v>4.93</v>
      </c>
      <c r="DR5142">
        <v>16.93</v>
      </c>
      <c r="DS5142">
        <v>2.9</v>
      </c>
      <c r="DT5142">
        <v>0.97</v>
      </c>
      <c r="DU5142">
        <v>2.5099999999999998</v>
      </c>
      <c r="DV5142">
        <v>0.31</v>
      </c>
      <c r="DW5142">
        <v>1.0900000000000001</v>
      </c>
      <c r="DX5142">
        <v>0.24</v>
      </c>
      <c r="DY5142">
        <v>0.56000000000000005</v>
      </c>
      <c r="EA5142">
        <v>0.57999999999999996</v>
      </c>
      <c r="EB5142">
        <v>0.08</v>
      </c>
      <c r="EC5142">
        <v>2.3199999999999998</v>
      </c>
      <c r="ED5142">
        <v>0.48</v>
      </c>
      <c r="EM5142">
        <v>11.02</v>
      </c>
      <c r="EO5142">
        <v>4.96</v>
      </c>
      <c r="EP5142">
        <v>2.4700000000000002</v>
      </c>
      <c r="FO5142">
        <v>889780</v>
      </c>
    </row>
    <row r="5143" spans="1:171" hidden="1" x14ac:dyDescent="0.2">
      <c r="A5143" t="s">
        <v>7592</v>
      </c>
      <c r="B5143" t="s">
        <v>172</v>
      </c>
      <c r="C5143" t="s">
        <v>7593</v>
      </c>
      <c r="D5143" t="s">
        <v>7594</v>
      </c>
      <c r="E5143">
        <v>8.7799999999999994</v>
      </c>
      <c r="F5143">
        <v>8.7799999999999994</v>
      </c>
      <c r="G5143">
        <v>-82.63</v>
      </c>
      <c r="H5143">
        <v>-82.63</v>
      </c>
      <c r="I5143" t="s">
        <v>175</v>
      </c>
      <c r="L5143" t="s">
        <v>7610</v>
      </c>
      <c r="M5143" t="s">
        <v>7596</v>
      </c>
      <c r="Q5143" t="s">
        <v>7597</v>
      </c>
      <c r="V5143" t="s">
        <v>178</v>
      </c>
      <c r="AA5143" t="s">
        <v>7598</v>
      </c>
      <c r="AB5143">
        <v>59.810680111122501</v>
      </c>
      <c r="AC5143">
        <v>0.61734746373083604</v>
      </c>
      <c r="AE5143">
        <v>17.501800596769201</v>
      </c>
      <c r="AI5143">
        <v>5.08</v>
      </c>
      <c r="AJ5143">
        <v>6.8011112254347204</v>
      </c>
      <c r="AK5143">
        <v>3.5600370408478201</v>
      </c>
      <c r="AL5143" s="1">
        <v>9.2602119559625495E-2</v>
      </c>
      <c r="AN5143">
        <v>1.7388620228418601</v>
      </c>
      <c r="AO5143">
        <v>4.0127585142504403</v>
      </c>
      <c r="AP5143">
        <v>0.216071612305793</v>
      </c>
      <c r="CJ5143">
        <v>184.75</v>
      </c>
      <c r="CK5143">
        <v>86.63</v>
      </c>
      <c r="CO5143">
        <v>53</v>
      </c>
      <c r="CP5143">
        <v>122</v>
      </c>
      <c r="CQ5143">
        <v>60</v>
      </c>
      <c r="CW5143">
        <v>28</v>
      </c>
      <c r="CX5143">
        <v>1158</v>
      </c>
      <c r="CY5143">
        <v>7.71</v>
      </c>
      <c r="CZ5143">
        <v>89</v>
      </c>
      <c r="DA5143">
        <v>7.38</v>
      </c>
      <c r="DN5143">
        <v>1001.4</v>
      </c>
      <c r="DO5143">
        <v>21.44</v>
      </c>
      <c r="DP5143">
        <v>43.51</v>
      </c>
      <c r="DQ5143">
        <v>4.4000000000000004</v>
      </c>
      <c r="DR5143">
        <v>16.170000000000002</v>
      </c>
      <c r="DS5143">
        <v>2.75</v>
      </c>
      <c r="DT5143">
        <v>0.97</v>
      </c>
      <c r="DU5143">
        <v>2.4</v>
      </c>
      <c r="DV5143">
        <v>0.32</v>
      </c>
      <c r="DW5143">
        <v>1.38</v>
      </c>
      <c r="DX5143">
        <v>0.28000000000000003</v>
      </c>
      <c r="DY5143">
        <v>0.7</v>
      </c>
      <c r="EA5143">
        <v>0.61</v>
      </c>
      <c r="EB5143">
        <v>0.08</v>
      </c>
      <c r="EC5143">
        <v>2.06</v>
      </c>
      <c r="ED5143">
        <v>0.36</v>
      </c>
      <c r="EM5143">
        <v>10.039999999999999</v>
      </c>
      <c r="EO5143">
        <v>3.82</v>
      </c>
      <c r="EP5143">
        <v>1.53</v>
      </c>
      <c r="FO5143">
        <v>889781</v>
      </c>
    </row>
    <row r="5144" spans="1:171" hidden="1" x14ac:dyDescent="0.2">
      <c r="A5144" t="s">
        <v>7592</v>
      </c>
      <c r="B5144" t="s">
        <v>172</v>
      </c>
      <c r="C5144" t="s">
        <v>7593</v>
      </c>
      <c r="D5144" t="s">
        <v>7594</v>
      </c>
      <c r="E5144">
        <v>8.7799999999999994</v>
      </c>
      <c r="F5144">
        <v>8.7799999999999994</v>
      </c>
      <c r="G5144">
        <v>-82.63</v>
      </c>
      <c r="H5144">
        <v>-82.63</v>
      </c>
      <c r="I5144" t="s">
        <v>175</v>
      </c>
      <c r="L5144" t="s">
        <v>7611</v>
      </c>
      <c r="M5144" t="s">
        <v>7596</v>
      </c>
      <c r="Q5144" t="s">
        <v>7597</v>
      </c>
      <c r="V5144" t="s">
        <v>178</v>
      </c>
      <c r="AA5144" t="s">
        <v>7598</v>
      </c>
      <c r="AB5144">
        <v>59.859591162502603</v>
      </c>
      <c r="AC5144">
        <v>0.65042329134833798</v>
      </c>
      <c r="AE5144">
        <v>17.509807970266401</v>
      </c>
      <c r="AI5144">
        <v>5.24</v>
      </c>
      <c r="AJ5144">
        <v>6.6590956018996499</v>
      </c>
      <c r="AK5144">
        <v>3.3140615321081999</v>
      </c>
      <c r="AL5144" s="1">
        <v>9.2917613049762607E-2</v>
      </c>
      <c r="AN5144">
        <v>1.7447862894899899</v>
      </c>
      <c r="AO5144">
        <v>4.1090233326450596</v>
      </c>
      <c r="AP5144">
        <v>0.237456122238282</v>
      </c>
      <c r="CJ5144">
        <v>173.76</v>
      </c>
      <c r="CK5144">
        <v>70.58</v>
      </c>
      <c r="CO5144">
        <v>44</v>
      </c>
      <c r="CP5144">
        <v>216</v>
      </c>
      <c r="CQ5144">
        <v>64</v>
      </c>
      <c r="CW5144">
        <v>28</v>
      </c>
      <c r="CX5144">
        <v>1220</v>
      </c>
      <c r="CY5144">
        <v>8.02</v>
      </c>
      <c r="CZ5144">
        <v>104</v>
      </c>
      <c r="DA5144">
        <v>8.94</v>
      </c>
      <c r="DN5144">
        <v>1021.75</v>
      </c>
      <c r="DO5144">
        <v>25.05</v>
      </c>
      <c r="DP5144">
        <v>50.39</v>
      </c>
      <c r="DQ5144">
        <v>5.35</v>
      </c>
      <c r="DR5144">
        <v>19.600000000000001</v>
      </c>
      <c r="DS5144">
        <v>3.47</v>
      </c>
      <c r="DT5144">
        <v>1.1100000000000001</v>
      </c>
      <c r="DU5144">
        <v>2.99</v>
      </c>
      <c r="DV5144">
        <v>0.39</v>
      </c>
      <c r="DW5144">
        <v>1.57</v>
      </c>
      <c r="DX5144">
        <v>0.31</v>
      </c>
      <c r="DY5144">
        <v>0.77</v>
      </c>
      <c r="EA5144">
        <v>0.7</v>
      </c>
      <c r="EB5144">
        <v>0.1</v>
      </c>
      <c r="EC5144">
        <v>2.58</v>
      </c>
      <c r="ED5144">
        <v>0.45</v>
      </c>
      <c r="EM5144">
        <v>128.35</v>
      </c>
      <c r="EO5144">
        <v>4.68</v>
      </c>
      <c r="EP5144">
        <v>1.69</v>
      </c>
      <c r="FO5144">
        <v>889782</v>
      </c>
    </row>
    <row r="5145" spans="1:171" hidden="1" x14ac:dyDescent="0.2">
      <c r="A5145" t="s">
        <v>7592</v>
      </c>
      <c r="B5145" t="s">
        <v>172</v>
      </c>
      <c r="C5145" t="s">
        <v>7593</v>
      </c>
      <c r="D5145" t="s">
        <v>7594</v>
      </c>
      <c r="E5145">
        <v>8.7799999999999994</v>
      </c>
      <c r="F5145">
        <v>8.7799999999999994</v>
      </c>
      <c r="G5145">
        <v>-82.63</v>
      </c>
      <c r="H5145">
        <v>-82.63</v>
      </c>
      <c r="I5145" t="s">
        <v>175</v>
      </c>
      <c r="L5145" t="s">
        <v>7612</v>
      </c>
      <c r="M5145" t="s">
        <v>7596</v>
      </c>
      <c r="Q5145" t="s">
        <v>7597</v>
      </c>
      <c r="V5145" t="s">
        <v>178</v>
      </c>
      <c r="AA5145" t="s">
        <v>7598</v>
      </c>
      <c r="AB5145">
        <v>60.012354576340996</v>
      </c>
      <c r="AC5145">
        <v>0.64861525790178098</v>
      </c>
      <c r="AE5145">
        <v>17.656748687326299</v>
      </c>
      <c r="AI5145">
        <v>5.0999999999999996</v>
      </c>
      <c r="AJ5145">
        <v>6.5891073818593604</v>
      </c>
      <c r="AK5145">
        <v>3.1607124472356598</v>
      </c>
      <c r="AL5145" s="1">
        <v>9.2659322557397297E-2</v>
      </c>
      <c r="AN5145">
        <v>1.7605271285905499</v>
      </c>
      <c r="AO5145">
        <v>4.1799649953670297</v>
      </c>
      <c r="AP5145">
        <v>0.23679604653557099</v>
      </c>
      <c r="CJ5145">
        <v>168.5</v>
      </c>
      <c r="CK5145">
        <v>58.86</v>
      </c>
      <c r="CO5145">
        <v>40</v>
      </c>
      <c r="CP5145">
        <v>82</v>
      </c>
      <c r="CQ5145">
        <v>64</v>
      </c>
      <c r="CW5145">
        <v>29</v>
      </c>
      <c r="CX5145">
        <v>1251</v>
      </c>
      <c r="CY5145">
        <v>7.9</v>
      </c>
      <c r="CZ5145">
        <v>100</v>
      </c>
      <c r="DA5145">
        <v>9.02</v>
      </c>
      <c r="DN5145">
        <v>1013.89</v>
      </c>
      <c r="DO5145">
        <v>25.17</v>
      </c>
      <c r="DP5145">
        <v>49.24</v>
      </c>
      <c r="DQ5145">
        <v>5.16</v>
      </c>
      <c r="DR5145">
        <v>18.8</v>
      </c>
      <c r="DS5145">
        <v>3.29</v>
      </c>
      <c r="DT5145">
        <v>1.03</v>
      </c>
      <c r="DU5145">
        <v>2.73</v>
      </c>
      <c r="DV5145">
        <v>0.37</v>
      </c>
      <c r="DW5145">
        <v>1.48</v>
      </c>
      <c r="DX5145">
        <v>0.28000000000000003</v>
      </c>
      <c r="DY5145">
        <v>0.69</v>
      </c>
      <c r="EA5145">
        <v>0.62</v>
      </c>
      <c r="EB5145">
        <v>0.08</v>
      </c>
      <c r="EC5145">
        <v>2.35</v>
      </c>
      <c r="ED5145">
        <v>0.43</v>
      </c>
      <c r="EM5145">
        <v>8.7200000000000006</v>
      </c>
      <c r="EO5145">
        <v>4.55</v>
      </c>
      <c r="EP5145">
        <v>1.63</v>
      </c>
      <c r="FO5145">
        <v>889783</v>
      </c>
    </row>
    <row r="5146" spans="1:171" hidden="1" x14ac:dyDescent="0.2">
      <c r="A5146" t="s">
        <v>7592</v>
      </c>
      <c r="B5146" t="s">
        <v>172</v>
      </c>
      <c r="C5146" t="s">
        <v>7593</v>
      </c>
      <c r="D5146" t="s">
        <v>7594</v>
      </c>
      <c r="E5146">
        <v>8.7799999999999994</v>
      </c>
      <c r="F5146">
        <v>8.7799999999999994</v>
      </c>
      <c r="G5146">
        <v>-82.63</v>
      </c>
      <c r="H5146">
        <v>-82.63</v>
      </c>
      <c r="I5146" t="s">
        <v>175</v>
      </c>
      <c r="L5146" t="s">
        <v>7613</v>
      </c>
      <c r="M5146" t="s">
        <v>7596</v>
      </c>
      <c r="Q5146" t="s">
        <v>7597</v>
      </c>
      <c r="V5146" t="s">
        <v>178</v>
      </c>
      <c r="AA5146" t="s">
        <v>7598</v>
      </c>
      <c r="AB5146">
        <v>60.020586721564598</v>
      </c>
      <c r="AC5146">
        <v>0.62789500772002105</v>
      </c>
      <c r="AE5146">
        <v>17.426659804426102</v>
      </c>
      <c r="AI5146">
        <v>5.28</v>
      </c>
      <c r="AJ5146">
        <v>6.5465774575398896</v>
      </c>
      <c r="AK5146">
        <v>3.3968090581574901</v>
      </c>
      <c r="AL5146" s="1">
        <v>9.2640247040658805E-2</v>
      </c>
      <c r="AN5146">
        <v>1.8322182192485801</v>
      </c>
      <c r="AO5146">
        <v>3.9732372619660299</v>
      </c>
      <c r="AP5146">
        <v>0.21616057642820399</v>
      </c>
      <c r="CJ5146">
        <v>195.03</v>
      </c>
      <c r="CK5146">
        <v>95.08</v>
      </c>
      <c r="CO5146">
        <v>44</v>
      </c>
      <c r="CP5146">
        <v>141</v>
      </c>
      <c r="CQ5146">
        <v>64</v>
      </c>
      <c r="CW5146">
        <v>31</v>
      </c>
      <c r="CX5146">
        <v>1141</v>
      </c>
      <c r="CY5146">
        <v>7.88</v>
      </c>
      <c r="CZ5146">
        <v>99</v>
      </c>
      <c r="DA5146">
        <v>7.46</v>
      </c>
      <c r="DN5146">
        <v>987.07</v>
      </c>
      <c r="DO5146">
        <v>20.14</v>
      </c>
      <c r="DP5146">
        <v>41.02</v>
      </c>
      <c r="DQ5146">
        <v>4.3099999999999996</v>
      </c>
      <c r="DR5146">
        <v>16.13</v>
      </c>
      <c r="DS5146">
        <v>3.07</v>
      </c>
      <c r="DT5146">
        <v>1.04</v>
      </c>
      <c r="DU5146">
        <v>2.59</v>
      </c>
      <c r="DV5146">
        <v>0.35</v>
      </c>
      <c r="DW5146">
        <v>1.55</v>
      </c>
      <c r="DX5146">
        <v>0.3</v>
      </c>
      <c r="DY5146">
        <v>0.78</v>
      </c>
      <c r="EA5146">
        <v>0.7</v>
      </c>
      <c r="EB5146">
        <v>0.1</v>
      </c>
      <c r="EC5146">
        <v>2.16</v>
      </c>
      <c r="ED5146">
        <v>0.38</v>
      </c>
      <c r="EM5146">
        <v>8.65</v>
      </c>
      <c r="EO5146">
        <v>3.91</v>
      </c>
      <c r="EP5146">
        <v>1.55</v>
      </c>
      <c r="FO5146">
        <v>889784</v>
      </c>
    </row>
    <row r="5147" spans="1:171" hidden="1" x14ac:dyDescent="0.2">
      <c r="A5147" t="s">
        <v>7592</v>
      </c>
      <c r="B5147" t="s">
        <v>172</v>
      </c>
      <c r="C5147" t="s">
        <v>7593</v>
      </c>
      <c r="D5147" t="s">
        <v>7594</v>
      </c>
      <c r="E5147">
        <v>8.7799999999999994</v>
      </c>
      <c r="F5147">
        <v>8.7799999999999994</v>
      </c>
      <c r="G5147">
        <v>-82.63</v>
      </c>
      <c r="H5147">
        <v>-82.63</v>
      </c>
      <c r="I5147" t="s">
        <v>175</v>
      </c>
      <c r="L5147" t="s">
        <v>7614</v>
      </c>
      <c r="M5147" t="s">
        <v>7596</v>
      </c>
      <c r="Q5147" t="s">
        <v>7597</v>
      </c>
      <c r="V5147" t="s">
        <v>178</v>
      </c>
      <c r="AA5147" t="s">
        <v>7598</v>
      </c>
      <c r="AB5147">
        <v>60.334330822412497</v>
      </c>
      <c r="AC5147">
        <v>0.59849344752863498</v>
      </c>
      <c r="AE5147">
        <v>17.6555567020947</v>
      </c>
      <c r="AI5147">
        <v>4.92</v>
      </c>
      <c r="AJ5147">
        <v>6.5524713651841902</v>
      </c>
      <c r="AK5147">
        <v>3.1575688783407299</v>
      </c>
      <c r="AL5147" s="1">
        <v>9.2869672892374397E-2</v>
      </c>
      <c r="AN5147">
        <v>1.87803116293468</v>
      </c>
      <c r="AO5147">
        <v>4.0553090496336797</v>
      </c>
      <c r="AP5147">
        <v>0.206377050871943</v>
      </c>
      <c r="CJ5147">
        <v>165.25</v>
      </c>
      <c r="CK5147">
        <v>57.8</v>
      </c>
      <c r="CO5147">
        <v>40</v>
      </c>
      <c r="CP5147">
        <v>113</v>
      </c>
      <c r="CQ5147">
        <v>59</v>
      </c>
      <c r="CW5147">
        <v>31</v>
      </c>
      <c r="CX5147">
        <v>1188</v>
      </c>
      <c r="CY5147">
        <v>7.69</v>
      </c>
      <c r="CZ5147">
        <v>96</v>
      </c>
      <c r="DA5147">
        <v>7.73</v>
      </c>
      <c r="DN5147">
        <v>1019</v>
      </c>
      <c r="DO5147">
        <v>22.43</v>
      </c>
      <c r="DP5147">
        <v>44.61</v>
      </c>
      <c r="DQ5147">
        <v>4.5</v>
      </c>
      <c r="DR5147">
        <v>16.43</v>
      </c>
      <c r="DS5147">
        <v>2.97</v>
      </c>
      <c r="DT5147">
        <v>1</v>
      </c>
      <c r="DU5147">
        <v>2.6</v>
      </c>
      <c r="DV5147">
        <v>0.34</v>
      </c>
      <c r="DW5147">
        <v>1.48</v>
      </c>
      <c r="DX5147">
        <v>0.3</v>
      </c>
      <c r="DY5147">
        <v>0.81</v>
      </c>
      <c r="EA5147">
        <v>0.7</v>
      </c>
      <c r="EB5147">
        <v>0.1</v>
      </c>
      <c r="EC5147">
        <v>2.25</v>
      </c>
      <c r="ED5147">
        <v>0.42</v>
      </c>
      <c r="EM5147">
        <v>10.24</v>
      </c>
      <c r="EO5147">
        <v>4.59</v>
      </c>
      <c r="EP5147">
        <v>1.67</v>
      </c>
      <c r="FO5147">
        <v>889785</v>
      </c>
    </row>
    <row r="5148" spans="1:171" hidden="1" x14ac:dyDescent="0.2">
      <c r="A5148" t="s">
        <v>7592</v>
      </c>
      <c r="B5148" t="s">
        <v>172</v>
      </c>
      <c r="C5148" t="s">
        <v>7593</v>
      </c>
      <c r="D5148" t="s">
        <v>7594</v>
      </c>
      <c r="E5148">
        <v>8.7799999999999994</v>
      </c>
      <c r="F5148">
        <v>8.7799999999999994</v>
      </c>
      <c r="G5148">
        <v>-82.63</v>
      </c>
      <c r="H5148">
        <v>-82.63</v>
      </c>
      <c r="I5148" t="s">
        <v>175</v>
      </c>
      <c r="L5148" t="s">
        <v>7615</v>
      </c>
      <c r="M5148" t="s">
        <v>7596</v>
      </c>
      <c r="Q5148" t="s">
        <v>7597</v>
      </c>
      <c r="V5148" t="s">
        <v>178</v>
      </c>
      <c r="AA5148" t="s">
        <v>7598</v>
      </c>
      <c r="AB5148">
        <v>60.559743881028602</v>
      </c>
      <c r="AC5148">
        <v>0.60931529484663804</v>
      </c>
      <c r="AE5148">
        <v>17.5668697717649</v>
      </c>
      <c r="AI5148">
        <v>4.84</v>
      </c>
      <c r="AJ5148">
        <v>6.4855933078591299</v>
      </c>
      <c r="AK5148">
        <v>3.0878859857482199</v>
      </c>
      <c r="AL5148" s="1">
        <v>9.2946400908809207E-2</v>
      </c>
      <c r="AN5148">
        <v>1.84860064029743</v>
      </c>
      <c r="AO5148">
        <v>4.1412785293813901</v>
      </c>
      <c r="AP5148">
        <v>0.22720231333264501</v>
      </c>
      <c r="CJ5148">
        <v>148.61000000000001</v>
      </c>
      <c r="CK5148">
        <v>59.82</v>
      </c>
      <c r="CO5148">
        <v>39</v>
      </c>
      <c r="CP5148">
        <v>114</v>
      </c>
      <c r="CQ5148">
        <v>61</v>
      </c>
      <c r="CW5148">
        <v>31</v>
      </c>
      <c r="CX5148">
        <v>1201</v>
      </c>
      <c r="CY5148">
        <v>8.14</v>
      </c>
      <c r="CZ5148">
        <v>101</v>
      </c>
      <c r="DA5148">
        <v>8.5</v>
      </c>
      <c r="DN5148">
        <v>1030.67</v>
      </c>
      <c r="DO5148">
        <v>25.26</v>
      </c>
      <c r="DP5148">
        <v>48.45</v>
      </c>
      <c r="DQ5148">
        <v>5.15</v>
      </c>
      <c r="DR5148">
        <v>18.93</v>
      </c>
      <c r="DS5148">
        <v>3.21</v>
      </c>
      <c r="DT5148">
        <v>1.05</v>
      </c>
      <c r="DU5148">
        <v>2.74</v>
      </c>
      <c r="DV5148">
        <v>0.37</v>
      </c>
      <c r="DW5148">
        <v>1.52</v>
      </c>
      <c r="DX5148">
        <v>0.28000000000000003</v>
      </c>
      <c r="DY5148">
        <v>0.73</v>
      </c>
      <c r="EA5148">
        <v>0.66</v>
      </c>
      <c r="EB5148">
        <v>0.09</v>
      </c>
      <c r="EC5148">
        <v>2.4900000000000002</v>
      </c>
      <c r="ED5148">
        <v>0.42</v>
      </c>
      <c r="EM5148">
        <v>9.57</v>
      </c>
      <c r="EO5148">
        <v>4.8</v>
      </c>
      <c r="EP5148">
        <v>1.59</v>
      </c>
      <c r="FO5148">
        <v>889786</v>
      </c>
    </row>
    <row r="5149" spans="1:171" hidden="1" x14ac:dyDescent="0.2">
      <c r="A5149" t="s">
        <v>7592</v>
      </c>
      <c r="B5149" t="s">
        <v>172</v>
      </c>
      <c r="C5149" t="s">
        <v>7593</v>
      </c>
      <c r="D5149" t="s">
        <v>7594</v>
      </c>
      <c r="E5149">
        <v>8.7799999999999994</v>
      </c>
      <c r="F5149">
        <v>8.7799999999999994</v>
      </c>
      <c r="G5149">
        <v>-82.63</v>
      </c>
      <c r="H5149">
        <v>-82.63</v>
      </c>
      <c r="I5149" t="s">
        <v>175</v>
      </c>
      <c r="L5149" t="s">
        <v>7616</v>
      </c>
      <c r="M5149" t="s">
        <v>7596</v>
      </c>
      <c r="Q5149" t="s">
        <v>7597</v>
      </c>
      <c r="V5149" t="s">
        <v>178</v>
      </c>
      <c r="AA5149" t="s">
        <v>7598</v>
      </c>
      <c r="AB5149">
        <v>60.694358338499697</v>
      </c>
      <c r="AC5149">
        <v>0.63029551560239705</v>
      </c>
      <c r="AE5149">
        <v>17.596610870014501</v>
      </c>
      <c r="AI5149">
        <v>4.88</v>
      </c>
      <c r="AJ5149">
        <v>6.35461872287663</v>
      </c>
      <c r="AK5149">
        <v>2.87249431700765</v>
      </c>
      <c r="AL5149" s="1">
        <v>9.2994420334779906E-2</v>
      </c>
      <c r="AN5149">
        <v>1.88055383343666</v>
      </c>
      <c r="AO5149">
        <v>4.2054143418061596</v>
      </c>
      <c r="AP5149">
        <v>0.24798512089274599</v>
      </c>
      <c r="CJ5149">
        <v>200.94</v>
      </c>
      <c r="CK5149">
        <v>72.17</v>
      </c>
      <c r="CO5149">
        <v>36</v>
      </c>
      <c r="CP5149">
        <v>117</v>
      </c>
      <c r="CQ5149">
        <v>63</v>
      </c>
      <c r="CW5149">
        <v>32</v>
      </c>
      <c r="CX5149">
        <v>1241</v>
      </c>
      <c r="CY5149">
        <v>7.01</v>
      </c>
      <c r="CZ5149">
        <v>109</v>
      </c>
      <c r="DA5149">
        <v>10.69</v>
      </c>
      <c r="DN5149">
        <v>1153.42</v>
      </c>
      <c r="DO5149">
        <v>26.11</v>
      </c>
      <c r="DP5149">
        <v>53.64</v>
      </c>
      <c r="DQ5149">
        <v>5.47</v>
      </c>
      <c r="DR5149">
        <v>18.940000000000001</v>
      </c>
      <c r="DS5149">
        <v>3.24</v>
      </c>
      <c r="DT5149">
        <v>1.07</v>
      </c>
      <c r="DU5149">
        <v>2.79</v>
      </c>
      <c r="DV5149">
        <v>0.33</v>
      </c>
      <c r="DW5149">
        <v>1.26</v>
      </c>
      <c r="DX5149">
        <v>0.25</v>
      </c>
      <c r="DY5149">
        <v>0.62</v>
      </c>
      <c r="EA5149">
        <v>0.64</v>
      </c>
      <c r="EB5149">
        <v>0.08</v>
      </c>
      <c r="EC5149">
        <v>2.57</v>
      </c>
      <c r="ED5149">
        <v>0.51</v>
      </c>
      <c r="EM5149">
        <v>10.74</v>
      </c>
      <c r="EO5149">
        <v>4.9400000000000004</v>
      </c>
      <c r="EP5149">
        <v>2.2999999999999998</v>
      </c>
      <c r="FO5149">
        <v>889787</v>
      </c>
    </row>
    <row r="5150" spans="1:171" hidden="1" x14ac:dyDescent="0.2">
      <c r="A5150" t="s">
        <v>7592</v>
      </c>
      <c r="B5150" t="s">
        <v>172</v>
      </c>
      <c r="C5150" t="s">
        <v>7593</v>
      </c>
      <c r="D5150" t="s">
        <v>7594</v>
      </c>
      <c r="E5150">
        <v>8.7799999999999994</v>
      </c>
      <c r="F5150">
        <v>8.7799999999999994</v>
      </c>
      <c r="G5150">
        <v>-82.63</v>
      </c>
      <c r="H5150">
        <v>-82.63</v>
      </c>
      <c r="I5150" t="s">
        <v>175</v>
      </c>
      <c r="L5150" t="s">
        <v>7617</v>
      </c>
      <c r="M5150" t="s">
        <v>7596</v>
      </c>
      <c r="Q5150" t="s">
        <v>7597</v>
      </c>
      <c r="V5150" t="s">
        <v>178</v>
      </c>
      <c r="AA5150" t="s">
        <v>7598</v>
      </c>
      <c r="AB5150">
        <v>61.652977412730998</v>
      </c>
      <c r="AC5150">
        <v>0.57494866529774102</v>
      </c>
      <c r="AE5150">
        <v>17.5872689938398</v>
      </c>
      <c r="AI5150">
        <v>4.41</v>
      </c>
      <c r="AJ5150">
        <v>6.1909650924024602</v>
      </c>
      <c r="AK5150">
        <v>2.65913757700205</v>
      </c>
      <c r="AL5150">
        <v>8.2135523613962994E-2</v>
      </c>
      <c r="AN5150">
        <v>1.97125256673511</v>
      </c>
      <c r="AO5150">
        <v>4.1478439425051299</v>
      </c>
      <c r="AP5150">
        <v>0.23613963039014399</v>
      </c>
      <c r="CJ5150">
        <v>128.77000000000001</v>
      </c>
      <c r="CK5150">
        <v>38.619999999999997</v>
      </c>
      <c r="CO5150">
        <v>28</v>
      </c>
      <c r="CP5150">
        <v>87</v>
      </c>
      <c r="CQ5150">
        <v>61</v>
      </c>
      <c r="CW5150">
        <v>38</v>
      </c>
      <c r="CX5150">
        <v>1208</v>
      </c>
      <c r="CY5150">
        <v>7.86</v>
      </c>
      <c r="CZ5150">
        <v>116</v>
      </c>
      <c r="DA5150">
        <v>8.24</v>
      </c>
      <c r="DN5150">
        <v>1111.93</v>
      </c>
      <c r="DO5150">
        <v>27.21</v>
      </c>
      <c r="DP5150">
        <v>50.32</v>
      </c>
      <c r="DQ5150">
        <v>5.49</v>
      </c>
      <c r="DR5150">
        <v>19.89</v>
      </c>
      <c r="DS5150">
        <v>3.23</v>
      </c>
      <c r="DT5150">
        <v>0.96</v>
      </c>
      <c r="DU5150">
        <v>2.19</v>
      </c>
      <c r="DV5150">
        <v>0.28999999999999998</v>
      </c>
      <c r="DW5150">
        <v>1.34</v>
      </c>
      <c r="DX5150">
        <v>0.25</v>
      </c>
      <c r="DY5150">
        <v>0.65</v>
      </c>
      <c r="EA5150">
        <v>0.56000000000000005</v>
      </c>
      <c r="EB5150">
        <v>0.09</v>
      </c>
      <c r="EC5150">
        <v>2.75</v>
      </c>
      <c r="ED5150">
        <v>0.59</v>
      </c>
      <c r="EM5150">
        <v>7.95</v>
      </c>
      <c r="EO5150">
        <v>5.5</v>
      </c>
      <c r="EP5150">
        <v>1.9</v>
      </c>
      <c r="FO5150">
        <v>889788</v>
      </c>
    </row>
    <row r="5151" spans="1:171" hidden="1" x14ac:dyDescent="0.2">
      <c r="A5151" t="s">
        <v>7592</v>
      </c>
      <c r="B5151" t="s">
        <v>172</v>
      </c>
      <c r="C5151" t="s">
        <v>7593</v>
      </c>
      <c r="D5151" t="s">
        <v>7594</v>
      </c>
      <c r="E5151">
        <v>8.7799999999999994</v>
      </c>
      <c r="F5151">
        <v>8.7799999999999994</v>
      </c>
      <c r="G5151">
        <v>-82.63</v>
      </c>
      <c r="H5151">
        <v>-82.63</v>
      </c>
      <c r="I5151" t="s">
        <v>175</v>
      </c>
      <c r="L5151" t="s">
        <v>7618</v>
      </c>
      <c r="M5151" t="s">
        <v>7596</v>
      </c>
      <c r="Q5151" t="s">
        <v>7597</v>
      </c>
      <c r="V5151" t="s">
        <v>178</v>
      </c>
      <c r="AA5151" t="s">
        <v>7598</v>
      </c>
      <c r="AB5151">
        <v>60.108952615890601</v>
      </c>
      <c r="AC5151">
        <v>0.61671292013567702</v>
      </c>
      <c r="AE5151">
        <v>17.3604687018193</v>
      </c>
      <c r="AI5151">
        <v>5.0599999999999996</v>
      </c>
      <c r="AJ5151">
        <v>6.7221708294788796</v>
      </c>
      <c r="AK5151">
        <v>3.5152636447733601</v>
      </c>
      <c r="AL5151" s="1">
        <v>9.2506938020351495E-2</v>
      </c>
      <c r="AN5151">
        <v>1.7987460170623899</v>
      </c>
      <c r="AO5151">
        <v>3.9366841401994002</v>
      </c>
      <c r="AP5151">
        <v>0.226128070716415</v>
      </c>
      <c r="CJ5151">
        <v>163.18</v>
      </c>
      <c r="CK5151">
        <v>71.81</v>
      </c>
      <c r="CO5151">
        <v>52</v>
      </c>
      <c r="CP5151">
        <v>100</v>
      </c>
      <c r="CQ5151">
        <v>61</v>
      </c>
      <c r="CW5151">
        <v>32</v>
      </c>
      <c r="CX5151">
        <v>1116</v>
      </c>
      <c r="CY5151">
        <v>8.23</v>
      </c>
      <c r="CZ5151">
        <v>93</v>
      </c>
      <c r="DA5151">
        <v>6.52</v>
      </c>
      <c r="DN5151">
        <v>989.5</v>
      </c>
      <c r="DO5151">
        <v>21.24</v>
      </c>
      <c r="DP5151">
        <v>41.34</v>
      </c>
      <c r="DQ5151">
        <v>4.4800000000000004</v>
      </c>
      <c r="DR5151">
        <v>16.940000000000001</v>
      </c>
      <c r="DS5151">
        <v>2.88</v>
      </c>
      <c r="DT5151">
        <v>0.92</v>
      </c>
      <c r="DU5151">
        <v>2.16</v>
      </c>
      <c r="DV5151">
        <v>0.28000000000000003</v>
      </c>
      <c r="DW5151">
        <v>1.41</v>
      </c>
      <c r="DX5151">
        <v>0.26</v>
      </c>
      <c r="DY5151">
        <v>0.72</v>
      </c>
      <c r="EA5151">
        <v>0.6</v>
      </c>
      <c r="EB5151">
        <v>0.09</v>
      </c>
      <c r="EC5151">
        <v>2.39</v>
      </c>
      <c r="ED5151">
        <v>0.55000000000000004</v>
      </c>
      <c r="EM5151">
        <v>6.95</v>
      </c>
      <c r="EO5151">
        <v>3.95</v>
      </c>
      <c r="EP5151">
        <v>1.47</v>
      </c>
      <c r="FO5151">
        <v>889789</v>
      </c>
    </row>
    <row r="5152" spans="1:171" hidden="1" x14ac:dyDescent="0.2">
      <c r="A5152" t="s">
        <v>7592</v>
      </c>
      <c r="B5152" t="s">
        <v>172</v>
      </c>
      <c r="C5152" t="s">
        <v>7593</v>
      </c>
      <c r="D5152" t="s">
        <v>7594</v>
      </c>
      <c r="E5152">
        <v>8.7799999999999994</v>
      </c>
      <c r="F5152">
        <v>8.7799999999999994</v>
      </c>
      <c r="G5152">
        <v>-82.63</v>
      </c>
      <c r="H5152">
        <v>-82.63</v>
      </c>
      <c r="I5152" t="s">
        <v>175</v>
      </c>
      <c r="L5152" t="s">
        <v>7619</v>
      </c>
      <c r="M5152" t="s">
        <v>7596</v>
      </c>
      <c r="Q5152" t="s">
        <v>7597</v>
      </c>
      <c r="V5152" t="s">
        <v>178</v>
      </c>
      <c r="AA5152" t="s">
        <v>7598</v>
      </c>
      <c r="AB5152">
        <v>61.257083977331298</v>
      </c>
      <c r="AC5152">
        <v>0.58732612055641398</v>
      </c>
      <c r="AE5152">
        <v>17.599175682637799</v>
      </c>
      <c r="AI5152">
        <v>4.62</v>
      </c>
      <c r="AJ5152">
        <v>6.28541988665636</v>
      </c>
      <c r="AK5152">
        <v>2.7717671303451801</v>
      </c>
      <c r="AL5152" s="1">
        <v>8.2431736218444102E-2</v>
      </c>
      <c r="AN5152">
        <v>1.92684183410613</v>
      </c>
      <c r="AO5152">
        <v>4.12158681092221</v>
      </c>
      <c r="AP5152">
        <v>0.23699124162802701</v>
      </c>
      <c r="CJ5152">
        <v>135.07</v>
      </c>
      <c r="CK5152">
        <v>46.83</v>
      </c>
      <c r="CO5152">
        <v>31</v>
      </c>
      <c r="CP5152">
        <v>85</v>
      </c>
      <c r="CQ5152">
        <v>62</v>
      </c>
      <c r="CW5152">
        <v>37</v>
      </c>
      <c r="CX5152">
        <v>1210</v>
      </c>
      <c r="CY5152">
        <v>7.89</v>
      </c>
      <c r="CZ5152">
        <v>111</v>
      </c>
      <c r="DA5152">
        <v>8.1</v>
      </c>
      <c r="DN5152">
        <v>1102.58</v>
      </c>
      <c r="DO5152">
        <v>26.87</v>
      </c>
      <c r="DP5152">
        <v>49.44</v>
      </c>
      <c r="DQ5152">
        <v>5.4</v>
      </c>
      <c r="DR5152">
        <v>19.5</v>
      </c>
      <c r="DS5152">
        <v>3.13</v>
      </c>
      <c r="DT5152">
        <v>0.98</v>
      </c>
      <c r="DU5152">
        <v>2.25</v>
      </c>
      <c r="DV5152">
        <v>0.28000000000000003</v>
      </c>
      <c r="DW5152">
        <v>1.37</v>
      </c>
      <c r="DX5152">
        <v>0.25</v>
      </c>
      <c r="DY5152">
        <v>0.63</v>
      </c>
      <c r="EA5152">
        <v>0.59</v>
      </c>
      <c r="EB5152">
        <v>0.09</v>
      </c>
      <c r="EC5152">
        <v>2.78</v>
      </c>
      <c r="ED5152">
        <v>0.56999999999999995</v>
      </c>
      <c r="EM5152">
        <v>7.26</v>
      </c>
      <c r="EO5152">
        <v>5.38</v>
      </c>
      <c r="EP5152">
        <v>1.82</v>
      </c>
      <c r="FO5152">
        <v>889790</v>
      </c>
    </row>
    <row r="5153" spans="1:171" hidden="1" x14ac:dyDescent="0.2">
      <c r="A5153" t="s">
        <v>7592</v>
      </c>
      <c r="B5153" t="s">
        <v>172</v>
      </c>
      <c r="C5153" t="s">
        <v>7593</v>
      </c>
      <c r="D5153" t="s">
        <v>7594</v>
      </c>
      <c r="E5153">
        <v>8.7799999999999994</v>
      </c>
      <c r="F5153">
        <v>8.7799999999999994</v>
      </c>
      <c r="G5153">
        <v>-82.63</v>
      </c>
      <c r="H5153">
        <v>-82.63</v>
      </c>
      <c r="I5153" t="s">
        <v>175</v>
      </c>
      <c r="L5153" t="s">
        <v>7620</v>
      </c>
      <c r="M5153" t="s">
        <v>7596</v>
      </c>
      <c r="Q5153" t="s">
        <v>7597</v>
      </c>
      <c r="V5153" t="s">
        <v>178</v>
      </c>
      <c r="AA5153" t="s">
        <v>7598</v>
      </c>
      <c r="AB5153">
        <v>60.765747221078598</v>
      </c>
      <c r="AC5153">
        <v>0.59695347879785898</v>
      </c>
      <c r="AE5153">
        <v>17.301358583779301</v>
      </c>
      <c r="AI5153">
        <v>4.9400000000000004</v>
      </c>
      <c r="AJ5153">
        <v>6.38122684232194</v>
      </c>
      <c r="AK5153">
        <v>3.2111980238781399</v>
      </c>
      <c r="AL5153">
        <v>9.2630712227253997E-2</v>
      </c>
      <c r="AN5153">
        <v>1.9246603540551701</v>
      </c>
      <c r="AO5153">
        <v>4.0345821325648403</v>
      </c>
      <c r="AP5153">
        <v>0.20584602717167599</v>
      </c>
      <c r="CJ5153">
        <v>173.77</v>
      </c>
      <c r="CK5153">
        <v>69.790000000000006</v>
      </c>
      <c r="CO5153">
        <v>43</v>
      </c>
      <c r="CP5153">
        <v>121</v>
      </c>
      <c r="CQ5153">
        <v>58</v>
      </c>
      <c r="CW5153">
        <v>32</v>
      </c>
      <c r="CX5153">
        <v>1142</v>
      </c>
      <c r="CY5153">
        <v>7.71</v>
      </c>
      <c r="CZ5153">
        <v>100</v>
      </c>
      <c r="DA5153">
        <v>8.4600000000000009</v>
      </c>
      <c r="DN5153">
        <v>1061.19</v>
      </c>
      <c r="DO5153">
        <v>22.74</v>
      </c>
      <c r="DP5153">
        <v>46.39</v>
      </c>
      <c r="DQ5153">
        <v>4.66</v>
      </c>
      <c r="DR5153">
        <v>16.55</v>
      </c>
      <c r="DS5153">
        <v>2.89</v>
      </c>
      <c r="DT5153">
        <v>0.97</v>
      </c>
      <c r="DU5153">
        <v>2.52</v>
      </c>
      <c r="DV5153">
        <v>0.35</v>
      </c>
      <c r="DW5153">
        <v>1.42</v>
      </c>
      <c r="DX5153">
        <v>0.28000000000000003</v>
      </c>
      <c r="DY5153">
        <v>0.74</v>
      </c>
      <c r="EA5153">
        <v>0.66</v>
      </c>
      <c r="EB5153">
        <v>0.09</v>
      </c>
      <c r="EC5153">
        <v>2.2999999999999998</v>
      </c>
      <c r="ED5153">
        <v>0.43</v>
      </c>
      <c r="EM5153">
        <v>9.9700000000000006</v>
      </c>
      <c r="EO5153">
        <v>4.6100000000000003</v>
      </c>
      <c r="EP5153">
        <v>1.82</v>
      </c>
      <c r="FO5153">
        <v>889791</v>
      </c>
    </row>
    <row r="5154" spans="1:171" hidden="1" x14ac:dyDescent="0.2">
      <c r="A5154" t="s">
        <v>7592</v>
      </c>
      <c r="B5154" t="s">
        <v>172</v>
      </c>
      <c r="C5154" t="s">
        <v>7593</v>
      </c>
      <c r="D5154" t="s">
        <v>7594</v>
      </c>
      <c r="E5154">
        <v>8.7799999999999994</v>
      </c>
      <c r="F5154">
        <v>8.7799999999999994</v>
      </c>
      <c r="G5154">
        <v>-82.63</v>
      </c>
      <c r="H5154">
        <v>-82.63</v>
      </c>
      <c r="I5154" t="s">
        <v>175</v>
      </c>
      <c r="L5154" t="s">
        <v>7621</v>
      </c>
      <c r="M5154" t="s">
        <v>7596</v>
      </c>
      <c r="Q5154" t="s">
        <v>7597</v>
      </c>
      <c r="V5154" t="s">
        <v>178</v>
      </c>
      <c r="AA5154" t="s">
        <v>7598</v>
      </c>
      <c r="AB5154">
        <v>60.826974633945099</v>
      </c>
      <c r="AC5154">
        <v>0.59806145597030302</v>
      </c>
      <c r="AE5154">
        <v>17.2716023922458</v>
      </c>
      <c r="AI5154">
        <v>4.82</v>
      </c>
      <c r="AJ5154">
        <v>6.3827593318209903</v>
      </c>
      <c r="AK5154">
        <v>3.33058362548979</v>
      </c>
      <c r="AL5154" s="1">
        <v>9.2802639719529803E-2</v>
      </c>
      <c r="AN5154">
        <v>1.88698700763044</v>
      </c>
      <c r="AO5154">
        <v>4.0420705300061899</v>
      </c>
      <c r="AP5154">
        <v>0.21653949267890299</v>
      </c>
      <c r="CJ5154">
        <v>168.87</v>
      </c>
      <c r="CK5154">
        <v>58.67</v>
      </c>
      <c r="CO5154">
        <v>48</v>
      </c>
      <c r="CP5154">
        <v>160</v>
      </c>
      <c r="CQ5154">
        <v>58</v>
      </c>
      <c r="CW5154">
        <v>32</v>
      </c>
      <c r="CX5154">
        <v>1100</v>
      </c>
      <c r="CY5154">
        <v>8.39</v>
      </c>
      <c r="CZ5154">
        <v>98</v>
      </c>
      <c r="DA5154">
        <v>7.44</v>
      </c>
      <c r="DN5154">
        <v>920.37</v>
      </c>
      <c r="DO5154">
        <v>21.98</v>
      </c>
      <c r="DP5154">
        <v>43.9</v>
      </c>
      <c r="DQ5154">
        <v>4.72</v>
      </c>
      <c r="DR5154">
        <v>17.739999999999998</v>
      </c>
      <c r="DS5154">
        <v>3.19</v>
      </c>
      <c r="DT5154">
        <v>1.04</v>
      </c>
      <c r="DU5154">
        <v>2.83</v>
      </c>
      <c r="DV5154">
        <v>0.39</v>
      </c>
      <c r="DW5154">
        <v>1.63</v>
      </c>
      <c r="DX5154">
        <v>0.31</v>
      </c>
      <c r="DY5154">
        <v>0.86</v>
      </c>
      <c r="EA5154">
        <v>0.7</v>
      </c>
      <c r="EB5154">
        <v>0.1</v>
      </c>
      <c r="EC5154">
        <v>2.37</v>
      </c>
      <c r="ED5154">
        <v>0.38</v>
      </c>
      <c r="EM5154">
        <v>8.3800000000000008</v>
      </c>
      <c r="EO5154">
        <v>4.2</v>
      </c>
      <c r="EP5154">
        <v>1.51</v>
      </c>
      <c r="FO5154">
        <v>889792</v>
      </c>
    </row>
    <row r="5155" spans="1:171" hidden="1" x14ac:dyDescent="0.2">
      <c r="A5155" t="s">
        <v>7592</v>
      </c>
      <c r="B5155" t="s">
        <v>172</v>
      </c>
      <c r="C5155" t="s">
        <v>7593</v>
      </c>
      <c r="D5155" t="s">
        <v>7594</v>
      </c>
      <c r="E5155">
        <v>8.7799999999999994</v>
      </c>
      <c r="F5155">
        <v>8.7799999999999994</v>
      </c>
      <c r="G5155">
        <v>-82.63</v>
      </c>
      <c r="H5155">
        <v>-82.63</v>
      </c>
      <c r="I5155" t="s">
        <v>175</v>
      </c>
      <c r="L5155" t="s">
        <v>7622</v>
      </c>
      <c r="M5155" t="s">
        <v>7596</v>
      </c>
      <c r="Q5155" t="s">
        <v>7597</v>
      </c>
      <c r="V5155" t="s">
        <v>178</v>
      </c>
      <c r="AA5155" t="s">
        <v>7598</v>
      </c>
      <c r="AB5155">
        <v>61.030778764718001</v>
      </c>
      <c r="AC5155">
        <v>0.59904978310266499</v>
      </c>
      <c r="AE5155">
        <v>17.4963850444123</v>
      </c>
      <c r="AI5155">
        <v>4.72</v>
      </c>
      <c r="AJ5155">
        <v>6.3416649452592404</v>
      </c>
      <c r="AK5155">
        <v>2.8609791365420398</v>
      </c>
      <c r="AL5155" s="1">
        <v>8.2627556290022705E-2</v>
      </c>
      <c r="AN5155">
        <v>1.9004337946705201</v>
      </c>
      <c r="AO5155">
        <v>4.1933484817186502</v>
      </c>
      <c r="AP5155">
        <v>0.24788266887006799</v>
      </c>
      <c r="CJ5155">
        <v>157.6</v>
      </c>
      <c r="CK5155">
        <v>56.28</v>
      </c>
      <c r="CO5155">
        <v>36</v>
      </c>
      <c r="CP5155">
        <v>144</v>
      </c>
      <c r="CQ5155">
        <v>59</v>
      </c>
      <c r="CW5155">
        <v>33</v>
      </c>
      <c r="CX5155">
        <v>1196</v>
      </c>
      <c r="CY5155">
        <v>7.31</v>
      </c>
      <c r="CZ5155">
        <v>107</v>
      </c>
      <c r="DA5155">
        <v>8.84</v>
      </c>
      <c r="DN5155">
        <v>1092.78</v>
      </c>
      <c r="DO5155">
        <v>27.11</v>
      </c>
      <c r="DP5155">
        <v>52.07</v>
      </c>
      <c r="DQ5155">
        <v>5.34</v>
      </c>
      <c r="DR5155">
        <v>19.29</v>
      </c>
      <c r="DS5155">
        <v>3.26</v>
      </c>
      <c r="DT5155">
        <v>1.06</v>
      </c>
      <c r="DU5155">
        <v>2.78</v>
      </c>
      <c r="DV5155">
        <v>0.36</v>
      </c>
      <c r="DW5155">
        <v>1.4</v>
      </c>
      <c r="DX5155">
        <v>0.28999999999999998</v>
      </c>
      <c r="DY5155">
        <v>0.72</v>
      </c>
      <c r="EA5155">
        <v>0.64</v>
      </c>
      <c r="EB5155">
        <v>0.09</v>
      </c>
      <c r="EC5155">
        <v>2.5299999999999998</v>
      </c>
      <c r="ED5155">
        <v>0.47</v>
      </c>
      <c r="EM5155">
        <v>11.88</v>
      </c>
      <c r="EO5155">
        <v>5.16</v>
      </c>
      <c r="EP5155">
        <v>1.87</v>
      </c>
      <c r="FO5155">
        <v>889793</v>
      </c>
    </row>
    <row r="5156" spans="1:171" hidden="1" x14ac:dyDescent="0.2">
      <c r="A5156" t="s">
        <v>7592</v>
      </c>
      <c r="B5156" t="s">
        <v>172</v>
      </c>
      <c r="C5156" t="s">
        <v>7593</v>
      </c>
      <c r="D5156" t="s">
        <v>7594</v>
      </c>
      <c r="E5156">
        <v>8.7799999999999994</v>
      </c>
      <c r="F5156">
        <v>8.7799999999999994</v>
      </c>
      <c r="G5156">
        <v>-82.63</v>
      </c>
      <c r="H5156">
        <v>-82.63</v>
      </c>
      <c r="I5156" t="s">
        <v>175</v>
      </c>
      <c r="L5156" t="s">
        <v>7623</v>
      </c>
      <c r="M5156" t="s">
        <v>7596</v>
      </c>
      <c r="Q5156" t="s">
        <v>7597</v>
      </c>
      <c r="V5156" t="s">
        <v>178</v>
      </c>
      <c r="AA5156" t="s">
        <v>7598</v>
      </c>
      <c r="AB5156">
        <v>61.753808151502703</v>
      </c>
      <c r="AC5156">
        <v>0.56607657472210804</v>
      </c>
      <c r="AE5156">
        <v>17.507204610951</v>
      </c>
      <c r="AI5156">
        <v>4.4000000000000004</v>
      </c>
      <c r="AJ5156">
        <v>6.0827501029230104</v>
      </c>
      <c r="AK5156">
        <v>2.68629065459037</v>
      </c>
      <c r="AL5156" s="1">
        <v>8.2338410868670206E-2</v>
      </c>
      <c r="AN5156">
        <v>1.98641416220667</v>
      </c>
      <c r="AO5156">
        <v>4.2198435570193498</v>
      </c>
      <c r="AP5156">
        <v>0.22643062988884299</v>
      </c>
      <c r="CJ5156">
        <v>189.38</v>
      </c>
      <c r="CK5156">
        <v>69.959999999999994</v>
      </c>
      <c r="CO5156">
        <v>34</v>
      </c>
      <c r="CP5156">
        <v>116</v>
      </c>
      <c r="CQ5156">
        <v>59</v>
      </c>
      <c r="CW5156">
        <v>34</v>
      </c>
      <c r="CX5156">
        <v>1201</v>
      </c>
      <c r="CY5156">
        <v>6.57</v>
      </c>
      <c r="CZ5156">
        <v>113</v>
      </c>
      <c r="DA5156">
        <v>10.65</v>
      </c>
      <c r="DN5156">
        <v>1250.72</v>
      </c>
      <c r="DO5156">
        <v>26.21</v>
      </c>
      <c r="DP5156">
        <v>56.4</v>
      </c>
      <c r="DQ5156">
        <v>5.44</v>
      </c>
      <c r="DR5156">
        <v>17.62</v>
      </c>
      <c r="DS5156">
        <v>2.96</v>
      </c>
      <c r="DT5156">
        <v>1.04</v>
      </c>
      <c r="DU5156">
        <v>2.71</v>
      </c>
      <c r="DV5156">
        <v>0.32</v>
      </c>
      <c r="DW5156">
        <v>1.1499999999999999</v>
      </c>
      <c r="DX5156">
        <v>0.24</v>
      </c>
      <c r="DY5156">
        <v>0.66</v>
      </c>
      <c r="EA5156">
        <v>0.56999999999999995</v>
      </c>
      <c r="EB5156">
        <v>0.05</v>
      </c>
      <c r="EC5156">
        <v>2.54</v>
      </c>
      <c r="ED5156">
        <v>0.54</v>
      </c>
      <c r="EM5156">
        <v>12.34</v>
      </c>
      <c r="EO5156">
        <v>5.0999999999999996</v>
      </c>
      <c r="EP5156">
        <v>2.54</v>
      </c>
      <c r="FO5156">
        <v>889794</v>
      </c>
    </row>
    <row r="5157" spans="1:171" hidden="1" x14ac:dyDescent="0.2">
      <c r="A5157" t="s">
        <v>7592</v>
      </c>
      <c r="B5157" t="s">
        <v>172</v>
      </c>
      <c r="C5157" t="s">
        <v>7593</v>
      </c>
      <c r="D5157" t="s">
        <v>7594</v>
      </c>
      <c r="E5157">
        <v>8.7799999999999994</v>
      </c>
      <c r="F5157">
        <v>8.7799999999999994</v>
      </c>
      <c r="G5157">
        <v>-82.63</v>
      </c>
      <c r="H5157">
        <v>-82.63</v>
      </c>
      <c r="I5157" t="s">
        <v>175</v>
      </c>
      <c r="L5157" t="s">
        <v>7624</v>
      </c>
      <c r="M5157" t="s">
        <v>7596</v>
      </c>
      <c r="Q5157" t="s">
        <v>7597</v>
      </c>
      <c r="V5157" t="s">
        <v>178</v>
      </c>
      <c r="AA5157" t="s">
        <v>7598</v>
      </c>
      <c r="AB5157">
        <v>61.079691516709502</v>
      </c>
      <c r="AC5157">
        <v>0.60668380462724902</v>
      </c>
      <c r="AE5157">
        <v>17.604113110539799</v>
      </c>
      <c r="AI5157">
        <v>4.72</v>
      </c>
      <c r="AJ5157">
        <v>6.2519280205655496</v>
      </c>
      <c r="AK5157">
        <v>2.7866323907455</v>
      </c>
      <c r="AL5157" s="1">
        <v>9.2544987146529603E-2</v>
      </c>
      <c r="AN5157">
        <v>1.9023136246786601</v>
      </c>
      <c r="AO5157">
        <v>4.2056555269922899</v>
      </c>
      <c r="AP5157">
        <v>0.226221079691517</v>
      </c>
      <c r="CJ5157">
        <v>198.46</v>
      </c>
      <c r="CK5157">
        <v>89.74</v>
      </c>
      <c r="CO5157">
        <v>35</v>
      </c>
      <c r="CP5157">
        <v>103</v>
      </c>
      <c r="CQ5157">
        <v>62</v>
      </c>
      <c r="CW5157">
        <v>33</v>
      </c>
      <c r="CX5157">
        <v>1242</v>
      </c>
      <c r="CY5157">
        <v>8.7799999999999994</v>
      </c>
      <c r="CZ5157">
        <v>112</v>
      </c>
      <c r="DA5157">
        <v>7.83</v>
      </c>
      <c r="DN5157">
        <v>1075.46</v>
      </c>
      <c r="DO5157">
        <v>22.76</v>
      </c>
      <c r="DP5157">
        <v>44.97</v>
      </c>
      <c r="DQ5157">
        <v>4.6399999999999997</v>
      </c>
      <c r="DR5157">
        <v>16.97</v>
      </c>
      <c r="DS5157">
        <v>3.06</v>
      </c>
      <c r="DT5157">
        <v>1.04</v>
      </c>
      <c r="DU5157">
        <v>2.64</v>
      </c>
      <c r="DV5157">
        <v>0.36</v>
      </c>
      <c r="DW5157">
        <v>1.59</v>
      </c>
      <c r="DX5157">
        <v>0.3</v>
      </c>
      <c r="DY5157">
        <v>0.8</v>
      </c>
      <c r="EA5157">
        <v>0.74</v>
      </c>
      <c r="EB5157">
        <v>0.09</v>
      </c>
      <c r="EC5157">
        <v>2.48</v>
      </c>
      <c r="ED5157">
        <v>0.41</v>
      </c>
      <c r="EM5157">
        <v>10.19</v>
      </c>
      <c r="EO5157">
        <v>4.5199999999999996</v>
      </c>
      <c r="EP5157">
        <v>1.56</v>
      </c>
      <c r="FO5157">
        <v>889795</v>
      </c>
    </row>
    <row r="5158" spans="1:171" hidden="1" x14ac:dyDescent="0.2">
      <c r="A5158" t="s">
        <v>7592</v>
      </c>
      <c r="B5158" t="s">
        <v>172</v>
      </c>
      <c r="C5158" t="s">
        <v>7593</v>
      </c>
      <c r="D5158" t="s">
        <v>7594</v>
      </c>
      <c r="E5158">
        <v>8.7799999999999994</v>
      </c>
      <c r="F5158">
        <v>8.7799999999999994</v>
      </c>
      <c r="G5158">
        <v>-82.63</v>
      </c>
      <c r="H5158">
        <v>-82.63</v>
      </c>
      <c r="I5158" t="s">
        <v>175</v>
      </c>
      <c r="L5158" t="s">
        <v>7625</v>
      </c>
      <c r="M5158" t="s">
        <v>7596</v>
      </c>
      <c r="Q5158" t="s">
        <v>7597</v>
      </c>
      <c r="V5158" t="s">
        <v>178</v>
      </c>
      <c r="AA5158" t="s">
        <v>7598</v>
      </c>
      <c r="AB5158">
        <v>61.323574889186702</v>
      </c>
      <c r="AC5158">
        <v>0.587568291928667</v>
      </c>
      <c r="AE5158">
        <v>17.5239666013813</v>
      </c>
      <c r="AI5158">
        <v>4.59</v>
      </c>
      <c r="AJ5158">
        <v>6.1952376043706803</v>
      </c>
      <c r="AK5158">
        <v>2.8347593031646201</v>
      </c>
      <c r="AL5158" s="1">
        <v>8.2465725182970795E-2</v>
      </c>
      <c r="AN5158">
        <v>1.93794454179981</v>
      </c>
      <c r="AO5158">
        <v>4.1851355530357699</v>
      </c>
      <c r="AP5158">
        <v>0.22678074425316999</v>
      </c>
      <c r="CJ5158">
        <v>166.14</v>
      </c>
      <c r="CK5158">
        <v>64.87</v>
      </c>
      <c r="CO5158">
        <v>35</v>
      </c>
      <c r="CP5158">
        <v>85</v>
      </c>
      <c r="CQ5158">
        <v>60</v>
      </c>
      <c r="CW5158">
        <v>33</v>
      </c>
      <c r="CX5158">
        <v>1204</v>
      </c>
      <c r="CY5158">
        <v>6.74</v>
      </c>
      <c r="CZ5158">
        <v>110</v>
      </c>
      <c r="DA5158">
        <v>9.44</v>
      </c>
      <c r="DN5158">
        <v>1153.82</v>
      </c>
      <c r="DO5158">
        <v>25.69</v>
      </c>
      <c r="DP5158">
        <v>52.54</v>
      </c>
      <c r="DQ5158">
        <v>5.12</v>
      </c>
      <c r="DR5158">
        <v>18.11</v>
      </c>
      <c r="DS5158">
        <v>3.08</v>
      </c>
      <c r="DT5158">
        <v>1.04</v>
      </c>
      <c r="DU5158">
        <v>2.76</v>
      </c>
      <c r="DV5158">
        <v>0.35</v>
      </c>
      <c r="DW5158">
        <v>1.41</v>
      </c>
      <c r="DX5158">
        <v>0.28999999999999998</v>
      </c>
      <c r="DY5158">
        <v>0.79</v>
      </c>
      <c r="EA5158">
        <v>0.66</v>
      </c>
      <c r="EB5158">
        <v>0.09</v>
      </c>
      <c r="EC5158">
        <v>2.34</v>
      </c>
      <c r="ED5158">
        <v>0.5</v>
      </c>
      <c r="EM5158">
        <v>12.07</v>
      </c>
      <c r="EO5158">
        <v>5.08</v>
      </c>
      <c r="EP5158">
        <v>2.1800000000000002</v>
      </c>
      <c r="FO5158">
        <v>889796</v>
      </c>
    </row>
    <row r="5159" spans="1:171" hidden="1" x14ac:dyDescent="0.2">
      <c r="A5159" t="s">
        <v>7592</v>
      </c>
      <c r="B5159" t="s">
        <v>172</v>
      </c>
      <c r="C5159" t="s">
        <v>7593</v>
      </c>
      <c r="D5159" t="s">
        <v>7594</v>
      </c>
      <c r="E5159">
        <v>8.7799999999999994</v>
      </c>
      <c r="F5159">
        <v>8.7799999999999994</v>
      </c>
      <c r="G5159">
        <v>-82.63</v>
      </c>
      <c r="H5159">
        <v>-82.63</v>
      </c>
      <c r="I5159" t="s">
        <v>175</v>
      </c>
      <c r="L5159" t="s">
        <v>7626</v>
      </c>
      <c r="M5159" t="s">
        <v>7596</v>
      </c>
      <c r="Q5159" t="s">
        <v>7597</v>
      </c>
      <c r="V5159" t="s">
        <v>178</v>
      </c>
      <c r="AA5159" t="s">
        <v>7598</v>
      </c>
      <c r="AB5159">
        <v>60.490435490435502</v>
      </c>
      <c r="AC5159">
        <v>0.63085063085063098</v>
      </c>
      <c r="AE5159">
        <v>17.144892144892101</v>
      </c>
      <c r="AI5159">
        <v>5.23</v>
      </c>
      <c r="AJ5159">
        <v>6.4000814000814001</v>
      </c>
      <c r="AK5159">
        <v>3.3374033374033401</v>
      </c>
      <c r="AL5159" s="1">
        <v>9.1575091575091597E-2</v>
      </c>
      <c r="AN5159">
        <v>1.8111518111518099</v>
      </c>
      <c r="AO5159">
        <v>4.0598290598290596</v>
      </c>
      <c r="AP5159">
        <v>0.22385022385022399</v>
      </c>
      <c r="CJ5159">
        <v>227.56</v>
      </c>
      <c r="CK5159">
        <v>98.94</v>
      </c>
      <c r="CO5159">
        <v>44</v>
      </c>
      <c r="CP5159">
        <v>79</v>
      </c>
      <c r="CQ5159">
        <v>62</v>
      </c>
      <c r="CW5159">
        <v>30</v>
      </c>
      <c r="CX5159">
        <v>1100</v>
      </c>
      <c r="CY5159">
        <v>7.59</v>
      </c>
      <c r="CZ5159">
        <v>95</v>
      </c>
      <c r="DA5159">
        <v>8.4</v>
      </c>
      <c r="DN5159">
        <v>1071.8599999999999</v>
      </c>
      <c r="DO5159">
        <v>20.57</v>
      </c>
      <c r="DP5159">
        <v>41.39</v>
      </c>
      <c r="DQ5159">
        <v>4.3600000000000003</v>
      </c>
      <c r="DR5159">
        <v>15.65</v>
      </c>
      <c r="DS5159">
        <v>2.95</v>
      </c>
      <c r="DT5159">
        <v>0.99</v>
      </c>
      <c r="DU5159">
        <v>2.57</v>
      </c>
      <c r="DV5159">
        <v>0.33</v>
      </c>
      <c r="DW5159">
        <v>1.35</v>
      </c>
      <c r="DX5159">
        <v>0.26</v>
      </c>
      <c r="DY5159">
        <v>0.67</v>
      </c>
      <c r="EA5159">
        <v>0.69</v>
      </c>
      <c r="EB5159">
        <v>0.1</v>
      </c>
      <c r="EC5159">
        <v>2.48</v>
      </c>
      <c r="ED5159">
        <v>0.43</v>
      </c>
      <c r="EM5159">
        <v>9.0500000000000007</v>
      </c>
      <c r="EO5159">
        <v>4.26</v>
      </c>
      <c r="EP5159">
        <v>1.96</v>
      </c>
      <c r="FO5159">
        <v>889797</v>
      </c>
    </row>
    <row r="5160" spans="1:171" hidden="1" x14ac:dyDescent="0.2">
      <c r="A5160" t="s">
        <v>7592</v>
      </c>
      <c r="B5160" t="s">
        <v>172</v>
      </c>
      <c r="C5160" t="s">
        <v>7593</v>
      </c>
      <c r="D5160" t="s">
        <v>7594</v>
      </c>
      <c r="E5160">
        <v>8.7799999999999994</v>
      </c>
      <c r="F5160">
        <v>8.7799999999999994</v>
      </c>
      <c r="G5160">
        <v>-82.63</v>
      </c>
      <c r="H5160">
        <v>-82.63</v>
      </c>
      <c r="I5160" t="s">
        <v>175</v>
      </c>
      <c r="L5160" t="s">
        <v>7627</v>
      </c>
      <c r="M5160" t="s">
        <v>7596</v>
      </c>
      <c r="Q5160" t="s">
        <v>7597</v>
      </c>
      <c r="V5160" t="s">
        <v>178</v>
      </c>
      <c r="AA5160" t="s">
        <v>7598</v>
      </c>
      <c r="AB5160">
        <v>60.412202836445303</v>
      </c>
      <c r="AC5160">
        <v>0.64279155188246095</v>
      </c>
      <c r="AE5160">
        <v>17.079889807162498</v>
      </c>
      <c r="AI5160">
        <v>5.32</v>
      </c>
      <c r="AJ5160">
        <v>6.40750943781247</v>
      </c>
      <c r="AK5160">
        <v>3.3670033670033699</v>
      </c>
      <c r="AL5160" s="1">
        <v>9.1827364554637303E-2</v>
      </c>
      <c r="AN5160">
        <v>1.80593816957453</v>
      </c>
      <c r="AO5160">
        <v>4.05060708091011</v>
      </c>
      <c r="AP5160">
        <v>0.224466891133558</v>
      </c>
      <c r="CJ5160">
        <v>229.94</v>
      </c>
      <c r="CK5160">
        <v>102.11</v>
      </c>
      <c r="CO5160">
        <v>45</v>
      </c>
      <c r="CP5160">
        <v>78</v>
      </c>
      <c r="CQ5160">
        <v>62</v>
      </c>
      <c r="CW5160">
        <v>30</v>
      </c>
      <c r="CX5160">
        <v>1092</v>
      </c>
      <c r="CY5160">
        <v>7.58</v>
      </c>
      <c r="CZ5160">
        <v>95</v>
      </c>
      <c r="DA5160">
        <v>8.48</v>
      </c>
      <c r="DN5160">
        <v>1078.8599999999999</v>
      </c>
      <c r="DO5160">
        <v>20.94</v>
      </c>
      <c r="DP5160">
        <v>42.59</v>
      </c>
      <c r="DQ5160">
        <v>4.5199999999999996</v>
      </c>
      <c r="DR5160">
        <v>16.07</v>
      </c>
      <c r="DS5160">
        <v>3.04</v>
      </c>
      <c r="DT5160">
        <v>1.02</v>
      </c>
      <c r="DU5160">
        <v>2.5299999999999998</v>
      </c>
      <c r="DV5160">
        <v>0.33</v>
      </c>
      <c r="DW5160">
        <v>1.34</v>
      </c>
      <c r="DX5160">
        <v>0.27</v>
      </c>
      <c r="DY5160">
        <v>0.7</v>
      </c>
      <c r="EA5160">
        <v>0.68</v>
      </c>
      <c r="EB5160">
        <v>0.1</v>
      </c>
      <c r="EC5160">
        <v>2.44</v>
      </c>
      <c r="ED5160">
        <v>0.42</v>
      </c>
      <c r="EM5160">
        <v>8.84</v>
      </c>
      <c r="EO5160">
        <v>4.3899999999999997</v>
      </c>
      <c r="EP5160">
        <v>1.95</v>
      </c>
      <c r="FO5160">
        <v>889798</v>
      </c>
    </row>
    <row r="5161" spans="1:171" hidden="1" x14ac:dyDescent="0.2">
      <c r="A5161" t="s">
        <v>7592</v>
      </c>
      <c r="B5161" t="s">
        <v>172</v>
      </c>
      <c r="C5161" t="s">
        <v>7593</v>
      </c>
      <c r="D5161" t="s">
        <v>7594</v>
      </c>
      <c r="E5161">
        <v>8.7799999999999994</v>
      </c>
      <c r="F5161">
        <v>8.7799999999999994</v>
      </c>
      <c r="G5161">
        <v>-82.63</v>
      </c>
      <c r="H5161">
        <v>-82.63</v>
      </c>
      <c r="I5161" t="s">
        <v>175</v>
      </c>
      <c r="L5161" t="s">
        <v>7628</v>
      </c>
      <c r="M5161" t="s">
        <v>7596</v>
      </c>
      <c r="Q5161" t="s">
        <v>7597</v>
      </c>
      <c r="V5161" t="s">
        <v>178</v>
      </c>
      <c r="AA5161" t="s">
        <v>7598</v>
      </c>
      <c r="AB5161">
        <v>61.078211149683497</v>
      </c>
      <c r="AC5161">
        <v>0.64325096998162101</v>
      </c>
      <c r="AE5161">
        <v>16.826628548090699</v>
      </c>
      <c r="AI5161">
        <v>5.26</v>
      </c>
      <c r="AJ5161">
        <v>6.1670410455380802</v>
      </c>
      <c r="AK5161">
        <v>3.3898305084745801</v>
      </c>
      <c r="AL5161" s="1">
        <v>9.1892995711660194E-2</v>
      </c>
      <c r="AN5161">
        <v>1.8378599142331999</v>
      </c>
      <c r="AO5161">
        <v>3.9922401470287898</v>
      </c>
      <c r="AP5161">
        <v>0.122523994282214</v>
      </c>
      <c r="CJ5161">
        <v>184.68</v>
      </c>
      <c r="CK5161">
        <v>74.72</v>
      </c>
      <c r="CO5161">
        <v>44</v>
      </c>
      <c r="CP5161">
        <v>98</v>
      </c>
      <c r="CQ5161">
        <v>62</v>
      </c>
      <c r="CW5161">
        <v>31</v>
      </c>
      <c r="CX5161">
        <v>1068</v>
      </c>
      <c r="CY5161">
        <v>7.84</v>
      </c>
      <c r="CZ5161">
        <v>97</v>
      </c>
      <c r="DA5161">
        <v>7.83</v>
      </c>
      <c r="DN5161">
        <v>1068.01</v>
      </c>
      <c r="DO5161">
        <v>19.8</v>
      </c>
      <c r="DP5161">
        <v>39.68</v>
      </c>
      <c r="DQ5161">
        <v>4.1399999999999997</v>
      </c>
      <c r="DR5161">
        <v>15.19</v>
      </c>
      <c r="DS5161">
        <v>2.81</v>
      </c>
      <c r="DT5161">
        <v>0.96</v>
      </c>
      <c r="DU5161">
        <v>2.4300000000000002</v>
      </c>
      <c r="DV5161">
        <v>0.34</v>
      </c>
      <c r="DW5161">
        <v>1.47</v>
      </c>
      <c r="DX5161">
        <v>0.31</v>
      </c>
      <c r="DY5161">
        <v>0.79</v>
      </c>
      <c r="EA5161">
        <v>0.73</v>
      </c>
      <c r="EB5161">
        <v>0.09</v>
      </c>
      <c r="EC5161">
        <v>2.23</v>
      </c>
      <c r="ED5161">
        <v>0.4</v>
      </c>
      <c r="EM5161">
        <v>8.86</v>
      </c>
      <c r="EO5161">
        <v>4.21</v>
      </c>
      <c r="EP5161">
        <v>1.53</v>
      </c>
      <c r="FO5161">
        <v>889799</v>
      </c>
    </row>
    <row r="5162" spans="1:171" hidden="1" x14ac:dyDescent="0.2">
      <c r="A5162" t="s">
        <v>7592</v>
      </c>
      <c r="B5162" t="s">
        <v>172</v>
      </c>
      <c r="C5162" t="s">
        <v>7593</v>
      </c>
      <c r="D5162" t="s">
        <v>7594</v>
      </c>
      <c r="E5162">
        <v>8.7799999999999994</v>
      </c>
      <c r="F5162">
        <v>8.7799999999999994</v>
      </c>
      <c r="G5162">
        <v>-82.63</v>
      </c>
      <c r="H5162">
        <v>-82.63</v>
      </c>
      <c r="I5162" t="s">
        <v>175</v>
      </c>
      <c r="L5162" t="s">
        <v>7629</v>
      </c>
      <c r="M5162" t="s">
        <v>7596</v>
      </c>
      <c r="Q5162" t="s">
        <v>7597</v>
      </c>
      <c r="V5162" t="s">
        <v>178</v>
      </c>
      <c r="AA5162" t="s">
        <v>7598</v>
      </c>
      <c r="AB5162">
        <v>60.650373248798402</v>
      </c>
      <c r="AC5162">
        <v>0.62378566315574202</v>
      </c>
      <c r="AE5162">
        <v>17.271704673279501</v>
      </c>
      <c r="AI5162">
        <v>5.07</v>
      </c>
      <c r="AJ5162">
        <v>6.2992125984251999</v>
      </c>
      <c r="AK5162">
        <v>3.29277022190408</v>
      </c>
      <c r="AL5162" s="1">
        <v>9.2033950301666806E-2</v>
      </c>
      <c r="AN5162">
        <v>1.8509050005112999</v>
      </c>
      <c r="AO5162">
        <v>4.0597198077512999</v>
      </c>
      <c r="AP5162">
        <v>0.22497187851518599</v>
      </c>
      <c r="CJ5162">
        <v>161.44999999999999</v>
      </c>
      <c r="CK5162">
        <v>68.150000000000006</v>
      </c>
      <c r="CO5162">
        <v>45</v>
      </c>
      <c r="CP5162">
        <v>188</v>
      </c>
      <c r="CQ5162">
        <v>61</v>
      </c>
      <c r="CW5162">
        <v>31</v>
      </c>
      <c r="CX5162">
        <v>1101</v>
      </c>
      <c r="CY5162">
        <v>7.59</v>
      </c>
      <c r="CZ5162">
        <v>97</v>
      </c>
      <c r="DA5162">
        <v>7.76</v>
      </c>
      <c r="DN5162">
        <v>1072.82</v>
      </c>
      <c r="DO5162">
        <v>21.79</v>
      </c>
      <c r="DP5162">
        <v>43.16</v>
      </c>
      <c r="DQ5162">
        <v>4.55</v>
      </c>
      <c r="DR5162">
        <v>16.850000000000001</v>
      </c>
      <c r="DS5162">
        <v>2.98</v>
      </c>
      <c r="DT5162">
        <v>1.02</v>
      </c>
      <c r="DU5162">
        <v>2.58</v>
      </c>
      <c r="DV5162">
        <v>0.35</v>
      </c>
      <c r="DW5162">
        <v>1.46</v>
      </c>
      <c r="DX5162">
        <v>0.3</v>
      </c>
      <c r="DY5162">
        <v>0.74</v>
      </c>
      <c r="EA5162">
        <v>0.68</v>
      </c>
      <c r="EB5162">
        <v>0.09</v>
      </c>
      <c r="EC5162">
        <v>2.39</v>
      </c>
      <c r="ED5162">
        <v>0.4</v>
      </c>
      <c r="EM5162">
        <v>11.86</v>
      </c>
      <c r="EO5162">
        <v>4.5199999999999996</v>
      </c>
      <c r="EP5162">
        <v>1.67</v>
      </c>
      <c r="FO5162">
        <v>889800</v>
      </c>
    </row>
    <row r="5163" spans="1:171" hidden="1" x14ac:dyDescent="0.2">
      <c r="A5163" t="s">
        <v>7592</v>
      </c>
      <c r="B5163" t="s">
        <v>172</v>
      </c>
      <c r="C5163" t="s">
        <v>7593</v>
      </c>
      <c r="D5163" t="s">
        <v>7594</v>
      </c>
      <c r="E5163">
        <v>8.7799999999999994</v>
      </c>
      <c r="F5163">
        <v>8.7799999999999994</v>
      </c>
      <c r="G5163">
        <v>-82.63</v>
      </c>
      <c r="H5163">
        <v>-82.63</v>
      </c>
      <c r="I5163" t="s">
        <v>175</v>
      </c>
      <c r="L5163" t="s">
        <v>7630</v>
      </c>
      <c r="M5163" t="s">
        <v>7596</v>
      </c>
      <c r="Q5163" t="s">
        <v>7597</v>
      </c>
      <c r="V5163" t="s">
        <v>178</v>
      </c>
      <c r="AA5163" t="s">
        <v>7598</v>
      </c>
      <c r="AB5163">
        <v>60.666121781773597</v>
      </c>
      <c r="AC5163">
        <v>0.60277891295463804</v>
      </c>
      <c r="AE5163">
        <v>17.2558234572946</v>
      </c>
      <c r="AI5163">
        <v>5.09</v>
      </c>
      <c r="AJ5163">
        <v>6.3649366571311798</v>
      </c>
      <c r="AK5163">
        <v>3.3306089088680002</v>
      </c>
      <c r="AL5163" s="1">
        <v>9.1949325704944795E-2</v>
      </c>
      <c r="AN5163">
        <v>1.8389865140988999</v>
      </c>
      <c r="AO5163">
        <v>3.9844707805476101</v>
      </c>
      <c r="AP5163">
        <v>0.204331834899877</v>
      </c>
      <c r="CJ5163">
        <v>220.48</v>
      </c>
      <c r="CK5163">
        <v>89.37</v>
      </c>
      <c r="CO5163">
        <v>43</v>
      </c>
      <c r="CP5163">
        <v>125</v>
      </c>
      <c r="CQ5163">
        <v>60</v>
      </c>
      <c r="CW5163">
        <v>31</v>
      </c>
      <c r="CX5163">
        <v>1089</v>
      </c>
      <c r="CY5163">
        <v>7.57</v>
      </c>
      <c r="CZ5163">
        <v>95</v>
      </c>
      <c r="DA5163">
        <v>8.18</v>
      </c>
      <c r="DN5163">
        <v>1081.6099999999999</v>
      </c>
      <c r="DO5163">
        <v>21.66</v>
      </c>
      <c r="DP5163">
        <v>43.82</v>
      </c>
      <c r="DQ5163">
        <v>4.63</v>
      </c>
      <c r="DR5163">
        <v>16.38</v>
      </c>
      <c r="DS5163">
        <v>2.95</v>
      </c>
      <c r="DT5163">
        <v>0.98</v>
      </c>
      <c r="DU5163">
        <v>2.54</v>
      </c>
      <c r="DV5163">
        <v>0.32</v>
      </c>
      <c r="DW5163">
        <v>1.28</v>
      </c>
      <c r="DX5163">
        <v>0.26</v>
      </c>
      <c r="DY5163">
        <v>0.65</v>
      </c>
      <c r="EA5163">
        <v>0.7</v>
      </c>
      <c r="EB5163">
        <v>0.09</v>
      </c>
      <c r="EC5163">
        <v>2.3199999999999998</v>
      </c>
      <c r="ED5163">
        <v>0.4</v>
      </c>
      <c r="EM5163">
        <v>8.42</v>
      </c>
      <c r="EO5163">
        <v>4.16</v>
      </c>
      <c r="EP5163">
        <v>2.13</v>
      </c>
      <c r="FO5163">
        <v>889801</v>
      </c>
    </row>
    <row r="5164" spans="1:171" hidden="1" x14ac:dyDescent="0.2">
      <c r="A5164" t="s">
        <v>7592</v>
      </c>
      <c r="B5164" t="s">
        <v>172</v>
      </c>
      <c r="C5164" t="s">
        <v>7593</v>
      </c>
      <c r="D5164" t="s">
        <v>7594</v>
      </c>
      <c r="E5164">
        <v>8.7799999999999994</v>
      </c>
      <c r="F5164">
        <v>8.7799999999999994</v>
      </c>
      <c r="G5164">
        <v>-82.63</v>
      </c>
      <c r="H5164">
        <v>-82.63</v>
      </c>
      <c r="I5164" t="s">
        <v>175</v>
      </c>
      <c r="L5164" t="s">
        <v>7631</v>
      </c>
      <c r="M5164" t="s">
        <v>7596</v>
      </c>
      <c r="Q5164" t="s">
        <v>7597</v>
      </c>
      <c r="V5164" t="s">
        <v>178</v>
      </c>
      <c r="AA5164" t="s">
        <v>7598</v>
      </c>
      <c r="AB5164">
        <v>61.166980934422803</v>
      </c>
      <c r="AC5164">
        <v>0.628535512256442</v>
      </c>
      <c r="AE5164">
        <v>16.949507647182099</v>
      </c>
      <c r="AI5164">
        <v>5.0599999999999996</v>
      </c>
      <c r="AJ5164">
        <v>6.1177456526293703</v>
      </c>
      <c r="AK5164">
        <v>2.8598365807668098</v>
      </c>
      <c r="AL5164" s="1">
        <v>9.4280326838466294E-2</v>
      </c>
      <c r="AN5164">
        <v>2.0741671904462602</v>
      </c>
      <c r="AO5164">
        <v>4.2530902996019302</v>
      </c>
      <c r="AP5164">
        <v>0.230463021160696</v>
      </c>
      <c r="CJ5164">
        <v>222.89</v>
      </c>
      <c r="CK5164">
        <v>76.94</v>
      </c>
      <c r="CO5164">
        <v>35</v>
      </c>
      <c r="CP5164">
        <v>94</v>
      </c>
      <c r="CQ5164">
        <v>66</v>
      </c>
      <c r="CW5164">
        <v>38</v>
      </c>
      <c r="CX5164">
        <v>1145</v>
      </c>
      <c r="CY5164">
        <v>8.0500000000000007</v>
      </c>
      <c r="CZ5164">
        <v>131</v>
      </c>
      <c r="DA5164">
        <v>12.85</v>
      </c>
      <c r="DN5164">
        <v>1237.47</v>
      </c>
      <c r="DO5164">
        <v>28.81</v>
      </c>
      <c r="DP5164">
        <v>58.04</v>
      </c>
      <c r="DQ5164">
        <v>5.88</v>
      </c>
      <c r="DR5164">
        <v>20.25</v>
      </c>
      <c r="DS5164">
        <v>3.4</v>
      </c>
      <c r="DT5164">
        <v>1.06</v>
      </c>
      <c r="DU5164">
        <v>2.89</v>
      </c>
      <c r="DV5164">
        <v>0.38</v>
      </c>
      <c r="DW5164">
        <v>1.44</v>
      </c>
      <c r="DX5164">
        <v>0.28000000000000003</v>
      </c>
      <c r="DY5164">
        <v>0.71</v>
      </c>
      <c r="EA5164">
        <v>0.72</v>
      </c>
      <c r="EB5164">
        <v>0.11</v>
      </c>
      <c r="EC5164">
        <v>3.49</v>
      </c>
      <c r="ED5164">
        <v>0.67</v>
      </c>
      <c r="EM5164">
        <v>11.33</v>
      </c>
      <c r="EO5164">
        <v>6.65</v>
      </c>
      <c r="EP5164">
        <v>2.9</v>
      </c>
      <c r="FO5164">
        <v>889802</v>
      </c>
    </row>
    <row r="5165" spans="1:171" hidden="1" x14ac:dyDescent="0.2">
      <c r="A5165" t="s">
        <v>7592</v>
      </c>
      <c r="B5165" t="s">
        <v>172</v>
      </c>
      <c r="C5165" t="s">
        <v>7593</v>
      </c>
      <c r="D5165" t="s">
        <v>7594</v>
      </c>
      <c r="E5165">
        <v>8.7799999999999994</v>
      </c>
      <c r="F5165">
        <v>8.7799999999999994</v>
      </c>
      <c r="G5165">
        <v>-82.63</v>
      </c>
      <c r="H5165">
        <v>-82.63</v>
      </c>
      <c r="I5165" t="s">
        <v>175</v>
      </c>
      <c r="L5165" t="s">
        <v>7632</v>
      </c>
      <c r="M5165" t="s">
        <v>7596</v>
      </c>
      <c r="Q5165" t="s">
        <v>7597</v>
      </c>
      <c r="V5165" t="s">
        <v>178</v>
      </c>
      <c r="AA5165" t="s">
        <v>7598</v>
      </c>
      <c r="AB5165">
        <v>61.525874411945203</v>
      </c>
      <c r="AC5165">
        <v>0.60339537737778703</v>
      </c>
      <c r="AE5165">
        <v>17.293925138064999</v>
      </c>
      <c r="AI5165">
        <v>4.75</v>
      </c>
      <c r="AJ5165">
        <v>6.0646348946614896</v>
      </c>
      <c r="AK5165">
        <v>2.7408467989363898</v>
      </c>
      <c r="AL5165" s="1">
        <v>9.2043362650848795E-2</v>
      </c>
      <c r="AN5165">
        <v>1.98404581714052</v>
      </c>
      <c r="AO5165">
        <v>4.1930865207608896</v>
      </c>
      <c r="AP5165">
        <v>0.224994886479853</v>
      </c>
      <c r="CJ5165">
        <v>157.5</v>
      </c>
      <c r="CK5165">
        <v>55.18</v>
      </c>
      <c r="CO5165">
        <v>37</v>
      </c>
      <c r="CP5165">
        <v>89</v>
      </c>
      <c r="CQ5165">
        <v>63</v>
      </c>
      <c r="CW5165">
        <v>36</v>
      </c>
      <c r="CX5165">
        <v>1208</v>
      </c>
      <c r="CY5165">
        <v>7.5</v>
      </c>
      <c r="CZ5165">
        <v>114</v>
      </c>
      <c r="DA5165">
        <v>9.4700000000000006</v>
      </c>
      <c r="DN5165">
        <v>1138.29</v>
      </c>
      <c r="DO5165">
        <v>27.38</v>
      </c>
      <c r="DP5165">
        <v>53.69</v>
      </c>
      <c r="DQ5165">
        <v>5.31</v>
      </c>
      <c r="DR5165">
        <v>18.79</v>
      </c>
      <c r="DS5165">
        <v>3.02</v>
      </c>
      <c r="DT5165">
        <v>1.02</v>
      </c>
      <c r="DU5165">
        <v>2.63</v>
      </c>
      <c r="DV5165">
        <v>0.36</v>
      </c>
      <c r="DW5165">
        <v>1.36</v>
      </c>
      <c r="DX5165">
        <v>0.28999999999999998</v>
      </c>
      <c r="DY5165">
        <v>0.73</v>
      </c>
      <c r="EA5165">
        <v>0.62</v>
      </c>
      <c r="EB5165">
        <v>7.0000000000000007E-2</v>
      </c>
      <c r="EC5165">
        <v>2.59</v>
      </c>
      <c r="ED5165">
        <v>0.48</v>
      </c>
      <c r="EM5165">
        <v>10.1</v>
      </c>
      <c r="EO5165">
        <v>5.42</v>
      </c>
      <c r="EP5165">
        <v>1.95</v>
      </c>
      <c r="FO5165">
        <v>889803</v>
      </c>
    </row>
    <row r="5166" spans="1:171" hidden="1" x14ac:dyDescent="0.2">
      <c r="A5166" t="s">
        <v>7592</v>
      </c>
      <c r="B5166" t="s">
        <v>172</v>
      </c>
      <c r="C5166" t="s">
        <v>7593</v>
      </c>
      <c r="D5166" t="s">
        <v>7594</v>
      </c>
      <c r="E5166">
        <v>8.7799999999999994</v>
      </c>
      <c r="F5166">
        <v>8.7799999999999994</v>
      </c>
      <c r="G5166">
        <v>-82.63</v>
      </c>
      <c r="H5166">
        <v>-82.63</v>
      </c>
      <c r="I5166" t="s">
        <v>175</v>
      </c>
      <c r="L5166" t="s">
        <v>7633</v>
      </c>
      <c r="M5166" t="s">
        <v>7596</v>
      </c>
      <c r="Q5166" t="s">
        <v>7597</v>
      </c>
      <c r="V5166" t="s">
        <v>178</v>
      </c>
      <c r="AA5166" t="s">
        <v>7598</v>
      </c>
      <c r="AB5166">
        <v>61.761997339609103</v>
      </c>
      <c r="AC5166">
        <v>0.60370408267676201</v>
      </c>
      <c r="AE5166">
        <v>16.954875677888101</v>
      </c>
      <c r="AI5166">
        <v>4.72</v>
      </c>
      <c r="AJ5166">
        <v>6.0063440090044002</v>
      </c>
      <c r="AK5166">
        <v>2.8138749616289802</v>
      </c>
      <c r="AL5166" s="1">
        <v>9.2090453289675606E-2</v>
      </c>
      <c r="AN5166">
        <v>2.1999386063644701</v>
      </c>
      <c r="AO5166">
        <v>4.0826767625089504</v>
      </c>
      <c r="AP5166">
        <v>0.23534226951806</v>
      </c>
      <c r="CJ5166">
        <v>171.08</v>
      </c>
      <c r="CK5166">
        <v>77.88</v>
      </c>
      <c r="CO5166">
        <v>36</v>
      </c>
      <c r="CP5166">
        <v>173</v>
      </c>
      <c r="CQ5166">
        <v>63</v>
      </c>
      <c r="CW5166">
        <v>40</v>
      </c>
      <c r="CX5166">
        <v>1230</v>
      </c>
      <c r="CY5166">
        <v>7.53</v>
      </c>
      <c r="CZ5166">
        <v>127</v>
      </c>
      <c r="DA5166">
        <v>11.5</v>
      </c>
      <c r="DN5166">
        <v>1244.76</v>
      </c>
      <c r="DO5166">
        <v>29.03</v>
      </c>
      <c r="DP5166">
        <v>61.11</v>
      </c>
      <c r="DQ5166">
        <v>6.14</v>
      </c>
      <c r="DR5166">
        <v>20.96</v>
      </c>
      <c r="DS5166">
        <v>3.58</v>
      </c>
      <c r="DT5166">
        <v>1.1399999999999999</v>
      </c>
      <c r="DU5166">
        <v>3.03</v>
      </c>
      <c r="DV5166">
        <v>0.38</v>
      </c>
      <c r="DW5166">
        <v>1.37</v>
      </c>
      <c r="DX5166">
        <v>0.26</v>
      </c>
      <c r="DY5166">
        <v>0.66</v>
      </c>
      <c r="EA5166">
        <v>0.67</v>
      </c>
      <c r="EB5166">
        <v>0.09</v>
      </c>
      <c r="EC5166">
        <v>2.82</v>
      </c>
      <c r="ED5166">
        <v>0.54</v>
      </c>
      <c r="EM5166">
        <v>11.82</v>
      </c>
      <c r="EO5166">
        <v>6.2</v>
      </c>
      <c r="EP5166">
        <v>3.11</v>
      </c>
      <c r="FO5166">
        <v>889804</v>
      </c>
    </row>
    <row r="5167" spans="1:171" hidden="1" x14ac:dyDescent="0.2">
      <c r="A5167" t="s">
        <v>7592</v>
      </c>
      <c r="B5167" t="s">
        <v>172</v>
      </c>
      <c r="C5167" t="s">
        <v>7593</v>
      </c>
      <c r="D5167" t="s">
        <v>7594</v>
      </c>
      <c r="E5167">
        <v>8.7799999999999994</v>
      </c>
      <c r="F5167">
        <v>8.7799999999999994</v>
      </c>
      <c r="G5167">
        <v>-82.63</v>
      </c>
      <c r="H5167">
        <v>-82.63</v>
      </c>
      <c r="I5167" t="s">
        <v>175</v>
      </c>
      <c r="L5167" t="s">
        <v>7634</v>
      </c>
      <c r="M5167" t="s">
        <v>7596</v>
      </c>
      <c r="Q5167" t="s">
        <v>7597</v>
      </c>
      <c r="V5167" t="s">
        <v>178</v>
      </c>
      <c r="AA5167" t="s">
        <v>7598</v>
      </c>
      <c r="AB5167">
        <v>61.781227658053297</v>
      </c>
      <c r="AC5167">
        <v>0.59238075783883104</v>
      </c>
      <c r="AE5167">
        <v>17.301603513430699</v>
      </c>
      <c r="AI5167">
        <v>4.5599999999999996</v>
      </c>
      <c r="AJ5167">
        <v>5.9748748850985596</v>
      </c>
      <c r="AK5167">
        <v>2.6657134102747402</v>
      </c>
      <c r="AL5167" s="1">
        <v>9.19211520784394E-2</v>
      </c>
      <c r="AN5167">
        <v>2.1346134204882001</v>
      </c>
      <c r="AO5167">
        <v>4.1670922275559201</v>
      </c>
      <c r="AP5167">
        <v>0.224696149525074</v>
      </c>
      <c r="CO5167">
        <v>36</v>
      </c>
      <c r="CP5167">
        <v>206</v>
      </c>
      <c r="CQ5167">
        <v>61</v>
      </c>
      <c r="CW5167">
        <v>38</v>
      </c>
      <c r="CX5167">
        <v>1241</v>
      </c>
      <c r="CZ5167">
        <v>122</v>
      </c>
      <c r="FO5167">
        <v>889805</v>
      </c>
    </row>
    <row r="5168" spans="1:171" hidden="1" x14ac:dyDescent="0.2">
      <c r="A5168" t="s">
        <v>7592</v>
      </c>
      <c r="B5168" t="s">
        <v>172</v>
      </c>
      <c r="C5168" t="s">
        <v>7593</v>
      </c>
      <c r="D5168" t="s">
        <v>7594</v>
      </c>
      <c r="E5168">
        <v>8.7799999999999994</v>
      </c>
      <c r="F5168">
        <v>8.7799999999999994</v>
      </c>
      <c r="G5168">
        <v>-82.63</v>
      </c>
      <c r="H5168">
        <v>-82.63</v>
      </c>
      <c r="I5168" t="s">
        <v>175</v>
      </c>
      <c r="L5168" t="s">
        <v>7635</v>
      </c>
      <c r="M5168" t="s">
        <v>7596</v>
      </c>
      <c r="Q5168" t="s">
        <v>7597</v>
      </c>
      <c r="V5168" t="s">
        <v>178</v>
      </c>
      <c r="AA5168" t="s">
        <v>7598</v>
      </c>
      <c r="AB5168">
        <v>61.787130222628797</v>
      </c>
      <c r="AC5168">
        <v>0.60994205550472702</v>
      </c>
      <c r="AE5168">
        <v>17.108874656907599</v>
      </c>
      <c r="AI5168">
        <v>4.72</v>
      </c>
      <c r="AJ5168">
        <v>5.93676934024601</v>
      </c>
      <c r="AK5168">
        <v>2.73457354884619</v>
      </c>
      <c r="AL5168">
        <v>9.1491308325708995E-2</v>
      </c>
      <c r="AN5168">
        <v>2.1551285961166999</v>
      </c>
      <c r="AO5168">
        <v>4.0967774728067496</v>
      </c>
      <c r="AP5168">
        <v>0.233811121276812</v>
      </c>
      <c r="CJ5168">
        <v>145.36000000000001</v>
      </c>
      <c r="CK5168">
        <v>66.400000000000006</v>
      </c>
      <c r="CO5168">
        <v>37</v>
      </c>
      <c r="CP5168">
        <v>168</v>
      </c>
      <c r="CQ5168">
        <v>64</v>
      </c>
      <c r="CW5168">
        <v>39</v>
      </c>
      <c r="CX5168">
        <v>1247</v>
      </c>
      <c r="CY5168">
        <v>7.5</v>
      </c>
      <c r="CZ5168">
        <v>124</v>
      </c>
      <c r="DA5168">
        <v>10.25</v>
      </c>
      <c r="DN5168">
        <v>1162.97</v>
      </c>
      <c r="DO5168">
        <v>28.4</v>
      </c>
      <c r="DP5168">
        <v>58.6</v>
      </c>
      <c r="DQ5168">
        <v>5.72</v>
      </c>
      <c r="DR5168">
        <v>20.3</v>
      </c>
      <c r="DS5168">
        <v>3.49</v>
      </c>
      <c r="DT5168">
        <v>1.1000000000000001</v>
      </c>
      <c r="DU5168">
        <v>2.94</v>
      </c>
      <c r="DV5168">
        <v>0.38</v>
      </c>
      <c r="DW5168">
        <v>1.46</v>
      </c>
      <c r="DX5168">
        <v>0.31</v>
      </c>
      <c r="DY5168">
        <v>0.8</v>
      </c>
      <c r="EA5168">
        <v>0.62</v>
      </c>
      <c r="EB5168">
        <v>0.08</v>
      </c>
      <c r="EC5168">
        <v>2.77</v>
      </c>
      <c r="ED5168">
        <v>0.51</v>
      </c>
      <c r="EM5168">
        <v>11.98</v>
      </c>
      <c r="EO5168">
        <v>6.11</v>
      </c>
      <c r="EP5168">
        <v>2.4</v>
      </c>
      <c r="FO5168">
        <v>889806</v>
      </c>
    </row>
    <row r="5169" spans="1:171" hidden="1" x14ac:dyDescent="0.2">
      <c r="A5169" t="s">
        <v>7592</v>
      </c>
      <c r="B5169" t="s">
        <v>172</v>
      </c>
      <c r="C5169" t="s">
        <v>7593</v>
      </c>
      <c r="D5169" t="s">
        <v>7594</v>
      </c>
      <c r="E5169">
        <v>8.7799999999999994</v>
      </c>
      <c r="F5169">
        <v>8.7799999999999994</v>
      </c>
      <c r="G5169">
        <v>-82.63</v>
      </c>
      <c r="H5169">
        <v>-82.63</v>
      </c>
      <c r="I5169" t="s">
        <v>175</v>
      </c>
      <c r="L5169" t="s">
        <v>7636</v>
      </c>
      <c r="M5169" t="s">
        <v>7596</v>
      </c>
      <c r="Q5169" t="s">
        <v>7597</v>
      </c>
      <c r="V5169" t="s">
        <v>178</v>
      </c>
      <c r="AA5169" t="s">
        <v>7598</v>
      </c>
      <c r="AB5169">
        <v>61.791777459603203</v>
      </c>
      <c r="AC5169">
        <v>0.58294129678870898</v>
      </c>
      <c r="AE5169">
        <v>17.375741460421299</v>
      </c>
      <c r="AI5169">
        <v>4.5199999999999996</v>
      </c>
      <c r="AJ5169">
        <v>6.0032726528942497</v>
      </c>
      <c r="AK5169">
        <v>2.66925751687462</v>
      </c>
      <c r="AL5169" s="1">
        <v>9.2043362650848795E-2</v>
      </c>
      <c r="AN5169">
        <v>1.9738187768459801</v>
      </c>
      <c r="AO5169">
        <v>4.2544487625281198</v>
      </c>
      <c r="AP5169">
        <v>0.23522192677439099</v>
      </c>
      <c r="CJ5169">
        <v>120.21</v>
      </c>
      <c r="CK5169">
        <v>45.14</v>
      </c>
      <c r="CO5169">
        <v>34</v>
      </c>
      <c r="CP5169">
        <v>167</v>
      </c>
      <c r="CQ5169">
        <v>62</v>
      </c>
      <c r="CW5169">
        <v>37</v>
      </c>
      <c r="CX5169">
        <v>1188</v>
      </c>
      <c r="CY5169">
        <v>7.2</v>
      </c>
      <c r="CZ5169">
        <v>117</v>
      </c>
      <c r="DA5169">
        <v>10.02</v>
      </c>
      <c r="DN5169">
        <v>1150.81</v>
      </c>
      <c r="DO5169">
        <v>27.07</v>
      </c>
      <c r="DP5169">
        <v>53.35</v>
      </c>
      <c r="DQ5169">
        <v>5.26</v>
      </c>
      <c r="DR5169">
        <v>18.600000000000001</v>
      </c>
      <c r="DS5169">
        <v>3.16</v>
      </c>
      <c r="DT5169">
        <v>1.06</v>
      </c>
      <c r="DU5169">
        <v>2.63</v>
      </c>
      <c r="DV5169">
        <v>0.35</v>
      </c>
      <c r="DW5169">
        <v>1.4</v>
      </c>
      <c r="DX5169">
        <v>0.28000000000000003</v>
      </c>
      <c r="DY5169">
        <v>0.71</v>
      </c>
      <c r="EA5169">
        <v>0.63</v>
      </c>
      <c r="EB5169">
        <v>0.08</v>
      </c>
      <c r="EC5169">
        <v>2.6</v>
      </c>
      <c r="ED5169">
        <v>0.53</v>
      </c>
      <c r="EM5169">
        <v>9.7100000000000009</v>
      </c>
      <c r="EO5169">
        <v>5.56</v>
      </c>
      <c r="EP5169">
        <v>1.88</v>
      </c>
      <c r="FO5169">
        <v>889807</v>
      </c>
    </row>
    <row r="5170" spans="1:171" hidden="1" x14ac:dyDescent="0.2">
      <c r="A5170" t="s">
        <v>7592</v>
      </c>
      <c r="B5170" t="s">
        <v>172</v>
      </c>
      <c r="C5170" t="s">
        <v>7593</v>
      </c>
      <c r="D5170" t="s">
        <v>7594</v>
      </c>
      <c r="E5170">
        <v>8.7799999999999994</v>
      </c>
      <c r="F5170">
        <v>8.7799999999999994</v>
      </c>
      <c r="G5170">
        <v>-82.63</v>
      </c>
      <c r="H5170">
        <v>-82.63</v>
      </c>
      <c r="I5170" t="s">
        <v>175</v>
      </c>
      <c r="L5170" t="s">
        <v>7637</v>
      </c>
      <c r="M5170" t="s">
        <v>7596</v>
      </c>
      <c r="Q5170" t="s">
        <v>7597</v>
      </c>
      <c r="V5170" t="s">
        <v>178</v>
      </c>
      <c r="AA5170" t="s">
        <v>7598</v>
      </c>
      <c r="AB5170">
        <v>61.817808781288498</v>
      </c>
      <c r="AC5170">
        <v>0.59499384489125995</v>
      </c>
      <c r="AE5170">
        <v>17.1727533853098</v>
      </c>
      <c r="AI5170">
        <v>4.59</v>
      </c>
      <c r="AJ5170">
        <v>6.0012310217480502</v>
      </c>
      <c r="AK5170">
        <v>2.6569552728764898</v>
      </c>
      <c r="AL5170" s="1">
        <v>8.2068116536725494E-2</v>
      </c>
      <c r="AN5170">
        <v>2.2158391464915899</v>
      </c>
      <c r="AO5170">
        <v>4.1239228559704602</v>
      </c>
      <c r="AP5170">
        <v>0.235945835043086</v>
      </c>
      <c r="CJ5170">
        <v>155.66999999999999</v>
      </c>
      <c r="CK5170">
        <v>52.87</v>
      </c>
      <c r="CO5170">
        <v>35</v>
      </c>
      <c r="CP5170">
        <v>146</v>
      </c>
      <c r="CQ5170">
        <v>60</v>
      </c>
      <c r="CW5170">
        <v>40</v>
      </c>
      <c r="CX5170">
        <v>1254</v>
      </c>
      <c r="CY5170">
        <v>7.46</v>
      </c>
      <c r="CZ5170">
        <v>123</v>
      </c>
      <c r="DA5170">
        <v>9.67</v>
      </c>
      <c r="DN5170">
        <v>1185.56</v>
      </c>
      <c r="DO5170">
        <v>29.09</v>
      </c>
      <c r="DP5170">
        <v>58.33</v>
      </c>
      <c r="DQ5170">
        <v>5.8</v>
      </c>
      <c r="DR5170">
        <v>20.78</v>
      </c>
      <c r="DS5170">
        <v>3.53</v>
      </c>
      <c r="DT5170">
        <v>1.1599999999999999</v>
      </c>
      <c r="DU5170">
        <v>2.99</v>
      </c>
      <c r="DV5170">
        <v>0.39</v>
      </c>
      <c r="DW5170">
        <v>1.49</v>
      </c>
      <c r="DX5170">
        <v>0.3</v>
      </c>
      <c r="DY5170">
        <v>0.77</v>
      </c>
      <c r="EA5170">
        <v>0.68</v>
      </c>
      <c r="EB5170">
        <v>0.1</v>
      </c>
      <c r="EC5170">
        <v>3.45</v>
      </c>
      <c r="ED5170">
        <v>0.72</v>
      </c>
      <c r="EM5170">
        <v>13.13</v>
      </c>
      <c r="EO5170">
        <v>6.34</v>
      </c>
      <c r="EP5170">
        <v>2.33</v>
      </c>
      <c r="FO5170">
        <v>889808</v>
      </c>
    </row>
    <row r="5171" spans="1:171" hidden="1" x14ac:dyDescent="0.2">
      <c r="A5171" t="s">
        <v>7592</v>
      </c>
      <c r="B5171" t="s">
        <v>172</v>
      </c>
      <c r="C5171" t="s">
        <v>7593</v>
      </c>
      <c r="D5171" t="s">
        <v>7594</v>
      </c>
      <c r="E5171">
        <v>8.7799999999999994</v>
      </c>
      <c r="F5171">
        <v>8.7799999999999994</v>
      </c>
      <c r="G5171">
        <v>-82.63</v>
      </c>
      <c r="H5171">
        <v>-82.63</v>
      </c>
      <c r="I5171" t="s">
        <v>175</v>
      </c>
      <c r="L5171" t="s">
        <v>7638</v>
      </c>
      <c r="M5171" t="s">
        <v>7596</v>
      </c>
      <c r="Q5171" t="s">
        <v>7597</v>
      </c>
      <c r="V5171" t="s">
        <v>178</v>
      </c>
      <c r="AA5171" t="s">
        <v>7598</v>
      </c>
      <c r="AB5171">
        <v>61.990579561744802</v>
      </c>
      <c r="AC5171">
        <v>0.58365758754863795</v>
      </c>
      <c r="AE5171">
        <v>17.130862174892499</v>
      </c>
      <c r="AI5171">
        <v>4.51</v>
      </c>
      <c r="AJ5171">
        <v>5.9901699774728598</v>
      </c>
      <c r="AK5171">
        <v>2.6213393405693202</v>
      </c>
      <c r="AL5171" s="1">
        <v>8.1916854392791297E-2</v>
      </c>
      <c r="AN5171">
        <v>2.2322342822035601</v>
      </c>
      <c r="AO5171">
        <v>4.1368011468359596</v>
      </c>
      <c r="AP5171">
        <v>0.225271349580176</v>
      </c>
      <c r="CJ5171">
        <v>167.51</v>
      </c>
      <c r="CK5171">
        <v>61.58</v>
      </c>
      <c r="CO5171">
        <v>34</v>
      </c>
      <c r="CP5171">
        <v>190</v>
      </c>
      <c r="CQ5171">
        <v>60</v>
      </c>
      <c r="CW5171">
        <v>41</v>
      </c>
      <c r="CX5171">
        <v>1256</v>
      </c>
      <c r="CY5171">
        <v>7.36</v>
      </c>
      <c r="CZ5171">
        <v>124</v>
      </c>
      <c r="DA5171">
        <v>10.29</v>
      </c>
      <c r="DN5171">
        <v>1201.5</v>
      </c>
      <c r="DO5171">
        <v>29.24</v>
      </c>
      <c r="DP5171">
        <v>59.16</v>
      </c>
      <c r="DQ5171">
        <v>5.71</v>
      </c>
      <c r="DR5171">
        <v>20.32</v>
      </c>
      <c r="DS5171">
        <v>3.41</v>
      </c>
      <c r="DT5171">
        <v>1.1299999999999999</v>
      </c>
      <c r="DU5171">
        <v>2.82</v>
      </c>
      <c r="DV5171">
        <v>0.34</v>
      </c>
      <c r="DW5171">
        <v>1.4</v>
      </c>
      <c r="DX5171">
        <v>0.28000000000000003</v>
      </c>
      <c r="DY5171">
        <v>0.74</v>
      </c>
      <c r="EA5171">
        <v>0.61</v>
      </c>
      <c r="EB5171">
        <v>7.0000000000000007E-2</v>
      </c>
      <c r="EC5171">
        <v>2.5299999999999998</v>
      </c>
      <c r="ED5171">
        <v>0.48</v>
      </c>
      <c r="EM5171">
        <v>12.4</v>
      </c>
      <c r="EO5171">
        <v>5.87</v>
      </c>
      <c r="EP5171">
        <v>2.25</v>
      </c>
      <c r="FO5171">
        <v>889809</v>
      </c>
    </row>
    <row r="5172" spans="1:171" hidden="1" x14ac:dyDescent="0.2">
      <c r="A5172" t="s">
        <v>7592</v>
      </c>
      <c r="B5172" t="s">
        <v>172</v>
      </c>
      <c r="C5172" t="s">
        <v>7593</v>
      </c>
      <c r="D5172" t="s">
        <v>7594</v>
      </c>
      <c r="E5172">
        <v>8.7799999999999994</v>
      </c>
      <c r="F5172">
        <v>8.7799999999999994</v>
      </c>
      <c r="G5172">
        <v>-82.63</v>
      </c>
      <c r="H5172">
        <v>-82.63</v>
      </c>
      <c r="I5172" t="s">
        <v>175</v>
      </c>
      <c r="L5172" t="s">
        <v>7639</v>
      </c>
      <c r="M5172" t="s">
        <v>7596</v>
      </c>
      <c r="Q5172" t="s">
        <v>7597</v>
      </c>
      <c r="V5172" t="s">
        <v>178</v>
      </c>
      <c r="AA5172" t="s">
        <v>7598</v>
      </c>
      <c r="AB5172">
        <v>61.9975515200979</v>
      </c>
      <c r="AC5172">
        <v>0.58151397673944105</v>
      </c>
      <c r="AE5172">
        <v>17.384207304631701</v>
      </c>
      <c r="AI5172">
        <v>4.47</v>
      </c>
      <c r="AJ5172">
        <v>5.9069577637216897</v>
      </c>
      <c r="AK5172">
        <v>2.57090389716384</v>
      </c>
      <c r="AL5172" s="1">
        <v>8.1615996735360102E-2</v>
      </c>
      <c r="AN5172">
        <v>1.96898592124056</v>
      </c>
      <c r="AO5172">
        <v>4.3052438277902496</v>
      </c>
      <c r="AP5172">
        <v>0.23464599061416</v>
      </c>
      <c r="CJ5172">
        <v>144.88999999999999</v>
      </c>
      <c r="CK5172">
        <v>52.79</v>
      </c>
      <c r="CO5172">
        <v>34</v>
      </c>
      <c r="CP5172">
        <v>130</v>
      </c>
      <c r="CQ5172">
        <v>60</v>
      </c>
      <c r="CW5172">
        <v>38</v>
      </c>
      <c r="CX5172">
        <v>1204</v>
      </c>
      <c r="CY5172">
        <v>7</v>
      </c>
      <c r="CZ5172">
        <v>119</v>
      </c>
      <c r="DA5172">
        <v>10.35</v>
      </c>
      <c r="DN5172">
        <v>1142.3499999999999</v>
      </c>
      <c r="DO5172">
        <v>26.99</v>
      </c>
      <c r="DP5172">
        <v>54.82</v>
      </c>
      <c r="DQ5172">
        <v>5.28</v>
      </c>
      <c r="DR5172">
        <v>18.399999999999999</v>
      </c>
      <c r="DS5172">
        <v>3.02</v>
      </c>
      <c r="DT5172">
        <v>1.02</v>
      </c>
      <c r="DU5172">
        <v>2.56</v>
      </c>
      <c r="DV5172">
        <v>0.36</v>
      </c>
      <c r="DW5172">
        <v>1.38</v>
      </c>
      <c r="DX5172">
        <v>0.3</v>
      </c>
      <c r="DY5172">
        <v>0.74</v>
      </c>
      <c r="EA5172">
        <v>0.55000000000000004</v>
      </c>
      <c r="EB5172">
        <v>0.04</v>
      </c>
      <c r="EC5172">
        <v>2.4900000000000002</v>
      </c>
      <c r="ED5172">
        <v>0.52</v>
      </c>
      <c r="EM5172">
        <v>11.26</v>
      </c>
      <c r="EO5172">
        <v>5.31</v>
      </c>
      <c r="EP5172">
        <v>2.11</v>
      </c>
      <c r="FO5172">
        <v>889810</v>
      </c>
    </row>
    <row r="5173" spans="1:171" hidden="1" x14ac:dyDescent="0.2">
      <c r="A5173" t="s">
        <v>7592</v>
      </c>
      <c r="B5173" t="s">
        <v>172</v>
      </c>
      <c r="C5173" t="s">
        <v>7593</v>
      </c>
      <c r="D5173" t="s">
        <v>7594</v>
      </c>
      <c r="E5173">
        <v>8.7799999999999994</v>
      </c>
      <c r="F5173">
        <v>8.7799999999999994</v>
      </c>
      <c r="G5173">
        <v>-82.63</v>
      </c>
      <c r="H5173">
        <v>-82.63</v>
      </c>
      <c r="I5173" t="s">
        <v>175</v>
      </c>
      <c r="L5173" t="s">
        <v>7640</v>
      </c>
      <c r="M5173" t="s">
        <v>7596</v>
      </c>
      <c r="Q5173" t="s">
        <v>7597</v>
      </c>
      <c r="V5173" t="s">
        <v>178</v>
      </c>
      <c r="AA5173" t="s">
        <v>7598</v>
      </c>
      <c r="AB5173">
        <v>62.028157518873698</v>
      </c>
      <c r="AC5173">
        <v>0.601917975923281</v>
      </c>
      <c r="AE5173">
        <v>17.108753315649899</v>
      </c>
      <c r="AI5173">
        <v>4.55</v>
      </c>
      <c r="AJ5173">
        <v>5.9069577637216897</v>
      </c>
      <c r="AK5173">
        <v>2.6525198938991998</v>
      </c>
      <c r="AL5173" s="1">
        <v>9.1817996327280105E-2</v>
      </c>
      <c r="AN5173">
        <v>2.1934299122628</v>
      </c>
      <c r="AO5173">
        <v>4.1216078351356904</v>
      </c>
      <c r="AP5173">
        <v>0.23464599061416</v>
      </c>
      <c r="CJ5173">
        <v>139.13999999999999</v>
      </c>
      <c r="CK5173">
        <v>53.12</v>
      </c>
      <c r="CO5173">
        <v>34</v>
      </c>
      <c r="CP5173">
        <v>149</v>
      </c>
      <c r="CQ5173">
        <v>59</v>
      </c>
      <c r="CW5173">
        <v>40</v>
      </c>
      <c r="CX5173">
        <v>1254</v>
      </c>
      <c r="CY5173">
        <v>7.61</v>
      </c>
      <c r="CZ5173">
        <v>124</v>
      </c>
      <c r="DA5173">
        <v>10.29</v>
      </c>
      <c r="DN5173">
        <v>1220.4000000000001</v>
      </c>
      <c r="DO5173">
        <v>29.48</v>
      </c>
      <c r="DP5173">
        <v>58.43</v>
      </c>
      <c r="DQ5173">
        <v>5.64</v>
      </c>
      <c r="DR5173">
        <v>20.25</v>
      </c>
      <c r="DS5173">
        <v>3.42</v>
      </c>
      <c r="DT5173">
        <v>1.1399999999999999</v>
      </c>
      <c r="DU5173">
        <v>2.94</v>
      </c>
      <c r="DV5173">
        <v>0.37</v>
      </c>
      <c r="DW5173">
        <v>1.42</v>
      </c>
      <c r="DX5173">
        <v>0.3</v>
      </c>
      <c r="DY5173">
        <v>0.77</v>
      </c>
      <c r="EA5173">
        <v>0.63</v>
      </c>
      <c r="EB5173">
        <v>0.09</v>
      </c>
      <c r="EC5173">
        <v>2.66</v>
      </c>
      <c r="ED5173">
        <v>0.51</v>
      </c>
      <c r="EM5173">
        <v>11.73</v>
      </c>
      <c r="EO5173">
        <v>6.27</v>
      </c>
      <c r="EP5173">
        <v>2.33</v>
      </c>
      <c r="FO5173">
        <v>889811</v>
      </c>
    </row>
    <row r="5174" spans="1:171" hidden="1" x14ac:dyDescent="0.2">
      <c r="A5174" t="s">
        <v>7592</v>
      </c>
      <c r="B5174" t="s">
        <v>172</v>
      </c>
      <c r="C5174" t="s">
        <v>7593</v>
      </c>
      <c r="D5174" t="s">
        <v>7594</v>
      </c>
      <c r="E5174">
        <v>8.7799999999999994</v>
      </c>
      <c r="F5174">
        <v>8.7799999999999994</v>
      </c>
      <c r="G5174">
        <v>-82.63</v>
      </c>
      <c r="H5174">
        <v>-82.63</v>
      </c>
      <c r="I5174" t="s">
        <v>175</v>
      </c>
      <c r="L5174" t="s">
        <v>7641</v>
      </c>
      <c r="M5174" t="s">
        <v>7596</v>
      </c>
      <c r="Q5174" t="s">
        <v>7597</v>
      </c>
      <c r="V5174" t="s">
        <v>178</v>
      </c>
      <c r="AA5174" t="s">
        <v>7598</v>
      </c>
      <c r="AB5174">
        <v>62.118271882340899</v>
      </c>
      <c r="AC5174">
        <v>0.59238075783883104</v>
      </c>
      <c r="AE5174">
        <v>17.148401593300001</v>
      </c>
      <c r="AI5174">
        <v>4.7</v>
      </c>
      <c r="AJ5174">
        <v>5.7501787355734804</v>
      </c>
      <c r="AK5174">
        <v>2.6759268716167899</v>
      </c>
      <c r="AL5174" s="1">
        <v>9.19211520784394E-2</v>
      </c>
      <c r="AN5174">
        <v>1.9814115003574699</v>
      </c>
      <c r="AO5174">
        <v>4.2385864569502596</v>
      </c>
      <c r="AP5174">
        <v>0.18384230415687899</v>
      </c>
      <c r="CJ5174">
        <v>137.69</v>
      </c>
      <c r="CK5174">
        <v>57.25</v>
      </c>
      <c r="CO5174">
        <v>35</v>
      </c>
      <c r="CP5174">
        <v>134</v>
      </c>
      <c r="CQ5174">
        <v>64</v>
      </c>
      <c r="CW5174">
        <v>37</v>
      </c>
      <c r="CX5174">
        <v>1149</v>
      </c>
      <c r="CY5174">
        <v>7.23</v>
      </c>
      <c r="CZ5174">
        <v>121</v>
      </c>
      <c r="DA5174">
        <v>10.81</v>
      </c>
      <c r="DN5174">
        <v>1159.06</v>
      </c>
      <c r="DO5174">
        <v>26.68</v>
      </c>
      <c r="DP5174">
        <v>51.87</v>
      </c>
      <c r="DQ5174">
        <v>4.97</v>
      </c>
      <c r="DR5174">
        <v>17.27</v>
      </c>
      <c r="DS5174">
        <v>2.86</v>
      </c>
      <c r="DT5174">
        <v>0.98</v>
      </c>
      <c r="DU5174">
        <v>2.5099999999999998</v>
      </c>
      <c r="DV5174">
        <v>0.33</v>
      </c>
      <c r="DW5174">
        <v>1.31</v>
      </c>
      <c r="DX5174">
        <v>0.27</v>
      </c>
      <c r="DY5174">
        <v>0.65</v>
      </c>
      <c r="EA5174">
        <v>0.63</v>
      </c>
      <c r="EB5174">
        <v>0.08</v>
      </c>
      <c r="EC5174">
        <v>2.61</v>
      </c>
      <c r="ED5174">
        <v>0.54</v>
      </c>
      <c r="EM5174">
        <v>11.9</v>
      </c>
      <c r="EO5174">
        <v>5.55</v>
      </c>
      <c r="EP5174">
        <v>2.0699999999999998</v>
      </c>
      <c r="FO5174">
        <v>889812</v>
      </c>
    </row>
    <row r="5175" spans="1:171" hidden="1" x14ac:dyDescent="0.2">
      <c r="A5175" t="s">
        <v>7592</v>
      </c>
      <c r="B5175" t="s">
        <v>172</v>
      </c>
      <c r="C5175" t="s">
        <v>7593</v>
      </c>
      <c r="D5175" t="s">
        <v>7594</v>
      </c>
      <c r="E5175">
        <v>8.7799999999999994</v>
      </c>
      <c r="F5175">
        <v>8.7799999999999994</v>
      </c>
      <c r="G5175">
        <v>-82.63</v>
      </c>
      <c r="H5175">
        <v>-82.63</v>
      </c>
      <c r="I5175" t="s">
        <v>175</v>
      </c>
      <c r="L5175" t="s">
        <v>7642</v>
      </c>
      <c r="M5175" t="s">
        <v>7596</v>
      </c>
      <c r="Q5175" t="s">
        <v>7597</v>
      </c>
      <c r="V5175" t="s">
        <v>178</v>
      </c>
      <c r="AA5175" t="s">
        <v>7598</v>
      </c>
      <c r="AB5175">
        <v>62.137109096465302</v>
      </c>
      <c r="AC5175">
        <v>0.55006621167362701</v>
      </c>
      <c r="AE5175">
        <v>17.194662320464499</v>
      </c>
      <c r="AI5175">
        <v>4.34</v>
      </c>
      <c r="AJ5175">
        <v>6.0507283284098996</v>
      </c>
      <c r="AK5175">
        <v>2.9846185188957901</v>
      </c>
      <c r="AL5175" s="1">
        <v>7.1304879291025802E-2</v>
      </c>
      <c r="AN5175">
        <v>1.3853519405113599</v>
      </c>
      <c r="AO5175">
        <v>4.6246307425893898</v>
      </c>
      <c r="AP5175">
        <v>0.183355403891209</v>
      </c>
      <c r="CJ5175">
        <v>144.44</v>
      </c>
      <c r="CK5175">
        <v>93.12</v>
      </c>
      <c r="CO5175">
        <v>38</v>
      </c>
      <c r="CP5175">
        <v>172</v>
      </c>
      <c r="CQ5175">
        <v>60</v>
      </c>
      <c r="CW5175">
        <v>19</v>
      </c>
      <c r="CX5175">
        <v>964</v>
      </c>
      <c r="CY5175">
        <v>6.3</v>
      </c>
      <c r="CZ5175">
        <v>78</v>
      </c>
      <c r="DA5175">
        <v>6.96</v>
      </c>
      <c r="DN5175">
        <v>796.75</v>
      </c>
      <c r="DO5175">
        <v>15.57</v>
      </c>
      <c r="DP5175">
        <v>33.659999999999997</v>
      </c>
      <c r="DQ5175">
        <v>3.52</v>
      </c>
      <c r="DR5175">
        <v>13.33</v>
      </c>
      <c r="DS5175">
        <v>2.64</v>
      </c>
      <c r="DT5175">
        <v>0.88</v>
      </c>
      <c r="DU5175">
        <v>2.19</v>
      </c>
      <c r="DV5175">
        <v>0.32</v>
      </c>
      <c r="DW5175">
        <v>1.28</v>
      </c>
      <c r="DX5175">
        <v>0.28000000000000003</v>
      </c>
      <c r="DY5175">
        <v>0.68</v>
      </c>
      <c r="EA5175">
        <v>0.61</v>
      </c>
      <c r="EB5175">
        <v>0.08</v>
      </c>
      <c r="EC5175">
        <v>1.88</v>
      </c>
      <c r="ED5175">
        <v>0.32</v>
      </c>
      <c r="EM5175">
        <v>7.11</v>
      </c>
      <c r="EO5175">
        <v>2.2200000000000002</v>
      </c>
      <c r="EP5175">
        <v>1.1599999999999999</v>
      </c>
      <c r="FO5175">
        <v>889813</v>
      </c>
    </row>
    <row r="5176" spans="1:171" hidden="1" x14ac:dyDescent="0.2">
      <c r="A5176" t="s">
        <v>7592</v>
      </c>
      <c r="B5176" t="s">
        <v>172</v>
      </c>
      <c r="C5176" t="s">
        <v>7593</v>
      </c>
      <c r="D5176" t="s">
        <v>7594</v>
      </c>
      <c r="E5176">
        <v>8.7799999999999994</v>
      </c>
      <c r="F5176">
        <v>8.7799999999999994</v>
      </c>
      <c r="G5176">
        <v>-82.63</v>
      </c>
      <c r="H5176">
        <v>-82.63</v>
      </c>
      <c r="I5176" t="s">
        <v>175</v>
      </c>
      <c r="L5176" t="s">
        <v>7643</v>
      </c>
      <c r="M5176" t="s">
        <v>7596</v>
      </c>
      <c r="Q5176" t="s">
        <v>7597</v>
      </c>
      <c r="V5176" t="s">
        <v>178</v>
      </c>
      <c r="AA5176" t="s">
        <v>7598</v>
      </c>
      <c r="AB5176">
        <v>62.131865892183797</v>
      </c>
      <c r="AC5176">
        <v>0.60124324875165602</v>
      </c>
      <c r="AE5176">
        <v>17.150718434729399</v>
      </c>
      <c r="AI5176">
        <v>4.59</v>
      </c>
      <c r="AJ5176">
        <v>5.8493834709059396</v>
      </c>
      <c r="AK5176">
        <v>2.6087842657698999</v>
      </c>
      <c r="AL5176" s="1">
        <v>9.1715071843472898E-2</v>
      </c>
      <c r="AN5176">
        <v>2.1705900336288599</v>
      </c>
      <c r="AO5176">
        <v>4.0558442881891397</v>
      </c>
      <c r="AP5176">
        <v>0.23438296137776399</v>
      </c>
      <c r="CJ5176">
        <v>124.44</v>
      </c>
      <c r="CK5176">
        <v>38.229999999999997</v>
      </c>
      <c r="CO5176">
        <v>28</v>
      </c>
      <c r="CP5176">
        <v>143</v>
      </c>
      <c r="CQ5176">
        <v>63</v>
      </c>
      <c r="CW5176">
        <v>41</v>
      </c>
      <c r="CX5176">
        <v>1192</v>
      </c>
      <c r="CY5176">
        <v>8.2899999999999991</v>
      </c>
      <c r="CZ5176">
        <v>132</v>
      </c>
      <c r="DA5176">
        <v>9.16</v>
      </c>
      <c r="DN5176">
        <v>1181.7</v>
      </c>
      <c r="DO5176">
        <v>30.14</v>
      </c>
      <c r="DP5176">
        <v>56.05</v>
      </c>
      <c r="DQ5176">
        <v>6.05</v>
      </c>
      <c r="DR5176">
        <v>21.43</v>
      </c>
      <c r="DS5176">
        <v>3.42</v>
      </c>
      <c r="DT5176">
        <v>1.04</v>
      </c>
      <c r="DU5176">
        <v>2.4300000000000002</v>
      </c>
      <c r="DV5176">
        <v>0.31</v>
      </c>
      <c r="DW5176">
        <v>1.45</v>
      </c>
      <c r="DX5176">
        <v>0.26</v>
      </c>
      <c r="DY5176">
        <v>0.68</v>
      </c>
      <c r="EA5176">
        <v>0.64</v>
      </c>
      <c r="EB5176">
        <v>0.1</v>
      </c>
      <c r="EC5176">
        <v>3.2</v>
      </c>
      <c r="ED5176">
        <v>0.62</v>
      </c>
      <c r="EM5176">
        <v>7.17</v>
      </c>
      <c r="EO5176">
        <v>6.48</v>
      </c>
      <c r="EP5176">
        <v>2.08</v>
      </c>
      <c r="FO5176">
        <v>889814</v>
      </c>
    </row>
    <row r="5177" spans="1:171" hidden="1" x14ac:dyDescent="0.2">
      <c r="A5177" t="s">
        <v>7592</v>
      </c>
      <c r="B5177" t="s">
        <v>172</v>
      </c>
      <c r="C5177" t="s">
        <v>7593</v>
      </c>
      <c r="D5177" t="s">
        <v>7594</v>
      </c>
      <c r="E5177">
        <v>8.7799999999999994</v>
      </c>
      <c r="F5177">
        <v>8.7799999999999994</v>
      </c>
      <c r="G5177">
        <v>-82.63</v>
      </c>
      <c r="H5177">
        <v>-82.63</v>
      </c>
      <c r="I5177" t="s">
        <v>175</v>
      </c>
      <c r="L5177" t="s">
        <v>7644</v>
      </c>
      <c r="M5177" t="s">
        <v>7596</v>
      </c>
      <c r="Q5177" t="s">
        <v>7597</v>
      </c>
      <c r="V5177" t="s">
        <v>178</v>
      </c>
      <c r="AA5177" t="s">
        <v>7598</v>
      </c>
      <c r="AB5177">
        <v>60.731433241393397</v>
      </c>
      <c r="AC5177">
        <v>0.62314843191337199</v>
      </c>
      <c r="AE5177">
        <v>17.243845132291298</v>
      </c>
      <c r="AI5177">
        <v>5.0599999999999996</v>
      </c>
      <c r="AJ5177">
        <v>6.3540708959035603</v>
      </c>
      <c r="AK5177">
        <v>3.2791909285933198</v>
      </c>
      <c r="AL5177" s="1">
        <v>9.1939932577382796E-2</v>
      </c>
      <c r="AN5177">
        <v>1.8490141996118099</v>
      </c>
      <c r="AO5177">
        <v>3.9738481969557702</v>
      </c>
      <c r="AP5177">
        <v>0.23495760547553399</v>
      </c>
      <c r="CJ5177">
        <v>145.25</v>
      </c>
      <c r="CK5177">
        <v>57.38</v>
      </c>
      <c r="CO5177">
        <v>41</v>
      </c>
      <c r="CP5177">
        <v>152</v>
      </c>
      <c r="CQ5177">
        <v>62</v>
      </c>
      <c r="CW5177">
        <v>35</v>
      </c>
      <c r="CX5177">
        <v>1100</v>
      </c>
      <c r="CY5177">
        <v>8.44</v>
      </c>
      <c r="CZ5177">
        <v>98</v>
      </c>
      <c r="DA5177">
        <v>6.99</v>
      </c>
      <c r="DN5177">
        <v>1006.95</v>
      </c>
      <c r="DO5177">
        <v>21.68</v>
      </c>
      <c r="DP5177">
        <v>39.86</v>
      </c>
      <c r="DQ5177">
        <v>4.49</v>
      </c>
      <c r="DR5177">
        <v>16.8</v>
      </c>
      <c r="DS5177">
        <v>2.88</v>
      </c>
      <c r="DT5177">
        <v>0.92</v>
      </c>
      <c r="DU5177">
        <v>2.19</v>
      </c>
      <c r="DV5177">
        <v>0.28999999999999998</v>
      </c>
      <c r="DW5177">
        <v>1.39</v>
      </c>
      <c r="DX5177">
        <v>0.26</v>
      </c>
      <c r="DY5177">
        <v>0.69</v>
      </c>
      <c r="EA5177">
        <v>0.63</v>
      </c>
      <c r="EB5177">
        <v>0.1</v>
      </c>
      <c r="EC5177">
        <v>2.61</v>
      </c>
      <c r="ED5177">
        <v>0.49</v>
      </c>
      <c r="EM5177">
        <v>7.3</v>
      </c>
      <c r="EO5177">
        <v>4.42</v>
      </c>
      <c r="EP5177">
        <v>1.51</v>
      </c>
      <c r="FO5177">
        <v>889815</v>
      </c>
    </row>
    <row r="5178" spans="1:171" hidden="1" x14ac:dyDescent="0.2">
      <c r="A5178" t="s">
        <v>7592</v>
      </c>
      <c r="B5178" t="s">
        <v>172</v>
      </c>
      <c r="C5178" t="s">
        <v>7593</v>
      </c>
      <c r="D5178" t="s">
        <v>7594</v>
      </c>
      <c r="E5178">
        <v>8.7799999999999994</v>
      </c>
      <c r="F5178">
        <v>8.7799999999999994</v>
      </c>
      <c r="G5178">
        <v>-82.63</v>
      </c>
      <c r="H5178">
        <v>-82.63</v>
      </c>
      <c r="I5178" t="s">
        <v>175</v>
      </c>
      <c r="L5178" t="s">
        <v>7645</v>
      </c>
      <c r="M5178" t="s">
        <v>7596</v>
      </c>
      <c r="Q5178" t="s">
        <v>7597</v>
      </c>
      <c r="V5178" t="s">
        <v>178</v>
      </c>
      <c r="AA5178" t="s">
        <v>7598</v>
      </c>
      <c r="AB5178">
        <v>62.1519632840388</v>
      </c>
      <c r="AC5178">
        <v>0.57113717491075999</v>
      </c>
      <c r="AE5178">
        <v>17.246302906680299</v>
      </c>
      <c r="AI5178">
        <v>4.45</v>
      </c>
      <c r="AJ5178">
        <v>5.8847526772055101</v>
      </c>
      <c r="AK5178">
        <v>2.61091279959204</v>
      </c>
      <c r="AL5178" s="1">
        <v>9.1789903110657795E-2</v>
      </c>
      <c r="AN5178">
        <v>2.0193778684344701</v>
      </c>
      <c r="AO5178">
        <v>4.2529321774604796</v>
      </c>
      <c r="AP5178">
        <v>0.22437531871494101</v>
      </c>
      <c r="CJ5178">
        <v>133.58000000000001</v>
      </c>
      <c r="CK5178">
        <v>50.99</v>
      </c>
      <c r="CO5178">
        <v>34</v>
      </c>
      <c r="CP5178">
        <v>163</v>
      </c>
      <c r="CQ5178">
        <v>58</v>
      </c>
      <c r="CW5178">
        <v>38</v>
      </c>
      <c r="CX5178">
        <v>1178</v>
      </c>
      <c r="CY5178">
        <v>7.36</v>
      </c>
      <c r="CZ5178">
        <v>123</v>
      </c>
      <c r="DA5178">
        <v>10.44</v>
      </c>
      <c r="DN5178">
        <v>1197.7</v>
      </c>
      <c r="DO5178">
        <v>27.79</v>
      </c>
      <c r="DP5178">
        <v>53.16</v>
      </c>
      <c r="DQ5178">
        <v>5.2</v>
      </c>
      <c r="DR5178">
        <v>18.32</v>
      </c>
      <c r="DS5178">
        <v>3.12</v>
      </c>
      <c r="DT5178">
        <v>1.04</v>
      </c>
      <c r="DU5178">
        <v>2.5499999999999998</v>
      </c>
      <c r="DV5178">
        <v>0.35</v>
      </c>
      <c r="DW5178">
        <v>1.37</v>
      </c>
      <c r="DX5178">
        <v>0.28000000000000003</v>
      </c>
      <c r="DY5178">
        <v>0.76</v>
      </c>
      <c r="EA5178">
        <v>0.6</v>
      </c>
      <c r="EB5178">
        <v>0.06</v>
      </c>
      <c r="EC5178">
        <v>2.67</v>
      </c>
      <c r="ED5178">
        <v>0.52</v>
      </c>
      <c r="EM5178">
        <v>10.89</v>
      </c>
      <c r="EO5178">
        <v>5.74</v>
      </c>
      <c r="EP5178">
        <v>2.14</v>
      </c>
      <c r="FO5178">
        <v>889816</v>
      </c>
    </row>
    <row r="5179" spans="1:171" hidden="1" x14ac:dyDescent="0.2">
      <c r="A5179" t="s">
        <v>7592</v>
      </c>
      <c r="B5179" t="s">
        <v>172</v>
      </c>
      <c r="C5179" t="s">
        <v>7593</v>
      </c>
      <c r="D5179" t="s">
        <v>7594</v>
      </c>
      <c r="E5179">
        <v>8.7799999999999994</v>
      </c>
      <c r="F5179">
        <v>8.7799999999999994</v>
      </c>
      <c r="G5179">
        <v>-82.63</v>
      </c>
      <c r="H5179">
        <v>-82.63</v>
      </c>
      <c r="I5179" t="s">
        <v>175</v>
      </c>
      <c r="L5179" t="s">
        <v>7646</v>
      </c>
      <c r="M5179" t="s">
        <v>7596</v>
      </c>
      <c r="Q5179" t="s">
        <v>7597</v>
      </c>
      <c r="V5179" t="s">
        <v>178</v>
      </c>
      <c r="AA5179" t="s">
        <v>7598</v>
      </c>
      <c r="AB5179">
        <v>62.213623867223298</v>
      </c>
      <c r="AC5179">
        <v>0.54984217493126997</v>
      </c>
      <c r="AE5179">
        <v>17.157112310355402</v>
      </c>
      <c r="AI5179">
        <v>4.32</v>
      </c>
      <c r="AJ5179">
        <v>6.0788107117401502</v>
      </c>
      <c r="AK5179">
        <v>2.93249159963344</v>
      </c>
      <c r="AL5179" s="1">
        <v>7.1275837491090496E-2</v>
      </c>
      <c r="AN5179">
        <v>1.37460543732817</v>
      </c>
      <c r="AO5179">
        <v>4.6329294369208904</v>
      </c>
      <c r="AP5179">
        <v>0.193462987475817</v>
      </c>
      <c r="CJ5179">
        <v>139.43</v>
      </c>
      <c r="CK5179">
        <v>92.88</v>
      </c>
      <c r="CO5179">
        <v>41</v>
      </c>
      <c r="CP5179">
        <v>179</v>
      </c>
      <c r="CQ5179">
        <v>92</v>
      </c>
      <c r="CW5179">
        <v>18</v>
      </c>
      <c r="CX5179">
        <v>971</v>
      </c>
      <c r="CY5179">
        <v>6.3</v>
      </c>
      <c r="CZ5179">
        <v>78</v>
      </c>
      <c r="DA5179">
        <v>6.67</v>
      </c>
      <c r="DN5179">
        <v>780.43</v>
      </c>
      <c r="DO5179">
        <v>15.21</v>
      </c>
      <c r="DP5179">
        <v>32.31</v>
      </c>
      <c r="DQ5179">
        <v>3.34</v>
      </c>
      <c r="DR5179">
        <v>12.7</v>
      </c>
      <c r="DS5179">
        <v>2.2999999999999998</v>
      </c>
      <c r="DT5179">
        <v>0.79</v>
      </c>
      <c r="DU5179">
        <v>1.97</v>
      </c>
      <c r="DV5179">
        <v>0.28000000000000003</v>
      </c>
      <c r="DW5179">
        <v>1.21</v>
      </c>
      <c r="DX5179">
        <v>0.26</v>
      </c>
      <c r="DY5179">
        <v>0.69</v>
      </c>
      <c r="EA5179">
        <v>0.48</v>
      </c>
      <c r="EB5179">
        <v>0.03</v>
      </c>
      <c r="EC5179">
        <v>1.72</v>
      </c>
      <c r="ED5179">
        <v>0.34</v>
      </c>
      <c r="EM5179">
        <v>7.35</v>
      </c>
      <c r="EO5179">
        <v>2.14</v>
      </c>
      <c r="EP5179">
        <v>1.06</v>
      </c>
      <c r="FO5179">
        <v>889817</v>
      </c>
    </row>
    <row r="5180" spans="1:171" hidden="1" x14ac:dyDescent="0.2">
      <c r="A5180" t="s">
        <v>7592</v>
      </c>
      <c r="B5180" t="s">
        <v>172</v>
      </c>
      <c r="C5180" t="s">
        <v>7593</v>
      </c>
      <c r="D5180" t="s">
        <v>7594</v>
      </c>
      <c r="E5180">
        <v>8.7799999999999994</v>
      </c>
      <c r="F5180">
        <v>8.7799999999999994</v>
      </c>
      <c r="G5180">
        <v>-82.63</v>
      </c>
      <c r="H5180">
        <v>-82.63</v>
      </c>
      <c r="I5180" t="s">
        <v>175</v>
      </c>
      <c r="L5180" t="s">
        <v>7647</v>
      </c>
      <c r="M5180" t="s">
        <v>7596</v>
      </c>
      <c r="Q5180" t="s">
        <v>7597</v>
      </c>
      <c r="V5180" t="s">
        <v>178</v>
      </c>
      <c r="AA5180" t="s">
        <v>7598</v>
      </c>
      <c r="AB5180">
        <v>62.337394177162899</v>
      </c>
      <c r="AC5180">
        <v>0.57815403675407795</v>
      </c>
      <c r="AE5180">
        <v>17.7162915548214</v>
      </c>
      <c r="AI5180">
        <v>4.41</v>
      </c>
      <c r="AJ5180">
        <v>5.40986991534173</v>
      </c>
      <c r="AK5180">
        <v>2.3435886846995699</v>
      </c>
      <c r="AL5180" s="1">
        <v>7.2269254594259799E-2</v>
      </c>
      <c r="AN5180">
        <v>2.0958083832335301</v>
      </c>
      <c r="AO5180">
        <v>4.3051827379723298</v>
      </c>
      <c r="AP5180">
        <v>0.237456122238282</v>
      </c>
      <c r="CJ5180">
        <v>218.17</v>
      </c>
      <c r="CK5180">
        <v>80.67</v>
      </c>
      <c r="CO5180">
        <v>35</v>
      </c>
      <c r="CP5180">
        <v>121</v>
      </c>
      <c r="CQ5180">
        <v>58</v>
      </c>
      <c r="CW5180">
        <v>39</v>
      </c>
      <c r="CX5180">
        <v>1138</v>
      </c>
      <c r="CY5180">
        <v>6.7</v>
      </c>
      <c r="CZ5180">
        <v>123</v>
      </c>
      <c r="DA5180">
        <v>13.13</v>
      </c>
      <c r="DN5180">
        <v>1234.49</v>
      </c>
      <c r="DO5180">
        <v>26.2</v>
      </c>
      <c r="DP5180">
        <v>56.19</v>
      </c>
      <c r="DQ5180">
        <v>5.35</v>
      </c>
      <c r="DR5180">
        <v>17.559999999999999</v>
      </c>
      <c r="DS5180">
        <v>3.09</v>
      </c>
      <c r="DT5180">
        <v>1.07</v>
      </c>
      <c r="DU5180">
        <v>2.78</v>
      </c>
      <c r="DV5180">
        <v>0.35</v>
      </c>
      <c r="DW5180">
        <v>1.3</v>
      </c>
      <c r="DX5180">
        <v>0.26</v>
      </c>
      <c r="DY5180">
        <v>0.65</v>
      </c>
      <c r="EA5180">
        <v>0.65</v>
      </c>
      <c r="EB5180">
        <v>7.0000000000000007E-2</v>
      </c>
      <c r="EC5180">
        <v>2.57</v>
      </c>
      <c r="ED5180">
        <v>0.63</v>
      </c>
      <c r="EM5180">
        <v>13.96</v>
      </c>
      <c r="EO5180">
        <v>5.69</v>
      </c>
      <c r="EP5180">
        <v>3.56</v>
      </c>
      <c r="FO5180">
        <v>889818</v>
      </c>
    </row>
    <row r="5181" spans="1:171" hidden="1" x14ac:dyDescent="0.2">
      <c r="A5181" t="s">
        <v>7592</v>
      </c>
      <c r="B5181" t="s">
        <v>172</v>
      </c>
      <c r="C5181" t="s">
        <v>7593</v>
      </c>
      <c r="D5181" t="s">
        <v>7594</v>
      </c>
      <c r="E5181">
        <v>8.7799999999999994</v>
      </c>
      <c r="F5181">
        <v>8.7799999999999994</v>
      </c>
      <c r="G5181">
        <v>-82.63</v>
      </c>
      <c r="H5181">
        <v>-82.63</v>
      </c>
      <c r="I5181" t="s">
        <v>175</v>
      </c>
      <c r="L5181" t="s">
        <v>7648</v>
      </c>
      <c r="M5181" t="s">
        <v>7596</v>
      </c>
      <c r="Q5181" t="s">
        <v>7597</v>
      </c>
      <c r="V5181" t="s">
        <v>178</v>
      </c>
      <c r="AA5181" t="s">
        <v>7598</v>
      </c>
      <c r="AB5181">
        <v>62.441122260905203</v>
      </c>
      <c r="AC5181">
        <v>0.57341798074953898</v>
      </c>
      <c r="AE5181">
        <v>17.427810772066401</v>
      </c>
      <c r="AI5181">
        <v>4.33</v>
      </c>
      <c r="AJ5181">
        <v>5.7648986278926904</v>
      </c>
      <c r="AK5181">
        <v>2.54966209297563</v>
      </c>
      <c r="AL5181" s="1">
        <v>8.1916854392791297E-2</v>
      </c>
      <c r="AN5181">
        <v>1.9864837190251901</v>
      </c>
      <c r="AO5181">
        <v>4.1470407536350598</v>
      </c>
      <c r="AP5181">
        <v>0.21503174278107701</v>
      </c>
      <c r="CJ5181">
        <v>173.95</v>
      </c>
      <c r="CK5181">
        <v>66.61</v>
      </c>
      <c r="CO5181">
        <v>34</v>
      </c>
      <c r="CP5181">
        <v>179</v>
      </c>
      <c r="CQ5181">
        <v>61</v>
      </c>
      <c r="CW5181">
        <v>37</v>
      </c>
      <c r="CX5181">
        <v>1167</v>
      </c>
      <c r="CY5181">
        <v>7.2</v>
      </c>
      <c r="CZ5181">
        <v>119</v>
      </c>
      <c r="DA5181">
        <v>11.73</v>
      </c>
      <c r="DN5181">
        <v>1229.3599999999999</v>
      </c>
      <c r="DO5181">
        <v>27.25</v>
      </c>
      <c r="DP5181">
        <v>54.84</v>
      </c>
      <c r="DQ5181">
        <v>5.4</v>
      </c>
      <c r="DR5181">
        <v>18.21</v>
      </c>
      <c r="DS5181">
        <v>3.07</v>
      </c>
      <c r="DT5181">
        <v>1.05</v>
      </c>
      <c r="DU5181">
        <v>2.75</v>
      </c>
      <c r="DV5181">
        <v>0.34</v>
      </c>
      <c r="DW5181">
        <v>1.24</v>
      </c>
      <c r="DX5181">
        <v>0.24</v>
      </c>
      <c r="DY5181">
        <v>0.6</v>
      </c>
      <c r="EA5181">
        <v>0.65</v>
      </c>
      <c r="EB5181">
        <v>0.1</v>
      </c>
      <c r="EC5181">
        <v>2.54</v>
      </c>
      <c r="ED5181">
        <v>0.6</v>
      </c>
      <c r="EM5181">
        <v>13.13</v>
      </c>
      <c r="EO5181">
        <v>5.61</v>
      </c>
      <c r="EP5181">
        <v>2.86</v>
      </c>
      <c r="FO5181">
        <v>889819</v>
      </c>
    </row>
    <row r="5182" spans="1:171" hidden="1" x14ac:dyDescent="0.2">
      <c r="A5182" t="s">
        <v>7592</v>
      </c>
      <c r="B5182" t="s">
        <v>172</v>
      </c>
      <c r="C5182" t="s">
        <v>7593</v>
      </c>
      <c r="D5182" t="s">
        <v>7594</v>
      </c>
      <c r="E5182">
        <v>8.7799999999999994</v>
      </c>
      <c r="F5182">
        <v>8.7799999999999994</v>
      </c>
      <c r="G5182">
        <v>-82.63</v>
      </c>
      <c r="H5182">
        <v>-82.63</v>
      </c>
      <c r="I5182" t="s">
        <v>175</v>
      </c>
      <c r="L5182" t="s">
        <v>7649</v>
      </c>
      <c r="M5182" t="s">
        <v>7596</v>
      </c>
      <c r="Q5182" t="s">
        <v>7597</v>
      </c>
      <c r="V5182" t="s">
        <v>178</v>
      </c>
      <c r="AA5182" t="s">
        <v>7598</v>
      </c>
      <c r="AB5182">
        <v>63.148717948718001</v>
      </c>
      <c r="AC5182">
        <v>0.54358974358974399</v>
      </c>
      <c r="AE5182">
        <v>17.548717948718</v>
      </c>
      <c r="AI5182">
        <v>4.01</v>
      </c>
      <c r="AJ5182">
        <v>5.6205128205128201</v>
      </c>
      <c r="AK5182">
        <v>2.12307692307692</v>
      </c>
      <c r="AL5182" s="1">
        <v>7.1794871794871803E-2</v>
      </c>
      <c r="AN5182">
        <v>1.94871794871795</v>
      </c>
      <c r="AO5182">
        <v>4.3589743589743604</v>
      </c>
      <c r="AP5182">
        <v>0.17435897435897399</v>
      </c>
      <c r="CJ5182">
        <v>143.77000000000001</v>
      </c>
      <c r="CK5182">
        <v>30.98</v>
      </c>
      <c r="CO5182">
        <v>23</v>
      </c>
      <c r="CP5182">
        <v>101</v>
      </c>
      <c r="CQ5182">
        <v>54</v>
      </c>
      <c r="CW5182">
        <v>28</v>
      </c>
      <c r="CX5182">
        <v>1317</v>
      </c>
      <c r="CY5182">
        <v>5.93</v>
      </c>
      <c r="CZ5182">
        <v>93</v>
      </c>
      <c r="DA5182">
        <v>8.06</v>
      </c>
      <c r="DN5182">
        <v>1083.1600000000001</v>
      </c>
      <c r="DO5182">
        <v>21.11</v>
      </c>
      <c r="DP5182">
        <v>42.55</v>
      </c>
      <c r="DQ5182">
        <v>4.21</v>
      </c>
      <c r="DR5182">
        <v>15.1</v>
      </c>
      <c r="DS5182">
        <v>2.66</v>
      </c>
      <c r="DT5182">
        <v>0.89</v>
      </c>
      <c r="DU5182">
        <v>2.2799999999999998</v>
      </c>
      <c r="DV5182">
        <v>0.31</v>
      </c>
      <c r="DW5182">
        <v>1.17</v>
      </c>
      <c r="DX5182">
        <v>0.27</v>
      </c>
      <c r="DY5182">
        <v>0.71</v>
      </c>
      <c r="EA5182">
        <v>0.52</v>
      </c>
      <c r="EB5182">
        <v>0.06</v>
      </c>
      <c r="EC5182">
        <v>2.42</v>
      </c>
      <c r="ED5182">
        <v>0.44</v>
      </c>
      <c r="EM5182">
        <v>13.38</v>
      </c>
      <c r="EO5182">
        <v>4.0999999999999996</v>
      </c>
      <c r="EP5182">
        <v>1.69</v>
      </c>
      <c r="FO5182">
        <v>889820</v>
      </c>
    </row>
    <row r="5183" spans="1:171" hidden="1" x14ac:dyDescent="0.2">
      <c r="A5183" t="s">
        <v>7592</v>
      </c>
      <c r="B5183" t="s">
        <v>172</v>
      </c>
      <c r="C5183" t="s">
        <v>7593</v>
      </c>
      <c r="D5183" t="s">
        <v>7594</v>
      </c>
      <c r="E5183">
        <v>8.7799999999999994</v>
      </c>
      <c r="F5183">
        <v>8.7799999999999994</v>
      </c>
      <c r="G5183">
        <v>-82.63</v>
      </c>
      <c r="H5183">
        <v>-82.63</v>
      </c>
      <c r="I5183" t="s">
        <v>175</v>
      </c>
      <c r="L5183" t="s">
        <v>7650</v>
      </c>
      <c r="M5183" t="s">
        <v>7596</v>
      </c>
      <c r="Q5183" t="s">
        <v>7597</v>
      </c>
      <c r="V5183" t="s">
        <v>178</v>
      </c>
      <c r="AA5183" t="s">
        <v>7598</v>
      </c>
      <c r="AB5183">
        <v>63.555419097328802</v>
      </c>
      <c r="AC5183">
        <v>0.52195271722444003</v>
      </c>
      <c r="AE5183">
        <v>17.551939412547299</v>
      </c>
      <c r="AI5183">
        <v>3.81</v>
      </c>
      <c r="AJ5183">
        <v>5.5674956503940196</v>
      </c>
      <c r="AK5183">
        <v>2.0366390338757601</v>
      </c>
      <c r="AL5183" s="1">
        <v>7.1640569030805498E-2</v>
      </c>
      <c r="AN5183">
        <v>1.94452973083615</v>
      </c>
      <c r="AO5183">
        <v>4.3393716098659301</v>
      </c>
      <c r="AP5183">
        <v>0.173984239074813</v>
      </c>
      <c r="CJ5183">
        <v>139.65</v>
      </c>
      <c r="CK5183">
        <v>32.33</v>
      </c>
      <c r="CO5183">
        <v>23</v>
      </c>
      <c r="CP5183">
        <v>85</v>
      </c>
      <c r="CQ5183">
        <v>52</v>
      </c>
      <c r="CW5183">
        <v>27</v>
      </c>
      <c r="CX5183">
        <v>1326</v>
      </c>
      <c r="CY5183">
        <v>6.16</v>
      </c>
      <c r="CZ5183">
        <v>93</v>
      </c>
      <c r="DA5183">
        <v>7.91</v>
      </c>
      <c r="DN5183">
        <v>1054.94</v>
      </c>
      <c r="DO5183">
        <v>21.02</v>
      </c>
      <c r="DP5183">
        <v>42.47</v>
      </c>
      <c r="DQ5183">
        <v>4.21</v>
      </c>
      <c r="DR5183">
        <v>15.26</v>
      </c>
      <c r="DS5183">
        <v>2.63</v>
      </c>
      <c r="DT5183">
        <v>0.88</v>
      </c>
      <c r="DU5183">
        <v>2.14</v>
      </c>
      <c r="DV5183">
        <v>0.28999999999999998</v>
      </c>
      <c r="DW5183">
        <v>1.19</v>
      </c>
      <c r="DX5183">
        <v>0.25</v>
      </c>
      <c r="DY5183">
        <v>0.57999999999999996</v>
      </c>
      <c r="EA5183">
        <v>0.5</v>
      </c>
      <c r="EB5183">
        <v>0.06</v>
      </c>
      <c r="EC5183">
        <v>2.41</v>
      </c>
      <c r="ED5183">
        <v>0.42</v>
      </c>
      <c r="EM5183">
        <v>13.68</v>
      </c>
      <c r="EO5183">
        <v>4.21</v>
      </c>
      <c r="EP5183">
        <v>1.65</v>
      </c>
      <c r="FO5183">
        <v>889821</v>
      </c>
    </row>
    <row r="5184" spans="1:171" hidden="1" x14ac:dyDescent="0.2">
      <c r="A5184" t="s">
        <v>7592</v>
      </c>
      <c r="B5184" t="s">
        <v>172</v>
      </c>
      <c r="C5184" t="s">
        <v>7651</v>
      </c>
      <c r="D5184" t="s">
        <v>7652</v>
      </c>
      <c r="E5184">
        <v>8.8000000000000007</v>
      </c>
      <c r="F5184">
        <v>8.8000000000000007</v>
      </c>
      <c r="G5184">
        <v>-80.59</v>
      </c>
      <c r="H5184">
        <v>-80.59</v>
      </c>
      <c r="I5184" t="s">
        <v>175</v>
      </c>
      <c r="L5184" t="s">
        <v>7653</v>
      </c>
      <c r="M5184" t="s">
        <v>7596</v>
      </c>
      <c r="Q5184" t="s">
        <v>7597</v>
      </c>
      <c r="V5184" t="s">
        <v>178</v>
      </c>
      <c r="AA5184" t="s">
        <v>7598</v>
      </c>
      <c r="AB5184">
        <v>59.213734254368099</v>
      </c>
      <c r="AC5184">
        <v>0.61966680211296199</v>
      </c>
      <c r="AE5184">
        <v>17.2897196261682</v>
      </c>
      <c r="AI5184">
        <v>5.71</v>
      </c>
      <c r="AJ5184">
        <v>7.0296627387240997</v>
      </c>
      <c r="AK5184">
        <v>3.63673303535148</v>
      </c>
      <c r="AL5184" s="1">
        <v>9.1426249492076395E-2</v>
      </c>
      <c r="AN5184">
        <v>2.2754977651361199</v>
      </c>
      <c r="AO5184">
        <v>3.29134498171475</v>
      </c>
      <c r="AP5184">
        <v>0.20316944331572501</v>
      </c>
      <c r="CJ5184">
        <v>229.91</v>
      </c>
      <c r="CK5184">
        <v>55.28</v>
      </c>
      <c r="CO5184">
        <v>53</v>
      </c>
      <c r="CP5184">
        <v>195</v>
      </c>
      <c r="CQ5184">
        <v>55</v>
      </c>
      <c r="CW5184">
        <v>29</v>
      </c>
      <c r="CX5184">
        <v>1254</v>
      </c>
      <c r="CY5184">
        <v>8.94</v>
      </c>
      <c r="CZ5184">
        <v>86</v>
      </c>
      <c r="DA5184">
        <v>5.28</v>
      </c>
      <c r="DN5184">
        <v>949.66</v>
      </c>
      <c r="DO5184">
        <v>19.079999999999998</v>
      </c>
      <c r="DP5184">
        <v>43.21</v>
      </c>
      <c r="DQ5184">
        <v>5</v>
      </c>
      <c r="DR5184">
        <v>18.57</v>
      </c>
      <c r="DS5184">
        <v>3.45</v>
      </c>
      <c r="DT5184">
        <v>1.1499999999999999</v>
      </c>
      <c r="DU5184">
        <v>3.38</v>
      </c>
      <c r="DV5184">
        <v>0.46</v>
      </c>
      <c r="DW5184">
        <v>2.2599999999999998</v>
      </c>
      <c r="DX5184">
        <v>0.42</v>
      </c>
      <c r="DY5184">
        <v>0.98</v>
      </c>
      <c r="EA5184">
        <v>0.81</v>
      </c>
      <c r="EB5184">
        <v>0.1</v>
      </c>
      <c r="EC5184">
        <v>2.2799999999999998</v>
      </c>
      <c r="ED5184">
        <v>0.3</v>
      </c>
      <c r="EM5184">
        <v>7.14</v>
      </c>
      <c r="EO5184">
        <v>4.51</v>
      </c>
      <c r="EP5184">
        <v>2.5299999999999998</v>
      </c>
      <c r="FO5184">
        <v>889822</v>
      </c>
    </row>
    <row r="5185" spans="1:171" hidden="1" x14ac:dyDescent="0.2">
      <c r="A5185" t="s">
        <v>7592</v>
      </c>
      <c r="B5185" t="s">
        <v>172</v>
      </c>
      <c r="C5185" t="s">
        <v>7651</v>
      </c>
      <c r="D5185" t="s">
        <v>7652</v>
      </c>
      <c r="E5185">
        <v>8.8000000000000007</v>
      </c>
      <c r="F5185">
        <v>8.8000000000000007</v>
      </c>
      <c r="G5185">
        <v>-80.59</v>
      </c>
      <c r="H5185">
        <v>-80.59</v>
      </c>
      <c r="I5185" t="s">
        <v>175</v>
      </c>
      <c r="L5185" t="s">
        <v>7654</v>
      </c>
      <c r="M5185" t="s">
        <v>7596</v>
      </c>
      <c r="Q5185" t="s">
        <v>7597</v>
      </c>
      <c r="V5185" t="s">
        <v>178</v>
      </c>
      <c r="AA5185" t="s">
        <v>7598</v>
      </c>
      <c r="AB5185">
        <v>57.105021900784401</v>
      </c>
      <c r="AC5185">
        <v>0.89640419680146699</v>
      </c>
      <c r="AE5185">
        <v>17.1233574411735</v>
      </c>
      <c r="AI5185">
        <v>6.64</v>
      </c>
      <c r="AJ5185">
        <v>8.0268921259040393</v>
      </c>
      <c r="AK5185">
        <v>3.1272282774778399</v>
      </c>
      <c r="AL5185">
        <v>0.112050524600183</v>
      </c>
      <c r="AN5185">
        <v>2.8114495263318702</v>
      </c>
      <c r="AO5185">
        <v>3.0762962208414</v>
      </c>
      <c r="AP5185">
        <v>0.34633798512783998</v>
      </c>
      <c r="CJ5185">
        <v>219.23</v>
      </c>
      <c r="CK5185">
        <v>12.88</v>
      </c>
      <c r="CO5185">
        <v>16</v>
      </c>
      <c r="CP5185">
        <v>96</v>
      </c>
      <c r="CQ5185">
        <v>73</v>
      </c>
      <c r="CW5185">
        <v>40</v>
      </c>
      <c r="CX5185">
        <v>1579</v>
      </c>
      <c r="CY5185">
        <v>13.75</v>
      </c>
      <c r="CZ5185">
        <v>149</v>
      </c>
      <c r="DA5185">
        <v>7</v>
      </c>
      <c r="DN5185">
        <v>1200.18</v>
      </c>
      <c r="DO5185">
        <v>46.47</v>
      </c>
      <c r="DP5185">
        <v>89.03</v>
      </c>
      <c r="DQ5185">
        <v>10.67</v>
      </c>
      <c r="DR5185">
        <v>41.93</v>
      </c>
      <c r="DS5185">
        <v>7.32</v>
      </c>
      <c r="DT5185">
        <v>1.97</v>
      </c>
      <c r="DU5185">
        <v>4.8</v>
      </c>
      <c r="DV5185">
        <v>0.56999999999999995</v>
      </c>
      <c r="DW5185">
        <v>2.59</v>
      </c>
      <c r="DX5185">
        <v>0.45</v>
      </c>
      <c r="DY5185">
        <v>1.17</v>
      </c>
      <c r="EA5185">
        <v>0.99</v>
      </c>
      <c r="EB5185">
        <v>0.15</v>
      </c>
      <c r="EC5185">
        <v>4.3499999999999996</v>
      </c>
      <c r="ED5185">
        <v>0.47</v>
      </c>
      <c r="EM5185">
        <v>8.4</v>
      </c>
      <c r="EO5185">
        <v>11.91</v>
      </c>
      <c r="EP5185">
        <v>3.47</v>
      </c>
      <c r="FO5185">
        <v>889823</v>
      </c>
    </row>
    <row r="5186" spans="1:171" hidden="1" x14ac:dyDescent="0.2">
      <c r="A5186" t="s">
        <v>7592</v>
      </c>
      <c r="B5186" t="s">
        <v>172</v>
      </c>
      <c r="C5186" t="s">
        <v>7651</v>
      </c>
      <c r="D5186" t="s">
        <v>7652</v>
      </c>
      <c r="E5186">
        <v>8.8000000000000007</v>
      </c>
      <c r="F5186">
        <v>8.8000000000000007</v>
      </c>
      <c r="G5186">
        <v>-80.59</v>
      </c>
      <c r="H5186">
        <v>-80.59</v>
      </c>
      <c r="I5186" t="s">
        <v>175</v>
      </c>
      <c r="L5186" t="s">
        <v>7655</v>
      </c>
      <c r="M5186" t="s">
        <v>7596</v>
      </c>
      <c r="Q5186" t="s">
        <v>7597</v>
      </c>
      <c r="V5186" t="s">
        <v>178</v>
      </c>
      <c r="AA5186" t="s">
        <v>7598</v>
      </c>
      <c r="AB5186">
        <v>60.367400791637102</v>
      </c>
      <c r="AC5186">
        <v>0.65969755404445296</v>
      </c>
      <c r="AE5186">
        <v>16.441692885415598</v>
      </c>
      <c r="AI5186">
        <v>5.22</v>
      </c>
      <c r="AJ5186">
        <v>6.5766771541662399</v>
      </c>
      <c r="AK5186">
        <v>3.9378869379884298</v>
      </c>
      <c r="AL5186" s="1">
        <v>8.1193545113163498E-2</v>
      </c>
      <c r="AN5186">
        <v>3.0549071348827801</v>
      </c>
      <c r="AO5186">
        <v>2.8823708515173001</v>
      </c>
      <c r="AP5186">
        <v>0.192834669643763</v>
      </c>
      <c r="CJ5186">
        <v>200.05</v>
      </c>
      <c r="CK5186">
        <v>66.760000000000005</v>
      </c>
      <c r="CO5186">
        <v>58</v>
      </c>
      <c r="CP5186">
        <v>106</v>
      </c>
      <c r="CQ5186">
        <v>52</v>
      </c>
      <c r="CW5186">
        <v>44</v>
      </c>
      <c r="CX5186">
        <v>1349</v>
      </c>
      <c r="CY5186">
        <v>9.26</v>
      </c>
      <c r="CZ5186">
        <v>124</v>
      </c>
      <c r="DA5186">
        <v>5.74</v>
      </c>
      <c r="DN5186">
        <v>1128.5899999999999</v>
      </c>
      <c r="DO5186">
        <v>23.76</v>
      </c>
      <c r="DP5186">
        <v>51.49</v>
      </c>
      <c r="DQ5186">
        <v>5.76</v>
      </c>
      <c r="DR5186">
        <v>21.63</v>
      </c>
      <c r="DS5186">
        <v>4.22</v>
      </c>
      <c r="DT5186">
        <v>1.28</v>
      </c>
      <c r="DU5186">
        <v>3.68</v>
      </c>
      <c r="DV5186">
        <v>0.5</v>
      </c>
      <c r="DW5186">
        <v>2.37</v>
      </c>
      <c r="DX5186">
        <v>0.44</v>
      </c>
      <c r="DY5186">
        <v>1.04</v>
      </c>
      <c r="EA5186">
        <v>0.82</v>
      </c>
      <c r="EB5186">
        <v>0.1</v>
      </c>
      <c r="EC5186">
        <v>3.78</v>
      </c>
      <c r="ED5186">
        <v>0.37</v>
      </c>
      <c r="EM5186">
        <v>12.75</v>
      </c>
      <c r="EO5186">
        <v>9.0500000000000007</v>
      </c>
      <c r="EP5186">
        <v>2.78</v>
      </c>
      <c r="FO5186">
        <v>889824</v>
      </c>
    </row>
    <row r="5187" spans="1:171" hidden="1" x14ac:dyDescent="0.2">
      <c r="A5187" t="s">
        <v>7592</v>
      </c>
      <c r="B5187" t="s">
        <v>172</v>
      </c>
      <c r="C5187" t="s">
        <v>7651</v>
      </c>
      <c r="D5187" t="s">
        <v>7652</v>
      </c>
      <c r="E5187">
        <v>8.8000000000000007</v>
      </c>
      <c r="F5187">
        <v>8.8000000000000007</v>
      </c>
      <c r="G5187">
        <v>-80.59</v>
      </c>
      <c r="H5187">
        <v>-80.59</v>
      </c>
      <c r="I5187" t="s">
        <v>175</v>
      </c>
      <c r="L5187" t="s">
        <v>7656</v>
      </c>
      <c r="M5187" t="s">
        <v>7596</v>
      </c>
      <c r="Q5187" t="s">
        <v>7597</v>
      </c>
      <c r="V5187" t="s">
        <v>178</v>
      </c>
      <c r="AA5187" t="s">
        <v>7598</v>
      </c>
      <c r="AB5187">
        <v>60.514586709886601</v>
      </c>
      <c r="AC5187">
        <v>0.64829821717990299</v>
      </c>
      <c r="AE5187">
        <v>16.582252836304701</v>
      </c>
      <c r="AI5187">
        <v>5.14</v>
      </c>
      <c r="AJ5187">
        <v>6.4829821717990299</v>
      </c>
      <c r="AK5187">
        <v>3.78849270664506</v>
      </c>
      <c r="AL5187" s="1">
        <v>8.1037277147487805E-2</v>
      </c>
      <c r="AN5187">
        <v>3.1199351701782798</v>
      </c>
      <c r="AO5187">
        <v>2.8768233387358202</v>
      </c>
      <c r="AP5187">
        <v>0.19246353322528401</v>
      </c>
      <c r="CJ5187">
        <v>209.21</v>
      </c>
      <c r="CK5187">
        <v>82.73</v>
      </c>
      <c r="CO5187">
        <v>53</v>
      </c>
      <c r="CP5187">
        <v>296</v>
      </c>
      <c r="CQ5187">
        <v>51</v>
      </c>
      <c r="CW5187">
        <v>45</v>
      </c>
      <c r="CX5187">
        <v>1373</v>
      </c>
      <c r="CY5187">
        <v>8.35</v>
      </c>
      <c r="CZ5187">
        <v>125</v>
      </c>
      <c r="DA5187">
        <v>6.52</v>
      </c>
      <c r="DN5187">
        <v>1199.47</v>
      </c>
      <c r="DO5187">
        <v>22.8</v>
      </c>
      <c r="DP5187">
        <v>53.29</v>
      </c>
      <c r="DQ5187">
        <v>5.64</v>
      </c>
      <c r="DR5187">
        <v>20.32</v>
      </c>
      <c r="DS5187">
        <v>3.45</v>
      </c>
      <c r="DT5187">
        <v>1.19</v>
      </c>
      <c r="DU5187">
        <v>3.51</v>
      </c>
      <c r="DV5187">
        <v>0.48</v>
      </c>
      <c r="DW5187">
        <v>2.17</v>
      </c>
      <c r="DX5187">
        <v>0.4</v>
      </c>
      <c r="DY5187">
        <v>0.9</v>
      </c>
      <c r="EA5187">
        <v>0.73</v>
      </c>
      <c r="EB5187">
        <v>7.0000000000000007E-2</v>
      </c>
      <c r="EC5187">
        <v>3.03</v>
      </c>
      <c r="ED5187">
        <v>0.35</v>
      </c>
      <c r="EM5187">
        <v>13.73</v>
      </c>
      <c r="EO5187">
        <v>8.32</v>
      </c>
      <c r="EP5187">
        <v>3.44</v>
      </c>
      <c r="FO5187">
        <v>889825</v>
      </c>
    </row>
    <row r="5188" spans="1:171" hidden="1" x14ac:dyDescent="0.2">
      <c r="A5188" t="s">
        <v>7592</v>
      </c>
      <c r="B5188" t="s">
        <v>172</v>
      </c>
      <c r="C5188" t="s">
        <v>7651</v>
      </c>
      <c r="D5188" t="s">
        <v>7652</v>
      </c>
      <c r="E5188">
        <v>8.8000000000000007</v>
      </c>
      <c r="F5188">
        <v>8.8000000000000007</v>
      </c>
      <c r="G5188">
        <v>-80.59</v>
      </c>
      <c r="H5188">
        <v>-80.59</v>
      </c>
      <c r="I5188" t="s">
        <v>175</v>
      </c>
      <c r="L5188" t="s">
        <v>7657</v>
      </c>
      <c r="M5188" t="s">
        <v>7596</v>
      </c>
      <c r="Q5188" t="s">
        <v>7597</v>
      </c>
      <c r="V5188" t="s">
        <v>178</v>
      </c>
      <c r="AA5188" t="s">
        <v>7598</v>
      </c>
      <c r="AB5188">
        <v>59.849868127409202</v>
      </c>
      <c r="AC5188">
        <v>0.68979509028200503</v>
      </c>
      <c r="AE5188">
        <v>16.413065530533601</v>
      </c>
      <c r="AI5188">
        <v>5.81</v>
      </c>
      <c r="AJ5188">
        <v>6.7660783120308396</v>
      </c>
      <c r="AK5188">
        <v>3.7938729965510301</v>
      </c>
      <c r="AL5188">
        <v>0.101440454453236</v>
      </c>
      <c r="AN5188">
        <v>2.8403327246906098</v>
      </c>
      <c r="AO5188">
        <v>2.8809089064719</v>
      </c>
      <c r="AP5188">
        <v>0.213024954351796</v>
      </c>
      <c r="CJ5188">
        <v>270.94</v>
      </c>
      <c r="CK5188">
        <v>48.87</v>
      </c>
      <c r="CO5188">
        <v>46</v>
      </c>
      <c r="CP5188">
        <v>65</v>
      </c>
      <c r="CQ5188">
        <v>67</v>
      </c>
      <c r="CW5188">
        <v>40</v>
      </c>
      <c r="CX5188">
        <v>1392</v>
      </c>
      <c r="CY5188">
        <v>11.08</v>
      </c>
      <c r="CZ5188">
        <v>119</v>
      </c>
      <c r="DA5188">
        <v>6.62</v>
      </c>
      <c r="DN5188">
        <v>1112.4000000000001</v>
      </c>
      <c r="DO5188">
        <v>24</v>
      </c>
      <c r="DP5188">
        <v>54.42</v>
      </c>
      <c r="DQ5188">
        <v>6.1</v>
      </c>
      <c r="DR5188">
        <v>23.02</v>
      </c>
      <c r="DS5188">
        <v>4.17</v>
      </c>
      <c r="DT5188">
        <v>1.33</v>
      </c>
      <c r="DU5188">
        <v>3.8</v>
      </c>
      <c r="DV5188">
        <v>0.53</v>
      </c>
      <c r="DW5188">
        <v>2.54</v>
      </c>
      <c r="DX5188">
        <v>0.46</v>
      </c>
      <c r="DY5188">
        <v>1.1200000000000001</v>
      </c>
      <c r="EA5188">
        <v>0.95</v>
      </c>
      <c r="EB5188">
        <v>0.12</v>
      </c>
      <c r="EC5188">
        <v>3.25</v>
      </c>
      <c r="ED5188">
        <v>0.41</v>
      </c>
      <c r="EM5188">
        <v>12.39</v>
      </c>
      <c r="EO5188">
        <v>7.97</v>
      </c>
      <c r="EP5188">
        <v>2.94</v>
      </c>
      <c r="FO5188">
        <v>889826</v>
      </c>
    </row>
    <row r="5189" spans="1:171" hidden="1" x14ac:dyDescent="0.2">
      <c r="A5189" t="s">
        <v>7592</v>
      </c>
      <c r="B5189" t="s">
        <v>172</v>
      </c>
      <c r="C5189" t="s">
        <v>7651</v>
      </c>
      <c r="D5189" t="s">
        <v>7652</v>
      </c>
      <c r="E5189">
        <v>8.8000000000000007</v>
      </c>
      <c r="F5189">
        <v>8.8000000000000007</v>
      </c>
      <c r="G5189">
        <v>-80.59</v>
      </c>
      <c r="H5189">
        <v>-80.59</v>
      </c>
      <c r="I5189" t="s">
        <v>175</v>
      </c>
      <c r="L5189" t="s">
        <v>7658</v>
      </c>
      <c r="M5189" t="s">
        <v>7596</v>
      </c>
      <c r="Q5189" t="s">
        <v>7597</v>
      </c>
      <c r="V5189" t="s">
        <v>178</v>
      </c>
      <c r="AA5189" t="s">
        <v>7598</v>
      </c>
      <c r="AB5189">
        <v>60.439226798907001</v>
      </c>
      <c r="AC5189">
        <v>0.63758728873595805</v>
      </c>
      <c r="AE5189">
        <v>16.395101710353199</v>
      </c>
      <c r="AI5189">
        <v>5.18</v>
      </c>
      <c r="AJ5189">
        <v>6.6997267483048297</v>
      </c>
      <c r="AK5189">
        <v>3.8457645987248301</v>
      </c>
      <c r="AL5189" s="1">
        <v>8.0963465236312093E-2</v>
      </c>
      <c r="AN5189">
        <v>3.0867321121344</v>
      </c>
      <c r="AO5189">
        <v>2.86408258273454</v>
      </c>
      <c r="AP5189">
        <v>0.19228822993624101</v>
      </c>
      <c r="CJ5189">
        <v>226.45</v>
      </c>
      <c r="CK5189">
        <v>69.11</v>
      </c>
      <c r="CO5189">
        <v>54</v>
      </c>
      <c r="CP5189">
        <v>117</v>
      </c>
      <c r="CQ5189">
        <v>52</v>
      </c>
      <c r="CW5189">
        <v>44</v>
      </c>
      <c r="CX5189">
        <v>1394</v>
      </c>
      <c r="CY5189">
        <v>8.2200000000000006</v>
      </c>
      <c r="CZ5189">
        <v>123</v>
      </c>
      <c r="DA5189">
        <v>5.97</v>
      </c>
      <c r="DN5189">
        <v>1161.28</v>
      </c>
      <c r="DO5189">
        <v>22.73</v>
      </c>
      <c r="DP5189">
        <v>52.53</v>
      </c>
      <c r="DQ5189">
        <v>5.58</v>
      </c>
      <c r="DR5189">
        <v>20.350000000000001</v>
      </c>
      <c r="DS5189">
        <v>3.42</v>
      </c>
      <c r="DT5189">
        <v>1.19</v>
      </c>
      <c r="DU5189">
        <v>3.49</v>
      </c>
      <c r="DV5189">
        <v>0.47</v>
      </c>
      <c r="DW5189">
        <v>2.21</v>
      </c>
      <c r="DX5189">
        <v>0.41</v>
      </c>
      <c r="DY5189">
        <v>0.89</v>
      </c>
      <c r="EA5189">
        <v>0.71</v>
      </c>
      <c r="EB5189">
        <v>7.0000000000000007E-2</v>
      </c>
      <c r="EC5189">
        <v>3.22</v>
      </c>
      <c r="ED5189">
        <v>0.34</v>
      </c>
      <c r="EM5189">
        <v>15.28</v>
      </c>
      <c r="EO5189">
        <v>8.61</v>
      </c>
      <c r="EP5189">
        <v>3.18</v>
      </c>
      <c r="FO5189">
        <v>889827</v>
      </c>
    </row>
    <row r="5190" spans="1:171" hidden="1" x14ac:dyDescent="0.2">
      <c r="A5190" t="s">
        <v>7592</v>
      </c>
      <c r="B5190" t="s">
        <v>172</v>
      </c>
      <c r="C5190" t="s">
        <v>7651</v>
      </c>
      <c r="D5190" t="s">
        <v>7652</v>
      </c>
      <c r="E5190">
        <v>8.8000000000000007</v>
      </c>
      <c r="F5190">
        <v>8.8000000000000007</v>
      </c>
      <c r="G5190">
        <v>-80.59</v>
      </c>
      <c r="H5190">
        <v>-80.59</v>
      </c>
      <c r="I5190" t="s">
        <v>175</v>
      </c>
      <c r="L5190" t="s">
        <v>7659</v>
      </c>
      <c r="M5190" t="s">
        <v>7596</v>
      </c>
      <c r="Q5190" t="s">
        <v>7597</v>
      </c>
      <c r="V5190" t="s">
        <v>178</v>
      </c>
      <c r="AA5190" t="s">
        <v>7598</v>
      </c>
      <c r="AB5190">
        <v>59.9510603588907</v>
      </c>
      <c r="AC5190">
        <v>0.68311582381729197</v>
      </c>
      <c r="AE5190">
        <v>16.384584013050599</v>
      </c>
      <c r="AI5190">
        <v>5.64</v>
      </c>
      <c r="AJ5190">
        <v>6.84135399673736</v>
      </c>
      <c r="AK5190">
        <v>3.6500815660685202</v>
      </c>
      <c r="AL5190" s="1">
        <v>9.1761827079934702E-2</v>
      </c>
      <c r="AN5190">
        <v>3.09951060358891</v>
      </c>
      <c r="AO5190">
        <v>2.80383360522023</v>
      </c>
      <c r="AP5190">
        <v>0.224306688417618</v>
      </c>
      <c r="CJ5190">
        <v>220.91</v>
      </c>
      <c r="CK5190">
        <v>44.94</v>
      </c>
      <c r="CO5190">
        <v>41</v>
      </c>
      <c r="CP5190">
        <v>206</v>
      </c>
      <c r="CQ5190">
        <v>57</v>
      </c>
      <c r="CW5190">
        <v>47</v>
      </c>
      <c r="CX5190">
        <v>1541</v>
      </c>
      <c r="CY5190">
        <v>10.98</v>
      </c>
      <c r="CZ5190">
        <v>129</v>
      </c>
      <c r="DA5190">
        <v>7.43</v>
      </c>
      <c r="DN5190">
        <v>1235.95</v>
      </c>
      <c r="DO5190">
        <v>28.85</v>
      </c>
      <c r="DP5190">
        <v>66.25</v>
      </c>
      <c r="DQ5190">
        <v>7.09</v>
      </c>
      <c r="DR5190">
        <v>25.81</v>
      </c>
      <c r="DS5190">
        <v>4.37</v>
      </c>
      <c r="DT5190">
        <v>1.42</v>
      </c>
      <c r="DU5190">
        <v>3.94</v>
      </c>
      <c r="DV5190">
        <v>0.55000000000000004</v>
      </c>
      <c r="DW5190">
        <v>2.52</v>
      </c>
      <c r="DX5190">
        <v>0.45</v>
      </c>
      <c r="DY5190">
        <v>1.08</v>
      </c>
      <c r="EA5190">
        <v>0.9</v>
      </c>
      <c r="EB5190">
        <v>0.11</v>
      </c>
      <c r="EC5190">
        <v>3.49</v>
      </c>
      <c r="ED5190">
        <v>0.45</v>
      </c>
      <c r="EM5190">
        <v>13.48</v>
      </c>
      <c r="EO5190">
        <v>10.07</v>
      </c>
      <c r="EP5190">
        <v>3.42</v>
      </c>
      <c r="FO5190">
        <v>889828</v>
      </c>
    </row>
    <row r="5191" spans="1:171" hidden="1" x14ac:dyDescent="0.2">
      <c r="A5191" t="s">
        <v>7592</v>
      </c>
      <c r="B5191" t="s">
        <v>172</v>
      </c>
      <c r="C5191" t="s">
        <v>7651</v>
      </c>
      <c r="D5191" t="s">
        <v>7652</v>
      </c>
      <c r="E5191">
        <v>8.8000000000000007</v>
      </c>
      <c r="F5191">
        <v>8.8000000000000007</v>
      </c>
      <c r="G5191">
        <v>-80.59</v>
      </c>
      <c r="H5191">
        <v>-80.59</v>
      </c>
      <c r="I5191" t="s">
        <v>175</v>
      </c>
      <c r="L5191" t="s">
        <v>7660</v>
      </c>
      <c r="M5191" t="s">
        <v>7596</v>
      </c>
      <c r="Q5191" t="s">
        <v>7597</v>
      </c>
      <c r="V5191" t="s">
        <v>178</v>
      </c>
      <c r="AA5191" t="s">
        <v>7598</v>
      </c>
      <c r="AB5191">
        <v>59.898270600203503</v>
      </c>
      <c r="AC5191">
        <v>0.70193285859613397</v>
      </c>
      <c r="AE5191">
        <v>16.297049847405901</v>
      </c>
      <c r="AI5191">
        <v>5.75</v>
      </c>
      <c r="AJ5191">
        <v>6.8158697863682596</v>
      </c>
      <c r="AK5191">
        <v>3.6724313326551399</v>
      </c>
      <c r="AL5191">
        <v>0.101729399796541</v>
      </c>
      <c r="AN5191">
        <v>3.1027466937945101</v>
      </c>
      <c r="AO5191">
        <v>2.7975584944048801</v>
      </c>
      <c r="AP5191">
        <v>0.223804679552391</v>
      </c>
      <c r="CJ5191">
        <v>210.14</v>
      </c>
      <c r="CK5191">
        <v>40.369999999999997</v>
      </c>
      <c r="CO5191">
        <v>41</v>
      </c>
      <c r="CP5191">
        <v>205</v>
      </c>
      <c r="CQ5191">
        <v>56</v>
      </c>
      <c r="CW5191">
        <v>48</v>
      </c>
      <c r="CX5191">
        <v>1526</v>
      </c>
      <c r="CY5191">
        <v>10.49</v>
      </c>
      <c r="CZ5191">
        <v>127</v>
      </c>
      <c r="DA5191">
        <v>7.4</v>
      </c>
      <c r="DN5191">
        <v>1238.6500000000001</v>
      </c>
      <c r="DO5191">
        <v>28.53</v>
      </c>
      <c r="DP5191">
        <v>65.650000000000006</v>
      </c>
      <c r="DQ5191">
        <v>6.98</v>
      </c>
      <c r="DR5191">
        <v>25.42</v>
      </c>
      <c r="DS5191">
        <v>4.2</v>
      </c>
      <c r="DT5191">
        <v>1.36</v>
      </c>
      <c r="DU5191">
        <v>3.87</v>
      </c>
      <c r="DV5191">
        <v>0.53</v>
      </c>
      <c r="DW5191">
        <v>2.4500000000000002</v>
      </c>
      <c r="DX5191">
        <v>0.45</v>
      </c>
      <c r="DY5191">
        <v>1.06</v>
      </c>
      <c r="EA5191">
        <v>0.89</v>
      </c>
      <c r="EB5191">
        <v>0.1</v>
      </c>
      <c r="EC5191">
        <v>3.48</v>
      </c>
      <c r="ED5191">
        <v>0.44</v>
      </c>
      <c r="EM5191">
        <v>12.7</v>
      </c>
      <c r="EO5191">
        <v>10.25</v>
      </c>
      <c r="EP5191">
        <v>3.44</v>
      </c>
      <c r="FO5191">
        <v>889829</v>
      </c>
    </row>
    <row r="5192" spans="1:171" hidden="1" x14ac:dyDescent="0.2">
      <c r="A5192" t="s">
        <v>7592</v>
      </c>
      <c r="B5192" t="s">
        <v>172</v>
      </c>
      <c r="C5192" t="s">
        <v>7651</v>
      </c>
      <c r="D5192" t="s">
        <v>7652</v>
      </c>
      <c r="E5192">
        <v>8.8000000000000007</v>
      </c>
      <c r="F5192">
        <v>8.8000000000000007</v>
      </c>
      <c r="G5192">
        <v>-80.59</v>
      </c>
      <c r="H5192">
        <v>-80.59</v>
      </c>
      <c r="I5192" t="s">
        <v>175</v>
      </c>
      <c r="L5192" t="s">
        <v>7661</v>
      </c>
      <c r="M5192" t="s">
        <v>7596</v>
      </c>
      <c r="Q5192" t="s">
        <v>7597</v>
      </c>
      <c r="V5192" t="s">
        <v>178</v>
      </c>
      <c r="AA5192" t="s">
        <v>7598</v>
      </c>
      <c r="AB5192">
        <v>60.494203782794401</v>
      </c>
      <c r="AC5192">
        <v>0.650803335367094</v>
      </c>
      <c r="AE5192">
        <v>16.331096196868</v>
      </c>
      <c r="AI5192">
        <v>5.19</v>
      </c>
      <c r="AJ5192">
        <v>6.6097213748220502</v>
      </c>
      <c r="AK5192">
        <v>3.8133007931665701</v>
      </c>
      <c r="AL5192" s="1">
        <v>8.1350416920886695E-2</v>
      </c>
      <c r="AN5192">
        <v>3.1523286556843599</v>
      </c>
      <c r="AO5192">
        <v>2.88793980069148</v>
      </c>
      <c r="AP5192">
        <v>0.21354484441732799</v>
      </c>
      <c r="CJ5192">
        <v>210.16</v>
      </c>
      <c r="CK5192">
        <v>67.98</v>
      </c>
      <c r="CO5192">
        <v>54</v>
      </c>
      <c r="CP5192">
        <v>234</v>
      </c>
      <c r="CQ5192">
        <v>54</v>
      </c>
      <c r="CW5192">
        <v>45</v>
      </c>
      <c r="CX5192">
        <v>1435</v>
      </c>
      <c r="CY5192">
        <v>8.65</v>
      </c>
      <c r="CZ5192">
        <v>129</v>
      </c>
      <c r="DA5192">
        <v>6.74</v>
      </c>
      <c r="DN5192">
        <v>1207.5899999999999</v>
      </c>
      <c r="DO5192">
        <v>24.62</v>
      </c>
      <c r="DP5192">
        <v>58.59</v>
      </c>
      <c r="DQ5192">
        <v>6.11</v>
      </c>
      <c r="DR5192">
        <v>22.26</v>
      </c>
      <c r="DS5192">
        <v>3.79</v>
      </c>
      <c r="DT5192">
        <v>1.24</v>
      </c>
      <c r="DU5192">
        <v>3.61</v>
      </c>
      <c r="DV5192">
        <v>0.48</v>
      </c>
      <c r="DW5192">
        <v>2.1800000000000002</v>
      </c>
      <c r="DX5192">
        <v>0.4</v>
      </c>
      <c r="DY5192">
        <v>0.91</v>
      </c>
      <c r="EA5192">
        <v>0.71</v>
      </c>
      <c r="EB5192">
        <v>7.0000000000000007E-2</v>
      </c>
      <c r="EC5192">
        <v>3.12</v>
      </c>
      <c r="ED5192">
        <v>0.37</v>
      </c>
      <c r="EM5192">
        <v>16.920000000000002</v>
      </c>
      <c r="EO5192">
        <v>8.51</v>
      </c>
      <c r="EP5192">
        <v>3.17</v>
      </c>
      <c r="FO5192">
        <v>889830</v>
      </c>
    </row>
    <row r="5193" spans="1:171" hidden="1" x14ac:dyDescent="0.2">
      <c r="A5193" t="s">
        <v>7592</v>
      </c>
      <c r="B5193" t="s">
        <v>172</v>
      </c>
      <c r="C5193" t="s">
        <v>7651</v>
      </c>
      <c r="D5193" t="s">
        <v>7652</v>
      </c>
      <c r="E5193">
        <v>8.8000000000000007</v>
      </c>
      <c r="F5193">
        <v>8.8000000000000007</v>
      </c>
      <c r="G5193">
        <v>-80.59</v>
      </c>
      <c r="H5193">
        <v>-80.59</v>
      </c>
      <c r="I5193" t="s">
        <v>175</v>
      </c>
      <c r="L5193" t="s">
        <v>7662</v>
      </c>
      <c r="M5193" t="s">
        <v>7596</v>
      </c>
      <c r="Q5193" t="s">
        <v>7597</v>
      </c>
      <c r="V5193" t="s">
        <v>178</v>
      </c>
      <c r="AA5193" t="s">
        <v>7598</v>
      </c>
      <c r="AB5193">
        <v>60.067353811613401</v>
      </c>
      <c r="AC5193">
        <v>0.693948362077763</v>
      </c>
      <c r="AE5193">
        <v>16.542504337177299</v>
      </c>
      <c r="AI5193">
        <v>5.79</v>
      </c>
      <c r="AJ5193">
        <v>6.5414838248800899</v>
      </c>
      <c r="AK5193">
        <v>3.7350750076538399</v>
      </c>
      <c r="AL5193">
        <v>0.102051229717318</v>
      </c>
      <c r="AN5193">
        <v>2.87784467802837</v>
      </c>
      <c r="AO5193">
        <v>2.7962036942545199</v>
      </c>
      <c r="AP5193">
        <v>0.20410245943463601</v>
      </c>
      <c r="CJ5193">
        <v>207.5</v>
      </c>
      <c r="CK5193">
        <v>42.5</v>
      </c>
      <c r="CO5193">
        <v>42</v>
      </c>
      <c r="CP5193">
        <v>237</v>
      </c>
      <c r="CQ5193">
        <v>56</v>
      </c>
      <c r="CW5193">
        <v>41</v>
      </c>
      <c r="CX5193">
        <v>1350</v>
      </c>
      <c r="CY5193">
        <v>11.25</v>
      </c>
      <c r="CZ5193">
        <v>119</v>
      </c>
      <c r="DA5193">
        <v>5.89</v>
      </c>
      <c r="DN5193">
        <v>1125.45</v>
      </c>
      <c r="DO5193">
        <v>21.54</v>
      </c>
      <c r="DP5193">
        <v>50.21</v>
      </c>
      <c r="DQ5193">
        <v>5.48</v>
      </c>
      <c r="DR5193">
        <v>20.55</v>
      </c>
      <c r="DS5193">
        <v>3.83</v>
      </c>
      <c r="DT5193">
        <v>1.28</v>
      </c>
      <c r="DU5193">
        <v>3.63</v>
      </c>
      <c r="DV5193">
        <v>0.5</v>
      </c>
      <c r="DW5193">
        <v>2.48</v>
      </c>
      <c r="DX5193">
        <v>0.46</v>
      </c>
      <c r="DY5193">
        <v>1.1000000000000001</v>
      </c>
      <c r="EA5193">
        <v>0.94</v>
      </c>
      <c r="EB5193">
        <v>0.12</v>
      </c>
      <c r="EC5193">
        <v>3.26</v>
      </c>
      <c r="ED5193">
        <v>0.38</v>
      </c>
      <c r="EM5193">
        <v>13.09</v>
      </c>
      <c r="EO5193">
        <v>7.77</v>
      </c>
      <c r="EP5193">
        <v>2.9</v>
      </c>
      <c r="FO5193">
        <v>889831</v>
      </c>
    </row>
    <row r="5194" spans="1:171" hidden="1" x14ac:dyDescent="0.2">
      <c r="A5194" t="s">
        <v>7592</v>
      </c>
      <c r="B5194" t="s">
        <v>172</v>
      </c>
      <c r="C5194" t="s">
        <v>7651</v>
      </c>
      <c r="D5194" t="s">
        <v>7652</v>
      </c>
      <c r="E5194">
        <v>8.8000000000000007</v>
      </c>
      <c r="F5194">
        <v>8.8000000000000007</v>
      </c>
      <c r="G5194">
        <v>-80.59</v>
      </c>
      <c r="H5194">
        <v>-80.59</v>
      </c>
      <c r="I5194" t="s">
        <v>175</v>
      </c>
      <c r="L5194" t="s">
        <v>7663</v>
      </c>
      <c r="M5194" t="s">
        <v>7596</v>
      </c>
      <c r="Q5194" t="s">
        <v>7597</v>
      </c>
      <c r="V5194" t="s">
        <v>178</v>
      </c>
      <c r="AA5194" t="s">
        <v>7598</v>
      </c>
      <c r="AB5194">
        <v>61.775863836768202</v>
      </c>
      <c r="AC5194">
        <v>0.63570183533271796</v>
      </c>
      <c r="AE5194">
        <v>16.620527017328001</v>
      </c>
      <c r="AI5194">
        <v>5.23</v>
      </c>
      <c r="AJ5194">
        <v>6.2442325438326698</v>
      </c>
      <c r="AK5194">
        <v>2.5838203629652399</v>
      </c>
      <c r="AL5194">
        <v>9.2279298677329993E-2</v>
      </c>
      <c r="AN5194">
        <v>3.0452168563518902</v>
      </c>
      <c r="AO5194">
        <v>2.9734440684917498</v>
      </c>
      <c r="AP5194">
        <v>0.21531836358043699</v>
      </c>
      <c r="CJ5194">
        <v>164.46</v>
      </c>
      <c r="CK5194">
        <v>19.059999999999999</v>
      </c>
      <c r="CO5194">
        <v>14</v>
      </c>
      <c r="CP5194">
        <v>198</v>
      </c>
      <c r="CQ5194">
        <v>55</v>
      </c>
      <c r="CW5194">
        <v>48</v>
      </c>
      <c r="CX5194">
        <v>1381</v>
      </c>
      <c r="CY5194">
        <v>11.1</v>
      </c>
      <c r="CZ5194">
        <v>126</v>
      </c>
      <c r="DA5194">
        <v>4.2</v>
      </c>
      <c r="DN5194">
        <v>1095.83</v>
      </c>
      <c r="DO5194">
        <v>24.51</v>
      </c>
      <c r="DP5194">
        <v>46.57</v>
      </c>
      <c r="DQ5194">
        <v>5.52</v>
      </c>
      <c r="DR5194">
        <v>21.34</v>
      </c>
      <c r="DS5194">
        <v>3.95</v>
      </c>
      <c r="DT5194">
        <v>1.19</v>
      </c>
      <c r="DU5194">
        <v>3.04</v>
      </c>
      <c r="DV5194">
        <v>0.39</v>
      </c>
      <c r="DW5194">
        <v>1.88</v>
      </c>
      <c r="DX5194">
        <v>0.36</v>
      </c>
      <c r="DY5194">
        <v>0.93</v>
      </c>
      <c r="EA5194">
        <v>0.83</v>
      </c>
      <c r="EB5194">
        <v>0.12</v>
      </c>
      <c r="EC5194">
        <v>3.67</v>
      </c>
      <c r="ED5194">
        <v>0.41</v>
      </c>
      <c r="EM5194">
        <v>11.4</v>
      </c>
      <c r="EO5194">
        <v>9.48</v>
      </c>
      <c r="EP5194">
        <v>2.66</v>
      </c>
      <c r="FO5194">
        <v>889832</v>
      </c>
    </row>
    <row r="5195" spans="1:171" hidden="1" x14ac:dyDescent="0.2">
      <c r="A5195" t="s">
        <v>7592</v>
      </c>
      <c r="B5195" t="s">
        <v>172</v>
      </c>
      <c r="C5195" t="s">
        <v>7651</v>
      </c>
      <c r="D5195" t="s">
        <v>7652</v>
      </c>
      <c r="E5195">
        <v>8.8000000000000007</v>
      </c>
      <c r="F5195">
        <v>8.8000000000000007</v>
      </c>
      <c r="G5195">
        <v>-80.59</v>
      </c>
      <c r="H5195">
        <v>-80.59</v>
      </c>
      <c r="I5195" t="s">
        <v>175</v>
      </c>
      <c r="L5195" t="s">
        <v>7664</v>
      </c>
      <c r="M5195" t="s">
        <v>7596</v>
      </c>
      <c r="Q5195" t="s">
        <v>7597</v>
      </c>
      <c r="V5195" t="s">
        <v>178</v>
      </c>
      <c r="AA5195" t="s">
        <v>7598</v>
      </c>
      <c r="AB5195">
        <v>62.108146494876699</v>
      </c>
      <c r="AC5195">
        <v>0.61884954854418195</v>
      </c>
      <c r="AE5195">
        <v>16.7393730343918</v>
      </c>
      <c r="AI5195">
        <v>4.9800000000000004</v>
      </c>
      <c r="AJ5195">
        <v>6.1174799634777299</v>
      </c>
      <c r="AK5195">
        <v>2.4348178959115301</v>
      </c>
      <c r="AL5195" s="1">
        <v>9.1305671096682597E-2</v>
      </c>
      <c r="AN5195">
        <v>2.9319265496601399</v>
      </c>
      <c r="AO5195">
        <v>3.2159886375164901</v>
      </c>
      <c r="AP5195">
        <v>0.202901491325961</v>
      </c>
      <c r="CJ5195">
        <v>208.6</v>
      </c>
      <c r="CK5195">
        <v>21.21</v>
      </c>
      <c r="CO5195">
        <v>20</v>
      </c>
      <c r="CP5195">
        <v>204</v>
      </c>
      <c r="CQ5195">
        <v>53</v>
      </c>
      <c r="CW5195">
        <v>44</v>
      </c>
      <c r="CX5195">
        <v>1398</v>
      </c>
      <c r="CY5195">
        <v>9.4499999999999993</v>
      </c>
      <c r="CZ5195">
        <v>117</v>
      </c>
      <c r="DA5195">
        <v>5.29</v>
      </c>
      <c r="DN5195">
        <v>1192.76</v>
      </c>
      <c r="DO5195">
        <v>20.64</v>
      </c>
      <c r="DP5195">
        <v>48.23</v>
      </c>
      <c r="DQ5195">
        <v>5.08</v>
      </c>
      <c r="DR5195">
        <v>18.739999999999998</v>
      </c>
      <c r="DS5195">
        <v>3.45</v>
      </c>
      <c r="DT5195">
        <v>1.19</v>
      </c>
      <c r="DU5195">
        <v>3.5</v>
      </c>
      <c r="DV5195">
        <v>0.47</v>
      </c>
      <c r="DW5195">
        <v>2.27</v>
      </c>
      <c r="DX5195">
        <v>0.42</v>
      </c>
      <c r="DY5195">
        <v>0.98</v>
      </c>
      <c r="EA5195">
        <v>0.82</v>
      </c>
      <c r="EB5195">
        <v>0.09</v>
      </c>
      <c r="EC5195">
        <v>2.96</v>
      </c>
      <c r="ED5195">
        <v>0.32</v>
      </c>
      <c r="EM5195">
        <v>15.82</v>
      </c>
      <c r="EO5195">
        <v>7.52</v>
      </c>
      <c r="EP5195">
        <v>3.21</v>
      </c>
      <c r="FO5195">
        <v>889833</v>
      </c>
    </row>
    <row r="5196" spans="1:171" hidden="1" x14ac:dyDescent="0.2">
      <c r="A5196" t="s">
        <v>7592</v>
      </c>
      <c r="B5196" t="s">
        <v>172</v>
      </c>
      <c r="C5196" t="s">
        <v>7651</v>
      </c>
      <c r="D5196" t="s">
        <v>7652</v>
      </c>
      <c r="E5196">
        <v>8.8000000000000007</v>
      </c>
      <c r="F5196">
        <v>8.8000000000000007</v>
      </c>
      <c r="G5196">
        <v>-80.59</v>
      </c>
      <c r="H5196">
        <v>-80.59</v>
      </c>
      <c r="I5196" t="s">
        <v>175</v>
      </c>
      <c r="L5196" t="s">
        <v>7665</v>
      </c>
      <c r="M5196" t="s">
        <v>7596</v>
      </c>
      <c r="Q5196" t="s">
        <v>7597</v>
      </c>
      <c r="V5196" t="s">
        <v>178</v>
      </c>
      <c r="AA5196" t="s">
        <v>7598</v>
      </c>
      <c r="AB5196">
        <v>60.201793721973097</v>
      </c>
      <c r="AC5196">
        <v>0.67264573991031396</v>
      </c>
      <c r="AE5196">
        <v>16.551161842641701</v>
      </c>
      <c r="AI5196">
        <v>5.69</v>
      </c>
      <c r="AJ5196">
        <v>6.6041581736649002</v>
      </c>
      <c r="AK5196">
        <v>3.6485935589074598</v>
      </c>
      <c r="AL5196">
        <v>0.10191602119853201</v>
      </c>
      <c r="AN5196">
        <v>2.91479820627803</v>
      </c>
      <c r="AO5196">
        <v>2.7721157766000801</v>
      </c>
      <c r="AP5196">
        <v>0.20383204239706501</v>
      </c>
      <c r="CJ5196">
        <v>240.89</v>
      </c>
      <c r="CK5196">
        <v>41.35</v>
      </c>
      <c r="CO5196">
        <v>41</v>
      </c>
      <c r="CP5196">
        <v>141</v>
      </c>
      <c r="CQ5196">
        <v>55</v>
      </c>
      <c r="CW5196">
        <v>41</v>
      </c>
      <c r="CX5196">
        <v>1369</v>
      </c>
      <c r="CY5196">
        <v>10.84</v>
      </c>
      <c r="CZ5196">
        <v>120</v>
      </c>
      <c r="DA5196">
        <v>6.15</v>
      </c>
      <c r="DN5196">
        <v>1126.5</v>
      </c>
      <c r="DO5196">
        <v>21.58</v>
      </c>
      <c r="DP5196">
        <v>50.56</v>
      </c>
      <c r="DQ5196">
        <v>5.53</v>
      </c>
      <c r="DR5196">
        <v>20.399999999999999</v>
      </c>
      <c r="DS5196">
        <v>3.77</v>
      </c>
      <c r="DT5196">
        <v>1.28</v>
      </c>
      <c r="DU5196">
        <v>3.61</v>
      </c>
      <c r="DV5196">
        <v>0.48</v>
      </c>
      <c r="DW5196">
        <v>2.44</v>
      </c>
      <c r="DX5196">
        <v>0.45</v>
      </c>
      <c r="DY5196">
        <v>1.07</v>
      </c>
      <c r="EA5196">
        <v>0.95</v>
      </c>
      <c r="EB5196">
        <v>0.12</v>
      </c>
      <c r="EC5196">
        <v>3.01</v>
      </c>
      <c r="ED5196">
        <v>0.37</v>
      </c>
      <c r="EM5196">
        <v>13.45</v>
      </c>
      <c r="EO5196">
        <v>7.57</v>
      </c>
      <c r="EP5196">
        <v>3.04</v>
      </c>
      <c r="FO5196">
        <v>889834</v>
      </c>
    </row>
    <row r="5197" spans="1:171" hidden="1" x14ac:dyDescent="0.2">
      <c r="A5197" t="s">
        <v>7592</v>
      </c>
      <c r="B5197" t="s">
        <v>172</v>
      </c>
      <c r="C5197" t="s">
        <v>7651</v>
      </c>
      <c r="D5197" t="s">
        <v>7652</v>
      </c>
      <c r="E5197">
        <v>8.8000000000000007</v>
      </c>
      <c r="F5197">
        <v>8.8000000000000007</v>
      </c>
      <c r="G5197">
        <v>-80.59</v>
      </c>
      <c r="H5197">
        <v>-80.59</v>
      </c>
      <c r="I5197" t="s">
        <v>175</v>
      </c>
      <c r="L5197" t="s">
        <v>7666</v>
      </c>
      <c r="M5197" t="s">
        <v>7596</v>
      </c>
      <c r="Q5197" t="s">
        <v>7597</v>
      </c>
      <c r="V5197" t="s">
        <v>178</v>
      </c>
      <c r="AA5197" t="s">
        <v>7598</v>
      </c>
      <c r="AB5197">
        <v>59.137826350941097</v>
      </c>
      <c r="AC5197">
        <v>0.61728395061728403</v>
      </c>
      <c r="AE5197">
        <v>17.0815624367537</v>
      </c>
      <c r="AI5197">
        <v>5.64</v>
      </c>
      <c r="AJ5197">
        <v>7.1341833636915597</v>
      </c>
      <c r="AK5197">
        <v>3.9060918842339598</v>
      </c>
      <c r="AL5197" s="1">
        <v>9.1074681238615701E-2</v>
      </c>
      <c r="AN5197">
        <v>2.26674762193888</v>
      </c>
      <c r="AO5197">
        <v>3.2888079336166798</v>
      </c>
      <c r="AP5197">
        <v>0.21250758955676999</v>
      </c>
      <c r="CJ5197">
        <v>239.31</v>
      </c>
      <c r="CK5197">
        <v>58.58</v>
      </c>
      <c r="CO5197">
        <v>54</v>
      </c>
      <c r="CP5197">
        <v>225</v>
      </c>
      <c r="CQ5197">
        <v>53</v>
      </c>
      <c r="CW5197">
        <v>29</v>
      </c>
      <c r="CX5197">
        <v>1268</v>
      </c>
      <c r="CY5197">
        <v>8.76</v>
      </c>
      <c r="CZ5197">
        <v>84</v>
      </c>
      <c r="DA5197">
        <v>5.52</v>
      </c>
      <c r="DN5197">
        <v>975.84</v>
      </c>
      <c r="DO5197">
        <v>18.579999999999998</v>
      </c>
      <c r="DP5197">
        <v>44.73</v>
      </c>
      <c r="DQ5197">
        <v>4.93</v>
      </c>
      <c r="DR5197">
        <v>18.100000000000001</v>
      </c>
      <c r="DS5197">
        <v>3.27</v>
      </c>
      <c r="DT5197">
        <v>1.1299999999999999</v>
      </c>
      <c r="DU5197">
        <v>3.37</v>
      </c>
      <c r="DV5197">
        <v>0.44</v>
      </c>
      <c r="DW5197">
        <v>2.16</v>
      </c>
      <c r="DX5197">
        <v>0.41</v>
      </c>
      <c r="DY5197">
        <v>0.95</v>
      </c>
      <c r="EA5197">
        <v>0.77</v>
      </c>
      <c r="EB5197">
        <v>0.08</v>
      </c>
      <c r="EC5197">
        <v>2.16</v>
      </c>
      <c r="ED5197">
        <v>0.28999999999999998</v>
      </c>
      <c r="EM5197">
        <v>7.93</v>
      </c>
      <c r="EO5197">
        <v>4.3099999999999996</v>
      </c>
      <c r="EP5197">
        <v>2.38</v>
      </c>
      <c r="FO5197">
        <v>889835</v>
      </c>
    </row>
    <row r="5198" spans="1:171" hidden="1" x14ac:dyDescent="0.2">
      <c r="A5198" t="s">
        <v>7592</v>
      </c>
      <c r="B5198" t="s">
        <v>172</v>
      </c>
      <c r="C5198" t="s">
        <v>7651</v>
      </c>
      <c r="D5198" t="s">
        <v>7652</v>
      </c>
      <c r="E5198">
        <v>8.8000000000000007</v>
      </c>
      <c r="F5198">
        <v>8.8000000000000007</v>
      </c>
      <c r="G5198">
        <v>-80.59</v>
      </c>
      <c r="H5198">
        <v>-80.59</v>
      </c>
      <c r="I5198" t="s">
        <v>175</v>
      </c>
      <c r="L5198" t="s">
        <v>7667</v>
      </c>
      <c r="M5198" t="s">
        <v>7596</v>
      </c>
      <c r="Q5198" t="s">
        <v>7597</v>
      </c>
      <c r="V5198" t="s">
        <v>178</v>
      </c>
      <c r="AA5198" t="s">
        <v>7598</v>
      </c>
      <c r="AB5198">
        <v>58.731935680846703</v>
      </c>
      <c r="AC5198">
        <v>0.722572766130674</v>
      </c>
      <c r="AE5198">
        <v>16.883777732546299</v>
      </c>
      <c r="AI5198">
        <v>6.04</v>
      </c>
      <c r="AJ5198">
        <v>7.58192550376552</v>
      </c>
      <c r="AK5198">
        <v>3.5314471809485002</v>
      </c>
      <c r="AL5198">
        <v>0.101770812131081</v>
      </c>
      <c r="AN5198">
        <v>2.4832078159983699</v>
      </c>
      <c r="AO5198">
        <v>3.0022389578668802</v>
      </c>
      <c r="AP5198">
        <v>0.24424994911459399</v>
      </c>
      <c r="CJ5198">
        <v>255.24</v>
      </c>
      <c r="CK5198">
        <v>39.42</v>
      </c>
      <c r="CO5198">
        <v>30</v>
      </c>
      <c r="CP5198">
        <v>167</v>
      </c>
      <c r="CQ5198">
        <v>58</v>
      </c>
      <c r="CW5198">
        <v>32</v>
      </c>
      <c r="CX5198">
        <v>1423</v>
      </c>
      <c r="CY5198">
        <v>10.119999999999999</v>
      </c>
      <c r="CZ5198">
        <v>99</v>
      </c>
      <c r="DA5198">
        <v>6.42</v>
      </c>
      <c r="DN5198">
        <v>1118.77</v>
      </c>
      <c r="DO5198">
        <v>22.86</v>
      </c>
      <c r="DP5198">
        <v>53.55</v>
      </c>
      <c r="DQ5198">
        <v>5.87</v>
      </c>
      <c r="DR5198">
        <v>21.41</v>
      </c>
      <c r="DS5198">
        <v>3.81</v>
      </c>
      <c r="DT5198">
        <v>1.28</v>
      </c>
      <c r="DU5198">
        <v>3.69</v>
      </c>
      <c r="DV5198">
        <v>0.5</v>
      </c>
      <c r="DW5198">
        <v>2.4</v>
      </c>
      <c r="DX5198">
        <v>0.44</v>
      </c>
      <c r="DY5198">
        <v>1.0900000000000001</v>
      </c>
      <c r="EA5198">
        <v>0.93</v>
      </c>
      <c r="EB5198">
        <v>0.11</v>
      </c>
      <c r="EC5198">
        <v>2.8</v>
      </c>
      <c r="ED5198">
        <v>0.36</v>
      </c>
      <c r="EM5198">
        <v>10.68</v>
      </c>
      <c r="EO5198">
        <v>5.25</v>
      </c>
      <c r="EP5198">
        <v>2.62</v>
      </c>
      <c r="FO5198">
        <v>889836</v>
      </c>
    </row>
    <row r="5199" spans="1:171" hidden="1" x14ac:dyDescent="0.2">
      <c r="A5199" t="s">
        <v>7592</v>
      </c>
      <c r="B5199" t="s">
        <v>172</v>
      </c>
      <c r="C5199" t="s">
        <v>7651</v>
      </c>
      <c r="D5199" t="s">
        <v>7652</v>
      </c>
      <c r="E5199">
        <v>8.8000000000000007</v>
      </c>
      <c r="F5199">
        <v>8.8000000000000007</v>
      </c>
      <c r="G5199">
        <v>-80.59</v>
      </c>
      <c r="H5199">
        <v>-80.59</v>
      </c>
      <c r="I5199" t="s">
        <v>175</v>
      </c>
      <c r="L5199" t="s">
        <v>7668</v>
      </c>
      <c r="M5199" t="s">
        <v>7596</v>
      </c>
      <c r="Q5199" t="s">
        <v>7597</v>
      </c>
      <c r="V5199" t="s">
        <v>178</v>
      </c>
      <c r="AA5199" t="s">
        <v>7598</v>
      </c>
      <c r="AB5199">
        <v>60.401999795939197</v>
      </c>
      <c r="AC5199">
        <v>0.66319763289460298</v>
      </c>
      <c r="AE5199">
        <v>16.824813794510799</v>
      </c>
      <c r="AI5199">
        <v>5.97</v>
      </c>
      <c r="AJ5199">
        <v>6.3871033568003304</v>
      </c>
      <c r="AK5199">
        <v>3.3976124885215802</v>
      </c>
      <c r="AL5199">
        <v>0.102030405060708</v>
      </c>
      <c r="AN5199">
        <v>1.9895928986838101</v>
      </c>
      <c r="AO5199">
        <v>3.4078155290276499</v>
      </c>
      <c r="AP5199">
        <v>0.19385776961534501</v>
      </c>
      <c r="CJ5199">
        <v>190.45</v>
      </c>
      <c r="CK5199">
        <v>20.57</v>
      </c>
      <c r="CO5199">
        <v>29</v>
      </c>
      <c r="CP5199">
        <v>168</v>
      </c>
      <c r="CQ5199">
        <v>67</v>
      </c>
      <c r="CW5199">
        <v>26</v>
      </c>
      <c r="CX5199">
        <v>1187</v>
      </c>
      <c r="CY5199">
        <v>9.86</v>
      </c>
      <c r="CZ5199">
        <v>83</v>
      </c>
      <c r="DA5199">
        <v>4.83</v>
      </c>
      <c r="DN5199">
        <v>907.4</v>
      </c>
      <c r="DO5199">
        <v>15.45</v>
      </c>
      <c r="DP5199">
        <v>29.7</v>
      </c>
      <c r="DQ5199">
        <v>3.54</v>
      </c>
      <c r="DR5199">
        <v>14.19</v>
      </c>
      <c r="DS5199">
        <v>2.76</v>
      </c>
      <c r="DT5199">
        <v>0.87</v>
      </c>
      <c r="DU5199">
        <v>2.25</v>
      </c>
      <c r="DV5199">
        <v>0.31</v>
      </c>
      <c r="DW5199">
        <v>1.59</v>
      </c>
      <c r="DX5199">
        <v>0.3</v>
      </c>
      <c r="DY5199">
        <v>0.84</v>
      </c>
      <c r="EA5199">
        <v>0.77</v>
      </c>
      <c r="EB5199">
        <v>0.12</v>
      </c>
      <c r="EC5199">
        <v>2.73</v>
      </c>
      <c r="ED5199">
        <v>0.42</v>
      </c>
      <c r="EM5199">
        <v>6.07</v>
      </c>
      <c r="EO5199">
        <v>3</v>
      </c>
      <c r="EP5199">
        <v>1.1299999999999999</v>
      </c>
      <c r="FO5199">
        <v>889837</v>
      </c>
    </row>
    <row r="5200" spans="1:171" hidden="1" x14ac:dyDescent="0.2">
      <c r="A5200" t="s">
        <v>7592</v>
      </c>
      <c r="B5200" t="s">
        <v>172</v>
      </c>
      <c r="C5200" t="s">
        <v>7651</v>
      </c>
      <c r="D5200" t="s">
        <v>7652</v>
      </c>
      <c r="E5200">
        <v>8.8000000000000007</v>
      </c>
      <c r="F5200">
        <v>8.8000000000000007</v>
      </c>
      <c r="G5200">
        <v>-80.59</v>
      </c>
      <c r="H5200">
        <v>-80.59</v>
      </c>
      <c r="I5200" t="s">
        <v>175</v>
      </c>
      <c r="L5200" t="s">
        <v>7669</v>
      </c>
      <c r="M5200" t="s">
        <v>7596</v>
      </c>
      <c r="Q5200" t="s">
        <v>7597</v>
      </c>
      <c r="V5200" t="s">
        <v>178</v>
      </c>
      <c r="AA5200" t="s">
        <v>7598</v>
      </c>
      <c r="AB5200">
        <v>58.276319820279802</v>
      </c>
      <c r="AC5200">
        <v>0.74543040947615702</v>
      </c>
      <c r="AE5200">
        <v>17.155110793423901</v>
      </c>
      <c r="AI5200">
        <v>6.28</v>
      </c>
      <c r="AJ5200">
        <v>7.6176861023179896</v>
      </c>
      <c r="AK5200">
        <v>3.53313591340754</v>
      </c>
      <c r="AL5200">
        <v>0.102113754722761</v>
      </c>
      <c r="AN5200">
        <v>2.3996732359848898</v>
      </c>
      <c r="AO5200">
        <v>2.9510875114877999</v>
      </c>
      <c r="AP5200">
        <v>0.245073011334627</v>
      </c>
      <c r="CJ5200">
        <v>244.59</v>
      </c>
      <c r="CK5200">
        <v>34.67</v>
      </c>
      <c r="CO5200">
        <v>31</v>
      </c>
      <c r="CP5200">
        <v>184</v>
      </c>
      <c r="CQ5200">
        <v>61</v>
      </c>
      <c r="CW5200">
        <v>29</v>
      </c>
      <c r="CX5200">
        <v>1440</v>
      </c>
      <c r="CY5200">
        <v>10.37</v>
      </c>
      <c r="CZ5200">
        <v>97</v>
      </c>
      <c r="DA5200">
        <v>6.14</v>
      </c>
      <c r="DN5200">
        <v>1100.82</v>
      </c>
      <c r="DO5200">
        <v>23.11</v>
      </c>
      <c r="DP5200">
        <v>52.82</v>
      </c>
      <c r="DQ5200">
        <v>5.86</v>
      </c>
      <c r="DR5200">
        <v>21.84</v>
      </c>
      <c r="DS5200">
        <v>3.96</v>
      </c>
      <c r="DT5200">
        <v>1.29</v>
      </c>
      <c r="DU5200">
        <v>3.69</v>
      </c>
      <c r="DV5200">
        <v>0.51</v>
      </c>
      <c r="DW5200">
        <v>2.4700000000000002</v>
      </c>
      <c r="DX5200">
        <v>0.45</v>
      </c>
      <c r="DY5200">
        <v>1.1000000000000001</v>
      </c>
      <c r="EA5200">
        <v>0.94</v>
      </c>
      <c r="EB5200">
        <v>0.11</v>
      </c>
      <c r="EC5200">
        <v>2.88</v>
      </c>
      <c r="ED5200">
        <v>0.37</v>
      </c>
      <c r="EM5200">
        <v>10.34</v>
      </c>
      <c r="EO5200">
        <v>5.31</v>
      </c>
      <c r="EP5200">
        <v>2.2999999999999998</v>
      </c>
      <c r="FO5200">
        <v>889838</v>
      </c>
    </row>
    <row r="5201" spans="1:171" hidden="1" x14ac:dyDescent="0.2">
      <c r="A5201" t="s">
        <v>7592</v>
      </c>
      <c r="B5201" t="s">
        <v>172</v>
      </c>
      <c r="C5201" t="s">
        <v>7651</v>
      </c>
      <c r="D5201" t="s">
        <v>7652</v>
      </c>
      <c r="E5201">
        <v>8.8000000000000007</v>
      </c>
      <c r="F5201">
        <v>8.8000000000000007</v>
      </c>
      <c r="G5201">
        <v>-80.59</v>
      </c>
      <c r="H5201">
        <v>-80.59</v>
      </c>
      <c r="I5201" t="s">
        <v>175</v>
      </c>
      <c r="L5201" t="s">
        <v>7670</v>
      </c>
      <c r="M5201" t="s">
        <v>7596</v>
      </c>
      <c r="Q5201" t="s">
        <v>7597</v>
      </c>
      <c r="V5201" t="s">
        <v>178</v>
      </c>
      <c r="AA5201" t="s">
        <v>7598</v>
      </c>
      <c r="AB5201">
        <v>58.634086494223503</v>
      </c>
      <c r="AC5201">
        <v>0.70544934055822495</v>
      </c>
      <c r="AE5201">
        <v>17.217053471015198</v>
      </c>
      <c r="AI5201">
        <v>5.89</v>
      </c>
      <c r="AJ5201">
        <v>7.6372559043042596</v>
      </c>
      <c r="AK5201">
        <v>3.51702279930478</v>
      </c>
      <c r="AL5201">
        <v>0.10223903486351101</v>
      </c>
      <c r="AN5201">
        <v>2.3617217053471</v>
      </c>
      <c r="AO5201">
        <v>3.0262754319599199</v>
      </c>
      <c r="AP5201">
        <v>0.25559758715877701</v>
      </c>
      <c r="CJ5201">
        <v>193.61</v>
      </c>
      <c r="CK5201">
        <v>31.77</v>
      </c>
      <c r="CO5201">
        <v>27</v>
      </c>
      <c r="CP5201">
        <v>136</v>
      </c>
      <c r="CQ5201">
        <v>58</v>
      </c>
      <c r="CW5201">
        <v>34</v>
      </c>
      <c r="CX5201">
        <v>1402</v>
      </c>
      <c r="CY5201">
        <v>11.87</v>
      </c>
      <c r="CZ5201">
        <v>103</v>
      </c>
      <c r="DA5201">
        <v>5.69</v>
      </c>
      <c r="DN5201">
        <v>1021.98</v>
      </c>
      <c r="DO5201">
        <v>25.35</v>
      </c>
      <c r="DP5201">
        <v>48.55</v>
      </c>
      <c r="DQ5201">
        <v>5.73</v>
      </c>
      <c r="DR5201">
        <v>22.34</v>
      </c>
      <c r="DS5201">
        <v>4.0599999999999996</v>
      </c>
      <c r="DT5201">
        <v>1.21</v>
      </c>
      <c r="DU5201">
        <v>3</v>
      </c>
      <c r="DV5201">
        <v>0.41</v>
      </c>
      <c r="DW5201">
        <v>2.02</v>
      </c>
      <c r="DX5201">
        <v>0.38</v>
      </c>
      <c r="DY5201">
        <v>1.02</v>
      </c>
      <c r="EA5201">
        <v>0.92</v>
      </c>
      <c r="EB5201">
        <v>0.14000000000000001</v>
      </c>
      <c r="EC5201">
        <v>3.25</v>
      </c>
      <c r="ED5201">
        <v>0.46</v>
      </c>
      <c r="EM5201">
        <v>7.11</v>
      </c>
      <c r="EO5201">
        <v>5.53</v>
      </c>
      <c r="EP5201">
        <v>1.79</v>
      </c>
      <c r="FO5201">
        <v>889839</v>
      </c>
    </row>
    <row r="5202" spans="1:171" hidden="1" x14ac:dyDescent="0.2">
      <c r="A5202" t="s">
        <v>7592</v>
      </c>
      <c r="B5202" t="s">
        <v>172</v>
      </c>
      <c r="C5202" t="s">
        <v>7651</v>
      </c>
      <c r="D5202" t="s">
        <v>7652</v>
      </c>
      <c r="E5202">
        <v>8.8000000000000007</v>
      </c>
      <c r="F5202">
        <v>8.8000000000000007</v>
      </c>
      <c r="G5202">
        <v>-80.59</v>
      </c>
      <c r="H5202">
        <v>-80.59</v>
      </c>
      <c r="I5202" t="s">
        <v>175</v>
      </c>
      <c r="L5202" t="s">
        <v>7671</v>
      </c>
      <c r="M5202" t="s">
        <v>7596</v>
      </c>
      <c r="Q5202" t="s">
        <v>7597</v>
      </c>
      <c r="V5202" t="s">
        <v>178</v>
      </c>
      <c r="AA5202" t="s">
        <v>7598</v>
      </c>
      <c r="AB5202">
        <v>58.264672973247897</v>
      </c>
      <c r="AC5202">
        <v>0.74254907944257997</v>
      </c>
      <c r="AE5202">
        <v>16.987081680398699</v>
      </c>
      <c r="AI5202">
        <v>6.28</v>
      </c>
      <c r="AJ5202">
        <v>7.6391008035805097</v>
      </c>
      <c r="AK5202">
        <v>3.6924015868172102</v>
      </c>
      <c r="AL5202">
        <v>0.111890957176279</v>
      </c>
      <c r="AN5202">
        <v>2.32936629030617</v>
      </c>
      <c r="AO5202">
        <v>3.0108839385616899</v>
      </c>
      <c r="AP5202">
        <v>0.24412572474824501</v>
      </c>
      <c r="CJ5202">
        <v>234.45</v>
      </c>
      <c r="CK5202">
        <v>42.33</v>
      </c>
      <c r="CO5202">
        <v>34</v>
      </c>
      <c r="CP5202">
        <v>193</v>
      </c>
      <c r="CQ5202">
        <v>61</v>
      </c>
      <c r="CW5202">
        <v>30</v>
      </c>
      <c r="CX5202">
        <v>1385</v>
      </c>
      <c r="CY5202">
        <v>11.01</v>
      </c>
      <c r="CZ5202">
        <v>99</v>
      </c>
      <c r="DA5202">
        <v>6.48</v>
      </c>
      <c r="DN5202">
        <v>1089.55</v>
      </c>
      <c r="DO5202">
        <v>23.54</v>
      </c>
      <c r="DP5202">
        <v>52.26</v>
      </c>
      <c r="DQ5202">
        <v>5.89</v>
      </c>
      <c r="DR5202">
        <v>22.29</v>
      </c>
      <c r="DS5202">
        <v>4.07</v>
      </c>
      <c r="DT5202">
        <v>1.32</v>
      </c>
      <c r="DU5202">
        <v>3.73</v>
      </c>
      <c r="DV5202">
        <v>0.53</v>
      </c>
      <c r="DW5202">
        <v>2.5499999999999998</v>
      </c>
      <c r="DX5202">
        <v>0.47</v>
      </c>
      <c r="DY5202">
        <v>1.17</v>
      </c>
      <c r="EA5202">
        <v>1</v>
      </c>
      <c r="EB5202">
        <v>0.12</v>
      </c>
      <c r="EC5202">
        <v>2.99</v>
      </c>
      <c r="ED5202">
        <v>0.36</v>
      </c>
      <c r="EM5202">
        <v>9.32</v>
      </c>
      <c r="EO5202">
        <v>5.24</v>
      </c>
      <c r="EP5202">
        <v>2.12</v>
      </c>
      <c r="FO5202">
        <v>889840</v>
      </c>
    </row>
    <row r="5203" spans="1:171" hidden="1" x14ac:dyDescent="0.2">
      <c r="A5203" t="s">
        <v>7592</v>
      </c>
      <c r="B5203" t="s">
        <v>172</v>
      </c>
      <c r="C5203" t="s">
        <v>7651</v>
      </c>
      <c r="D5203" t="s">
        <v>7652</v>
      </c>
      <c r="E5203">
        <v>8.8000000000000007</v>
      </c>
      <c r="F5203">
        <v>8.8000000000000007</v>
      </c>
      <c r="G5203">
        <v>-80.59</v>
      </c>
      <c r="H5203">
        <v>-80.59</v>
      </c>
      <c r="I5203" t="s">
        <v>175</v>
      </c>
      <c r="L5203" t="s">
        <v>7672</v>
      </c>
      <c r="M5203" t="s">
        <v>7596</v>
      </c>
      <c r="Q5203" t="s">
        <v>7597</v>
      </c>
      <c r="V5203" t="s">
        <v>178</v>
      </c>
      <c r="AA5203" t="s">
        <v>7598</v>
      </c>
      <c r="AB5203">
        <v>62.662074554295003</v>
      </c>
      <c r="AC5203">
        <v>0.61790923824959498</v>
      </c>
      <c r="AE5203">
        <v>16.268233387358201</v>
      </c>
      <c r="AI5203">
        <v>4.83</v>
      </c>
      <c r="AJ5203">
        <v>5.7435170178282</v>
      </c>
      <c r="AK5203">
        <v>2.7552674230145899</v>
      </c>
      <c r="AL5203" s="1">
        <v>8.1037277147487902E-2</v>
      </c>
      <c r="AN5203">
        <v>3.28200972447326</v>
      </c>
      <c r="AO5203">
        <v>3.0895461912479698</v>
      </c>
      <c r="AP5203">
        <v>0.13168557536466799</v>
      </c>
      <c r="CJ5203">
        <v>174</v>
      </c>
      <c r="CK5203">
        <v>20.76</v>
      </c>
      <c r="CO5203">
        <v>24</v>
      </c>
      <c r="CP5203">
        <v>162</v>
      </c>
      <c r="CQ5203">
        <v>48</v>
      </c>
      <c r="CW5203">
        <v>42</v>
      </c>
      <c r="CX5203">
        <v>1169</v>
      </c>
      <c r="CY5203">
        <v>9.2100000000000009</v>
      </c>
      <c r="CZ5203">
        <v>154</v>
      </c>
      <c r="DA5203">
        <v>5.41</v>
      </c>
      <c r="DN5203">
        <v>1125.8699999999999</v>
      </c>
      <c r="DO5203">
        <v>19.23</v>
      </c>
      <c r="DP5203">
        <v>47.03</v>
      </c>
      <c r="DQ5203">
        <v>5.18</v>
      </c>
      <c r="DR5203">
        <v>19.190000000000001</v>
      </c>
      <c r="DS5203">
        <v>3.55</v>
      </c>
      <c r="DT5203">
        <v>1.17</v>
      </c>
      <c r="DU5203">
        <v>3.51</v>
      </c>
      <c r="DV5203">
        <v>0.5</v>
      </c>
      <c r="DW5203">
        <v>2.37</v>
      </c>
      <c r="DX5203">
        <v>0.42</v>
      </c>
      <c r="DY5203">
        <v>1</v>
      </c>
      <c r="EA5203">
        <v>0.79</v>
      </c>
      <c r="EB5203">
        <v>0.08</v>
      </c>
      <c r="EC5203">
        <v>3.58</v>
      </c>
      <c r="ED5203">
        <v>0.38</v>
      </c>
      <c r="EM5203">
        <v>14.39</v>
      </c>
      <c r="EO5203">
        <v>7.2</v>
      </c>
      <c r="EP5203">
        <v>3.63</v>
      </c>
      <c r="FO5203">
        <v>889841</v>
      </c>
    </row>
    <row r="5204" spans="1:171" hidden="1" x14ac:dyDescent="0.2">
      <c r="A5204" t="s">
        <v>7592</v>
      </c>
      <c r="B5204" t="s">
        <v>172</v>
      </c>
      <c r="C5204" t="s">
        <v>7651</v>
      </c>
      <c r="D5204" t="s">
        <v>7652</v>
      </c>
      <c r="E5204">
        <v>8.8000000000000007</v>
      </c>
      <c r="F5204">
        <v>8.8000000000000007</v>
      </c>
      <c r="G5204">
        <v>-80.59</v>
      </c>
      <c r="H5204">
        <v>-80.59</v>
      </c>
      <c r="I5204" t="s">
        <v>175</v>
      </c>
      <c r="L5204" t="s">
        <v>7673</v>
      </c>
      <c r="M5204" t="s">
        <v>7596</v>
      </c>
      <c r="Q5204" t="s">
        <v>7597</v>
      </c>
      <c r="V5204" t="s">
        <v>178</v>
      </c>
      <c r="AA5204" t="s">
        <v>7598</v>
      </c>
      <c r="AB5204">
        <v>58.499796167957598</v>
      </c>
      <c r="AC5204">
        <v>0.65226253567060699</v>
      </c>
      <c r="AE5204">
        <v>17.386873216469599</v>
      </c>
      <c r="AI5204">
        <v>6.5</v>
      </c>
      <c r="AJ5204">
        <v>7.2054626987362402</v>
      </c>
      <c r="AK5204">
        <v>3.7301263758662899</v>
      </c>
      <c r="AL5204">
        <v>0.122299225438239</v>
      </c>
      <c r="AN5204">
        <v>1.90582959641256</v>
      </c>
      <c r="AO5204">
        <v>3.09824704443538</v>
      </c>
      <c r="AP5204">
        <v>0.17325723603750501</v>
      </c>
      <c r="CJ5204">
        <v>216.09</v>
      </c>
      <c r="CK5204">
        <v>37.58</v>
      </c>
      <c r="CO5204">
        <v>32</v>
      </c>
      <c r="CP5204">
        <v>105</v>
      </c>
      <c r="CQ5204">
        <v>57</v>
      </c>
      <c r="CW5204">
        <v>29</v>
      </c>
      <c r="CX5204">
        <v>1045</v>
      </c>
      <c r="CY5204">
        <v>12.49</v>
      </c>
      <c r="CZ5204">
        <v>77</v>
      </c>
      <c r="DA5204">
        <v>4.8899999999999997</v>
      </c>
      <c r="DN5204">
        <v>896.65</v>
      </c>
      <c r="DO5204">
        <v>12.98</v>
      </c>
      <c r="DP5204">
        <v>25.17</v>
      </c>
      <c r="DQ5204">
        <v>2.94</v>
      </c>
      <c r="DR5204">
        <v>12.17</v>
      </c>
      <c r="DS5204">
        <v>2.74</v>
      </c>
      <c r="DT5204">
        <v>0.98</v>
      </c>
      <c r="DU5204">
        <v>2.65</v>
      </c>
      <c r="DV5204">
        <v>0.4</v>
      </c>
      <c r="DW5204">
        <v>2.06</v>
      </c>
      <c r="DX5204">
        <v>0.41</v>
      </c>
      <c r="DY5204">
        <v>1.1399999999999999</v>
      </c>
      <c r="EA5204">
        <v>1.03</v>
      </c>
      <c r="EB5204">
        <v>0.16</v>
      </c>
      <c r="EC5204">
        <v>2.2400000000000002</v>
      </c>
      <c r="ED5204">
        <v>0.37</v>
      </c>
      <c r="EM5204">
        <v>8</v>
      </c>
      <c r="EO5204">
        <v>2.75</v>
      </c>
      <c r="EP5204">
        <v>1.34</v>
      </c>
      <c r="FO5204">
        <v>889842</v>
      </c>
    </row>
    <row r="5205" spans="1:171" hidden="1" x14ac:dyDescent="0.2">
      <c r="A5205" t="s">
        <v>7592</v>
      </c>
      <c r="B5205" t="s">
        <v>172</v>
      </c>
      <c r="C5205" t="s">
        <v>7651</v>
      </c>
      <c r="D5205" t="s">
        <v>7652</v>
      </c>
      <c r="E5205">
        <v>8.8000000000000007</v>
      </c>
      <c r="F5205">
        <v>8.8000000000000007</v>
      </c>
      <c r="G5205">
        <v>-80.59</v>
      </c>
      <c r="H5205">
        <v>-80.59</v>
      </c>
      <c r="I5205" t="s">
        <v>175</v>
      </c>
      <c r="L5205" t="s">
        <v>7674</v>
      </c>
      <c r="M5205" t="s">
        <v>7596</v>
      </c>
      <c r="Q5205" t="s">
        <v>7597</v>
      </c>
      <c r="V5205" t="s">
        <v>178</v>
      </c>
      <c r="AA5205" t="s">
        <v>7598</v>
      </c>
      <c r="AB5205">
        <v>58.434907303083101</v>
      </c>
      <c r="AC5205">
        <v>0.65553620813274605</v>
      </c>
      <c r="AE5205">
        <v>17.453651541534398</v>
      </c>
      <c r="AI5205">
        <v>6.44</v>
      </c>
      <c r="AJ5205">
        <v>7.1904127829560602</v>
      </c>
      <c r="AK5205">
        <v>3.6873911707467002</v>
      </c>
      <c r="AL5205">
        <v>0.12291303902488999</v>
      </c>
      <c r="AN5205">
        <v>1.9461231178940901</v>
      </c>
      <c r="AO5205">
        <v>3.17525350814299</v>
      </c>
      <c r="AP5205">
        <v>0.174126805285261</v>
      </c>
      <c r="CJ5205">
        <v>205.12</v>
      </c>
      <c r="CK5205">
        <v>22.95</v>
      </c>
      <c r="CO5205">
        <v>31</v>
      </c>
      <c r="CP5205">
        <v>148</v>
      </c>
      <c r="CQ5205">
        <v>60</v>
      </c>
      <c r="CW5205">
        <v>31</v>
      </c>
      <c r="CX5205">
        <v>1034</v>
      </c>
      <c r="CY5205">
        <v>12.38</v>
      </c>
      <c r="CZ5205">
        <v>78</v>
      </c>
      <c r="DA5205">
        <v>5.04</v>
      </c>
      <c r="DN5205">
        <v>887.4</v>
      </c>
      <c r="DO5205">
        <v>13.41</v>
      </c>
      <c r="DP5205">
        <v>26.53</v>
      </c>
      <c r="DQ5205">
        <v>3.18</v>
      </c>
      <c r="DR5205">
        <v>13.24</v>
      </c>
      <c r="DS5205">
        <v>2.94</v>
      </c>
      <c r="DT5205">
        <v>1.06</v>
      </c>
      <c r="DU5205">
        <v>2.88</v>
      </c>
      <c r="DV5205">
        <v>0.43</v>
      </c>
      <c r="DW5205">
        <v>2.16</v>
      </c>
      <c r="DX5205">
        <v>0.42</v>
      </c>
      <c r="DY5205">
        <v>1.19</v>
      </c>
      <c r="EA5205">
        <v>1.1499999999999999</v>
      </c>
      <c r="EB5205">
        <v>0.17</v>
      </c>
      <c r="EC5205">
        <v>2.4700000000000002</v>
      </c>
      <c r="ED5205">
        <v>0.39</v>
      </c>
      <c r="EM5205">
        <v>9.69</v>
      </c>
      <c r="EO5205">
        <v>3.02</v>
      </c>
      <c r="EP5205">
        <v>1.39</v>
      </c>
      <c r="FO5205">
        <v>889843</v>
      </c>
    </row>
    <row r="5206" spans="1:171" hidden="1" x14ac:dyDescent="0.2">
      <c r="A5206" t="s">
        <v>7592</v>
      </c>
      <c r="B5206" t="s">
        <v>172</v>
      </c>
      <c r="C5206" t="s">
        <v>7651</v>
      </c>
      <c r="D5206" t="s">
        <v>7652</v>
      </c>
      <c r="E5206">
        <v>8.8000000000000007</v>
      </c>
      <c r="F5206">
        <v>8.8000000000000007</v>
      </c>
      <c r="G5206">
        <v>-80.59</v>
      </c>
      <c r="H5206">
        <v>-80.59</v>
      </c>
      <c r="I5206" t="s">
        <v>175</v>
      </c>
      <c r="L5206" t="s">
        <v>7675</v>
      </c>
      <c r="M5206" t="s">
        <v>7596</v>
      </c>
      <c r="Q5206" t="s">
        <v>7597</v>
      </c>
      <c r="V5206" t="s">
        <v>178</v>
      </c>
      <c r="AA5206" t="s">
        <v>7598</v>
      </c>
      <c r="AB5206">
        <v>58.334186022715599</v>
      </c>
      <c r="AC5206">
        <v>0.66509771820321295</v>
      </c>
      <c r="AE5206">
        <v>17.282308400695801</v>
      </c>
      <c r="AI5206">
        <v>6.68</v>
      </c>
      <c r="AJ5206">
        <v>7.1830553565947</v>
      </c>
      <c r="AK5206">
        <v>3.82686994781541</v>
      </c>
      <c r="AL5206">
        <v>0.133019543640643</v>
      </c>
      <c r="AN5206">
        <v>1.85204133838125</v>
      </c>
      <c r="AO5206">
        <v>3.1208431392612299</v>
      </c>
      <c r="AP5206">
        <v>0.17394863399161001</v>
      </c>
      <c r="CJ5206">
        <v>172.21</v>
      </c>
      <c r="CK5206">
        <v>20.18</v>
      </c>
      <c r="CO5206">
        <v>33</v>
      </c>
      <c r="CP5206">
        <v>278</v>
      </c>
      <c r="CQ5206">
        <v>58</v>
      </c>
      <c r="CW5206">
        <v>32</v>
      </c>
      <c r="CX5206">
        <v>1034</v>
      </c>
      <c r="CY5206">
        <v>13.06</v>
      </c>
      <c r="CZ5206">
        <v>77</v>
      </c>
      <c r="DA5206">
        <v>4.7300000000000004</v>
      </c>
      <c r="DN5206">
        <v>838.81</v>
      </c>
      <c r="DO5206">
        <v>13.22</v>
      </c>
      <c r="DP5206">
        <v>25.25</v>
      </c>
      <c r="DQ5206">
        <v>3.05</v>
      </c>
      <c r="DR5206">
        <v>12.81</v>
      </c>
      <c r="DS5206">
        <v>2.93</v>
      </c>
      <c r="DT5206">
        <v>1</v>
      </c>
      <c r="DU5206">
        <v>2.77</v>
      </c>
      <c r="DV5206">
        <v>0.42</v>
      </c>
      <c r="DW5206">
        <v>2.19</v>
      </c>
      <c r="DX5206">
        <v>0.42</v>
      </c>
      <c r="DY5206">
        <v>1.17</v>
      </c>
      <c r="EA5206">
        <v>1.1299999999999999</v>
      </c>
      <c r="EB5206">
        <v>0.16</v>
      </c>
      <c r="EC5206">
        <v>2.4700000000000002</v>
      </c>
      <c r="ED5206">
        <v>0.38</v>
      </c>
      <c r="EM5206">
        <v>4.38</v>
      </c>
      <c r="EO5206">
        <v>2.86</v>
      </c>
      <c r="EP5206">
        <v>1.17</v>
      </c>
      <c r="FO5206">
        <v>889844</v>
      </c>
    </row>
    <row r="5207" spans="1:171" hidden="1" x14ac:dyDescent="0.2">
      <c r="A5207" t="s">
        <v>7592</v>
      </c>
      <c r="B5207" t="s">
        <v>172</v>
      </c>
      <c r="C5207" t="s">
        <v>7651</v>
      </c>
      <c r="D5207" t="s">
        <v>7652</v>
      </c>
      <c r="E5207">
        <v>8.8000000000000007</v>
      </c>
      <c r="F5207">
        <v>8.8000000000000007</v>
      </c>
      <c r="G5207">
        <v>-80.59</v>
      </c>
      <c r="H5207">
        <v>-80.59</v>
      </c>
      <c r="I5207" t="s">
        <v>175</v>
      </c>
      <c r="L5207" t="s">
        <v>7676</v>
      </c>
      <c r="M5207" t="s">
        <v>7596</v>
      </c>
      <c r="Q5207" t="s">
        <v>7597</v>
      </c>
      <c r="V5207" t="s">
        <v>178</v>
      </c>
      <c r="AA5207" t="s">
        <v>7598</v>
      </c>
      <c r="AB5207">
        <v>58.737963532063098</v>
      </c>
      <c r="AC5207">
        <v>0.63511575496824402</v>
      </c>
      <c r="AE5207">
        <v>17.5476336816226</v>
      </c>
      <c r="AI5207">
        <v>6.24</v>
      </c>
      <c r="AJ5207">
        <v>7.26285597213686</v>
      </c>
      <c r="AK5207">
        <v>3.4624052448268801</v>
      </c>
      <c r="AL5207">
        <v>0.12292562999385399</v>
      </c>
      <c r="AN5207">
        <v>1.9565662774021699</v>
      </c>
      <c r="AO5207">
        <v>3.1448473673427602</v>
      </c>
      <c r="AP5207">
        <v>0.194632247490268</v>
      </c>
      <c r="CJ5207">
        <v>188.47</v>
      </c>
      <c r="CK5207">
        <v>20.02</v>
      </c>
      <c r="CO5207">
        <v>24</v>
      </c>
      <c r="CP5207">
        <v>170</v>
      </c>
      <c r="CQ5207">
        <v>58</v>
      </c>
      <c r="CW5207">
        <v>33</v>
      </c>
      <c r="CX5207">
        <v>1043</v>
      </c>
      <c r="CY5207">
        <v>13.83</v>
      </c>
      <c r="CZ5207">
        <v>81</v>
      </c>
      <c r="DA5207">
        <v>4.6500000000000004</v>
      </c>
      <c r="DN5207">
        <v>899.29</v>
      </c>
      <c r="DO5207">
        <v>13.35</v>
      </c>
      <c r="DP5207">
        <v>25.75</v>
      </c>
      <c r="DQ5207">
        <v>3.17</v>
      </c>
      <c r="DR5207">
        <v>13.08</v>
      </c>
      <c r="DS5207">
        <v>2.87</v>
      </c>
      <c r="DT5207">
        <v>0.98</v>
      </c>
      <c r="DU5207">
        <v>2.7</v>
      </c>
      <c r="DV5207">
        <v>0.4</v>
      </c>
      <c r="DW5207">
        <v>2.2400000000000002</v>
      </c>
      <c r="DX5207">
        <v>0.45</v>
      </c>
      <c r="DY5207">
        <v>1.25</v>
      </c>
      <c r="EA5207">
        <v>1.17</v>
      </c>
      <c r="EB5207">
        <v>0.18</v>
      </c>
      <c r="EC5207">
        <v>2.54</v>
      </c>
      <c r="ED5207">
        <v>0.46</v>
      </c>
      <c r="EM5207">
        <v>6.06</v>
      </c>
      <c r="EO5207">
        <v>2.82</v>
      </c>
      <c r="EP5207">
        <v>1.38</v>
      </c>
      <c r="FO5207">
        <v>889845</v>
      </c>
    </row>
    <row r="5208" spans="1:171" hidden="1" x14ac:dyDescent="0.2">
      <c r="A5208" t="s">
        <v>7592</v>
      </c>
      <c r="B5208" t="s">
        <v>172</v>
      </c>
      <c r="C5208" t="s">
        <v>7651</v>
      </c>
      <c r="D5208" t="s">
        <v>7652</v>
      </c>
      <c r="E5208">
        <v>8.8000000000000007</v>
      </c>
      <c r="F5208">
        <v>8.8000000000000007</v>
      </c>
      <c r="G5208">
        <v>-80.59</v>
      </c>
      <c r="H5208">
        <v>-80.59</v>
      </c>
      <c r="I5208" t="s">
        <v>175</v>
      </c>
      <c r="L5208" t="s">
        <v>7671</v>
      </c>
      <c r="M5208" t="s">
        <v>7596</v>
      </c>
      <c r="Q5208" t="s">
        <v>7597</v>
      </c>
      <c r="V5208" t="s">
        <v>178</v>
      </c>
      <c r="AA5208" t="s">
        <v>7598</v>
      </c>
      <c r="AB5208">
        <v>58.255706827720303</v>
      </c>
      <c r="AC5208">
        <v>0.67560651039000896</v>
      </c>
      <c r="AE5208">
        <v>17.074419080765701</v>
      </c>
      <c r="AI5208">
        <v>6.84</v>
      </c>
      <c r="AJ5208">
        <v>7.1245777459310098</v>
      </c>
      <c r="AK5208">
        <v>3.8898556658818699</v>
      </c>
      <c r="AL5208">
        <v>0.133074009622275</v>
      </c>
      <c r="AN5208">
        <v>1.9346913706622999</v>
      </c>
      <c r="AO5208">
        <v>3.12212099498413</v>
      </c>
      <c r="AP5208">
        <v>0.184256321015457</v>
      </c>
      <c r="CJ5208">
        <v>211.27</v>
      </c>
      <c r="CK5208">
        <v>34.159999999999997</v>
      </c>
      <c r="CO5208">
        <v>33</v>
      </c>
      <c r="CP5208">
        <v>162</v>
      </c>
      <c r="CQ5208">
        <v>60</v>
      </c>
      <c r="CW5208">
        <v>30</v>
      </c>
      <c r="CX5208">
        <v>1018</v>
      </c>
      <c r="CY5208">
        <v>13.37</v>
      </c>
      <c r="CZ5208">
        <v>78</v>
      </c>
      <c r="DA5208">
        <v>5.07</v>
      </c>
      <c r="DN5208">
        <v>850.14</v>
      </c>
      <c r="DO5208">
        <v>13.05</v>
      </c>
      <c r="DP5208">
        <v>24.87</v>
      </c>
      <c r="DQ5208">
        <v>3.02</v>
      </c>
      <c r="DR5208">
        <v>12.67</v>
      </c>
      <c r="DS5208">
        <v>2.92</v>
      </c>
      <c r="DT5208">
        <v>1.01</v>
      </c>
      <c r="DU5208">
        <v>2.84</v>
      </c>
      <c r="DV5208">
        <v>0.42</v>
      </c>
      <c r="DW5208">
        <v>2.29</v>
      </c>
      <c r="DX5208">
        <v>0.44</v>
      </c>
      <c r="DY5208">
        <v>1.2</v>
      </c>
      <c r="EA5208">
        <v>1.1399999999999999</v>
      </c>
      <c r="EB5208">
        <v>0.17</v>
      </c>
      <c r="EC5208">
        <v>2.38</v>
      </c>
      <c r="ED5208">
        <v>0.37</v>
      </c>
      <c r="EM5208">
        <v>7.38</v>
      </c>
      <c r="EO5208">
        <v>2.85</v>
      </c>
      <c r="EP5208">
        <v>1.29</v>
      </c>
      <c r="FO5208">
        <v>889846</v>
      </c>
    </row>
    <row r="5209" spans="1:171" hidden="1" x14ac:dyDescent="0.2">
      <c r="A5209" t="s">
        <v>7592</v>
      </c>
      <c r="B5209" t="s">
        <v>172</v>
      </c>
      <c r="C5209" t="s">
        <v>7651</v>
      </c>
      <c r="D5209" t="s">
        <v>7652</v>
      </c>
      <c r="E5209">
        <v>8.8000000000000007</v>
      </c>
      <c r="F5209">
        <v>8.8000000000000007</v>
      </c>
      <c r="G5209">
        <v>-80.59</v>
      </c>
      <c r="H5209">
        <v>-80.59</v>
      </c>
      <c r="I5209" t="s">
        <v>175</v>
      </c>
      <c r="L5209" t="s">
        <v>7677</v>
      </c>
      <c r="M5209" t="s">
        <v>7596</v>
      </c>
      <c r="Q5209" t="s">
        <v>7597</v>
      </c>
      <c r="V5209" t="s">
        <v>178</v>
      </c>
      <c r="AA5209" t="s">
        <v>7598</v>
      </c>
      <c r="AB5209">
        <v>62.662074554295003</v>
      </c>
      <c r="AC5209">
        <v>0.61790923824959498</v>
      </c>
      <c r="AE5209">
        <v>16.268233387358201</v>
      </c>
      <c r="AI5209">
        <v>4.83</v>
      </c>
      <c r="AJ5209">
        <v>5.7435170178282</v>
      </c>
      <c r="AK5209">
        <v>2.7552674230145899</v>
      </c>
      <c r="AL5209" s="1">
        <v>8.1037277147487902E-2</v>
      </c>
      <c r="AN5209">
        <v>3.28200972447326</v>
      </c>
      <c r="AO5209">
        <v>3.0895461912479698</v>
      </c>
      <c r="AP5209">
        <v>0.13168557536466799</v>
      </c>
      <c r="CJ5209">
        <v>174</v>
      </c>
      <c r="CK5209">
        <v>20.76</v>
      </c>
      <c r="CO5209">
        <v>24</v>
      </c>
      <c r="CP5209">
        <v>162</v>
      </c>
      <c r="CQ5209">
        <v>48</v>
      </c>
      <c r="CW5209">
        <v>42</v>
      </c>
      <c r="CX5209">
        <v>1169</v>
      </c>
      <c r="CY5209">
        <v>9.2100000000000009</v>
      </c>
      <c r="CZ5209">
        <v>154</v>
      </c>
      <c r="DA5209">
        <v>5.41</v>
      </c>
      <c r="DN5209">
        <v>1125.8699999999999</v>
      </c>
      <c r="DO5209">
        <v>19.23</v>
      </c>
      <c r="DP5209">
        <v>47.03</v>
      </c>
      <c r="DQ5209">
        <v>5.18</v>
      </c>
      <c r="DR5209">
        <v>19.190000000000001</v>
      </c>
      <c r="DS5209">
        <v>3.55</v>
      </c>
      <c r="DT5209">
        <v>1.17</v>
      </c>
      <c r="DU5209">
        <v>3.51</v>
      </c>
      <c r="DV5209">
        <v>0.5</v>
      </c>
      <c r="DW5209">
        <v>2.37</v>
      </c>
      <c r="DX5209">
        <v>0.42</v>
      </c>
      <c r="DY5209">
        <v>1</v>
      </c>
      <c r="EA5209">
        <v>0.79</v>
      </c>
      <c r="EB5209">
        <v>0.08</v>
      </c>
      <c r="EC5209">
        <v>3.58</v>
      </c>
      <c r="ED5209">
        <v>0.38</v>
      </c>
      <c r="EM5209">
        <v>14.39</v>
      </c>
      <c r="EO5209">
        <v>7.2</v>
      </c>
      <c r="EP5209">
        <v>3.63</v>
      </c>
      <c r="FO5209">
        <v>889847</v>
      </c>
    </row>
    <row r="5210" spans="1:171" hidden="1" x14ac:dyDescent="0.2">
      <c r="A5210" t="s">
        <v>7592</v>
      </c>
      <c r="B5210" t="s">
        <v>172</v>
      </c>
      <c r="C5210" t="s">
        <v>7651</v>
      </c>
      <c r="D5210" t="s">
        <v>7652</v>
      </c>
      <c r="E5210">
        <v>8.8000000000000007</v>
      </c>
      <c r="F5210">
        <v>8.8000000000000007</v>
      </c>
      <c r="G5210">
        <v>-80.59</v>
      </c>
      <c r="H5210">
        <v>-80.59</v>
      </c>
      <c r="I5210" t="s">
        <v>175</v>
      </c>
      <c r="L5210" t="s">
        <v>7678</v>
      </c>
      <c r="M5210" t="s">
        <v>7596</v>
      </c>
      <c r="Q5210" t="s">
        <v>7597</v>
      </c>
      <c r="V5210" t="s">
        <v>178</v>
      </c>
      <c r="AA5210" t="s">
        <v>7598</v>
      </c>
      <c r="AB5210">
        <v>58.268037040805901</v>
      </c>
      <c r="AC5210">
        <v>0.65126691767579103</v>
      </c>
      <c r="AE5210">
        <v>17.563854686069</v>
      </c>
      <c r="AI5210">
        <v>6.4</v>
      </c>
      <c r="AJ5210">
        <v>7.2453444591431797</v>
      </c>
      <c r="AK5210">
        <v>3.7346087310471199</v>
      </c>
      <c r="AL5210">
        <v>0.122112547064211</v>
      </c>
      <c r="AN5210">
        <v>1.9436247074386901</v>
      </c>
      <c r="AO5210">
        <v>3.1851022692581701</v>
      </c>
      <c r="AP5210">
        <v>0.17299277500763199</v>
      </c>
      <c r="CJ5210">
        <v>207.43</v>
      </c>
      <c r="CK5210">
        <v>31.03</v>
      </c>
      <c r="CO5210">
        <v>30</v>
      </c>
      <c r="CP5210">
        <v>204</v>
      </c>
      <c r="CQ5210">
        <v>60</v>
      </c>
      <c r="CW5210">
        <v>31</v>
      </c>
      <c r="CX5210">
        <v>1030</v>
      </c>
      <c r="CY5210">
        <v>12.65</v>
      </c>
      <c r="CZ5210">
        <v>78</v>
      </c>
      <c r="DA5210">
        <v>4.6900000000000004</v>
      </c>
      <c r="DN5210">
        <v>884.38</v>
      </c>
      <c r="DO5210">
        <v>13.47</v>
      </c>
      <c r="DP5210">
        <v>26.4</v>
      </c>
      <c r="DQ5210">
        <v>3.08</v>
      </c>
      <c r="DR5210">
        <v>12.62</v>
      </c>
      <c r="DS5210">
        <v>2.86</v>
      </c>
      <c r="DT5210">
        <v>1.01</v>
      </c>
      <c r="DU5210">
        <v>2.71</v>
      </c>
      <c r="DV5210">
        <v>0.4</v>
      </c>
      <c r="DW5210">
        <v>2.0499999999999998</v>
      </c>
      <c r="DX5210">
        <v>0.41</v>
      </c>
      <c r="DY5210">
        <v>1.1299999999999999</v>
      </c>
      <c r="EA5210">
        <v>1.08</v>
      </c>
      <c r="EB5210">
        <v>0.15</v>
      </c>
      <c r="EC5210">
        <v>2.36</v>
      </c>
      <c r="ED5210">
        <v>0.35</v>
      </c>
      <c r="EM5210">
        <v>9.44</v>
      </c>
      <c r="EO5210">
        <v>2.88</v>
      </c>
      <c r="EP5210">
        <v>1.28</v>
      </c>
      <c r="FO5210">
        <v>889848</v>
      </c>
    </row>
    <row r="5211" spans="1:171" hidden="1" x14ac:dyDescent="0.2">
      <c r="A5211" t="s">
        <v>7592</v>
      </c>
      <c r="B5211" t="s">
        <v>172</v>
      </c>
      <c r="C5211" t="s">
        <v>7651</v>
      </c>
      <c r="D5211" t="s">
        <v>7652</v>
      </c>
      <c r="E5211">
        <v>8.8000000000000007</v>
      </c>
      <c r="F5211">
        <v>8.8000000000000007</v>
      </c>
      <c r="G5211">
        <v>-80.59</v>
      </c>
      <c r="H5211">
        <v>-80.59</v>
      </c>
      <c r="I5211" t="s">
        <v>175</v>
      </c>
      <c r="L5211" t="s">
        <v>7679</v>
      </c>
      <c r="M5211" t="s">
        <v>7596</v>
      </c>
      <c r="Q5211" t="s">
        <v>7597</v>
      </c>
      <c r="V5211" t="s">
        <v>178</v>
      </c>
      <c r="AA5211" t="s">
        <v>7598</v>
      </c>
      <c r="AB5211">
        <v>59.208912510220799</v>
      </c>
      <c r="AC5211">
        <v>0.60302534750613301</v>
      </c>
      <c r="AE5211">
        <v>17.487735077677801</v>
      </c>
      <c r="AI5211">
        <v>5.82</v>
      </c>
      <c r="AJ5211">
        <v>7.1852003270646003</v>
      </c>
      <c r="AK5211">
        <v>3.4852820932134101</v>
      </c>
      <c r="AL5211">
        <v>0.10220768601798901</v>
      </c>
      <c r="AN5211">
        <v>1.98282910874898</v>
      </c>
      <c r="AO5211">
        <v>3.2910874897792302</v>
      </c>
      <c r="AP5211">
        <v>0.183973834832379</v>
      </c>
      <c r="CJ5211">
        <v>195.08</v>
      </c>
      <c r="CK5211">
        <v>66.97</v>
      </c>
      <c r="CO5211">
        <v>36</v>
      </c>
      <c r="CP5211">
        <v>156</v>
      </c>
      <c r="CQ5211">
        <v>58</v>
      </c>
      <c r="CW5211">
        <v>24</v>
      </c>
      <c r="CX5211">
        <v>1325</v>
      </c>
      <c r="CY5211">
        <v>10.25</v>
      </c>
      <c r="CZ5211">
        <v>66</v>
      </c>
      <c r="DA5211">
        <v>4.5599999999999996</v>
      </c>
      <c r="DN5211">
        <v>839.39</v>
      </c>
      <c r="DO5211">
        <v>14.39</v>
      </c>
      <c r="DP5211">
        <v>29.48</v>
      </c>
      <c r="DQ5211">
        <v>3.47</v>
      </c>
      <c r="DR5211">
        <v>14.44</v>
      </c>
      <c r="DS5211">
        <v>2.97</v>
      </c>
      <c r="DT5211">
        <v>1.01</v>
      </c>
      <c r="DU5211">
        <v>2.61</v>
      </c>
      <c r="DV5211">
        <v>0.37</v>
      </c>
      <c r="DW5211">
        <v>1.81</v>
      </c>
      <c r="DX5211">
        <v>0.35</v>
      </c>
      <c r="DY5211">
        <v>0.96</v>
      </c>
      <c r="EA5211">
        <v>0.85</v>
      </c>
      <c r="EB5211">
        <v>0.12</v>
      </c>
      <c r="EC5211">
        <v>2.19</v>
      </c>
      <c r="ED5211">
        <v>0.28000000000000003</v>
      </c>
      <c r="EM5211">
        <v>11.22</v>
      </c>
      <c r="EO5211">
        <v>3.37</v>
      </c>
      <c r="EP5211">
        <v>1.47</v>
      </c>
      <c r="FO5211">
        <v>889849</v>
      </c>
    </row>
    <row r="5212" spans="1:171" hidden="1" x14ac:dyDescent="0.2">
      <c r="A5212" t="s">
        <v>7592</v>
      </c>
      <c r="B5212" t="s">
        <v>172</v>
      </c>
      <c r="C5212" t="s">
        <v>7651</v>
      </c>
      <c r="D5212" t="s">
        <v>7652</v>
      </c>
      <c r="E5212">
        <v>8.8000000000000007</v>
      </c>
      <c r="F5212">
        <v>8.8000000000000007</v>
      </c>
      <c r="G5212">
        <v>-80.59</v>
      </c>
      <c r="H5212">
        <v>-80.59</v>
      </c>
      <c r="I5212" t="s">
        <v>175</v>
      </c>
      <c r="L5212" t="s">
        <v>7680</v>
      </c>
      <c r="M5212" t="s">
        <v>7596</v>
      </c>
      <c r="Q5212" t="s">
        <v>7597</v>
      </c>
      <c r="V5212" t="s">
        <v>178</v>
      </c>
      <c r="AA5212" t="s">
        <v>7598</v>
      </c>
      <c r="AB5212">
        <v>59.215207888583897</v>
      </c>
      <c r="AC5212">
        <v>0.59977635457964795</v>
      </c>
      <c r="AE5212">
        <v>17.667988207786902</v>
      </c>
      <c r="AI5212">
        <v>5.67</v>
      </c>
      <c r="AJ5212">
        <v>7.2481447595811703</v>
      </c>
      <c r="AK5212">
        <v>3.4360069126766302</v>
      </c>
      <c r="AL5212">
        <v>0.10165700925078799</v>
      </c>
      <c r="AN5212">
        <v>1.97214597946528</v>
      </c>
      <c r="AO5212">
        <v>3.27335569787537</v>
      </c>
      <c r="AP5212">
        <v>0.18298261665141799</v>
      </c>
      <c r="CJ5212">
        <v>188.2</v>
      </c>
      <c r="CK5212">
        <v>18.73</v>
      </c>
      <c r="CO5212">
        <v>34</v>
      </c>
      <c r="CP5212">
        <v>172</v>
      </c>
      <c r="CQ5212">
        <v>57</v>
      </c>
      <c r="CW5212">
        <v>25</v>
      </c>
      <c r="CX5212">
        <v>1343</v>
      </c>
      <c r="CY5212">
        <v>9.7200000000000006</v>
      </c>
      <c r="CZ5212">
        <v>66</v>
      </c>
      <c r="DA5212">
        <v>4.46</v>
      </c>
      <c r="DN5212">
        <v>853.92</v>
      </c>
      <c r="DO5212">
        <v>14.15</v>
      </c>
      <c r="DP5212">
        <v>29.96</v>
      </c>
      <c r="DQ5212">
        <v>3.52</v>
      </c>
      <c r="DR5212">
        <v>14.15</v>
      </c>
      <c r="DS5212">
        <v>3.06</v>
      </c>
      <c r="DT5212">
        <v>1.08</v>
      </c>
      <c r="DU5212">
        <v>2.74</v>
      </c>
      <c r="DV5212">
        <v>0.38</v>
      </c>
      <c r="DW5212">
        <v>1.78</v>
      </c>
      <c r="DX5212">
        <v>0.35</v>
      </c>
      <c r="DY5212">
        <v>0.93</v>
      </c>
      <c r="EA5212">
        <v>0.88</v>
      </c>
      <c r="EB5212">
        <v>0.12</v>
      </c>
      <c r="EC5212">
        <v>2.23</v>
      </c>
      <c r="ED5212">
        <v>0.26</v>
      </c>
      <c r="EM5212">
        <v>11.69</v>
      </c>
      <c r="EO5212">
        <v>3.26</v>
      </c>
      <c r="EP5212">
        <v>1.53</v>
      </c>
      <c r="FO5212">
        <v>889850</v>
      </c>
    </row>
    <row r="5213" spans="1:171" hidden="1" x14ac:dyDescent="0.2">
      <c r="A5213" t="s">
        <v>7592</v>
      </c>
      <c r="B5213" t="s">
        <v>172</v>
      </c>
      <c r="C5213" t="s">
        <v>7651</v>
      </c>
      <c r="D5213" t="s">
        <v>7652</v>
      </c>
      <c r="E5213">
        <v>8.8000000000000007</v>
      </c>
      <c r="F5213">
        <v>8.8000000000000007</v>
      </c>
      <c r="G5213">
        <v>-80.59</v>
      </c>
      <c r="H5213">
        <v>-80.59</v>
      </c>
      <c r="I5213" t="s">
        <v>175</v>
      </c>
      <c r="L5213" t="s">
        <v>7681</v>
      </c>
      <c r="M5213" t="s">
        <v>7596</v>
      </c>
      <c r="Q5213" t="s">
        <v>7597</v>
      </c>
      <c r="V5213" t="s">
        <v>178</v>
      </c>
      <c r="AA5213" t="s">
        <v>7598</v>
      </c>
      <c r="AB5213">
        <v>59.374358974358998</v>
      </c>
      <c r="AC5213">
        <v>0.61538461538461497</v>
      </c>
      <c r="AE5213">
        <v>17.241025641025601</v>
      </c>
      <c r="AI5213">
        <v>5.88</v>
      </c>
      <c r="AJ5213">
        <v>7.0871794871794904</v>
      </c>
      <c r="AK5213">
        <v>3.5487179487179499</v>
      </c>
      <c r="AL5213">
        <v>0.112820512820513</v>
      </c>
      <c r="AN5213">
        <v>2.02051282051282</v>
      </c>
      <c r="AO5213">
        <v>3.2717948717948699</v>
      </c>
      <c r="AP5213">
        <v>0.19487179487179501</v>
      </c>
      <c r="CJ5213">
        <v>203.63</v>
      </c>
      <c r="CK5213">
        <v>21.91</v>
      </c>
      <c r="CO5213">
        <v>35</v>
      </c>
      <c r="CP5213">
        <v>157</v>
      </c>
      <c r="CQ5213">
        <v>59</v>
      </c>
      <c r="CW5213">
        <v>25</v>
      </c>
      <c r="CX5213">
        <v>1294</v>
      </c>
      <c r="CY5213">
        <v>9.4499999999999993</v>
      </c>
      <c r="CZ5213">
        <v>69</v>
      </c>
      <c r="DA5213">
        <v>4.62</v>
      </c>
      <c r="DN5213">
        <v>872.47</v>
      </c>
      <c r="DO5213">
        <v>14</v>
      </c>
      <c r="DP5213">
        <v>30.7</v>
      </c>
      <c r="DQ5213">
        <v>3.51</v>
      </c>
      <c r="DR5213">
        <v>14.23</v>
      </c>
      <c r="DS5213">
        <v>3.09</v>
      </c>
      <c r="DT5213">
        <v>1.05</v>
      </c>
      <c r="DU5213">
        <v>2.6</v>
      </c>
      <c r="DV5213">
        <v>0.38</v>
      </c>
      <c r="DW5213">
        <v>1.81</v>
      </c>
      <c r="DX5213">
        <v>0.35</v>
      </c>
      <c r="DY5213">
        <v>0.93</v>
      </c>
      <c r="EA5213">
        <v>0.82</v>
      </c>
      <c r="EB5213">
        <v>0.12</v>
      </c>
      <c r="EC5213">
        <v>2.12</v>
      </c>
      <c r="ED5213">
        <v>0.28000000000000003</v>
      </c>
      <c r="EM5213">
        <v>12.27</v>
      </c>
      <c r="EO5213">
        <v>3.31</v>
      </c>
      <c r="EP5213">
        <v>1.63</v>
      </c>
      <c r="FO5213">
        <v>889851</v>
      </c>
    </row>
    <row r="5214" spans="1:171" hidden="1" x14ac:dyDescent="0.2">
      <c r="A5214" t="s">
        <v>7592</v>
      </c>
      <c r="B5214" t="s">
        <v>172</v>
      </c>
      <c r="C5214" t="s">
        <v>7651</v>
      </c>
      <c r="D5214" t="s">
        <v>7652</v>
      </c>
      <c r="E5214">
        <v>8.8000000000000007</v>
      </c>
      <c r="F5214">
        <v>8.8000000000000007</v>
      </c>
      <c r="G5214">
        <v>-80.59</v>
      </c>
      <c r="H5214">
        <v>-80.59</v>
      </c>
      <c r="I5214" t="s">
        <v>175</v>
      </c>
      <c r="L5214" t="s">
        <v>7682</v>
      </c>
      <c r="M5214" t="s">
        <v>7596</v>
      </c>
      <c r="Q5214" t="s">
        <v>7597</v>
      </c>
      <c r="V5214" t="s">
        <v>178</v>
      </c>
      <c r="AA5214" t="s">
        <v>7598</v>
      </c>
      <c r="AB5214">
        <v>60.103626943005203</v>
      </c>
      <c r="AC5214">
        <v>0.67052727826881997</v>
      </c>
      <c r="AE5214">
        <v>16.458396830234701</v>
      </c>
      <c r="AI5214">
        <v>5.68</v>
      </c>
      <c r="AJ5214">
        <v>6.72559179112059</v>
      </c>
      <c r="AK5214">
        <v>3.6167835009651501</v>
      </c>
      <c r="AL5214" s="1">
        <v>9.1435537945748199E-2</v>
      </c>
      <c r="AN5214">
        <v>2.9665752311287199</v>
      </c>
      <c r="AO5214">
        <v>2.8548206847505799</v>
      </c>
      <c r="AP5214">
        <v>0.203190084323885</v>
      </c>
      <c r="CJ5214">
        <v>211.93</v>
      </c>
      <c r="CK5214">
        <v>36.299999999999997</v>
      </c>
      <c r="CO5214">
        <v>40</v>
      </c>
      <c r="CP5214">
        <v>114</v>
      </c>
      <c r="CQ5214">
        <v>54</v>
      </c>
      <c r="CW5214">
        <v>42</v>
      </c>
      <c r="CX5214">
        <v>1452</v>
      </c>
      <c r="CY5214">
        <v>10.57</v>
      </c>
      <c r="CZ5214">
        <v>122</v>
      </c>
      <c r="DA5214">
        <v>6.72</v>
      </c>
      <c r="DN5214">
        <v>1096.19</v>
      </c>
      <c r="DO5214">
        <v>24.46</v>
      </c>
      <c r="DP5214">
        <v>49.66</v>
      </c>
      <c r="DQ5214">
        <v>5.3</v>
      </c>
      <c r="DR5214">
        <v>20.09</v>
      </c>
      <c r="DS5214">
        <v>3.71</v>
      </c>
      <c r="DT5214">
        <v>1.18</v>
      </c>
      <c r="DU5214">
        <v>3.13</v>
      </c>
      <c r="DV5214">
        <v>0.44</v>
      </c>
      <c r="DW5214">
        <v>1.92</v>
      </c>
      <c r="DX5214">
        <v>0.38</v>
      </c>
      <c r="DY5214">
        <v>1</v>
      </c>
      <c r="EA5214">
        <v>0.84</v>
      </c>
      <c r="EB5214">
        <v>0.11</v>
      </c>
      <c r="EC5214">
        <v>3.01</v>
      </c>
      <c r="ED5214">
        <v>0.37</v>
      </c>
      <c r="EM5214">
        <v>14.24</v>
      </c>
      <c r="EO5214">
        <v>8.5500000000000007</v>
      </c>
      <c r="EP5214">
        <v>2.63</v>
      </c>
      <c r="FO5214">
        <v>889852</v>
      </c>
    </row>
    <row r="5215" spans="1:171" hidden="1" x14ac:dyDescent="0.2">
      <c r="A5215" t="s">
        <v>7592</v>
      </c>
      <c r="B5215" t="s">
        <v>172</v>
      </c>
      <c r="C5215" t="s">
        <v>7651</v>
      </c>
      <c r="D5215" t="s">
        <v>7652</v>
      </c>
      <c r="E5215">
        <v>8.8000000000000007</v>
      </c>
      <c r="F5215">
        <v>8.8000000000000007</v>
      </c>
      <c r="G5215">
        <v>-80.59</v>
      </c>
      <c r="H5215">
        <v>-80.59</v>
      </c>
      <c r="I5215" t="s">
        <v>175</v>
      </c>
      <c r="L5215" t="s">
        <v>7683</v>
      </c>
      <c r="M5215" t="s">
        <v>7596</v>
      </c>
      <c r="Q5215" t="s">
        <v>7597</v>
      </c>
      <c r="V5215" t="s">
        <v>178</v>
      </c>
      <c r="AA5215" t="s">
        <v>7598</v>
      </c>
      <c r="AB5215">
        <v>60.126582278481003</v>
      </c>
      <c r="AC5215">
        <v>0.66353613719885696</v>
      </c>
      <c r="AE5215">
        <v>16.455696202531598</v>
      </c>
      <c r="AI5215">
        <v>5.63</v>
      </c>
      <c r="AJ5215">
        <v>6.7374438546345399</v>
      </c>
      <c r="AK5215">
        <v>3.63413638219681</v>
      </c>
      <c r="AL5215" s="1">
        <v>9.1874234381380093E-2</v>
      </c>
      <c r="AN5215">
        <v>2.9808084932625598</v>
      </c>
      <c r="AO5215">
        <v>2.84810126582278</v>
      </c>
      <c r="AP5215">
        <v>0.20416496529195599</v>
      </c>
      <c r="CJ5215">
        <v>215.71</v>
      </c>
      <c r="CK5215">
        <v>39.43</v>
      </c>
      <c r="CO5215">
        <v>40</v>
      </c>
      <c r="CP5215">
        <v>187</v>
      </c>
      <c r="CQ5215">
        <v>54</v>
      </c>
      <c r="CW5215">
        <v>43</v>
      </c>
      <c r="CX5215">
        <v>1449</v>
      </c>
      <c r="CY5215">
        <v>10</v>
      </c>
      <c r="CZ5215">
        <v>122</v>
      </c>
      <c r="DA5215">
        <v>6.83</v>
      </c>
      <c r="DN5215">
        <v>1101.01</v>
      </c>
      <c r="DO5215">
        <v>24.99</v>
      </c>
      <c r="DP5215">
        <v>51.94</v>
      </c>
      <c r="DQ5215">
        <v>5.46</v>
      </c>
      <c r="DR5215">
        <v>20.62</v>
      </c>
      <c r="DS5215">
        <v>3.79</v>
      </c>
      <c r="DT5215">
        <v>1.27</v>
      </c>
      <c r="DU5215">
        <v>3.13</v>
      </c>
      <c r="DV5215">
        <v>0.41</v>
      </c>
      <c r="DW5215">
        <v>1.84</v>
      </c>
      <c r="DX5215">
        <v>0.36</v>
      </c>
      <c r="DY5215">
        <v>0.96</v>
      </c>
      <c r="EA5215">
        <v>0.81</v>
      </c>
      <c r="EB5215">
        <v>0.11</v>
      </c>
      <c r="EC5215">
        <v>3.16</v>
      </c>
      <c r="ED5215">
        <v>0.39</v>
      </c>
      <c r="EM5215">
        <v>15.17</v>
      </c>
      <c r="EO5215">
        <v>8.9499999999999993</v>
      </c>
      <c r="EP5215">
        <v>2.68</v>
      </c>
      <c r="FO5215">
        <v>889853</v>
      </c>
    </row>
    <row r="5216" spans="1:171" hidden="1" x14ac:dyDescent="0.2">
      <c r="A5216" t="s">
        <v>7592</v>
      </c>
      <c r="B5216" t="s">
        <v>172</v>
      </c>
      <c r="C5216" t="s">
        <v>7651</v>
      </c>
      <c r="D5216" t="s">
        <v>7652</v>
      </c>
      <c r="E5216">
        <v>8.8000000000000007</v>
      </c>
      <c r="F5216">
        <v>8.8000000000000007</v>
      </c>
      <c r="G5216">
        <v>-80.59</v>
      </c>
      <c r="H5216">
        <v>-80.59</v>
      </c>
      <c r="I5216" t="s">
        <v>175</v>
      </c>
      <c r="L5216" t="s">
        <v>7684</v>
      </c>
      <c r="M5216" t="s">
        <v>7596</v>
      </c>
      <c r="Q5216" t="s">
        <v>7597</v>
      </c>
      <c r="V5216" t="s">
        <v>178</v>
      </c>
      <c r="AA5216" t="s">
        <v>7598</v>
      </c>
      <c r="AB5216">
        <v>60.3648593558908</v>
      </c>
      <c r="AC5216">
        <v>0.66245413779046103</v>
      </c>
      <c r="AE5216">
        <v>16.673461068079899</v>
      </c>
      <c r="AI5216">
        <v>5.36</v>
      </c>
      <c r="AJ5216">
        <v>6.5837749694251899</v>
      </c>
      <c r="AK5216">
        <v>3.4345699143905399</v>
      </c>
      <c r="AL5216" s="1">
        <v>9.1724419078679204E-2</v>
      </c>
      <c r="AN5216">
        <v>3.0574806359559701</v>
      </c>
      <c r="AO5216">
        <v>2.9657562168772902</v>
      </c>
      <c r="AP5216">
        <v>0.20383204239706501</v>
      </c>
      <c r="CJ5216">
        <v>194.46</v>
      </c>
      <c r="CK5216">
        <v>33.92</v>
      </c>
      <c r="CO5216">
        <v>39</v>
      </c>
      <c r="CP5216">
        <v>202</v>
      </c>
      <c r="CQ5216">
        <v>55</v>
      </c>
      <c r="CW5216">
        <v>46</v>
      </c>
      <c r="CX5216">
        <v>1472</v>
      </c>
      <c r="CY5216">
        <v>10.94</v>
      </c>
      <c r="CZ5216">
        <v>126</v>
      </c>
      <c r="DA5216">
        <v>6.64</v>
      </c>
      <c r="DN5216">
        <v>1086.73</v>
      </c>
      <c r="DO5216">
        <v>25.76</v>
      </c>
      <c r="DP5216">
        <v>51.7</v>
      </c>
      <c r="DQ5216">
        <v>5.79</v>
      </c>
      <c r="DR5216">
        <v>22.42</v>
      </c>
      <c r="DS5216">
        <v>4.07</v>
      </c>
      <c r="DT5216">
        <v>1.27</v>
      </c>
      <c r="DU5216">
        <v>3.34</v>
      </c>
      <c r="DV5216">
        <v>0.43</v>
      </c>
      <c r="DW5216">
        <v>1.98</v>
      </c>
      <c r="DX5216">
        <v>0.37</v>
      </c>
      <c r="DY5216">
        <v>0.95</v>
      </c>
      <c r="EA5216">
        <v>0.86</v>
      </c>
      <c r="EB5216">
        <v>0.11</v>
      </c>
      <c r="EC5216">
        <v>3.34</v>
      </c>
      <c r="ED5216">
        <v>0.38</v>
      </c>
      <c r="EM5216">
        <v>18.13</v>
      </c>
      <c r="EO5216">
        <v>9.06</v>
      </c>
      <c r="EP5216">
        <v>2.54</v>
      </c>
      <c r="FO5216">
        <v>889854</v>
      </c>
    </row>
    <row r="5217" spans="1:171" hidden="1" x14ac:dyDescent="0.2">
      <c r="A5217" t="s">
        <v>7592</v>
      </c>
      <c r="B5217" t="s">
        <v>172</v>
      </c>
      <c r="C5217" t="s">
        <v>7651</v>
      </c>
      <c r="D5217" t="s">
        <v>7652</v>
      </c>
      <c r="E5217">
        <v>8.8000000000000007</v>
      </c>
      <c r="F5217">
        <v>8.8000000000000007</v>
      </c>
      <c r="G5217">
        <v>-80.59</v>
      </c>
      <c r="H5217">
        <v>-80.59</v>
      </c>
      <c r="I5217" t="s">
        <v>175</v>
      </c>
      <c r="L5217" t="s">
        <v>7685</v>
      </c>
      <c r="M5217" t="s">
        <v>7596</v>
      </c>
      <c r="Q5217" t="s">
        <v>7597</v>
      </c>
      <c r="V5217" t="s">
        <v>178</v>
      </c>
      <c r="AA5217" t="s">
        <v>7598</v>
      </c>
      <c r="AB5217">
        <v>59.831863850727899</v>
      </c>
      <c r="AC5217">
        <v>0.68689768300184495</v>
      </c>
      <c r="AE5217">
        <v>16.3522657371335</v>
      </c>
      <c r="AI5217">
        <v>5.86</v>
      </c>
      <c r="AJ5217">
        <v>6.8074636046750001</v>
      </c>
      <c r="AK5217">
        <v>3.7625589501742902</v>
      </c>
      <c r="AL5217">
        <v>0.102522042239081</v>
      </c>
      <c r="AN5217">
        <v>2.9423826122616399</v>
      </c>
      <c r="AO5217">
        <v>2.7988517531269199</v>
      </c>
      <c r="AP5217">
        <v>0.205044084478163</v>
      </c>
      <c r="CJ5217">
        <v>205.15</v>
      </c>
      <c r="CK5217">
        <v>38.909999999999997</v>
      </c>
      <c r="CO5217">
        <v>42</v>
      </c>
      <c r="CP5217">
        <v>392</v>
      </c>
      <c r="CQ5217">
        <v>56</v>
      </c>
      <c r="CW5217">
        <v>42</v>
      </c>
      <c r="CX5217">
        <v>1429</v>
      </c>
      <c r="CY5217">
        <v>10.75</v>
      </c>
      <c r="CZ5217">
        <v>121</v>
      </c>
      <c r="DA5217">
        <v>6.21</v>
      </c>
      <c r="DN5217">
        <v>1084.48</v>
      </c>
      <c r="DO5217">
        <v>25.25</v>
      </c>
      <c r="DP5217">
        <v>51.76</v>
      </c>
      <c r="DQ5217">
        <v>5.84</v>
      </c>
      <c r="DR5217">
        <v>22.67</v>
      </c>
      <c r="DS5217">
        <v>4.22</v>
      </c>
      <c r="DT5217">
        <v>1.35</v>
      </c>
      <c r="DU5217">
        <v>3.64</v>
      </c>
      <c r="DV5217">
        <v>0.46</v>
      </c>
      <c r="DW5217">
        <v>2.0699999999999998</v>
      </c>
      <c r="DX5217">
        <v>0.39</v>
      </c>
      <c r="DY5217">
        <v>1.01</v>
      </c>
      <c r="EA5217">
        <v>0.91</v>
      </c>
      <c r="EB5217">
        <v>0.13</v>
      </c>
      <c r="EC5217">
        <v>3.46</v>
      </c>
      <c r="ED5217">
        <v>0.42</v>
      </c>
      <c r="EM5217">
        <v>16.79</v>
      </c>
      <c r="EO5217">
        <v>9.08</v>
      </c>
      <c r="EP5217">
        <v>2.6</v>
      </c>
      <c r="FO5217">
        <v>889855</v>
      </c>
    </row>
    <row r="5218" spans="1:171" hidden="1" x14ac:dyDescent="0.2">
      <c r="A5218" t="s">
        <v>7592</v>
      </c>
      <c r="B5218" t="s">
        <v>172</v>
      </c>
      <c r="C5218" t="s">
        <v>7651</v>
      </c>
      <c r="D5218" t="s">
        <v>7652</v>
      </c>
      <c r="E5218">
        <v>8.8000000000000007</v>
      </c>
      <c r="F5218">
        <v>8.8000000000000007</v>
      </c>
      <c r="G5218">
        <v>-80.59</v>
      </c>
      <c r="H5218">
        <v>-80.59</v>
      </c>
      <c r="I5218" t="s">
        <v>175</v>
      </c>
      <c r="L5218" t="s">
        <v>7686</v>
      </c>
      <c r="M5218" t="s">
        <v>7596</v>
      </c>
      <c r="Q5218" t="s">
        <v>7597</v>
      </c>
      <c r="V5218" t="s">
        <v>178</v>
      </c>
      <c r="AA5218" t="s">
        <v>7598</v>
      </c>
      <c r="AB5218">
        <v>59.618328400857202</v>
      </c>
      <c r="AC5218">
        <v>0.70415348504949504</v>
      </c>
      <c r="AE5218">
        <v>16.369017246657801</v>
      </c>
      <c r="AI5218">
        <v>5.83</v>
      </c>
      <c r="AJ5218">
        <v>6.8986631288906999</v>
      </c>
      <c r="AK5218">
        <v>3.9187672211450102</v>
      </c>
      <c r="AL5218">
        <v>0.102051229717318</v>
      </c>
      <c r="AN5218">
        <v>2.8880498010001001</v>
      </c>
      <c r="AO5218">
        <v>2.8166139401979802</v>
      </c>
      <c r="AP5218">
        <v>0.20410245943463601</v>
      </c>
      <c r="CJ5218">
        <v>204.51</v>
      </c>
      <c r="CK5218">
        <v>58.44</v>
      </c>
      <c r="CO5218">
        <v>50</v>
      </c>
      <c r="CP5218">
        <v>157</v>
      </c>
      <c r="CQ5218">
        <v>55</v>
      </c>
      <c r="CW5218">
        <v>42</v>
      </c>
      <c r="CX5218">
        <v>1421</v>
      </c>
      <c r="CY5218">
        <v>11.11</v>
      </c>
      <c r="CZ5218">
        <v>119</v>
      </c>
      <c r="DA5218">
        <v>6.55</v>
      </c>
      <c r="DN5218">
        <v>1026.77</v>
      </c>
      <c r="DO5218">
        <v>24.19</v>
      </c>
      <c r="DP5218">
        <v>48.74</v>
      </c>
      <c r="DQ5218">
        <v>5.47</v>
      </c>
      <c r="DR5218">
        <v>21.53</v>
      </c>
      <c r="DS5218">
        <v>4.05</v>
      </c>
      <c r="DT5218">
        <v>1.29</v>
      </c>
      <c r="DU5218">
        <v>3.39</v>
      </c>
      <c r="DV5218">
        <v>0.44</v>
      </c>
      <c r="DW5218">
        <v>1.98</v>
      </c>
      <c r="DX5218">
        <v>0.37</v>
      </c>
      <c r="DY5218">
        <v>1</v>
      </c>
      <c r="EA5218">
        <v>0.91</v>
      </c>
      <c r="EB5218">
        <v>0.12</v>
      </c>
      <c r="EC5218">
        <v>3.41</v>
      </c>
      <c r="ED5218">
        <v>0.4</v>
      </c>
      <c r="EM5218">
        <v>12.54</v>
      </c>
      <c r="EO5218">
        <v>8.66</v>
      </c>
      <c r="EP5218">
        <v>2.42</v>
      </c>
      <c r="FO5218">
        <v>889856</v>
      </c>
    </row>
    <row r="5219" spans="1:171" hidden="1" x14ac:dyDescent="0.2">
      <c r="A5219" t="s">
        <v>7592</v>
      </c>
      <c r="B5219" t="s">
        <v>172</v>
      </c>
      <c r="C5219" t="s">
        <v>7651</v>
      </c>
      <c r="D5219" t="s">
        <v>7652</v>
      </c>
      <c r="E5219">
        <v>8.8000000000000007</v>
      </c>
      <c r="F5219">
        <v>8.8000000000000007</v>
      </c>
      <c r="G5219">
        <v>-80.59</v>
      </c>
      <c r="H5219">
        <v>-80.59</v>
      </c>
      <c r="I5219" t="s">
        <v>175</v>
      </c>
      <c r="L5219" t="s">
        <v>7687</v>
      </c>
      <c r="M5219" t="s">
        <v>7596</v>
      </c>
      <c r="Q5219" t="s">
        <v>7597</v>
      </c>
      <c r="V5219" t="s">
        <v>178</v>
      </c>
      <c r="AA5219" t="s">
        <v>7598</v>
      </c>
      <c r="AB5219">
        <v>59.973499133625502</v>
      </c>
      <c r="AC5219">
        <v>0.67271430027520096</v>
      </c>
      <c r="AE5219">
        <v>16.420344511262901</v>
      </c>
      <c r="AI5219">
        <v>5.67</v>
      </c>
      <c r="AJ5219">
        <v>6.72714300275201</v>
      </c>
      <c r="AK5219">
        <v>3.6285801651207801</v>
      </c>
      <c r="AL5219" s="1">
        <v>9.1733768219345604E-2</v>
      </c>
      <c r="AN5219">
        <v>2.9558658648455798</v>
      </c>
      <c r="AO5219">
        <v>3.0272143512384102</v>
      </c>
      <c r="AP5219">
        <v>0.20385281826521301</v>
      </c>
      <c r="CJ5219">
        <v>213.6</v>
      </c>
      <c r="CK5219">
        <v>40.119999999999997</v>
      </c>
      <c r="CO5219">
        <v>42</v>
      </c>
      <c r="CP5219">
        <v>184</v>
      </c>
      <c r="CQ5219">
        <v>57</v>
      </c>
      <c r="CW5219">
        <v>44</v>
      </c>
      <c r="CX5219">
        <v>1442</v>
      </c>
      <c r="CY5219">
        <v>10.7</v>
      </c>
      <c r="CZ5219">
        <v>120</v>
      </c>
      <c r="DA5219">
        <v>6.57</v>
      </c>
      <c r="DN5219">
        <v>1062.71</v>
      </c>
      <c r="DO5219">
        <v>24.21</v>
      </c>
      <c r="DP5219">
        <v>48.81</v>
      </c>
      <c r="DQ5219">
        <v>5.43</v>
      </c>
      <c r="DR5219">
        <v>21.31</v>
      </c>
      <c r="DS5219">
        <v>3.91</v>
      </c>
      <c r="DT5219">
        <v>1.25</v>
      </c>
      <c r="DU5219">
        <v>3.22</v>
      </c>
      <c r="DV5219">
        <v>0.43</v>
      </c>
      <c r="DW5219">
        <v>1.91</v>
      </c>
      <c r="DX5219">
        <v>0.37</v>
      </c>
      <c r="DY5219">
        <v>0.95</v>
      </c>
      <c r="EA5219">
        <v>0.82</v>
      </c>
      <c r="EB5219">
        <v>0.11</v>
      </c>
      <c r="EC5219">
        <v>3.37</v>
      </c>
      <c r="ED5219">
        <v>0.39</v>
      </c>
      <c r="EM5219">
        <v>13.66</v>
      </c>
      <c r="EO5219">
        <v>9.1</v>
      </c>
      <c r="EP5219">
        <v>2.6</v>
      </c>
      <c r="FO5219">
        <v>889857</v>
      </c>
    </row>
    <row r="5220" spans="1:171" hidden="1" x14ac:dyDescent="0.2">
      <c r="A5220" t="s">
        <v>7592</v>
      </c>
      <c r="B5220" t="s">
        <v>172</v>
      </c>
      <c r="C5220" t="s">
        <v>7651</v>
      </c>
      <c r="D5220" t="s">
        <v>7652</v>
      </c>
      <c r="E5220">
        <v>8.8000000000000007</v>
      </c>
      <c r="F5220">
        <v>8.8000000000000007</v>
      </c>
      <c r="G5220">
        <v>-80.59</v>
      </c>
      <c r="H5220">
        <v>-80.59</v>
      </c>
      <c r="I5220" t="s">
        <v>175</v>
      </c>
      <c r="L5220" t="s">
        <v>7688</v>
      </c>
      <c r="M5220" t="s">
        <v>7596</v>
      </c>
      <c r="Q5220" t="s">
        <v>7597</v>
      </c>
      <c r="V5220" t="s">
        <v>178</v>
      </c>
      <c r="AA5220" t="s">
        <v>7598</v>
      </c>
      <c r="AB5220">
        <v>59.801107238056197</v>
      </c>
      <c r="AC5220">
        <v>0.68689768300184595</v>
      </c>
      <c r="AE5220">
        <v>16.536805413163801</v>
      </c>
      <c r="AI5220">
        <v>5.78</v>
      </c>
      <c r="AJ5220">
        <v>6.7459503793315596</v>
      </c>
      <c r="AK5220">
        <v>3.6805413163830201</v>
      </c>
      <c r="AL5220">
        <v>0.102522042239081</v>
      </c>
      <c r="AN5220">
        <v>2.99364363338118</v>
      </c>
      <c r="AO5220">
        <v>2.8193561615747398</v>
      </c>
      <c r="AP5220">
        <v>0.205044084478163</v>
      </c>
      <c r="CJ5220">
        <v>207.6</v>
      </c>
      <c r="CK5220">
        <v>35.049999999999997</v>
      </c>
      <c r="CO5220">
        <v>41</v>
      </c>
      <c r="CP5220">
        <v>275</v>
      </c>
      <c r="CQ5220">
        <v>56</v>
      </c>
      <c r="CW5220">
        <v>43</v>
      </c>
      <c r="CX5220">
        <v>1447</v>
      </c>
      <c r="CY5220">
        <v>10.37</v>
      </c>
      <c r="CZ5220">
        <v>121</v>
      </c>
      <c r="DA5220">
        <v>6.5</v>
      </c>
      <c r="DN5220">
        <v>1077.8699999999999</v>
      </c>
      <c r="DO5220">
        <v>25.16</v>
      </c>
      <c r="DP5220">
        <v>52.28</v>
      </c>
      <c r="DQ5220">
        <v>5.79</v>
      </c>
      <c r="DR5220">
        <v>22.36</v>
      </c>
      <c r="DS5220">
        <v>4.17</v>
      </c>
      <c r="DT5220">
        <v>1.31</v>
      </c>
      <c r="DU5220">
        <v>3.59</v>
      </c>
      <c r="DV5220">
        <v>0.48</v>
      </c>
      <c r="DW5220">
        <v>2.04</v>
      </c>
      <c r="DX5220">
        <v>0.38</v>
      </c>
      <c r="DY5220">
        <v>1.01</v>
      </c>
      <c r="EA5220">
        <v>0.91</v>
      </c>
      <c r="EB5220">
        <v>0.13</v>
      </c>
      <c r="EC5220">
        <v>3.5</v>
      </c>
      <c r="ED5220">
        <v>0.41</v>
      </c>
      <c r="EM5220">
        <v>14.23</v>
      </c>
      <c r="EO5220">
        <v>9.06</v>
      </c>
      <c r="EP5220">
        <v>2.65</v>
      </c>
      <c r="FO5220">
        <v>889858</v>
      </c>
    </row>
    <row r="5221" spans="1:171" hidden="1" x14ac:dyDescent="0.2">
      <c r="A5221" t="s">
        <v>7592</v>
      </c>
      <c r="B5221" t="s">
        <v>172</v>
      </c>
      <c r="C5221" t="s">
        <v>7651</v>
      </c>
      <c r="D5221" t="s">
        <v>7652</v>
      </c>
      <c r="E5221">
        <v>8.8000000000000007</v>
      </c>
      <c r="F5221">
        <v>8.8000000000000007</v>
      </c>
      <c r="G5221">
        <v>-80.59</v>
      </c>
      <c r="H5221">
        <v>-80.59</v>
      </c>
      <c r="I5221" t="s">
        <v>175</v>
      </c>
      <c r="L5221" t="s">
        <v>7689</v>
      </c>
      <c r="M5221" t="s">
        <v>7596</v>
      </c>
      <c r="Q5221" t="s">
        <v>7597</v>
      </c>
      <c r="V5221" t="s">
        <v>178</v>
      </c>
      <c r="AA5221" t="s">
        <v>7598</v>
      </c>
      <c r="AB5221">
        <v>60.2799918250562</v>
      </c>
      <c r="AC5221">
        <v>0.67443286327406504</v>
      </c>
      <c r="AE5221">
        <v>16.625791947680401</v>
      </c>
      <c r="AI5221">
        <v>5.43</v>
      </c>
      <c r="AJ5221">
        <v>6.64214183527488</v>
      </c>
      <c r="AK5221">
        <v>3.50500715307582</v>
      </c>
      <c r="AL5221" s="1">
        <v>9.1968117719190695E-2</v>
      </c>
      <c r="AN5221">
        <v>3.04516656447987</v>
      </c>
      <c r="AO5221">
        <v>2.8918863682812201</v>
      </c>
      <c r="AP5221">
        <v>0.20437359493153501</v>
      </c>
      <c r="CJ5221">
        <v>251.29</v>
      </c>
      <c r="CK5221">
        <v>49.93</v>
      </c>
      <c r="CO5221">
        <v>38</v>
      </c>
      <c r="CP5221">
        <v>277</v>
      </c>
      <c r="CQ5221">
        <v>52</v>
      </c>
      <c r="CW5221">
        <v>43</v>
      </c>
      <c r="CX5221">
        <v>1460</v>
      </c>
      <c r="CY5221">
        <v>9.3000000000000007</v>
      </c>
      <c r="CZ5221">
        <v>124</v>
      </c>
      <c r="DA5221">
        <v>7.28</v>
      </c>
      <c r="DN5221">
        <v>1170.8699999999999</v>
      </c>
      <c r="DO5221">
        <v>24.07</v>
      </c>
      <c r="DP5221">
        <v>54.07</v>
      </c>
      <c r="DQ5221">
        <v>5.74</v>
      </c>
      <c r="DR5221">
        <v>20.89</v>
      </c>
      <c r="DS5221">
        <v>3.81</v>
      </c>
      <c r="DT5221">
        <v>1.22</v>
      </c>
      <c r="DU5221">
        <v>3.22</v>
      </c>
      <c r="DV5221">
        <v>0.42</v>
      </c>
      <c r="DW5221">
        <v>1.68</v>
      </c>
      <c r="DX5221">
        <v>0.32</v>
      </c>
      <c r="DY5221">
        <v>0.91</v>
      </c>
      <c r="EA5221">
        <v>0.81</v>
      </c>
      <c r="EB5221">
        <v>0.11</v>
      </c>
      <c r="EC5221">
        <v>3.36</v>
      </c>
      <c r="ED5221">
        <v>0.42</v>
      </c>
      <c r="EM5221">
        <v>15.21</v>
      </c>
      <c r="EO5221">
        <v>8.99</v>
      </c>
      <c r="EP5221">
        <v>3.33</v>
      </c>
      <c r="FO5221">
        <v>889859</v>
      </c>
    </row>
    <row r="5222" spans="1:171" hidden="1" x14ac:dyDescent="0.2">
      <c r="A5222" t="s">
        <v>7592</v>
      </c>
      <c r="B5222" t="s">
        <v>172</v>
      </c>
      <c r="C5222" t="s">
        <v>7651</v>
      </c>
      <c r="D5222" t="s">
        <v>7652</v>
      </c>
      <c r="E5222">
        <v>8.8000000000000007</v>
      </c>
      <c r="F5222">
        <v>8.8000000000000007</v>
      </c>
      <c r="G5222">
        <v>-80.59</v>
      </c>
      <c r="H5222">
        <v>-80.59</v>
      </c>
      <c r="I5222" t="s">
        <v>175</v>
      </c>
      <c r="L5222" t="s">
        <v>7690</v>
      </c>
      <c r="M5222" t="s">
        <v>7596</v>
      </c>
      <c r="Q5222" t="s">
        <v>7597</v>
      </c>
      <c r="V5222" t="s">
        <v>178</v>
      </c>
      <c r="AA5222" t="s">
        <v>7598</v>
      </c>
      <c r="AB5222">
        <v>57.625729796169203</v>
      </c>
      <c r="AC5222">
        <v>0.737478234149339</v>
      </c>
      <c r="AE5222">
        <v>16.961999385434801</v>
      </c>
      <c r="AI5222">
        <v>6.3</v>
      </c>
      <c r="AJ5222">
        <v>7.7947352248284396</v>
      </c>
      <c r="AK5222">
        <v>4.3224418723753004</v>
      </c>
      <c r="AL5222">
        <v>0.10242753252074201</v>
      </c>
      <c r="AN5222">
        <v>2.5709310662706102</v>
      </c>
      <c r="AO5222">
        <v>2.6631158455392798</v>
      </c>
      <c r="AP5222">
        <v>0.21509781829355701</v>
      </c>
      <c r="CJ5222">
        <v>216.45</v>
      </c>
      <c r="CK5222">
        <v>50.88</v>
      </c>
      <c r="CO5222">
        <v>52</v>
      </c>
      <c r="CP5222">
        <v>282</v>
      </c>
      <c r="CQ5222">
        <v>58</v>
      </c>
      <c r="CW5222">
        <v>35</v>
      </c>
      <c r="CX5222">
        <v>1406</v>
      </c>
      <c r="CY5222">
        <v>10.89</v>
      </c>
      <c r="CZ5222">
        <v>101</v>
      </c>
      <c r="DA5222">
        <v>5.77</v>
      </c>
      <c r="DN5222">
        <v>951.14</v>
      </c>
      <c r="DO5222">
        <v>22.54</v>
      </c>
      <c r="DP5222">
        <v>45.85</v>
      </c>
      <c r="DQ5222">
        <v>5.39</v>
      </c>
      <c r="DR5222">
        <v>21.36</v>
      </c>
      <c r="DS5222">
        <v>4.17</v>
      </c>
      <c r="DT5222">
        <v>1.32</v>
      </c>
      <c r="DU5222">
        <v>3.55</v>
      </c>
      <c r="DV5222">
        <v>0.47</v>
      </c>
      <c r="DW5222">
        <v>2.1</v>
      </c>
      <c r="DX5222">
        <v>0.39</v>
      </c>
      <c r="DY5222">
        <v>1.01</v>
      </c>
      <c r="EA5222">
        <v>0.95</v>
      </c>
      <c r="EB5222">
        <v>0.13</v>
      </c>
      <c r="EC5222">
        <v>3.18</v>
      </c>
      <c r="ED5222">
        <v>0.35</v>
      </c>
      <c r="EM5222">
        <v>11.76</v>
      </c>
      <c r="EO5222">
        <v>7.73</v>
      </c>
      <c r="EP5222">
        <v>2.11</v>
      </c>
      <c r="FO5222">
        <v>889860</v>
      </c>
    </row>
    <row r="5223" spans="1:171" hidden="1" x14ac:dyDescent="0.2">
      <c r="A5223" t="s">
        <v>7592</v>
      </c>
      <c r="B5223" t="s">
        <v>172</v>
      </c>
      <c r="C5223" t="s">
        <v>7651</v>
      </c>
      <c r="D5223" t="s">
        <v>7652</v>
      </c>
      <c r="E5223">
        <v>8.8000000000000007</v>
      </c>
      <c r="F5223">
        <v>8.8000000000000007</v>
      </c>
      <c r="G5223">
        <v>-80.59</v>
      </c>
      <c r="H5223">
        <v>-80.59</v>
      </c>
      <c r="I5223" t="s">
        <v>175</v>
      </c>
      <c r="L5223" t="s">
        <v>7691</v>
      </c>
      <c r="M5223" t="s">
        <v>7596</v>
      </c>
      <c r="Q5223" t="s">
        <v>7597</v>
      </c>
      <c r="V5223" t="s">
        <v>178</v>
      </c>
      <c r="AA5223" t="s">
        <v>7598</v>
      </c>
      <c r="AB5223">
        <v>60.132382892057002</v>
      </c>
      <c r="AC5223">
        <v>0.66191446028513201</v>
      </c>
      <c r="AE5223">
        <v>16.578411405295299</v>
      </c>
      <c r="AI5223">
        <v>5.56</v>
      </c>
      <c r="AJ5223">
        <v>6.7311608961303504</v>
      </c>
      <c r="AK5223">
        <v>3.6048879837067198</v>
      </c>
      <c r="AL5223" s="1">
        <v>9.16496945010183E-2</v>
      </c>
      <c r="AN5223">
        <v>2.9531568228105902</v>
      </c>
      <c r="AO5223">
        <v>2.8615071283095701</v>
      </c>
      <c r="AP5223">
        <v>0.203665987780041</v>
      </c>
      <c r="CJ5223">
        <v>200.68</v>
      </c>
      <c r="CK5223">
        <v>32.35</v>
      </c>
      <c r="CO5223">
        <v>40</v>
      </c>
      <c r="CP5223">
        <v>193</v>
      </c>
      <c r="CQ5223">
        <v>54</v>
      </c>
      <c r="CW5223">
        <v>44</v>
      </c>
      <c r="CX5223">
        <v>1449</v>
      </c>
      <c r="CY5223">
        <v>11.17</v>
      </c>
      <c r="CZ5223">
        <v>120</v>
      </c>
      <c r="DA5223">
        <v>6.31</v>
      </c>
      <c r="DN5223">
        <v>1069.02</v>
      </c>
      <c r="DO5223">
        <v>24.89</v>
      </c>
      <c r="DP5223">
        <v>48.95</v>
      </c>
      <c r="DQ5223">
        <v>5.5</v>
      </c>
      <c r="DR5223">
        <v>21.64</v>
      </c>
      <c r="DS5223">
        <v>4.01</v>
      </c>
      <c r="DT5223">
        <v>1.28</v>
      </c>
      <c r="DU5223">
        <v>3.24</v>
      </c>
      <c r="DV5223">
        <v>0.43</v>
      </c>
      <c r="DW5223">
        <v>2.02</v>
      </c>
      <c r="DX5223">
        <v>0.36</v>
      </c>
      <c r="DY5223">
        <v>0.95</v>
      </c>
      <c r="EA5223">
        <v>0.83</v>
      </c>
      <c r="EB5223">
        <v>0.12</v>
      </c>
      <c r="EC5223">
        <v>3.43</v>
      </c>
      <c r="ED5223">
        <v>0.4</v>
      </c>
      <c r="EM5223">
        <v>14.96</v>
      </c>
      <c r="EO5223">
        <v>8.8699999999999992</v>
      </c>
      <c r="EP5223">
        <v>2.46</v>
      </c>
      <c r="FO5223">
        <v>889861</v>
      </c>
    </row>
    <row r="5224" spans="1:171" x14ac:dyDescent="0.2">
      <c r="A5224" t="s">
        <v>7592</v>
      </c>
      <c r="B5224" t="s">
        <v>172</v>
      </c>
      <c r="C5224" t="s">
        <v>7692</v>
      </c>
      <c r="D5224" t="s">
        <v>7693</v>
      </c>
      <c r="E5224">
        <v>8.68</v>
      </c>
      <c r="F5224">
        <v>8.68</v>
      </c>
      <c r="G5224">
        <v>-80.62</v>
      </c>
      <c r="H5224">
        <v>-80.62</v>
      </c>
      <c r="I5224" t="s">
        <v>175</v>
      </c>
      <c r="L5224" t="s">
        <v>7694</v>
      </c>
      <c r="M5224" t="s">
        <v>7596</v>
      </c>
      <c r="Q5224" t="s">
        <v>7597</v>
      </c>
      <c r="V5224" t="s">
        <v>178</v>
      </c>
      <c r="AA5224" t="s">
        <v>7598</v>
      </c>
      <c r="AB5224">
        <v>48.845452704071299</v>
      </c>
      <c r="AC5224">
        <v>0.84059145229896703</v>
      </c>
      <c r="AE5224">
        <v>14.644520964148301</v>
      </c>
      <c r="AI5224">
        <v>8.14</v>
      </c>
      <c r="AJ5224">
        <v>10.198501114036899</v>
      </c>
      <c r="AK5224">
        <v>12.375936803727001</v>
      </c>
      <c r="AL5224">
        <v>0.141786510026332</v>
      </c>
      <c r="AN5224">
        <v>0.81020862872189603</v>
      </c>
      <c r="AO5224">
        <v>2.79521976909054</v>
      </c>
      <c r="AP5224">
        <v>0.303828235770711</v>
      </c>
      <c r="CJ5224">
        <v>237.78</v>
      </c>
      <c r="CK5224">
        <v>687.47</v>
      </c>
      <c r="CO5224">
        <v>300</v>
      </c>
      <c r="CP5224">
        <v>190</v>
      </c>
      <c r="CQ5224">
        <v>70</v>
      </c>
      <c r="CW5224">
        <v>3</v>
      </c>
      <c r="CX5224">
        <v>863</v>
      </c>
      <c r="CY5224">
        <v>12.25</v>
      </c>
      <c r="CZ5224">
        <v>54</v>
      </c>
      <c r="DA5224">
        <v>5.85</v>
      </c>
      <c r="DN5224">
        <v>437.03</v>
      </c>
      <c r="DO5224">
        <v>20.100000000000001</v>
      </c>
      <c r="DP5224">
        <v>40.64</v>
      </c>
      <c r="DQ5224">
        <v>4.87</v>
      </c>
      <c r="DR5224">
        <v>19.239999999999998</v>
      </c>
      <c r="DS5224">
        <v>3.58</v>
      </c>
      <c r="DT5224">
        <v>1.1100000000000001</v>
      </c>
      <c r="DU5224">
        <v>3.56</v>
      </c>
      <c r="DV5224">
        <v>0.48</v>
      </c>
      <c r="DW5224">
        <v>2.65</v>
      </c>
      <c r="DX5224">
        <v>0.49</v>
      </c>
      <c r="DY5224">
        <v>1.24</v>
      </c>
      <c r="EA5224">
        <v>1.07</v>
      </c>
      <c r="EB5224">
        <v>0.14000000000000001</v>
      </c>
      <c r="EC5224">
        <v>1.79</v>
      </c>
      <c r="ED5224">
        <v>0.3</v>
      </c>
      <c r="EM5224">
        <v>2.1800000000000002</v>
      </c>
      <c r="EO5224">
        <v>1.98</v>
      </c>
      <c r="EP5224">
        <v>0.57999999999999996</v>
      </c>
      <c r="FO5224">
        <v>889862</v>
      </c>
    </row>
    <row r="5225" spans="1:171" x14ac:dyDescent="0.2">
      <c r="A5225" t="s">
        <v>7592</v>
      </c>
      <c r="B5225" t="s">
        <v>172</v>
      </c>
      <c r="C5225" t="s">
        <v>7692</v>
      </c>
      <c r="D5225" t="s">
        <v>7693</v>
      </c>
      <c r="E5225">
        <v>8.68</v>
      </c>
      <c r="F5225">
        <v>8.68</v>
      </c>
      <c r="G5225">
        <v>-80.62</v>
      </c>
      <c r="H5225">
        <v>-80.62</v>
      </c>
      <c r="I5225" t="s">
        <v>175</v>
      </c>
      <c r="L5225" t="s">
        <v>7695</v>
      </c>
      <c r="M5225" t="s">
        <v>7596</v>
      </c>
      <c r="Q5225" t="s">
        <v>7597</v>
      </c>
      <c r="V5225" t="s">
        <v>178</v>
      </c>
      <c r="AA5225" t="s">
        <v>7598</v>
      </c>
      <c r="AB5225">
        <v>47.895852255525298</v>
      </c>
      <c r="AC5225">
        <v>0.78716318498334803</v>
      </c>
      <c r="AE5225">
        <v>13.9570087798971</v>
      </c>
      <c r="AI5225">
        <v>8.59</v>
      </c>
      <c r="AJ5225">
        <v>9.77898879806237</v>
      </c>
      <c r="AK5225">
        <v>14.491876072257501</v>
      </c>
      <c r="AL5225">
        <v>0.14128569986880599</v>
      </c>
      <c r="AN5225">
        <v>0.7</v>
      </c>
      <c r="AO5225">
        <v>2.4422242405893599</v>
      </c>
      <c r="AP5225">
        <v>0.26238772832778301</v>
      </c>
      <c r="CJ5225">
        <v>221.32</v>
      </c>
      <c r="CK5225">
        <v>897.95</v>
      </c>
      <c r="CO5225">
        <v>388</v>
      </c>
      <c r="CP5225">
        <v>152</v>
      </c>
      <c r="CQ5225">
        <v>68</v>
      </c>
      <c r="CW5225">
        <v>0</v>
      </c>
      <c r="CX5225">
        <v>812</v>
      </c>
      <c r="CY5225">
        <v>11.89</v>
      </c>
      <c r="CZ5225">
        <v>51</v>
      </c>
      <c r="DA5225">
        <v>5.33</v>
      </c>
      <c r="DN5225">
        <v>445.66</v>
      </c>
      <c r="DO5225">
        <v>19.149999999999999</v>
      </c>
      <c r="DP5225">
        <v>38.770000000000003</v>
      </c>
      <c r="DQ5225">
        <v>4.58</v>
      </c>
      <c r="DR5225">
        <v>18.12</v>
      </c>
      <c r="DS5225">
        <v>3.4</v>
      </c>
      <c r="DT5225">
        <v>1.06</v>
      </c>
      <c r="DU5225">
        <v>3.46</v>
      </c>
      <c r="DV5225">
        <v>0.48</v>
      </c>
      <c r="DW5225">
        <v>2.6</v>
      </c>
      <c r="DX5225">
        <v>0.49</v>
      </c>
      <c r="DY5225">
        <v>1.24</v>
      </c>
      <c r="EA5225">
        <v>1.06</v>
      </c>
      <c r="EB5225">
        <v>0.14000000000000001</v>
      </c>
      <c r="EC5225">
        <v>1.76</v>
      </c>
      <c r="ED5225">
        <v>0.28000000000000003</v>
      </c>
      <c r="EM5225">
        <v>2.16</v>
      </c>
      <c r="EO5225">
        <v>1.89</v>
      </c>
      <c r="EP5225">
        <v>0.71</v>
      </c>
      <c r="FO5225">
        <v>889863</v>
      </c>
    </row>
    <row r="5226" spans="1:171" x14ac:dyDescent="0.2">
      <c r="A5226" t="s">
        <v>7592</v>
      </c>
      <c r="B5226" t="s">
        <v>172</v>
      </c>
      <c r="C5226" t="s">
        <v>7692</v>
      </c>
      <c r="D5226" t="s">
        <v>7693</v>
      </c>
      <c r="E5226">
        <v>8.68</v>
      </c>
      <c r="F5226">
        <v>8.68</v>
      </c>
      <c r="G5226">
        <v>-80.62</v>
      </c>
      <c r="H5226">
        <v>-80.62</v>
      </c>
      <c r="I5226" t="s">
        <v>175</v>
      </c>
      <c r="L5226" t="s">
        <v>7696</v>
      </c>
      <c r="M5226" t="s">
        <v>7596</v>
      </c>
      <c r="Q5226" t="s">
        <v>7597</v>
      </c>
      <c r="V5226" t="s">
        <v>178</v>
      </c>
      <c r="AA5226" t="s">
        <v>7598</v>
      </c>
      <c r="AB5226">
        <v>48.511844502935801</v>
      </c>
      <c r="AC5226">
        <v>0.79975703583721403</v>
      </c>
      <c r="AE5226">
        <v>14.0615509212391</v>
      </c>
      <c r="AI5226">
        <v>8.39</v>
      </c>
      <c r="AJ5226">
        <v>10.1133832759668</v>
      </c>
      <c r="AK5226">
        <v>13.140311804008901</v>
      </c>
      <c r="AL5226">
        <v>0.131605588175744</v>
      </c>
      <c r="AN5226">
        <v>1.03259769184045</v>
      </c>
      <c r="AO5226">
        <v>2.60174124316663</v>
      </c>
      <c r="AP5226">
        <v>0.28345818991698701</v>
      </c>
      <c r="CJ5226">
        <v>244.82</v>
      </c>
      <c r="CK5226">
        <v>751.49</v>
      </c>
      <c r="CO5226">
        <v>322</v>
      </c>
      <c r="CP5226">
        <v>121</v>
      </c>
      <c r="CQ5226">
        <v>67</v>
      </c>
      <c r="CW5226">
        <v>8</v>
      </c>
      <c r="CX5226">
        <v>808</v>
      </c>
      <c r="CY5226">
        <v>11.53</v>
      </c>
      <c r="CZ5226">
        <v>58</v>
      </c>
      <c r="DA5226">
        <v>5.27</v>
      </c>
      <c r="DN5226">
        <v>432.35</v>
      </c>
      <c r="DO5226">
        <v>19.09</v>
      </c>
      <c r="DP5226">
        <v>40.869999999999997</v>
      </c>
      <c r="DQ5226">
        <v>4.76</v>
      </c>
      <c r="DR5226">
        <v>18.670000000000002</v>
      </c>
      <c r="DS5226">
        <v>5.23</v>
      </c>
      <c r="DT5226">
        <v>1.1200000000000001</v>
      </c>
      <c r="DU5226">
        <v>3.53</v>
      </c>
      <c r="DV5226">
        <v>0.48</v>
      </c>
      <c r="DW5226">
        <v>2.59</v>
      </c>
      <c r="DX5226">
        <v>0.48</v>
      </c>
      <c r="DY5226">
        <v>1.22</v>
      </c>
      <c r="EA5226">
        <v>1.03</v>
      </c>
      <c r="EB5226">
        <v>0.13</v>
      </c>
      <c r="EC5226">
        <v>1.87</v>
      </c>
      <c r="ED5226">
        <v>0.27</v>
      </c>
      <c r="EM5226">
        <v>2.21</v>
      </c>
      <c r="EO5226">
        <v>2.14</v>
      </c>
      <c r="EP5226">
        <v>0.8</v>
      </c>
      <c r="FO5226">
        <v>889864</v>
      </c>
    </row>
    <row r="5227" spans="1:171" x14ac:dyDescent="0.2">
      <c r="A5227" t="s">
        <v>7592</v>
      </c>
      <c r="B5227" t="s">
        <v>172</v>
      </c>
      <c r="C5227" t="s">
        <v>7692</v>
      </c>
      <c r="D5227" t="s">
        <v>7693</v>
      </c>
      <c r="E5227">
        <v>8.68</v>
      </c>
      <c r="F5227">
        <v>8.68</v>
      </c>
      <c r="G5227">
        <v>-80.62</v>
      </c>
      <c r="H5227">
        <v>-80.62</v>
      </c>
      <c r="I5227" t="s">
        <v>175</v>
      </c>
      <c r="L5227" t="s">
        <v>7697</v>
      </c>
      <c r="M5227" t="s">
        <v>7596</v>
      </c>
      <c r="Q5227" t="s">
        <v>7597</v>
      </c>
      <c r="V5227" t="s">
        <v>178</v>
      </c>
      <c r="AA5227" t="s">
        <v>7598</v>
      </c>
      <c r="AB5227">
        <v>52.043624503108802</v>
      </c>
      <c r="AC5227">
        <v>0.81541127306085004</v>
      </c>
      <c r="AE5227">
        <v>15.319539292630701</v>
      </c>
      <c r="AI5227">
        <v>7.42</v>
      </c>
      <c r="AJ5227">
        <v>8.6841300580980505</v>
      </c>
      <c r="AK5227">
        <v>10.100907145041299</v>
      </c>
      <c r="AL5227">
        <v>0.122311690959128</v>
      </c>
      <c r="AN5227">
        <v>1.75313423708083</v>
      </c>
      <c r="AO5227">
        <v>2.5991234328814601</v>
      </c>
      <c r="AP5227">
        <v>0.31597186831107898</v>
      </c>
      <c r="CJ5227">
        <v>220.51</v>
      </c>
      <c r="CK5227">
        <v>450.17</v>
      </c>
      <c r="CO5227">
        <v>291</v>
      </c>
      <c r="CP5227">
        <v>155</v>
      </c>
      <c r="CQ5227">
        <v>71</v>
      </c>
      <c r="CW5227">
        <v>26</v>
      </c>
      <c r="CX5227">
        <v>895</v>
      </c>
      <c r="CY5227">
        <v>12.87</v>
      </c>
      <c r="CZ5227">
        <v>102</v>
      </c>
      <c r="DA5227">
        <v>6.51</v>
      </c>
      <c r="DN5227">
        <v>711.68</v>
      </c>
      <c r="DO5227">
        <v>25.91</v>
      </c>
      <c r="DP5227">
        <v>48.88</v>
      </c>
      <c r="DQ5227">
        <v>6.09</v>
      </c>
      <c r="DR5227">
        <v>23.94</v>
      </c>
      <c r="DS5227">
        <v>4.24</v>
      </c>
      <c r="DT5227">
        <v>1.25</v>
      </c>
      <c r="DU5227">
        <v>3.2</v>
      </c>
      <c r="DV5227">
        <v>0.43</v>
      </c>
      <c r="DW5227">
        <v>2.12</v>
      </c>
      <c r="DX5227">
        <v>0.43</v>
      </c>
      <c r="DY5227">
        <v>1.1000000000000001</v>
      </c>
      <c r="EA5227">
        <v>0.99</v>
      </c>
      <c r="EB5227">
        <v>0.14000000000000001</v>
      </c>
      <c r="EC5227">
        <v>2.68</v>
      </c>
      <c r="ED5227">
        <v>0.42</v>
      </c>
      <c r="EM5227">
        <v>6.14</v>
      </c>
      <c r="EO5227">
        <v>4.4400000000000004</v>
      </c>
      <c r="EP5227">
        <v>1.5</v>
      </c>
      <c r="FO5227">
        <v>889865</v>
      </c>
    </row>
    <row r="5228" spans="1:171" hidden="1" x14ac:dyDescent="0.2">
      <c r="A5228" t="s">
        <v>7592</v>
      </c>
      <c r="B5228" t="s">
        <v>172</v>
      </c>
      <c r="C5228" t="s">
        <v>7692</v>
      </c>
      <c r="D5228" t="s">
        <v>7693</v>
      </c>
      <c r="E5228">
        <v>8.68</v>
      </c>
      <c r="F5228">
        <v>8.68</v>
      </c>
      <c r="G5228">
        <v>-80.62</v>
      </c>
      <c r="H5228">
        <v>-80.62</v>
      </c>
      <c r="I5228" t="s">
        <v>175</v>
      </c>
      <c r="L5228" t="s">
        <v>7698</v>
      </c>
      <c r="M5228" t="s">
        <v>7596</v>
      </c>
      <c r="Q5228" t="s">
        <v>7597</v>
      </c>
      <c r="V5228" t="s">
        <v>178</v>
      </c>
      <c r="AA5228" t="s">
        <v>7598</v>
      </c>
      <c r="AB5228">
        <v>54.561154002438002</v>
      </c>
      <c r="AC5228">
        <v>0.76188541243397001</v>
      </c>
      <c r="AE5228">
        <v>17.746850873628599</v>
      </c>
      <c r="AI5228">
        <v>6.85</v>
      </c>
      <c r="AJ5228">
        <v>9.3559528646891508</v>
      </c>
      <c r="AK5228">
        <v>5.3535148313693597</v>
      </c>
      <c r="AL5228">
        <v>0.121901665989435</v>
      </c>
      <c r="AN5228">
        <v>1.6253555465258001</v>
      </c>
      <c r="AO5228">
        <v>2.6615197074360002</v>
      </c>
      <c r="AP5228">
        <v>0.20316944331572501</v>
      </c>
      <c r="CJ5228">
        <v>251.52</v>
      </c>
      <c r="CK5228">
        <v>92.11</v>
      </c>
      <c r="CO5228">
        <v>22</v>
      </c>
      <c r="CP5228">
        <v>110</v>
      </c>
      <c r="CQ5228">
        <v>64</v>
      </c>
      <c r="CW5228">
        <v>23</v>
      </c>
      <c r="CX5228">
        <v>1136</v>
      </c>
      <c r="CY5228">
        <v>13.36</v>
      </c>
      <c r="CZ5228">
        <v>90</v>
      </c>
      <c r="DA5228">
        <v>4.88</v>
      </c>
      <c r="DN5228">
        <v>911.4</v>
      </c>
      <c r="DO5228">
        <v>19.010000000000002</v>
      </c>
      <c r="DP5228">
        <v>37.119999999999997</v>
      </c>
      <c r="DQ5228">
        <v>4.63</v>
      </c>
      <c r="DR5228">
        <v>18.09</v>
      </c>
      <c r="DS5228">
        <v>3.6</v>
      </c>
      <c r="DT5228">
        <v>1.2</v>
      </c>
      <c r="DU5228">
        <v>3.09</v>
      </c>
      <c r="DV5228">
        <v>0.44</v>
      </c>
      <c r="DW5228">
        <v>2.41</v>
      </c>
      <c r="DX5228">
        <v>0.47</v>
      </c>
      <c r="DY5228">
        <v>1.32</v>
      </c>
      <c r="EA5228">
        <v>1.3</v>
      </c>
      <c r="EB5228">
        <v>0.2</v>
      </c>
      <c r="EC5228">
        <v>2.86</v>
      </c>
      <c r="ED5228">
        <v>0.3</v>
      </c>
      <c r="EM5228">
        <v>7.32</v>
      </c>
      <c r="EO5228">
        <v>4.71</v>
      </c>
      <c r="EP5228">
        <v>1.52</v>
      </c>
      <c r="FO5228">
        <v>889866</v>
      </c>
    </row>
    <row r="5229" spans="1:171" hidden="1" x14ac:dyDescent="0.2">
      <c r="A5229" t="s">
        <v>7592</v>
      </c>
      <c r="B5229" t="s">
        <v>172</v>
      </c>
      <c r="C5229" t="s">
        <v>7692</v>
      </c>
      <c r="D5229" t="s">
        <v>7693</v>
      </c>
      <c r="E5229">
        <v>8.68</v>
      </c>
      <c r="F5229">
        <v>8.68</v>
      </c>
      <c r="G5229">
        <v>-80.62</v>
      </c>
      <c r="H5229">
        <v>-80.62</v>
      </c>
      <c r="I5229" t="s">
        <v>175</v>
      </c>
      <c r="L5229" t="s">
        <v>7699</v>
      </c>
      <c r="M5229" t="s">
        <v>7596</v>
      </c>
      <c r="Q5229" t="s">
        <v>7597</v>
      </c>
      <c r="V5229" t="s">
        <v>178</v>
      </c>
      <c r="AA5229" t="s">
        <v>7598</v>
      </c>
      <c r="AB5229">
        <v>52.532414910859003</v>
      </c>
      <c r="AC5229">
        <v>0.77998379254457095</v>
      </c>
      <c r="AE5229">
        <v>17.554700162074599</v>
      </c>
      <c r="AI5229">
        <v>7.54</v>
      </c>
      <c r="AJ5229">
        <v>9.8764181523500802</v>
      </c>
      <c r="AK5229">
        <v>6.3310372771474901</v>
      </c>
      <c r="AL5229">
        <v>0.13168557536466799</v>
      </c>
      <c r="AN5229">
        <v>1.61061588330632</v>
      </c>
      <c r="AO5229">
        <v>2.6033225283630501</v>
      </c>
      <c r="AP5229">
        <v>0.20259319286871999</v>
      </c>
      <c r="CJ5229">
        <v>261.73</v>
      </c>
      <c r="CK5229">
        <v>107.52</v>
      </c>
      <c r="CO5229">
        <v>36</v>
      </c>
      <c r="CP5229">
        <v>190</v>
      </c>
      <c r="CQ5229">
        <v>61</v>
      </c>
      <c r="CW5229">
        <v>21</v>
      </c>
      <c r="CX5229">
        <v>1130</v>
      </c>
      <c r="CY5229">
        <v>14.04</v>
      </c>
      <c r="CZ5229">
        <v>82</v>
      </c>
      <c r="DA5229">
        <v>4.3600000000000003</v>
      </c>
      <c r="DN5229">
        <v>775.01</v>
      </c>
      <c r="DO5229">
        <v>18.489999999999998</v>
      </c>
      <c r="DP5229">
        <v>36.67</v>
      </c>
      <c r="DQ5229">
        <v>4.57</v>
      </c>
      <c r="DR5229">
        <v>18.34</v>
      </c>
      <c r="DS5229">
        <v>3.7</v>
      </c>
      <c r="DT5229">
        <v>1.1499999999999999</v>
      </c>
      <c r="DU5229">
        <v>3.13</v>
      </c>
      <c r="DV5229">
        <v>0.46</v>
      </c>
      <c r="DW5229">
        <v>2.5099999999999998</v>
      </c>
      <c r="DX5229">
        <v>0.5</v>
      </c>
      <c r="DY5229">
        <v>1.35</v>
      </c>
      <c r="EA5229">
        <v>1.35</v>
      </c>
      <c r="EB5229">
        <v>0.2</v>
      </c>
      <c r="EC5229">
        <v>2.67</v>
      </c>
      <c r="ED5229">
        <v>0.24</v>
      </c>
      <c r="EM5229">
        <v>9.16</v>
      </c>
      <c r="EO5229">
        <v>4.46</v>
      </c>
      <c r="EP5229">
        <v>1.37</v>
      </c>
      <c r="FO5229">
        <v>889867</v>
      </c>
    </row>
    <row r="5230" spans="1:171" hidden="1" x14ac:dyDescent="0.2">
      <c r="A5230" t="s">
        <v>7592</v>
      </c>
      <c r="B5230" t="s">
        <v>172</v>
      </c>
      <c r="C5230" t="s">
        <v>7692</v>
      </c>
      <c r="D5230" t="s">
        <v>7693</v>
      </c>
      <c r="E5230">
        <v>8.68</v>
      </c>
      <c r="F5230">
        <v>8.68</v>
      </c>
      <c r="G5230">
        <v>-80.62</v>
      </c>
      <c r="H5230">
        <v>-80.62</v>
      </c>
      <c r="I5230" t="s">
        <v>175</v>
      </c>
      <c r="L5230" t="s">
        <v>7700</v>
      </c>
      <c r="M5230" t="s">
        <v>7596</v>
      </c>
      <c r="Q5230" t="s">
        <v>7597</v>
      </c>
      <c r="V5230" t="s">
        <v>178</v>
      </c>
      <c r="AA5230" t="s">
        <v>7598</v>
      </c>
      <c r="AB5230">
        <v>52.649746192893403</v>
      </c>
      <c r="AC5230">
        <v>0.781725888324873</v>
      </c>
      <c r="AE5230">
        <v>17.4213197969543</v>
      </c>
      <c r="AI5230">
        <v>7.54</v>
      </c>
      <c r="AJ5230">
        <v>9.9390862944162404</v>
      </c>
      <c r="AK5230">
        <v>6.3045685279187804</v>
      </c>
      <c r="AL5230">
        <v>0.131979695431472</v>
      </c>
      <c r="AN5230">
        <v>1.5837563451776699</v>
      </c>
      <c r="AO5230">
        <v>2.61928934010152</v>
      </c>
      <c r="AP5230">
        <v>0.19289340101522801</v>
      </c>
      <c r="CJ5230">
        <v>267.87</v>
      </c>
      <c r="CK5230">
        <v>112</v>
      </c>
      <c r="CO5230">
        <v>36</v>
      </c>
      <c r="CP5230">
        <v>91</v>
      </c>
      <c r="CQ5230">
        <v>61</v>
      </c>
      <c r="CW5230">
        <v>21</v>
      </c>
      <c r="CX5230">
        <v>1123</v>
      </c>
      <c r="CY5230">
        <v>13.45</v>
      </c>
      <c r="CZ5230">
        <v>82</v>
      </c>
      <c r="DA5230">
        <v>4.33</v>
      </c>
      <c r="DN5230">
        <v>780.85</v>
      </c>
      <c r="DO5230">
        <v>18.93</v>
      </c>
      <c r="DP5230">
        <v>37.049999999999997</v>
      </c>
      <c r="DQ5230">
        <v>4.5999999999999996</v>
      </c>
      <c r="DR5230">
        <v>18.2</v>
      </c>
      <c r="DS5230">
        <v>3.63</v>
      </c>
      <c r="DT5230">
        <v>1.1299999999999999</v>
      </c>
      <c r="DU5230">
        <v>3.05</v>
      </c>
      <c r="DV5230">
        <v>0.43</v>
      </c>
      <c r="DW5230">
        <v>2.33</v>
      </c>
      <c r="DX5230">
        <v>0.45</v>
      </c>
      <c r="DY5230">
        <v>1.28</v>
      </c>
      <c r="EA5230">
        <v>1.29</v>
      </c>
      <c r="EB5230">
        <v>0.19</v>
      </c>
      <c r="EC5230">
        <v>2.59</v>
      </c>
      <c r="ED5230">
        <v>0.25</v>
      </c>
      <c r="EM5230">
        <v>6.17</v>
      </c>
      <c r="EO5230">
        <v>4.32</v>
      </c>
      <c r="EP5230">
        <v>1.35</v>
      </c>
      <c r="FO5230">
        <v>889868</v>
      </c>
    </row>
    <row r="5231" spans="1:171" hidden="1" x14ac:dyDescent="0.2">
      <c r="A5231" t="s">
        <v>7592</v>
      </c>
      <c r="B5231" t="s">
        <v>172</v>
      </c>
      <c r="C5231" t="s">
        <v>7692</v>
      </c>
      <c r="D5231" t="s">
        <v>7693</v>
      </c>
      <c r="E5231">
        <v>8.68</v>
      </c>
      <c r="F5231">
        <v>8.68</v>
      </c>
      <c r="G5231">
        <v>-80.62</v>
      </c>
      <c r="H5231">
        <v>-80.62</v>
      </c>
      <c r="I5231" t="s">
        <v>175</v>
      </c>
      <c r="L5231" t="s">
        <v>7701</v>
      </c>
      <c r="M5231" t="s">
        <v>7596</v>
      </c>
      <c r="Q5231" t="s">
        <v>7597</v>
      </c>
      <c r="V5231" t="s">
        <v>178</v>
      </c>
      <c r="AA5231" t="s">
        <v>7598</v>
      </c>
      <c r="AB5231">
        <v>52.642835319279001</v>
      </c>
      <c r="AC5231">
        <v>0.78419390976677905</v>
      </c>
      <c r="AE5231">
        <v>17.2318973418882</v>
      </c>
      <c r="AI5231">
        <v>7.51</v>
      </c>
      <c r="AJ5231">
        <v>10.082493125572899</v>
      </c>
      <c r="AK5231">
        <v>6.4670536714533098</v>
      </c>
      <c r="AL5231">
        <v>0.13239637437620899</v>
      </c>
      <c r="AN5231">
        <v>1.5276504735716501</v>
      </c>
      <c r="AO5231">
        <v>2.5766371320908399</v>
      </c>
      <c r="AP5231">
        <v>0.20368672980955299</v>
      </c>
      <c r="CJ5231">
        <v>266.52</v>
      </c>
      <c r="CK5231">
        <v>123.06</v>
      </c>
      <c r="CO5231">
        <v>35</v>
      </c>
      <c r="CP5231">
        <v>155</v>
      </c>
      <c r="CQ5231">
        <v>61</v>
      </c>
      <c r="CW5231">
        <v>21</v>
      </c>
      <c r="CX5231">
        <v>1104</v>
      </c>
      <c r="CY5231">
        <v>14.1</v>
      </c>
      <c r="CZ5231">
        <v>81</v>
      </c>
      <c r="DA5231">
        <v>4.26</v>
      </c>
      <c r="DN5231">
        <v>726.97</v>
      </c>
      <c r="DO5231">
        <v>17.940000000000001</v>
      </c>
      <c r="DP5231">
        <v>35.5</v>
      </c>
      <c r="DQ5231">
        <v>4.3499999999999996</v>
      </c>
      <c r="DR5231">
        <v>17.23</v>
      </c>
      <c r="DS5231">
        <v>3.46</v>
      </c>
      <c r="DT5231">
        <v>1.08</v>
      </c>
      <c r="DU5231">
        <v>2.96</v>
      </c>
      <c r="DV5231">
        <v>0.44</v>
      </c>
      <c r="DW5231">
        <v>2.36</v>
      </c>
      <c r="DX5231">
        <v>0.46</v>
      </c>
      <c r="DY5231">
        <v>1.28</v>
      </c>
      <c r="EA5231">
        <v>1.27</v>
      </c>
      <c r="EB5231">
        <v>0.19</v>
      </c>
      <c r="EC5231">
        <v>2.58</v>
      </c>
      <c r="ED5231">
        <v>0.24</v>
      </c>
      <c r="EM5231">
        <v>5.83</v>
      </c>
      <c r="EO5231">
        <v>4.24</v>
      </c>
      <c r="EP5231">
        <v>1.28</v>
      </c>
      <c r="FO5231">
        <v>889869</v>
      </c>
    </row>
    <row r="5232" spans="1:171" hidden="1" x14ac:dyDescent="0.2">
      <c r="A5232" t="s">
        <v>7592</v>
      </c>
      <c r="B5232" t="s">
        <v>172</v>
      </c>
      <c r="C5232" t="s">
        <v>7692</v>
      </c>
      <c r="D5232" t="s">
        <v>7693</v>
      </c>
      <c r="E5232">
        <v>8.68</v>
      </c>
      <c r="F5232">
        <v>8.68</v>
      </c>
      <c r="G5232">
        <v>-80.62</v>
      </c>
      <c r="H5232">
        <v>-80.62</v>
      </c>
      <c r="I5232" t="s">
        <v>175</v>
      </c>
      <c r="L5232" t="s">
        <v>7702</v>
      </c>
      <c r="M5232" t="s">
        <v>7596</v>
      </c>
      <c r="Q5232" t="s">
        <v>7597</v>
      </c>
      <c r="V5232" t="s">
        <v>178</v>
      </c>
      <c r="AA5232" t="s">
        <v>7598</v>
      </c>
      <c r="AB5232">
        <v>52.641184223867</v>
      </c>
      <c r="AC5232">
        <v>0.78069552874379</v>
      </c>
      <c r="AE5232">
        <v>17.661968974956899</v>
      </c>
      <c r="AI5232">
        <v>7.45</v>
      </c>
      <c r="AJ5232">
        <v>9.8043191726655206</v>
      </c>
      <c r="AK5232">
        <v>6.18473081212613</v>
      </c>
      <c r="AL5232">
        <v>0.13180573861908099</v>
      </c>
      <c r="AN5232">
        <v>1.65264118422387</v>
      </c>
      <c r="AO5232">
        <v>2.6563925783230302</v>
      </c>
      <c r="AP5232">
        <v>0.20277805941397101</v>
      </c>
      <c r="CJ5232">
        <v>273.88</v>
      </c>
      <c r="CK5232">
        <v>94.33</v>
      </c>
      <c r="CO5232">
        <v>31</v>
      </c>
      <c r="CP5232">
        <v>177</v>
      </c>
      <c r="CQ5232">
        <v>61</v>
      </c>
      <c r="CW5232">
        <v>22</v>
      </c>
      <c r="CX5232">
        <v>1136</v>
      </c>
      <c r="CY5232">
        <v>13.95</v>
      </c>
      <c r="CZ5232">
        <v>83</v>
      </c>
      <c r="DA5232">
        <v>4.5</v>
      </c>
      <c r="DN5232">
        <v>780.38</v>
      </c>
      <c r="DO5232">
        <v>18.68</v>
      </c>
      <c r="DP5232">
        <v>36.909999999999997</v>
      </c>
      <c r="DQ5232">
        <v>4.5199999999999996</v>
      </c>
      <c r="DR5232">
        <v>17.82</v>
      </c>
      <c r="DS5232">
        <v>3.61</v>
      </c>
      <c r="DT5232">
        <v>1.1299999999999999</v>
      </c>
      <c r="DU5232">
        <v>3.02</v>
      </c>
      <c r="DV5232">
        <v>0.44</v>
      </c>
      <c r="DW5232">
        <v>2.38</v>
      </c>
      <c r="DX5232">
        <v>0.47</v>
      </c>
      <c r="DY5232">
        <v>1.33</v>
      </c>
      <c r="EA5232">
        <v>1.26</v>
      </c>
      <c r="EB5232">
        <v>0.19</v>
      </c>
      <c r="EC5232">
        <v>2.54</v>
      </c>
      <c r="ED5232">
        <v>0.24</v>
      </c>
      <c r="EM5232">
        <v>6.2</v>
      </c>
      <c r="EO5232">
        <v>4.2300000000000004</v>
      </c>
      <c r="EP5232">
        <v>1.4</v>
      </c>
      <c r="FO5232">
        <v>889870</v>
      </c>
    </row>
    <row r="5233" spans="1:171" hidden="1" x14ac:dyDescent="0.2">
      <c r="A5233" t="s">
        <v>7592</v>
      </c>
      <c r="B5233" t="s">
        <v>172</v>
      </c>
      <c r="C5233" t="s">
        <v>7692</v>
      </c>
      <c r="D5233" t="s">
        <v>7693</v>
      </c>
      <c r="E5233">
        <v>8.68</v>
      </c>
      <c r="F5233">
        <v>8.68</v>
      </c>
      <c r="G5233">
        <v>-80.62</v>
      </c>
      <c r="H5233">
        <v>-80.62</v>
      </c>
      <c r="I5233" t="s">
        <v>175</v>
      </c>
      <c r="L5233" t="s">
        <v>7703</v>
      </c>
      <c r="M5233" t="s">
        <v>7596</v>
      </c>
      <c r="Q5233" t="s">
        <v>7597</v>
      </c>
      <c r="V5233" t="s">
        <v>178</v>
      </c>
      <c r="AA5233" t="s">
        <v>7598</v>
      </c>
      <c r="AB5233">
        <v>53.005408715175001</v>
      </c>
      <c r="AC5233">
        <v>0.96948668231452195</v>
      </c>
      <c r="AE5233">
        <v>17.307888560057101</v>
      </c>
      <c r="AI5233">
        <v>7.37</v>
      </c>
      <c r="AJ5233">
        <v>9.0519440759261105</v>
      </c>
      <c r="AK5233">
        <v>6.4190223492193104</v>
      </c>
      <c r="AL5233">
        <v>0.122461475660782</v>
      </c>
      <c r="AN5233">
        <v>1.2450250025512799</v>
      </c>
      <c r="AO5233">
        <v>3.3064598428411101</v>
      </c>
      <c r="AP5233">
        <v>0.37758954995407701</v>
      </c>
      <c r="CJ5233">
        <v>213.37</v>
      </c>
      <c r="CK5233">
        <v>220.12</v>
      </c>
      <c r="CO5233">
        <v>119</v>
      </c>
      <c r="CP5233">
        <v>153</v>
      </c>
      <c r="CQ5233">
        <v>70</v>
      </c>
      <c r="CW5233">
        <v>16</v>
      </c>
      <c r="CX5233">
        <v>1058</v>
      </c>
      <c r="CY5233">
        <v>14.27</v>
      </c>
      <c r="CZ5233">
        <v>102</v>
      </c>
      <c r="DA5233">
        <v>10.79</v>
      </c>
      <c r="DN5233">
        <v>635.42999999999995</v>
      </c>
      <c r="DO5233">
        <v>29.72</v>
      </c>
      <c r="DP5233">
        <v>55.4</v>
      </c>
      <c r="DQ5233">
        <v>6.39</v>
      </c>
      <c r="DR5233">
        <v>24</v>
      </c>
      <c r="DS5233">
        <v>4.2</v>
      </c>
      <c r="DT5233">
        <v>1.3</v>
      </c>
      <c r="DU5233">
        <v>3.35</v>
      </c>
      <c r="DV5233">
        <v>0.47</v>
      </c>
      <c r="DW5233">
        <v>2.4900000000000002</v>
      </c>
      <c r="DX5233">
        <v>0.5</v>
      </c>
      <c r="DY5233">
        <v>1.34</v>
      </c>
      <c r="EA5233">
        <v>1.2</v>
      </c>
      <c r="EB5233">
        <v>0.18</v>
      </c>
      <c r="EC5233">
        <v>2.7</v>
      </c>
      <c r="ED5233">
        <v>0.59</v>
      </c>
      <c r="EM5233">
        <v>3.18</v>
      </c>
      <c r="EO5233">
        <v>4</v>
      </c>
      <c r="EP5233">
        <v>1.1299999999999999</v>
      </c>
      <c r="FO5233">
        <v>889871</v>
      </c>
    </row>
    <row r="5234" spans="1:171" hidden="1" x14ac:dyDescent="0.2">
      <c r="A5234" t="s">
        <v>7592</v>
      </c>
      <c r="B5234" t="s">
        <v>172</v>
      </c>
      <c r="C5234" t="s">
        <v>7692</v>
      </c>
      <c r="D5234" t="s">
        <v>7693</v>
      </c>
      <c r="E5234">
        <v>8.68</v>
      </c>
      <c r="F5234">
        <v>8.68</v>
      </c>
      <c r="G5234">
        <v>-80.62</v>
      </c>
      <c r="H5234">
        <v>-80.62</v>
      </c>
      <c r="I5234" t="s">
        <v>175</v>
      </c>
      <c r="L5234" t="s">
        <v>7704</v>
      </c>
      <c r="M5234" t="s">
        <v>7596</v>
      </c>
      <c r="Q5234" t="s">
        <v>7597</v>
      </c>
      <c r="V5234" t="s">
        <v>178</v>
      </c>
      <c r="AA5234" t="s">
        <v>7598</v>
      </c>
      <c r="AB5234">
        <v>55.821778140293603</v>
      </c>
      <c r="AC5234">
        <v>1.0297716150081599</v>
      </c>
      <c r="AE5234">
        <v>17.842577487765102</v>
      </c>
      <c r="AI5234">
        <v>6.89</v>
      </c>
      <c r="AJ5234">
        <v>7.4938825448613402</v>
      </c>
      <c r="AK5234">
        <v>4.1496737357259397</v>
      </c>
      <c r="AL5234">
        <v>0.122349102773246</v>
      </c>
      <c r="AN5234">
        <v>1.6415171288743899</v>
      </c>
      <c r="AO5234">
        <v>3.8132137030995099</v>
      </c>
      <c r="AP5234">
        <v>0.42822185970636201</v>
      </c>
      <c r="CJ5234">
        <v>192.57</v>
      </c>
      <c r="CK5234">
        <v>69.099999999999994</v>
      </c>
      <c r="CO5234">
        <v>42</v>
      </c>
      <c r="CP5234">
        <v>102</v>
      </c>
      <c r="CQ5234">
        <v>79</v>
      </c>
      <c r="CW5234">
        <v>23</v>
      </c>
      <c r="CX5234">
        <v>1048</v>
      </c>
      <c r="CY5234">
        <v>17.03</v>
      </c>
      <c r="CZ5234">
        <v>139</v>
      </c>
      <c r="DA5234">
        <v>13.19</v>
      </c>
      <c r="DN5234">
        <v>793.97</v>
      </c>
      <c r="DO5234">
        <v>35.14</v>
      </c>
      <c r="DP5234">
        <v>64.25</v>
      </c>
      <c r="DQ5234">
        <v>7.34</v>
      </c>
      <c r="DR5234">
        <v>27.49</v>
      </c>
      <c r="DS5234">
        <v>4.63</v>
      </c>
      <c r="DT5234">
        <v>1.41</v>
      </c>
      <c r="DU5234">
        <v>3.87</v>
      </c>
      <c r="DV5234">
        <v>0.55000000000000004</v>
      </c>
      <c r="DW5234">
        <v>2.94</v>
      </c>
      <c r="DX5234">
        <v>0.57999999999999996</v>
      </c>
      <c r="DY5234">
        <v>1.55</v>
      </c>
      <c r="EA5234">
        <v>1.45</v>
      </c>
      <c r="EB5234">
        <v>0.22</v>
      </c>
      <c r="EC5234">
        <v>3.5</v>
      </c>
      <c r="ED5234">
        <v>0.74</v>
      </c>
      <c r="EM5234">
        <v>4.7300000000000004</v>
      </c>
      <c r="EO5234">
        <v>5.63</v>
      </c>
      <c r="EP5234">
        <v>1.58</v>
      </c>
      <c r="FO5234">
        <v>889872</v>
      </c>
    </row>
    <row r="5235" spans="1:171" hidden="1" x14ac:dyDescent="0.2">
      <c r="A5235" t="s">
        <v>7592</v>
      </c>
      <c r="B5235" t="s">
        <v>172</v>
      </c>
      <c r="C5235" t="s">
        <v>7692</v>
      </c>
      <c r="D5235" t="s">
        <v>7693</v>
      </c>
      <c r="E5235">
        <v>8.68</v>
      </c>
      <c r="F5235">
        <v>8.68</v>
      </c>
      <c r="G5235">
        <v>-80.62</v>
      </c>
      <c r="H5235">
        <v>-80.62</v>
      </c>
      <c r="I5235" t="s">
        <v>175</v>
      </c>
      <c r="L5235" t="s">
        <v>7705</v>
      </c>
      <c r="M5235" t="s">
        <v>7596</v>
      </c>
      <c r="Q5235" t="s">
        <v>7597</v>
      </c>
      <c r="V5235" t="s">
        <v>178</v>
      </c>
      <c r="AA5235" t="s">
        <v>7598</v>
      </c>
      <c r="AB5235">
        <v>53.1237281237281</v>
      </c>
      <c r="AC5235">
        <v>0.74277574277574299</v>
      </c>
      <c r="AE5235">
        <v>17.480667480667499</v>
      </c>
      <c r="AI5235">
        <v>7.1</v>
      </c>
      <c r="AJ5235">
        <v>9.3406593406593394</v>
      </c>
      <c r="AK5235">
        <v>6.3593813593813602</v>
      </c>
      <c r="AL5235">
        <v>0.122100122100122</v>
      </c>
      <c r="AN5235">
        <v>1.75010175010175</v>
      </c>
      <c r="AO5235">
        <v>2.9405779405779402</v>
      </c>
      <c r="AP5235">
        <v>0.244200244200244</v>
      </c>
      <c r="CJ5235">
        <v>240.2</v>
      </c>
      <c r="CK5235">
        <v>177.64</v>
      </c>
      <c r="CO5235">
        <v>90</v>
      </c>
      <c r="CP5235">
        <v>156</v>
      </c>
      <c r="CQ5235">
        <v>64</v>
      </c>
      <c r="CW5235">
        <v>25</v>
      </c>
      <c r="CX5235">
        <v>1243</v>
      </c>
      <c r="CY5235">
        <v>11.66</v>
      </c>
      <c r="CZ5235">
        <v>80</v>
      </c>
      <c r="DA5235">
        <v>5.53</v>
      </c>
      <c r="DN5235">
        <v>734.84</v>
      </c>
      <c r="DO5235">
        <v>23.73</v>
      </c>
      <c r="DP5235">
        <v>45.92</v>
      </c>
      <c r="DQ5235">
        <v>5.42</v>
      </c>
      <c r="DR5235">
        <v>21.21</v>
      </c>
      <c r="DS5235">
        <v>3.65</v>
      </c>
      <c r="DT5235">
        <v>1.1399999999999999</v>
      </c>
      <c r="DU5235">
        <v>2.76</v>
      </c>
      <c r="DV5235">
        <v>0.37</v>
      </c>
      <c r="DW5235">
        <v>1.92</v>
      </c>
      <c r="DX5235">
        <v>0.37</v>
      </c>
      <c r="DY5235">
        <v>1</v>
      </c>
      <c r="EA5235">
        <v>0.93</v>
      </c>
      <c r="EB5235">
        <v>0.15</v>
      </c>
      <c r="EC5235">
        <v>2.62</v>
      </c>
      <c r="ED5235">
        <v>0.39</v>
      </c>
      <c r="EM5235">
        <v>5.16</v>
      </c>
      <c r="EO5235">
        <v>4.74</v>
      </c>
      <c r="EP5235">
        <v>1.35</v>
      </c>
      <c r="FO5235">
        <v>889873</v>
      </c>
    </row>
    <row r="5236" spans="1:171" hidden="1" x14ac:dyDescent="0.2">
      <c r="A5236" t="s">
        <v>7592</v>
      </c>
      <c r="B5236" t="s">
        <v>172</v>
      </c>
      <c r="C5236" t="s">
        <v>7692</v>
      </c>
      <c r="D5236" t="s">
        <v>7693</v>
      </c>
      <c r="E5236">
        <v>8.68</v>
      </c>
      <c r="F5236">
        <v>8.68</v>
      </c>
      <c r="G5236">
        <v>-80.62</v>
      </c>
      <c r="H5236">
        <v>-80.62</v>
      </c>
      <c r="I5236" t="s">
        <v>175</v>
      </c>
      <c r="L5236" t="s">
        <v>7706</v>
      </c>
      <c r="M5236" t="s">
        <v>7596</v>
      </c>
      <c r="Q5236" t="s">
        <v>7597</v>
      </c>
      <c r="V5236" t="s">
        <v>178</v>
      </c>
      <c r="AA5236" t="s">
        <v>7598</v>
      </c>
      <c r="AB5236">
        <v>56.229024712702099</v>
      </c>
      <c r="AC5236">
        <v>1.02715346282925</v>
      </c>
      <c r="AE5236">
        <v>17.522627885691001</v>
      </c>
      <c r="AI5236">
        <v>6.88</v>
      </c>
      <c r="AJ5236">
        <v>7.34262178378928</v>
      </c>
      <c r="AK5236">
        <v>4.0475948337231804</v>
      </c>
      <c r="AL5236">
        <v>0.122038035187633</v>
      </c>
      <c r="AN5236">
        <v>1.7492118376894099</v>
      </c>
      <c r="AO5236">
        <v>3.8747076172073598</v>
      </c>
      <c r="AP5236">
        <v>0.43730295942235298</v>
      </c>
      <c r="CJ5236">
        <v>191.28</v>
      </c>
      <c r="CK5236">
        <v>66.069999999999993</v>
      </c>
      <c r="CO5236">
        <v>42</v>
      </c>
      <c r="CP5236">
        <v>107</v>
      </c>
      <c r="CQ5236">
        <v>79</v>
      </c>
      <c r="CW5236">
        <v>27</v>
      </c>
      <c r="CX5236">
        <v>1029</v>
      </c>
      <c r="CY5236">
        <v>17.36</v>
      </c>
      <c r="CZ5236">
        <v>142</v>
      </c>
      <c r="DA5236">
        <v>13.39</v>
      </c>
      <c r="DN5236">
        <v>799.16</v>
      </c>
      <c r="DO5236">
        <v>36.29</v>
      </c>
      <c r="DP5236">
        <v>66.400000000000006</v>
      </c>
      <c r="DQ5236">
        <v>7.55</v>
      </c>
      <c r="DR5236">
        <v>28.49</v>
      </c>
      <c r="DS5236">
        <v>4.83</v>
      </c>
      <c r="DT5236">
        <v>1.46</v>
      </c>
      <c r="DU5236">
        <v>3.94</v>
      </c>
      <c r="DV5236">
        <v>0.56000000000000005</v>
      </c>
      <c r="DW5236">
        <v>2.93</v>
      </c>
      <c r="DX5236">
        <v>0.59</v>
      </c>
      <c r="DY5236">
        <v>1.58</v>
      </c>
      <c r="EA5236">
        <v>1.45</v>
      </c>
      <c r="EB5236">
        <v>0.22</v>
      </c>
      <c r="EC5236">
        <v>3.52</v>
      </c>
      <c r="ED5236">
        <v>0.73</v>
      </c>
      <c r="EM5236">
        <v>4.7699999999999996</v>
      </c>
      <c r="EO5236">
        <v>5.58</v>
      </c>
      <c r="EP5236">
        <v>1.57</v>
      </c>
      <c r="FO5236">
        <v>889874</v>
      </c>
    </row>
    <row r="5237" spans="1:171" hidden="1" x14ac:dyDescent="0.2">
      <c r="A5237" t="s">
        <v>7592</v>
      </c>
      <c r="B5237" t="s">
        <v>172</v>
      </c>
      <c r="C5237" t="s">
        <v>7692</v>
      </c>
      <c r="D5237" t="s">
        <v>7693</v>
      </c>
      <c r="E5237">
        <v>8.68</v>
      </c>
      <c r="F5237">
        <v>8.68</v>
      </c>
      <c r="G5237">
        <v>-80.62</v>
      </c>
      <c r="H5237">
        <v>-80.62</v>
      </c>
      <c r="I5237" t="s">
        <v>175</v>
      </c>
      <c r="L5237" t="s">
        <v>7707</v>
      </c>
      <c r="M5237" t="s">
        <v>7596</v>
      </c>
      <c r="Q5237" t="s">
        <v>7597</v>
      </c>
      <c r="V5237" t="s">
        <v>178</v>
      </c>
      <c r="AA5237" t="s">
        <v>7598</v>
      </c>
      <c r="AB5237">
        <v>56.194151096669401</v>
      </c>
      <c r="AC5237">
        <v>1.02558895207149</v>
      </c>
      <c r="AE5237">
        <v>17.475629569455698</v>
      </c>
      <c r="AI5237">
        <v>6.83</v>
      </c>
      <c r="AJ5237">
        <v>7.4329813160032501</v>
      </c>
      <c r="AK5237">
        <v>4.1328188464662903</v>
      </c>
      <c r="AL5237">
        <v>0.121852152721365</v>
      </c>
      <c r="AN5237">
        <v>1.73639317627945</v>
      </c>
      <c r="AO5237">
        <v>3.8484971567830999</v>
      </c>
      <c r="AP5237">
        <v>0.43663688058488997</v>
      </c>
      <c r="CJ5237">
        <v>191.29</v>
      </c>
      <c r="CK5237">
        <v>68.959999999999994</v>
      </c>
      <c r="CO5237">
        <v>41</v>
      </c>
      <c r="CP5237">
        <v>108</v>
      </c>
      <c r="CQ5237">
        <v>76</v>
      </c>
      <c r="CW5237">
        <v>27</v>
      </c>
      <c r="CX5237">
        <v>1034</v>
      </c>
      <c r="CY5237">
        <v>17.059999999999999</v>
      </c>
      <c r="CZ5237">
        <v>140</v>
      </c>
      <c r="DA5237">
        <v>13.19</v>
      </c>
      <c r="DN5237">
        <v>784.87</v>
      </c>
      <c r="DO5237">
        <v>35.46</v>
      </c>
      <c r="DP5237">
        <v>65</v>
      </c>
      <c r="DQ5237">
        <v>7.47</v>
      </c>
      <c r="DR5237">
        <v>27.95</v>
      </c>
      <c r="DS5237">
        <v>4.8099999999999996</v>
      </c>
      <c r="DT5237">
        <v>1.43</v>
      </c>
      <c r="DU5237">
        <v>3.89</v>
      </c>
      <c r="DV5237">
        <v>0.55000000000000004</v>
      </c>
      <c r="DW5237">
        <v>2.88</v>
      </c>
      <c r="DX5237">
        <v>0.56000000000000005</v>
      </c>
      <c r="DY5237">
        <v>1.54</v>
      </c>
      <c r="EA5237">
        <v>1.43</v>
      </c>
      <c r="EB5237">
        <v>0.21</v>
      </c>
      <c r="EC5237">
        <v>3.48</v>
      </c>
      <c r="ED5237">
        <v>0.74</v>
      </c>
      <c r="EM5237">
        <v>4.66</v>
      </c>
      <c r="EO5237">
        <v>5.53</v>
      </c>
      <c r="EP5237">
        <v>1.55</v>
      </c>
      <c r="FO5237">
        <v>889875</v>
      </c>
    </row>
    <row r="5238" spans="1:171" x14ac:dyDescent="0.2">
      <c r="A5238" t="s">
        <v>7592</v>
      </c>
      <c r="B5238" t="s">
        <v>172</v>
      </c>
      <c r="C5238" t="s">
        <v>7692</v>
      </c>
      <c r="D5238" t="s">
        <v>7693</v>
      </c>
      <c r="E5238">
        <v>8.68</v>
      </c>
      <c r="F5238">
        <v>8.68</v>
      </c>
      <c r="G5238">
        <v>-80.62</v>
      </c>
      <c r="H5238">
        <v>-80.62</v>
      </c>
      <c r="I5238" t="s">
        <v>175</v>
      </c>
      <c r="L5238" t="s">
        <v>7708</v>
      </c>
      <c r="M5238" t="s">
        <v>7596</v>
      </c>
      <c r="Q5238" t="s">
        <v>7597</v>
      </c>
      <c r="V5238" t="s">
        <v>178</v>
      </c>
      <c r="AA5238" t="s">
        <v>7598</v>
      </c>
      <c r="AB5238">
        <v>52.843456991439098</v>
      </c>
      <c r="AC5238">
        <v>1.08030982470444</v>
      </c>
      <c r="AE5238">
        <v>15.7154504688137</v>
      </c>
      <c r="AI5238">
        <v>7.23</v>
      </c>
      <c r="AJ5238">
        <v>9.6208724011414599</v>
      </c>
      <c r="AK5238">
        <v>7.5723603750509598</v>
      </c>
      <c r="AL5238">
        <v>0.122299225438239</v>
      </c>
      <c r="AN5238">
        <v>1.35548308194048</v>
      </c>
      <c r="AO5238">
        <v>3.10843864655524</v>
      </c>
      <c r="AP5238">
        <v>0.55034651447207505</v>
      </c>
      <c r="CJ5238">
        <v>190.6</v>
      </c>
      <c r="CK5238">
        <v>216.28</v>
      </c>
      <c r="CO5238">
        <v>143</v>
      </c>
      <c r="CP5238">
        <v>170</v>
      </c>
      <c r="CQ5238">
        <v>71</v>
      </c>
      <c r="CW5238">
        <v>17</v>
      </c>
      <c r="CX5238">
        <v>1281</v>
      </c>
      <c r="CY5238">
        <v>14.5</v>
      </c>
      <c r="CZ5238">
        <v>129</v>
      </c>
      <c r="DA5238">
        <v>19.739999999999998</v>
      </c>
      <c r="DN5238">
        <v>626.04999999999995</v>
      </c>
      <c r="DO5238">
        <v>40.42</v>
      </c>
      <c r="DP5238">
        <v>79.05</v>
      </c>
      <c r="DQ5238">
        <v>9.2899999999999991</v>
      </c>
      <c r="DR5238">
        <v>34.46</v>
      </c>
      <c r="DS5238">
        <v>5.92</v>
      </c>
      <c r="DT5238">
        <v>1.71</v>
      </c>
      <c r="DU5238">
        <v>4.7699999999999996</v>
      </c>
      <c r="DV5238">
        <v>0.61</v>
      </c>
      <c r="DW5238">
        <v>2.89</v>
      </c>
      <c r="DX5238">
        <v>0.51</v>
      </c>
      <c r="DY5238">
        <v>1.31</v>
      </c>
      <c r="EA5238">
        <v>1.1399999999999999</v>
      </c>
      <c r="EB5238">
        <v>0.17</v>
      </c>
      <c r="EC5238">
        <v>3.12</v>
      </c>
      <c r="ED5238">
        <v>1.04</v>
      </c>
      <c r="EM5238">
        <v>5.03</v>
      </c>
      <c r="EO5238">
        <v>4.96</v>
      </c>
      <c r="EP5238">
        <v>1.33</v>
      </c>
      <c r="FO5238">
        <v>889876</v>
      </c>
    </row>
    <row r="5239" spans="1:171" x14ac:dyDescent="0.2">
      <c r="A5239" t="s">
        <v>7592</v>
      </c>
      <c r="B5239" t="s">
        <v>172</v>
      </c>
      <c r="C5239" t="s">
        <v>7692</v>
      </c>
      <c r="D5239" t="s">
        <v>7693</v>
      </c>
      <c r="E5239">
        <v>8.68</v>
      </c>
      <c r="F5239">
        <v>8.68</v>
      </c>
      <c r="G5239">
        <v>-80.62</v>
      </c>
      <c r="H5239">
        <v>-80.62</v>
      </c>
      <c r="I5239" t="s">
        <v>175</v>
      </c>
      <c r="L5239" t="s">
        <v>7709</v>
      </c>
      <c r="M5239" t="s">
        <v>7596</v>
      </c>
      <c r="Q5239" t="s">
        <v>7597</v>
      </c>
      <c r="V5239" t="s">
        <v>178</v>
      </c>
      <c r="AA5239" t="s">
        <v>7598</v>
      </c>
      <c r="AB5239">
        <v>51.924660354055199</v>
      </c>
      <c r="AC5239">
        <v>1.0086455331412101</v>
      </c>
      <c r="AE5239">
        <v>17.363112391930802</v>
      </c>
      <c r="AI5239">
        <v>7.83</v>
      </c>
      <c r="AJ5239">
        <v>9.1395636064223993</v>
      </c>
      <c r="AK5239">
        <v>7.0193495265541399</v>
      </c>
      <c r="AL5239">
        <v>0.133799917661589</v>
      </c>
      <c r="AN5239">
        <v>1.0601070399341299</v>
      </c>
      <c r="AO5239">
        <v>3.2935364347468101</v>
      </c>
      <c r="AP5239">
        <v>0.34993824619184899</v>
      </c>
      <c r="CJ5239">
        <v>230.02</v>
      </c>
      <c r="CK5239">
        <v>258.20999999999998</v>
      </c>
      <c r="CO5239">
        <v>128</v>
      </c>
      <c r="CP5239">
        <v>132</v>
      </c>
      <c r="CQ5239">
        <v>73</v>
      </c>
      <c r="CW5239">
        <v>4</v>
      </c>
      <c r="CX5239">
        <v>1048</v>
      </c>
      <c r="CY5239">
        <v>13.48</v>
      </c>
      <c r="CZ5239">
        <v>100</v>
      </c>
      <c r="DA5239">
        <v>10.66</v>
      </c>
      <c r="DN5239">
        <v>700.18</v>
      </c>
      <c r="DO5239">
        <v>28.24</v>
      </c>
      <c r="DP5239">
        <v>57.06</v>
      </c>
      <c r="DQ5239">
        <v>6.26</v>
      </c>
      <c r="DR5239">
        <v>23.09</v>
      </c>
      <c r="DS5239">
        <v>4.0599999999999996</v>
      </c>
      <c r="DT5239">
        <v>1.32</v>
      </c>
      <c r="DU5239">
        <v>3.87</v>
      </c>
      <c r="DV5239">
        <v>0.54</v>
      </c>
      <c r="DW5239">
        <v>2.8</v>
      </c>
      <c r="DX5239">
        <v>0.52</v>
      </c>
      <c r="DY5239">
        <v>1.35</v>
      </c>
      <c r="EA5239">
        <v>1.2</v>
      </c>
      <c r="EB5239">
        <v>0.17</v>
      </c>
      <c r="EC5239">
        <v>2.46</v>
      </c>
      <c r="ED5239">
        <v>0.61</v>
      </c>
      <c r="EM5239">
        <v>5.08</v>
      </c>
      <c r="EO5239">
        <v>3.79</v>
      </c>
      <c r="EP5239">
        <v>1.27</v>
      </c>
      <c r="FO5239">
        <v>889877</v>
      </c>
    </row>
    <row r="5240" spans="1:171" hidden="1" x14ac:dyDescent="0.2">
      <c r="A5240" t="s">
        <v>7592</v>
      </c>
      <c r="B5240" t="s">
        <v>172</v>
      </c>
      <c r="C5240" t="s">
        <v>7692</v>
      </c>
      <c r="D5240" t="s">
        <v>7693</v>
      </c>
      <c r="E5240">
        <v>8.68</v>
      </c>
      <c r="F5240">
        <v>8.68</v>
      </c>
      <c r="G5240">
        <v>-80.62</v>
      </c>
      <c r="H5240">
        <v>-80.62</v>
      </c>
      <c r="I5240" t="s">
        <v>175</v>
      </c>
      <c r="L5240" t="s">
        <v>7710</v>
      </c>
      <c r="M5240" t="s">
        <v>7596</v>
      </c>
      <c r="Q5240" t="s">
        <v>7597</v>
      </c>
      <c r="V5240" t="s">
        <v>178</v>
      </c>
      <c r="AA5240" t="s">
        <v>7598</v>
      </c>
      <c r="AB5240">
        <v>53.193217585541703</v>
      </c>
      <c r="AC5240">
        <v>0.96456493044979197</v>
      </c>
      <c r="AE5240">
        <v>17.108335871662099</v>
      </c>
      <c r="AI5240">
        <v>7.37</v>
      </c>
      <c r="AJ5240">
        <v>9.0466037161133102</v>
      </c>
      <c r="AK5240">
        <v>6.3559752259112603</v>
      </c>
      <c r="AL5240">
        <v>0.121839780688395</v>
      </c>
      <c r="AN5240">
        <v>1.2691643821707801</v>
      </c>
      <c r="AO5240">
        <v>3.3810539141029499</v>
      </c>
      <c r="AP5240">
        <v>0.36551934206518399</v>
      </c>
      <c r="CJ5240">
        <v>223.02</v>
      </c>
      <c r="CK5240">
        <v>241.59</v>
      </c>
      <c r="CO5240">
        <v>111</v>
      </c>
      <c r="CP5240">
        <v>192</v>
      </c>
      <c r="CQ5240">
        <v>70</v>
      </c>
      <c r="CW5240">
        <v>13</v>
      </c>
      <c r="CX5240">
        <v>1060</v>
      </c>
      <c r="CY5240">
        <v>14.44</v>
      </c>
      <c r="CZ5240">
        <v>99</v>
      </c>
      <c r="DA5240">
        <v>11.13</v>
      </c>
      <c r="DN5240">
        <v>662.16</v>
      </c>
      <c r="DO5240">
        <v>30.16</v>
      </c>
      <c r="DP5240">
        <v>58.93</v>
      </c>
      <c r="DQ5240">
        <v>6.68</v>
      </c>
      <c r="DR5240">
        <v>24.91</v>
      </c>
      <c r="DS5240">
        <v>4.2699999999999996</v>
      </c>
      <c r="DT5240">
        <v>1.34</v>
      </c>
      <c r="DU5240">
        <v>4.01</v>
      </c>
      <c r="DV5240">
        <v>0.56999999999999995</v>
      </c>
      <c r="DW5240">
        <v>2.93</v>
      </c>
      <c r="DX5240">
        <v>0.54</v>
      </c>
      <c r="DY5240">
        <v>1.44</v>
      </c>
      <c r="EA5240">
        <v>1.32</v>
      </c>
      <c r="EB5240">
        <v>0.18</v>
      </c>
      <c r="EC5240">
        <v>2.66</v>
      </c>
      <c r="ED5240">
        <v>0.61</v>
      </c>
      <c r="EM5240">
        <v>5.0599999999999996</v>
      </c>
      <c r="EO5240">
        <v>4.12</v>
      </c>
      <c r="EP5240">
        <v>1.31</v>
      </c>
      <c r="FO5240">
        <v>889878</v>
      </c>
    </row>
    <row r="5241" spans="1:171" hidden="1" x14ac:dyDescent="0.2">
      <c r="A5241" t="s">
        <v>7592</v>
      </c>
      <c r="B5241" t="s">
        <v>172</v>
      </c>
      <c r="C5241" t="s">
        <v>7692</v>
      </c>
      <c r="D5241" t="s">
        <v>7693</v>
      </c>
      <c r="E5241">
        <v>8.68</v>
      </c>
      <c r="F5241">
        <v>8.68</v>
      </c>
      <c r="G5241">
        <v>-80.62</v>
      </c>
      <c r="H5241">
        <v>-80.62</v>
      </c>
      <c r="I5241" t="s">
        <v>175</v>
      </c>
      <c r="L5241" t="s">
        <v>7711</v>
      </c>
      <c r="M5241" t="s">
        <v>7596</v>
      </c>
      <c r="Q5241" t="s">
        <v>7597</v>
      </c>
      <c r="V5241" t="s">
        <v>178</v>
      </c>
      <c r="AA5241" t="s">
        <v>7598</v>
      </c>
      <c r="AB5241">
        <v>53.098861231482402</v>
      </c>
      <c r="AC5241">
        <v>0.96744936007255899</v>
      </c>
      <c r="AE5241">
        <v>17.262924518794701</v>
      </c>
      <c r="AI5241">
        <v>7.36</v>
      </c>
      <c r="AJ5241">
        <v>8.9892169706741907</v>
      </c>
      <c r="AK5241">
        <v>6.4597399979844798</v>
      </c>
      <c r="AL5241">
        <v>0.12093117000907</v>
      </c>
      <c r="AN5241">
        <v>1.2294668950922101</v>
      </c>
      <c r="AO5241">
        <v>3.3155295777486602</v>
      </c>
      <c r="AP5241">
        <v>0.37287110752796498</v>
      </c>
      <c r="CJ5241">
        <v>217.98</v>
      </c>
      <c r="CK5241">
        <v>240.23</v>
      </c>
      <c r="CO5241">
        <v>114</v>
      </c>
      <c r="CP5241">
        <v>152</v>
      </c>
      <c r="CQ5241">
        <v>68</v>
      </c>
      <c r="CW5241">
        <v>12</v>
      </c>
      <c r="CX5241">
        <v>1061</v>
      </c>
      <c r="CY5241">
        <v>14.46</v>
      </c>
      <c r="CZ5241">
        <v>100</v>
      </c>
      <c r="DA5241">
        <v>11.12</v>
      </c>
      <c r="DN5241">
        <v>668.64</v>
      </c>
      <c r="DO5241">
        <v>29.46</v>
      </c>
      <c r="DP5241">
        <v>58.54</v>
      </c>
      <c r="DQ5241">
        <v>6.55</v>
      </c>
      <c r="DR5241">
        <v>24.61</v>
      </c>
      <c r="DS5241">
        <v>4.29</v>
      </c>
      <c r="DT5241">
        <v>1.35</v>
      </c>
      <c r="DU5241">
        <v>3.99</v>
      </c>
      <c r="DV5241">
        <v>0.56000000000000005</v>
      </c>
      <c r="DW5241">
        <v>2.95</v>
      </c>
      <c r="DX5241">
        <v>0.54</v>
      </c>
      <c r="DY5241">
        <v>1.44</v>
      </c>
      <c r="EA5241">
        <v>1.32</v>
      </c>
      <c r="EB5241">
        <v>0.18</v>
      </c>
      <c r="EC5241">
        <v>2.67</v>
      </c>
      <c r="ED5241">
        <v>0.6</v>
      </c>
      <c r="EM5241">
        <v>4.07</v>
      </c>
      <c r="EO5241">
        <v>4.05</v>
      </c>
      <c r="EP5241">
        <v>1.1599999999999999</v>
      </c>
      <c r="FO5241">
        <v>889879</v>
      </c>
    </row>
    <row r="5242" spans="1:171" hidden="1" x14ac:dyDescent="0.2">
      <c r="A5242" t="s">
        <v>7592</v>
      </c>
      <c r="B5242" t="s">
        <v>172</v>
      </c>
      <c r="C5242" t="s">
        <v>7692</v>
      </c>
      <c r="D5242" t="s">
        <v>7693</v>
      </c>
      <c r="E5242">
        <v>8.68</v>
      </c>
      <c r="F5242">
        <v>8.68</v>
      </c>
      <c r="G5242">
        <v>-80.62</v>
      </c>
      <c r="H5242">
        <v>-80.62</v>
      </c>
      <c r="I5242" t="s">
        <v>175</v>
      </c>
      <c r="L5242" t="s">
        <v>7712</v>
      </c>
      <c r="M5242" t="s">
        <v>7596</v>
      </c>
      <c r="Q5242" t="s">
        <v>7597</v>
      </c>
      <c r="V5242" t="s">
        <v>178</v>
      </c>
      <c r="AA5242" t="s">
        <v>7598</v>
      </c>
      <c r="AB5242">
        <v>54.043332316142802</v>
      </c>
      <c r="AC5242">
        <v>0.97650289899298104</v>
      </c>
      <c r="AE5242">
        <v>16.926050249211698</v>
      </c>
      <c r="AI5242">
        <v>6.81</v>
      </c>
      <c r="AJ5242">
        <v>8.7580103753433001</v>
      </c>
      <c r="AK5242">
        <v>5.6860950055945496</v>
      </c>
      <c r="AL5242">
        <v>0.111890957176279</v>
      </c>
      <c r="AN5242">
        <v>2.9091648865832598</v>
      </c>
      <c r="AO5242">
        <v>2.6345234462414799</v>
      </c>
      <c r="AP5242">
        <v>0.38653239751805502</v>
      </c>
      <c r="CJ5242">
        <v>263.55</v>
      </c>
      <c r="CK5242">
        <v>110.64</v>
      </c>
      <c r="CO5242">
        <v>72</v>
      </c>
      <c r="CP5242">
        <v>284</v>
      </c>
      <c r="CQ5242">
        <v>66</v>
      </c>
      <c r="CW5242">
        <v>53</v>
      </c>
      <c r="CX5242">
        <v>1639</v>
      </c>
      <c r="CY5242">
        <v>13.46</v>
      </c>
      <c r="CZ5242">
        <v>205</v>
      </c>
      <c r="DA5242">
        <v>10.26</v>
      </c>
      <c r="DN5242">
        <v>1365</v>
      </c>
      <c r="DO5242">
        <v>48.35</v>
      </c>
      <c r="DP5242">
        <v>100.94</v>
      </c>
      <c r="DQ5242">
        <v>11</v>
      </c>
      <c r="DR5242">
        <v>39.42</v>
      </c>
      <c r="DS5242">
        <v>6.3</v>
      </c>
      <c r="DT5242">
        <v>1.83</v>
      </c>
      <c r="DU5242">
        <v>4.8499999999999996</v>
      </c>
      <c r="DV5242">
        <v>0.7</v>
      </c>
      <c r="DW5242">
        <v>2.96</v>
      </c>
      <c r="DX5242">
        <v>0.52</v>
      </c>
      <c r="DY5242">
        <v>1.34</v>
      </c>
      <c r="EA5242">
        <v>1.17</v>
      </c>
      <c r="EB5242">
        <v>0.15</v>
      </c>
      <c r="EC5242">
        <v>5.74</v>
      </c>
      <c r="ED5242">
        <v>0.57999999999999996</v>
      </c>
      <c r="EM5242">
        <v>8.9</v>
      </c>
      <c r="EO5242">
        <v>10.25</v>
      </c>
      <c r="EP5242">
        <v>2.87</v>
      </c>
      <c r="FO5242">
        <v>889880</v>
      </c>
    </row>
    <row r="5243" spans="1:171" hidden="1" x14ac:dyDescent="0.2">
      <c r="A5243" t="s">
        <v>7592</v>
      </c>
      <c r="B5243" t="s">
        <v>172</v>
      </c>
      <c r="C5243" t="s">
        <v>7713</v>
      </c>
      <c r="D5243" t="s">
        <v>7714</v>
      </c>
      <c r="E5243">
        <v>8.83</v>
      </c>
      <c r="F5243">
        <v>8.83</v>
      </c>
      <c r="G5243">
        <v>-82.61</v>
      </c>
      <c r="H5243">
        <v>-82.61</v>
      </c>
      <c r="I5243" t="s">
        <v>175</v>
      </c>
      <c r="L5243" t="s">
        <v>7715</v>
      </c>
      <c r="M5243" t="s">
        <v>7596</v>
      </c>
      <c r="Q5243" t="s">
        <v>7597</v>
      </c>
      <c r="V5243" t="s">
        <v>178</v>
      </c>
      <c r="AA5243" t="s">
        <v>7598</v>
      </c>
      <c r="AB5243">
        <v>57.753419147224399</v>
      </c>
      <c r="AC5243">
        <v>0.68382944489139197</v>
      </c>
      <c r="AE5243">
        <v>16.7135961383749</v>
      </c>
      <c r="AI5243">
        <v>5.81</v>
      </c>
      <c r="AJ5243">
        <v>7.4919549477071596</v>
      </c>
      <c r="AK5243">
        <v>5.1588897827835902</v>
      </c>
      <c r="AL5243">
        <v>0.110619469026549</v>
      </c>
      <c r="AN5243">
        <v>1.6190667739340301</v>
      </c>
      <c r="AO5243">
        <v>3.7510056315366</v>
      </c>
      <c r="AP5243">
        <v>0.26146419951729699</v>
      </c>
      <c r="CJ5243">
        <v>208.97</v>
      </c>
      <c r="CK5243">
        <v>226.28</v>
      </c>
      <c r="CO5243">
        <v>86</v>
      </c>
      <c r="CP5243">
        <v>173</v>
      </c>
      <c r="CQ5243">
        <v>66</v>
      </c>
      <c r="CW5243">
        <v>24</v>
      </c>
      <c r="CX5243">
        <v>1018</v>
      </c>
      <c r="CY5243">
        <v>9.17</v>
      </c>
      <c r="CZ5243">
        <v>93</v>
      </c>
      <c r="DA5243">
        <v>6.99</v>
      </c>
      <c r="DN5243">
        <v>875.06</v>
      </c>
      <c r="DO5243">
        <v>22.61</v>
      </c>
      <c r="DP5243">
        <v>50.25</v>
      </c>
      <c r="DQ5243">
        <v>5.41</v>
      </c>
      <c r="DR5243">
        <v>19.510000000000002</v>
      </c>
      <c r="DS5243">
        <v>3.23</v>
      </c>
      <c r="DT5243">
        <v>1.08</v>
      </c>
      <c r="DU5243">
        <v>3.47</v>
      </c>
      <c r="DV5243">
        <v>0.46</v>
      </c>
      <c r="DW5243">
        <v>2.2400000000000002</v>
      </c>
      <c r="DX5243">
        <v>0.42</v>
      </c>
      <c r="DY5243">
        <v>1.01</v>
      </c>
      <c r="EA5243">
        <v>0.86</v>
      </c>
      <c r="EB5243">
        <v>0.1</v>
      </c>
      <c r="EC5243">
        <v>2.23</v>
      </c>
      <c r="ED5243">
        <v>0.38</v>
      </c>
      <c r="EM5243">
        <v>6.93</v>
      </c>
      <c r="EO5243">
        <v>3.72</v>
      </c>
      <c r="EP5243">
        <v>1.66</v>
      </c>
      <c r="FO5243">
        <v>889881</v>
      </c>
    </row>
    <row r="5244" spans="1:171" hidden="1" x14ac:dyDescent="0.2">
      <c r="A5244" t="s">
        <v>7592</v>
      </c>
      <c r="B5244" t="s">
        <v>172</v>
      </c>
      <c r="C5244" t="s">
        <v>7713</v>
      </c>
      <c r="D5244" t="s">
        <v>7714</v>
      </c>
      <c r="E5244">
        <v>8.83</v>
      </c>
      <c r="F5244">
        <v>8.83</v>
      </c>
      <c r="G5244">
        <v>-82.61</v>
      </c>
      <c r="H5244">
        <v>-82.61</v>
      </c>
      <c r="I5244" t="s">
        <v>175</v>
      </c>
      <c r="L5244" t="s">
        <v>7716</v>
      </c>
      <c r="M5244" t="s">
        <v>7596</v>
      </c>
      <c r="Q5244" t="s">
        <v>7597</v>
      </c>
      <c r="V5244" t="s">
        <v>178</v>
      </c>
      <c r="AA5244" t="s">
        <v>7598</v>
      </c>
      <c r="AB5244">
        <v>55.757943736085799</v>
      </c>
      <c r="AC5244">
        <v>0.73871685893543804</v>
      </c>
      <c r="AE5244">
        <v>16.332726168791702</v>
      </c>
      <c r="AI5244">
        <v>6.54</v>
      </c>
      <c r="AJ5244">
        <v>8.2574377656344904</v>
      </c>
      <c r="AK5244">
        <v>6.4764217769682197</v>
      </c>
      <c r="AL5244">
        <v>0.121432908318154</v>
      </c>
      <c r="AN5244">
        <v>1.29528435539364</v>
      </c>
      <c r="AO5244">
        <v>3.5114349321999598</v>
      </c>
      <c r="AP5244">
        <v>0.24286581663630799</v>
      </c>
      <c r="CJ5244">
        <v>242.26</v>
      </c>
      <c r="CK5244">
        <v>276.72000000000003</v>
      </c>
      <c r="CO5244">
        <v>119</v>
      </c>
      <c r="CP5244">
        <v>180</v>
      </c>
      <c r="CQ5244">
        <v>66</v>
      </c>
      <c r="CW5244">
        <v>14</v>
      </c>
      <c r="CX5244">
        <v>990</v>
      </c>
      <c r="CY5244">
        <v>9.7899999999999991</v>
      </c>
      <c r="CZ5244">
        <v>65</v>
      </c>
      <c r="DA5244">
        <v>5.0999999999999996</v>
      </c>
      <c r="DN5244">
        <v>700.75</v>
      </c>
      <c r="DO5244">
        <v>17.73</v>
      </c>
      <c r="DP5244">
        <v>40.380000000000003</v>
      </c>
      <c r="DQ5244">
        <v>4.5599999999999996</v>
      </c>
      <c r="DR5244">
        <v>17.2</v>
      </c>
      <c r="DS5244">
        <v>3.13</v>
      </c>
      <c r="DT5244">
        <v>1.05</v>
      </c>
      <c r="DU5244">
        <v>3.35</v>
      </c>
      <c r="DV5244">
        <v>0.44</v>
      </c>
      <c r="DW5244">
        <v>2.29</v>
      </c>
      <c r="DX5244">
        <v>0.44</v>
      </c>
      <c r="DY5244">
        <v>1.08</v>
      </c>
      <c r="EA5244">
        <v>0.92</v>
      </c>
      <c r="EB5244">
        <v>0.11</v>
      </c>
      <c r="EC5244">
        <v>1.72</v>
      </c>
      <c r="ED5244">
        <v>0.25</v>
      </c>
      <c r="EM5244">
        <v>5.29</v>
      </c>
      <c r="EO5244">
        <v>2.34</v>
      </c>
      <c r="EP5244">
        <v>1.05</v>
      </c>
      <c r="FO5244">
        <v>889882</v>
      </c>
    </row>
    <row r="5245" spans="1:171" hidden="1" x14ac:dyDescent="0.2">
      <c r="A5245" t="s">
        <v>7592</v>
      </c>
      <c r="B5245" t="s">
        <v>172</v>
      </c>
      <c r="C5245" t="s">
        <v>7713</v>
      </c>
      <c r="D5245" t="s">
        <v>7714</v>
      </c>
      <c r="E5245">
        <v>8.83</v>
      </c>
      <c r="F5245">
        <v>8.83</v>
      </c>
      <c r="G5245">
        <v>-82.61</v>
      </c>
      <c r="H5245">
        <v>-82.61</v>
      </c>
      <c r="I5245" t="s">
        <v>175</v>
      </c>
      <c r="L5245" t="s">
        <v>7717</v>
      </c>
      <c r="M5245" t="s">
        <v>7596</v>
      </c>
      <c r="Q5245" t="s">
        <v>7597</v>
      </c>
      <c r="V5245" t="s">
        <v>178</v>
      </c>
      <c r="AA5245" t="s">
        <v>7598</v>
      </c>
      <c r="AB5245">
        <v>55.592943815641902</v>
      </c>
      <c r="AC5245">
        <v>0.74436626899153702</v>
      </c>
      <c r="AE5245">
        <v>16.284286733965502</v>
      </c>
      <c r="AI5245">
        <v>6.64</v>
      </c>
      <c r="AJ5245">
        <v>8.3613745283980805</v>
      </c>
      <c r="AK5245">
        <v>6.4749668604058304</v>
      </c>
      <c r="AL5245">
        <v>0.12236157846436201</v>
      </c>
      <c r="AN5245">
        <v>1.2847965738758</v>
      </c>
      <c r="AO5245">
        <v>3.5178953808504101</v>
      </c>
      <c r="AP5245">
        <v>0.234526358723361</v>
      </c>
      <c r="CJ5245">
        <v>242.91</v>
      </c>
      <c r="CK5245">
        <v>270.87</v>
      </c>
      <c r="CO5245">
        <v>112</v>
      </c>
      <c r="CP5245">
        <v>143</v>
      </c>
      <c r="CQ5245">
        <v>68</v>
      </c>
      <c r="CW5245">
        <v>14</v>
      </c>
      <c r="CX5245">
        <v>979</v>
      </c>
      <c r="CY5245">
        <v>9.39</v>
      </c>
      <c r="CZ5245">
        <v>65</v>
      </c>
      <c r="DA5245">
        <v>4.9800000000000004</v>
      </c>
      <c r="DN5245">
        <v>687.92</v>
      </c>
      <c r="DO5245">
        <v>17.190000000000001</v>
      </c>
      <c r="DP5245">
        <v>39.53</v>
      </c>
      <c r="DQ5245">
        <v>4.4800000000000004</v>
      </c>
      <c r="DR5245">
        <v>16.82</v>
      </c>
      <c r="DS5245">
        <v>3.06</v>
      </c>
      <c r="DT5245">
        <v>1</v>
      </c>
      <c r="DU5245">
        <v>3.29</v>
      </c>
      <c r="DV5245">
        <v>0.44</v>
      </c>
      <c r="DW5245">
        <v>2.25</v>
      </c>
      <c r="DX5245">
        <v>0.43</v>
      </c>
      <c r="DY5245">
        <v>1.04</v>
      </c>
      <c r="EA5245">
        <v>0.88</v>
      </c>
      <c r="EB5245">
        <v>0.1</v>
      </c>
      <c r="EC5245">
        <v>1.77</v>
      </c>
      <c r="ED5245">
        <v>0.25</v>
      </c>
      <c r="EM5245">
        <v>5.5</v>
      </c>
      <c r="EO5245">
        <v>2.2999999999999998</v>
      </c>
      <c r="EP5245">
        <v>1.04</v>
      </c>
      <c r="FO5245">
        <v>889883</v>
      </c>
    </row>
    <row r="5246" spans="1:171" hidden="1" x14ac:dyDescent="0.2">
      <c r="A5246" t="s">
        <v>7592</v>
      </c>
      <c r="B5246" t="s">
        <v>172</v>
      </c>
      <c r="C5246" t="s">
        <v>7713</v>
      </c>
      <c r="D5246" t="s">
        <v>7714</v>
      </c>
      <c r="E5246">
        <v>8.83</v>
      </c>
      <c r="F5246">
        <v>8.83</v>
      </c>
      <c r="G5246">
        <v>-82.61</v>
      </c>
      <c r="H5246">
        <v>-82.61</v>
      </c>
      <c r="I5246" t="s">
        <v>175</v>
      </c>
      <c r="L5246" t="s">
        <v>7718</v>
      </c>
      <c r="M5246" t="s">
        <v>7596</v>
      </c>
      <c r="Q5246" t="s">
        <v>7597</v>
      </c>
      <c r="V5246" t="s">
        <v>178</v>
      </c>
      <c r="AA5246" t="s">
        <v>7598</v>
      </c>
      <c r="AB5246">
        <v>56.377135882831602</v>
      </c>
      <c r="AC5246">
        <v>0.74247355573637097</v>
      </c>
      <c r="AE5246">
        <v>16.548006509357201</v>
      </c>
      <c r="AI5246">
        <v>6.49</v>
      </c>
      <c r="AJ5246">
        <v>7.9332790886899902</v>
      </c>
      <c r="AK5246">
        <v>5.8380797396257096</v>
      </c>
      <c r="AL5246">
        <v>0.111879576891782</v>
      </c>
      <c r="AN5246">
        <v>1.36289666395443</v>
      </c>
      <c r="AO5246">
        <v>3.6208299430431201</v>
      </c>
      <c r="AP5246">
        <v>0.25427176566314103</v>
      </c>
      <c r="CJ5246">
        <v>245.19</v>
      </c>
      <c r="CK5246">
        <v>244.82</v>
      </c>
      <c r="CO5246">
        <v>102</v>
      </c>
      <c r="CP5246">
        <v>157</v>
      </c>
      <c r="CQ5246">
        <v>66</v>
      </c>
      <c r="CW5246">
        <v>15</v>
      </c>
      <c r="CX5246">
        <v>998</v>
      </c>
      <c r="CY5246">
        <v>9.68</v>
      </c>
      <c r="CZ5246">
        <v>69</v>
      </c>
      <c r="DA5246">
        <v>5.29</v>
      </c>
      <c r="DN5246">
        <v>735.89</v>
      </c>
      <c r="DO5246">
        <v>18.88</v>
      </c>
      <c r="DP5246">
        <v>42.41</v>
      </c>
      <c r="DQ5246">
        <v>4.79</v>
      </c>
      <c r="DR5246">
        <v>17.96</v>
      </c>
      <c r="DS5246">
        <v>3.23</v>
      </c>
      <c r="DT5246">
        <v>1.06</v>
      </c>
      <c r="DU5246">
        <v>3.38</v>
      </c>
      <c r="DV5246">
        <v>0.45</v>
      </c>
      <c r="DW5246">
        <v>2.27</v>
      </c>
      <c r="DX5246">
        <v>0.44</v>
      </c>
      <c r="DY5246">
        <v>1.04</v>
      </c>
      <c r="EA5246">
        <v>0.9</v>
      </c>
      <c r="EB5246">
        <v>0.11</v>
      </c>
      <c r="EC5246">
        <v>1.84</v>
      </c>
      <c r="ED5246">
        <v>0.27</v>
      </c>
      <c r="EM5246">
        <v>5.54</v>
      </c>
      <c r="EO5246">
        <v>2.48</v>
      </c>
      <c r="EP5246">
        <v>1.1100000000000001</v>
      </c>
      <c r="FO5246">
        <v>889884</v>
      </c>
    </row>
    <row r="5247" spans="1:171" hidden="1" x14ac:dyDescent="0.2">
      <c r="A5247" t="s">
        <v>7592</v>
      </c>
      <c r="B5247" t="s">
        <v>172</v>
      </c>
      <c r="C5247" t="s">
        <v>7713</v>
      </c>
      <c r="D5247" t="s">
        <v>7714</v>
      </c>
      <c r="E5247">
        <v>8.83</v>
      </c>
      <c r="F5247">
        <v>8.83</v>
      </c>
      <c r="G5247">
        <v>-82.61</v>
      </c>
      <c r="H5247">
        <v>-82.61</v>
      </c>
      <c r="I5247" t="s">
        <v>175</v>
      </c>
      <c r="L5247" t="s">
        <v>7719</v>
      </c>
      <c r="M5247" t="s">
        <v>7596</v>
      </c>
      <c r="Q5247" t="s">
        <v>7597</v>
      </c>
      <c r="V5247" t="s">
        <v>178</v>
      </c>
      <c r="AA5247" t="s">
        <v>7598</v>
      </c>
      <c r="AB5247">
        <v>55.279503105590102</v>
      </c>
      <c r="AC5247">
        <v>0.794216474900723</v>
      </c>
      <c r="AE5247">
        <v>16.729457285408799</v>
      </c>
      <c r="AI5247">
        <v>7.01</v>
      </c>
      <c r="AJ5247">
        <v>8.4410956114448599</v>
      </c>
      <c r="AK5247">
        <v>6.0177171367477902</v>
      </c>
      <c r="AL5247">
        <v>0.122187149984727</v>
      </c>
      <c r="AN5247">
        <v>1.23205376234599</v>
      </c>
      <c r="AO5247">
        <v>3.41105793707362</v>
      </c>
      <c r="AP5247">
        <v>0.18328072497709</v>
      </c>
      <c r="CJ5247">
        <v>247.41</v>
      </c>
      <c r="CK5247">
        <v>162.13</v>
      </c>
      <c r="CO5247">
        <v>86</v>
      </c>
      <c r="CP5247">
        <v>162</v>
      </c>
      <c r="CQ5247">
        <v>70</v>
      </c>
      <c r="CW5247">
        <v>15</v>
      </c>
      <c r="CX5247">
        <v>899</v>
      </c>
      <c r="CY5247">
        <v>10.34</v>
      </c>
      <c r="CZ5247">
        <v>67</v>
      </c>
      <c r="DA5247">
        <v>4.71</v>
      </c>
      <c r="DN5247">
        <v>635.16999999999996</v>
      </c>
      <c r="DO5247">
        <v>15.24</v>
      </c>
      <c r="DP5247">
        <v>33.43</v>
      </c>
      <c r="DQ5247">
        <v>4.0199999999999996</v>
      </c>
      <c r="DR5247">
        <v>16.059999999999999</v>
      </c>
      <c r="DS5247">
        <v>3.06</v>
      </c>
      <c r="DT5247">
        <v>1</v>
      </c>
      <c r="DU5247">
        <v>3.29</v>
      </c>
      <c r="DV5247">
        <v>0.44</v>
      </c>
      <c r="DW5247">
        <v>2.36</v>
      </c>
      <c r="DX5247">
        <v>0.45</v>
      </c>
      <c r="DY5247">
        <v>1.1100000000000001</v>
      </c>
      <c r="EA5247">
        <v>0.98</v>
      </c>
      <c r="EB5247">
        <v>0.12</v>
      </c>
      <c r="EC5247">
        <v>1.97</v>
      </c>
      <c r="ED5247">
        <v>0.25</v>
      </c>
      <c r="EM5247">
        <v>4.62</v>
      </c>
      <c r="EO5247">
        <v>2.2999999999999998</v>
      </c>
      <c r="EP5247">
        <v>0.91</v>
      </c>
      <c r="FO5247">
        <v>889885</v>
      </c>
    </row>
    <row r="5248" spans="1:171" hidden="1" x14ac:dyDescent="0.2">
      <c r="A5248" t="s">
        <v>7592</v>
      </c>
      <c r="B5248" t="s">
        <v>172</v>
      </c>
      <c r="C5248" t="s">
        <v>7713</v>
      </c>
      <c r="D5248" t="s">
        <v>7714</v>
      </c>
      <c r="E5248">
        <v>8.83</v>
      </c>
      <c r="F5248">
        <v>8.83</v>
      </c>
      <c r="G5248">
        <v>-82.61</v>
      </c>
      <c r="H5248">
        <v>-82.61</v>
      </c>
      <c r="I5248" t="s">
        <v>175</v>
      </c>
      <c r="L5248" t="s">
        <v>7720</v>
      </c>
      <c r="M5248" t="s">
        <v>7596</v>
      </c>
      <c r="Q5248" t="s">
        <v>7597</v>
      </c>
      <c r="V5248" t="s">
        <v>178</v>
      </c>
      <c r="AA5248" t="s">
        <v>7598</v>
      </c>
      <c r="AB5248">
        <v>56.543487137607201</v>
      </c>
      <c r="AC5248">
        <v>0.714577378521846</v>
      </c>
      <c r="AE5248">
        <v>16.394446712944099</v>
      </c>
      <c r="AI5248">
        <v>6.32</v>
      </c>
      <c r="AJ5248">
        <v>7.8807676602695</v>
      </c>
      <c r="AK5248">
        <v>6.1453654552878696</v>
      </c>
      <c r="AL5248">
        <v>0.11229073091057599</v>
      </c>
      <c r="AN5248">
        <v>1.3066557778685199</v>
      </c>
      <c r="AO5248">
        <v>3.65455287872601</v>
      </c>
      <c r="AP5248">
        <v>0.22458146182115199</v>
      </c>
      <c r="CJ5248">
        <v>201.98</v>
      </c>
      <c r="CK5248">
        <v>251.39</v>
      </c>
      <c r="CO5248">
        <v>113</v>
      </c>
      <c r="CP5248">
        <v>142</v>
      </c>
      <c r="CQ5248">
        <v>64</v>
      </c>
      <c r="CW5248">
        <v>16</v>
      </c>
      <c r="CX5248">
        <v>957</v>
      </c>
      <c r="CY5248">
        <v>10.39</v>
      </c>
      <c r="CZ5248">
        <v>68</v>
      </c>
      <c r="DA5248">
        <v>4.88</v>
      </c>
      <c r="DN5248">
        <v>667.35</v>
      </c>
      <c r="DO5248">
        <v>18.739999999999998</v>
      </c>
      <c r="DP5248">
        <v>36.9</v>
      </c>
      <c r="DQ5248">
        <v>4.3</v>
      </c>
      <c r="DR5248">
        <v>17.010000000000002</v>
      </c>
      <c r="DS5248">
        <v>3.18</v>
      </c>
      <c r="DT5248">
        <v>1</v>
      </c>
      <c r="DU5248">
        <v>2.8</v>
      </c>
      <c r="DV5248">
        <v>0.39</v>
      </c>
      <c r="DW5248">
        <v>1.83</v>
      </c>
      <c r="DX5248">
        <v>0.36</v>
      </c>
      <c r="DY5248">
        <v>0.96</v>
      </c>
      <c r="EA5248">
        <v>0.89</v>
      </c>
      <c r="EB5248">
        <v>0.12</v>
      </c>
      <c r="EC5248">
        <v>2.04</v>
      </c>
      <c r="ED5248">
        <v>0.27</v>
      </c>
      <c r="EM5248">
        <v>3.84</v>
      </c>
      <c r="EO5248">
        <v>2.67</v>
      </c>
      <c r="EP5248">
        <v>0.85</v>
      </c>
      <c r="FO5248">
        <v>889886</v>
      </c>
    </row>
    <row r="5249" spans="1:171" hidden="1" x14ac:dyDescent="0.2">
      <c r="A5249" t="s">
        <v>7592</v>
      </c>
      <c r="B5249" t="s">
        <v>172</v>
      </c>
      <c r="C5249" t="s">
        <v>7713</v>
      </c>
      <c r="D5249" t="s">
        <v>7714</v>
      </c>
      <c r="E5249">
        <v>8.83</v>
      </c>
      <c r="F5249">
        <v>8.83</v>
      </c>
      <c r="G5249">
        <v>-82.61</v>
      </c>
      <c r="H5249">
        <v>-82.61</v>
      </c>
      <c r="I5249" t="s">
        <v>175</v>
      </c>
      <c r="L5249" t="s">
        <v>7721</v>
      </c>
      <c r="M5249" t="s">
        <v>7596</v>
      </c>
      <c r="Q5249" t="s">
        <v>7597</v>
      </c>
      <c r="V5249" t="s">
        <v>178</v>
      </c>
      <c r="AA5249" t="s">
        <v>7598</v>
      </c>
      <c r="AB5249">
        <v>56.917116933428503</v>
      </c>
      <c r="AC5249">
        <v>0.70343562034865903</v>
      </c>
      <c r="AE5249">
        <v>16.515444999490299</v>
      </c>
      <c r="AI5249">
        <v>6.09</v>
      </c>
      <c r="AJ5249">
        <v>7.7581812621062296</v>
      </c>
      <c r="AK5249">
        <v>5.9231318177184198</v>
      </c>
      <c r="AL5249">
        <v>0.112141910490366</v>
      </c>
      <c r="AN5249">
        <v>1.3355082067488999</v>
      </c>
      <c r="AO5249">
        <v>3.7414619227240302</v>
      </c>
      <c r="AP5249">
        <v>0.22428382098073199</v>
      </c>
      <c r="CJ5249">
        <v>251.06</v>
      </c>
      <c r="CK5249">
        <v>327.81</v>
      </c>
      <c r="CO5249">
        <v>107</v>
      </c>
      <c r="CP5249">
        <v>123</v>
      </c>
      <c r="CQ5249">
        <v>63</v>
      </c>
      <c r="CW5249">
        <v>16</v>
      </c>
      <c r="CX5249">
        <v>970</v>
      </c>
      <c r="CY5249">
        <v>8.8699999999999992</v>
      </c>
      <c r="CZ5249">
        <v>70</v>
      </c>
      <c r="DA5249">
        <v>5.7</v>
      </c>
      <c r="DN5249">
        <v>751.18</v>
      </c>
      <c r="DO5249">
        <v>18.21</v>
      </c>
      <c r="DP5249">
        <v>38.770000000000003</v>
      </c>
      <c r="DQ5249">
        <v>4.29</v>
      </c>
      <c r="DR5249">
        <v>16.03</v>
      </c>
      <c r="DS5249">
        <v>2.96</v>
      </c>
      <c r="DT5249">
        <v>0.97</v>
      </c>
      <c r="DU5249">
        <v>2.58</v>
      </c>
      <c r="DV5249">
        <v>0.35</v>
      </c>
      <c r="DW5249">
        <v>1.52</v>
      </c>
      <c r="DX5249">
        <v>0.3</v>
      </c>
      <c r="DY5249">
        <v>0.78</v>
      </c>
      <c r="EA5249">
        <v>0.82</v>
      </c>
      <c r="EB5249">
        <v>0.11</v>
      </c>
      <c r="EC5249">
        <v>1.98</v>
      </c>
      <c r="ED5249">
        <v>0.27</v>
      </c>
      <c r="EM5249">
        <v>5.73</v>
      </c>
      <c r="EO5249">
        <v>2.56</v>
      </c>
      <c r="EP5249">
        <v>1.1000000000000001</v>
      </c>
      <c r="FO5249">
        <v>889887</v>
      </c>
    </row>
    <row r="5250" spans="1:171" hidden="1" x14ac:dyDescent="0.2">
      <c r="A5250" t="s">
        <v>7592</v>
      </c>
      <c r="B5250" t="s">
        <v>172</v>
      </c>
      <c r="C5250" t="s">
        <v>7713</v>
      </c>
      <c r="D5250" t="s">
        <v>7714</v>
      </c>
      <c r="E5250">
        <v>8.83</v>
      </c>
      <c r="F5250">
        <v>8.83</v>
      </c>
      <c r="G5250">
        <v>-82.61</v>
      </c>
      <c r="H5250">
        <v>-82.61</v>
      </c>
      <c r="I5250" t="s">
        <v>175</v>
      </c>
      <c r="L5250" t="s">
        <v>7722</v>
      </c>
      <c r="M5250" t="s">
        <v>7596</v>
      </c>
      <c r="Q5250" t="s">
        <v>7597</v>
      </c>
      <c r="V5250" t="s">
        <v>178</v>
      </c>
      <c r="AA5250" t="s">
        <v>7598</v>
      </c>
      <c r="AB5250">
        <v>56.475150525563798</v>
      </c>
      <c r="AC5250">
        <v>0.71435860802122697</v>
      </c>
      <c r="AE5250">
        <v>16.256760893968799</v>
      </c>
      <c r="AI5250">
        <v>6.33</v>
      </c>
      <c r="AJ5250">
        <v>7.9089703030921497</v>
      </c>
      <c r="AK5250">
        <v>6.34758648841719</v>
      </c>
      <c r="AL5250">
        <v>0.11225635268905</v>
      </c>
      <c r="AN5250">
        <v>1.29605061740994</v>
      </c>
      <c r="AO5250">
        <v>3.6330237779365202</v>
      </c>
      <c r="AP5250">
        <v>0.2245127053781</v>
      </c>
      <c r="CJ5250">
        <v>212.19</v>
      </c>
      <c r="CK5250">
        <v>283.64999999999998</v>
      </c>
      <c r="CO5250">
        <v>118</v>
      </c>
      <c r="CP5250">
        <v>130</v>
      </c>
      <c r="CQ5250">
        <v>62</v>
      </c>
      <c r="CW5250">
        <v>16</v>
      </c>
      <c r="CX5250">
        <v>955</v>
      </c>
      <c r="CY5250">
        <v>9.6300000000000008</v>
      </c>
      <c r="CZ5250">
        <v>68</v>
      </c>
      <c r="DA5250">
        <v>5.12</v>
      </c>
      <c r="DN5250">
        <v>692.91</v>
      </c>
      <c r="DO5250">
        <v>18.399999999999999</v>
      </c>
      <c r="DP5250">
        <v>37.85</v>
      </c>
      <c r="DQ5250">
        <v>4.3</v>
      </c>
      <c r="DR5250">
        <v>16.940000000000001</v>
      </c>
      <c r="DS5250">
        <v>3.18</v>
      </c>
      <c r="DT5250">
        <v>1.05</v>
      </c>
      <c r="DU5250">
        <v>2.74</v>
      </c>
      <c r="DV5250">
        <v>0.38</v>
      </c>
      <c r="DW5250">
        <v>1.79</v>
      </c>
      <c r="DX5250">
        <v>0.34</v>
      </c>
      <c r="DY5250">
        <v>0.9</v>
      </c>
      <c r="EA5250">
        <v>0.86</v>
      </c>
      <c r="EB5250">
        <v>0.12</v>
      </c>
      <c r="EC5250">
        <v>1.92</v>
      </c>
      <c r="ED5250">
        <v>0.26</v>
      </c>
      <c r="EM5250">
        <v>3.91</v>
      </c>
      <c r="EO5250">
        <v>2.5299999999999998</v>
      </c>
      <c r="EP5250">
        <v>1.04</v>
      </c>
      <c r="FO5250">
        <v>889888</v>
      </c>
    </row>
    <row r="5251" spans="1:171" hidden="1" x14ac:dyDescent="0.2">
      <c r="A5251" t="s">
        <v>7592</v>
      </c>
      <c r="B5251" t="s">
        <v>172</v>
      </c>
      <c r="C5251" t="s">
        <v>7713</v>
      </c>
      <c r="D5251" t="s">
        <v>7714</v>
      </c>
      <c r="E5251">
        <v>8.83</v>
      </c>
      <c r="F5251">
        <v>8.83</v>
      </c>
      <c r="G5251">
        <v>-82.61</v>
      </c>
      <c r="H5251">
        <v>-82.61</v>
      </c>
      <c r="I5251" t="s">
        <v>175</v>
      </c>
      <c r="L5251" t="s">
        <v>7723</v>
      </c>
      <c r="M5251" t="s">
        <v>7596</v>
      </c>
      <c r="Q5251" t="s">
        <v>7597</v>
      </c>
      <c r="V5251" t="s">
        <v>178</v>
      </c>
      <c r="AA5251" t="s">
        <v>7598</v>
      </c>
      <c r="AB5251">
        <v>56.440819740694302</v>
      </c>
      <c r="AC5251">
        <v>0.74236721037222897</v>
      </c>
      <c r="AE5251">
        <v>16.718946047678799</v>
      </c>
      <c r="AI5251">
        <v>6.42</v>
      </c>
      <c r="AJ5251">
        <v>8.1555834378920995</v>
      </c>
      <c r="AK5251">
        <v>5.1442910915934803</v>
      </c>
      <c r="AL5251">
        <v>0.11501463822668299</v>
      </c>
      <c r="AN5251">
        <v>1.9343370974487699</v>
      </c>
      <c r="AO5251">
        <v>3.3354245085738201</v>
      </c>
      <c r="AP5251">
        <v>0.28230865746549599</v>
      </c>
      <c r="CJ5251">
        <v>215.78</v>
      </c>
      <c r="CK5251">
        <v>133.84</v>
      </c>
      <c r="CO5251">
        <v>49</v>
      </c>
      <c r="CP5251">
        <v>180</v>
      </c>
      <c r="CQ5251">
        <v>64</v>
      </c>
      <c r="CW5251">
        <v>37</v>
      </c>
      <c r="CX5251">
        <v>1302</v>
      </c>
      <c r="CY5251">
        <v>10.87</v>
      </c>
      <c r="CZ5251">
        <v>120</v>
      </c>
      <c r="DA5251">
        <v>7.63</v>
      </c>
      <c r="DN5251">
        <v>1230.75</v>
      </c>
      <c r="DO5251">
        <v>31.32</v>
      </c>
      <c r="DP5251">
        <v>60.51</v>
      </c>
      <c r="DQ5251">
        <v>6.59</v>
      </c>
      <c r="DR5251">
        <v>24.48</v>
      </c>
      <c r="DS5251">
        <v>4.18</v>
      </c>
      <c r="DT5251">
        <v>1.26</v>
      </c>
      <c r="DU5251">
        <v>3.4</v>
      </c>
      <c r="DV5251">
        <v>0.43</v>
      </c>
      <c r="DW5251">
        <v>1.9</v>
      </c>
      <c r="DX5251">
        <v>0.37</v>
      </c>
      <c r="DY5251">
        <v>0.99</v>
      </c>
      <c r="EA5251">
        <v>0.95</v>
      </c>
      <c r="EB5251">
        <v>0.13</v>
      </c>
      <c r="EC5251">
        <v>3.39</v>
      </c>
      <c r="ED5251">
        <v>0.37</v>
      </c>
      <c r="EM5251">
        <v>8.35</v>
      </c>
      <c r="EO5251">
        <v>6.78</v>
      </c>
      <c r="EP5251">
        <v>1.94</v>
      </c>
      <c r="FO5251">
        <v>889889</v>
      </c>
    </row>
    <row r="5252" spans="1:171" hidden="1" x14ac:dyDescent="0.2">
      <c r="A5252" t="s">
        <v>7592</v>
      </c>
      <c r="B5252" t="s">
        <v>172</v>
      </c>
      <c r="C5252" t="s">
        <v>7713</v>
      </c>
      <c r="D5252" t="s">
        <v>7714</v>
      </c>
      <c r="E5252">
        <v>8.83</v>
      </c>
      <c r="F5252">
        <v>8.83</v>
      </c>
      <c r="G5252">
        <v>-82.61</v>
      </c>
      <c r="H5252">
        <v>-82.61</v>
      </c>
      <c r="I5252" t="s">
        <v>175</v>
      </c>
      <c r="L5252" t="s">
        <v>7724</v>
      </c>
      <c r="M5252" t="s">
        <v>7596</v>
      </c>
      <c r="Q5252" t="s">
        <v>7597</v>
      </c>
      <c r="V5252" t="s">
        <v>178</v>
      </c>
      <c r="AA5252" t="s">
        <v>7598</v>
      </c>
      <c r="AB5252">
        <v>56.9252785444138</v>
      </c>
      <c r="AC5252">
        <v>0.735970561177553</v>
      </c>
      <c r="AE5252">
        <v>16.8557702136359</v>
      </c>
      <c r="AI5252">
        <v>6.27</v>
      </c>
      <c r="AJ5252">
        <v>7.9423489727077596</v>
      </c>
      <c r="AK5252">
        <v>4.8860267811509797</v>
      </c>
      <c r="AL5252">
        <v>0.11243994684657101</v>
      </c>
      <c r="AN5252">
        <v>1.9625881631401401</v>
      </c>
      <c r="AO5252">
        <v>3.3220893386486798</v>
      </c>
      <c r="AP5252">
        <v>0.28621077379127102</v>
      </c>
      <c r="CJ5252">
        <v>250.75</v>
      </c>
      <c r="CK5252">
        <v>150.9</v>
      </c>
      <c r="CO5252">
        <v>44</v>
      </c>
      <c r="CP5252">
        <v>207</v>
      </c>
      <c r="CQ5252">
        <v>61</v>
      </c>
      <c r="CW5252">
        <v>38</v>
      </c>
      <c r="CX5252">
        <v>1341</v>
      </c>
      <c r="CY5252">
        <v>10.11</v>
      </c>
      <c r="CZ5252">
        <v>122</v>
      </c>
      <c r="DA5252">
        <v>8.42</v>
      </c>
      <c r="DN5252">
        <v>1336.12</v>
      </c>
      <c r="DO5252">
        <v>32.49</v>
      </c>
      <c r="DP5252">
        <v>64.489999999999995</v>
      </c>
      <c r="DQ5252">
        <v>7.11</v>
      </c>
      <c r="DR5252">
        <v>25.91</v>
      </c>
      <c r="DS5252">
        <v>4.4000000000000004</v>
      </c>
      <c r="DT5252">
        <v>1.3</v>
      </c>
      <c r="DU5252">
        <v>3.48</v>
      </c>
      <c r="DV5252">
        <v>0.45</v>
      </c>
      <c r="DW5252">
        <v>1.79</v>
      </c>
      <c r="DX5252">
        <v>0.35</v>
      </c>
      <c r="DY5252">
        <v>0.9</v>
      </c>
      <c r="EA5252">
        <v>0.95</v>
      </c>
      <c r="EB5252">
        <v>0.14000000000000001</v>
      </c>
      <c r="EC5252">
        <v>3.44</v>
      </c>
      <c r="ED5252">
        <v>0.4</v>
      </c>
      <c r="EM5252">
        <v>7.79</v>
      </c>
      <c r="EO5252">
        <v>7.03</v>
      </c>
      <c r="EP5252">
        <v>2.36</v>
      </c>
      <c r="FO5252">
        <v>889890</v>
      </c>
    </row>
    <row r="5253" spans="1:171" hidden="1" x14ac:dyDescent="0.2">
      <c r="A5253" t="s">
        <v>7592</v>
      </c>
      <c r="B5253" t="s">
        <v>172</v>
      </c>
      <c r="C5253" t="s">
        <v>7713</v>
      </c>
      <c r="D5253" t="s">
        <v>7714</v>
      </c>
      <c r="E5253">
        <v>8.83</v>
      </c>
      <c r="F5253">
        <v>8.83</v>
      </c>
      <c r="G5253">
        <v>-82.61</v>
      </c>
      <c r="H5253">
        <v>-82.61</v>
      </c>
      <c r="I5253" t="s">
        <v>175</v>
      </c>
      <c r="L5253" t="s">
        <v>7725</v>
      </c>
      <c r="M5253" t="s">
        <v>7596</v>
      </c>
      <c r="Q5253" t="s">
        <v>7597</v>
      </c>
      <c r="V5253" t="s">
        <v>178</v>
      </c>
      <c r="AA5253" t="s">
        <v>7598</v>
      </c>
      <c r="AB5253">
        <v>56.720073476885403</v>
      </c>
      <c r="AC5253">
        <v>0.74497397693642198</v>
      </c>
      <c r="AE5253">
        <v>16.756811919583601</v>
      </c>
      <c r="AI5253">
        <v>6.35</v>
      </c>
      <c r="AJ5253">
        <v>8.0314317787529301</v>
      </c>
      <c r="AK5253">
        <v>4.9903051331768502</v>
      </c>
      <c r="AL5253">
        <v>0.122461475660782</v>
      </c>
      <c r="AN5253">
        <v>1.9491784876007801</v>
      </c>
      <c r="AO5253">
        <v>3.3370752117563001</v>
      </c>
      <c r="AP5253">
        <v>0.28574344320849099</v>
      </c>
      <c r="CJ5253">
        <v>213.38</v>
      </c>
      <c r="CK5253">
        <v>125.33</v>
      </c>
      <c r="CO5253">
        <v>46</v>
      </c>
      <c r="CP5253">
        <v>168</v>
      </c>
      <c r="CQ5253">
        <v>61</v>
      </c>
      <c r="CW5253">
        <v>38</v>
      </c>
      <c r="CX5253">
        <v>1329</v>
      </c>
      <c r="CY5253">
        <v>11.17</v>
      </c>
      <c r="CZ5253">
        <v>121</v>
      </c>
      <c r="DA5253">
        <v>7.85</v>
      </c>
      <c r="DN5253">
        <v>1248.67</v>
      </c>
      <c r="DO5253">
        <v>32.08</v>
      </c>
      <c r="DP5253">
        <v>61.59</v>
      </c>
      <c r="DQ5253">
        <v>6.81</v>
      </c>
      <c r="DR5253">
        <v>25.72</v>
      </c>
      <c r="DS5253">
        <v>4.41</v>
      </c>
      <c r="DT5253">
        <v>1.34</v>
      </c>
      <c r="DU5253">
        <v>3.73</v>
      </c>
      <c r="DV5253">
        <v>0.48</v>
      </c>
      <c r="DW5253">
        <v>2.06</v>
      </c>
      <c r="DX5253">
        <v>0.39</v>
      </c>
      <c r="DY5253">
        <v>1.08</v>
      </c>
      <c r="EA5253">
        <v>1.02</v>
      </c>
      <c r="EB5253">
        <v>0.14000000000000001</v>
      </c>
      <c r="EC5253">
        <v>3.69</v>
      </c>
      <c r="ED5253">
        <v>0.4</v>
      </c>
      <c r="EM5253">
        <v>8.06</v>
      </c>
      <c r="EO5253">
        <v>7.18</v>
      </c>
      <c r="EP5253">
        <v>2.04</v>
      </c>
      <c r="FO5253">
        <v>889891</v>
      </c>
    </row>
    <row r="5254" spans="1:171" hidden="1" x14ac:dyDescent="0.2">
      <c r="A5254" t="s">
        <v>7592</v>
      </c>
      <c r="B5254" t="s">
        <v>172</v>
      </c>
      <c r="C5254" t="s">
        <v>7713</v>
      </c>
      <c r="D5254" t="s">
        <v>7714</v>
      </c>
      <c r="E5254">
        <v>8.83</v>
      </c>
      <c r="F5254">
        <v>8.83</v>
      </c>
      <c r="G5254">
        <v>-82.61</v>
      </c>
      <c r="H5254">
        <v>-82.61</v>
      </c>
      <c r="I5254" t="s">
        <v>175</v>
      </c>
      <c r="L5254" t="s">
        <v>7726</v>
      </c>
      <c r="M5254" t="s">
        <v>7596</v>
      </c>
      <c r="Q5254" t="s">
        <v>7597</v>
      </c>
      <c r="V5254" t="s">
        <v>178</v>
      </c>
      <c r="AA5254" t="s">
        <v>7598</v>
      </c>
      <c r="AB5254">
        <v>56.736359000509999</v>
      </c>
      <c r="AC5254">
        <v>0.73431922488526302</v>
      </c>
      <c r="AE5254">
        <v>16.695563488016301</v>
      </c>
      <c r="AI5254">
        <v>6.24</v>
      </c>
      <c r="AJ5254">
        <v>8.0979092299846993</v>
      </c>
      <c r="AK5254">
        <v>5.0382457929627797</v>
      </c>
      <c r="AL5254">
        <v>0.11218765935747101</v>
      </c>
      <c r="AN5254">
        <v>1.91738908720041</v>
      </c>
      <c r="AO5254">
        <v>3.4472208057113698</v>
      </c>
      <c r="AP5254">
        <v>0.28556858745538</v>
      </c>
      <c r="CJ5254">
        <v>267.07</v>
      </c>
      <c r="CK5254">
        <v>174.34</v>
      </c>
      <c r="CO5254">
        <v>49</v>
      </c>
      <c r="CP5254">
        <v>200</v>
      </c>
      <c r="CQ5254">
        <v>66</v>
      </c>
      <c r="CW5254">
        <v>37</v>
      </c>
      <c r="CX5254">
        <v>1337</v>
      </c>
      <c r="CY5254">
        <v>9.6300000000000008</v>
      </c>
      <c r="CZ5254">
        <v>119</v>
      </c>
      <c r="DA5254">
        <v>8.25</v>
      </c>
      <c r="DN5254">
        <v>1315.63</v>
      </c>
      <c r="DO5254">
        <v>30.35</v>
      </c>
      <c r="DP5254">
        <v>64.260000000000005</v>
      </c>
      <c r="DQ5254">
        <v>6.82</v>
      </c>
      <c r="DR5254">
        <v>24.19</v>
      </c>
      <c r="DS5254">
        <v>4.18</v>
      </c>
      <c r="DT5254">
        <v>1.26</v>
      </c>
      <c r="DU5254">
        <v>3.32</v>
      </c>
      <c r="DV5254">
        <v>0.44</v>
      </c>
      <c r="DW5254">
        <v>1.71</v>
      </c>
      <c r="DX5254">
        <v>0.34</v>
      </c>
      <c r="DY5254">
        <v>0.86</v>
      </c>
      <c r="EA5254">
        <v>0.91</v>
      </c>
      <c r="EB5254">
        <v>0.13</v>
      </c>
      <c r="EC5254">
        <v>3.28</v>
      </c>
      <c r="ED5254">
        <v>0.39</v>
      </c>
      <c r="EM5254">
        <v>8.65</v>
      </c>
      <c r="EO5254">
        <v>6.48</v>
      </c>
      <c r="EP5254">
        <v>2.46</v>
      </c>
      <c r="FO5254">
        <v>889892</v>
      </c>
    </row>
    <row r="5255" spans="1:171" hidden="1" x14ac:dyDescent="0.2">
      <c r="A5255" t="s">
        <v>7592</v>
      </c>
      <c r="B5255" t="s">
        <v>172</v>
      </c>
      <c r="C5255" t="s">
        <v>7713</v>
      </c>
      <c r="D5255" t="s">
        <v>7714</v>
      </c>
      <c r="E5255">
        <v>8.83</v>
      </c>
      <c r="F5255">
        <v>8.83</v>
      </c>
      <c r="G5255">
        <v>-82.61</v>
      </c>
      <c r="H5255">
        <v>-82.61</v>
      </c>
      <c r="I5255" t="s">
        <v>175</v>
      </c>
      <c r="L5255" t="s">
        <v>7727</v>
      </c>
      <c r="M5255" t="s">
        <v>7596</v>
      </c>
      <c r="Q5255" t="s">
        <v>7597</v>
      </c>
      <c r="V5255" t="s">
        <v>178</v>
      </c>
      <c r="AA5255" t="s">
        <v>7598</v>
      </c>
      <c r="AB5255">
        <v>56.765575609258697</v>
      </c>
      <c r="AC5255">
        <v>0.73416947078617301</v>
      </c>
      <c r="AE5255">
        <v>16.6105842765372</v>
      </c>
      <c r="AI5255">
        <v>6.29</v>
      </c>
      <c r="AJ5255">
        <v>8.1268481696747195</v>
      </c>
      <c r="AK5255">
        <v>5.0678087080656704</v>
      </c>
      <c r="AL5255">
        <v>0.12236157846436201</v>
      </c>
      <c r="AN5255">
        <v>1.9373916590190701</v>
      </c>
      <c r="AO5255">
        <v>3.3547466095646001</v>
      </c>
      <c r="AP5255">
        <v>0.28551034975017803</v>
      </c>
      <c r="CJ5255">
        <v>264.60000000000002</v>
      </c>
      <c r="CK5255">
        <v>170.49</v>
      </c>
      <c r="CO5255">
        <v>50</v>
      </c>
      <c r="CP5255">
        <v>142</v>
      </c>
      <c r="CQ5255">
        <v>63</v>
      </c>
      <c r="CW5255">
        <v>37</v>
      </c>
      <c r="CX5255">
        <v>1335</v>
      </c>
      <c r="CY5255">
        <v>9.75</v>
      </c>
      <c r="CZ5255">
        <v>120</v>
      </c>
      <c r="DA5255">
        <v>8.2899999999999991</v>
      </c>
      <c r="DN5255">
        <v>1291.99</v>
      </c>
      <c r="DO5255">
        <v>30.23</v>
      </c>
      <c r="DP5255">
        <v>62.29</v>
      </c>
      <c r="DQ5255">
        <v>6.78</v>
      </c>
      <c r="DR5255">
        <v>24.23</v>
      </c>
      <c r="DS5255">
        <v>4.1100000000000003</v>
      </c>
      <c r="DT5255">
        <v>1.24</v>
      </c>
      <c r="DU5255">
        <v>3.34</v>
      </c>
      <c r="DV5255">
        <v>0.42</v>
      </c>
      <c r="DW5255">
        <v>1.73</v>
      </c>
      <c r="DX5255">
        <v>0.34</v>
      </c>
      <c r="DY5255">
        <v>0.86</v>
      </c>
      <c r="EA5255">
        <v>0.87</v>
      </c>
      <c r="EB5255">
        <v>0.12</v>
      </c>
      <c r="EC5255">
        <v>3.34</v>
      </c>
      <c r="ED5255">
        <v>0.39</v>
      </c>
      <c r="EM5255">
        <v>9.25</v>
      </c>
      <c r="EO5255">
        <v>6.67</v>
      </c>
      <c r="EP5255">
        <v>2.4</v>
      </c>
      <c r="FO5255">
        <v>889893</v>
      </c>
    </row>
    <row r="5256" spans="1:171" hidden="1" x14ac:dyDescent="0.2">
      <c r="A5256" t="s">
        <v>7592</v>
      </c>
      <c r="B5256" t="s">
        <v>172</v>
      </c>
      <c r="C5256" t="s">
        <v>7713</v>
      </c>
      <c r="D5256" t="s">
        <v>7714</v>
      </c>
      <c r="E5256">
        <v>8.83</v>
      </c>
      <c r="F5256">
        <v>8.83</v>
      </c>
      <c r="G5256">
        <v>-82.61</v>
      </c>
      <c r="H5256">
        <v>-82.61</v>
      </c>
      <c r="I5256" t="s">
        <v>175</v>
      </c>
      <c r="L5256" t="s">
        <v>7728</v>
      </c>
      <c r="M5256" t="s">
        <v>7596</v>
      </c>
      <c r="Q5256" t="s">
        <v>7597</v>
      </c>
      <c r="V5256" t="s">
        <v>178</v>
      </c>
      <c r="AA5256" t="s">
        <v>7598</v>
      </c>
      <c r="AB5256">
        <v>56.697755457620197</v>
      </c>
      <c r="AC5256">
        <v>0.72768268935123503</v>
      </c>
      <c r="AE5256">
        <v>16.695705647227602</v>
      </c>
      <c r="AI5256">
        <v>6.27</v>
      </c>
      <c r="AJ5256">
        <v>8.1787434662293705</v>
      </c>
      <c r="AK5256">
        <v>5.0630316695705702</v>
      </c>
      <c r="AL5256">
        <v>0.122988623552321</v>
      </c>
      <c r="AN5256">
        <v>1.92682176898637</v>
      </c>
      <c r="AO5256">
        <v>3.3411909398380701</v>
      </c>
      <c r="AP5256">
        <v>0.276724402992723</v>
      </c>
      <c r="CJ5256">
        <v>206.04</v>
      </c>
      <c r="CK5256">
        <v>131.97</v>
      </c>
      <c r="CO5256">
        <v>50</v>
      </c>
      <c r="CP5256">
        <v>211</v>
      </c>
      <c r="CQ5256">
        <v>66</v>
      </c>
      <c r="CW5256">
        <v>37</v>
      </c>
      <c r="CX5256">
        <v>1334</v>
      </c>
      <c r="CY5256">
        <v>11.32</v>
      </c>
      <c r="CZ5256">
        <v>119</v>
      </c>
      <c r="DA5256">
        <v>7.58</v>
      </c>
      <c r="DN5256">
        <v>1260.52</v>
      </c>
      <c r="DO5256">
        <v>33.130000000000003</v>
      </c>
      <c r="DP5256">
        <v>61.02</v>
      </c>
      <c r="DQ5256">
        <v>6.76</v>
      </c>
      <c r="DR5256">
        <v>25.55</v>
      </c>
      <c r="DS5256">
        <v>4.37</v>
      </c>
      <c r="DT5256">
        <v>1.3</v>
      </c>
      <c r="DU5256">
        <v>3.62</v>
      </c>
      <c r="DV5256">
        <v>0.47</v>
      </c>
      <c r="DW5256">
        <v>2.08</v>
      </c>
      <c r="DX5256">
        <v>0.4</v>
      </c>
      <c r="DY5256">
        <v>1.08</v>
      </c>
      <c r="EA5256">
        <v>0.99</v>
      </c>
      <c r="EB5256">
        <v>0.14000000000000001</v>
      </c>
      <c r="EC5256">
        <v>3.52</v>
      </c>
      <c r="ED5256">
        <v>0.38</v>
      </c>
      <c r="EM5256">
        <v>12.62</v>
      </c>
      <c r="EO5256">
        <v>6.9</v>
      </c>
      <c r="EP5256">
        <v>1.92</v>
      </c>
      <c r="FO5256">
        <v>889894</v>
      </c>
    </row>
    <row r="5257" spans="1:171" hidden="1" x14ac:dyDescent="0.2">
      <c r="A5257" t="s">
        <v>7729</v>
      </c>
      <c r="B5257" t="s">
        <v>172</v>
      </c>
      <c r="C5257" t="s">
        <v>991</v>
      </c>
      <c r="E5257">
        <v>14.5</v>
      </c>
      <c r="F5257">
        <v>14.5</v>
      </c>
      <c r="G5257">
        <v>-90.9</v>
      </c>
      <c r="H5257">
        <v>-90.9</v>
      </c>
      <c r="I5257" t="s">
        <v>175</v>
      </c>
      <c r="L5257" t="s">
        <v>7730</v>
      </c>
      <c r="M5257" t="s">
        <v>7731</v>
      </c>
      <c r="V5257" t="s">
        <v>178</v>
      </c>
      <c r="AA5257" t="s">
        <v>7732</v>
      </c>
      <c r="AB5257">
        <v>51.18</v>
      </c>
      <c r="AC5257">
        <v>0.95</v>
      </c>
      <c r="AE5257">
        <v>19.87</v>
      </c>
      <c r="AI5257">
        <v>9.48</v>
      </c>
      <c r="AJ5257">
        <v>9.5299999999999994</v>
      </c>
      <c r="AK5257">
        <v>4.8099999999999996</v>
      </c>
      <c r="AN5257">
        <v>0.7</v>
      </c>
      <c r="AO5257">
        <v>3.34</v>
      </c>
      <c r="AP5257">
        <v>0.14000000000000001</v>
      </c>
      <c r="CH5257">
        <v>28</v>
      </c>
      <c r="CJ5257">
        <v>231</v>
      </c>
      <c r="CK5257">
        <v>15</v>
      </c>
      <c r="CL5257">
        <v>1577</v>
      </c>
      <c r="CO5257">
        <v>21</v>
      </c>
      <c r="CP5257">
        <v>70</v>
      </c>
      <c r="CQ5257">
        <v>76</v>
      </c>
      <c r="CW5257">
        <v>6</v>
      </c>
      <c r="CX5257">
        <v>606</v>
      </c>
      <c r="CY5257">
        <v>12</v>
      </c>
      <c r="CZ5257">
        <v>76</v>
      </c>
      <c r="DN5257">
        <v>257</v>
      </c>
      <c r="DO5257">
        <v>10</v>
      </c>
      <c r="FO5257">
        <v>89465</v>
      </c>
    </row>
    <row r="5258" spans="1:171" hidden="1" x14ac:dyDescent="0.2">
      <c r="A5258" t="s">
        <v>7729</v>
      </c>
      <c r="B5258" t="s">
        <v>172</v>
      </c>
      <c r="C5258" t="s">
        <v>991</v>
      </c>
      <c r="E5258">
        <v>14.5</v>
      </c>
      <c r="F5258">
        <v>14.5</v>
      </c>
      <c r="G5258">
        <v>-90.9</v>
      </c>
      <c r="H5258">
        <v>-90.9</v>
      </c>
      <c r="I5258" t="s">
        <v>175</v>
      </c>
      <c r="L5258" t="s">
        <v>7733</v>
      </c>
      <c r="M5258" t="s">
        <v>7731</v>
      </c>
      <c r="V5258" t="s">
        <v>178</v>
      </c>
      <c r="AA5258" t="s">
        <v>7732</v>
      </c>
      <c r="AB5258">
        <v>53.64</v>
      </c>
      <c r="AC5258">
        <v>0.89</v>
      </c>
      <c r="AE5258">
        <v>19.25</v>
      </c>
      <c r="AI5258">
        <v>8.9</v>
      </c>
      <c r="AJ5258">
        <v>8.24</v>
      </c>
      <c r="AK5258">
        <v>4.0999999999999996</v>
      </c>
      <c r="AN5258">
        <v>0.99</v>
      </c>
      <c r="AO5258">
        <v>3.83</v>
      </c>
      <c r="AP5258">
        <v>0.16</v>
      </c>
      <c r="CH5258">
        <v>23</v>
      </c>
      <c r="CJ5258">
        <v>180</v>
      </c>
      <c r="CK5258">
        <v>0</v>
      </c>
      <c r="CL5258">
        <v>1567</v>
      </c>
      <c r="CO5258">
        <v>17</v>
      </c>
      <c r="CP5258">
        <v>71</v>
      </c>
      <c r="CQ5258">
        <v>92</v>
      </c>
      <c r="CW5258">
        <v>16</v>
      </c>
      <c r="CX5258">
        <v>598</v>
      </c>
      <c r="CY5258">
        <v>14</v>
      </c>
      <c r="CZ5258">
        <v>97</v>
      </c>
      <c r="DN5258">
        <v>380</v>
      </c>
      <c r="DO5258">
        <v>0</v>
      </c>
      <c r="FO5258">
        <v>89466</v>
      </c>
    </row>
    <row r="5259" spans="1:171" hidden="1" x14ac:dyDescent="0.2">
      <c r="A5259" t="s">
        <v>7729</v>
      </c>
      <c r="B5259" t="s">
        <v>172</v>
      </c>
      <c r="C5259" t="s">
        <v>991</v>
      </c>
      <c r="E5259">
        <v>14.5</v>
      </c>
      <c r="F5259">
        <v>14.5</v>
      </c>
      <c r="G5259">
        <v>-90.9</v>
      </c>
      <c r="H5259">
        <v>-90.9</v>
      </c>
      <c r="I5259" t="s">
        <v>175</v>
      </c>
      <c r="L5259" t="s">
        <v>7734</v>
      </c>
      <c r="M5259" t="s">
        <v>7731</v>
      </c>
      <c r="V5259" t="s">
        <v>178</v>
      </c>
      <c r="AA5259" t="s">
        <v>7732</v>
      </c>
      <c r="AB5259">
        <v>56.68</v>
      </c>
      <c r="AC5259">
        <v>0.85</v>
      </c>
      <c r="AE5259">
        <v>19.690000000000001</v>
      </c>
      <c r="AI5259">
        <v>6.72</v>
      </c>
      <c r="AJ5259">
        <v>7.3</v>
      </c>
      <c r="AK5259">
        <v>3.01</v>
      </c>
      <c r="AN5259">
        <v>1.54</v>
      </c>
      <c r="AO5259">
        <v>4.0599999999999996</v>
      </c>
      <c r="AP5259">
        <v>0.14000000000000001</v>
      </c>
      <c r="CH5259">
        <v>21</v>
      </c>
      <c r="CJ5259">
        <v>163</v>
      </c>
      <c r="CK5259">
        <v>20</v>
      </c>
      <c r="CL5259">
        <v>1298</v>
      </c>
      <c r="CO5259">
        <v>16</v>
      </c>
      <c r="CP5259">
        <v>58</v>
      </c>
      <c r="CQ5259">
        <v>74</v>
      </c>
      <c r="CW5259">
        <v>32</v>
      </c>
      <c r="CX5259">
        <v>704</v>
      </c>
      <c r="CY5259">
        <v>14</v>
      </c>
      <c r="CZ5259">
        <v>148</v>
      </c>
      <c r="DN5259">
        <v>621</v>
      </c>
      <c r="DO5259">
        <v>13</v>
      </c>
      <c r="FO5259">
        <v>89467</v>
      </c>
    </row>
    <row r="5260" spans="1:171" hidden="1" x14ac:dyDescent="0.2">
      <c r="A5260" t="s">
        <v>7729</v>
      </c>
      <c r="B5260" t="s">
        <v>172</v>
      </c>
      <c r="C5260" t="s">
        <v>991</v>
      </c>
      <c r="E5260">
        <v>14.5</v>
      </c>
      <c r="F5260">
        <v>14.5</v>
      </c>
      <c r="G5260">
        <v>-90.9</v>
      </c>
      <c r="H5260">
        <v>-90.9</v>
      </c>
      <c r="I5260" t="s">
        <v>175</v>
      </c>
      <c r="L5260" t="s">
        <v>7735</v>
      </c>
      <c r="M5260" t="s">
        <v>7731</v>
      </c>
      <c r="V5260" t="s">
        <v>178</v>
      </c>
      <c r="AA5260" t="s">
        <v>7732</v>
      </c>
      <c r="AB5260">
        <v>59.62</v>
      </c>
      <c r="AC5260">
        <v>0.73</v>
      </c>
      <c r="AE5260">
        <v>18.899999999999999</v>
      </c>
      <c r="AI5260">
        <v>5.76</v>
      </c>
      <c r="AJ5260">
        <v>6.11</v>
      </c>
      <c r="AK5260">
        <v>2.62</v>
      </c>
      <c r="AN5260">
        <v>1.79</v>
      </c>
      <c r="AO5260">
        <v>4.3</v>
      </c>
      <c r="AP5260">
        <v>0.15</v>
      </c>
      <c r="CH5260">
        <v>16</v>
      </c>
      <c r="CJ5260">
        <v>117</v>
      </c>
      <c r="CK5260">
        <v>0</v>
      </c>
      <c r="CL5260">
        <v>1259</v>
      </c>
      <c r="CO5260">
        <v>14</v>
      </c>
      <c r="CP5260">
        <v>65</v>
      </c>
      <c r="CQ5260">
        <v>73</v>
      </c>
      <c r="CW5260">
        <v>36</v>
      </c>
      <c r="CX5260">
        <v>639</v>
      </c>
      <c r="CY5260">
        <v>18</v>
      </c>
      <c r="CZ5260">
        <v>162</v>
      </c>
      <c r="DN5260">
        <v>647</v>
      </c>
      <c r="DO5260">
        <v>0</v>
      </c>
      <c r="FO5260">
        <v>89468</v>
      </c>
    </row>
    <row r="5261" spans="1:171" hidden="1" x14ac:dyDescent="0.2">
      <c r="A5261" t="s">
        <v>7729</v>
      </c>
      <c r="B5261" t="s">
        <v>172</v>
      </c>
      <c r="C5261" t="s">
        <v>991</v>
      </c>
      <c r="E5261">
        <v>14.5</v>
      </c>
      <c r="F5261">
        <v>14.5</v>
      </c>
      <c r="G5261">
        <v>-90.9</v>
      </c>
      <c r="H5261">
        <v>-90.9</v>
      </c>
      <c r="I5261" t="s">
        <v>175</v>
      </c>
      <c r="L5261" t="s">
        <v>7736</v>
      </c>
      <c r="M5261" t="s">
        <v>7731</v>
      </c>
      <c r="V5261" t="s">
        <v>178</v>
      </c>
      <c r="AA5261" t="s">
        <v>7732</v>
      </c>
      <c r="AB5261">
        <v>61.52</v>
      </c>
      <c r="AC5261">
        <v>0.65</v>
      </c>
      <c r="AE5261">
        <v>18.97</v>
      </c>
      <c r="AI5261">
        <v>4.66</v>
      </c>
      <c r="AJ5261">
        <v>5.24</v>
      </c>
      <c r="AK5261">
        <v>2.1800000000000002</v>
      </c>
      <c r="AN5261">
        <v>2.08</v>
      </c>
      <c r="AO5261">
        <v>4.57</v>
      </c>
      <c r="AP5261">
        <v>0.13</v>
      </c>
      <c r="CH5261">
        <v>13</v>
      </c>
      <c r="CJ5261">
        <v>54</v>
      </c>
      <c r="CK5261">
        <v>15</v>
      </c>
      <c r="CL5261">
        <v>1168</v>
      </c>
      <c r="CO5261">
        <v>15</v>
      </c>
      <c r="CP5261">
        <v>56</v>
      </c>
      <c r="CQ5261">
        <v>79</v>
      </c>
      <c r="CW5261">
        <v>55</v>
      </c>
      <c r="CX5261">
        <v>631</v>
      </c>
      <c r="CY5261">
        <v>22</v>
      </c>
      <c r="CZ5261">
        <v>201</v>
      </c>
      <c r="DN5261">
        <v>821</v>
      </c>
      <c r="DO5261">
        <v>11</v>
      </c>
      <c r="FO5261">
        <v>89469</v>
      </c>
    </row>
    <row r="5262" spans="1:171" hidden="1" x14ac:dyDescent="0.2">
      <c r="A5262" t="s">
        <v>7729</v>
      </c>
      <c r="B5262" t="s">
        <v>172</v>
      </c>
      <c r="C5262" t="s">
        <v>6932</v>
      </c>
      <c r="E5262">
        <v>14.4833</v>
      </c>
      <c r="F5262">
        <v>14.4833</v>
      </c>
      <c r="G5262">
        <v>-90.9833</v>
      </c>
      <c r="H5262">
        <v>-90.9833</v>
      </c>
      <c r="I5262" t="s">
        <v>175</v>
      </c>
      <c r="L5262" t="s">
        <v>7737</v>
      </c>
      <c r="M5262" t="s">
        <v>7731</v>
      </c>
      <c r="V5262" t="s">
        <v>178</v>
      </c>
      <c r="AA5262" t="s">
        <v>7732</v>
      </c>
      <c r="AB5262">
        <v>52.47</v>
      </c>
      <c r="AC5262">
        <v>0.96</v>
      </c>
      <c r="AE5262">
        <v>19.34</v>
      </c>
      <c r="AI5262">
        <v>9.74</v>
      </c>
      <c r="AJ5262">
        <v>8.5399999999999991</v>
      </c>
      <c r="AK5262">
        <v>4.57</v>
      </c>
      <c r="AN5262">
        <v>0.89</v>
      </c>
      <c r="AO5262">
        <v>3.35</v>
      </c>
      <c r="AP5262">
        <v>0.14000000000000001</v>
      </c>
      <c r="CJ5262">
        <v>193</v>
      </c>
      <c r="CK5262">
        <v>15</v>
      </c>
      <c r="CL5262">
        <v>1627</v>
      </c>
      <c r="CO5262">
        <v>16</v>
      </c>
      <c r="CP5262">
        <v>64</v>
      </c>
      <c r="CQ5262">
        <v>85</v>
      </c>
      <c r="CW5262">
        <v>16</v>
      </c>
      <c r="CX5262">
        <v>564</v>
      </c>
      <c r="CY5262">
        <v>13</v>
      </c>
      <c r="CZ5262">
        <v>79</v>
      </c>
      <c r="DN5262">
        <v>358</v>
      </c>
      <c r="DO5262">
        <v>14</v>
      </c>
      <c r="FO5262">
        <v>89470</v>
      </c>
    </row>
    <row r="5263" spans="1:171" hidden="1" x14ac:dyDescent="0.2">
      <c r="A5263" t="s">
        <v>7729</v>
      </c>
      <c r="B5263" t="s">
        <v>172</v>
      </c>
      <c r="C5263" t="s">
        <v>6932</v>
      </c>
      <c r="E5263">
        <v>14.4833</v>
      </c>
      <c r="F5263">
        <v>14.4833</v>
      </c>
      <c r="G5263">
        <v>-90.9833</v>
      </c>
      <c r="H5263">
        <v>-90.9833</v>
      </c>
      <c r="I5263" t="s">
        <v>175</v>
      </c>
      <c r="L5263" t="s">
        <v>7738</v>
      </c>
      <c r="M5263" t="s">
        <v>7731</v>
      </c>
      <c r="V5263" t="s">
        <v>178</v>
      </c>
      <c r="AA5263" t="s">
        <v>7732</v>
      </c>
      <c r="AB5263">
        <v>56.97</v>
      </c>
      <c r="AC5263">
        <v>0.71</v>
      </c>
      <c r="AE5263">
        <v>17.96</v>
      </c>
      <c r="AI5263">
        <v>9.5299999999999994</v>
      </c>
      <c r="AJ5263">
        <v>6.84</v>
      </c>
      <c r="AK5263">
        <v>3.11</v>
      </c>
      <c r="AN5263">
        <v>1.6</v>
      </c>
      <c r="AO5263">
        <v>4.05</v>
      </c>
      <c r="AP5263">
        <v>0.23</v>
      </c>
      <c r="CH5263">
        <v>16</v>
      </c>
      <c r="CJ5263">
        <v>141</v>
      </c>
      <c r="CK5263">
        <v>8</v>
      </c>
      <c r="CL5263">
        <v>1492</v>
      </c>
      <c r="CO5263">
        <v>13</v>
      </c>
      <c r="CP5263">
        <v>44</v>
      </c>
      <c r="CQ5263">
        <v>104</v>
      </c>
      <c r="CW5263">
        <v>34</v>
      </c>
      <c r="CX5263">
        <v>513</v>
      </c>
      <c r="CY5263">
        <v>21</v>
      </c>
      <c r="CZ5263">
        <v>145</v>
      </c>
      <c r="DN5263">
        <v>624</v>
      </c>
      <c r="DO5263">
        <v>5</v>
      </c>
      <c r="FO5263">
        <v>89471</v>
      </c>
    </row>
    <row r="5264" spans="1:171" hidden="1" x14ac:dyDescent="0.2">
      <c r="A5264" t="s">
        <v>7729</v>
      </c>
      <c r="B5264" t="s">
        <v>172</v>
      </c>
      <c r="C5264" t="s">
        <v>6932</v>
      </c>
      <c r="E5264">
        <v>14.4833</v>
      </c>
      <c r="F5264">
        <v>14.4833</v>
      </c>
      <c r="G5264">
        <v>-90.9833</v>
      </c>
      <c r="H5264">
        <v>-90.9833</v>
      </c>
      <c r="I5264" t="s">
        <v>175</v>
      </c>
      <c r="L5264" t="s">
        <v>7739</v>
      </c>
      <c r="M5264" t="s">
        <v>7731</v>
      </c>
      <c r="V5264" t="s">
        <v>178</v>
      </c>
      <c r="AA5264" t="s">
        <v>7732</v>
      </c>
      <c r="AB5264">
        <v>62.5</v>
      </c>
      <c r="AC5264">
        <v>0.76</v>
      </c>
      <c r="AE5264">
        <v>15.65</v>
      </c>
      <c r="AI5264">
        <v>7.19</v>
      </c>
      <c r="AJ5264">
        <v>4.99</v>
      </c>
      <c r="AK5264">
        <v>2.77</v>
      </c>
      <c r="AN5264">
        <v>2.0299999999999998</v>
      </c>
      <c r="AO5264">
        <v>3.95</v>
      </c>
      <c r="AP5264">
        <v>0.17</v>
      </c>
      <c r="CH5264">
        <v>14</v>
      </c>
      <c r="CJ5264">
        <v>125</v>
      </c>
      <c r="CK5264">
        <v>8</v>
      </c>
      <c r="CL5264">
        <v>1264</v>
      </c>
      <c r="CO5264">
        <v>13</v>
      </c>
      <c r="CP5264">
        <v>35</v>
      </c>
      <c r="CQ5264">
        <v>75</v>
      </c>
      <c r="CW5264">
        <v>51</v>
      </c>
      <c r="CX5264">
        <v>438</v>
      </c>
      <c r="CY5264">
        <v>22</v>
      </c>
      <c r="CZ5264">
        <v>172</v>
      </c>
      <c r="DN5264">
        <v>750</v>
      </c>
      <c r="DO5264">
        <v>5</v>
      </c>
      <c r="FO5264">
        <v>89472</v>
      </c>
    </row>
    <row r="5265" spans="1:171" hidden="1" x14ac:dyDescent="0.2">
      <c r="A5265" t="s">
        <v>7729</v>
      </c>
      <c r="B5265" t="s">
        <v>172</v>
      </c>
      <c r="C5265" t="s">
        <v>3120</v>
      </c>
      <c r="E5265">
        <v>14.465999999999999</v>
      </c>
      <c r="F5265">
        <v>14.465999999999999</v>
      </c>
      <c r="G5265">
        <v>-90.733000000000004</v>
      </c>
      <c r="H5265">
        <v>-90.733000000000004</v>
      </c>
      <c r="I5265" t="s">
        <v>175</v>
      </c>
      <c r="L5265" t="s">
        <v>7740</v>
      </c>
      <c r="M5265" t="s">
        <v>7731</v>
      </c>
      <c r="V5265" t="s">
        <v>178</v>
      </c>
      <c r="AA5265" t="s">
        <v>7732</v>
      </c>
      <c r="AB5265">
        <v>54.27</v>
      </c>
      <c r="AC5265">
        <v>0.8</v>
      </c>
      <c r="AE5265">
        <v>20.29</v>
      </c>
      <c r="AI5265">
        <v>7.59</v>
      </c>
      <c r="AJ5265">
        <v>8.5</v>
      </c>
      <c r="AK5265">
        <v>3.08</v>
      </c>
      <c r="AN5265">
        <v>1.45</v>
      </c>
      <c r="AO5265">
        <v>3.83</v>
      </c>
      <c r="AP5265">
        <v>0.21</v>
      </c>
      <c r="CH5265">
        <v>19</v>
      </c>
      <c r="CJ5265">
        <v>150</v>
      </c>
      <c r="CK5265">
        <v>8</v>
      </c>
      <c r="CL5265">
        <v>1322</v>
      </c>
      <c r="CO5265">
        <v>13</v>
      </c>
      <c r="CP5265">
        <v>38</v>
      </c>
      <c r="CQ5265">
        <v>88</v>
      </c>
      <c r="CW5265">
        <v>29</v>
      </c>
      <c r="CX5265">
        <v>570</v>
      </c>
      <c r="CY5265">
        <v>19</v>
      </c>
      <c r="CZ5265">
        <v>131</v>
      </c>
      <c r="DN5265">
        <v>473</v>
      </c>
      <c r="DO5265">
        <v>5</v>
      </c>
      <c r="FO5265">
        <v>89473</v>
      </c>
    </row>
    <row r="5266" spans="1:171" hidden="1" x14ac:dyDescent="0.2">
      <c r="A5266" t="s">
        <v>7729</v>
      </c>
      <c r="B5266" t="s">
        <v>172</v>
      </c>
      <c r="C5266" t="s">
        <v>3120</v>
      </c>
      <c r="E5266">
        <v>14.465999999999999</v>
      </c>
      <c r="F5266">
        <v>14.465999999999999</v>
      </c>
      <c r="G5266">
        <v>-90.733000000000004</v>
      </c>
      <c r="H5266">
        <v>-90.733000000000004</v>
      </c>
      <c r="I5266" t="s">
        <v>175</v>
      </c>
      <c r="L5266" t="s">
        <v>7741</v>
      </c>
      <c r="M5266" t="s">
        <v>7731</v>
      </c>
      <c r="V5266" t="s">
        <v>178</v>
      </c>
      <c r="AA5266" t="s">
        <v>7732</v>
      </c>
      <c r="AB5266">
        <v>58.9</v>
      </c>
      <c r="AC5266">
        <v>0.68</v>
      </c>
      <c r="AE5266">
        <v>18.010000000000002</v>
      </c>
      <c r="AI5266">
        <v>7.38</v>
      </c>
      <c r="AJ5266">
        <v>5.9</v>
      </c>
      <c r="AK5266">
        <v>2.69</v>
      </c>
      <c r="AN5266">
        <v>2.0499999999999998</v>
      </c>
      <c r="AO5266">
        <v>4.1500000000000004</v>
      </c>
      <c r="AP5266">
        <v>0.21</v>
      </c>
      <c r="CH5266">
        <v>16</v>
      </c>
      <c r="CJ5266">
        <v>106</v>
      </c>
      <c r="CK5266">
        <v>8</v>
      </c>
      <c r="CL5266">
        <v>1128</v>
      </c>
      <c r="CO5266">
        <v>16</v>
      </c>
      <c r="CP5266">
        <v>43</v>
      </c>
      <c r="CQ5266">
        <v>70</v>
      </c>
      <c r="CW5266">
        <v>62</v>
      </c>
      <c r="CX5266">
        <v>532</v>
      </c>
      <c r="CY5266">
        <v>24</v>
      </c>
      <c r="CZ5266">
        <v>180</v>
      </c>
      <c r="DN5266">
        <v>695</v>
      </c>
      <c r="DO5266">
        <v>5</v>
      </c>
      <c r="FO5266">
        <v>89474</v>
      </c>
    </row>
    <row r="5267" spans="1:171" x14ac:dyDescent="0.2">
      <c r="A5267" t="s">
        <v>7742</v>
      </c>
      <c r="B5267" t="s">
        <v>172</v>
      </c>
      <c r="C5267" t="s">
        <v>1226</v>
      </c>
      <c r="D5267" t="s">
        <v>7743</v>
      </c>
      <c r="E5267">
        <v>11.97</v>
      </c>
      <c r="F5267">
        <v>11.97</v>
      </c>
      <c r="G5267">
        <v>-85.98</v>
      </c>
      <c r="H5267">
        <v>-85.98</v>
      </c>
      <c r="I5267" t="s">
        <v>175</v>
      </c>
      <c r="L5267" t="s">
        <v>7744</v>
      </c>
      <c r="M5267" t="s">
        <v>7745</v>
      </c>
      <c r="V5267" t="s">
        <v>178</v>
      </c>
      <c r="AA5267" t="s">
        <v>1207</v>
      </c>
      <c r="AB5267">
        <v>48.3</v>
      </c>
      <c r="AC5267">
        <v>1.1499999999999999</v>
      </c>
      <c r="AE5267">
        <v>15.8</v>
      </c>
      <c r="AI5267">
        <v>10.4</v>
      </c>
      <c r="AJ5267">
        <v>13</v>
      </c>
      <c r="AK5267">
        <v>8</v>
      </c>
      <c r="AL5267">
        <v>0.18</v>
      </c>
      <c r="AN5267">
        <v>0.14000000000000001</v>
      </c>
      <c r="AO5267">
        <v>2.08</v>
      </c>
      <c r="AP5267">
        <v>0.09</v>
      </c>
      <c r="AR5267">
        <v>0.66</v>
      </c>
      <c r="CJ5267">
        <v>263</v>
      </c>
      <c r="CK5267">
        <v>291</v>
      </c>
      <c r="CO5267">
        <v>82</v>
      </c>
      <c r="CW5267">
        <v>4</v>
      </c>
      <c r="CX5267">
        <v>289</v>
      </c>
      <c r="CY5267">
        <v>20</v>
      </c>
      <c r="CZ5267">
        <v>54</v>
      </c>
      <c r="DA5267">
        <v>3.3</v>
      </c>
      <c r="DN5267">
        <v>126</v>
      </c>
      <c r="DO5267">
        <v>3.6</v>
      </c>
      <c r="DP5267">
        <v>11.2</v>
      </c>
      <c r="DR5267">
        <v>7</v>
      </c>
      <c r="DS5267">
        <v>2.66</v>
      </c>
      <c r="DT5267">
        <v>0.97</v>
      </c>
      <c r="DU5267">
        <v>3.22</v>
      </c>
      <c r="DW5267">
        <v>3.68</v>
      </c>
      <c r="DY5267">
        <v>1.79</v>
      </c>
      <c r="EA5267">
        <v>1.62</v>
      </c>
      <c r="FO5267">
        <v>89483</v>
      </c>
    </row>
    <row r="5268" spans="1:171" x14ac:dyDescent="0.2">
      <c r="A5268" t="s">
        <v>7742</v>
      </c>
      <c r="B5268" t="s">
        <v>172</v>
      </c>
      <c r="C5268" t="s">
        <v>1226</v>
      </c>
      <c r="D5268" t="s">
        <v>7743</v>
      </c>
      <c r="E5268">
        <v>11.97</v>
      </c>
      <c r="F5268">
        <v>11.97</v>
      </c>
      <c r="G5268">
        <v>-85.98</v>
      </c>
      <c r="H5268">
        <v>-85.98</v>
      </c>
      <c r="I5268" t="s">
        <v>175</v>
      </c>
      <c r="L5268" t="s">
        <v>7746</v>
      </c>
      <c r="M5268" t="s">
        <v>7745</v>
      </c>
      <c r="V5268" t="s">
        <v>178</v>
      </c>
      <c r="AA5268" t="s">
        <v>1207</v>
      </c>
      <c r="AB5268">
        <v>47.7</v>
      </c>
      <c r="AC5268">
        <v>1.19</v>
      </c>
      <c r="AE5268">
        <v>15.9</v>
      </c>
      <c r="AI5268">
        <v>10.3</v>
      </c>
      <c r="AJ5268">
        <v>13.2</v>
      </c>
      <c r="AK5268">
        <v>7.3</v>
      </c>
      <c r="AL5268">
        <v>0.18</v>
      </c>
      <c r="AN5268">
        <v>0.15</v>
      </c>
      <c r="AO5268">
        <v>2.16</v>
      </c>
      <c r="AP5268">
        <v>0.1</v>
      </c>
      <c r="AR5268">
        <v>0</v>
      </c>
      <c r="CJ5268">
        <v>237</v>
      </c>
      <c r="CK5268">
        <v>146</v>
      </c>
      <c r="CO5268">
        <v>64</v>
      </c>
      <c r="CW5268">
        <v>3</v>
      </c>
      <c r="CX5268">
        <v>307</v>
      </c>
      <c r="CY5268">
        <v>21</v>
      </c>
      <c r="CZ5268">
        <v>54</v>
      </c>
      <c r="DA5268">
        <v>5</v>
      </c>
      <c r="DN5268">
        <v>138</v>
      </c>
      <c r="DO5268">
        <v>4.2</v>
      </c>
      <c r="DP5268">
        <v>11.3</v>
      </c>
      <c r="DR5268">
        <v>9.4</v>
      </c>
      <c r="DS5268">
        <v>3.06</v>
      </c>
      <c r="DT5268">
        <v>1.02</v>
      </c>
      <c r="DU5268">
        <v>3.36</v>
      </c>
      <c r="DW5268">
        <v>3.49</v>
      </c>
      <c r="DY5268">
        <v>1.85</v>
      </c>
      <c r="EA5268">
        <v>1.75</v>
      </c>
      <c r="FO5268">
        <v>89484</v>
      </c>
    </row>
    <row r="5269" spans="1:171" hidden="1" x14ac:dyDescent="0.2">
      <c r="A5269" t="s">
        <v>7747</v>
      </c>
      <c r="B5269" t="s">
        <v>172</v>
      </c>
      <c r="C5269" t="s">
        <v>1102</v>
      </c>
      <c r="E5269">
        <v>13.282999999999999</v>
      </c>
      <c r="F5269">
        <v>13.282999999999999</v>
      </c>
      <c r="G5269">
        <v>-87.85</v>
      </c>
      <c r="H5269">
        <v>-87.85</v>
      </c>
      <c r="I5269" t="s">
        <v>175</v>
      </c>
      <c r="L5269" t="s">
        <v>7748</v>
      </c>
      <c r="M5269" t="s">
        <v>7749</v>
      </c>
      <c r="V5269" t="s">
        <v>178</v>
      </c>
      <c r="AA5269" t="s">
        <v>7750</v>
      </c>
      <c r="AB5269">
        <v>50.9</v>
      </c>
      <c r="AC5269">
        <v>0.78</v>
      </c>
      <c r="AE5269">
        <v>18.5</v>
      </c>
      <c r="AG5269">
        <v>2.8</v>
      </c>
      <c r="AH5269">
        <v>7</v>
      </c>
      <c r="AJ5269">
        <v>10.4</v>
      </c>
      <c r="AK5269">
        <v>5.0999999999999996</v>
      </c>
      <c r="AL5269">
        <v>0.15</v>
      </c>
      <c r="AN5269">
        <v>0.64</v>
      </c>
      <c r="AO5269">
        <v>2.48</v>
      </c>
      <c r="AQ5269">
        <v>0.54</v>
      </c>
      <c r="CJ5269">
        <v>275</v>
      </c>
      <c r="CK5269">
        <v>25</v>
      </c>
      <c r="CO5269">
        <v>18</v>
      </c>
      <c r="CW5269">
        <v>7</v>
      </c>
      <c r="CX5269">
        <v>558</v>
      </c>
      <c r="DN5269">
        <v>508</v>
      </c>
      <c r="FO5269">
        <v>89819</v>
      </c>
    </row>
    <row r="5270" spans="1:171" hidden="1" x14ac:dyDescent="0.2">
      <c r="A5270" t="s">
        <v>7751</v>
      </c>
      <c r="B5270" t="s">
        <v>172</v>
      </c>
      <c r="C5270" t="s">
        <v>1256</v>
      </c>
      <c r="E5270">
        <v>10.199999999999999</v>
      </c>
      <c r="F5270">
        <v>10.199999999999999</v>
      </c>
      <c r="G5270">
        <v>-84.216999999999999</v>
      </c>
      <c r="H5270">
        <v>-84.216999999999999</v>
      </c>
      <c r="I5270" t="s">
        <v>175</v>
      </c>
      <c r="L5270" t="s">
        <v>7752</v>
      </c>
      <c r="M5270" t="s">
        <v>7753</v>
      </c>
      <c r="Q5270" t="s">
        <v>7754</v>
      </c>
      <c r="V5270" t="s">
        <v>178</v>
      </c>
      <c r="AA5270" t="s">
        <v>7755</v>
      </c>
      <c r="AB5270">
        <v>57.55</v>
      </c>
      <c r="AC5270">
        <v>0.72</v>
      </c>
      <c r="AE5270">
        <v>16.79</v>
      </c>
      <c r="AI5270">
        <v>7.72</v>
      </c>
      <c r="AJ5270">
        <v>6.94</v>
      </c>
      <c r="AK5270">
        <v>3.35</v>
      </c>
      <c r="AL5270">
        <v>0.14000000000000001</v>
      </c>
      <c r="AN5270">
        <v>1.66</v>
      </c>
      <c r="AO5270">
        <v>3.28</v>
      </c>
      <c r="AP5270">
        <v>0.17</v>
      </c>
      <c r="AQ5270">
        <v>0.88</v>
      </c>
      <c r="CH5270">
        <v>23</v>
      </c>
      <c r="CJ5270">
        <v>190</v>
      </c>
      <c r="CK5270">
        <v>32</v>
      </c>
      <c r="CO5270">
        <v>12</v>
      </c>
      <c r="CP5270">
        <v>67</v>
      </c>
      <c r="CW5270">
        <v>37</v>
      </c>
      <c r="CX5270">
        <v>474</v>
      </c>
      <c r="CZ5270">
        <v>118</v>
      </c>
      <c r="DN5270">
        <v>767</v>
      </c>
      <c r="FO5270">
        <v>93515</v>
      </c>
    </row>
    <row r="5271" spans="1:171" hidden="1" x14ac:dyDescent="0.2">
      <c r="A5271" t="s">
        <v>7751</v>
      </c>
      <c r="B5271" t="s">
        <v>172</v>
      </c>
      <c r="C5271" t="s">
        <v>1256</v>
      </c>
      <c r="E5271">
        <v>10.199999999999999</v>
      </c>
      <c r="F5271">
        <v>10.199999999999999</v>
      </c>
      <c r="G5271">
        <v>-84.216999999999999</v>
      </c>
      <c r="H5271">
        <v>-84.216999999999999</v>
      </c>
      <c r="I5271" t="s">
        <v>175</v>
      </c>
      <c r="L5271" t="s">
        <v>7756</v>
      </c>
      <c r="M5271" t="s">
        <v>7753</v>
      </c>
      <c r="Q5271" t="s">
        <v>7754</v>
      </c>
      <c r="V5271" t="s">
        <v>178</v>
      </c>
      <c r="AA5271" t="s">
        <v>7755</v>
      </c>
      <c r="AB5271">
        <v>57.98</v>
      </c>
      <c r="AC5271">
        <v>0.7</v>
      </c>
      <c r="AE5271">
        <v>16.440000000000001</v>
      </c>
      <c r="AI5271">
        <v>7.12</v>
      </c>
      <c r="AJ5271">
        <v>6.63</v>
      </c>
      <c r="AK5271">
        <v>3.21</v>
      </c>
      <c r="AL5271">
        <v>0.13</v>
      </c>
      <c r="AN5271">
        <v>1.75</v>
      </c>
      <c r="AO5271">
        <v>3.22</v>
      </c>
      <c r="AP5271">
        <v>0.18</v>
      </c>
      <c r="AQ5271">
        <v>1.03</v>
      </c>
      <c r="CH5271">
        <v>23</v>
      </c>
      <c r="CJ5271">
        <v>199</v>
      </c>
      <c r="CK5271">
        <v>32</v>
      </c>
      <c r="CO5271">
        <v>15</v>
      </c>
      <c r="CP5271">
        <v>98</v>
      </c>
      <c r="CW5271">
        <v>26</v>
      </c>
      <c r="CX5271">
        <v>490</v>
      </c>
      <c r="CZ5271">
        <v>145</v>
      </c>
      <c r="DN5271">
        <v>829</v>
      </c>
      <c r="FO5271">
        <v>93516</v>
      </c>
    </row>
    <row r="5272" spans="1:171" hidden="1" x14ac:dyDescent="0.2">
      <c r="A5272" t="s">
        <v>7751</v>
      </c>
      <c r="B5272" t="s">
        <v>172</v>
      </c>
      <c r="C5272" t="s">
        <v>1256</v>
      </c>
      <c r="E5272">
        <v>10.199999999999999</v>
      </c>
      <c r="F5272">
        <v>10.199999999999999</v>
      </c>
      <c r="G5272">
        <v>-84.216999999999999</v>
      </c>
      <c r="H5272">
        <v>-84.216999999999999</v>
      </c>
      <c r="I5272" t="s">
        <v>175</v>
      </c>
      <c r="L5272" t="s">
        <v>7757</v>
      </c>
      <c r="M5272" t="s">
        <v>7753</v>
      </c>
      <c r="Q5272" t="s">
        <v>7754</v>
      </c>
      <c r="V5272" t="s">
        <v>178</v>
      </c>
      <c r="AA5272" t="s">
        <v>7755</v>
      </c>
      <c r="AB5272">
        <v>54.88</v>
      </c>
      <c r="AC5272">
        <v>0.73</v>
      </c>
      <c r="AE5272">
        <v>16.71</v>
      </c>
      <c r="AI5272">
        <v>7.61</v>
      </c>
      <c r="AJ5272">
        <v>6.61</v>
      </c>
      <c r="AK5272">
        <v>3.47</v>
      </c>
      <c r="AL5272">
        <v>0.15</v>
      </c>
      <c r="AN5272">
        <v>1.44</v>
      </c>
      <c r="AO5272">
        <v>2.91</v>
      </c>
      <c r="AP5272">
        <v>0.16</v>
      </c>
      <c r="AQ5272">
        <v>2.12</v>
      </c>
      <c r="CH5272">
        <v>23</v>
      </c>
      <c r="CJ5272">
        <v>192</v>
      </c>
      <c r="CK5272">
        <v>33</v>
      </c>
      <c r="CO5272">
        <v>10</v>
      </c>
      <c r="CP5272">
        <v>83</v>
      </c>
      <c r="CW5272">
        <v>13</v>
      </c>
      <c r="CX5272">
        <v>471</v>
      </c>
      <c r="CZ5272">
        <v>114</v>
      </c>
      <c r="DN5272">
        <v>728</v>
      </c>
      <c r="FO5272">
        <v>93517</v>
      </c>
    </row>
    <row r="5273" spans="1:171" hidden="1" x14ac:dyDescent="0.2">
      <c r="A5273" t="s">
        <v>7751</v>
      </c>
      <c r="B5273" t="s">
        <v>172</v>
      </c>
      <c r="C5273" t="s">
        <v>1256</v>
      </c>
      <c r="E5273">
        <v>10.199999999999999</v>
      </c>
      <c r="F5273">
        <v>10.199999999999999</v>
      </c>
      <c r="G5273">
        <v>-84.216999999999999</v>
      </c>
      <c r="H5273">
        <v>-84.216999999999999</v>
      </c>
      <c r="I5273" t="s">
        <v>175</v>
      </c>
      <c r="L5273" t="s">
        <v>7758</v>
      </c>
      <c r="M5273" t="s">
        <v>7753</v>
      </c>
      <c r="Q5273" t="s">
        <v>7754</v>
      </c>
      <c r="V5273" t="s">
        <v>178</v>
      </c>
      <c r="AA5273" t="s">
        <v>7755</v>
      </c>
      <c r="AB5273">
        <v>56.18</v>
      </c>
      <c r="AC5273">
        <v>0.74</v>
      </c>
      <c r="AE5273">
        <v>16.8</v>
      </c>
      <c r="AI5273">
        <v>8.0299999999999994</v>
      </c>
      <c r="AJ5273">
        <v>7.13</v>
      </c>
      <c r="AK5273">
        <v>3.63</v>
      </c>
      <c r="AL5273">
        <v>0.16</v>
      </c>
      <c r="AN5273">
        <v>1.55</v>
      </c>
      <c r="AO5273">
        <v>3.15</v>
      </c>
      <c r="AP5273">
        <v>0.19</v>
      </c>
      <c r="AQ5273">
        <v>1.04</v>
      </c>
      <c r="CH5273">
        <v>26</v>
      </c>
      <c r="CJ5273">
        <v>227</v>
      </c>
      <c r="CK5273">
        <v>45</v>
      </c>
      <c r="CO5273">
        <v>21</v>
      </c>
      <c r="CP5273">
        <v>91</v>
      </c>
      <c r="CW5273">
        <v>24</v>
      </c>
      <c r="CX5273">
        <v>519</v>
      </c>
      <c r="CZ5273">
        <v>133</v>
      </c>
      <c r="DN5273">
        <v>768</v>
      </c>
      <c r="FO5273">
        <v>93518</v>
      </c>
    </row>
    <row r="5274" spans="1:171" hidden="1" x14ac:dyDescent="0.2">
      <c r="A5274" t="s">
        <v>7751</v>
      </c>
      <c r="B5274" t="s">
        <v>172</v>
      </c>
      <c r="C5274" t="s">
        <v>1256</v>
      </c>
      <c r="E5274">
        <v>10.199999999999999</v>
      </c>
      <c r="F5274">
        <v>10.199999999999999</v>
      </c>
      <c r="G5274">
        <v>-84.216999999999999</v>
      </c>
      <c r="H5274">
        <v>-84.216999999999999</v>
      </c>
      <c r="I5274" t="s">
        <v>175</v>
      </c>
      <c r="L5274" t="s">
        <v>7759</v>
      </c>
      <c r="M5274" t="s">
        <v>7753</v>
      </c>
      <c r="Q5274" t="s">
        <v>7754</v>
      </c>
      <c r="V5274" t="s">
        <v>178</v>
      </c>
      <c r="AA5274" t="s">
        <v>7755</v>
      </c>
      <c r="AB5274">
        <v>51.47</v>
      </c>
      <c r="AC5274">
        <v>0.83</v>
      </c>
      <c r="AE5274">
        <v>18.32</v>
      </c>
      <c r="AI5274">
        <v>10.09</v>
      </c>
      <c r="AJ5274">
        <v>10.23</v>
      </c>
      <c r="AK5274">
        <v>5.59</v>
      </c>
      <c r="AL5274">
        <v>0.18</v>
      </c>
      <c r="AN5274">
        <v>0.86</v>
      </c>
      <c r="AO5274">
        <v>2.56</v>
      </c>
      <c r="AP5274">
        <v>0.16</v>
      </c>
      <c r="AQ5274">
        <v>0.43</v>
      </c>
      <c r="CH5274">
        <v>31</v>
      </c>
      <c r="CJ5274">
        <v>292</v>
      </c>
      <c r="CK5274">
        <v>37</v>
      </c>
      <c r="CO5274">
        <v>21</v>
      </c>
      <c r="CP5274">
        <v>113</v>
      </c>
      <c r="CW5274">
        <v>26</v>
      </c>
      <c r="CX5274">
        <v>553</v>
      </c>
      <c r="CZ5274">
        <v>80</v>
      </c>
      <c r="DN5274">
        <v>439</v>
      </c>
      <c r="FO5274">
        <v>93519</v>
      </c>
    </row>
    <row r="5275" spans="1:171" hidden="1" x14ac:dyDescent="0.2">
      <c r="A5275" t="s">
        <v>7751</v>
      </c>
      <c r="B5275" t="s">
        <v>172</v>
      </c>
      <c r="C5275" t="s">
        <v>1256</v>
      </c>
      <c r="E5275">
        <v>10.199999999999999</v>
      </c>
      <c r="F5275">
        <v>10.199999999999999</v>
      </c>
      <c r="G5275">
        <v>-84.216999999999999</v>
      </c>
      <c r="H5275">
        <v>-84.216999999999999</v>
      </c>
      <c r="I5275" t="s">
        <v>175</v>
      </c>
      <c r="L5275" t="s">
        <v>7760</v>
      </c>
      <c r="M5275" t="s">
        <v>7753</v>
      </c>
      <c r="Q5275" t="s">
        <v>7754</v>
      </c>
      <c r="V5275" t="s">
        <v>178</v>
      </c>
      <c r="AA5275" t="s">
        <v>7755</v>
      </c>
      <c r="AB5275">
        <v>50.48</v>
      </c>
      <c r="AC5275">
        <v>0.77</v>
      </c>
      <c r="AE5275">
        <v>17.41</v>
      </c>
      <c r="AI5275">
        <v>10.050000000000001</v>
      </c>
      <c r="AJ5275">
        <v>9.98</v>
      </c>
      <c r="AK5275">
        <v>5.01</v>
      </c>
      <c r="AL5275">
        <v>0.18</v>
      </c>
      <c r="AN5275">
        <v>0.85</v>
      </c>
      <c r="AO5275">
        <v>2.25</v>
      </c>
      <c r="AP5275">
        <v>0.14000000000000001</v>
      </c>
      <c r="AQ5275">
        <v>2.19</v>
      </c>
      <c r="CH5275">
        <v>32</v>
      </c>
      <c r="CJ5275">
        <v>287</v>
      </c>
      <c r="CK5275">
        <v>51</v>
      </c>
      <c r="CO5275">
        <v>22</v>
      </c>
      <c r="CP5275">
        <v>160</v>
      </c>
      <c r="CW5275">
        <v>8</v>
      </c>
      <c r="CX5275">
        <v>577</v>
      </c>
      <c r="CZ5275">
        <v>97</v>
      </c>
      <c r="DN5275">
        <v>487</v>
      </c>
      <c r="FO5275">
        <v>93520</v>
      </c>
    </row>
    <row r="5276" spans="1:171" hidden="1" x14ac:dyDescent="0.2">
      <c r="A5276" t="s">
        <v>7751</v>
      </c>
      <c r="B5276" t="s">
        <v>172</v>
      </c>
      <c r="C5276" t="s">
        <v>1256</v>
      </c>
      <c r="E5276">
        <v>10.199999999999999</v>
      </c>
      <c r="F5276">
        <v>10.199999999999999</v>
      </c>
      <c r="G5276">
        <v>-84.216999999999999</v>
      </c>
      <c r="H5276">
        <v>-84.216999999999999</v>
      </c>
      <c r="I5276" t="s">
        <v>175</v>
      </c>
      <c r="L5276" t="s">
        <v>7761</v>
      </c>
      <c r="M5276" t="s">
        <v>7753</v>
      </c>
      <c r="Q5276" t="s">
        <v>7754</v>
      </c>
      <c r="V5276" t="s">
        <v>178</v>
      </c>
      <c r="AA5276" t="s">
        <v>7755</v>
      </c>
      <c r="AB5276">
        <v>52.52</v>
      </c>
      <c r="AC5276">
        <v>1.03</v>
      </c>
      <c r="AE5276">
        <v>16.89</v>
      </c>
      <c r="AI5276">
        <v>9.8000000000000007</v>
      </c>
      <c r="AJ5276">
        <v>9.0299999999999994</v>
      </c>
      <c r="AK5276">
        <v>4.4400000000000004</v>
      </c>
      <c r="AL5276">
        <v>0.18</v>
      </c>
      <c r="AN5276">
        <v>1.46</v>
      </c>
      <c r="AO5276">
        <v>2.81</v>
      </c>
      <c r="AP5276">
        <v>0.27</v>
      </c>
      <c r="AQ5276">
        <v>1.3</v>
      </c>
      <c r="CH5276">
        <v>34</v>
      </c>
      <c r="CJ5276">
        <v>326</v>
      </c>
      <c r="CK5276">
        <v>27</v>
      </c>
      <c r="CO5276">
        <v>16</v>
      </c>
      <c r="CP5276">
        <v>118</v>
      </c>
      <c r="CW5276">
        <v>31</v>
      </c>
      <c r="CX5276">
        <v>622</v>
      </c>
      <c r="CZ5276">
        <v>102</v>
      </c>
      <c r="DN5276">
        <v>619</v>
      </c>
      <c r="FO5276">
        <v>93521</v>
      </c>
    </row>
    <row r="5277" spans="1:171" x14ac:dyDescent="0.2">
      <c r="A5277" t="s">
        <v>7751</v>
      </c>
      <c r="B5277" t="s">
        <v>172</v>
      </c>
      <c r="C5277" t="s">
        <v>1256</v>
      </c>
      <c r="E5277">
        <v>10.199999999999999</v>
      </c>
      <c r="F5277">
        <v>10.199999999999999</v>
      </c>
      <c r="G5277">
        <v>-84.216999999999999</v>
      </c>
      <c r="H5277">
        <v>-84.216999999999999</v>
      </c>
      <c r="I5277" t="s">
        <v>175</v>
      </c>
      <c r="L5277" t="s">
        <v>7762</v>
      </c>
      <c r="M5277" t="s">
        <v>7753</v>
      </c>
      <c r="Q5277" t="s">
        <v>7754</v>
      </c>
      <c r="V5277" t="s">
        <v>178</v>
      </c>
      <c r="AA5277" t="s">
        <v>7755</v>
      </c>
      <c r="AB5277">
        <v>49.1</v>
      </c>
      <c r="AC5277">
        <v>1.05</v>
      </c>
      <c r="AE5277">
        <v>15.52</v>
      </c>
      <c r="AI5277">
        <v>9.4700000000000006</v>
      </c>
      <c r="AJ5277">
        <v>9.44</v>
      </c>
      <c r="AK5277">
        <v>7.11</v>
      </c>
      <c r="AL5277">
        <v>0.15</v>
      </c>
      <c r="AN5277">
        <v>1.52</v>
      </c>
      <c r="AO5277">
        <v>2.46</v>
      </c>
      <c r="AP5277">
        <v>0.42</v>
      </c>
      <c r="AQ5277">
        <v>2.0499999999999998</v>
      </c>
      <c r="CH5277">
        <v>28</v>
      </c>
      <c r="CJ5277">
        <v>240</v>
      </c>
      <c r="CK5277">
        <v>221</v>
      </c>
      <c r="CO5277">
        <v>112</v>
      </c>
      <c r="CP5277">
        <v>51</v>
      </c>
      <c r="CW5277">
        <v>33</v>
      </c>
      <c r="CX5277">
        <v>738</v>
      </c>
      <c r="CZ5277">
        <v>146</v>
      </c>
      <c r="DN5277">
        <v>708</v>
      </c>
      <c r="FO5277">
        <v>93522</v>
      </c>
    </row>
    <row r="5278" spans="1:171" hidden="1" x14ac:dyDescent="0.2">
      <c r="A5278" t="s">
        <v>7751</v>
      </c>
      <c r="B5278" t="s">
        <v>172</v>
      </c>
      <c r="C5278" t="s">
        <v>1256</v>
      </c>
      <c r="E5278">
        <v>10.199999999999999</v>
      </c>
      <c r="F5278">
        <v>10.199999999999999</v>
      </c>
      <c r="G5278">
        <v>-84.216999999999999</v>
      </c>
      <c r="H5278">
        <v>-84.216999999999999</v>
      </c>
      <c r="I5278" t="s">
        <v>175</v>
      </c>
      <c r="L5278" t="s">
        <v>7763</v>
      </c>
      <c r="M5278" t="s">
        <v>7753</v>
      </c>
      <c r="Q5278" t="s">
        <v>7754</v>
      </c>
      <c r="V5278" t="s">
        <v>178</v>
      </c>
      <c r="AA5278" t="s">
        <v>7755</v>
      </c>
      <c r="AB5278">
        <v>64.569999999999993</v>
      </c>
      <c r="AC5278">
        <v>0.5</v>
      </c>
      <c r="AE5278">
        <v>15.8</v>
      </c>
      <c r="AI5278">
        <v>4.6399999999999997</v>
      </c>
      <c r="AJ5278">
        <v>4.38</v>
      </c>
      <c r="AK5278">
        <v>1.67</v>
      </c>
      <c r="AL5278">
        <v>0.1</v>
      </c>
      <c r="AN5278">
        <v>2.57</v>
      </c>
      <c r="AO5278">
        <v>3.37</v>
      </c>
      <c r="AP5278">
        <v>0.16</v>
      </c>
      <c r="AQ5278">
        <v>1.53</v>
      </c>
      <c r="CH5278">
        <v>11</v>
      </c>
      <c r="CJ5278">
        <v>90</v>
      </c>
      <c r="CK5278">
        <v>33</v>
      </c>
      <c r="CO5278">
        <v>10</v>
      </c>
      <c r="CP5278">
        <v>79</v>
      </c>
      <c r="CW5278">
        <v>71</v>
      </c>
      <c r="CX5278">
        <v>428</v>
      </c>
      <c r="CZ5278">
        <v>177</v>
      </c>
      <c r="DN5278">
        <v>976</v>
      </c>
      <c r="FO5278">
        <v>93523</v>
      </c>
    </row>
    <row r="5279" spans="1:171" hidden="1" x14ac:dyDescent="0.2">
      <c r="A5279" t="s">
        <v>7751</v>
      </c>
      <c r="B5279" t="s">
        <v>172</v>
      </c>
      <c r="C5279" t="s">
        <v>1256</v>
      </c>
      <c r="E5279">
        <v>10.199999999999999</v>
      </c>
      <c r="F5279">
        <v>10.199999999999999</v>
      </c>
      <c r="G5279">
        <v>-84.216999999999999</v>
      </c>
      <c r="H5279">
        <v>-84.216999999999999</v>
      </c>
      <c r="I5279" t="s">
        <v>175</v>
      </c>
      <c r="L5279" t="s">
        <v>7764</v>
      </c>
      <c r="M5279" t="s">
        <v>7753</v>
      </c>
      <c r="Q5279" t="s">
        <v>7754</v>
      </c>
      <c r="V5279" t="s">
        <v>178</v>
      </c>
      <c r="AA5279" t="s">
        <v>7755</v>
      </c>
      <c r="AB5279">
        <v>57.13</v>
      </c>
      <c r="AC5279">
        <v>0.62</v>
      </c>
      <c r="AE5279">
        <v>16.75</v>
      </c>
      <c r="AI5279">
        <v>7.4</v>
      </c>
      <c r="AJ5279">
        <v>7.36</v>
      </c>
      <c r="AK5279">
        <v>3.13</v>
      </c>
      <c r="AL5279">
        <v>0.16</v>
      </c>
      <c r="AN5279">
        <v>1.62</v>
      </c>
      <c r="AO5279">
        <v>3.04</v>
      </c>
      <c r="AP5279">
        <v>0.16</v>
      </c>
      <c r="AQ5279">
        <v>0.98</v>
      </c>
      <c r="CH5279">
        <v>19</v>
      </c>
      <c r="CJ5279">
        <v>179</v>
      </c>
      <c r="CK5279">
        <v>27</v>
      </c>
      <c r="CO5279">
        <v>12</v>
      </c>
      <c r="CP5279">
        <v>111</v>
      </c>
      <c r="CW5279">
        <v>37</v>
      </c>
      <c r="CX5279">
        <v>566</v>
      </c>
      <c r="CZ5279">
        <v>129</v>
      </c>
      <c r="DN5279">
        <v>685</v>
      </c>
      <c r="FO5279">
        <v>93524</v>
      </c>
    </row>
    <row r="5280" spans="1:171" hidden="1" x14ac:dyDescent="0.2">
      <c r="A5280" t="s">
        <v>7751</v>
      </c>
      <c r="B5280" t="s">
        <v>172</v>
      </c>
      <c r="C5280" t="s">
        <v>1256</v>
      </c>
      <c r="E5280">
        <v>10.199999999999999</v>
      </c>
      <c r="F5280">
        <v>10.199999999999999</v>
      </c>
      <c r="G5280">
        <v>-84.216999999999999</v>
      </c>
      <c r="H5280">
        <v>-84.216999999999999</v>
      </c>
      <c r="I5280" t="s">
        <v>175</v>
      </c>
      <c r="L5280" t="s">
        <v>7765</v>
      </c>
      <c r="M5280" t="s">
        <v>7753</v>
      </c>
      <c r="Q5280" t="s">
        <v>7754</v>
      </c>
      <c r="V5280" t="s">
        <v>178</v>
      </c>
      <c r="AA5280" t="s">
        <v>7755</v>
      </c>
      <c r="AB5280">
        <v>53.98</v>
      </c>
      <c r="AC5280">
        <v>0.75</v>
      </c>
      <c r="AE5280">
        <v>17.39</v>
      </c>
      <c r="AI5280">
        <v>9.2100000000000009</v>
      </c>
      <c r="AJ5280">
        <v>7.99</v>
      </c>
      <c r="AK5280">
        <v>4.2</v>
      </c>
      <c r="AL5280">
        <v>0.14000000000000001</v>
      </c>
      <c r="AN5280">
        <v>1.2</v>
      </c>
      <c r="AO5280">
        <v>2.75</v>
      </c>
      <c r="AP5280">
        <v>0.17</v>
      </c>
      <c r="AQ5280">
        <v>1.08</v>
      </c>
      <c r="CH5280">
        <v>24</v>
      </c>
      <c r="CJ5280">
        <v>246</v>
      </c>
      <c r="CK5280">
        <v>34</v>
      </c>
      <c r="CO5280">
        <v>13</v>
      </c>
      <c r="CP5280">
        <v>110</v>
      </c>
      <c r="CW5280">
        <v>18</v>
      </c>
      <c r="CX5280">
        <v>598</v>
      </c>
      <c r="CZ5280">
        <v>119</v>
      </c>
      <c r="DN5280">
        <v>561</v>
      </c>
      <c r="FO5280">
        <v>93525</v>
      </c>
    </row>
    <row r="5281" spans="1:171" hidden="1" x14ac:dyDescent="0.2">
      <c r="A5281" t="s">
        <v>7751</v>
      </c>
      <c r="B5281" t="s">
        <v>172</v>
      </c>
      <c r="C5281" t="s">
        <v>1256</v>
      </c>
      <c r="E5281">
        <v>10.199999999999999</v>
      </c>
      <c r="F5281">
        <v>10.199999999999999</v>
      </c>
      <c r="G5281">
        <v>-84.216999999999999</v>
      </c>
      <c r="H5281">
        <v>-84.216999999999999</v>
      </c>
      <c r="I5281" t="s">
        <v>175</v>
      </c>
      <c r="L5281" t="s">
        <v>7766</v>
      </c>
      <c r="M5281" t="s">
        <v>7753</v>
      </c>
      <c r="Q5281" t="s">
        <v>7754</v>
      </c>
      <c r="V5281" t="s">
        <v>178</v>
      </c>
      <c r="AA5281" t="s">
        <v>7755</v>
      </c>
      <c r="AB5281">
        <v>61.54</v>
      </c>
      <c r="AC5281">
        <v>0.57999999999999996</v>
      </c>
      <c r="AE5281">
        <v>16.37</v>
      </c>
      <c r="AI5281">
        <v>5.6</v>
      </c>
      <c r="AJ5281">
        <v>5.35</v>
      </c>
      <c r="AK5281">
        <v>2.38</v>
      </c>
      <c r="AL5281">
        <v>0.13</v>
      </c>
      <c r="AN5281">
        <v>2</v>
      </c>
      <c r="AO5281">
        <v>2.94</v>
      </c>
      <c r="AP5281">
        <v>0.18</v>
      </c>
      <c r="AQ5281">
        <v>2.1</v>
      </c>
      <c r="CH5281">
        <v>13</v>
      </c>
      <c r="CJ5281">
        <v>116</v>
      </c>
      <c r="CK5281">
        <v>7</v>
      </c>
      <c r="CO5281">
        <v>9</v>
      </c>
      <c r="CP5281">
        <v>56</v>
      </c>
      <c r="CW5281">
        <v>61</v>
      </c>
      <c r="CX5281">
        <v>525</v>
      </c>
      <c r="CZ5281">
        <v>126</v>
      </c>
      <c r="DN5281">
        <v>814</v>
      </c>
      <c r="FO5281">
        <v>93526</v>
      </c>
    </row>
    <row r="5282" spans="1:171" hidden="1" x14ac:dyDescent="0.2">
      <c r="A5282" t="s">
        <v>7751</v>
      </c>
      <c r="B5282" t="s">
        <v>172</v>
      </c>
      <c r="C5282" t="s">
        <v>1256</v>
      </c>
      <c r="E5282">
        <v>10.199999999999999</v>
      </c>
      <c r="F5282">
        <v>10.199999999999999</v>
      </c>
      <c r="G5282">
        <v>-84.216999999999999</v>
      </c>
      <c r="H5282">
        <v>-84.216999999999999</v>
      </c>
      <c r="I5282" t="s">
        <v>175</v>
      </c>
      <c r="L5282" t="s">
        <v>7767</v>
      </c>
      <c r="M5282" t="s">
        <v>7753</v>
      </c>
      <c r="Q5282" t="s">
        <v>7754</v>
      </c>
      <c r="V5282" t="s">
        <v>178</v>
      </c>
      <c r="AA5282" t="s">
        <v>7755</v>
      </c>
      <c r="AB5282">
        <v>57.14</v>
      </c>
      <c r="AC5282">
        <v>0.69</v>
      </c>
      <c r="AE5282">
        <v>17.5</v>
      </c>
      <c r="AI5282">
        <v>7.71</v>
      </c>
      <c r="AJ5282">
        <v>7.53</v>
      </c>
      <c r="AK5282">
        <v>3.42</v>
      </c>
      <c r="AL5282">
        <v>0.14000000000000001</v>
      </c>
      <c r="AN5282">
        <v>1.65</v>
      </c>
      <c r="AO5282">
        <v>2.92</v>
      </c>
      <c r="AP5282">
        <v>0.17</v>
      </c>
      <c r="AQ5282">
        <v>1.23</v>
      </c>
      <c r="CH5282">
        <v>23</v>
      </c>
      <c r="CJ5282">
        <v>213</v>
      </c>
      <c r="CK5282">
        <v>28</v>
      </c>
      <c r="CO5282">
        <v>15</v>
      </c>
      <c r="CP5282">
        <v>100</v>
      </c>
      <c r="CW5282">
        <v>50</v>
      </c>
      <c r="CX5282">
        <v>542</v>
      </c>
      <c r="CZ5282">
        <v>149</v>
      </c>
      <c r="DN5282">
        <v>698</v>
      </c>
      <c r="FO5282">
        <v>93527</v>
      </c>
    </row>
    <row r="5283" spans="1:171" hidden="1" x14ac:dyDescent="0.2">
      <c r="A5283" t="s">
        <v>7751</v>
      </c>
      <c r="B5283" t="s">
        <v>172</v>
      </c>
      <c r="C5283" t="s">
        <v>1256</v>
      </c>
      <c r="E5283">
        <v>10.199999999999999</v>
      </c>
      <c r="F5283">
        <v>10.199999999999999</v>
      </c>
      <c r="G5283">
        <v>-84.216999999999999</v>
      </c>
      <c r="H5283">
        <v>-84.216999999999999</v>
      </c>
      <c r="I5283" t="s">
        <v>175</v>
      </c>
      <c r="L5283" t="s">
        <v>7768</v>
      </c>
      <c r="M5283" t="s">
        <v>7753</v>
      </c>
      <c r="Q5283" t="s">
        <v>7754</v>
      </c>
      <c r="V5283" t="s">
        <v>178</v>
      </c>
      <c r="AA5283" t="s">
        <v>7755</v>
      </c>
      <c r="AB5283">
        <v>54.63</v>
      </c>
      <c r="AC5283">
        <v>0.8</v>
      </c>
      <c r="AE5283">
        <v>18.18</v>
      </c>
      <c r="AI5283">
        <v>8.6999999999999993</v>
      </c>
      <c r="AJ5283">
        <v>9.2100000000000009</v>
      </c>
      <c r="AK5283">
        <v>4.78</v>
      </c>
      <c r="AL5283">
        <v>0.15</v>
      </c>
      <c r="AN5283">
        <v>1.04</v>
      </c>
      <c r="AO5283">
        <v>2.99</v>
      </c>
      <c r="AP5283">
        <v>0.13</v>
      </c>
      <c r="AQ5283">
        <v>0.38</v>
      </c>
      <c r="CH5283">
        <v>28</v>
      </c>
      <c r="CJ5283">
        <v>269</v>
      </c>
      <c r="CK5283">
        <v>27</v>
      </c>
      <c r="CO5283">
        <v>14</v>
      </c>
      <c r="CP5283">
        <v>121</v>
      </c>
      <c r="CW5283">
        <v>27</v>
      </c>
      <c r="CX5283">
        <v>565</v>
      </c>
      <c r="CZ5283">
        <v>94</v>
      </c>
      <c r="DN5283">
        <v>468</v>
      </c>
      <c r="FO5283">
        <v>93528</v>
      </c>
    </row>
    <row r="5284" spans="1:171" hidden="1" x14ac:dyDescent="0.2">
      <c r="A5284" t="s">
        <v>7751</v>
      </c>
      <c r="B5284" t="s">
        <v>172</v>
      </c>
      <c r="C5284" t="s">
        <v>1256</v>
      </c>
      <c r="E5284">
        <v>10.199999999999999</v>
      </c>
      <c r="F5284">
        <v>10.199999999999999</v>
      </c>
      <c r="G5284">
        <v>-84.216999999999999</v>
      </c>
      <c r="H5284">
        <v>-84.216999999999999</v>
      </c>
      <c r="I5284" t="s">
        <v>175</v>
      </c>
      <c r="L5284" t="s">
        <v>7769</v>
      </c>
      <c r="M5284" t="s">
        <v>7753</v>
      </c>
      <c r="Q5284" t="s">
        <v>7754</v>
      </c>
      <c r="V5284" t="s">
        <v>178</v>
      </c>
      <c r="AA5284" t="s">
        <v>7755</v>
      </c>
      <c r="AB5284">
        <v>59.55</v>
      </c>
      <c r="AC5284">
        <v>0.69</v>
      </c>
      <c r="AE5284">
        <v>18.29</v>
      </c>
      <c r="AI5284">
        <v>5.6</v>
      </c>
      <c r="AJ5284">
        <v>6.61</v>
      </c>
      <c r="AK5284">
        <v>2.25</v>
      </c>
      <c r="AL5284">
        <v>0.12</v>
      </c>
      <c r="AN5284">
        <v>2.11</v>
      </c>
      <c r="AO5284">
        <v>3.39</v>
      </c>
      <c r="AP5284">
        <v>0.22</v>
      </c>
      <c r="AQ5284">
        <v>0.62</v>
      </c>
      <c r="CH5284">
        <v>16</v>
      </c>
      <c r="CJ5284">
        <v>142</v>
      </c>
      <c r="CK5284">
        <v>12</v>
      </c>
      <c r="CO5284">
        <v>3</v>
      </c>
      <c r="CP5284">
        <v>67</v>
      </c>
      <c r="CW5284">
        <v>64</v>
      </c>
      <c r="CX5284">
        <v>525</v>
      </c>
      <c r="CZ5284">
        <v>150</v>
      </c>
      <c r="DN5284">
        <v>794</v>
      </c>
      <c r="FO5284">
        <v>93529</v>
      </c>
    </row>
    <row r="5285" spans="1:171" hidden="1" x14ac:dyDescent="0.2">
      <c r="A5285" t="s">
        <v>7751</v>
      </c>
      <c r="B5285" t="s">
        <v>172</v>
      </c>
      <c r="C5285" t="s">
        <v>1256</v>
      </c>
      <c r="E5285">
        <v>10.199999999999999</v>
      </c>
      <c r="F5285">
        <v>10.199999999999999</v>
      </c>
      <c r="G5285">
        <v>-84.216999999999999</v>
      </c>
      <c r="H5285">
        <v>-84.216999999999999</v>
      </c>
      <c r="I5285" t="s">
        <v>175</v>
      </c>
      <c r="L5285" t="s">
        <v>7770</v>
      </c>
      <c r="M5285" t="s">
        <v>7753</v>
      </c>
      <c r="Q5285" t="s">
        <v>7754</v>
      </c>
      <c r="V5285" t="s">
        <v>178</v>
      </c>
      <c r="AA5285" t="s">
        <v>7755</v>
      </c>
      <c r="AB5285">
        <v>54.47</v>
      </c>
      <c r="AC5285">
        <v>0.84</v>
      </c>
      <c r="AE5285">
        <v>18.89</v>
      </c>
      <c r="AI5285">
        <v>6.97</v>
      </c>
      <c r="AJ5285">
        <v>7.51</v>
      </c>
      <c r="AK5285">
        <v>2.69</v>
      </c>
      <c r="AL5285">
        <v>0.13</v>
      </c>
      <c r="AN5285">
        <v>1.43</v>
      </c>
      <c r="AO5285">
        <v>3.21</v>
      </c>
      <c r="AP5285">
        <v>0.24</v>
      </c>
      <c r="AQ5285">
        <v>2.21</v>
      </c>
      <c r="CH5285">
        <v>23</v>
      </c>
      <c r="CJ5285">
        <v>220</v>
      </c>
      <c r="CK5285">
        <v>25</v>
      </c>
      <c r="CO5285">
        <v>30</v>
      </c>
      <c r="CP5285">
        <v>102</v>
      </c>
      <c r="CW5285">
        <v>40</v>
      </c>
      <c r="CX5285">
        <v>584</v>
      </c>
      <c r="CZ5285">
        <v>111</v>
      </c>
      <c r="DN5285">
        <v>628</v>
      </c>
      <c r="FO5285">
        <v>93530</v>
      </c>
    </row>
    <row r="5286" spans="1:171" hidden="1" x14ac:dyDescent="0.2">
      <c r="A5286" t="s">
        <v>7751</v>
      </c>
      <c r="B5286" t="s">
        <v>172</v>
      </c>
      <c r="C5286" t="s">
        <v>1256</v>
      </c>
      <c r="E5286">
        <v>10.199999999999999</v>
      </c>
      <c r="F5286">
        <v>10.199999999999999</v>
      </c>
      <c r="G5286">
        <v>-84.216999999999999</v>
      </c>
      <c r="H5286">
        <v>-84.216999999999999</v>
      </c>
      <c r="I5286" t="s">
        <v>175</v>
      </c>
      <c r="L5286" t="s">
        <v>7771</v>
      </c>
      <c r="M5286" t="s">
        <v>7753</v>
      </c>
      <c r="Q5286" t="s">
        <v>7754</v>
      </c>
      <c r="V5286" t="s">
        <v>178</v>
      </c>
      <c r="AA5286" t="s">
        <v>7755</v>
      </c>
      <c r="AB5286">
        <v>51.13</v>
      </c>
      <c r="AC5286">
        <v>0.75</v>
      </c>
      <c r="AE5286">
        <v>19.64</v>
      </c>
      <c r="AI5286">
        <v>8.99</v>
      </c>
      <c r="AJ5286">
        <v>9.61</v>
      </c>
      <c r="AK5286">
        <v>5.55</v>
      </c>
      <c r="AL5286">
        <v>0.18</v>
      </c>
      <c r="AN5286">
        <v>0.75</v>
      </c>
      <c r="AO5286">
        <v>2.89</v>
      </c>
      <c r="AP5286">
        <v>0.16</v>
      </c>
      <c r="AQ5286">
        <v>0.3</v>
      </c>
      <c r="CH5286">
        <v>28</v>
      </c>
      <c r="CJ5286">
        <v>272</v>
      </c>
      <c r="CK5286">
        <v>48</v>
      </c>
      <c r="CO5286">
        <v>31</v>
      </c>
      <c r="CP5286">
        <v>92</v>
      </c>
      <c r="CW5286">
        <v>10</v>
      </c>
      <c r="CX5286">
        <v>622</v>
      </c>
      <c r="CZ5286">
        <v>75</v>
      </c>
      <c r="DN5286">
        <v>377</v>
      </c>
      <c r="FO5286">
        <v>93531</v>
      </c>
    </row>
    <row r="5287" spans="1:171" hidden="1" x14ac:dyDescent="0.2">
      <c r="A5287" t="s">
        <v>7751</v>
      </c>
      <c r="B5287" t="s">
        <v>172</v>
      </c>
      <c r="C5287" t="s">
        <v>1256</v>
      </c>
      <c r="E5287">
        <v>10.199999999999999</v>
      </c>
      <c r="F5287">
        <v>10.199999999999999</v>
      </c>
      <c r="G5287">
        <v>-84.216999999999999</v>
      </c>
      <c r="H5287">
        <v>-84.216999999999999</v>
      </c>
      <c r="I5287" t="s">
        <v>175</v>
      </c>
      <c r="L5287" t="s">
        <v>7772</v>
      </c>
      <c r="M5287" t="s">
        <v>7753</v>
      </c>
      <c r="Q5287" t="s">
        <v>7754</v>
      </c>
      <c r="V5287" t="s">
        <v>178</v>
      </c>
      <c r="AA5287" t="s">
        <v>7755</v>
      </c>
      <c r="AB5287">
        <v>62.15</v>
      </c>
      <c r="AC5287">
        <v>0.62</v>
      </c>
      <c r="AE5287">
        <v>18.78</v>
      </c>
      <c r="AI5287">
        <v>3.77</v>
      </c>
      <c r="AJ5287">
        <v>5.96</v>
      </c>
      <c r="AK5287">
        <v>1.17</v>
      </c>
      <c r="AL5287">
        <v>0.1</v>
      </c>
      <c r="AN5287">
        <v>2.5099999999999998</v>
      </c>
      <c r="AO5287">
        <v>4.05</v>
      </c>
      <c r="AP5287">
        <v>0.23</v>
      </c>
      <c r="AQ5287">
        <v>0.26</v>
      </c>
      <c r="CH5287">
        <v>13</v>
      </c>
      <c r="CJ5287">
        <v>73</v>
      </c>
      <c r="CK5287">
        <v>8</v>
      </c>
      <c r="CO5287">
        <v>2</v>
      </c>
      <c r="CP5287">
        <v>31</v>
      </c>
      <c r="CW5287">
        <v>72</v>
      </c>
      <c r="CX5287">
        <v>595</v>
      </c>
      <c r="CZ5287">
        <v>199</v>
      </c>
      <c r="DN5287">
        <v>1059</v>
      </c>
      <c r="FO5287">
        <v>93532</v>
      </c>
    </row>
    <row r="5288" spans="1:171" hidden="1" x14ac:dyDescent="0.2">
      <c r="A5288" t="s">
        <v>7751</v>
      </c>
      <c r="B5288" t="s">
        <v>172</v>
      </c>
      <c r="C5288" t="s">
        <v>1256</v>
      </c>
      <c r="E5288">
        <v>10.199999999999999</v>
      </c>
      <c r="F5288">
        <v>10.199999999999999</v>
      </c>
      <c r="G5288">
        <v>-84.216999999999999</v>
      </c>
      <c r="H5288">
        <v>-84.216999999999999</v>
      </c>
      <c r="I5288" t="s">
        <v>175</v>
      </c>
      <c r="L5288" t="s">
        <v>7773</v>
      </c>
      <c r="M5288" t="s">
        <v>7753</v>
      </c>
      <c r="Q5288" t="s">
        <v>7754</v>
      </c>
      <c r="V5288" t="s">
        <v>178</v>
      </c>
      <c r="AA5288" t="s">
        <v>7755</v>
      </c>
      <c r="AB5288">
        <v>54.21</v>
      </c>
      <c r="AC5288">
        <v>0.79</v>
      </c>
      <c r="AE5288">
        <v>19.350000000000001</v>
      </c>
      <c r="AI5288">
        <v>7.71</v>
      </c>
      <c r="AJ5288">
        <v>8.61</v>
      </c>
      <c r="AK5288">
        <v>3.84</v>
      </c>
      <c r="AL5288">
        <v>0.16</v>
      </c>
      <c r="AN5288">
        <v>1.06</v>
      </c>
      <c r="AO5288">
        <v>3.09</v>
      </c>
      <c r="AP5288">
        <v>0.2</v>
      </c>
      <c r="AQ5288">
        <v>0.24</v>
      </c>
      <c r="CH5288">
        <v>24</v>
      </c>
      <c r="CJ5288">
        <v>231</v>
      </c>
      <c r="CK5288">
        <v>17</v>
      </c>
      <c r="CO5288">
        <v>10</v>
      </c>
      <c r="CP5288">
        <v>149</v>
      </c>
      <c r="CW5288">
        <v>21</v>
      </c>
      <c r="CX5288">
        <v>690</v>
      </c>
      <c r="CZ5288">
        <v>96</v>
      </c>
      <c r="DN5288">
        <v>630</v>
      </c>
      <c r="FO5288">
        <v>93533</v>
      </c>
    </row>
    <row r="5289" spans="1:171" hidden="1" x14ac:dyDescent="0.2">
      <c r="A5289" t="s">
        <v>7751</v>
      </c>
      <c r="B5289" t="s">
        <v>172</v>
      </c>
      <c r="C5289" t="s">
        <v>1256</v>
      </c>
      <c r="E5289">
        <v>10.199999999999999</v>
      </c>
      <c r="F5289">
        <v>10.199999999999999</v>
      </c>
      <c r="G5289">
        <v>-84.216999999999999</v>
      </c>
      <c r="H5289">
        <v>-84.216999999999999</v>
      </c>
      <c r="I5289" t="s">
        <v>175</v>
      </c>
      <c r="L5289" t="s">
        <v>7774</v>
      </c>
      <c r="M5289" t="s">
        <v>7753</v>
      </c>
      <c r="Q5289" t="s">
        <v>7754</v>
      </c>
      <c r="V5289" t="s">
        <v>178</v>
      </c>
      <c r="AA5289" t="s">
        <v>7755</v>
      </c>
      <c r="AB5289">
        <v>54.07</v>
      </c>
      <c r="AC5289">
        <v>0.99</v>
      </c>
      <c r="AE5289">
        <v>19.809999999999999</v>
      </c>
      <c r="AI5289">
        <v>7.49</v>
      </c>
      <c r="AJ5289">
        <v>8.14</v>
      </c>
      <c r="AK5289">
        <v>2.66</v>
      </c>
      <c r="AL5289">
        <v>0.14000000000000001</v>
      </c>
      <c r="AN5289">
        <v>1.97</v>
      </c>
      <c r="AO5289">
        <v>3.62</v>
      </c>
      <c r="AP5289">
        <v>0.4</v>
      </c>
      <c r="AQ5289">
        <v>0.21</v>
      </c>
      <c r="CH5289">
        <v>25</v>
      </c>
      <c r="CJ5289">
        <v>230</v>
      </c>
      <c r="CK5289">
        <v>20</v>
      </c>
      <c r="CO5289">
        <v>13</v>
      </c>
      <c r="CP5289">
        <v>277</v>
      </c>
      <c r="CW5289">
        <v>44</v>
      </c>
      <c r="CX5289">
        <v>841</v>
      </c>
      <c r="CZ5289">
        <v>180</v>
      </c>
      <c r="DN5289">
        <v>956</v>
      </c>
      <c r="FO5289">
        <v>93534</v>
      </c>
    </row>
    <row r="5290" spans="1:171" hidden="1" x14ac:dyDescent="0.2">
      <c r="A5290" t="s">
        <v>7751</v>
      </c>
      <c r="B5290" t="s">
        <v>172</v>
      </c>
      <c r="C5290" t="s">
        <v>1256</v>
      </c>
      <c r="E5290">
        <v>10.199999999999999</v>
      </c>
      <c r="F5290">
        <v>10.199999999999999</v>
      </c>
      <c r="G5290">
        <v>-84.216999999999999</v>
      </c>
      <c r="H5290">
        <v>-84.216999999999999</v>
      </c>
      <c r="I5290" t="s">
        <v>175</v>
      </c>
      <c r="L5290" t="s">
        <v>7775</v>
      </c>
      <c r="M5290" t="s">
        <v>7753</v>
      </c>
      <c r="Q5290" t="s">
        <v>7754</v>
      </c>
      <c r="V5290" t="s">
        <v>178</v>
      </c>
      <c r="AA5290" t="s">
        <v>7755</v>
      </c>
      <c r="AB5290">
        <v>58.43</v>
      </c>
      <c r="AC5290">
        <v>0.9</v>
      </c>
      <c r="AE5290">
        <v>16.850000000000001</v>
      </c>
      <c r="AI5290">
        <v>7.17</v>
      </c>
      <c r="AJ5290">
        <v>6.38</v>
      </c>
      <c r="AK5290">
        <v>2.8</v>
      </c>
      <c r="AL5290">
        <v>0.16</v>
      </c>
      <c r="AN5290">
        <v>2.12</v>
      </c>
      <c r="AO5290">
        <v>3.64</v>
      </c>
      <c r="AP5290">
        <v>0.26</v>
      </c>
      <c r="AQ5290">
        <v>0.46</v>
      </c>
      <c r="CH5290">
        <v>24</v>
      </c>
      <c r="CJ5290">
        <v>180</v>
      </c>
      <c r="CK5290">
        <v>13</v>
      </c>
      <c r="CO5290">
        <v>3</v>
      </c>
      <c r="CP5290">
        <v>106</v>
      </c>
      <c r="CW5290">
        <v>64</v>
      </c>
      <c r="CX5290">
        <v>507</v>
      </c>
      <c r="CZ5290">
        <v>159</v>
      </c>
      <c r="DN5290">
        <v>788</v>
      </c>
      <c r="FO5290">
        <v>93535</v>
      </c>
    </row>
    <row r="5291" spans="1:171" hidden="1" x14ac:dyDescent="0.2">
      <c r="A5291" t="s">
        <v>7751</v>
      </c>
      <c r="B5291" t="s">
        <v>172</v>
      </c>
      <c r="C5291" t="s">
        <v>1256</v>
      </c>
      <c r="E5291">
        <v>10.199999999999999</v>
      </c>
      <c r="F5291">
        <v>10.199999999999999</v>
      </c>
      <c r="G5291">
        <v>-84.216999999999999</v>
      </c>
      <c r="H5291">
        <v>-84.216999999999999</v>
      </c>
      <c r="I5291" t="s">
        <v>175</v>
      </c>
      <c r="L5291" t="s">
        <v>7776</v>
      </c>
      <c r="M5291" t="s">
        <v>7753</v>
      </c>
      <c r="Q5291" t="s">
        <v>7754</v>
      </c>
      <c r="V5291" t="s">
        <v>178</v>
      </c>
      <c r="AA5291" t="s">
        <v>7755</v>
      </c>
      <c r="AB5291">
        <v>55.66</v>
      </c>
      <c r="AC5291">
        <v>1.06</v>
      </c>
      <c r="AE5291">
        <v>16.760000000000002</v>
      </c>
      <c r="AI5291">
        <v>8.8699999999999992</v>
      </c>
      <c r="AJ5291">
        <v>7.8</v>
      </c>
      <c r="AK5291">
        <v>3.68</v>
      </c>
      <c r="AL5291">
        <v>0.17</v>
      </c>
      <c r="AN5291">
        <v>2.0299999999999998</v>
      </c>
      <c r="AO5291">
        <v>3.31</v>
      </c>
      <c r="AP5291">
        <v>0.31</v>
      </c>
      <c r="AQ5291">
        <v>0.2</v>
      </c>
      <c r="CH5291">
        <v>31</v>
      </c>
      <c r="CJ5291">
        <v>291</v>
      </c>
      <c r="CK5291">
        <v>13</v>
      </c>
      <c r="CO5291">
        <v>8</v>
      </c>
      <c r="CP5291">
        <v>150</v>
      </c>
      <c r="CW5291">
        <v>59</v>
      </c>
      <c r="CX5291">
        <v>573</v>
      </c>
      <c r="CZ5291">
        <v>167</v>
      </c>
      <c r="DN5291">
        <v>816</v>
      </c>
      <c r="FO5291">
        <v>93536</v>
      </c>
    </row>
    <row r="5292" spans="1:171" hidden="1" x14ac:dyDescent="0.2">
      <c r="A5292" t="s">
        <v>7751</v>
      </c>
      <c r="B5292" t="s">
        <v>172</v>
      </c>
      <c r="C5292" t="s">
        <v>1256</v>
      </c>
      <c r="E5292">
        <v>10.199999999999999</v>
      </c>
      <c r="F5292">
        <v>10.199999999999999</v>
      </c>
      <c r="G5292">
        <v>-84.216999999999999</v>
      </c>
      <c r="H5292">
        <v>-84.216999999999999</v>
      </c>
      <c r="I5292" t="s">
        <v>175</v>
      </c>
      <c r="L5292" t="s">
        <v>7777</v>
      </c>
      <c r="M5292" t="s">
        <v>7753</v>
      </c>
      <c r="Q5292" t="s">
        <v>7754</v>
      </c>
      <c r="V5292" t="s">
        <v>178</v>
      </c>
      <c r="AA5292" t="s">
        <v>7755</v>
      </c>
      <c r="AB5292">
        <v>58.73</v>
      </c>
      <c r="AC5292">
        <v>0.92</v>
      </c>
      <c r="AE5292">
        <v>17.04</v>
      </c>
      <c r="AI5292">
        <v>7.43</v>
      </c>
      <c r="AJ5292">
        <v>6.74</v>
      </c>
      <c r="AK5292">
        <v>2.98</v>
      </c>
      <c r="AL5292">
        <v>0.17</v>
      </c>
      <c r="AN5292">
        <v>2.0699999999999998</v>
      </c>
      <c r="AO5292">
        <v>3.64</v>
      </c>
      <c r="AP5292">
        <v>0.26</v>
      </c>
      <c r="AQ5292">
        <v>0.16</v>
      </c>
      <c r="CH5292">
        <v>25</v>
      </c>
      <c r="CJ5292">
        <v>193</v>
      </c>
      <c r="CK5292">
        <v>6</v>
      </c>
      <c r="CO5292">
        <v>2</v>
      </c>
      <c r="CP5292">
        <v>110</v>
      </c>
      <c r="CW5292">
        <v>62</v>
      </c>
      <c r="CX5292">
        <v>515</v>
      </c>
      <c r="CZ5292">
        <v>161</v>
      </c>
      <c r="DN5292">
        <v>782</v>
      </c>
      <c r="FO5292">
        <v>93537</v>
      </c>
    </row>
    <row r="5293" spans="1:171" hidden="1" x14ac:dyDescent="0.2">
      <c r="A5293" t="s">
        <v>7751</v>
      </c>
      <c r="B5293" t="s">
        <v>172</v>
      </c>
      <c r="C5293" t="s">
        <v>1256</v>
      </c>
      <c r="E5293">
        <v>10.199999999999999</v>
      </c>
      <c r="F5293">
        <v>10.199999999999999</v>
      </c>
      <c r="G5293">
        <v>-84.216999999999999</v>
      </c>
      <c r="H5293">
        <v>-84.216999999999999</v>
      </c>
      <c r="I5293" t="s">
        <v>175</v>
      </c>
      <c r="L5293" t="s">
        <v>7778</v>
      </c>
      <c r="M5293" t="s">
        <v>7753</v>
      </c>
      <c r="Q5293" t="s">
        <v>7754</v>
      </c>
      <c r="V5293" t="s">
        <v>178</v>
      </c>
      <c r="AA5293" t="s">
        <v>7755</v>
      </c>
      <c r="AB5293">
        <v>56.59</v>
      </c>
      <c r="AC5293">
        <v>1.04</v>
      </c>
      <c r="AE5293">
        <v>16.850000000000001</v>
      </c>
      <c r="AI5293">
        <v>8.85</v>
      </c>
      <c r="AJ5293">
        <v>6.95</v>
      </c>
      <c r="AK5293">
        <v>3.11</v>
      </c>
      <c r="AL5293">
        <v>0.17</v>
      </c>
      <c r="AN5293">
        <v>2.0099999999999998</v>
      </c>
      <c r="AO5293">
        <v>3.09</v>
      </c>
      <c r="AP5293">
        <v>0.28000000000000003</v>
      </c>
      <c r="AQ5293">
        <v>0.56000000000000005</v>
      </c>
      <c r="CH5293">
        <v>31</v>
      </c>
      <c r="CJ5293">
        <v>309</v>
      </c>
      <c r="CK5293">
        <v>11</v>
      </c>
      <c r="CO5293">
        <v>9</v>
      </c>
      <c r="CP5293">
        <v>287</v>
      </c>
      <c r="CW5293">
        <v>59</v>
      </c>
      <c r="CX5293">
        <v>520</v>
      </c>
      <c r="CZ5293">
        <v>165</v>
      </c>
      <c r="DN5293">
        <v>793</v>
      </c>
      <c r="FO5293">
        <v>93538</v>
      </c>
    </row>
    <row r="5294" spans="1:171" hidden="1" x14ac:dyDescent="0.2">
      <c r="A5294" t="s">
        <v>7751</v>
      </c>
      <c r="B5294" t="s">
        <v>172</v>
      </c>
      <c r="C5294" t="s">
        <v>1256</v>
      </c>
      <c r="E5294">
        <v>10.199999999999999</v>
      </c>
      <c r="F5294">
        <v>10.199999999999999</v>
      </c>
      <c r="G5294">
        <v>-84.216999999999999</v>
      </c>
      <c r="H5294">
        <v>-84.216999999999999</v>
      </c>
      <c r="I5294" t="s">
        <v>175</v>
      </c>
      <c r="L5294" t="s">
        <v>7779</v>
      </c>
      <c r="M5294" t="s">
        <v>7753</v>
      </c>
      <c r="Q5294" t="s">
        <v>7754</v>
      </c>
      <c r="V5294" t="s">
        <v>178</v>
      </c>
      <c r="AA5294" t="s">
        <v>7755</v>
      </c>
      <c r="AB5294">
        <v>52.36</v>
      </c>
      <c r="AC5294">
        <v>1.1100000000000001</v>
      </c>
      <c r="AE5294">
        <v>18.239999999999998</v>
      </c>
      <c r="AI5294">
        <v>9.92</v>
      </c>
      <c r="AJ5294">
        <v>8.25</v>
      </c>
      <c r="AK5294">
        <v>3.89</v>
      </c>
      <c r="AL5294">
        <v>0.19</v>
      </c>
      <c r="AN5294">
        <v>1.1399999999999999</v>
      </c>
      <c r="AO5294">
        <v>3.16</v>
      </c>
      <c r="AP5294">
        <v>0.27</v>
      </c>
      <c r="AQ5294">
        <v>0.45</v>
      </c>
      <c r="CH5294">
        <v>35</v>
      </c>
      <c r="CJ5294">
        <v>331</v>
      </c>
      <c r="CK5294">
        <v>30</v>
      </c>
      <c r="CO5294">
        <v>12</v>
      </c>
      <c r="CP5294">
        <v>158</v>
      </c>
      <c r="CW5294">
        <v>24</v>
      </c>
      <c r="CX5294">
        <v>583</v>
      </c>
      <c r="CZ5294">
        <v>157</v>
      </c>
      <c r="DN5294">
        <v>768</v>
      </c>
      <c r="FO5294">
        <v>93539</v>
      </c>
    </row>
    <row r="5295" spans="1:171" hidden="1" x14ac:dyDescent="0.2">
      <c r="A5295" t="s">
        <v>7751</v>
      </c>
      <c r="B5295" t="s">
        <v>172</v>
      </c>
      <c r="C5295" t="s">
        <v>1256</v>
      </c>
      <c r="E5295">
        <v>10.199999999999999</v>
      </c>
      <c r="F5295">
        <v>10.199999999999999</v>
      </c>
      <c r="G5295">
        <v>-84.216999999999999</v>
      </c>
      <c r="H5295">
        <v>-84.216999999999999</v>
      </c>
      <c r="I5295" t="s">
        <v>175</v>
      </c>
      <c r="L5295" t="s">
        <v>7780</v>
      </c>
      <c r="M5295" t="s">
        <v>7753</v>
      </c>
      <c r="Q5295" t="s">
        <v>7754</v>
      </c>
      <c r="V5295" t="s">
        <v>178</v>
      </c>
      <c r="AA5295" t="s">
        <v>7755</v>
      </c>
      <c r="AB5295">
        <v>54.3</v>
      </c>
      <c r="AC5295">
        <v>1</v>
      </c>
      <c r="AE5295">
        <v>17.09</v>
      </c>
      <c r="AI5295">
        <v>9.18</v>
      </c>
      <c r="AJ5295">
        <v>8.15</v>
      </c>
      <c r="AK5295">
        <v>3.82</v>
      </c>
      <c r="AL5295">
        <v>0.17</v>
      </c>
      <c r="AN5295">
        <v>1.45</v>
      </c>
      <c r="AO5295">
        <v>2.76</v>
      </c>
      <c r="AP5295">
        <v>0.22</v>
      </c>
      <c r="AQ5295">
        <v>1.37</v>
      </c>
      <c r="CH5295">
        <v>30</v>
      </c>
      <c r="CJ5295">
        <v>281</v>
      </c>
      <c r="CK5295">
        <v>12</v>
      </c>
      <c r="CO5295">
        <v>14</v>
      </c>
      <c r="CP5295">
        <v>155</v>
      </c>
      <c r="CW5295">
        <v>44</v>
      </c>
      <c r="CX5295">
        <v>536</v>
      </c>
      <c r="CZ5295">
        <v>136</v>
      </c>
      <c r="DN5295">
        <v>610</v>
      </c>
      <c r="FO5295">
        <v>93540</v>
      </c>
    </row>
    <row r="5296" spans="1:171" hidden="1" x14ac:dyDescent="0.2">
      <c r="A5296" t="s">
        <v>7751</v>
      </c>
      <c r="B5296" t="s">
        <v>172</v>
      </c>
      <c r="C5296" t="s">
        <v>1256</v>
      </c>
      <c r="E5296">
        <v>10.199999999999999</v>
      </c>
      <c r="F5296">
        <v>10.199999999999999</v>
      </c>
      <c r="G5296">
        <v>-84.216999999999999</v>
      </c>
      <c r="H5296">
        <v>-84.216999999999999</v>
      </c>
      <c r="I5296" t="s">
        <v>175</v>
      </c>
      <c r="L5296" t="s">
        <v>7781</v>
      </c>
      <c r="M5296" t="s">
        <v>7753</v>
      </c>
      <c r="Q5296" t="s">
        <v>7754</v>
      </c>
      <c r="V5296" t="s">
        <v>178</v>
      </c>
      <c r="AA5296" t="s">
        <v>7755</v>
      </c>
      <c r="AB5296">
        <v>52.14</v>
      </c>
      <c r="AC5296">
        <v>0.97</v>
      </c>
      <c r="AE5296">
        <v>17.93</v>
      </c>
      <c r="AI5296">
        <v>9.3800000000000008</v>
      </c>
      <c r="AJ5296">
        <v>8.7799999999999994</v>
      </c>
      <c r="AK5296">
        <v>4.38</v>
      </c>
      <c r="AL5296">
        <v>0.16</v>
      </c>
      <c r="AN5296">
        <v>1.04</v>
      </c>
      <c r="AO5296">
        <v>2.66</v>
      </c>
      <c r="AP5296">
        <v>0.19</v>
      </c>
      <c r="AQ5296">
        <v>1.65</v>
      </c>
      <c r="CH5296">
        <v>32</v>
      </c>
      <c r="CJ5296">
        <v>275</v>
      </c>
      <c r="CK5296">
        <v>23</v>
      </c>
      <c r="CO5296">
        <v>15</v>
      </c>
      <c r="CP5296">
        <v>146</v>
      </c>
      <c r="CW5296">
        <v>31</v>
      </c>
      <c r="CX5296">
        <v>588</v>
      </c>
      <c r="CZ5296">
        <v>115</v>
      </c>
      <c r="DN5296">
        <v>520</v>
      </c>
      <c r="FO5296">
        <v>93541</v>
      </c>
    </row>
    <row r="5297" spans="1:171" hidden="1" x14ac:dyDescent="0.2">
      <c r="A5297" t="s">
        <v>7782</v>
      </c>
      <c r="B5297" t="s">
        <v>172</v>
      </c>
      <c r="C5297" t="s">
        <v>1204</v>
      </c>
      <c r="D5297" t="s">
        <v>7783</v>
      </c>
      <c r="E5297">
        <v>11.92</v>
      </c>
      <c r="F5297">
        <v>11.92</v>
      </c>
      <c r="G5297">
        <v>-86.03</v>
      </c>
      <c r="H5297">
        <v>-86.03</v>
      </c>
      <c r="I5297" t="s">
        <v>175</v>
      </c>
      <c r="L5297" t="s">
        <v>7784</v>
      </c>
      <c r="M5297" t="s">
        <v>7785</v>
      </c>
      <c r="Q5297" t="s">
        <v>7786</v>
      </c>
      <c r="V5297" t="s">
        <v>178</v>
      </c>
      <c r="AA5297" t="s">
        <v>7787</v>
      </c>
      <c r="AB5297">
        <v>47.4</v>
      </c>
      <c r="AC5297">
        <v>0.75</v>
      </c>
      <c r="AE5297">
        <v>20.100000000000001</v>
      </c>
      <c r="AG5297">
        <v>4.9000000000000004</v>
      </c>
      <c r="AH5297">
        <v>5.65</v>
      </c>
      <c r="AJ5297">
        <v>12.7</v>
      </c>
      <c r="AK5297">
        <v>4.46</v>
      </c>
      <c r="AL5297">
        <v>0.18</v>
      </c>
      <c r="AN5297">
        <v>0.59</v>
      </c>
      <c r="AO5297">
        <v>1.97</v>
      </c>
      <c r="AP5297">
        <v>0.13</v>
      </c>
      <c r="BF5297">
        <v>0.16</v>
      </c>
      <c r="CW5297">
        <v>10</v>
      </c>
      <c r="CX5297">
        <v>440</v>
      </c>
      <c r="CZ5297">
        <v>20</v>
      </c>
      <c r="FO5297">
        <v>93672</v>
      </c>
    </row>
    <row r="5298" spans="1:171" hidden="1" x14ac:dyDescent="0.2">
      <c r="A5298" t="s">
        <v>7782</v>
      </c>
      <c r="B5298" t="s">
        <v>172</v>
      </c>
      <c r="C5298" t="s">
        <v>1204</v>
      </c>
      <c r="D5298" t="s">
        <v>7788</v>
      </c>
      <c r="E5298">
        <v>11.92</v>
      </c>
      <c r="F5298">
        <v>11.92</v>
      </c>
      <c r="G5298">
        <v>-86.03</v>
      </c>
      <c r="H5298">
        <v>-86.03</v>
      </c>
      <c r="I5298" t="s">
        <v>175</v>
      </c>
      <c r="L5298" t="s">
        <v>7789</v>
      </c>
      <c r="M5298" t="s">
        <v>7790</v>
      </c>
      <c r="Q5298" t="s">
        <v>7786</v>
      </c>
      <c r="V5298" t="s">
        <v>178</v>
      </c>
      <c r="AA5298" t="s">
        <v>7787</v>
      </c>
      <c r="AB5298">
        <v>56.3</v>
      </c>
      <c r="AC5298">
        <v>0.75</v>
      </c>
      <c r="AE5298">
        <v>16.899999999999999</v>
      </c>
      <c r="AG5298">
        <v>4.46</v>
      </c>
      <c r="AH5298">
        <v>4.3600000000000003</v>
      </c>
      <c r="AJ5298">
        <v>8.16</v>
      </c>
      <c r="AK5298">
        <v>3.58</v>
      </c>
      <c r="AL5298">
        <v>0.17</v>
      </c>
      <c r="AN5298">
        <v>1.37</v>
      </c>
      <c r="AO5298">
        <v>3.09</v>
      </c>
      <c r="AP5298">
        <v>0.13</v>
      </c>
      <c r="BF5298">
        <v>0.85</v>
      </c>
      <c r="CW5298">
        <v>30</v>
      </c>
      <c r="CX5298">
        <v>350</v>
      </c>
      <c r="CZ5298">
        <v>110</v>
      </c>
      <c r="DN5298">
        <v>881</v>
      </c>
      <c r="FO5298">
        <v>93673</v>
      </c>
    </row>
    <row r="5299" spans="1:171" hidden="1" x14ac:dyDescent="0.2">
      <c r="A5299" t="s">
        <v>7782</v>
      </c>
      <c r="B5299" t="s">
        <v>172</v>
      </c>
      <c r="C5299" t="s">
        <v>1204</v>
      </c>
      <c r="D5299" t="s">
        <v>7791</v>
      </c>
      <c r="E5299">
        <v>11.92</v>
      </c>
      <c r="F5299">
        <v>11.92</v>
      </c>
      <c r="G5299">
        <v>-86.03</v>
      </c>
      <c r="H5299">
        <v>-86.03</v>
      </c>
      <c r="I5299" t="s">
        <v>175</v>
      </c>
      <c r="L5299" t="s">
        <v>7792</v>
      </c>
      <c r="M5299" t="s">
        <v>7793</v>
      </c>
      <c r="Q5299" t="s">
        <v>7786</v>
      </c>
      <c r="V5299" t="s">
        <v>178</v>
      </c>
      <c r="AA5299" t="s">
        <v>7787</v>
      </c>
      <c r="AB5299">
        <v>62.4</v>
      </c>
      <c r="AC5299">
        <v>0.63</v>
      </c>
      <c r="AE5299">
        <v>16.3</v>
      </c>
      <c r="AG5299">
        <v>3.64</v>
      </c>
      <c r="AH5299">
        <v>2.2000000000000002</v>
      </c>
      <c r="AJ5299">
        <v>5.45</v>
      </c>
      <c r="AK5299">
        <v>1.96</v>
      </c>
      <c r="AL5299">
        <v>0.13</v>
      </c>
      <c r="AN5299">
        <v>2.2200000000000002</v>
      </c>
      <c r="AO5299">
        <v>3.47</v>
      </c>
      <c r="AP5299">
        <v>0.16</v>
      </c>
      <c r="BF5299">
        <v>1.93</v>
      </c>
      <c r="CW5299">
        <v>40</v>
      </c>
      <c r="CX5299">
        <v>370</v>
      </c>
      <c r="CZ5299">
        <v>150</v>
      </c>
      <c r="DN5299">
        <v>1234</v>
      </c>
      <c r="FO5299">
        <v>93674</v>
      </c>
    </row>
    <row r="5300" spans="1:171" x14ac:dyDescent="0.2">
      <c r="A5300" t="s">
        <v>7782</v>
      </c>
      <c r="B5300" t="s">
        <v>172</v>
      </c>
      <c r="C5300" t="s">
        <v>1204</v>
      </c>
      <c r="D5300" t="s">
        <v>7794</v>
      </c>
      <c r="E5300">
        <v>11.92</v>
      </c>
      <c r="F5300">
        <v>11.92</v>
      </c>
      <c r="G5300">
        <v>-86.03</v>
      </c>
      <c r="H5300">
        <v>-86.03</v>
      </c>
      <c r="I5300" t="s">
        <v>175</v>
      </c>
      <c r="L5300" t="s">
        <v>7795</v>
      </c>
      <c r="M5300" t="s">
        <v>7796</v>
      </c>
      <c r="Q5300" t="s">
        <v>7786</v>
      </c>
      <c r="V5300" t="s">
        <v>178</v>
      </c>
      <c r="AA5300" t="s">
        <v>7787</v>
      </c>
      <c r="AB5300">
        <v>47.6</v>
      </c>
      <c r="AC5300">
        <v>0.98</v>
      </c>
      <c r="AE5300">
        <v>15.5</v>
      </c>
      <c r="AG5300">
        <v>2.2200000000000002</v>
      </c>
      <c r="AH5300">
        <v>7.97</v>
      </c>
      <c r="AJ5300">
        <v>13.3</v>
      </c>
      <c r="AK5300">
        <v>8.3699999999999992</v>
      </c>
      <c r="AL5300">
        <v>0.18</v>
      </c>
      <c r="AN5300">
        <v>0.28999999999999998</v>
      </c>
      <c r="AO5300">
        <v>2.02</v>
      </c>
      <c r="AP5300">
        <v>0.05</v>
      </c>
      <c r="BF5300">
        <v>0.44</v>
      </c>
      <c r="CW5300">
        <v>9</v>
      </c>
      <c r="CX5300">
        <v>289</v>
      </c>
      <c r="FO5300">
        <v>93675</v>
      </c>
    </row>
    <row r="5301" spans="1:171" x14ac:dyDescent="0.2">
      <c r="A5301" t="s">
        <v>7782</v>
      </c>
      <c r="B5301" t="s">
        <v>172</v>
      </c>
      <c r="C5301" t="s">
        <v>1204</v>
      </c>
      <c r="D5301" t="s">
        <v>7797</v>
      </c>
      <c r="E5301">
        <v>11.92</v>
      </c>
      <c r="F5301">
        <v>11.92</v>
      </c>
      <c r="G5301">
        <v>-86.03</v>
      </c>
      <c r="H5301">
        <v>-86.03</v>
      </c>
      <c r="I5301" t="s">
        <v>175</v>
      </c>
      <c r="L5301" t="s">
        <v>7798</v>
      </c>
      <c r="M5301" t="s">
        <v>7785</v>
      </c>
      <c r="Q5301" t="s">
        <v>7786</v>
      </c>
      <c r="U5301" t="s">
        <v>7799</v>
      </c>
      <c r="V5301" t="s">
        <v>178</v>
      </c>
      <c r="AA5301" t="s">
        <v>7787</v>
      </c>
      <c r="AB5301">
        <v>48.2</v>
      </c>
      <c r="AC5301">
        <v>1.22</v>
      </c>
      <c r="AE5301">
        <v>16.399999999999999</v>
      </c>
      <c r="AG5301">
        <v>4.16</v>
      </c>
      <c r="AH5301">
        <v>7.65</v>
      </c>
      <c r="AJ5301">
        <v>12.5</v>
      </c>
      <c r="AK5301">
        <v>6.86</v>
      </c>
      <c r="AL5301">
        <v>0.18</v>
      </c>
      <c r="AN5301">
        <v>0.14000000000000001</v>
      </c>
      <c r="AO5301">
        <v>2.2999999999999998</v>
      </c>
      <c r="AP5301">
        <v>0.11</v>
      </c>
      <c r="BF5301">
        <v>0.47</v>
      </c>
      <c r="CW5301">
        <v>10</v>
      </c>
      <c r="CX5301">
        <v>300</v>
      </c>
      <c r="CZ5301">
        <v>30</v>
      </c>
      <c r="DN5301">
        <v>153</v>
      </c>
      <c r="FO5301">
        <v>93676</v>
      </c>
    </row>
    <row r="5302" spans="1:171" hidden="1" x14ac:dyDescent="0.2">
      <c r="A5302" t="s">
        <v>7782</v>
      </c>
      <c r="B5302" t="s">
        <v>172</v>
      </c>
      <c r="C5302" t="s">
        <v>7800</v>
      </c>
      <c r="D5302" t="s">
        <v>7801</v>
      </c>
      <c r="E5302">
        <v>11.92</v>
      </c>
      <c r="F5302">
        <v>11.92</v>
      </c>
      <c r="G5302">
        <v>-86.03</v>
      </c>
      <c r="H5302">
        <v>-86.03</v>
      </c>
      <c r="I5302" t="s">
        <v>175</v>
      </c>
      <c r="L5302" t="s">
        <v>7802</v>
      </c>
      <c r="M5302" t="s">
        <v>7803</v>
      </c>
      <c r="Q5302" t="s">
        <v>7786</v>
      </c>
      <c r="V5302" t="s">
        <v>178</v>
      </c>
      <c r="AA5302" t="s">
        <v>7787</v>
      </c>
      <c r="AB5302">
        <v>66</v>
      </c>
      <c r="AC5302">
        <v>0.49</v>
      </c>
      <c r="AE5302">
        <v>15.6</v>
      </c>
      <c r="AG5302">
        <v>1.92</v>
      </c>
      <c r="AH5302">
        <v>1.84</v>
      </c>
      <c r="AJ5302">
        <v>4.08</v>
      </c>
      <c r="AK5302">
        <v>1.1299999999999999</v>
      </c>
      <c r="AL5302">
        <v>0.13</v>
      </c>
      <c r="AN5302">
        <v>2.14</v>
      </c>
      <c r="AO5302">
        <v>4.42</v>
      </c>
      <c r="AP5302">
        <v>0.14000000000000001</v>
      </c>
      <c r="BF5302">
        <v>2.16</v>
      </c>
      <c r="CW5302">
        <v>50</v>
      </c>
      <c r="CX5302">
        <v>400</v>
      </c>
      <c r="CZ5302">
        <v>140</v>
      </c>
      <c r="DN5302">
        <v>1269</v>
      </c>
      <c r="FO5302">
        <v>93677</v>
      </c>
    </row>
    <row r="5303" spans="1:171" hidden="1" x14ac:dyDescent="0.2">
      <c r="A5303" t="s">
        <v>7782</v>
      </c>
      <c r="B5303" t="s">
        <v>172</v>
      </c>
      <c r="C5303" t="s">
        <v>1204</v>
      </c>
      <c r="D5303" t="s">
        <v>7804</v>
      </c>
      <c r="E5303">
        <v>11.92</v>
      </c>
      <c r="F5303">
        <v>11.92</v>
      </c>
      <c r="G5303">
        <v>-86.03</v>
      </c>
      <c r="H5303">
        <v>-86.03</v>
      </c>
      <c r="I5303" t="s">
        <v>175</v>
      </c>
      <c r="L5303" t="s">
        <v>7805</v>
      </c>
      <c r="M5303" t="s">
        <v>7803</v>
      </c>
      <c r="Q5303" t="s">
        <v>7786</v>
      </c>
      <c r="V5303" t="s">
        <v>178</v>
      </c>
      <c r="AA5303" t="s">
        <v>7787</v>
      </c>
      <c r="AB5303">
        <v>65.599999999999994</v>
      </c>
      <c r="AC5303">
        <v>0.49</v>
      </c>
      <c r="AE5303">
        <v>15.7</v>
      </c>
      <c r="AG5303">
        <v>1.78</v>
      </c>
      <c r="AH5303">
        <v>2.14</v>
      </c>
      <c r="AJ5303">
        <v>4.07</v>
      </c>
      <c r="AK5303">
        <v>1.18</v>
      </c>
      <c r="AL5303">
        <v>0.13</v>
      </c>
      <c r="AN5303">
        <v>2.1</v>
      </c>
      <c r="AO5303">
        <v>4.28</v>
      </c>
      <c r="AP5303">
        <v>0.14000000000000001</v>
      </c>
      <c r="BF5303">
        <v>2.77</v>
      </c>
      <c r="CW5303">
        <v>40</v>
      </c>
      <c r="CX5303">
        <v>410</v>
      </c>
      <c r="CZ5303">
        <v>140</v>
      </c>
      <c r="DN5303">
        <v>1247</v>
      </c>
      <c r="FO5303">
        <v>93678</v>
      </c>
    </row>
    <row r="5304" spans="1:171" hidden="1" x14ac:dyDescent="0.2">
      <c r="A5304" t="s">
        <v>7782</v>
      </c>
      <c r="B5304" t="s">
        <v>172</v>
      </c>
      <c r="C5304" t="s">
        <v>1204</v>
      </c>
      <c r="D5304" t="s">
        <v>7806</v>
      </c>
      <c r="E5304">
        <v>11.92</v>
      </c>
      <c r="F5304">
        <v>11.92</v>
      </c>
      <c r="G5304">
        <v>-86.03</v>
      </c>
      <c r="H5304">
        <v>-86.03</v>
      </c>
      <c r="I5304" t="s">
        <v>175</v>
      </c>
      <c r="L5304" t="s">
        <v>7807</v>
      </c>
      <c r="M5304" t="s">
        <v>7808</v>
      </c>
      <c r="Q5304" t="s">
        <v>7786</v>
      </c>
      <c r="V5304" t="s">
        <v>178</v>
      </c>
      <c r="AA5304" t="s">
        <v>7787</v>
      </c>
      <c r="AB5304">
        <v>66.3</v>
      </c>
      <c r="AC5304">
        <v>0.43</v>
      </c>
      <c r="AE5304">
        <v>15.6</v>
      </c>
      <c r="AG5304">
        <v>2.2799999999999998</v>
      </c>
      <c r="AH5304">
        <v>1.35</v>
      </c>
      <c r="AJ5304">
        <v>4.09</v>
      </c>
      <c r="AK5304">
        <v>1.21</v>
      </c>
      <c r="AL5304">
        <v>0.11</v>
      </c>
      <c r="AN5304">
        <v>2.67</v>
      </c>
      <c r="AO5304">
        <v>3.73</v>
      </c>
      <c r="AP5304">
        <v>0.1</v>
      </c>
      <c r="BF5304">
        <v>2.39</v>
      </c>
      <c r="CW5304">
        <v>40</v>
      </c>
      <c r="CX5304">
        <v>370</v>
      </c>
      <c r="CZ5304">
        <v>150</v>
      </c>
      <c r="DN5304">
        <v>1271</v>
      </c>
      <c r="FO5304">
        <v>93679</v>
      </c>
    </row>
    <row r="5305" spans="1:171" hidden="1" x14ac:dyDescent="0.2">
      <c r="A5305" t="s">
        <v>7782</v>
      </c>
      <c r="B5305" t="s">
        <v>172</v>
      </c>
      <c r="C5305" t="s">
        <v>1204</v>
      </c>
      <c r="D5305" t="s">
        <v>7809</v>
      </c>
      <c r="E5305">
        <v>11.92</v>
      </c>
      <c r="F5305">
        <v>11.92</v>
      </c>
      <c r="G5305">
        <v>-86.03</v>
      </c>
      <c r="H5305">
        <v>-86.03</v>
      </c>
      <c r="I5305" t="s">
        <v>175</v>
      </c>
      <c r="L5305" t="s">
        <v>7810</v>
      </c>
      <c r="M5305" t="s">
        <v>7793</v>
      </c>
      <c r="Q5305" t="s">
        <v>7786</v>
      </c>
      <c r="V5305" t="s">
        <v>178</v>
      </c>
      <c r="AA5305" t="s">
        <v>7787</v>
      </c>
      <c r="AB5305">
        <v>60.5</v>
      </c>
      <c r="AC5305">
        <v>0.56999999999999995</v>
      </c>
      <c r="AE5305">
        <v>16.600000000000001</v>
      </c>
      <c r="AG5305">
        <v>4.05</v>
      </c>
      <c r="AH5305">
        <v>2.78</v>
      </c>
      <c r="AJ5305">
        <v>6.61</v>
      </c>
      <c r="AK5305">
        <v>2.5</v>
      </c>
      <c r="AL5305">
        <v>0.16</v>
      </c>
      <c r="AN5305">
        <v>1.6</v>
      </c>
      <c r="AO5305">
        <v>3.74</v>
      </c>
      <c r="AP5305">
        <v>0.17</v>
      </c>
      <c r="BF5305">
        <v>0.23</v>
      </c>
      <c r="CW5305">
        <v>40</v>
      </c>
      <c r="CX5305">
        <v>410</v>
      </c>
      <c r="CZ5305">
        <v>110</v>
      </c>
      <c r="DN5305">
        <v>1011</v>
      </c>
      <c r="FO5305">
        <v>93680</v>
      </c>
    </row>
    <row r="5306" spans="1:171" hidden="1" x14ac:dyDescent="0.2">
      <c r="A5306" t="s">
        <v>7811</v>
      </c>
      <c r="B5306" t="s">
        <v>172</v>
      </c>
      <c r="C5306" t="s">
        <v>7812</v>
      </c>
      <c r="E5306">
        <v>15.153600000000001</v>
      </c>
      <c r="F5306">
        <v>15.153600000000001</v>
      </c>
      <c r="G5306">
        <v>-92.141400000000004</v>
      </c>
      <c r="H5306">
        <v>-92.141400000000004</v>
      </c>
      <c r="I5306" t="s">
        <v>175</v>
      </c>
      <c r="L5306" t="s">
        <v>7813</v>
      </c>
      <c r="M5306" t="s">
        <v>7814</v>
      </c>
      <c r="V5306" t="s">
        <v>178</v>
      </c>
      <c r="AA5306" t="s">
        <v>7815</v>
      </c>
      <c r="AB5306">
        <v>58.56</v>
      </c>
      <c r="AC5306">
        <v>0.74</v>
      </c>
      <c r="AE5306">
        <v>17.66</v>
      </c>
      <c r="AI5306">
        <v>5.5</v>
      </c>
      <c r="AJ5306">
        <v>6.49</v>
      </c>
      <c r="AK5306">
        <v>3.19</v>
      </c>
      <c r="AL5306">
        <v>0.11</v>
      </c>
      <c r="AN5306">
        <v>1.78</v>
      </c>
      <c r="AO5306">
        <v>3.76</v>
      </c>
      <c r="AP5306">
        <v>0.17</v>
      </c>
      <c r="BF5306">
        <v>0.64</v>
      </c>
      <c r="CH5306">
        <v>15.5</v>
      </c>
      <c r="CJ5306">
        <v>138</v>
      </c>
      <c r="CK5306">
        <v>11.4</v>
      </c>
      <c r="CN5306">
        <v>17.2</v>
      </c>
      <c r="CO5306">
        <v>4</v>
      </c>
      <c r="CP5306">
        <v>16</v>
      </c>
      <c r="CQ5306">
        <v>79</v>
      </c>
      <c r="CW5306">
        <v>37</v>
      </c>
      <c r="CX5306">
        <v>575</v>
      </c>
      <c r="CY5306">
        <v>16</v>
      </c>
      <c r="CZ5306">
        <v>117</v>
      </c>
      <c r="DJ5306">
        <v>0.6</v>
      </c>
      <c r="DM5306">
        <v>1.9</v>
      </c>
      <c r="DN5306">
        <v>688</v>
      </c>
      <c r="DO5306">
        <v>17.2</v>
      </c>
      <c r="DP5306">
        <v>31</v>
      </c>
      <c r="DR5306">
        <v>16</v>
      </c>
      <c r="DS5306">
        <v>3.58</v>
      </c>
      <c r="DT5306">
        <v>0.94</v>
      </c>
      <c r="DV5306">
        <v>0.4</v>
      </c>
      <c r="EA5306">
        <v>1.56</v>
      </c>
      <c r="EB5306">
        <v>0.23</v>
      </c>
      <c r="EC5306">
        <v>3.7</v>
      </c>
      <c r="EM5306">
        <v>15</v>
      </c>
      <c r="EO5306">
        <v>2.8</v>
      </c>
      <c r="EP5306">
        <v>0.8</v>
      </c>
      <c r="FO5306">
        <v>939583</v>
      </c>
    </row>
    <row r="5307" spans="1:171" hidden="1" x14ac:dyDescent="0.2">
      <c r="A5307" t="s">
        <v>7811</v>
      </c>
      <c r="B5307" t="s">
        <v>172</v>
      </c>
      <c r="C5307" t="s">
        <v>7812</v>
      </c>
      <c r="E5307">
        <v>15.157500000000001</v>
      </c>
      <c r="F5307">
        <v>15.157500000000001</v>
      </c>
      <c r="G5307">
        <v>-92.148300000000006</v>
      </c>
      <c r="H5307">
        <v>-92.148300000000006</v>
      </c>
      <c r="I5307" t="s">
        <v>175</v>
      </c>
      <c r="L5307" t="s">
        <v>7816</v>
      </c>
      <c r="M5307" t="s">
        <v>7814</v>
      </c>
      <c r="V5307" t="s">
        <v>178</v>
      </c>
      <c r="AA5307" t="s">
        <v>7815</v>
      </c>
      <c r="AB5307">
        <v>60.22</v>
      </c>
      <c r="AC5307">
        <v>0.65</v>
      </c>
      <c r="AE5307">
        <v>17.16</v>
      </c>
      <c r="AI5307">
        <v>5.36</v>
      </c>
      <c r="AJ5307">
        <v>5.87</v>
      </c>
      <c r="AK5307">
        <v>2.63</v>
      </c>
      <c r="AL5307">
        <v>0.11</v>
      </c>
      <c r="AN5307">
        <v>2.04</v>
      </c>
      <c r="AO5307">
        <v>3.65</v>
      </c>
      <c r="AP5307">
        <v>0.16</v>
      </c>
      <c r="BF5307">
        <v>0.79</v>
      </c>
      <c r="CH5307">
        <v>13.4</v>
      </c>
      <c r="CJ5307">
        <v>120</v>
      </c>
      <c r="CK5307">
        <v>10.199999999999999</v>
      </c>
      <c r="CN5307">
        <v>14.7</v>
      </c>
      <c r="CP5307">
        <v>15</v>
      </c>
      <c r="CQ5307">
        <v>80</v>
      </c>
      <c r="CW5307">
        <v>59</v>
      </c>
      <c r="CX5307">
        <v>494</v>
      </c>
      <c r="CY5307">
        <v>16</v>
      </c>
      <c r="CZ5307">
        <v>131</v>
      </c>
      <c r="DJ5307">
        <v>0.7</v>
      </c>
      <c r="DM5307">
        <v>2.2999999999999998</v>
      </c>
      <c r="DN5307">
        <v>733</v>
      </c>
      <c r="DO5307">
        <v>18.8</v>
      </c>
      <c r="DP5307">
        <v>34</v>
      </c>
      <c r="DR5307">
        <v>15</v>
      </c>
      <c r="DS5307">
        <v>3.48</v>
      </c>
      <c r="DT5307">
        <v>0.91</v>
      </c>
      <c r="DV5307">
        <v>0.5</v>
      </c>
      <c r="EA5307">
        <v>1.55</v>
      </c>
      <c r="EB5307">
        <v>0.23</v>
      </c>
      <c r="EC5307">
        <v>4</v>
      </c>
      <c r="EM5307">
        <v>15</v>
      </c>
      <c r="EO5307">
        <v>3.6</v>
      </c>
      <c r="EP5307">
        <v>1.4</v>
      </c>
      <c r="FO5307">
        <v>939584</v>
      </c>
    </row>
    <row r="5308" spans="1:171" hidden="1" x14ac:dyDescent="0.2">
      <c r="A5308" t="s">
        <v>7811</v>
      </c>
      <c r="B5308" t="s">
        <v>172</v>
      </c>
      <c r="C5308" t="s">
        <v>7812</v>
      </c>
      <c r="E5308">
        <v>15.157500000000001</v>
      </c>
      <c r="F5308">
        <v>15.157500000000001</v>
      </c>
      <c r="G5308">
        <v>-92.148300000000006</v>
      </c>
      <c r="H5308">
        <v>-92.148300000000006</v>
      </c>
      <c r="I5308" t="s">
        <v>175</v>
      </c>
      <c r="L5308" t="s">
        <v>7817</v>
      </c>
      <c r="M5308" t="s">
        <v>7814</v>
      </c>
      <c r="V5308" t="s">
        <v>178</v>
      </c>
      <c r="AA5308" t="s">
        <v>7815</v>
      </c>
      <c r="AB5308">
        <v>60.45</v>
      </c>
      <c r="AC5308">
        <v>0.66</v>
      </c>
      <c r="AE5308">
        <v>17.43</v>
      </c>
      <c r="AI5308">
        <v>5.48</v>
      </c>
      <c r="AJ5308">
        <v>5.97</v>
      </c>
      <c r="AK5308">
        <v>2.62</v>
      </c>
      <c r="AL5308">
        <v>0.11</v>
      </c>
      <c r="AN5308">
        <v>2.17</v>
      </c>
      <c r="AO5308">
        <v>3.69</v>
      </c>
      <c r="AP5308">
        <v>0.17</v>
      </c>
      <c r="BF5308">
        <v>0.89</v>
      </c>
      <c r="CH5308">
        <v>12.6</v>
      </c>
      <c r="CJ5308">
        <v>118</v>
      </c>
      <c r="CK5308">
        <v>6.9</v>
      </c>
      <c r="CN5308">
        <v>13.5</v>
      </c>
      <c r="CP5308">
        <v>15</v>
      </c>
      <c r="CQ5308">
        <v>81</v>
      </c>
      <c r="CW5308">
        <v>43</v>
      </c>
      <c r="CX5308">
        <v>516</v>
      </c>
      <c r="CY5308">
        <v>16</v>
      </c>
      <c r="CZ5308">
        <v>128</v>
      </c>
      <c r="DJ5308">
        <v>0.7</v>
      </c>
      <c r="DM5308">
        <v>2.2999999999999998</v>
      </c>
      <c r="DN5308">
        <v>724</v>
      </c>
      <c r="DO5308">
        <v>19.100000000000001</v>
      </c>
      <c r="DP5308">
        <v>35</v>
      </c>
      <c r="DR5308">
        <v>18</v>
      </c>
      <c r="DS5308">
        <v>3.26</v>
      </c>
      <c r="DT5308">
        <v>0.93</v>
      </c>
      <c r="DV5308">
        <v>0.4</v>
      </c>
      <c r="EA5308">
        <v>1.47</v>
      </c>
      <c r="EB5308">
        <v>0.22</v>
      </c>
      <c r="EC5308">
        <v>4</v>
      </c>
      <c r="ED5308">
        <v>0.9</v>
      </c>
      <c r="EM5308">
        <v>13</v>
      </c>
      <c r="EO5308">
        <v>3.8</v>
      </c>
      <c r="EP5308">
        <v>1.2</v>
      </c>
      <c r="FO5308">
        <v>939585</v>
      </c>
    </row>
    <row r="5309" spans="1:171" hidden="1" x14ac:dyDescent="0.2">
      <c r="A5309" t="s">
        <v>7811</v>
      </c>
      <c r="B5309" t="s">
        <v>172</v>
      </c>
      <c r="C5309" t="s">
        <v>7812</v>
      </c>
      <c r="E5309">
        <v>15.1622</v>
      </c>
      <c r="F5309">
        <v>15.1622</v>
      </c>
      <c r="G5309">
        <v>-92.152500000000003</v>
      </c>
      <c r="H5309">
        <v>-92.152500000000003</v>
      </c>
      <c r="I5309" t="s">
        <v>175</v>
      </c>
      <c r="L5309" t="s">
        <v>7818</v>
      </c>
      <c r="M5309" t="s">
        <v>7814</v>
      </c>
      <c r="V5309" t="s">
        <v>178</v>
      </c>
      <c r="AA5309" t="s">
        <v>7815</v>
      </c>
      <c r="AB5309">
        <v>61.2</v>
      </c>
      <c r="AC5309">
        <v>0.65</v>
      </c>
      <c r="AE5309">
        <v>17.53</v>
      </c>
      <c r="AI5309">
        <v>5.54</v>
      </c>
      <c r="AJ5309">
        <v>5.73</v>
      </c>
      <c r="AK5309">
        <v>2.35</v>
      </c>
      <c r="AL5309">
        <v>0.12</v>
      </c>
      <c r="AN5309">
        <v>2.2200000000000002</v>
      </c>
      <c r="AO5309">
        <v>3.75</v>
      </c>
      <c r="AP5309">
        <v>0.19</v>
      </c>
      <c r="BF5309">
        <v>0.34</v>
      </c>
      <c r="CH5309">
        <v>11.2</v>
      </c>
      <c r="CJ5309">
        <v>108</v>
      </c>
      <c r="CK5309">
        <v>4.0999999999999996</v>
      </c>
      <c r="CN5309">
        <v>13.6</v>
      </c>
      <c r="CO5309">
        <v>2</v>
      </c>
      <c r="CP5309">
        <v>7</v>
      </c>
      <c r="CQ5309">
        <v>78</v>
      </c>
      <c r="CW5309">
        <v>54</v>
      </c>
      <c r="CX5309">
        <v>566</v>
      </c>
      <c r="CY5309">
        <v>18</v>
      </c>
      <c r="CZ5309">
        <v>126</v>
      </c>
      <c r="DM5309">
        <v>1.8</v>
      </c>
      <c r="DN5309">
        <v>788</v>
      </c>
      <c r="DO5309">
        <v>21.7</v>
      </c>
      <c r="DP5309">
        <v>39</v>
      </c>
      <c r="DR5309">
        <v>19</v>
      </c>
      <c r="DS5309">
        <v>4</v>
      </c>
      <c r="DT5309">
        <v>1.02</v>
      </c>
      <c r="DV5309">
        <v>0.5</v>
      </c>
      <c r="EA5309">
        <v>1.8</v>
      </c>
      <c r="EB5309">
        <v>0.27</v>
      </c>
      <c r="EC5309">
        <v>4.3</v>
      </c>
      <c r="EM5309">
        <v>11</v>
      </c>
      <c r="EO5309">
        <v>3.7</v>
      </c>
      <c r="EP5309">
        <v>1.6</v>
      </c>
      <c r="FO5309">
        <v>939586</v>
      </c>
    </row>
    <row r="5310" spans="1:171" hidden="1" x14ac:dyDescent="0.2">
      <c r="A5310" t="s">
        <v>7811</v>
      </c>
      <c r="B5310" t="s">
        <v>172</v>
      </c>
      <c r="C5310" t="s">
        <v>7812</v>
      </c>
      <c r="E5310">
        <v>15.1622</v>
      </c>
      <c r="F5310">
        <v>15.1622</v>
      </c>
      <c r="G5310">
        <v>-92.152500000000003</v>
      </c>
      <c r="H5310">
        <v>-92.152500000000003</v>
      </c>
      <c r="I5310" t="s">
        <v>175</v>
      </c>
      <c r="L5310" t="s">
        <v>7819</v>
      </c>
      <c r="M5310" t="s">
        <v>7814</v>
      </c>
      <c r="V5310" t="s">
        <v>178</v>
      </c>
      <c r="AA5310" t="s">
        <v>7815</v>
      </c>
      <c r="AB5310">
        <v>60.6</v>
      </c>
      <c r="AC5310">
        <v>0.67</v>
      </c>
      <c r="AE5310">
        <v>17.579999999999998</v>
      </c>
      <c r="AI5310">
        <v>5.74</v>
      </c>
      <c r="AJ5310">
        <v>6.06</v>
      </c>
      <c r="AK5310">
        <v>2.6</v>
      </c>
      <c r="AL5310">
        <v>0.12</v>
      </c>
      <c r="AN5310">
        <v>2.04</v>
      </c>
      <c r="AO5310">
        <v>3.72</v>
      </c>
      <c r="AP5310">
        <v>0.18</v>
      </c>
      <c r="BF5310">
        <v>0.35</v>
      </c>
      <c r="CH5310">
        <v>12.3</v>
      </c>
      <c r="CJ5310">
        <v>118</v>
      </c>
      <c r="CK5310">
        <v>3.9</v>
      </c>
      <c r="CN5310">
        <v>15.1</v>
      </c>
      <c r="CP5310">
        <v>12</v>
      </c>
      <c r="CQ5310">
        <v>79</v>
      </c>
      <c r="CW5310">
        <v>55</v>
      </c>
      <c r="CX5310">
        <v>528</v>
      </c>
      <c r="CY5310">
        <v>16</v>
      </c>
      <c r="CZ5310">
        <v>126</v>
      </c>
      <c r="DJ5310">
        <v>0.7</v>
      </c>
      <c r="DM5310">
        <v>1.8</v>
      </c>
      <c r="DN5310">
        <v>739</v>
      </c>
      <c r="DO5310">
        <v>18</v>
      </c>
      <c r="DP5310">
        <v>34</v>
      </c>
      <c r="DR5310">
        <v>18</v>
      </c>
      <c r="DS5310">
        <v>3.61</v>
      </c>
      <c r="DT5310">
        <v>0.95</v>
      </c>
      <c r="DV5310">
        <v>0.4</v>
      </c>
      <c r="EA5310">
        <v>1.69</v>
      </c>
      <c r="EB5310">
        <v>0.25</v>
      </c>
      <c r="EC5310">
        <v>4.0999999999999996</v>
      </c>
      <c r="EM5310">
        <v>11</v>
      </c>
      <c r="EO5310">
        <v>3.2</v>
      </c>
      <c r="EP5310">
        <v>1.1000000000000001</v>
      </c>
      <c r="FO5310">
        <v>939587</v>
      </c>
    </row>
    <row r="5311" spans="1:171" hidden="1" x14ac:dyDescent="0.2">
      <c r="A5311" t="s">
        <v>7811</v>
      </c>
      <c r="B5311" t="s">
        <v>172</v>
      </c>
      <c r="C5311" t="s">
        <v>7812</v>
      </c>
      <c r="E5311">
        <v>15.1622</v>
      </c>
      <c r="F5311">
        <v>15.1622</v>
      </c>
      <c r="G5311">
        <v>-92.152500000000003</v>
      </c>
      <c r="H5311">
        <v>-92.152500000000003</v>
      </c>
      <c r="I5311" t="s">
        <v>175</v>
      </c>
      <c r="L5311" t="s">
        <v>7820</v>
      </c>
      <c r="M5311" t="s">
        <v>7814</v>
      </c>
      <c r="V5311" t="s">
        <v>178</v>
      </c>
      <c r="AA5311" t="s">
        <v>7815</v>
      </c>
      <c r="AB5311">
        <v>59.72</v>
      </c>
      <c r="AC5311">
        <v>0.66</v>
      </c>
      <c r="AE5311">
        <v>17.489999999999998</v>
      </c>
      <c r="AI5311">
        <v>5.63</v>
      </c>
      <c r="AJ5311">
        <v>6.1</v>
      </c>
      <c r="AK5311">
        <v>2.59</v>
      </c>
      <c r="AL5311">
        <v>0.12</v>
      </c>
      <c r="AN5311">
        <v>2.0299999999999998</v>
      </c>
      <c r="AO5311">
        <v>3.6</v>
      </c>
      <c r="AP5311">
        <v>0.17</v>
      </c>
      <c r="BF5311">
        <v>1.5</v>
      </c>
      <c r="CH5311">
        <v>12.4</v>
      </c>
      <c r="CJ5311">
        <v>112</v>
      </c>
      <c r="CK5311">
        <v>5</v>
      </c>
      <c r="CN5311">
        <v>14.9</v>
      </c>
      <c r="CP5311">
        <v>12</v>
      </c>
      <c r="CQ5311">
        <v>77</v>
      </c>
      <c r="CW5311">
        <v>43</v>
      </c>
      <c r="CX5311">
        <v>528</v>
      </c>
      <c r="CY5311">
        <v>15</v>
      </c>
      <c r="CZ5311">
        <v>127</v>
      </c>
      <c r="DJ5311">
        <v>0.6</v>
      </c>
      <c r="DM5311">
        <v>2.5</v>
      </c>
      <c r="DN5311">
        <v>726</v>
      </c>
      <c r="DO5311">
        <v>18.399999999999999</v>
      </c>
      <c r="DP5311">
        <v>32</v>
      </c>
      <c r="DR5311">
        <v>19</v>
      </c>
      <c r="DS5311">
        <v>3.68</v>
      </c>
      <c r="DT5311">
        <v>0.95</v>
      </c>
      <c r="DV5311">
        <v>0.4</v>
      </c>
      <c r="EA5311">
        <v>1.63</v>
      </c>
      <c r="EB5311">
        <v>0.25</v>
      </c>
      <c r="EC5311">
        <v>4.0999999999999996</v>
      </c>
      <c r="EM5311">
        <v>13</v>
      </c>
      <c r="EO5311">
        <v>3.4</v>
      </c>
      <c r="EP5311">
        <v>1.2</v>
      </c>
      <c r="FO5311">
        <v>939588</v>
      </c>
    </row>
    <row r="5312" spans="1:171" hidden="1" x14ac:dyDescent="0.2">
      <c r="A5312" t="s">
        <v>7811</v>
      </c>
      <c r="B5312" t="s">
        <v>172</v>
      </c>
      <c r="C5312" t="s">
        <v>7812</v>
      </c>
      <c r="E5312">
        <v>15.1608</v>
      </c>
      <c r="F5312">
        <v>15.1608</v>
      </c>
      <c r="G5312">
        <v>-92.158299999999997</v>
      </c>
      <c r="H5312">
        <v>-92.158299999999997</v>
      </c>
      <c r="I5312" t="s">
        <v>175</v>
      </c>
      <c r="L5312" t="s">
        <v>7821</v>
      </c>
      <c r="M5312" t="s">
        <v>7814</v>
      </c>
      <c r="V5312" t="s">
        <v>178</v>
      </c>
      <c r="AA5312" t="s">
        <v>7815</v>
      </c>
      <c r="AB5312">
        <v>59.49</v>
      </c>
      <c r="AC5312">
        <v>0.64</v>
      </c>
      <c r="AE5312">
        <v>17.100000000000001</v>
      </c>
      <c r="AI5312">
        <v>5.66</v>
      </c>
      <c r="AJ5312">
        <v>5.95</v>
      </c>
      <c r="AK5312">
        <v>2.5099999999999998</v>
      </c>
      <c r="AL5312">
        <v>0.12</v>
      </c>
      <c r="AN5312">
        <v>2.06</v>
      </c>
      <c r="AO5312">
        <v>3.76</v>
      </c>
      <c r="AP5312">
        <v>0.17</v>
      </c>
      <c r="BF5312">
        <v>1.1499999999999999</v>
      </c>
      <c r="CH5312">
        <v>12.1</v>
      </c>
      <c r="CJ5312">
        <v>113</v>
      </c>
      <c r="CK5312">
        <v>1.2</v>
      </c>
      <c r="CN5312">
        <v>13.6</v>
      </c>
      <c r="CP5312">
        <v>7</v>
      </c>
      <c r="CQ5312">
        <v>82</v>
      </c>
      <c r="CW5312">
        <v>52</v>
      </c>
      <c r="CX5312">
        <v>502</v>
      </c>
      <c r="CY5312">
        <v>16</v>
      </c>
      <c r="CZ5312">
        <v>118</v>
      </c>
      <c r="DJ5312">
        <v>0.6</v>
      </c>
      <c r="DM5312">
        <v>2.1</v>
      </c>
      <c r="DN5312">
        <v>666</v>
      </c>
      <c r="DO5312">
        <v>19.3</v>
      </c>
      <c r="DP5312">
        <v>35</v>
      </c>
      <c r="DR5312">
        <v>18</v>
      </c>
      <c r="DS5312">
        <v>3.76</v>
      </c>
      <c r="DT5312">
        <v>0.96</v>
      </c>
      <c r="DV5312">
        <v>0.5</v>
      </c>
      <c r="EA5312">
        <v>1.8</v>
      </c>
      <c r="EB5312">
        <v>0.26</v>
      </c>
      <c r="EC5312">
        <v>4.0999999999999996</v>
      </c>
      <c r="ED5312">
        <v>0.6</v>
      </c>
      <c r="EM5312">
        <v>11</v>
      </c>
      <c r="EO5312">
        <v>3.6</v>
      </c>
      <c r="EP5312">
        <v>0.9</v>
      </c>
      <c r="FO5312">
        <v>939589</v>
      </c>
    </row>
    <row r="5313" spans="1:171" hidden="1" x14ac:dyDescent="0.2">
      <c r="A5313" t="s">
        <v>7811</v>
      </c>
      <c r="B5313" t="s">
        <v>172</v>
      </c>
      <c r="C5313" t="s">
        <v>7812</v>
      </c>
      <c r="E5313">
        <v>15.1653</v>
      </c>
      <c r="F5313">
        <v>15.1653</v>
      </c>
      <c r="G5313">
        <v>-92.152799999999999</v>
      </c>
      <c r="H5313">
        <v>-92.152799999999999</v>
      </c>
      <c r="I5313" t="s">
        <v>175</v>
      </c>
      <c r="L5313" t="s">
        <v>7822</v>
      </c>
      <c r="M5313" t="s">
        <v>7814</v>
      </c>
      <c r="V5313" t="s">
        <v>178</v>
      </c>
      <c r="AA5313" t="s">
        <v>7815</v>
      </c>
      <c r="AB5313">
        <v>59.58</v>
      </c>
      <c r="AC5313">
        <v>0.62</v>
      </c>
      <c r="AE5313">
        <v>16.71</v>
      </c>
      <c r="AI5313">
        <v>5.39</v>
      </c>
      <c r="AJ5313">
        <v>5.77</v>
      </c>
      <c r="AK5313">
        <v>2.36</v>
      </c>
      <c r="AL5313">
        <v>0.11</v>
      </c>
      <c r="AN5313">
        <v>2.11</v>
      </c>
      <c r="AO5313">
        <v>3.78</v>
      </c>
      <c r="AP5313">
        <v>0.17</v>
      </c>
      <c r="BF5313">
        <v>2.41</v>
      </c>
      <c r="CH5313">
        <v>11.3</v>
      </c>
      <c r="CJ5313">
        <v>109</v>
      </c>
      <c r="CK5313">
        <v>7.2</v>
      </c>
      <c r="CN5313">
        <v>12.7</v>
      </c>
      <c r="CP5313">
        <v>11</v>
      </c>
      <c r="CQ5313">
        <v>79</v>
      </c>
      <c r="CW5313">
        <v>51</v>
      </c>
      <c r="CX5313">
        <v>487</v>
      </c>
      <c r="CY5313">
        <v>16</v>
      </c>
      <c r="CZ5313">
        <v>128</v>
      </c>
      <c r="DJ5313">
        <v>0.6</v>
      </c>
      <c r="DM5313">
        <v>2.4</v>
      </c>
      <c r="DN5313">
        <v>696</v>
      </c>
      <c r="DO5313">
        <v>18.399999999999999</v>
      </c>
      <c r="DP5313">
        <v>33</v>
      </c>
      <c r="DR5313">
        <v>18</v>
      </c>
      <c r="DS5313">
        <v>3.37</v>
      </c>
      <c r="DT5313">
        <v>0.94</v>
      </c>
      <c r="DV5313">
        <v>0.5</v>
      </c>
      <c r="EA5313">
        <v>1.71</v>
      </c>
      <c r="EB5313">
        <v>0.25</v>
      </c>
      <c r="EC5313">
        <v>4.0999999999999996</v>
      </c>
      <c r="ED5313">
        <v>0.8</v>
      </c>
      <c r="EM5313">
        <v>13</v>
      </c>
      <c r="EO5313">
        <v>3.4</v>
      </c>
      <c r="EP5313">
        <v>1.1000000000000001</v>
      </c>
      <c r="FO5313">
        <v>939590</v>
      </c>
    </row>
    <row r="5314" spans="1:171" hidden="1" x14ac:dyDescent="0.2">
      <c r="A5314" t="s">
        <v>7811</v>
      </c>
      <c r="B5314" t="s">
        <v>172</v>
      </c>
      <c r="C5314" t="s">
        <v>7812</v>
      </c>
      <c r="E5314">
        <v>15.1653</v>
      </c>
      <c r="F5314">
        <v>15.1653</v>
      </c>
      <c r="G5314">
        <v>-92.152799999999999</v>
      </c>
      <c r="H5314">
        <v>-92.152799999999999</v>
      </c>
      <c r="I5314" t="s">
        <v>175</v>
      </c>
      <c r="L5314" t="s">
        <v>7823</v>
      </c>
      <c r="M5314" t="s">
        <v>7814</v>
      </c>
      <c r="V5314" t="s">
        <v>178</v>
      </c>
      <c r="AA5314" t="s">
        <v>7815</v>
      </c>
      <c r="AB5314">
        <v>60</v>
      </c>
      <c r="AC5314">
        <v>0.64</v>
      </c>
      <c r="AE5314">
        <v>16.93</v>
      </c>
      <c r="AI5314">
        <v>5.48</v>
      </c>
      <c r="AJ5314">
        <v>5.96</v>
      </c>
      <c r="AK5314">
        <v>2.5299999999999998</v>
      </c>
      <c r="AL5314">
        <v>0.12</v>
      </c>
      <c r="AN5314">
        <v>2.1</v>
      </c>
      <c r="AO5314">
        <v>3.75</v>
      </c>
      <c r="AP5314">
        <v>0.16</v>
      </c>
      <c r="BF5314">
        <v>1.1599999999999999</v>
      </c>
      <c r="CH5314">
        <v>12.1</v>
      </c>
      <c r="CJ5314">
        <v>109</v>
      </c>
      <c r="CK5314">
        <v>9.3000000000000007</v>
      </c>
      <c r="CN5314">
        <v>14.3</v>
      </c>
      <c r="CO5314">
        <v>2</v>
      </c>
      <c r="CP5314">
        <v>11</v>
      </c>
      <c r="CQ5314">
        <v>81</v>
      </c>
      <c r="CW5314">
        <v>61</v>
      </c>
      <c r="CX5314">
        <v>492</v>
      </c>
      <c r="CY5314">
        <v>17</v>
      </c>
      <c r="CZ5314">
        <v>118</v>
      </c>
      <c r="DJ5314">
        <v>0.6</v>
      </c>
      <c r="DM5314">
        <v>2.4</v>
      </c>
      <c r="DN5314">
        <v>691</v>
      </c>
      <c r="DO5314">
        <v>17.3</v>
      </c>
      <c r="DP5314">
        <v>34</v>
      </c>
      <c r="DR5314">
        <v>17</v>
      </c>
      <c r="DS5314">
        <v>3.34</v>
      </c>
      <c r="DT5314">
        <v>0.93</v>
      </c>
      <c r="DV5314">
        <v>0.5</v>
      </c>
      <c r="EA5314">
        <v>1.55</v>
      </c>
      <c r="EB5314">
        <v>0.24</v>
      </c>
      <c r="EC5314">
        <v>3.4</v>
      </c>
      <c r="EM5314">
        <v>11</v>
      </c>
      <c r="EO5314">
        <v>3.7</v>
      </c>
      <c r="EP5314">
        <v>1.6</v>
      </c>
      <c r="FO5314">
        <v>939591</v>
      </c>
    </row>
    <row r="5315" spans="1:171" hidden="1" x14ac:dyDescent="0.2">
      <c r="A5315" t="s">
        <v>7811</v>
      </c>
      <c r="B5315" t="s">
        <v>172</v>
      </c>
      <c r="C5315" t="s">
        <v>7812</v>
      </c>
      <c r="E5315">
        <v>15.153600000000001</v>
      </c>
      <c r="F5315">
        <v>15.153600000000001</v>
      </c>
      <c r="G5315">
        <v>-92.146900000000002</v>
      </c>
      <c r="H5315">
        <v>-92.146900000000002</v>
      </c>
      <c r="I5315" t="s">
        <v>175</v>
      </c>
      <c r="L5315" t="s">
        <v>7824</v>
      </c>
      <c r="M5315" t="s">
        <v>7814</v>
      </c>
      <c r="V5315" t="s">
        <v>178</v>
      </c>
      <c r="AA5315" t="s">
        <v>7815</v>
      </c>
      <c r="AB5315">
        <v>60.4</v>
      </c>
      <c r="AC5315">
        <v>0.64</v>
      </c>
      <c r="AE5315">
        <v>17.420000000000002</v>
      </c>
      <c r="AI5315">
        <v>5.53</v>
      </c>
      <c r="AJ5315">
        <v>5.92</v>
      </c>
      <c r="AK5315">
        <v>2.56</v>
      </c>
      <c r="AL5315">
        <v>0.12</v>
      </c>
      <c r="AN5315">
        <v>2.12</v>
      </c>
      <c r="AO5315">
        <v>3.66</v>
      </c>
      <c r="AP5315">
        <v>0.17</v>
      </c>
      <c r="BF5315">
        <v>1.1399999999999999</v>
      </c>
      <c r="CH5315">
        <v>11.7</v>
      </c>
      <c r="CJ5315">
        <v>108</v>
      </c>
      <c r="CK5315">
        <v>5</v>
      </c>
      <c r="CN5315">
        <v>13.8</v>
      </c>
      <c r="CP5315">
        <v>9</v>
      </c>
      <c r="CQ5315">
        <v>79</v>
      </c>
      <c r="CW5315">
        <v>50</v>
      </c>
      <c r="CX5315">
        <v>519</v>
      </c>
      <c r="CY5315">
        <v>19</v>
      </c>
      <c r="CZ5315">
        <v>135</v>
      </c>
      <c r="DJ5315">
        <v>0.7</v>
      </c>
      <c r="DM5315">
        <v>2.2000000000000002</v>
      </c>
      <c r="DN5315">
        <v>732</v>
      </c>
      <c r="DO5315">
        <v>18.3</v>
      </c>
      <c r="DP5315">
        <v>32</v>
      </c>
      <c r="DR5315">
        <v>18</v>
      </c>
      <c r="DS5315">
        <v>3.6</v>
      </c>
      <c r="DT5315">
        <v>0.93</v>
      </c>
      <c r="DV5315">
        <v>0.5</v>
      </c>
      <c r="EA5315">
        <v>1.62</v>
      </c>
      <c r="EB5315">
        <v>0.25</v>
      </c>
      <c r="EC5315">
        <v>4.5</v>
      </c>
      <c r="ED5315">
        <v>0.7</v>
      </c>
      <c r="EM5315">
        <v>8</v>
      </c>
      <c r="EO5315">
        <v>3.4</v>
      </c>
      <c r="EP5315">
        <v>1.2</v>
      </c>
      <c r="FO5315">
        <v>939592</v>
      </c>
    </row>
    <row r="5316" spans="1:171" hidden="1" x14ac:dyDescent="0.2">
      <c r="A5316" t="s">
        <v>7811</v>
      </c>
      <c r="B5316" t="s">
        <v>172</v>
      </c>
      <c r="C5316" t="s">
        <v>7812</v>
      </c>
      <c r="E5316">
        <v>15.1531</v>
      </c>
      <c r="F5316">
        <v>15.1531</v>
      </c>
      <c r="G5316">
        <v>-92.140600000000006</v>
      </c>
      <c r="H5316">
        <v>-92.140600000000006</v>
      </c>
      <c r="I5316" t="s">
        <v>175</v>
      </c>
      <c r="L5316" t="s">
        <v>7825</v>
      </c>
      <c r="M5316" t="s">
        <v>7814</v>
      </c>
      <c r="V5316" t="s">
        <v>178</v>
      </c>
      <c r="AA5316" t="s">
        <v>7815</v>
      </c>
      <c r="AB5316">
        <v>62.11</v>
      </c>
      <c r="AC5316">
        <v>0.56999999999999995</v>
      </c>
      <c r="AE5316">
        <v>16.79</v>
      </c>
      <c r="AI5316">
        <v>4.7</v>
      </c>
      <c r="AJ5316">
        <v>5.17</v>
      </c>
      <c r="AK5316">
        <v>2.14</v>
      </c>
      <c r="AL5316">
        <v>0.1</v>
      </c>
      <c r="AN5316">
        <v>2.36</v>
      </c>
      <c r="AO5316">
        <v>3.74</v>
      </c>
      <c r="AP5316">
        <v>0.14000000000000001</v>
      </c>
      <c r="BF5316">
        <v>1.45</v>
      </c>
      <c r="CH5316">
        <v>10.3</v>
      </c>
      <c r="CJ5316">
        <v>90</v>
      </c>
      <c r="CK5316">
        <v>6.4</v>
      </c>
      <c r="CN5316">
        <v>11.5</v>
      </c>
      <c r="CP5316">
        <v>9</v>
      </c>
      <c r="CQ5316">
        <v>72</v>
      </c>
      <c r="CW5316">
        <v>61</v>
      </c>
      <c r="CX5316">
        <v>473</v>
      </c>
      <c r="CY5316">
        <v>16</v>
      </c>
      <c r="CZ5316">
        <v>132</v>
      </c>
      <c r="DJ5316">
        <v>0.7</v>
      </c>
      <c r="DM5316">
        <v>2.6</v>
      </c>
      <c r="DN5316">
        <v>787</v>
      </c>
      <c r="DO5316">
        <v>19.899999999999999</v>
      </c>
      <c r="DP5316">
        <v>36</v>
      </c>
      <c r="DR5316">
        <v>16</v>
      </c>
      <c r="DS5316">
        <v>3.39</v>
      </c>
      <c r="DT5316">
        <v>0.86</v>
      </c>
      <c r="DV5316">
        <v>0.5</v>
      </c>
      <c r="EA5316">
        <v>1.56</v>
      </c>
      <c r="EB5316">
        <v>0.24</v>
      </c>
      <c r="EC5316">
        <v>4.5</v>
      </c>
      <c r="ED5316">
        <v>0.6</v>
      </c>
      <c r="EM5316">
        <v>12</v>
      </c>
      <c r="EO5316">
        <v>4.2</v>
      </c>
      <c r="EP5316">
        <v>1.4</v>
      </c>
      <c r="FO5316">
        <v>939593</v>
      </c>
    </row>
    <row r="5317" spans="1:171" hidden="1" x14ac:dyDescent="0.2">
      <c r="A5317" t="s">
        <v>7811</v>
      </c>
      <c r="B5317" t="s">
        <v>172</v>
      </c>
      <c r="C5317" t="s">
        <v>7812</v>
      </c>
      <c r="E5317">
        <v>15.157500000000001</v>
      </c>
      <c r="F5317">
        <v>15.157500000000001</v>
      </c>
      <c r="G5317">
        <v>-92.152799999999999</v>
      </c>
      <c r="H5317">
        <v>-92.152799999999999</v>
      </c>
      <c r="I5317" t="s">
        <v>175</v>
      </c>
      <c r="L5317" t="s">
        <v>7826</v>
      </c>
      <c r="M5317" t="s">
        <v>7814</v>
      </c>
      <c r="V5317" t="s">
        <v>178</v>
      </c>
      <c r="AA5317" t="s">
        <v>7815</v>
      </c>
      <c r="AB5317">
        <v>59.58</v>
      </c>
      <c r="AC5317">
        <v>0.67</v>
      </c>
      <c r="AE5317">
        <v>17.36</v>
      </c>
      <c r="AI5317">
        <v>5.7</v>
      </c>
      <c r="AJ5317">
        <v>5.95</v>
      </c>
      <c r="AK5317">
        <v>2.5499999999999998</v>
      </c>
      <c r="AL5317">
        <v>0.11</v>
      </c>
      <c r="AN5317">
        <v>2.02</v>
      </c>
      <c r="AO5317">
        <v>3.67</v>
      </c>
      <c r="AP5317">
        <v>0.16</v>
      </c>
      <c r="BF5317">
        <v>0.44</v>
      </c>
      <c r="CH5317">
        <v>11.8</v>
      </c>
      <c r="CJ5317">
        <v>156</v>
      </c>
      <c r="CK5317">
        <v>9.5</v>
      </c>
      <c r="CN5317">
        <v>14.3</v>
      </c>
      <c r="CP5317">
        <v>17</v>
      </c>
      <c r="CQ5317">
        <v>77</v>
      </c>
      <c r="CW5317">
        <v>47</v>
      </c>
      <c r="CX5317">
        <v>507</v>
      </c>
      <c r="CY5317">
        <v>17</v>
      </c>
      <c r="CZ5317">
        <v>136</v>
      </c>
      <c r="DM5317">
        <v>1.7</v>
      </c>
      <c r="DN5317">
        <v>714</v>
      </c>
      <c r="DO5317">
        <v>15.9</v>
      </c>
      <c r="DP5317">
        <v>27</v>
      </c>
      <c r="DR5317">
        <v>13</v>
      </c>
      <c r="DS5317">
        <v>3.12</v>
      </c>
      <c r="DT5317">
        <v>1.08</v>
      </c>
      <c r="DV5317">
        <v>0.6</v>
      </c>
      <c r="EA5317">
        <v>1.47</v>
      </c>
      <c r="EB5317">
        <v>0.23</v>
      </c>
      <c r="EM5317">
        <v>4</v>
      </c>
      <c r="EO5317">
        <v>2.7</v>
      </c>
      <c r="EP5317">
        <v>1.3</v>
      </c>
      <c r="FO5317">
        <v>939594</v>
      </c>
    </row>
    <row r="5318" spans="1:171" hidden="1" x14ac:dyDescent="0.2">
      <c r="A5318" t="s">
        <v>3979</v>
      </c>
      <c r="B5318" t="s">
        <v>172</v>
      </c>
      <c r="C5318" t="s">
        <v>7812</v>
      </c>
      <c r="D5318" t="s">
        <v>7827</v>
      </c>
      <c r="E5318">
        <v>15.131399999999999</v>
      </c>
      <c r="F5318">
        <v>15.131399999999999</v>
      </c>
      <c r="G5318">
        <v>-92.108099999999993</v>
      </c>
      <c r="H5318">
        <v>-92.108099999999993</v>
      </c>
      <c r="I5318" t="s">
        <v>175</v>
      </c>
      <c r="L5318" t="s">
        <v>7828</v>
      </c>
      <c r="M5318" t="s">
        <v>3981</v>
      </c>
      <c r="V5318" t="s">
        <v>178</v>
      </c>
      <c r="AA5318" t="s">
        <v>3982</v>
      </c>
      <c r="AB5318">
        <v>62.78</v>
      </c>
      <c r="AC5318">
        <v>0.55000000000000004</v>
      </c>
      <c r="AE5318">
        <v>16.88</v>
      </c>
      <c r="AI5318">
        <v>4.7300000000000004</v>
      </c>
      <c r="AJ5318">
        <v>5.34</v>
      </c>
      <c r="AK5318">
        <v>2.17</v>
      </c>
      <c r="AL5318">
        <v>0.1</v>
      </c>
      <c r="AN5318">
        <v>2.3199999999999998</v>
      </c>
      <c r="AO5318">
        <v>3.7</v>
      </c>
      <c r="AP5318">
        <v>0.15</v>
      </c>
      <c r="BF5318">
        <v>0.23</v>
      </c>
      <c r="CH5318">
        <v>12.1</v>
      </c>
      <c r="CJ5318">
        <v>72</v>
      </c>
      <c r="CK5318">
        <v>8.6999999999999993</v>
      </c>
      <c r="CP5318">
        <v>12</v>
      </c>
      <c r="CQ5318">
        <v>54</v>
      </c>
      <c r="CW5318">
        <v>67</v>
      </c>
      <c r="CX5318">
        <v>500</v>
      </c>
      <c r="CY5318">
        <v>15</v>
      </c>
      <c r="CZ5318">
        <v>143</v>
      </c>
      <c r="DN5318">
        <v>729</v>
      </c>
      <c r="DO5318">
        <v>18</v>
      </c>
      <c r="DP5318">
        <v>33.200000000000003</v>
      </c>
      <c r="DR5318">
        <v>14.1</v>
      </c>
      <c r="EC5318">
        <v>5.3</v>
      </c>
      <c r="FO5318">
        <v>939595</v>
      </c>
    </row>
    <row r="5319" spans="1:171" hidden="1" x14ac:dyDescent="0.2">
      <c r="A5319" t="s">
        <v>7226</v>
      </c>
      <c r="B5319" t="s">
        <v>172</v>
      </c>
      <c r="C5319" t="s">
        <v>2088</v>
      </c>
      <c r="D5319" t="s">
        <v>7829</v>
      </c>
      <c r="E5319">
        <v>14.720549999999999</v>
      </c>
      <c r="F5319">
        <v>14.720549999999999</v>
      </c>
      <c r="G5319">
        <v>91.578670000000002</v>
      </c>
      <c r="H5319">
        <v>91.578670000000002</v>
      </c>
      <c r="I5319" t="s">
        <v>175</v>
      </c>
      <c r="L5319" t="s">
        <v>7830</v>
      </c>
      <c r="M5319" t="s">
        <v>7229</v>
      </c>
      <c r="U5319" t="s">
        <v>7230</v>
      </c>
      <c r="V5319" t="s">
        <v>178</v>
      </c>
      <c r="AA5319" t="s">
        <v>7231</v>
      </c>
      <c r="AB5319">
        <v>61.990029999999997</v>
      </c>
      <c r="AC5319">
        <v>0.55818000000000001</v>
      </c>
      <c r="AE5319">
        <v>17.450710000000001</v>
      </c>
      <c r="AI5319">
        <v>4.95</v>
      </c>
      <c r="AJ5319">
        <v>5.3511300000000004</v>
      </c>
      <c r="AK5319">
        <v>2.1165400000000001</v>
      </c>
      <c r="AL5319">
        <v>0.14302000000000001</v>
      </c>
      <c r="AN5319">
        <v>1.60473</v>
      </c>
      <c r="AO5319">
        <v>4.6149399999999998</v>
      </c>
      <c r="AP5319">
        <v>0.21876999999999999</v>
      </c>
      <c r="BF5319">
        <v>-0.04</v>
      </c>
      <c r="CH5319">
        <v>9.5</v>
      </c>
      <c r="CJ5319">
        <v>76.900000000000006</v>
      </c>
      <c r="CK5319">
        <v>4.0198</v>
      </c>
      <c r="CN5319">
        <v>12.5</v>
      </c>
      <c r="CO5319">
        <v>0</v>
      </c>
      <c r="CP5319">
        <v>19.2</v>
      </c>
      <c r="CQ5319">
        <v>67.099999999999994</v>
      </c>
      <c r="CR5319">
        <v>19.5</v>
      </c>
      <c r="CW5319">
        <v>30.8</v>
      </c>
      <c r="CX5319">
        <v>488.4</v>
      </c>
      <c r="CY5319">
        <v>20</v>
      </c>
      <c r="CZ5319">
        <v>153.5</v>
      </c>
      <c r="DA5319">
        <v>5.0999999999999996</v>
      </c>
      <c r="DB5319">
        <v>2.3151000000000002</v>
      </c>
      <c r="DI5319">
        <v>0.78480000000000005</v>
      </c>
      <c r="DJ5319">
        <v>0.33069999999999999</v>
      </c>
      <c r="DM5319">
        <v>1.2024999999999999</v>
      </c>
      <c r="DN5319">
        <v>724.9</v>
      </c>
      <c r="DO5319">
        <v>11.554399999999999</v>
      </c>
      <c r="DP5319">
        <v>24.28</v>
      </c>
      <c r="DQ5319">
        <v>3.4502999999999999</v>
      </c>
      <c r="DR5319">
        <v>13.811299999999999</v>
      </c>
      <c r="DS5319">
        <v>3.0244499999999999</v>
      </c>
      <c r="DT5319">
        <v>1.0124500000000001</v>
      </c>
      <c r="DU5319">
        <v>2.9643999999999999</v>
      </c>
      <c r="DV5319">
        <v>0.46850000000000003</v>
      </c>
      <c r="DW5319">
        <v>2.7765499999999999</v>
      </c>
      <c r="DX5319">
        <v>0.56399999999999995</v>
      </c>
      <c r="DY5319">
        <v>1.6635500000000001</v>
      </c>
      <c r="DZ5319">
        <v>0.24790000000000001</v>
      </c>
      <c r="EA5319">
        <v>1.6812499999999999</v>
      </c>
      <c r="EB5319">
        <v>0.26540000000000002</v>
      </c>
      <c r="EC5319">
        <v>3.0746500000000001</v>
      </c>
      <c r="EL5319">
        <v>8.7800000000000003E-2</v>
      </c>
      <c r="EM5319">
        <v>6.4736700000000003</v>
      </c>
      <c r="EO5319">
        <v>1.8755999999999999</v>
      </c>
      <c r="EP5319">
        <v>0.80889999999999995</v>
      </c>
      <c r="FO5319" t="s">
        <v>7831</v>
      </c>
    </row>
    <row r="5320" spans="1:171" hidden="1" x14ac:dyDescent="0.2">
      <c r="A5320" t="s">
        <v>7226</v>
      </c>
      <c r="B5320" t="s">
        <v>172</v>
      </c>
      <c r="C5320" t="s">
        <v>2088</v>
      </c>
      <c r="D5320" t="s">
        <v>7829</v>
      </c>
      <c r="E5320">
        <v>14.720549999999999</v>
      </c>
      <c r="F5320">
        <v>14.720549999999999</v>
      </c>
      <c r="G5320">
        <v>91.578670000000002</v>
      </c>
      <c r="H5320">
        <v>91.578670000000002</v>
      </c>
      <c r="I5320" t="s">
        <v>175</v>
      </c>
      <c r="L5320" t="s">
        <v>7832</v>
      </c>
      <c r="M5320" t="s">
        <v>7238</v>
      </c>
      <c r="U5320" t="s">
        <v>7230</v>
      </c>
      <c r="V5320" t="s">
        <v>178</v>
      </c>
      <c r="AA5320" t="s">
        <v>7231</v>
      </c>
      <c r="AB5320">
        <v>63.096850000000003</v>
      </c>
      <c r="AC5320">
        <v>0.56742999999999999</v>
      </c>
      <c r="AE5320">
        <v>17.847999999999999</v>
      </c>
      <c r="AI5320">
        <v>4.93</v>
      </c>
      <c r="AJ5320">
        <v>5.5387700000000004</v>
      </c>
      <c r="AK5320">
        <v>2.13076</v>
      </c>
      <c r="AL5320">
        <v>0.14426</v>
      </c>
      <c r="AN5320">
        <v>1.61561</v>
      </c>
      <c r="AO5320">
        <v>4.6886200000000002</v>
      </c>
      <c r="AP5320">
        <v>0.22431999999999999</v>
      </c>
      <c r="BF5320">
        <v>-0.06</v>
      </c>
      <c r="CH5320">
        <v>10.5</v>
      </c>
      <c r="CJ5320">
        <v>73.5</v>
      </c>
      <c r="CK5320">
        <v>2.0783</v>
      </c>
      <c r="CN5320">
        <v>13.3</v>
      </c>
      <c r="CO5320">
        <v>0</v>
      </c>
      <c r="CP5320">
        <v>18.600000000000001</v>
      </c>
      <c r="CQ5320">
        <v>68.900000000000006</v>
      </c>
      <c r="CR5320">
        <v>18.899999999999999</v>
      </c>
      <c r="CW5320">
        <v>31.2</v>
      </c>
      <c r="CX5320">
        <v>496.6</v>
      </c>
      <c r="CY5320">
        <v>18.899999999999999</v>
      </c>
      <c r="CZ5320">
        <v>150.6</v>
      </c>
      <c r="DA5320">
        <v>5.6</v>
      </c>
      <c r="DB5320">
        <v>2.2721</v>
      </c>
      <c r="DI5320">
        <v>0.77012999999999998</v>
      </c>
      <c r="DJ5320">
        <v>0.33250000000000002</v>
      </c>
      <c r="DM5320">
        <v>1.2272000000000001</v>
      </c>
      <c r="DN5320">
        <v>713.8</v>
      </c>
      <c r="DO5320">
        <v>11.701700000000001</v>
      </c>
      <c r="DP5320">
        <v>24.6</v>
      </c>
      <c r="DQ5320">
        <v>3.4912999999999998</v>
      </c>
      <c r="DR5320">
        <v>13.93177</v>
      </c>
      <c r="DS5320">
        <v>3.0642499999999999</v>
      </c>
      <c r="DT5320">
        <v>1.03555</v>
      </c>
      <c r="DU5320">
        <v>2.9935999999999998</v>
      </c>
      <c r="DV5320">
        <v>0.48130000000000001</v>
      </c>
      <c r="DW5320">
        <v>2.78145</v>
      </c>
      <c r="DX5320">
        <v>0.56289999999999996</v>
      </c>
      <c r="DY5320">
        <v>1.6827000000000001</v>
      </c>
      <c r="DZ5320">
        <v>0.25480000000000003</v>
      </c>
      <c r="EA5320">
        <v>1.7077</v>
      </c>
      <c r="EB5320">
        <v>0.27139999999999997</v>
      </c>
      <c r="EC5320">
        <v>3.14995</v>
      </c>
      <c r="EL5320">
        <v>9.2249999999999999E-2</v>
      </c>
      <c r="EM5320">
        <v>6.5631000000000004</v>
      </c>
      <c r="EO5320">
        <v>1.8947000000000001</v>
      </c>
      <c r="EP5320">
        <v>0.82369999999999999</v>
      </c>
      <c r="FO5320" t="s">
        <v>7833</v>
      </c>
    </row>
    <row r="5321" spans="1:171" hidden="1" x14ac:dyDescent="0.2">
      <c r="A5321" t="s">
        <v>7226</v>
      </c>
      <c r="B5321" t="s">
        <v>172</v>
      </c>
      <c r="C5321" t="s">
        <v>2088</v>
      </c>
      <c r="D5321" t="s">
        <v>7829</v>
      </c>
      <c r="E5321">
        <v>14.720549999999999</v>
      </c>
      <c r="F5321">
        <v>14.720549999999999</v>
      </c>
      <c r="G5321">
        <v>91.578670000000002</v>
      </c>
      <c r="H5321">
        <v>91.578670000000002</v>
      </c>
      <c r="I5321" t="s">
        <v>175</v>
      </c>
      <c r="L5321" t="s">
        <v>7834</v>
      </c>
      <c r="M5321" t="s">
        <v>7229</v>
      </c>
      <c r="U5321" t="s">
        <v>7230</v>
      </c>
      <c r="V5321" t="s">
        <v>178</v>
      </c>
      <c r="AA5321" t="s">
        <v>7231</v>
      </c>
      <c r="AB5321">
        <v>62.406300000000002</v>
      </c>
      <c r="AC5321">
        <v>0.56442999999999999</v>
      </c>
      <c r="AE5321">
        <v>17.727979999999999</v>
      </c>
      <c r="AI5321">
        <v>4.8600000000000003</v>
      </c>
      <c r="AJ5321">
        <v>5.5722199999999997</v>
      </c>
      <c r="AK5321">
        <v>2.0739200000000002</v>
      </c>
      <c r="AL5321">
        <v>0.14135</v>
      </c>
      <c r="AN5321">
        <v>1.5853299999999999</v>
      </c>
      <c r="AO5321">
        <v>4.6944600000000003</v>
      </c>
      <c r="AP5321">
        <v>0.21682999999999999</v>
      </c>
      <c r="BF5321">
        <v>0.03</v>
      </c>
      <c r="CH5321">
        <v>8.6999999999999993</v>
      </c>
      <c r="CJ5321">
        <v>69.099999999999994</v>
      </c>
      <c r="CK5321">
        <v>3.8702999999999999</v>
      </c>
      <c r="CN5321">
        <v>11.5</v>
      </c>
      <c r="CO5321">
        <v>0</v>
      </c>
      <c r="CP5321">
        <v>18.399999999999999</v>
      </c>
      <c r="CQ5321">
        <v>68.599999999999994</v>
      </c>
      <c r="CR5321">
        <v>19.899999999999999</v>
      </c>
      <c r="CW5321">
        <v>31</v>
      </c>
      <c r="CX5321">
        <v>499.4</v>
      </c>
      <c r="CY5321">
        <v>19.5</v>
      </c>
      <c r="CZ5321">
        <v>152.5</v>
      </c>
      <c r="DA5321">
        <v>5</v>
      </c>
      <c r="DB5321">
        <v>1.1313</v>
      </c>
      <c r="DI5321">
        <v>0.75122999999999995</v>
      </c>
      <c r="DJ5321">
        <v>0.33450000000000002</v>
      </c>
      <c r="DM5321">
        <v>1.2271000000000001</v>
      </c>
      <c r="DN5321">
        <v>731.9</v>
      </c>
      <c r="DO5321">
        <v>11.6188</v>
      </c>
      <c r="DP5321">
        <v>24.41</v>
      </c>
      <c r="DQ5321">
        <v>3.464</v>
      </c>
      <c r="DR5321">
        <v>13.826269999999999</v>
      </c>
      <c r="DS5321">
        <v>3.0495999999999999</v>
      </c>
      <c r="DT5321">
        <v>1.0163</v>
      </c>
      <c r="DU5321">
        <v>2.9664999999999999</v>
      </c>
      <c r="DV5321">
        <v>0.47</v>
      </c>
      <c r="DW5321">
        <v>2.7764500000000001</v>
      </c>
      <c r="DX5321">
        <v>0.56120000000000003</v>
      </c>
      <c r="DY5321">
        <v>1.6628499999999999</v>
      </c>
      <c r="DZ5321">
        <v>0.2472</v>
      </c>
      <c r="EA5321">
        <v>1.6841999999999999</v>
      </c>
      <c r="EB5321">
        <v>0.27129999999999999</v>
      </c>
      <c r="EC5321">
        <v>3.1100500000000002</v>
      </c>
      <c r="EL5321">
        <v>9.4350000000000003E-2</v>
      </c>
      <c r="EM5321">
        <v>6.4936699999999998</v>
      </c>
      <c r="EO5321">
        <v>1.8695999999999999</v>
      </c>
      <c r="EP5321">
        <v>0.77749999999999997</v>
      </c>
      <c r="FO5321" t="s">
        <v>7835</v>
      </c>
    </row>
    <row r="5322" spans="1:171" hidden="1" x14ac:dyDescent="0.2">
      <c r="A5322" t="s">
        <v>7226</v>
      </c>
      <c r="B5322" t="s">
        <v>172</v>
      </c>
      <c r="C5322" t="s">
        <v>2088</v>
      </c>
      <c r="D5322" t="s">
        <v>7836</v>
      </c>
      <c r="E5322">
        <v>14.71856</v>
      </c>
      <c r="F5322">
        <v>14.71856</v>
      </c>
      <c r="G5322">
        <v>91.579049999999995</v>
      </c>
      <c r="H5322">
        <v>91.579049999999995</v>
      </c>
      <c r="I5322" t="s">
        <v>175</v>
      </c>
      <c r="L5322" t="s">
        <v>7837</v>
      </c>
      <c r="M5322" t="s">
        <v>7229</v>
      </c>
      <c r="U5322" t="s">
        <v>7230</v>
      </c>
      <c r="V5322" t="s">
        <v>178</v>
      </c>
      <c r="AA5322" t="s">
        <v>7231</v>
      </c>
      <c r="AB5322">
        <v>62.558909999999997</v>
      </c>
      <c r="AC5322">
        <v>0.56988000000000005</v>
      </c>
      <c r="AE5322">
        <v>17.532489999999999</v>
      </c>
      <c r="AI5322">
        <v>4.9000000000000004</v>
      </c>
      <c r="AJ5322">
        <v>5.4340000000000002</v>
      </c>
      <c r="AK5322">
        <v>2.0857600000000001</v>
      </c>
      <c r="AL5322">
        <v>0.14088000000000001</v>
      </c>
      <c r="AN5322">
        <v>1.6140600000000001</v>
      </c>
      <c r="AO5322">
        <v>4.7038599999999997</v>
      </c>
      <c r="AP5322">
        <v>0.22339999999999999</v>
      </c>
      <c r="BF5322">
        <v>7.0000000000000007E-2</v>
      </c>
      <c r="CH5322">
        <v>10.1</v>
      </c>
      <c r="CJ5322">
        <v>70.5</v>
      </c>
      <c r="CK5322">
        <v>2.2602000000000002</v>
      </c>
      <c r="CN5322">
        <v>13.2</v>
      </c>
      <c r="CO5322">
        <v>0</v>
      </c>
      <c r="CP5322">
        <v>17.7</v>
      </c>
      <c r="CQ5322">
        <v>67.8</v>
      </c>
      <c r="CR5322">
        <v>19.5</v>
      </c>
      <c r="CW5322">
        <v>30.7</v>
      </c>
      <c r="CX5322">
        <v>479.9</v>
      </c>
      <c r="CY5322">
        <v>19.5</v>
      </c>
      <c r="CZ5322">
        <v>149.5</v>
      </c>
      <c r="DA5322">
        <v>5.0999999999999996</v>
      </c>
      <c r="DB5322">
        <v>1.21</v>
      </c>
      <c r="DI5322">
        <v>0.78663000000000005</v>
      </c>
      <c r="DJ5322">
        <v>0.30859999999999999</v>
      </c>
      <c r="DM5322">
        <v>1.2527999999999999</v>
      </c>
      <c r="DN5322">
        <v>715.4</v>
      </c>
      <c r="DO5322">
        <v>11.8886</v>
      </c>
      <c r="DP5322">
        <v>25.06</v>
      </c>
      <c r="DQ5322">
        <v>3.5733000000000001</v>
      </c>
      <c r="DR5322">
        <v>14.114470000000001</v>
      </c>
      <c r="DS5322">
        <v>3.0922000000000001</v>
      </c>
      <c r="DT5322">
        <v>1.0322</v>
      </c>
      <c r="DU5322">
        <v>3.0097999999999998</v>
      </c>
      <c r="DV5322">
        <v>0.48620000000000002</v>
      </c>
      <c r="DW5322">
        <v>2.8546499999999999</v>
      </c>
      <c r="DX5322">
        <v>0.57530000000000003</v>
      </c>
      <c r="DY5322">
        <v>1.71705</v>
      </c>
      <c r="DZ5322">
        <v>0.25869999999999999</v>
      </c>
      <c r="EA5322">
        <v>1.7522500000000001</v>
      </c>
      <c r="EB5322">
        <v>0.27989999999999998</v>
      </c>
      <c r="EC5322">
        <v>3.1976499999999999</v>
      </c>
      <c r="EL5322">
        <v>0.11665</v>
      </c>
      <c r="EM5322">
        <v>6.63537</v>
      </c>
      <c r="EO5322">
        <v>1.9155</v>
      </c>
      <c r="EP5322">
        <v>0.79290000000000005</v>
      </c>
      <c r="FO5322" t="s">
        <v>7838</v>
      </c>
    </row>
    <row r="5323" spans="1:171" hidden="1" x14ac:dyDescent="0.2">
      <c r="A5323" t="s">
        <v>7226</v>
      </c>
      <c r="B5323" t="s">
        <v>172</v>
      </c>
      <c r="C5323" t="s">
        <v>2088</v>
      </c>
      <c r="D5323" t="s">
        <v>7836</v>
      </c>
      <c r="E5323">
        <v>14.71856</v>
      </c>
      <c r="F5323">
        <v>14.71856</v>
      </c>
      <c r="G5323">
        <v>91.579049999999995</v>
      </c>
      <c r="H5323">
        <v>91.579049999999995</v>
      </c>
      <c r="I5323" t="s">
        <v>175</v>
      </c>
      <c r="L5323" t="s">
        <v>7839</v>
      </c>
      <c r="M5323" t="s">
        <v>7229</v>
      </c>
      <c r="U5323" t="s">
        <v>7230</v>
      </c>
      <c r="V5323" t="s">
        <v>178</v>
      </c>
      <c r="AA5323" t="s">
        <v>7231</v>
      </c>
      <c r="AB5323">
        <v>62.524270000000001</v>
      </c>
      <c r="AC5323">
        <v>0.56552999999999998</v>
      </c>
      <c r="AE5323">
        <v>17.719010000000001</v>
      </c>
      <c r="AI5323">
        <v>4.9800000000000004</v>
      </c>
      <c r="AJ5323">
        <v>5.5056700000000003</v>
      </c>
      <c r="AK5323">
        <v>2.1335600000000001</v>
      </c>
      <c r="AL5323">
        <v>0.14279</v>
      </c>
      <c r="AN5323">
        <v>1.59294</v>
      </c>
      <c r="AO5323">
        <v>4.67624</v>
      </c>
      <c r="AP5323">
        <v>0.22289</v>
      </c>
      <c r="BF5323">
        <v>-0.02</v>
      </c>
      <c r="CH5323">
        <v>8.6999999999999993</v>
      </c>
      <c r="CJ5323">
        <v>68.599999999999994</v>
      </c>
      <c r="CK5323">
        <v>3.8048000000000002</v>
      </c>
      <c r="CN5323">
        <v>12.6</v>
      </c>
      <c r="CO5323">
        <v>0</v>
      </c>
      <c r="CP5323">
        <v>20.2</v>
      </c>
      <c r="CQ5323">
        <v>67</v>
      </c>
      <c r="CR5323">
        <v>19.100000000000001</v>
      </c>
      <c r="CW5323">
        <v>30.9</v>
      </c>
      <c r="CX5323">
        <v>495.6</v>
      </c>
      <c r="CY5323">
        <v>19.600000000000001</v>
      </c>
      <c r="CZ5323">
        <v>152.5</v>
      </c>
      <c r="DA5323">
        <v>4.8</v>
      </c>
      <c r="DB5323">
        <v>2.3338999999999999</v>
      </c>
      <c r="DI5323">
        <v>0.90269999999999995</v>
      </c>
      <c r="DJ5323">
        <v>0.33700000000000002</v>
      </c>
      <c r="DM5323">
        <v>1.2071000000000001</v>
      </c>
      <c r="DN5323">
        <v>723.3</v>
      </c>
      <c r="DO5323">
        <v>11.7331</v>
      </c>
      <c r="DP5323">
        <v>24.722999999999999</v>
      </c>
      <c r="DQ5323">
        <v>3.5329000000000002</v>
      </c>
      <c r="DR5323">
        <v>14.1394</v>
      </c>
      <c r="DS5323">
        <v>3.1093000000000002</v>
      </c>
      <c r="DT5323">
        <v>1.0404</v>
      </c>
      <c r="DU5323">
        <v>3.0387</v>
      </c>
      <c r="DV5323">
        <v>0.48770000000000002</v>
      </c>
      <c r="DW5323">
        <v>2.8641000000000001</v>
      </c>
      <c r="DX5323">
        <v>0.57089999999999996</v>
      </c>
      <c r="DY5323">
        <v>1.7045999999999999</v>
      </c>
      <c r="DZ5323">
        <v>0.25569999999999998</v>
      </c>
      <c r="EA5323">
        <v>1.73475</v>
      </c>
      <c r="EB5323">
        <v>0.2782</v>
      </c>
      <c r="EC5323">
        <v>3.1570999999999998</v>
      </c>
      <c r="EL5323">
        <v>0.11405</v>
      </c>
      <c r="EM5323">
        <v>6.6969000000000003</v>
      </c>
      <c r="EO5323">
        <v>1.8834</v>
      </c>
      <c r="EP5323">
        <v>0.81899999999999995</v>
      </c>
      <c r="FO5323" t="s">
        <v>7840</v>
      </c>
    </row>
    <row r="5324" spans="1:171" hidden="1" x14ac:dyDescent="0.2">
      <c r="A5324" t="s">
        <v>7226</v>
      </c>
      <c r="B5324" t="s">
        <v>172</v>
      </c>
      <c r="C5324" t="s">
        <v>2088</v>
      </c>
      <c r="D5324" t="s">
        <v>7841</v>
      </c>
      <c r="E5324">
        <v>14.71785</v>
      </c>
      <c r="F5324">
        <v>14.71785</v>
      </c>
      <c r="G5324">
        <v>91.580489999999998</v>
      </c>
      <c r="H5324">
        <v>91.580489999999998</v>
      </c>
      <c r="I5324" t="s">
        <v>175</v>
      </c>
      <c r="L5324" t="s">
        <v>7842</v>
      </c>
      <c r="M5324" t="s">
        <v>7238</v>
      </c>
      <c r="U5324" t="s">
        <v>7230</v>
      </c>
      <c r="V5324" t="s">
        <v>178</v>
      </c>
      <c r="AA5324" t="s">
        <v>7231</v>
      </c>
      <c r="AB5324">
        <v>63.077469999999998</v>
      </c>
      <c r="AC5324">
        <v>0.53120000000000001</v>
      </c>
      <c r="AE5324">
        <v>17.622309999999999</v>
      </c>
      <c r="AI5324">
        <v>4.68</v>
      </c>
      <c r="AJ5324">
        <v>5.19665</v>
      </c>
      <c r="AK5324">
        <v>1.92119</v>
      </c>
      <c r="AL5324">
        <v>0.13752</v>
      </c>
      <c r="AN5324">
        <v>1.6263700000000001</v>
      </c>
      <c r="AO5324">
        <v>4.7269300000000003</v>
      </c>
      <c r="AP5324">
        <v>0.22006999999999999</v>
      </c>
      <c r="BF5324">
        <v>0.04</v>
      </c>
      <c r="CH5324">
        <v>8.5</v>
      </c>
      <c r="CJ5324">
        <v>59.9</v>
      </c>
      <c r="CK5324">
        <v>1.3712</v>
      </c>
      <c r="CN5324">
        <v>11.2</v>
      </c>
      <c r="CO5324">
        <v>0</v>
      </c>
      <c r="CP5324">
        <v>13.6</v>
      </c>
      <c r="CQ5324">
        <v>66.400000000000006</v>
      </c>
      <c r="CR5324">
        <v>18.5</v>
      </c>
      <c r="CW5324">
        <v>32</v>
      </c>
      <c r="CX5324">
        <v>486.8</v>
      </c>
      <c r="CY5324">
        <v>19.7</v>
      </c>
      <c r="CZ5324">
        <v>154.80000000000001</v>
      </c>
      <c r="DA5324">
        <v>4.8</v>
      </c>
      <c r="DB5324">
        <v>2.3956</v>
      </c>
      <c r="DI5324">
        <v>0.7873</v>
      </c>
      <c r="DJ5324">
        <v>0.34560000000000002</v>
      </c>
      <c r="DM5324">
        <v>1.2750999999999999</v>
      </c>
      <c r="DN5324">
        <v>728.6</v>
      </c>
      <c r="DO5324">
        <v>12.105600000000001</v>
      </c>
      <c r="DP5324">
        <v>25.343900000000001</v>
      </c>
      <c r="DQ5324">
        <v>3.6252</v>
      </c>
      <c r="DR5324">
        <v>14.366569999999999</v>
      </c>
      <c r="DS5324">
        <v>3.1233</v>
      </c>
      <c r="DT5324">
        <v>1.0401499999999999</v>
      </c>
      <c r="DU5324">
        <v>3.0318999999999998</v>
      </c>
      <c r="DV5324">
        <v>0.4834</v>
      </c>
      <c r="DW5324">
        <v>2.83935</v>
      </c>
      <c r="DX5324">
        <v>0.57720000000000005</v>
      </c>
      <c r="DY5324">
        <v>1.7</v>
      </c>
      <c r="DZ5324">
        <v>0.25919999999999999</v>
      </c>
      <c r="EA5324">
        <v>1.7557</v>
      </c>
      <c r="EB5324">
        <v>0.28249999999999997</v>
      </c>
      <c r="EC5324">
        <v>3.2200500000000001</v>
      </c>
      <c r="EL5324">
        <v>0.1167</v>
      </c>
      <c r="EM5324">
        <v>6.7130700000000001</v>
      </c>
      <c r="EO5324">
        <v>1.9898</v>
      </c>
      <c r="EP5324">
        <v>0.86229999999999996</v>
      </c>
      <c r="FO5324" t="s">
        <v>7843</v>
      </c>
    </row>
    <row r="5325" spans="1:171" hidden="1" x14ac:dyDescent="0.2">
      <c r="A5325" t="s">
        <v>7226</v>
      </c>
      <c r="B5325" t="s">
        <v>172</v>
      </c>
      <c r="C5325" t="s">
        <v>2088</v>
      </c>
      <c r="D5325" t="s">
        <v>7227</v>
      </c>
      <c r="E5325">
        <v>14.719709999999999</v>
      </c>
      <c r="F5325">
        <v>14.719709999999999</v>
      </c>
      <c r="G5325">
        <v>91.575000000000003</v>
      </c>
      <c r="H5325">
        <v>91.575000000000003</v>
      </c>
      <c r="I5325" t="s">
        <v>175</v>
      </c>
      <c r="L5325" t="s">
        <v>7844</v>
      </c>
      <c r="M5325" t="s">
        <v>7229</v>
      </c>
      <c r="U5325" t="s">
        <v>7230</v>
      </c>
      <c r="V5325" t="s">
        <v>178</v>
      </c>
      <c r="AA5325" t="s">
        <v>7231</v>
      </c>
      <c r="AB5325">
        <v>62.379130000000004</v>
      </c>
      <c r="AC5325">
        <v>0.56928999999999996</v>
      </c>
      <c r="AE5325">
        <v>17.47392</v>
      </c>
      <c r="AI5325">
        <v>4.91</v>
      </c>
      <c r="AJ5325">
        <v>5.3265399999999996</v>
      </c>
      <c r="AK5325">
        <v>2.0857899999999998</v>
      </c>
      <c r="AL5325">
        <v>0.14063999999999999</v>
      </c>
      <c r="AN5325">
        <v>1.62462</v>
      </c>
      <c r="AO5325">
        <v>4.6213800000000003</v>
      </c>
      <c r="AP5325">
        <v>0.22431999999999999</v>
      </c>
      <c r="BF5325">
        <v>-0.04</v>
      </c>
      <c r="CH5325">
        <v>9.9</v>
      </c>
      <c r="CJ5325">
        <v>67.5</v>
      </c>
      <c r="CK5325">
        <v>2.9649000000000001</v>
      </c>
      <c r="CN5325">
        <v>12.3</v>
      </c>
      <c r="CO5325">
        <v>0</v>
      </c>
      <c r="CP5325">
        <v>23.4</v>
      </c>
      <c r="CQ5325">
        <v>68</v>
      </c>
      <c r="CR5325">
        <v>18.100000000000001</v>
      </c>
      <c r="CW5325">
        <v>30.5</v>
      </c>
      <c r="CX5325">
        <v>474.7</v>
      </c>
      <c r="CY5325">
        <v>20</v>
      </c>
      <c r="CZ5325">
        <v>153.5</v>
      </c>
      <c r="DA5325">
        <v>4.2</v>
      </c>
      <c r="DB5325">
        <v>1.117</v>
      </c>
      <c r="DI5325">
        <v>0.72426999999999997</v>
      </c>
      <c r="DJ5325">
        <v>0.31559999999999999</v>
      </c>
      <c r="DM5325">
        <v>1.2067000000000001</v>
      </c>
      <c r="DN5325">
        <v>720</v>
      </c>
      <c r="DO5325">
        <v>11.7479</v>
      </c>
      <c r="DP5325">
        <v>24.855799999999999</v>
      </c>
      <c r="DQ5325">
        <v>3.5156999999999998</v>
      </c>
      <c r="DR5325">
        <v>14.026529999999999</v>
      </c>
      <c r="DS5325">
        <v>3.1091000000000002</v>
      </c>
      <c r="DT5325">
        <v>1.0242</v>
      </c>
      <c r="DU5325">
        <v>2.9885999999999999</v>
      </c>
      <c r="DV5325">
        <v>0.48039999999999999</v>
      </c>
      <c r="DW5325">
        <v>2.84015</v>
      </c>
      <c r="DX5325">
        <v>0.58050000000000002</v>
      </c>
      <c r="DY5325">
        <v>1.6927000000000001</v>
      </c>
      <c r="DZ5325">
        <v>0.25650000000000001</v>
      </c>
      <c r="EA5325">
        <v>1.7359</v>
      </c>
      <c r="EB5325">
        <v>0.2757</v>
      </c>
      <c r="EC5325">
        <v>3.1835</v>
      </c>
      <c r="EL5325">
        <v>0.11375</v>
      </c>
      <c r="EM5325">
        <v>6.5414300000000001</v>
      </c>
      <c r="EO5325">
        <v>1.9100999999999999</v>
      </c>
      <c r="EP5325">
        <v>0.78620000000000001</v>
      </c>
      <c r="FO5325" t="s">
        <v>7845</v>
      </c>
    </row>
    <row r="5326" spans="1:171" hidden="1" x14ac:dyDescent="0.2">
      <c r="A5326" t="s">
        <v>7226</v>
      </c>
      <c r="B5326" t="s">
        <v>172</v>
      </c>
      <c r="C5326" t="s">
        <v>2088</v>
      </c>
      <c r="E5326">
        <v>14.649330000000001</v>
      </c>
      <c r="F5326">
        <v>14.649330000000001</v>
      </c>
      <c r="G5326">
        <v>91.595849999999999</v>
      </c>
      <c r="H5326">
        <v>91.595849999999999</v>
      </c>
      <c r="I5326" t="s">
        <v>175</v>
      </c>
      <c r="L5326" t="s">
        <v>7846</v>
      </c>
      <c r="M5326" t="s">
        <v>7229</v>
      </c>
      <c r="U5326" t="s">
        <v>7230</v>
      </c>
      <c r="V5326" t="s">
        <v>178</v>
      </c>
      <c r="AA5326" t="s">
        <v>7231</v>
      </c>
      <c r="AB5326">
        <v>62.762599999999999</v>
      </c>
      <c r="AC5326">
        <v>0.54578000000000004</v>
      </c>
      <c r="AE5326">
        <v>17.706</v>
      </c>
      <c r="AI5326">
        <v>4.67</v>
      </c>
      <c r="AJ5326">
        <v>5.3943000000000003</v>
      </c>
      <c r="AK5326">
        <v>1.9356</v>
      </c>
      <c r="AL5326">
        <v>0.13702</v>
      </c>
      <c r="AN5326">
        <v>1.6068800000000001</v>
      </c>
      <c r="AO5326">
        <v>4.7469400000000004</v>
      </c>
      <c r="AP5326">
        <v>0.22084999999999999</v>
      </c>
      <c r="BF5326">
        <v>0.26</v>
      </c>
      <c r="CH5326">
        <v>9.4</v>
      </c>
      <c r="CJ5326">
        <v>70.8</v>
      </c>
      <c r="CK5326">
        <v>1.8393999999999999</v>
      </c>
      <c r="CN5326">
        <v>5.7</v>
      </c>
      <c r="CO5326">
        <v>0</v>
      </c>
      <c r="CP5326">
        <v>23.8</v>
      </c>
      <c r="CQ5326">
        <v>67.900000000000006</v>
      </c>
      <c r="CR5326">
        <v>18.2</v>
      </c>
      <c r="CW5326">
        <v>30.5</v>
      </c>
      <c r="CX5326">
        <v>484.8</v>
      </c>
      <c r="CY5326">
        <v>19</v>
      </c>
      <c r="CZ5326">
        <v>151.1</v>
      </c>
      <c r="DA5326">
        <v>4.5</v>
      </c>
      <c r="DB5326">
        <v>2.3952</v>
      </c>
      <c r="DI5326">
        <v>1.0113700000000001</v>
      </c>
      <c r="DJ5326">
        <v>0.3538</v>
      </c>
      <c r="DM5326">
        <v>1.276</v>
      </c>
      <c r="DN5326">
        <v>735.3</v>
      </c>
      <c r="DO5326">
        <v>12.017099999999999</v>
      </c>
      <c r="DP5326">
        <v>25.267099999999999</v>
      </c>
      <c r="DQ5326">
        <v>3.6101999999999999</v>
      </c>
      <c r="DR5326">
        <v>14.34193</v>
      </c>
      <c r="DS5326">
        <v>3.1374</v>
      </c>
      <c r="DT5326">
        <v>1.0508999999999999</v>
      </c>
      <c r="DU5326">
        <v>3.0278</v>
      </c>
      <c r="DV5326">
        <v>0.49009999999999998</v>
      </c>
      <c r="DW5326">
        <v>2.8556499999999998</v>
      </c>
      <c r="DX5326">
        <v>0.57709999999999995</v>
      </c>
      <c r="DY5326">
        <v>1.7039</v>
      </c>
      <c r="DZ5326">
        <v>0.25569999999999998</v>
      </c>
      <c r="EA5326">
        <v>1.75065</v>
      </c>
      <c r="EB5326">
        <v>0.28170000000000001</v>
      </c>
      <c r="EC5326">
        <v>3.2349999999999999</v>
      </c>
      <c r="EE5326">
        <v>0.33315</v>
      </c>
      <c r="EL5326">
        <v>0.12715000000000001</v>
      </c>
      <c r="EM5326">
        <v>6.8235700000000001</v>
      </c>
      <c r="EO5326">
        <v>1.9762</v>
      </c>
      <c r="EP5326">
        <v>0.85960000000000003</v>
      </c>
      <c r="FO5326" t="s">
        <v>7847</v>
      </c>
    </row>
    <row r="5327" spans="1:171" hidden="1" x14ac:dyDescent="0.2">
      <c r="A5327" t="s">
        <v>7226</v>
      </c>
      <c r="B5327" t="s">
        <v>172</v>
      </c>
      <c r="C5327" t="s">
        <v>2088</v>
      </c>
      <c r="D5327" t="s">
        <v>7848</v>
      </c>
      <c r="E5327">
        <v>14.76</v>
      </c>
      <c r="F5327">
        <v>14.76</v>
      </c>
      <c r="G5327">
        <v>-91.55</v>
      </c>
      <c r="H5327">
        <v>-91.55</v>
      </c>
      <c r="I5327" t="s">
        <v>175</v>
      </c>
      <c r="L5327" t="s">
        <v>7849</v>
      </c>
      <c r="M5327" t="s">
        <v>7238</v>
      </c>
      <c r="U5327" t="s">
        <v>7230</v>
      </c>
      <c r="V5327" t="s">
        <v>178</v>
      </c>
      <c r="AA5327" t="s">
        <v>7231</v>
      </c>
      <c r="AB5327">
        <v>64.91431</v>
      </c>
      <c r="AC5327">
        <v>0.38751000000000002</v>
      </c>
      <c r="AE5327">
        <v>17.374030000000001</v>
      </c>
      <c r="AI5327">
        <v>4</v>
      </c>
      <c r="AJ5327">
        <v>4.6059900000000003</v>
      </c>
      <c r="AK5327">
        <v>1.5659000000000001</v>
      </c>
      <c r="AL5327">
        <v>0.14571000000000001</v>
      </c>
      <c r="AN5327">
        <v>1.70878</v>
      </c>
      <c r="AO5327">
        <v>4.8525499999999999</v>
      </c>
      <c r="AP5327">
        <v>0.21770999999999999</v>
      </c>
      <c r="BF5327">
        <v>0.09</v>
      </c>
      <c r="CH5327">
        <v>6.2</v>
      </c>
      <c r="CJ5327">
        <v>40.4</v>
      </c>
      <c r="CK5327">
        <v>1.349</v>
      </c>
      <c r="CN5327">
        <v>12.6</v>
      </c>
      <c r="CO5327">
        <v>2.1574</v>
      </c>
      <c r="CP5327">
        <v>13.4</v>
      </c>
      <c r="CQ5327">
        <v>64.3</v>
      </c>
      <c r="CR5327">
        <v>18.5</v>
      </c>
      <c r="CW5327">
        <v>33.200000000000003</v>
      </c>
      <c r="CX5327">
        <v>471.6</v>
      </c>
      <c r="CY5327">
        <v>18.399999999999999</v>
      </c>
      <c r="CZ5327">
        <v>154.80000000000001</v>
      </c>
      <c r="DA5327">
        <v>5.3</v>
      </c>
      <c r="DB5327">
        <v>2.5449999999999999</v>
      </c>
      <c r="DI5327">
        <v>0.53086999999999995</v>
      </c>
      <c r="DJ5327">
        <v>0.38240000000000002</v>
      </c>
      <c r="DM5327">
        <v>1.3996999999999999</v>
      </c>
      <c r="DN5327">
        <v>759.7</v>
      </c>
      <c r="DO5327">
        <v>12.5863</v>
      </c>
      <c r="DP5327">
        <v>26.377300000000002</v>
      </c>
      <c r="DQ5327">
        <v>3.7126999999999999</v>
      </c>
      <c r="DR5327">
        <v>14.42567</v>
      </c>
      <c r="DS5327">
        <v>3.0198499999999999</v>
      </c>
      <c r="DT5327">
        <v>1.01755</v>
      </c>
      <c r="DU5327">
        <v>2.8696999999999999</v>
      </c>
      <c r="DV5327">
        <v>0.44800000000000001</v>
      </c>
      <c r="DW5327">
        <v>2.6108500000000001</v>
      </c>
      <c r="DX5327">
        <v>0.52439999999999998</v>
      </c>
      <c r="DY5327">
        <v>1.5864</v>
      </c>
      <c r="DZ5327">
        <v>0.2422</v>
      </c>
      <c r="EA5327">
        <v>1.6833499999999999</v>
      </c>
      <c r="EB5327">
        <v>0.2676</v>
      </c>
      <c r="EC5327">
        <v>3.27725</v>
      </c>
      <c r="EL5327">
        <v>0.12659999999999999</v>
      </c>
      <c r="EM5327">
        <v>7.1677299999999997</v>
      </c>
      <c r="EO5327">
        <v>2.1294</v>
      </c>
      <c r="EP5327">
        <v>0.93779999999999997</v>
      </c>
      <c r="FO5327" t="s">
        <v>7850</v>
      </c>
    </row>
    <row r="5328" spans="1:171" hidden="1" x14ac:dyDescent="0.2">
      <c r="A5328" t="s">
        <v>7226</v>
      </c>
      <c r="B5328" t="s">
        <v>172</v>
      </c>
      <c r="C5328" t="s">
        <v>2088</v>
      </c>
      <c r="D5328" t="s">
        <v>7848</v>
      </c>
      <c r="E5328">
        <v>14.76</v>
      </c>
      <c r="F5328">
        <v>14.76</v>
      </c>
      <c r="G5328">
        <v>-91.55</v>
      </c>
      <c r="H5328">
        <v>-91.55</v>
      </c>
      <c r="I5328" t="s">
        <v>175</v>
      </c>
      <c r="L5328" t="s">
        <v>7851</v>
      </c>
      <c r="M5328" t="s">
        <v>7238</v>
      </c>
      <c r="U5328" t="s">
        <v>7230</v>
      </c>
      <c r="V5328" t="s">
        <v>178</v>
      </c>
      <c r="AA5328" t="s">
        <v>7231</v>
      </c>
      <c r="AB5328">
        <v>65.921620000000004</v>
      </c>
      <c r="AC5328">
        <v>0.36940000000000001</v>
      </c>
      <c r="AE5328">
        <v>17.18656</v>
      </c>
      <c r="AI5328">
        <v>3.78</v>
      </c>
      <c r="AJ5328">
        <v>4.3254599999999996</v>
      </c>
      <c r="AK5328">
        <v>1.46912</v>
      </c>
      <c r="AL5328">
        <v>0.14607000000000001</v>
      </c>
      <c r="AN5328">
        <v>1.76102</v>
      </c>
      <c r="AO5328">
        <v>4.9489000000000001</v>
      </c>
      <c r="AP5328">
        <v>0.20807999999999999</v>
      </c>
      <c r="BF5328">
        <v>0.08</v>
      </c>
      <c r="CH5328">
        <v>0</v>
      </c>
      <c r="CJ5328">
        <v>33.299999999999997</v>
      </c>
      <c r="CK5328">
        <v>0.8911</v>
      </c>
      <c r="CN5328">
        <v>9.8000000000000007</v>
      </c>
      <c r="CO5328">
        <v>0</v>
      </c>
      <c r="CP5328">
        <v>11.6</v>
      </c>
      <c r="CQ5328">
        <v>63.6</v>
      </c>
      <c r="CR5328">
        <v>18.600000000000001</v>
      </c>
      <c r="CW5328">
        <v>34.6</v>
      </c>
      <c r="CX5328">
        <v>459.4</v>
      </c>
      <c r="CY5328">
        <v>18.100000000000001</v>
      </c>
      <c r="CZ5328">
        <v>156.30000000000001</v>
      </c>
      <c r="DA5328">
        <v>4.4000000000000004</v>
      </c>
      <c r="DB5328">
        <v>2.4171</v>
      </c>
      <c r="DI5328">
        <v>0.59940000000000004</v>
      </c>
      <c r="DJ5328">
        <v>0.38329999999999997</v>
      </c>
      <c r="DM5328">
        <v>1.4117999999999999</v>
      </c>
      <c r="DN5328">
        <v>847.6</v>
      </c>
      <c r="DO5328">
        <v>12.5412</v>
      </c>
      <c r="DP5328">
        <v>26.339099999999998</v>
      </c>
      <c r="DQ5328">
        <v>3.6916000000000002</v>
      </c>
      <c r="DR5328">
        <v>14.3543</v>
      </c>
      <c r="DS5328">
        <v>2.9487999999999999</v>
      </c>
      <c r="DT5328">
        <v>0.99850000000000005</v>
      </c>
      <c r="DU5328">
        <v>2.7722000000000002</v>
      </c>
      <c r="DV5328">
        <v>0.43509999999999999</v>
      </c>
      <c r="DW5328">
        <v>2.5057499999999999</v>
      </c>
      <c r="DX5328">
        <v>0.50429999999999997</v>
      </c>
      <c r="DY5328">
        <v>1.5020500000000001</v>
      </c>
      <c r="DZ5328">
        <v>0.23469999999999999</v>
      </c>
      <c r="EA5328">
        <v>1.61415</v>
      </c>
      <c r="EB5328">
        <v>0.25800000000000001</v>
      </c>
      <c r="EC5328">
        <v>3.1455500000000001</v>
      </c>
      <c r="EL5328">
        <v>0.1028</v>
      </c>
      <c r="EM5328">
        <v>7.01267</v>
      </c>
      <c r="EO5328">
        <v>2.1160000000000001</v>
      </c>
      <c r="EP5328">
        <v>0.90439999999999998</v>
      </c>
      <c r="FO5328" t="s">
        <v>7852</v>
      </c>
    </row>
    <row r="5329" spans="1:171" hidden="1" x14ac:dyDescent="0.2">
      <c r="A5329" t="s">
        <v>7226</v>
      </c>
      <c r="B5329" t="s">
        <v>172</v>
      </c>
      <c r="C5329" t="s">
        <v>2088</v>
      </c>
      <c r="E5329">
        <v>14.66797</v>
      </c>
      <c r="F5329">
        <v>14.66797</v>
      </c>
      <c r="G5329">
        <v>91.600449999999995</v>
      </c>
      <c r="H5329">
        <v>91.600449999999995</v>
      </c>
      <c r="I5329" t="s">
        <v>175</v>
      </c>
      <c r="L5329" t="s">
        <v>7244</v>
      </c>
      <c r="M5329" t="s">
        <v>7229</v>
      </c>
      <c r="U5329" t="s">
        <v>7230</v>
      </c>
      <c r="V5329" t="s">
        <v>178</v>
      </c>
      <c r="AA5329" t="s">
        <v>7231</v>
      </c>
      <c r="AB5329">
        <v>61.742919999999998</v>
      </c>
      <c r="AC5329">
        <v>0.57213999999999998</v>
      </c>
      <c r="AE5329">
        <v>17.712</v>
      </c>
      <c r="AI5329">
        <v>4.9800000000000004</v>
      </c>
      <c r="AJ5329">
        <v>5.7601500000000003</v>
      </c>
      <c r="AK5329">
        <v>2.23664</v>
      </c>
      <c r="AL5329">
        <v>0.14113000000000001</v>
      </c>
      <c r="AN5329">
        <v>1.56054</v>
      </c>
      <c r="AO5329">
        <v>4.6157000000000004</v>
      </c>
      <c r="AP5329">
        <v>0.21865999999999999</v>
      </c>
      <c r="BF5329">
        <v>0.06</v>
      </c>
      <c r="CH5329">
        <v>12.2</v>
      </c>
      <c r="CJ5329">
        <v>78.900000000000006</v>
      </c>
      <c r="CK5329">
        <v>6.6169000000000002</v>
      </c>
      <c r="CN5329">
        <v>5.6</v>
      </c>
      <c r="CO5329">
        <v>3.6589999999999998</v>
      </c>
      <c r="CP5329">
        <v>24.5</v>
      </c>
      <c r="CQ5329">
        <v>65.7</v>
      </c>
      <c r="CR5329">
        <v>18.399999999999999</v>
      </c>
      <c r="CW5329">
        <v>29.8</v>
      </c>
      <c r="CX5329">
        <v>485.4</v>
      </c>
      <c r="CY5329">
        <v>19.600000000000001</v>
      </c>
      <c r="CZ5329">
        <v>146.4</v>
      </c>
      <c r="DA5329">
        <v>5.0999999999999996</v>
      </c>
      <c r="DB5329">
        <v>2.2645</v>
      </c>
      <c r="DI5329">
        <v>0.47776999999999997</v>
      </c>
      <c r="DJ5329">
        <v>0.34339999999999998</v>
      </c>
      <c r="DM5329">
        <v>1.1604000000000001</v>
      </c>
      <c r="DN5329">
        <v>706.1</v>
      </c>
      <c r="DO5329">
        <v>11.1593</v>
      </c>
      <c r="DP5329">
        <v>23.661899999999999</v>
      </c>
      <c r="DQ5329">
        <v>3.3685</v>
      </c>
      <c r="DR5329">
        <v>13.5557</v>
      </c>
      <c r="DS5329">
        <v>2.9687999999999999</v>
      </c>
      <c r="DT5329">
        <v>1.0079</v>
      </c>
      <c r="DU5329">
        <v>2.9133</v>
      </c>
      <c r="DV5329">
        <v>0.47070000000000001</v>
      </c>
      <c r="DW5329">
        <v>2.7412999999999998</v>
      </c>
      <c r="DX5329">
        <v>0.54849999999999999</v>
      </c>
      <c r="DY5329">
        <v>1.6289</v>
      </c>
      <c r="DZ5329">
        <v>0.2424</v>
      </c>
      <c r="EA5329">
        <v>1.6753499999999999</v>
      </c>
      <c r="EB5329">
        <v>0.26079999999999998</v>
      </c>
      <c r="EC5329">
        <v>3.0397500000000002</v>
      </c>
      <c r="EL5329">
        <v>0.1116</v>
      </c>
      <c r="EM5329">
        <v>6.2794999999999996</v>
      </c>
      <c r="EO5329">
        <v>1.8037000000000001</v>
      </c>
      <c r="EP5329">
        <v>0.7802</v>
      </c>
      <c r="FO5329" t="s">
        <v>7853</v>
      </c>
    </row>
    <row r="5330" spans="1:171" hidden="1" x14ac:dyDescent="0.2">
      <c r="A5330" t="s">
        <v>7226</v>
      </c>
      <c r="B5330" t="s">
        <v>172</v>
      </c>
      <c r="C5330" t="s">
        <v>2088</v>
      </c>
      <c r="D5330" t="s">
        <v>7854</v>
      </c>
      <c r="E5330">
        <v>14.74099</v>
      </c>
      <c r="F5330">
        <v>14.74099</v>
      </c>
      <c r="G5330">
        <v>91.580269999999999</v>
      </c>
      <c r="H5330">
        <v>91.580269999999999</v>
      </c>
      <c r="I5330" t="s">
        <v>175</v>
      </c>
      <c r="L5330" t="s">
        <v>7855</v>
      </c>
      <c r="M5330" t="s">
        <v>7238</v>
      </c>
      <c r="U5330" t="s">
        <v>7230</v>
      </c>
      <c r="V5330" t="s">
        <v>178</v>
      </c>
      <c r="AA5330" t="s">
        <v>7231</v>
      </c>
      <c r="AB5330">
        <v>63.776580000000003</v>
      </c>
      <c r="AC5330">
        <v>0.47332999999999997</v>
      </c>
      <c r="AE5330">
        <v>17.449860000000001</v>
      </c>
      <c r="AI5330">
        <v>4.29</v>
      </c>
      <c r="AJ5330">
        <v>4.9478999999999997</v>
      </c>
      <c r="AK5330">
        <v>1.6957199999999999</v>
      </c>
      <c r="AL5330">
        <v>0.14141999999999999</v>
      </c>
      <c r="AN5330">
        <v>1.67442</v>
      </c>
      <c r="AO5330">
        <v>4.8298399999999999</v>
      </c>
      <c r="AP5330">
        <v>0.21970000000000001</v>
      </c>
      <c r="BF5330">
        <v>0.03</v>
      </c>
      <c r="CH5330">
        <v>6.5</v>
      </c>
      <c r="CJ5330">
        <v>43</v>
      </c>
      <c r="CK5330">
        <v>1.2466999999999999</v>
      </c>
      <c r="CN5330">
        <v>11.3</v>
      </c>
      <c r="CO5330">
        <v>2.1823000000000001</v>
      </c>
      <c r="CP5330">
        <v>10.8</v>
      </c>
      <c r="CQ5330">
        <v>63.4</v>
      </c>
      <c r="CR5330">
        <v>18.5</v>
      </c>
      <c r="CW5330">
        <v>31.2</v>
      </c>
      <c r="CX5330">
        <v>477.6</v>
      </c>
      <c r="CY5330">
        <v>18.7</v>
      </c>
      <c r="CZ5330">
        <v>153.9</v>
      </c>
      <c r="DA5330">
        <v>5.2</v>
      </c>
      <c r="DB5330">
        <v>2.3858999999999999</v>
      </c>
      <c r="DI5330">
        <v>0.58633000000000002</v>
      </c>
      <c r="DJ5330">
        <v>0.4037</v>
      </c>
      <c r="DM5330">
        <v>1.1413</v>
      </c>
      <c r="DN5330">
        <v>778.7</v>
      </c>
      <c r="DO5330">
        <v>11.9626</v>
      </c>
      <c r="DP5330">
        <v>25.372</v>
      </c>
      <c r="DQ5330">
        <v>3.5851000000000002</v>
      </c>
      <c r="DR5330">
        <v>14.145899999999999</v>
      </c>
      <c r="DS5330">
        <v>3.02075</v>
      </c>
      <c r="DT5330">
        <v>1.03365</v>
      </c>
      <c r="DU5330">
        <v>2.9529999999999998</v>
      </c>
      <c r="DV5330">
        <v>0.46129999999999999</v>
      </c>
      <c r="DW5330">
        <v>2.7083499999999998</v>
      </c>
      <c r="DX5330">
        <v>0.53990000000000005</v>
      </c>
      <c r="DY5330">
        <v>1.61955</v>
      </c>
      <c r="DZ5330">
        <v>0.24690000000000001</v>
      </c>
      <c r="EA5330">
        <v>1.7180500000000001</v>
      </c>
      <c r="EB5330">
        <v>0.2631</v>
      </c>
      <c r="EC5330">
        <v>3.2300499999999999</v>
      </c>
      <c r="EL5330">
        <v>7.3649999999999993E-2</v>
      </c>
      <c r="EM5330">
        <v>6.7268699999999999</v>
      </c>
      <c r="EO5330">
        <v>2.0457999999999998</v>
      </c>
      <c r="EP5330">
        <v>0.88329999999999997</v>
      </c>
      <c r="FO5330" t="s">
        <v>7856</v>
      </c>
    </row>
    <row r="5331" spans="1:171" hidden="1" x14ac:dyDescent="0.2">
      <c r="A5331" t="s">
        <v>7226</v>
      </c>
      <c r="B5331" t="s">
        <v>172</v>
      </c>
      <c r="C5331" t="s">
        <v>2088</v>
      </c>
      <c r="D5331" t="s">
        <v>7854</v>
      </c>
      <c r="E5331">
        <v>14.74098</v>
      </c>
      <c r="F5331">
        <v>14.74098</v>
      </c>
      <c r="G5331">
        <v>91.580830000000006</v>
      </c>
      <c r="H5331">
        <v>91.580830000000006</v>
      </c>
      <c r="I5331" t="s">
        <v>175</v>
      </c>
      <c r="L5331" t="s">
        <v>7857</v>
      </c>
      <c r="M5331" t="s">
        <v>7238</v>
      </c>
      <c r="U5331" t="s">
        <v>7230</v>
      </c>
      <c r="V5331" t="s">
        <v>178</v>
      </c>
      <c r="AA5331" t="s">
        <v>7231</v>
      </c>
      <c r="AB5331">
        <v>63.394199999999998</v>
      </c>
      <c r="AC5331">
        <v>0.47427999999999998</v>
      </c>
      <c r="AE5331">
        <v>17.451460000000001</v>
      </c>
      <c r="AI5331">
        <v>4.3899999999999997</v>
      </c>
      <c r="AJ5331">
        <v>4.9806800000000004</v>
      </c>
      <c r="AK5331">
        <v>1.7821</v>
      </c>
      <c r="AL5331">
        <v>0.14141000000000001</v>
      </c>
      <c r="AN5331">
        <v>1.66848</v>
      </c>
      <c r="AO5331">
        <v>4.9732700000000003</v>
      </c>
      <c r="AP5331">
        <v>0.22397</v>
      </c>
      <c r="BF5331">
        <v>0.16</v>
      </c>
      <c r="CH5331">
        <v>6</v>
      </c>
      <c r="CJ5331">
        <v>51.6</v>
      </c>
      <c r="CK5331">
        <v>1.5117</v>
      </c>
      <c r="CN5331">
        <v>15.4</v>
      </c>
      <c r="CO5331">
        <v>1.996</v>
      </c>
      <c r="CP5331">
        <v>12.4</v>
      </c>
      <c r="CQ5331">
        <v>63.8</v>
      </c>
      <c r="CR5331">
        <v>19.5</v>
      </c>
      <c r="CW5331">
        <v>32.4</v>
      </c>
      <c r="CX5331">
        <v>477.6</v>
      </c>
      <c r="CY5331">
        <v>18</v>
      </c>
      <c r="CZ5331">
        <v>152.80000000000001</v>
      </c>
      <c r="DA5331">
        <v>5.0999999999999996</v>
      </c>
      <c r="DB5331">
        <v>1.2808999999999999</v>
      </c>
      <c r="DI5331">
        <v>0.64036999999999999</v>
      </c>
      <c r="DJ5331">
        <v>0.37390000000000001</v>
      </c>
      <c r="DM5331">
        <v>1.3157000000000001</v>
      </c>
      <c r="DN5331">
        <v>773.2</v>
      </c>
      <c r="DO5331">
        <v>12.0121</v>
      </c>
      <c r="DP5331">
        <v>25.472899999999999</v>
      </c>
      <c r="DQ5331">
        <v>3.5939000000000001</v>
      </c>
      <c r="DR5331">
        <v>14.2498</v>
      </c>
      <c r="DS5331">
        <v>3.0556000000000001</v>
      </c>
      <c r="DT5331">
        <v>1.0369999999999999</v>
      </c>
      <c r="DU5331">
        <v>2.9340000000000002</v>
      </c>
      <c r="DV5331">
        <v>0.46289999999999998</v>
      </c>
      <c r="DW5331">
        <v>2.7293500000000002</v>
      </c>
      <c r="DX5331">
        <v>0.54210000000000003</v>
      </c>
      <c r="DY5331">
        <v>1.63435</v>
      </c>
      <c r="DZ5331">
        <v>0.24970000000000001</v>
      </c>
      <c r="EA5331">
        <v>1.7235</v>
      </c>
      <c r="EB5331">
        <v>0.27210000000000001</v>
      </c>
      <c r="EC5331">
        <v>3.2324999999999999</v>
      </c>
      <c r="EL5331">
        <v>0.11395</v>
      </c>
      <c r="EM5331">
        <v>6.9903700000000004</v>
      </c>
      <c r="EO5331">
        <v>2.0280999999999998</v>
      </c>
      <c r="EP5331">
        <v>0.83350000000000002</v>
      </c>
      <c r="FO5331" t="s">
        <v>7858</v>
      </c>
    </row>
    <row r="5332" spans="1:171" hidden="1" x14ac:dyDescent="0.2">
      <c r="A5332" t="s">
        <v>7226</v>
      </c>
      <c r="B5332" t="s">
        <v>172</v>
      </c>
      <c r="C5332" t="s">
        <v>2088</v>
      </c>
      <c r="D5332" t="s">
        <v>7859</v>
      </c>
      <c r="E5332">
        <v>14.743270000000001</v>
      </c>
      <c r="F5332">
        <v>14.743270000000001</v>
      </c>
      <c r="G5332">
        <v>91.576890000000006</v>
      </c>
      <c r="H5332">
        <v>91.576890000000006</v>
      </c>
      <c r="I5332" t="s">
        <v>175</v>
      </c>
      <c r="L5332" t="s">
        <v>7860</v>
      </c>
      <c r="M5332" t="s">
        <v>7238</v>
      </c>
      <c r="U5332" t="s">
        <v>7230</v>
      </c>
      <c r="V5332" t="s">
        <v>178</v>
      </c>
      <c r="AA5332" t="s">
        <v>7231</v>
      </c>
      <c r="AB5332">
        <v>64.10257</v>
      </c>
      <c r="AC5332">
        <v>0.45756999999999998</v>
      </c>
      <c r="AE5332">
        <v>17.377410000000001</v>
      </c>
      <c r="AI5332">
        <v>4.26</v>
      </c>
      <c r="AJ5332">
        <v>4.8003</v>
      </c>
      <c r="AK5332">
        <v>1.65832</v>
      </c>
      <c r="AL5332">
        <v>0.14085</v>
      </c>
      <c r="AN5332">
        <v>1.6779599999999999</v>
      </c>
      <c r="AO5332">
        <v>4.8619700000000003</v>
      </c>
      <c r="AP5332">
        <v>0.23130999999999999</v>
      </c>
      <c r="BF5332">
        <v>-0.03</v>
      </c>
      <c r="CH5332">
        <v>6.6</v>
      </c>
      <c r="CJ5332">
        <v>46.2</v>
      </c>
      <c r="CK5332">
        <v>1.2055</v>
      </c>
      <c r="CN5332">
        <v>9.5</v>
      </c>
      <c r="CO5332">
        <v>1.8954</v>
      </c>
      <c r="CP5332">
        <v>9.6</v>
      </c>
      <c r="CQ5332">
        <v>59.9</v>
      </c>
      <c r="CR5332">
        <v>19.3</v>
      </c>
      <c r="CW5332">
        <v>32.9</v>
      </c>
      <c r="CX5332">
        <v>476.6</v>
      </c>
      <c r="CY5332">
        <v>19</v>
      </c>
      <c r="CZ5332">
        <v>155.80000000000001</v>
      </c>
      <c r="DA5332">
        <v>5</v>
      </c>
      <c r="DB5332">
        <v>2.5030000000000001</v>
      </c>
      <c r="DI5332">
        <v>0.49792999999999998</v>
      </c>
      <c r="DJ5332">
        <v>0.36370000000000002</v>
      </c>
      <c r="DM5332">
        <v>1.1760999999999999</v>
      </c>
      <c r="DN5332">
        <v>825.1</v>
      </c>
      <c r="DO5332">
        <v>12.200100000000001</v>
      </c>
      <c r="DP5332">
        <v>25.840299999999999</v>
      </c>
      <c r="DQ5332">
        <v>3.6745999999999999</v>
      </c>
      <c r="DR5332">
        <v>14.45147</v>
      </c>
      <c r="DS5332">
        <v>3.0790000000000002</v>
      </c>
      <c r="DT5332">
        <v>1.0462499999999999</v>
      </c>
      <c r="DU5332">
        <v>2.9769000000000001</v>
      </c>
      <c r="DV5332">
        <v>0.46889999999999998</v>
      </c>
      <c r="DW5332">
        <v>2.72235</v>
      </c>
      <c r="DX5332">
        <v>0.54369999999999996</v>
      </c>
      <c r="DY5332">
        <v>1.63225</v>
      </c>
      <c r="DZ5332">
        <v>0.24540000000000001</v>
      </c>
      <c r="EA5332">
        <v>1.7287999999999999</v>
      </c>
      <c r="EB5332">
        <v>0.27300000000000002</v>
      </c>
      <c r="EC5332">
        <v>3.3048000000000002</v>
      </c>
      <c r="EL5332">
        <v>0.11815000000000001</v>
      </c>
      <c r="EM5332">
        <v>7.6429299999999998</v>
      </c>
      <c r="EO5332">
        <v>2.105</v>
      </c>
      <c r="EP5332">
        <v>0.91100000000000003</v>
      </c>
      <c r="FO5332" t="s">
        <v>7861</v>
      </c>
    </row>
    <row r="5333" spans="1:171" hidden="1" x14ac:dyDescent="0.2">
      <c r="A5333" t="s">
        <v>7226</v>
      </c>
      <c r="B5333" t="s">
        <v>172</v>
      </c>
      <c r="C5333" t="s">
        <v>2088</v>
      </c>
      <c r="D5333" t="s">
        <v>7862</v>
      </c>
      <c r="E5333">
        <v>14.743449999999999</v>
      </c>
      <c r="F5333">
        <v>14.743449999999999</v>
      </c>
      <c r="G5333">
        <v>91.573849999999993</v>
      </c>
      <c r="H5333">
        <v>91.573849999999993</v>
      </c>
      <c r="I5333" t="s">
        <v>175</v>
      </c>
      <c r="L5333" t="s">
        <v>7863</v>
      </c>
      <c r="M5333" t="s">
        <v>7238</v>
      </c>
      <c r="U5333" t="s">
        <v>7230</v>
      </c>
      <c r="V5333" t="s">
        <v>178</v>
      </c>
      <c r="AA5333" t="s">
        <v>7231</v>
      </c>
      <c r="AB5333">
        <v>64.519390000000001</v>
      </c>
      <c r="AC5333">
        <v>0.42019000000000001</v>
      </c>
      <c r="AE5333">
        <v>17.27778</v>
      </c>
      <c r="AI5333">
        <v>4.07</v>
      </c>
      <c r="AJ5333">
        <v>4.5809499999999996</v>
      </c>
      <c r="AK5333">
        <v>1.57267</v>
      </c>
      <c r="AL5333">
        <v>0.14004</v>
      </c>
      <c r="AN5333">
        <v>1.68452</v>
      </c>
      <c r="AO5333">
        <v>4.8675800000000002</v>
      </c>
      <c r="AP5333">
        <v>0.2233</v>
      </c>
      <c r="BF5333">
        <v>0.04</v>
      </c>
      <c r="CH5333">
        <v>0</v>
      </c>
      <c r="CJ5333">
        <v>40.1</v>
      </c>
      <c r="CK5333">
        <v>1.0999000000000001</v>
      </c>
      <c r="CN5333">
        <v>13.4</v>
      </c>
      <c r="CO5333">
        <v>2.8374000000000001</v>
      </c>
      <c r="CP5333">
        <v>11.3</v>
      </c>
      <c r="CQ5333">
        <v>63.8</v>
      </c>
      <c r="CR5333">
        <v>19.8</v>
      </c>
      <c r="CW5333">
        <v>33.1</v>
      </c>
      <c r="CX5333">
        <v>473.1</v>
      </c>
      <c r="CY5333">
        <v>18.3</v>
      </c>
      <c r="CZ5333">
        <v>153.9</v>
      </c>
      <c r="DA5333">
        <v>4.9000000000000004</v>
      </c>
      <c r="DB5333">
        <v>2.4965000000000002</v>
      </c>
      <c r="DI5333">
        <v>0.98623000000000005</v>
      </c>
      <c r="DJ5333">
        <v>0.39319999999999999</v>
      </c>
      <c r="DM5333">
        <v>1.1244000000000001</v>
      </c>
      <c r="DN5333">
        <v>799.3</v>
      </c>
      <c r="DO5333">
        <v>12.2416</v>
      </c>
      <c r="DP5333">
        <v>25.762699999999999</v>
      </c>
      <c r="DQ5333">
        <v>3.6389</v>
      </c>
      <c r="DR5333">
        <v>14.343870000000001</v>
      </c>
      <c r="DS5333">
        <v>3.0455000000000001</v>
      </c>
      <c r="DT5333">
        <v>1.0159</v>
      </c>
      <c r="DU5333">
        <v>2.8883000000000001</v>
      </c>
      <c r="DV5333">
        <v>0.45710000000000001</v>
      </c>
      <c r="DW5333">
        <v>2.6454</v>
      </c>
      <c r="DX5333">
        <v>0.52949999999999997</v>
      </c>
      <c r="DY5333">
        <v>1.587</v>
      </c>
      <c r="DZ5333">
        <v>0.24179999999999999</v>
      </c>
      <c r="EA5333">
        <v>1.7049000000000001</v>
      </c>
      <c r="EB5333">
        <v>0.2697</v>
      </c>
      <c r="EC5333">
        <v>3.2768999999999999</v>
      </c>
      <c r="EL5333">
        <v>5.9299999999999999E-2</v>
      </c>
      <c r="EM5333">
        <v>7.2021300000000004</v>
      </c>
      <c r="EO5333">
        <v>2.1191</v>
      </c>
      <c r="EP5333">
        <v>0.92449999999999999</v>
      </c>
      <c r="FO5333" t="s">
        <v>7864</v>
      </c>
    </row>
    <row r="5334" spans="1:171" hidden="1" x14ac:dyDescent="0.2">
      <c r="A5334" t="s">
        <v>7226</v>
      </c>
      <c r="B5334" t="s">
        <v>172</v>
      </c>
      <c r="C5334" t="s">
        <v>2088</v>
      </c>
      <c r="E5334">
        <v>14.742789999999999</v>
      </c>
      <c r="F5334">
        <v>14.742789999999999</v>
      </c>
      <c r="G5334">
        <v>91.572999999999993</v>
      </c>
      <c r="H5334">
        <v>91.572999999999993</v>
      </c>
      <c r="I5334" t="s">
        <v>175</v>
      </c>
      <c r="L5334" t="s">
        <v>7865</v>
      </c>
      <c r="M5334" t="s">
        <v>7238</v>
      </c>
      <c r="U5334" t="s">
        <v>7230</v>
      </c>
      <c r="V5334" t="s">
        <v>178</v>
      </c>
      <c r="AA5334" t="s">
        <v>7231</v>
      </c>
      <c r="AB5334">
        <v>64.589709999999997</v>
      </c>
      <c r="AC5334">
        <v>0.42394999999999999</v>
      </c>
      <c r="AE5334">
        <v>17.355630000000001</v>
      </c>
      <c r="AI5334">
        <v>4.1100000000000003</v>
      </c>
      <c r="AJ5334">
        <v>4.6504500000000002</v>
      </c>
      <c r="AK5334">
        <v>1.5949199999999999</v>
      </c>
      <c r="AL5334">
        <v>0.14435000000000001</v>
      </c>
      <c r="AN5334">
        <v>1.71136</v>
      </c>
      <c r="AO5334">
        <v>4.9036799999999996</v>
      </c>
      <c r="AP5334">
        <v>0.25949</v>
      </c>
      <c r="BF5334">
        <v>0.26</v>
      </c>
      <c r="CH5334">
        <v>0</v>
      </c>
      <c r="CJ5334">
        <v>36.1</v>
      </c>
      <c r="CK5334">
        <v>0.78739999999999999</v>
      </c>
      <c r="CN5334">
        <v>13.5</v>
      </c>
      <c r="CO5334">
        <v>1.9923999999999999</v>
      </c>
      <c r="CP5334">
        <v>11.5</v>
      </c>
      <c r="CQ5334">
        <v>65.3</v>
      </c>
      <c r="CR5334">
        <v>17.8</v>
      </c>
      <c r="CW5334">
        <v>33.9</v>
      </c>
      <c r="CX5334">
        <v>468.4</v>
      </c>
      <c r="CY5334">
        <v>18.399999999999999</v>
      </c>
      <c r="CZ5334">
        <v>156.1</v>
      </c>
      <c r="DA5334">
        <v>5.3</v>
      </c>
      <c r="DB5334">
        <v>2.4845999999999999</v>
      </c>
      <c r="DI5334">
        <v>0.64349999999999996</v>
      </c>
      <c r="DJ5334">
        <v>0.39079999999999998</v>
      </c>
      <c r="DM5334">
        <v>1.3467</v>
      </c>
      <c r="DN5334">
        <v>788.6</v>
      </c>
      <c r="DO5334">
        <v>12.2704</v>
      </c>
      <c r="DP5334">
        <v>26.094200000000001</v>
      </c>
      <c r="DQ5334">
        <v>3.7168999999999999</v>
      </c>
      <c r="DR5334">
        <v>14.580069999999999</v>
      </c>
      <c r="DS5334">
        <v>3.1164499999999999</v>
      </c>
      <c r="DT5334">
        <v>1.0136000000000001</v>
      </c>
      <c r="DU5334">
        <v>2.9176000000000002</v>
      </c>
      <c r="DV5334">
        <v>0.45179999999999998</v>
      </c>
      <c r="DW5334">
        <v>2.6503000000000001</v>
      </c>
      <c r="DX5334">
        <v>0.52529999999999999</v>
      </c>
      <c r="DY5334">
        <v>1.57385</v>
      </c>
      <c r="DZ5334">
        <v>0.24079999999999999</v>
      </c>
      <c r="EA5334">
        <v>1.679</v>
      </c>
      <c r="EB5334">
        <v>0.26829999999999998</v>
      </c>
      <c r="EC5334">
        <v>3.2041499999999998</v>
      </c>
      <c r="EL5334">
        <v>0.1048</v>
      </c>
      <c r="EM5334">
        <v>7.5139699999999996</v>
      </c>
      <c r="EO5334">
        <v>2.0777999999999999</v>
      </c>
      <c r="EP5334">
        <v>0.9103</v>
      </c>
      <c r="FO5334" t="s">
        <v>7866</v>
      </c>
    </row>
    <row r="5335" spans="1:171" hidden="1" x14ac:dyDescent="0.2">
      <c r="A5335" t="s">
        <v>7226</v>
      </c>
      <c r="B5335" t="s">
        <v>172</v>
      </c>
      <c r="C5335" t="s">
        <v>2088</v>
      </c>
      <c r="E5335">
        <v>14.741490000000001</v>
      </c>
      <c r="F5335">
        <v>14.741490000000001</v>
      </c>
      <c r="G5335">
        <v>91.571820000000002</v>
      </c>
      <c r="H5335">
        <v>91.571820000000002</v>
      </c>
      <c r="I5335" t="s">
        <v>175</v>
      </c>
      <c r="L5335" t="s">
        <v>7867</v>
      </c>
      <c r="M5335" t="s">
        <v>7238</v>
      </c>
      <c r="U5335" t="s">
        <v>7230</v>
      </c>
      <c r="V5335" t="s">
        <v>178</v>
      </c>
      <c r="AA5335" t="s">
        <v>7231</v>
      </c>
      <c r="AB5335">
        <v>63.089109999999998</v>
      </c>
      <c r="AC5335">
        <v>0.53863000000000005</v>
      </c>
      <c r="AE5335">
        <v>17.73292</v>
      </c>
      <c r="AI5335">
        <v>4.7300000000000004</v>
      </c>
      <c r="AJ5335">
        <v>5.3112000000000004</v>
      </c>
      <c r="AK5335">
        <v>1.94597</v>
      </c>
      <c r="AL5335">
        <v>0.14112</v>
      </c>
      <c r="AN5335">
        <v>1.5979399999999999</v>
      </c>
      <c r="AO5335">
        <v>4.6844599999999996</v>
      </c>
      <c r="AP5335">
        <v>0.23427999999999999</v>
      </c>
      <c r="BF5335">
        <v>-0.05</v>
      </c>
      <c r="CH5335">
        <v>8.8000000000000007</v>
      </c>
      <c r="CJ5335">
        <v>62.7</v>
      </c>
      <c r="CK5335">
        <v>1.5502</v>
      </c>
      <c r="CN5335">
        <v>16.399999999999999</v>
      </c>
      <c r="CO5335">
        <v>2.4685000000000001</v>
      </c>
      <c r="CP5335">
        <v>11.5</v>
      </c>
      <c r="CQ5335">
        <v>62.4</v>
      </c>
      <c r="CR5335">
        <v>20.399999999999999</v>
      </c>
      <c r="CW5335">
        <v>30.1</v>
      </c>
      <c r="CX5335">
        <v>487.3</v>
      </c>
      <c r="CY5335">
        <v>19.399999999999999</v>
      </c>
      <c r="CZ5335">
        <v>149.19999999999999</v>
      </c>
      <c r="DA5335">
        <v>4.5</v>
      </c>
      <c r="DB5335">
        <v>2.4197000000000002</v>
      </c>
      <c r="DI5335">
        <v>0.65117000000000003</v>
      </c>
      <c r="DJ5335">
        <v>0.35920000000000002</v>
      </c>
      <c r="DM5335">
        <v>1.0127999999999999</v>
      </c>
      <c r="DN5335">
        <v>745.7</v>
      </c>
      <c r="DO5335">
        <v>11.7608</v>
      </c>
      <c r="DP5335">
        <v>24.997599999999998</v>
      </c>
      <c r="DQ5335">
        <v>3.6019999999999999</v>
      </c>
      <c r="DR5335">
        <v>14.281029999999999</v>
      </c>
      <c r="DS5335">
        <v>3.1309999999999998</v>
      </c>
      <c r="DT5335">
        <v>1.0632999999999999</v>
      </c>
      <c r="DU5335">
        <v>3.0426000000000002</v>
      </c>
      <c r="DV5335">
        <v>0.47760000000000002</v>
      </c>
      <c r="DW5335">
        <v>2.8438500000000002</v>
      </c>
      <c r="DX5335">
        <v>0.56740000000000002</v>
      </c>
      <c r="DY5335">
        <v>1.6835500000000001</v>
      </c>
      <c r="DZ5335">
        <v>0.25729999999999997</v>
      </c>
      <c r="EA5335">
        <v>1.75065</v>
      </c>
      <c r="EB5335">
        <v>0.27239999999999998</v>
      </c>
      <c r="EC5335">
        <v>3.2603499999999999</v>
      </c>
      <c r="EL5335">
        <v>0.1042</v>
      </c>
      <c r="EM5335">
        <v>6.5266700000000002</v>
      </c>
      <c r="EO5335">
        <v>2.0001000000000002</v>
      </c>
      <c r="EP5335">
        <v>0.85760000000000003</v>
      </c>
      <c r="FO5335" t="s">
        <v>7868</v>
      </c>
    </row>
    <row r="5336" spans="1:171" hidden="1" x14ac:dyDescent="0.2">
      <c r="A5336" t="s">
        <v>7226</v>
      </c>
      <c r="B5336" t="s">
        <v>172</v>
      </c>
      <c r="C5336" t="s">
        <v>2088</v>
      </c>
      <c r="D5336" t="s">
        <v>7869</v>
      </c>
      <c r="E5336">
        <v>14.742229999999999</v>
      </c>
      <c r="F5336">
        <v>14.742229999999999</v>
      </c>
      <c r="G5336">
        <v>91.571749999999994</v>
      </c>
      <c r="H5336">
        <v>91.571749999999994</v>
      </c>
      <c r="I5336" t="s">
        <v>175</v>
      </c>
      <c r="L5336" t="s">
        <v>7870</v>
      </c>
      <c r="M5336" t="s">
        <v>7229</v>
      </c>
      <c r="U5336" t="s">
        <v>7230</v>
      </c>
      <c r="V5336" t="s">
        <v>178</v>
      </c>
      <c r="AA5336" t="s">
        <v>7231</v>
      </c>
      <c r="AB5336">
        <v>62.917149999999999</v>
      </c>
      <c r="AC5336">
        <v>0.52488999999999997</v>
      </c>
      <c r="AE5336">
        <v>17.527930000000001</v>
      </c>
      <c r="AI5336">
        <v>4.66</v>
      </c>
      <c r="AJ5336">
        <v>5.1762300000000003</v>
      </c>
      <c r="AK5336">
        <v>1.9450499999999999</v>
      </c>
      <c r="AL5336">
        <v>0.14337</v>
      </c>
      <c r="AN5336">
        <v>1.6408</v>
      </c>
      <c r="AO5336">
        <v>4.74411</v>
      </c>
      <c r="AP5336">
        <v>0.24159</v>
      </c>
      <c r="BF5336">
        <v>0.18</v>
      </c>
      <c r="CH5336">
        <v>8</v>
      </c>
      <c r="CJ5336">
        <v>57.9</v>
      </c>
      <c r="CK5336">
        <v>1.4184000000000001</v>
      </c>
      <c r="CN5336">
        <v>13.6</v>
      </c>
      <c r="CO5336">
        <v>2.3693</v>
      </c>
      <c r="CP5336">
        <v>16.3</v>
      </c>
      <c r="CQ5336">
        <v>64.900000000000006</v>
      </c>
      <c r="CR5336">
        <v>19.2</v>
      </c>
      <c r="CW5336">
        <v>32.200000000000003</v>
      </c>
      <c r="CX5336">
        <v>483.9</v>
      </c>
      <c r="CY5336">
        <v>19.100000000000001</v>
      </c>
      <c r="CZ5336">
        <v>153.6</v>
      </c>
      <c r="DA5336">
        <v>4.5999999999999996</v>
      </c>
      <c r="DB5336">
        <v>2.3748999999999998</v>
      </c>
      <c r="DI5336">
        <v>0.69596999999999998</v>
      </c>
      <c r="DJ5336">
        <v>0.3649</v>
      </c>
      <c r="DM5336">
        <v>1.2406999999999999</v>
      </c>
      <c r="DN5336">
        <v>735.7</v>
      </c>
      <c r="DO5336">
        <v>11.8116</v>
      </c>
      <c r="DP5336">
        <v>25.1068</v>
      </c>
      <c r="DQ5336">
        <v>3.5794000000000001</v>
      </c>
      <c r="DR5336">
        <v>14.247769999999999</v>
      </c>
      <c r="DS5336">
        <v>3.1122999999999998</v>
      </c>
      <c r="DT5336">
        <v>1.0418000000000001</v>
      </c>
      <c r="DU5336">
        <v>3.0183</v>
      </c>
      <c r="DV5336">
        <v>0.4824</v>
      </c>
      <c r="DW5336">
        <v>2.81975</v>
      </c>
      <c r="DX5336">
        <v>0.56469999999999998</v>
      </c>
      <c r="DY5336">
        <v>1.6768000000000001</v>
      </c>
      <c r="DZ5336">
        <v>0.25219999999999998</v>
      </c>
      <c r="EA5336">
        <v>1.7365999999999999</v>
      </c>
      <c r="EB5336">
        <v>0.27400000000000002</v>
      </c>
      <c r="EC5336">
        <v>3.1959499999999998</v>
      </c>
      <c r="EL5336">
        <v>0.11895</v>
      </c>
      <c r="EM5336">
        <v>6.8031300000000003</v>
      </c>
      <c r="EO5336">
        <v>1.9684999999999999</v>
      </c>
      <c r="EP5336">
        <v>0.8498</v>
      </c>
      <c r="FO5336" t="s">
        <v>7871</v>
      </c>
    </row>
    <row r="5337" spans="1:171" hidden="1" x14ac:dyDescent="0.2">
      <c r="A5337" t="s">
        <v>7226</v>
      </c>
      <c r="B5337" t="s">
        <v>172</v>
      </c>
      <c r="C5337" t="s">
        <v>2088</v>
      </c>
      <c r="D5337" t="s">
        <v>7869</v>
      </c>
      <c r="E5337">
        <v>14.742229999999999</v>
      </c>
      <c r="F5337">
        <v>14.742229999999999</v>
      </c>
      <c r="G5337">
        <v>91.571749999999994</v>
      </c>
      <c r="H5337">
        <v>91.571749999999994</v>
      </c>
      <c r="I5337" t="s">
        <v>175</v>
      </c>
      <c r="L5337" t="s">
        <v>7872</v>
      </c>
      <c r="M5337" t="s">
        <v>7238</v>
      </c>
      <c r="U5337" t="s">
        <v>7230</v>
      </c>
      <c r="V5337" t="s">
        <v>178</v>
      </c>
      <c r="AA5337" t="s">
        <v>7231</v>
      </c>
      <c r="AB5337">
        <v>64.262119999999996</v>
      </c>
      <c r="AC5337">
        <v>0.47415000000000002</v>
      </c>
      <c r="AE5337">
        <v>17.365279999999998</v>
      </c>
      <c r="AI5337">
        <v>4.53</v>
      </c>
      <c r="AJ5337">
        <v>4.7487599999999999</v>
      </c>
      <c r="AK5337">
        <v>1.78789</v>
      </c>
      <c r="AL5337">
        <v>0.14876</v>
      </c>
      <c r="AN5337">
        <v>1.65767</v>
      </c>
      <c r="AO5337">
        <v>4.8440399999999997</v>
      </c>
      <c r="AP5337">
        <v>0.30773</v>
      </c>
      <c r="BF5337">
        <v>0.18</v>
      </c>
      <c r="CH5337">
        <v>7.3</v>
      </c>
      <c r="CJ5337">
        <v>59.5</v>
      </c>
      <c r="CK5337">
        <v>0.72109999999999996</v>
      </c>
      <c r="CN5337">
        <v>10.6</v>
      </c>
      <c r="CO5337">
        <v>2.3262999999999998</v>
      </c>
      <c r="CP5337">
        <v>32.799999999999997</v>
      </c>
      <c r="CQ5337">
        <v>68.3</v>
      </c>
      <c r="CR5337">
        <v>18.5</v>
      </c>
      <c r="CW5337">
        <v>32</v>
      </c>
      <c r="CX5337">
        <v>473</v>
      </c>
      <c r="CY5337">
        <v>19.399999999999999</v>
      </c>
      <c r="CZ5337">
        <v>157.4</v>
      </c>
      <c r="DA5337">
        <v>5.2</v>
      </c>
      <c r="DB5337">
        <v>2.6472000000000002</v>
      </c>
      <c r="DI5337">
        <v>4.7397</v>
      </c>
      <c r="DJ5337">
        <v>0.39700000000000002</v>
      </c>
      <c r="DM5337">
        <v>1.3297000000000001</v>
      </c>
      <c r="DN5337">
        <v>769.7</v>
      </c>
      <c r="DO5337">
        <v>12.152799999999999</v>
      </c>
      <c r="DP5337">
        <v>25.6663</v>
      </c>
      <c r="DQ5337">
        <v>3.6684000000000001</v>
      </c>
      <c r="DR5337">
        <v>14.396369999999999</v>
      </c>
      <c r="DS5337">
        <v>3.0966499999999999</v>
      </c>
      <c r="DT5337">
        <v>1.0571999999999999</v>
      </c>
      <c r="DU5337">
        <v>2.9657</v>
      </c>
      <c r="DV5337">
        <v>0.47310000000000002</v>
      </c>
      <c r="DW5337">
        <v>2.7610999999999999</v>
      </c>
      <c r="DX5337">
        <v>0.55279999999999996</v>
      </c>
      <c r="DY5337">
        <v>1.67445</v>
      </c>
      <c r="DZ5337">
        <v>0.25509999999999999</v>
      </c>
      <c r="EA5337">
        <v>1.7642</v>
      </c>
      <c r="EB5337">
        <v>0.27489999999999998</v>
      </c>
      <c r="EC5337">
        <v>3.3128500000000001</v>
      </c>
      <c r="EL5337">
        <v>0.10835</v>
      </c>
      <c r="EM5337">
        <v>8.7447300000000006</v>
      </c>
      <c r="EO5337">
        <v>2.1122000000000001</v>
      </c>
      <c r="EP5337">
        <v>0.94620000000000004</v>
      </c>
      <c r="FO5337" t="s">
        <v>7873</v>
      </c>
    </row>
    <row r="5338" spans="1:171" hidden="1" x14ac:dyDescent="0.2">
      <c r="A5338" t="s">
        <v>7226</v>
      </c>
      <c r="B5338" t="s">
        <v>172</v>
      </c>
      <c r="C5338" t="s">
        <v>2088</v>
      </c>
      <c r="D5338" t="s">
        <v>7869</v>
      </c>
      <c r="E5338">
        <v>14.74227</v>
      </c>
      <c r="F5338">
        <v>14.74227</v>
      </c>
      <c r="G5338">
        <v>91.571079999999995</v>
      </c>
      <c r="H5338">
        <v>91.571079999999995</v>
      </c>
      <c r="I5338" t="s">
        <v>175</v>
      </c>
      <c r="L5338" t="s">
        <v>7874</v>
      </c>
      <c r="M5338" t="s">
        <v>7238</v>
      </c>
      <c r="U5338" t="s">
        <v>7230</v>
      </c>
      <c r="V5338" t="s">
        <v>178</v>
      </c>
      <c r="AA5338" t="s">
        <v>7231</v>
      </c>
      <c r="AB5338">
        <v>63.284869999999998</v>
      </c>
      <c r="AC5338">
        <v>0.50566</v>
      </c>
      <c r="AE5338">
        <v>17.483499999999999</v>
      </c>
      <c r="AI5338">
        <v>4.55</v>
      </c>
      <c r="AJ5338">
        <v>5.1108399999999996</v>
      </c>
      <c r="AK5338">
        <v>1.8571800000000001</v>
      </c>
      <c r="AL5338">
        <v>0.14710999999999999</v>
      </c>
      <c r="AN5338">
        <v>1.6320399999999999</v>
      </c>
      <c r="AO5338">
        <v>4.7916999999999996</v>
      </c>
      <c r="AP5338">
        <v>0.24340000000000001</v>
      </c>
      <c r="BF5338">
        <v>0.09</v>
      </c>
      <c r="CH5338">
        <v>7.8</v>
      </c>
      <c r="CJ5338">
        <v>61.5</v>
      </c>
      <c r="CK5338">
        <v>1.4530000000000001</v>
      </c>
      <c r="CN5338">
        <v>5.9</v>
      </c>
      <c r="CO5338">
        <v>2.5628000000000002</v>
      </c>
      <c r="CP5338">
        <v>14.7</v>
      </c>
      <c r="CQ5338">
        <v>69.400000000000006</v>
      </c>
      <c r="CR5338">
        <v>18.8</v>
      </c>
      <c r="CW5338">
        <v>31</v>
      </c>
      <c r="CX5338">
        <v>474.9</v>
      </c>
      <c r="CY5338">
        <v>18.899999999999999</v>
      </c>
      <c r="CZ5338">
        <v>152.80000000000001</v>
      </c>
      <c r="DA5338">
        <v>5</v>
      </c>
      <c r="DB5338">
        <v>2.3544</v>
      </c>
      <c r="DI5338">
        <v>0.96662999999999999</v>
      </c>
      <c r="DJ5338">
        <v>0.36659999999999998</v>
      </c>
      <c r="DM5338">
        <v>1.2806</v>
      </c>
      <c r="DN5338">
        <v>768.5</v>
      </c>
      <c r="DO5338">
        <v>12.013400000000001</v>
      </c>
      <c r="DP5338">
        <v>25.5139</v>
      </c>
      <c r="DQ5338">
        <v>3.6259000000000001</v>
      </c>
      <c r="DR5338">
        <v>14.380269999999999</v>
      </c>
      <c r="DS5338">
        <v>3.1056499999999998</v>
      </c>
      <c r="DT5338">
        <v>1.0531999999999999</v>
      </c>
      <c r="DU5338">
        <v>2.9588000000000001</v>
      </c>
      <c r="DV5338">
        <v>0.47539999999999999</v>
      </c>
      <c r="DW5338">
        <v>2.8199000000000001</v>
      </c>
      <c r="DX5338">
        <v>0.55979999999999996</v>
      </c>
      <c r="DY5338">
        <v>1.6626000000000001</v>
      </c>
      <c r="DZ5338">
        <v>0.25309999999999999</v>
      </c>
      <c r="EA5338">
        <v>1.75335</v>
      </c>
      <c r="EB5338">
        <v>0.27329999999999999</v>
      </c>
      <c r="EC5338">
        <v>3.2257500000000001</v>
      </c>
      <c r="EL5338">
        <v>0.12609999999999999</v>
      </c>
      <c r="EM5338">
        <v>7.0297999999999998</v>
      </c>
      <c r="EO5338">
        <v>2.0331000000000001</v>
      </c>
      <c r="EP5338">
        <v>0.88739999999999997</v>
      </c>
      <c r="FO5338" t="s">
        <v>7875</v>
      </c>
    </row>
    <row r="5339" spans="1:171" hidden="1" x14ac:dyDescent="0.2">
      <c r="A5339" t="s">
        <v>7226</v>
      </c>
      <c r="B5339" t="s">
        <v>172</v>
      </c>
      <c r="C5339" t="s">
        <v>1538</v>
      </c>
      <c r="D5339" t="s">
        <v>7876</v>
      </c>
      <c r="E5339">
        <v>14.699199999999999</v>
      </c>
      <c r="F5339">
        <v>14.699199999999999</v>
      </c>
      <c r="G5339">
        <v>91.580439999999996</v>
      </c>
      <c r="H5339">
        <v>91.580439999999996</v>
      </c>
      <c r="I5339" t="s">
        <v>175</v>
      </c>
      <c r="L5339" t="s">
        <v>7877</v>
      </c>
      <c r="M5339" t="s">
        <v>7233</v>
      </c>
      <c r="U5339" t="s">
        <v>7230</v>
      </c>
      <c r="V5339" t="s">
        <v>178</v>
      </c>
      <c r="AA5339" t="s">
        <v>7231</v>
      </c>
      <c r="AB5339">
        <v>52.217559999999999</v>
      </c>
      <c r="AC5339">
        <v>1.0678700000000001</v>
      </c>
      <c r="AE5339">
        <v>19.432449999999999</v>
      </c>
      <c r="AI5339">
        <v>7.99</v>
      </c>
      <c r="AJ5339">
        <v>8.8411100000000005</v>
      </c>
      <c r="AK5339">
        <v>4.7333699999999999</v>
      </c>
      <c r="AL5339">
        <v>0.13924</v>
      </c>
      <c r="AN5339">
        <v>0.92149999999999999</v>
      </c>
      <c r="AO5339">
        <v>3.7734399999999999</v>
      </c>
      <c r="AP5339">
        <v>0.19319</v>
      </c>
      <c r="BF5339">
        <v>0.16</v>
      </c>
      <c r="CH5339">
        <v>29.3</v>
      </c>
      <c r="CJ5339">
        <v>238.2</v>
      </c>
      <c r="CK5339">
        <v>27.610900000000001</v>
      </c>
      <c r="CN5339">
        <v>23.5</v>
      </c>
      <c r="CO5339">
        <v>19.6127</v>
      </c>
      <c r="CP5339">
        <v>51.5</v>
      </c>
      <c r="CQ5339">
        <v>67.5</v>
      </c>
      <c r="CR5339">
        <v>19.2</v>
      </c>
      <c r="CW5339">
        <v>13.4</v>
      </c>
      <c r="CX5339">
        <v>516.9</v>
      </c>
      <c r="CY5339">
        <v>22.8</v>
      </c>
      <c r="CZ5339">
        <v>101.8</v>
      </c>
      <c r="DA5339">
        <v>3.6</v>
      </c>
      <c r="DB5339">
        <v>0.62619999999999998</v>
      </c>
      <c r="DI5339">
        <v>0.43617</v>
      </c>
      <c r="DJ5339">
        <v>0.17499999999999999</v>
      </c>
      <c r="DM5339">
        <v>0.1663</v>
      </c>
      <c r="DN5339">
        <v>461</v>
      </c>
      <c r="DO5339">
        <v>6.6840000000000002</v>
      </c>
      <c r="DP5339">
        <v>15.219200000000001</v>
      </c>
      <c r="DQ5339">
        <v>2.4157000000000002</v>
      </c>
      <c r="DR5339">
        <v>11.285629999999999</v>
      </c>
      <c r="DS5339">
        <v>3.0402999999999998</v>
      </c>
      <c r="DT5339">
        <v>1.0634999999999999</v>
      </c>
      <c r="DU5339">
        <v>3.2383000000000002</v>
      </c>
      <c r="DV5339">
        <v>0.57179999999999997</v>
      </c>
      <c r="DW5339">
        <v>3.5304000000000002</v>
      </c>
      <c r="DX5339">
        <v>0.7288</v>
      </c>
      <c r="DY5339">
        <v>2.1002999999999998</v>
      </c>
      <c r="DZ5339">
        <v>0.30809999999999998</v>
      </c>
      <c r="EA5339">
        <v>2.0135000000000001</v>
      </c>
      <c r="EB5339">
        <v>0.30470000000000003</v>
      </c>
      <c r="EC5339">
        <v>2.2532000000000001</v>
      </c>
      <c r="EL5339">
        <v>3.1699999999999999E-2</v>
      </c>
      <c r="EM5339">
        <v>3.2261700000000002</v>
      </c>
      <c r="EO5339">
        <v>1.0177</v>
      </c>
      <c r="EP5339">
        <v>0.43440000000000001</v>
      </c>
      <c r="FO5339" t="s">
        <v>7878</v>
      </c>
    </row>
    <row r="5340" spans="1:171" hidden="1" x14ac:dyDescent="0.2">
      <c r="A5340" t="s">
        <v>7879</v>
      </c>
      <c r="B5340" t="s">
        <v>172</v>
      </c>
      <c r="C5340" t="s">
        <v>467</v>
      </c>
      <c r="D5340" t="s">
        <v>7880</v>
      </c>
      <c r="E5340">
        <v>10.018140000000001</v>
      </c>
      <c r="F5340">
        <v>10.018140000000001</v>
      </c>
      <c r="G5340">
        <v>-83.764510000000001</v>
      </c>
      <c r="H5340">
        <v>-83.764510000000001</v>
      </c>
      <c r="I5340" t="s">
        <v>175</v>
      </c>
      <c r="L5340" t="s">
        <v>7881</v>
      </c>
      <c r="M5340" t="s">
        <v>7882</v>
      </c>
      <c r="T5340">
        <v>1864</v>
      </c>
      <c r="V5340" t="s">
        <v>178</v>
      </c>
      <c r="AA5340" t="s">
        <v>7883</v>
      </c>
      <c r="AB5340">
        <v>53.2</v>
      </c>
      <c r="AC5340">
        <v>1.04</v>
      </c>
      <c r="AE5340">
        <v>17.309999999999999</v>
      </c>
      <c r="AI5340">
        <v>7.43</v>
      </c>
      <c r="AJ5340">
        <v>9.39</v>
      </c>
      <c r="AK5340">
        <v>5.83</v>
      </c>
      <c r="AL5340">
        <v>0.13</v>
      </c>
      <c r="AN5340">
        <v>1.47</v>
      </c>
      <c r="AO5340">
        <v>3.27</v>
      </c>
      <c r="AP5340">
        <v>0.39</v>
      </c>
      <c r="BF5340">
        <v>0.26</v>
      </c>
      <c r="BU5340">
        <v>1</v>
      </c>
      <c r="CH5340">
        <v>26</v>
      </c>
      <c r="CJ5340">
        <v>229</v>
      </c>
      <c r="CK5340">
        <v>120</v>
      </c>
      <c r="CN5340">
        <v>28</v>
      </c>
      <c r="CO5340">
        <v>50</v>
      </c>
      <c r="CP5340">
        <v>70</v>
      </c>
      <c r="CQ5340">
        <v>60</v>
      </c>
      <c r="CR5340">
        <v>17</v>
      </c>
      <c r="CS5340">
        <v>1</v>
      </c>
      <c r="CT5340">
        <v>0</v>
      </c>
      <c r="CW5340">
        <v>27</v>
      </c>
      <c r="CX5340">
        <v>802</v>
      </c>
      <c r="CY5340">
        <v>23</v>
      </c>
      <c r="CZ5340">
        <v>149</v>
      </c>
      <c r="DA5340">
        <v>13</v>
      </c>
      <c r="DB5340">
        <v>0</v>
      </c>
      <c r="DF5340">
        <v>0.8</v>
      </c>
      <c r="DH5340">
        <v>0</v>
      </c>
      <c r="DI5340">
        <v>1</v>
      </c>
      <c r="DJ5340">
        <v>0</v>
      </c>
      <c r="DM5340">
        <v>0</v>
      </c>
      <c r="DN5340">
        <v>667</v>
      </c>
      <c r="DO5340">
        <v>32</v>
      </c>
      <c r="DP5340">
        <v>62.6</v>
      </c>
      <c r="DQ5340">
        <v>7.62</v>
      </c>
      <c r="DR5340">
        <v>29.6</v>
      </c>
      <c r="DS5340">
        <v>5.6</v>
      </c>
      <c r="DT5340">
        <v>1.56</v>
      </c>
      <c r="DU5340">
        <v>4.4000000000000004</v>
      </c>
      <c r="DV5340">
        <v>0.6</v>
      </c>
      <c r="DW5340">
        <v>3.3</v>
      </c>
      <c r="DX5340">
        <v>0.6</v>
      </c>
      <c r="DY5340">
        <v>1.8</v>
      </c>
      <c r="DZ5340">
        <v>0.25</v>
      </c>
      <c r="EA5340">
        <v>1.6</v>
      </c>
      <c r="EB5340">
        <v>0.25</v>
      </c>
      <c r="EC5340">
        <v>3</v>
      </c>
      <c r="ED5340">
        <v>0.7</v>
      </c>
      <c r="EE5340">
        <v>7</v>
      </c>
      <c r="EL5340">
        <v>0</v>
      </c>
      <c r="EM5340">
        <v>0</v>
      </c>
      <c r="EN5340">
        <v>0</v>
      </c>
      <c r="EO5340">
        <v>5.3</v>
      </c>
      <c r="EP5340">
        <v>1.8</v>
      </c>
      <c r="EQ5340">
        <v>0.51296699999999995</v>
      </c>
      <c r="ET5340">
        <v>0.70366300000000004</v>
      </c>
      <c r="FO5340">
        <v>949050</v>
      </c>
    </row>
    <row r="5341" spans="1:171" hidden="1" x14ac:dyDescent="0.2">
      <c r="A5341" t="s">
        <v>7879</v>
      </c>
      <c r="B5341" t="s">
        <v>172</v>
      </c>
      <c r="C5341" t="s">
        <v>467</v>
      </c>
      <c r="D5341" t="s">
        <v>7880</v>
      </c>
      <c r="E5341">
        <v>10.018140000000001</v>
      </c>
      <c r="F5341">
        <v>10.018140000000001</v>
      </c>
      <c r="G5341">
        <v>-83.764510000000001</v>
      </c>
      <c r="H5341">
        <v>-83.764510000000001</v>
      </c>
      <c r="I5341" t="s">
        <v>175</v>
      </c>
      <c r="L5341" t="s">
        <v>7884</v>
      </c>
      <c r="M5341" t="s">
        <v>7882</v>
      </c>
      <c r="T5341">
        <v>1864</v>
      </c>
      <c r="V5341" t="s">
        <v>178</v>
      </c>
      <c r="AA5341" t="s">
        <v>7883</v>
      </c>
      <c r="AB5341">
        <v>52.97</v>
      </c>
      <c r="AC5341">
        <v>1.05</v>
      </c>
      <c r="AE5341">
        <v>17.21</v>
      </c>
      <c r="AI5341">
        <v>7.5</v>
      </c>
      <c r="AJ5341">
        <v>9.43</v>
      </c>
      <c r="AK5341">
        <v>6.17</v>
      </c>
      <c r="AL5341">
        <v>0.14000000000000001</v>
      </c>
      <c r="AN5341">
        <v>1.44</v>
      </c>
      <c r="AO5341">
        <v>3.21</v>
      </c>
      <c r="AP5341">
        <v>0.35</v>
      </c>
      <c r="BF5341">
        <v>-0.05</v>
      </c>
      <c r="BU5341">
        <v>1</v>
      </c>
      <c r="CH5341">
        <v>27</v>
      </c>
      <c r="CJ5341">
        <v>231</v>
      </c>
      <c r="CK5341">
        <v>140</v>
      </c>
      <c r="CN5341">
        <v>30</v>
      </c>
      <c r="CO5341">
        <v>60</v>
      </c>
      <c r="CP5341">
        <v>100</v>
      </c>
      <c r="CQ5341">
        <v>80</v>
      </c>
      <c r="CR5341">
        <v>18</v>
      </c>
      <c r="CS5341">
        <v>2</v>
      </c>
      <c r="CT5341">
        <v>0</v>
      </c>
      <c r="CW5341">
        <v>28</v>
      </c>
      <c r="CX5341">
        <v>794</v>
      </c>
      <c r="CY5341">
        <v>17</v>
      </c>
      <c r="CZ5341">
        <v>143</v>
      </c>
      <c r="DA5341">
        <v>13</v>
      </c>
      <c r="DB5341">
        <v>0</v>
      </c>
      <c r="DF5341">
        <v>0.8</v>
      </c>
      <c r="DH5341">
        <v>0</v>
      </c>
      <c r="DI5341">
        <v>1</v>
      </c>
      <c r="DJ5341">
        <v>0</v>
      </c>
      <c r="DM5341">
        <v>0</v>
      </c>
      <c r="DN5341">
        <v>654</v>
      </c>
      <c r="DO5341">
        <v>32.9</v>
      </c>
      <c r="DP5341">
        <v>67.099999999999994</v>
      </c>
      <c r="DQ5341">
        <v>7.78</v>
      </c>
      <c r="DR5341">
        <v>31.6</v>
      </c>
      <c r="DS5341">
        <v>6</v>
      </c>
      <c r="DT5341">
        <v>1.67</v>
      </c>
      <c r="DU5341">
        <v>4.9000000000000004</v>
      </c>
      <c r="DV5341">
        <v>0.7</v>
      </c>
      <c r="DW5341">
        <v>3.8</v>
      </c>
      <c r="DX5341">
        <v>0.7</v>
      </c>
      <c r="DY5341">
        <v>2</v>
      </c>
      <c r="DZ5341">
        <v>0.28000000000000003</v>
      </c>
      <c r="EA5341">
        <v>1.9</v>
      </c>
      <c r="EB5341">
        <v>0.3</v>
      </c>
      <c r="EC5341">
        <v>3.2</v>
      </c>
      <c r="ED5341">
        <v>0.7</v>
      </c>
      <c r="EE5341">
        <v>7</v>
      </c>
      <c r="EL5341">
        <v>0</v>
      </c>
      <c r="EM5341">
        <v>0</v>
      </c>
      <c r="EN5341">
        <v>0</v>
      </c>
      <c r="EO5341">
        <v>5.0999999999999996</v>
      </c>
      <c r="EP5341">
        <v>2</v>
      </c>
      <c r="EQ5341">
        <v>0.51295999999999997</v>
      </c>
      <c r="ET5341">
        <v>0.70367800000000003</v>
      </c>
      <c r="FO5341">
        <v>949051</v>
      </c>
    </row>
    <row r="5342" spans="1:171" hidden="1" x14ac:dyDescent="0.2">
      <c r="A5342" t="s">
        <v>7879</v>
      </c>
      <c r="B5342" t="s">
        <v>172</v>
      </c>
      <c r="C5342" t="s">
        <v>467</v>
      </c>
      <c r="D5342" t="s">
        <v>7880</v>
      </c>
      <c r="E5342">
        <v>10.018140000000001</v>
      </c>
      <c r="F5342">
        <v>10.018140000000001</v>
      </c>
      <c r="G5342">
        <v>-83.764510000000001</v>
      </c>
      <c r="H5342">
        <v>-83.764510000000001</v>
      </c>
      <c r="I5342" t="s">
        <v>175</v>
      </c>
      <c r="L5342" t="s">
        <v>7885</v>
      </c>
      <c r="M5342" t="s">
        <v>7882</v>
      </c>
      <c r="T5342">
        <v>1864</v>
      </c>
      <c r="V5342" t="s">
        <v>178</v>
      </c>
      <c r="AA5342" t="s">
        <v>7883</v>
      </c>
      <c r="AB5342">
        <v>53.07</v>
      </c>
      <c r="AC5342">
        <v>1.04</v>
      </c>
      <c r="AE5342">
        <v>17.239999999999998</v>
      </c>
      <c r="AI5342">
        <v>7.43</v>
      </c>
      <c r="AJ5342">
        <v>9.35</v>
      </c>
      <c r="AK5342">
        <v>6.09</v>
      </c>
      <c r="AL5342">
        <v>0.14000000000000001</v>
      </c>
      <c r="AN5342">
        <v>1.43</v>
      </c>
      <c r="AO5342">
        <v>3.26</v>
      </c>
      <c r="AP5342">
        <v>0.35</v>
      </c>
      <c r="BF5342">
        <v>-0.2</v>
      </c>
      <c r="BU5342">
        <v>1</v>
      </c>
      <c r="CH5342">
        <v>27</v>
      </c>
      <c r="CJ5342">
        <v>230</v>
      </c>
      <c r="CK5342">
        <v>140</v>
      </c>
      <c r="CN5342">
        <v>30</v>
      </c>
      <c r="CO5342">
        <v>50</v>
      </c>
      <c r="CP5342">
        <v>100</v>
      </c>
      <c r="CQ5342">
        <v>80</v>
      </c>
      <c r="CR5342">
        <v>18</v>
      </c>
      <c r="CS5342">
        <v>2</v>
      </c>
      <c r="CT5342">
        <v>0</v>
      </c>
      <c r="CW5342">
        <v>29</v>
      </c>
      <c r="CX5342">
        <v>825</v>
      </c>
      <c r="CY5342">
        <v>18</v>
      </c>
      <c r="CZ5342">
        <v>141</v>
      </c>
      <c r="DA5342">
        <v>14</v>
      </c>
      <c r="DB5342">
        <v>0</v>
      </c>
      <c r="DF5342">
        <v>0.9</v>
      </c>
      <c r="DH5342">
        <v>0</v>
      </c>
      <c r="DI5342">
        <v>1</v>
      </c>
      <c r="DJ5342">
        <v>0.6</v>
      </c>
      <c r="DM5342">
        <v>0</v>
      </c>
      <c r="DN5342">
        <v>650</v>
      </c>
      <c r="DO5342">
        <v>32.799999999999997</v>
      </c>
      <c r="DP5342">
        <v>66.099999999999994</v>
      </c>
      <c r="DQ5342">
        <v>7.9</v>
      </c>
      <c r="DR5342">
        <v>30.9</v>
      </c>
      <c r="DS5342">
        <v>5.8</v>
      </c>
      <c r="DT5342">
        <v>1.6</v>
      </c>
      <c r="DU5342">
        <v>4.5</v>
      </c>
      <c r="DV5342">
        <v>0.6</v>
      </c>
      <c r="DW5342">
        <v>3.5</v>
      </c>
      <c r="DX5342">
        <v>0.7</v>
      </c>
      <c r="DY5342">
        <v>1.8</v>
      </c>
      <c r="DZ5342">
        <v>0.26</v>
      </c>
      <c r="EA5342">
        <v>1.7</v>
      </c>
      <c r="EB5342">
        <v>0.28000000000000003</v>
      </c>
      <c r="EC5342">
        <v>3.1</v>
      </c>
      <c r="ED5342">
        <v>0.7</v>
      </c>
      <c r="EE5342">
        <v>8</v>
      </c>
      <c r="EL5342">
        <v>0</v>
      </c>
      <c r="EM5342">
        <v>0</v>
      </c>
      <c r="EN5342">
        <v>0</v>
      </c>
      <c r="EO5342">
        <v>5.3</v>
      </c>
      <c r="EP5342">
        <v>1.8</v>
      </c>
      <c r="EQ5342">
        <v>0.51296299999999995</v>
      </c>
      <c r="ET5342">
        <v>0.70366600000000001</v>
      </c>
      <c r="FO5342">
        <v>949052</v>
      </c>
    </row>
    <row r="5343" spans="1:171" hidden="1" x14ac:dyDescent="0.2">
      <c r="A5343" t="s">
        <v>7879</v>
      </c>
      <c r="B5343" t="s">
        <v>172</v>
      </c>
      <c r="C5343" t="s">
        <v>467</v>
      </c>
      <c r="D5343" t="s">
        <v>7886</v>
      </c>
      <c r="E5343">
        <v>10.018140000000001</v>
      </c>
      <c r="F5343">
        <v>10.018140000000001</v>
      </c>
      <c r="G5343">
        <v>-83.764510000000001</v>
      </c>
      <c r="H5343">
        <v>-83.764510000000001</v>
      </c>
      <c r="I5343" t="s">
        <v>175</v>
      </c>
      <c r="L5343" t="s">
        <v>7887</v>
      </c>
      <c r="M5343" t="s">
        <v>7888</v>
      </c>
      <c r="N5343" t="s">
        <v>7889</v>
      </c>
      <c r="O5343" t="s">
        <v>7889</v>
      </c>
      <c r="V5343" t="s">
        <v>178</v>
      </c>
      <c r="AA5343" t="s">
        <v>7883</v>
      </c>
      <c r="AB5343">
        <v>58.15</v>
      </c>
      <c r="AC5343">
        <v>0.91</v>
      </c>
      <c r="AE5343">
        <v>16.59</v>
      </c>
      <c r="AI5343">
        <v>5.97</v>
      </c>
      <c r="AJ5343">
        <v>6.83</v>
      </c>
      <c r="AK5343">
        <v>3.74</v>
      </c>
      <c r="AL5343">
        <v>0.12</v>
      </c>
      <c r="AN5343">
        <v>2.35</v>
      </c>
      <c r="AO5343">
        <v>3.74</v>
      </c>
      <c r="AP5343">
        <v>0.35</v>
      </c>
      <c r="BF5343">
        <v>0.69</v>
      </c>
      <c r="BU5343">
        <v>2</v>
      </c>
      <c r="CH5343">
        <v>18</v>
      </c>
      <c r="CJ5343">
        <v>180</v>
      </c>
      <c r="CK5343">
        <v>60</v>
      </c>
      <c r="CN5343">
        <v>20</v>
      </c>
      <c r="CO5343">
        <v>30</v>
      </c>
      <c r="CP5343">
        <v>70</v>
      </c>
      <c r="CQ5343">
        <v>60</v>
      </c>
      <c r="CR5343">
        <v>17</v>
      </c>
      <c r="CS5343">
        <v>2</v>
      </c>
      <c r="CT5343">
        <v>0</v>
      </c>
      <c r="CW5343">
        <v>48</v>
      </c>
      <c r="CX5343">
        <v>743</v>
      </c>
      <c r="CY5343">
        <v>19</v>
      </c>
      <c r="CZ5343">
        <v>201</v>
      </c>
      <c r="DA5343">
        <v>18</v>
      </c>
      <c r="DB5343">
        <v>3</v>
      </c>
      <c r="DF5343">
        <v>1.2</v>
      </c>
      <c r="DH5343">
        <v>0</v>
      </c>
      <c r="DI5343">
        <v>1</v>
      </c>
      <c r="DJ5343">
        <v>0</v>
      </c>
      <c r="DM5343">
        <v>0.7</v>
      </c>
      <c r="DN5343">
        <v>901</v>
      </c>
      <c r="DO5343">
        <v>38.6</v>
      </c>
      <c r="DP5343">
        <v>72.900000000000006</v>
      </c>
      <c r="DQ5343">
        <v>8.1300000000000008</v>
      </c>
      <c r="DR5343">
        <v>30.8</v>
      </c>
      <c r="DS5343">
        <v>5.3</v>
      </c>
      <c r="DT5343">
        <v>1.32</v>
      </c>
      <c r="DU5343">
        <v>4</v>
      </c>
      <c r="DV5343">
        <v>0.6</v>
      </c>
      <c r="DW5343">
        <v>3.2</v>
      </c>
      <c r="DX5343">
        <v>0.6</v>
      </c>
      <c r="DY5343">
        <v>1.7</v>
      </c>
      <c r="DZ5343">
        <v>0.25</v>
      </c>
      <c r="EA5343">
        <v>1.6</v>
      </c>
      <c r="EB5343">
        <v>0.28000000000000003</v>
      </c>
      <c r="EC5343">
        <v>3.9</v>
      </c>
      <c r="ED5343">
        <v>1</v>
      </c>
      <c r="EE5343">
        <v>10</v>
      </c>
      <c r="EL5343">
        <v>0.1</v>
      </c>
      <c r="EM5343">
        <v>6</v>
      </c>
      <c r="EN5343">
        <v>0</v>
      </c>
      <c r="EO5343">
        <v>9.4</v>
      </c>
      <c r="EP5343">
        <v>3.1</v>
      </c>
      <c r="EQ5343">
        <v>0.512984</v>
      </c>
      <c r="ET5343">
        <v>0.70363100000000001</v>
      </c>
      <c r="FO5343">
        <v>949053</v>
      </c>
    </row>
    <row r="5344" spans="1:171" hidden="1" x14ac:dyDescent="0.2">
      <c r="A5344" t="s">
        <v>7879</v>
      </c>
      <c r="B5344" t="s">
        <v>172</v>
      </c>
      <c r="C5344" t="s">
        <v>467</v>
      </c>
      <c r="D5344" t="s">
        <v>7890</v>
      </c>
      <c r="E5344">
        <v>10.018140000000001</v>
      </c>
      <c r="F5344">
        <v>10.018140000000001</v>
      </c>
      <c r="G5344">
        <v>-83.764510000000001</v>
      </c>
      <c r="H5344">
        <v>-83.764510000000001</v>
      </c>
      <c r="I5344" t="s">
        <v>175</v>
      </c>
      <c r="L5344" t="s">
        <v>7891</v>
      </c>
      <c r="M5344" t="s">
        <v>7892</v>
      </c>
      <c r="N5344" t="s">
        <v>7893</v>
      </c>
      <c r="O5344" t="s">
        <v>7893</v>
      </c>
      <c r="V5344" t="s">
        <v>178</v>
      </c>
      <c r="AA5344" t="s">
        <v>7883</v>
      </c>
      <c r="AB5344">
        <v>64.22</v>
      </c>
      <c r="AC5344">
        <v>0.65</v>
      </c>
      <c r="AE5344">
        <v>16.04</v>
      </c>
      <c r="AI5344">
        <v>4.26</v>
      </c>
      <c r="AJ5344">
        <v>4.51</v>
      </c>
      <c r="AK5344">
        <v>2.1800000000000002</v>
      </c>
      <c r="AL5344">
        <v>0.09</v>
      </c>
      <c r="AN5344">
        <v>3.35</v>
      </c>
      <c r="AO5344">
        <v>4</v>
      </c>
      <c r="AP5344">
        <v>0.22</v>
      </c>
      <c r="BF5344">
        <v>0.51</v>
      </c>
      <c r="BU5344">
        <v>2</v>
      </c>
      <c r="CH5344">
        <v>10</v>
      </c>
      <c r="CJ5344">
        <v>101</v>
      </c>
      <c r="CK5344">
        <v>40</v>
      </c>
      <c r="CN5344">
        <v>14</v>
      </c>
      <c r="CO5344">
        <v>0</v>
      </c>
      <c r="CP5344">
        <v>50</v>
      </c>
      <c r="CQ5344">
        <v>60</v>
      </c>
      <c r="CR5344">
        <v>17</v>
      </c>
      <c r="CS5344">
        <v>2</v>
      </c>
      <c r="CT5344">
        <v>0</v>
      </c>
      <c r="CW5344">
        <v>82</v>
      </c>
      <c r="CX5344">
        <v>610</v>
      </c>
      <c r="CY5344">
        <v>19</v>
      </c>
      <c r="CZ5344">
        <v>273</v>
      </c>
      <c r="DA5344">
        <v>23</v>
      </c>
      <c r="DB5344">
        <v>5</v>
      </c>
      <c r="DF5344">
        <v>1.8</v>
      </c>
      <c r="DH5344">
        <v>0</v>
      </c>
      <c r="DI5344">
        <v>2</v>
      </c>
      <c r="DJ5344">
        <v>0.6</v>
      </c>
      <c r="DM5344">
        <v>1.2</v>
      </c>
      <c r="DN5344">
        <v>1221</v>
      </c>
      <c r="DO5344">
        <v>50.7</v>
      </c>
      <c r="DP5344">
        <v>91.1</v>
      </c>
      <c r="DQ5344">
        <v>9.86</v>
      </c>
      <c r="DR5344">
        <v>33.5</v>
      </c>
      <c r="DS5344">
        <v>5.9</v>
      </c>
      <c r="DT5344">
        <v>1.34</v>
      </c>
      <c r="DU5344">
        <v>4.4000000000000004</v>
      </c>
      <c r="DV5344">
        <v>0.6</v>
      </c>
      <c r="DW5344">
        <v>3.4</v>
      </c>
      <c r="DX5344">
        <v>0.7</v>
      </c>
      <c r="DY5344">
        <v>1.9</v>
      </c>
      <c r="DZ5344">
        <v>0.28999999999999998</v>
      </c>
      <c r="EA5344">
        <v>2</v>
      </c>
      <c r="EB5344">
        <v>0.32</v>
      </c>
      <c r="EC5344">
        <v>5.6</v>
      </c>
      <c r="ED5344">
        <v>1.4</v>
      </c>
      <c r="EE5344">
        <v>21</v>
      </c>
      <c r="EL5344">
        <v>0.2</v>
      </c>
      <c r="EM5344">
        <v>9</v>
      </c>
      <c r="EN5344">
        <v>0</v>
      </c>
      <c r="EO5344">
        <v>15.9</v>
      </c>
      <c r="EP5344">
        <v>5.4</v>
      </c>
      <c r="EQ5344">
        <v>0.51296600000000003</v>
      </c>
      <c r="ET5344">
        <v>0.703654</v>
      </c>
      <c r="FO5344">
        <v>949054</v>
      </c>
    </row>
    <row r="5345" spans="1:171" hidden="1" x14ac:dyDescent="0.2">
      <c r="A5345" t="s">
        <v>7879</v>
      </c>
      <c r="B5345" t="s">
        <v>172</v>
      </c>
      <c r="C5345" t="s">
        <v>467</v>
      </c>
      <c r="D5345" t="s">
        <v>7894</v>
      </c>
      <c r="E5345">
        <v>10.018140000000001</v>
      </c>
      <c r="F5345">
        <v>10.018140000000001</v>
      </c>
      <c r="G5345">
        <v>-83.764510000000001</v>
      </c>
      <c r="H5345">
        <v>-83.764510000000001</v>
      </c>
      <c r="I5345" t="s">
        <v>175</v>
      </c>
      <c r="L5345" t="s">
        <v>7895</v>
      </c>
      <c r="M5345" t="s">
        <v>7888</v>
      </c>
      <c r="N5345" t="s">
        <v>7896</v>
      </c>
      <c r="O5345" t="s">
        <v>7896</v>
      </c>
      <c r="V5345" t="s">
        <v>178</v>
      </c>
      <c r="AA5345" t="s">
        <v>7883</v>
      </c>
      <c r="AB5345">
        <v>57.95</v>
      </c>
      <c r="AC5345">
        <v>0.85</v>
      </c>
      <c r="AE5345">
        <v>17.809999999999999</v>
      </c>
      <c r="AI5345">
        <v>6.06</v>
      </c>
      <c r="AJ5345">
        <v>7.27</v>
      </c>
      <c r="AK5345">
        <v>4.2300000000000004</v>
      </c>
      <c r="AL5345">
        <v>0.1</v>
      </c>
      <c r="AN5345">
        <v>1.4</v>
      </c>
      <c r="AO5345">
        <v>3.92</v>
      </c>
      <c r="AP5345">
        <v>0.26</v>
      </c>
      <c r="BF5345">
        <v>0.46</v>
      </c>
      <c r="BU5345">
        <v>1</v>
      </c>
      <c r="CH5345">
        <v>18</v>
      </c>
      <c r="CJ5345">
        <v>180</v>
      </c>
      <c r="CK5345">
        <v>50</v>
      </c>
      <c r="CN5345">
        <v>23</v>
      </c>
      <c r="CO5345">
        <v>50</v>
      </c>
      <c r="CP5345">
        <v>90</v>
      </c>
      <c r="CQ5345">
        <v>60</v>
      </c>
      <c r="CR5345">
        <v>18</v>
      </c>
      <c r="CS5345">
        <v>1</v>
      </c>
      <c r="CT5345">
        <v>0</v>
      </c>
      <c r="CW5345">
        <v>25</v>
      </c>
      <c r="CX5345">
        <v>925</v>
      </c>
      <c r="CY5345">
        <v>12</v>
      </c>
      <c r="CZ5345">
        <v>107</v>
      </c>
      <c r="DA5345">
        <v>8</v>
      </c>
      <c r="DB5345">
        <v>0</v>
      </c>
      <c r="DF5345">
        <v>0.7</v>
      </c>
      <c r="DH5345">
        <v>0</v>
      </c>
      <c r="DI5345">
        <v>1</v>
      </c>
      <c r="DJ5345">
        <v>0</v>
      </c>
      <c r="DM5345">
        <v>0</v>
      </c>
      <c r="DN5345">
        <v>784</v>
      </c>
      <c r="DO5345">
        <v>23.6</v>
      </c>
      <c r="DP5345">
        <v>44.8</v>
      </c>
      <c r="DQ5345">
        <v>5.29</v>
      </c>
      <c r="DR5345">
        <v>21.4</v>
      </c>
      <c r="DS5345">
        <v>3.9</v>
      </c>
      <c r="DT5345">
        <v>1.1200000000000001</v>
      </c>
      <c r="DU5345">
        <v>3.1</v>
      </c>
      <c r="DV5345">
        <v>0.4</v>
      </c>
      <c r="DW5345">
        <v>2.4</v>
      </c>
      <c r="DX5345">
        <v>0.4</v>
      </c>
      <c r="DY5345">
        <v>1.1000000000000001</v>
      </c>
      <c r="DZ5345">
        <v>0.17</v>
      </c>
      <c r="EA5345">
        <v>1.1000000000000001</v>
      </c>
      <c r="EB5345">
        <v>0.17</v>
      </c>
      <c r="EC5345">
        <v>2.4</v>
      </c>
      <c r="ED5345">
        <v>0.4</v>
      </c>
      <c r="EE5345">
        <v>10</v>
      </c>
      <c r="EL5345">
        <v>0</v>
      </c>
      <c r="EM5345">
        <v>0</v>
      </c>
      <c r="EN5345">
        <v>0</v>
      </c>
      <c r="EO5345">
        <v>3.3</v>
      </c>
      <c r="EP5345">
        <v>1.3</v>
      </c>
      <c r="EQ5345">
        <v>0.51297599999999999</v>
      </c>
      <c r="ET5345">
        <v>0.70362100000000005</v>
      </c>
      <c r="FO5345">
        <v>949055</v>
      </c>
    </row>
    <row r="5346" spans="1:171" hidden="1" x14ac:dyDescent="0.2">
      <c r="A5346" t="s">
        <v>7879</v>
      </c>
      <c r="B5346" t="s">
        <v>172</v>
      </c>
      <c r="C5346" t="s">
        <v>467</v>
      </c>
      <c r="D5346" t="s">
        <v>7894</v>
      </c>
      <c r="E5346">
        <v>10.018140000000001</v>
      </c>
      <c r="F5346">
        <v>10.018140000000001</v>
      </c>
      <c r="G5346">
        <v>-83.764510000000001</v>
      </c>
      <c r="H5346">
        <v>-83.764510000000001</v>
      </c>
      <c r="I5346" t="s">
        <v>175</v>
      </c>
      <c r="L5346" t="s">
        <v>7897</v>
      </c>
      <c r="M5346" t="s">
        <v>7888</v>
      </c>
      <c r="N5346" t="s">
        <v>7896</v>
      </c>
      <c r="O5346" t="s">
        <v>7896</v>
      </c>
      <c r="V5346" t="s">
        <v>178</v>
      </c>
      <c r="AA5346" t="s">
        <v>7883</v>
      </c>
      <c r="AB5346">
        <v>57.86</v>
      </c>
      <c r="AC5346">
        <v>0.83</v>
      </c>
      <c r="AE5346">
        <v>17.760000000000002</v>
      </c>
      <c r="AI5346">
        <v>5.87</v>
      </c>
      <c r="AJ5346">
        <v>6.99</v>
      </c>
      <c r="AK5346">
        <v>4.13</v>
      </c>
      <c r="AL5346">
        <v>0.1</v>
      </c>
      <c r="AN5346">
        <v>1.4</v>
      </c>
      <c r="AO5346">
        <v>3.93</v>
      </c>
      <c r="AP5346">
        <v>0.25</v>
      </c>
      <c r="BF5346">
        <v>0.76</v>
      </c>
      <c r="BU5346">
        <v>1</v>
      </c>
      <c r="CH5346">
        <v>17</v>
      </c>
      <c r="CJ5346">
        <v>177</v>
      </c>
      <c r="CK5346">
        <v>50</v>
      </c>
      <c r="CN5346">
        <v>24</v>
      </c>
      <c r="CO5346">
        <v>40</v>
      </c>
      <c r="CP5346">
        <v>70</v>
      </c>
      <c r="CQ5346">
        <v>60</v>
      </c>
      <c r="CR5346">
        <v>18</v>
      </c>
      <c r="CS5346">
        <v>1</v>
      </c>
      <c r="CT5346">
        <v>0</v>
      </c>
      <c r="CW5346">
        <v>26</v>
      </c>
      <c r="CX5346">
        <v>902</v>
      </c>
      <c r="CY5346">
        <v>11</v>
      </c>
      <c r="CZ5346">
        <v>102</v>
      </c>
      <c r="DA5346">
        <v>8</v>
      </c>
      <c r="DB5346">
        <v>0</v>
      </c>
      <c r="DF5346">
        <v>0.5</v>
      </c>
      <c r="DH5346">
        <v>0</v>
      </c>
      <c r="DI5346">
        <v>0</v>
      </c>
      <c r="DJ5346">
        <v>0</v>
      </c>
      <c r="DM5346">
        <v>0</v>
      </c>
      <c r="DN5346">
        <v>785</v>
      </c>
      <c r="DO5346">
        <v>23</v>
      </c>
      <c r="DP5346">
        <v>43.6</v>
      </c>
      <c r="DQ5346">
        <v>5.15</v>
      </c>
      <c r="DR5346">
        <v>20.5</v>
      </c>
      <c r="DS5346">
        <v>3.9</v>
      </c>
      <c r="DT5346">
        <v>1.17</v>
      </c>
      <c r="DU5346">
        <v>3</v>
      </c>
      <c r="DV5346">
        <v>0.4</v>
      </c>
      <c r="DW5346">
        <v>2.2999999999999998</v>
      </c>
      <c r="DX5346">
        <v>0.4</v>
      </c>
      <c r="DY5346">
        <v>1.1000000000000001</v>
      </c>
      <c r="DZ5346">
        <v>0.16</v>
      </c>
      <c r="EA5346">
        <v>1</v>
      </c>
      <c r="EB5346">
        <v>0.17</v>
      </c>
      <c r="EC5346">
        <v>2.2999999999999998</v>
      </c>
      <c r="ED5346">
        <v>0.4</v>
      </c>
      <c r="EE5346">
        <v>16</v>
      </c>
      <c r="EL5346">
        <v>0</v>
      </c>
      <c r="EM5346">
        <v>0</v>
      </c>
      <c r="EN5346">
        <v>0</v>
      </c>
      <c r="EO5346">
        <v>3.1</v>
      </c>
      <c r="EP5346">
        <v>1.2</v>
      </c>
      <c r="EQ5346">
        <v>0.51296799999999998</v>
      </c>
      <c r="ET5346">
        <v>0.70361200000000002</v>
      </c>
      <c r="FO5346">
        <v>949056</v>
      </c>
    </row>
    <row r="5347" spans="1:171" hidden="1" x14ac:dyDescent="0.2">
      <c r="A5347" t="s">
        <v>7898</v>
      </c>
      <c r="B5347" t="s">
        <v>172</v>
      </c>
      <c r="C5347" t="s">
        <v>7899</v>
      </c>
      <c r="D5347" t="s">
        <v>7900</v>
      </c>
      <c r="E5347">
        <v>14</v>
      </c>
      <c r="F5347">
        <v>15</v>
      </c>
      <c r="G5347">
        <v>-89</v>
      </c>
      <c r="H5347">
        <v>-91</v>
      </c>
      <c r="I5347" t="s">
        <v>175</v>
      </c>
      <c r="L5347" t="s">
        <v>7901</v>
      </c>
      <c r="M5347" t="s">
        <v>7902</v>
      </c>
      <c r="V5347" t="s">
        <v>178</v>
      </c>
      <c r="AA5347" t="s">
        <v>7903</v>
      </c>
      <c r="AQ5347">
        <v>3.95</v>
      </c>
      <c r="FO5347">
        <v>96984</v>
      </c>
    </row>
    <row r="5348" spans="1:171" hidden="1" x14ac:dyDescent="0.2">
      <c r="A5348" t="s">
        <v>7898</v>
      </c>
      <c r="B5348" t="s">
        <v>172</v>
      </c>
      <c r="C5348" t="s">
        <v>7899</v>
      </c>
      <c r="D5348" t="s">
        <v>7904</v>
      </c>
      <c r="E5348">
        <v>14</v>
      </c>
      <c r="F5348">
        <v>15</v>
      </c>
      <c r="G5348">
        <v>-89</v>
      </c>
      <c r="H5348">
        <v>-91</v>
      </c>
      <c r="I5348" t="s">
        <v>175</v>
      </c>
      <c r="L5348" t="s">
        <v>7905</v>
      </c>
      <c r="M5348" t="s">
        <v>7902</v>
      </c>
      <c r="V5348" t="s">
        <v>178</v>
      </c>
      <c r="AA5348" t="s">
        <v>7903</v>
      </c>
      <c r="AQ5348">
        <v>3.94</v>
      </c>
      <c r="FO5348">
        <v>96985</v>
      </c>
    </row>
    <row r="5349" spans="1:171" hidden="1" x14ac:dyDescent="0.2">
      <c r="A5349" t="s">
        <v>449</v>
      </c>
      <c r="B5349" t="s">
        <v>172</v>
      </c>
      <c r="C5349" t="s">
        <v>4310</v>
      </c>
      <c r="E5349">
        <v>12</v>
      </c>
      <c r="F5349">
        <v>13</v>
      </c>
      <c r="G5349">
        <v>-86.5</v>
      </c>
      <c r="H5349">
        <v>-87</v>
      </c>
      <c r="I5349" t="s">
        <v>175</v>
      </c>
      <c r="L5349" t="s">
        <v>7906</v>
      </c>
      <c r="M5349" t="s">
        <v>7907</v>
      </c>
      <c r="V5349" t="s">
        <v>178</v>
      </c>
      <c r="AA5349" t="s">
        <v>453</v>
      </c>
      <c r="AB5349">
        <v>55.9</v>
      </c>
      <c r="AC5349">
        <v>0.96</v>
      </c>
      <c r="AE5349">
        <v>15.7</v>
      </c>
      <c r="AI5349">
        <v>10.6</v>
      </c>
      <c r="AJ5349">
        <v>8.3000000000000007</v>
      </c>
      <c r="AK5349">
        <v>3.77</v>
      </c>
      <c r="AL5349">
        <v>0.2</v>
      </c>
      <c r="AN5349">
        <v>1.31</v>
      </c>
      <c r="AO5349">
        <v>2.84</v>
      </c>
      <c r="AP5349">
        <v>0.2</v>
      </c>
      <c r="AQ5349">
        <v>0.61</v>
      </c>
      <c r="CJ5349">
        <v>287</v>
      </c>
      <c r="CK5349">
        <v>14</v>
      </c>
      <c r="CO5349">
        <v>17</v>
      </c>
      <c r="CW5349">
        <v>32</v>
      </c>
      <c r="CX5349">
        <v>421</v>
      </c>
      <c r="DN5349">
        <v>841</v>
      </c>
      <c r="FO5349">
        <v>97779</v>
      </c>
    </row>
    <row r="5351" spans="1:171" x14ac:dyDescent="0.2">
      <c r="A5351" t="s">
        <v>7908</v>
      </c>
    </row>
    <row r="5353" spans="1:171" x14ac:dyDescent="0.2">
      <c r="A5353" t="s">
        <v>7909</v>
      </c>
    </row>
    <row r="5356" spans="1:171" x14ac:dyDescent="0.2">
      <c r="A5356" t="s">
        <v>7910</v>
      </c>
    </row>
    <row r="5357" spans="1:171" x14ac:dyDescent="0.2">
      <c r="A5357" t="s">
        <v>7911</v>
      </c>
    </row>
    <row r="5358" spans="1:171" x14ac:dyDescent="0.2">
      <c r="A5358" t="s">
        <v>7912</v>
      </c>
    </row>
    <row r="5359" spans="1:171" x14ac:dyDescent="0.2">
      <c r="A5359" t="s">
        <v>7913</v>
      </c>
    </row>
    <row r="5360" spans="1:171" x14ac:dyDescent="0.2">
      <c r="A5360" t="s">
        <v>7914</v>
      </c>
    </row>
    <row r="5361" spans="1:1" x14ac:dyDescent="0.2">
      <c r="A5361" t="s">
        <v>7915</v>
      </c>
    </row>
    <row r="5362" spans="1:1" x14ac:dyDescent="0.2">
      <c r="A5362" t="s">
        <v>7916</v>
      </c>
    </row>
    <row r="5363" spans="1:1" x14ac:dyDescent="0.2">
      <c r="A5363" t="s">
        <v>7917</v>
      </c>
    </row>
    <row r="5364" spans="1:1" x14ac:dyDescent="0.2">
      <c r="A5364" t="s">
        <v>7918</v>
      </c>
    </row>
    <row r="5365" spans="1:1" x14ac:dyDescent="0.2">
      <c r="A5365" t="s">
        <v>7919</v>
      </c>
    </row>
    <row r="5366" spans="1:1" x14ac:dyDescent="0.2">
      <c r="A5366" t="s">
        <v>7920</v>
      </c>
    </row>
    <row r="5367" spans="1:1" x14ac:dyDescent="0.2">
      <c r="A5367" t="s">
        <v>7921</v>
      </c>
    </row>
    <row r="5368" spans="1:1" x14ac:dyDescent="0.2">
      <c r="A5368" t="s">
        <v>7922</v>
      </c>
    </row>
    <row r="5369" spans="1:1" x14ac:dyDescent="0.2">
      <c r="A5369" t="s">
        <v>7923</v>
      </c>
    </row>
    <row r="5370" spans="1:1" x14ac:dyDescent="0.2">
      <c r="A5370" t="s">
        <v>7924</v>
      </c>
    </row>
    <row r="5371" spans="1:1" x14ac:dyDescent="0.2">
      <c r="A5371" t="s">
        <v>7925</v>
      </c>
    </row>
    <row r="5372" spans="1:1" x14ac:dyDescent="0.2">
      <c r="A5372" t="s">
        <v>7926</v>
      </c>
    </row>
    <row r="5373" spans="1:1" x14ac:dyDescent="0.2">
      <c r="A5373" t="s">
        <v>7927</v>
      </c>
    </row>
    <row r="5374" spans="1:1" x14ac:dyDescent="0.2">
      <c r="A5374" t="s">
        <v>7928</v>
      </c>
    </row>
    <row r="5375" spans="1:1" x14ac:dyDescent="0.2">
      <c r="A5375" t="s">
        <v>7929</v>
      </c>
    </row>
    <row r="5376" spans="1:1" x14ac:dyDescent="0.2">
      <c r="A5376" t="s">
        <v>7930</v>
      </c>
    </row>
    <row r="5377" spans="1:1" x14ac:dyDescent="0.2">
      <c r="A5377" t="s">
        <v>7931</v>
      </c>
    </row>
    <row r="5378" spans="1:1" x14ac:dyDescent="0.2">
      <c r="A5378" t="s">
        <v>7932</v>
      </c>
    </row>
    <row r="5379" spans="1:1" x14ac:dyDescent="0.2">
      <c r="A5379" t="s">
        <v>7933</v>
      </c>
    </row>
    <row r="5380" spans="1:1" x14ac:dyDescent="0.2">
      <c r="A5380" t="s">
        <v>7934</v>
      </c>
    </row>
    <row r="5381" spans="1:1" x14ac:dyDescent="0.2">
      <c r="A5381" t="s">
        <v>7935</v>
      </c>
    </row>
    <row r="5382" spans="1:1" x14ac:dyDescent="0.2">
      <c r="A5382" t="s">
        <v>7936</v>
      </c>
    </row>
    <row r="5383" spans="1:1" x14ac:dyDescent="0.2">
      <c r="A5383" t="s">
        <v>7937</v>
      </c>
    </row>
    <row r="5384" spans="1:1" x14ac:dyDescent="0.2">
      <c r="A5384" t="s">
        <v>7938</v>
      </c>
    </row>
    <row r="5385" spans="1:1" x14ac:dyDescent="0.2">
      <c r="A5385" t="s">
        <v>7939</v>
      </c>
    </row>
    <row r="5386" spans="1:1" x14ac:dyDescent="0.2">
      <c r="A5386" t="s">
        <v>7940</v>
      </c>
    </row>
    <row r="5387" spans="1:1" x14ac:dyDescent="0.2">
      <c r="A5387" t="s">
        <v>7941</v>
      </c>
    </row>
    <row r="5388" spans="1:1" x14ac:dyDescent="0.2">
      <c r="A5388" t="s">
        <v>7942</v>
      </c>
    </row>
    <row r="5389" spans="1:1" x14ac:dyDescent="0.2">
      <c r="A5389" t="s">
        <v>7943</v>
      </c>
    </row>
    <row r="5390" spans="1:1" x14ac:dyDescent="0.2">
      <c r="A5390" t="s">
        <v>7944</v>
      </c>
    </row>
    <row r="5391" spans="1:1" x14ac:dyDescent="0.2">
      <c r="A5391" t="s">
        <v>7945</v>
      </c>
    </row>
    <row r="5392" spans="1:1" x14ac:dyDescent="0.2">
      <c r="A5392" t="s">
        <v>7946</v>
      </c>
    </row>
    <row r="5393" spans="1:1" x14ac:dyDescent="0.2">
      <c r="A5393" t="s">
        <v>7947</v>
      </c>
    </row>
    <row r="5394" spans="1:1" x14ac:dyDescent="0.2">
      <c r="A5394" t="s">
        <v>7948</v>
      </c>
    </row>
    <row r="5395" spans="1:1" x14ac:dyDescent="0.2">
      <c r="A5395" t="s">
        <v>7949</v>
      </c>
    </row>
    <row r="5396" spans="1:1" x14ac:dyDescent="0.2">
      <c r="A5396" t="s">
        <v>7950</v>
      </c>
    </row>
    <row r="5397" spans="1:1" x14ac:dyDescent="0.2">
      <c r="A5397" t="s">
        <v>7951</v>
      </c>
    </row>
    <row r="5398" spans="1:1" x14ac:dyDescent="0.2">
      <c r="A5398" t="s">
        <v>7952</v>
      </c>
    </row>
    <row r="5399" spans="1:1" x14ac:dyDescent="0.2">
      <c r="A5399" t="s">
        <v>7953</v>
      </c>
    </row>
    <row r="5400" spans="1:1" x14ac:dyDescent="0.2">
      <c r="A5400" t="s">
        <v>7954</v>
      </c>
    </row>
    <row r="5401" spans="1:1" x14ac:dyDescent="0.2">
      <c r="A5401" t="s">
        <v>7955</v>
      </c>
    </row>
    <row r="5402" spans="1:1" x14ac:dyDescent="0.2">
      <c r="A5402" t="s">
        <v>7956</v>
      </c>
    </row>
    <row r="5403" spans="1:1" x14ac:dyDescent="0.2">
      <c r="A5403" t="s">
        <v>7957</v>
      </c>
    </row>
    <row r="5404" spans="1:1" x14ac:dyDescent="0.2">
      <c r="A5404" t="s">
        <v>7958</v>
      </c>
    </row>
    <row r="5405" spans="1:1" x14ac:dyDescent="0.2">
      <c r="A5405" t="s">
        <v>7959</v>
      </c>
    </row>
    <row r="5406" spans="1:1" x14ac:dyDescent="0.2">
      <c r="A5406" t="s">
        <v>7960</v>
      </c>
    </row>
    <row r="5407" spans="1:1" x14ac:dyDescent="0.2">
      <c r="A5407" t="s">
        <v>7961</v>
      </c>
    </row>
    <row r="5408" spans="1:1" x14ac:dyDescent="0.2">
      <c r="A5408" t="s">
        <v>7962</v>
      </c>
    </row>
    <row r="5409" spans="1:1" x14ac:dyDescent="0.2">
      <c r="A5409" t="s">
        <v>7963</v>
      </c>
    </row>
    <row r="5410" spans="1:1" x14ac:dyDescent="0.2">
      <c r="A5410" t="s">
        <v>7964</v>
      </c>
    </row>
    <row r="5411" spans="1:1" x14ac:dyDescent="0.2">
      <c r="A5411" t="s">
        <v>7965</v>
      </c>
    </row>
    <row r="5412" spans="1:1" x14ac:dyDescent="0.2">
      <c r="A5412" t="s">
        <v>7966</v>
      </c>
    </row>
    <row r="5413" spans="1:1" x14ac:dyDescent="0.2">
      <c r="A5413" t="s">
        <v>7967</v>
      </c>
    </row>
    <row r="5414" spans="1:1" x14ac:dyDescent="0.2">
      <c r="A5414" t="s">
        <v>7968</v>
      </c>
    </row>
    <row r="5415" spans="1:1" x14ac:dyDescent="0.2">
      <c r="A5415" t="s">
        <v>7969</v>
      </c>
    </row>
    <row r="5416" spans="1:1" x14ac:dyDescent="0.2">
      <c r="A5416" t="s">
        <v>7970</v>
      </c>
    </row>
    <row r="5417" spans="1:1" x14ac:dyDescent="0.2">
      <c r="A5417" t="s">
        <v>7971</v>
      </c>
    </row>
    <row r="5418" spans="1:1" x14ac:dyDescent="0.2">
      <c r="A5418" t="s">
        <v>7972</v>
      </c>
    </row>
    <row r="5419" spans="1:1" x14ac:dyDescent="0.2">
      <c r="A5419" t="s">
        <v>7973</v>
      </c>
    </row>
    <row r="5420" spans="1:1" x14ac:dyDescent="0.2">
      <c r="A5420" t="s">
        <v>7974</v>
      </c>
    </row>
    <row r="5421" spans="1:1" x14ac:dyDescent="0.2">
      <c r="A5421" t="s">
        <v>7975</v>
      </c>
    </row>
    <row r="5422" spans="1:1" x14ac:dyDescent="0.2">
      <c r="A5422" t="s">
        <v>7976</v>
      </c>
    </row>
    <row r="5423" spans="1:1" x14ac:dyDescent="0.2">
      <c r="A5423" t="s">
        <v>7977</v>
      </c>
    </row>
    <row r="5424" spans="1:1" x14ac:dyDescent="0.2">
      <c r="A5424" t="s">
        <v>7978</v>
      </c>
    </row>
    <row r="5425" spans="1:1" x14ac:dyDescent="0.2">
      <c r="A5425" t="s">
        <v>7979</v>
      </c>
    </row>
    <row r="5426" spans="1:1" x14ac:dyDescent="0.2">
      <c r="A5426" t="s">
        <v>7980</v>
      </c>
    </row>
    <row r="5427" spans="1:1" x14ac:dyDescent="0.2">
      <c r="A5427" t="s">
        <v>7981</v>
      </c>
    </row>
    <row r="5428" spans="1:1" x14ac:dyDescent="0.2">
      <c r="A5428" t="s">
        <v>7982</v>
      </c>
    </row>
    <row r="5429" spans="1:1" x14ac:dyDescent="0.2">
      <c r="A5429" t="s">
        <v>7983</v>
      </c>
    </row>
    <row r="5430" spans="1:1" x14ac:dyDescent="0.2">
      <c r="A5430" t="s">
        <v>7984</v>
      </c>
    </row>
    <row r="5431" spans="1:1" x14ac:dyDescent="0.2">
      <c r="A5431" t="s">
        <v>7985</v>
      </c>
    </row>
    <row r="5432" spans="1:1" x14ac:dyDescent="0.2">
      <c r="A5432" t="s">
        <v>7986</v>
      </c>
    </row>
    <row r="5433" spans="1:1" x14ac:dyDescent="0.2">
      <c r="A5433" t="s">
        <v>7987</v>
      </c>
    </row>
    <row r="5434" spans="1:1" x14ac:dyDescent="0.2">
      <c r="A5434" t="s">
        <v>7988</v>
      </c>
    </row>
    <row r="5435" spans="1:1" x14ac:dyDescent="0.2">
      <c r="A5435" t="s">
        <v>7989</v>
      </c>
    </row>
    <row r="5436" spans="1:1" x14ac:dyDescent="0.2">
      <c r="A5436" t="s">
        <v>7990</v>
      </c>
    </row>
    <row r="5437" spans="1:1" x14ac:dyDescent="0.2">
      <c r="A5437" t="s">
        <v>7991</v>
      </c>
    </row>
    <row r="5438" spans="1:1" x14ac:dyDescent="0.2">
      <c r="A5438" t="s">
        <v>7992</v>
      </c>
    </row>
    <row r="5439" spans="1:1" x14ac:dyDescent="0.2">
      <c r="A5439" t="s">
        <v>7993</v>
      </c>
    </row>
    <row r="5440" spans="1:1" x14ac:dyDescent="0.2">
      <c r="A5440" t="s">
        <v>7994</v>
      </c>
    </row>
    <row r="5441" spans="1:1" x14ac:dyDescent="0.2">
      <c r="A5441" t="s">
        <v>7995</v>
      </c>
    </row>
    <row r="5442" spans="1:1" x14ac:dyDescent="0.2">
      <c r="A5442" t="s">
        <v>7996</v>
      </c>
    </row>
    <row r="5443" spans="1:1" x14ac:dyDescent="0.2">
      <c r="A5443" t="s">
        <v>7997</v>
      </c>
    </row>
    <row r="5444" spans="1:1" x14ac:dyDescent="0.2">
      <c r="A5444" t="s">
        <v>7998</v>
      </c>
    </row>
    <row r="5445" spans="1:1" x14ac:dyDescent="0.2">
      <c r="A5445" t="s">
        <v>7999</v>
      </c>
    </row>
    <row r="5446" spans="1:1" x14ac:dyDescent="0.2">
      <c r="A5446" t="s">
        <v>8000</v>
      </c>
    </row>
    <row r="5447" spans="1:1" x14ac:dyDescent="0.2">
      <c r="A5447" t="s">
        <v>8096</v>
      </c>
    </row>
    <row r="5448" spans="1:1" x14ac:dyDescent="0.2">
      <c r="A5448" t="s">
        <v>8001</v>
      </c>
    </row>
    <row r="5449" spans="1:1" x14ac:dyDescent="0.2">
      <c r="A5449" t="s">
        <v>8094</v>
      </c>
    </row>
    <row r="5450" spans="1:1" x14ac:dyDescent="0.2">
      <c r="A5450" t="s">
        <v>8002</v>
      </c>
    </row>
    <row r="5451" spans="1:1" x14ac:dyDescent="0.2">
      <c r="A5451" t="s">
        <v>8003</v>
      </c>
    </row>
    <row r="5452" spans="1:1" x14ac:dyDescent="0.2">
      <c r="A5452" t="s">
        <v>8004</v>
      </c>
    </row>
    <row r="5453" spans="1:1" x14ac:dyDescent="0.2">
      <c r="A5453" t="s">
        <v>8005</v>
      </c>
    </row>
    <row r="5454" spans="1:1" x14ac:dyDescent="0.2">
      <c r="A5454" t="s">
        <v>8006</v>
      </c>
    </row>
    <row r="5455" spans="1:1" x14ac:dyDescent="0.2">
      <c r="A5455" t="s">
        <v>8007</v>
      </c>
    </row>
    <row r="5456" spans="1:1" x14ac:dyDescent="0.2">
      <c r="A5456" t="s">
        <v>8008</v>
      </c>
    </row>
    <row r="5457" spans="1:1" x14ac:dyDescent="0.2">
      <c r="A5457" t="s">
        <v>8009</v>
      </c>
    </row>
    <row r="5458" spans="1:1" x14ac:dyDescent="0.2">
      <c r="A5458" t="s">
        <v>8010</v>
      </c>
    </row>
    <row r="5459" spans="1:1" x14ac:dyDescent="0.2">
      <c r="A5459" t="s">
        <v>8011</v>
      </c>
    </row>
    <row r="5460" spans="1:1" x14ac:dyDescent="0.2">
      <c r="A5460" t="s">
        <v>8012</v>
      </c>
    </row>
    <row r="5461" spans="1:1" x14ac:dyDescent="0.2">
      <c r="A5461" t="s">
        <v>8013</v>
      </c>
    </row>
    <row r="5462" spans="1:1" x14ac:dyDescent="0.2">
      <c r="A5462" t="s">
        <v>8014</v>
      </c>
    </row>
    <row r="5463" spans="1:1" x14ac:dyDescent="0.2">
      <c r="A5463" t="s">
        <v>8015</v>
      </c>
    </row>
    <row r="5464" spans="1:1" x14ac:dyDescent="0.2">
      <c r="A5464" t="s">
        <v>8016</v>
      </c>
    </row>
    <row r="5465" spans="1:1" x14ac:dyDescent="0.2">
      <c r="A5465" t="s">
        <v>8017</v>
      </c>
    </row>
    <row r="5466" spans="1:1" x14ac:dyDescent="0.2">
      <c r="A5466" t="s">
        <v>8018</v>
      </c>
    </row>
    <row r="5467" spans="1:1" x14ac:dyDescent="0.2">
      <c r="A5467" t="s">
        <v>8019</v>
      </c>
    </row>
    <row r="5468" spans="1:1" x14ac:dyDescent="0.2">
      <c r="A5468" t="s">
        <v>8020</v>
      </c>
    </row>
    <row r="5469" spans="1:1" x14ac:dyDescent="0.2">
      <c r="A5469" t="s">
        <v>8021</v>
      </c>
    </row>
    <row r="5470" spans="1:1" x14ac:dyDescent="0.2">
      <c r="A5470" t="s">
        <v>8022</v>
      </c>
    </row>
    <row r="5471" spans="1:1" x14ac:dyDescent="0.2">
      <c r="A5471" t="s">
        <v>8023</v>
      </c>
    </row>
    <row r="5472" spans="1:1" x14ac:dyDescent="0.2">
      <c r="A5472" t="s">
        <v>8024</v>
      </c>
    </row>
    <row r="5473" spans="1:1" x14ac:dyDescent="0.2">
      <c r="A5473" t="s">
        <v>8025</v>
      </c>
    </row>
    <row r="5474" spans="1:1" x14ac:dyDescent="0.2">
      <c r="A5474" t="s">
        <v>8026</v>
      </c>
    </row>
    <row r="5475" spans="1:1" x14ac:dyDescent="0.2">
      <c r="A5475" t="s">
        <v>8027</v>
      </c>
    </row>
    <row r="5476" spans="1:1" x14ac:dyDescent="0.2">
      <c r="A5476" t="s">
        <v>8028</v>
      </c>
    </row>
    <row r="5477" spans="1:1" x14ac:dyDescent="0.2">
      <c r="A5477" t="s">
        <v>8029</v>
      </c>
    </row>
    <row r="5478" spans="1:1" x14ac:dyDescent="0.2">
      <c r="A5478" t="s">
        <v>8030</v>
      </c>
    </row>
    <row r="5479" spans="1:1" x14ac:dyDescent="0.2">
      <c r="A5479" t="s">
        <v>8031</v>
      </c>
    </row>
    <row r="5480" spans="1:1" x14ac:dyDescent="0.2">
      <c r="A5480" t="s">
        <v>8032</v>
      </c>
    </row>
    <row r="5481" spans="1:1" x14ac:dyDescent="0.2">
      <c r="A5481" t="s">
        <v>8033</v>
      </c>
    </row>
    <row r="5482" spans="1:1" x14ac:dyDescent="0.2">
      <c r="A5482" t="s">
        <v>8034</v>
      </c>
    </row>
    <row r="5483" spans="1:1" x14ac:dyDescent="0.2">
      <c r="A5483" t="s">
        <v>8035</v>
      </c>
    </row>
    <row r="5484" spans="1:1" x14ac:dyDescent="0.2">
      <c r="A5484" t="s">
        <v>8036</v>
      </c>
    </row>
    <row r="5485" spans="1:1" x14ac:dyDescent="0.2">
      <c r="A5485" t="s">
        <v>8037</v>
      </c>
    </row>
    <row r="5486" spans="1:1" x14ac:dyDescent="0.2">
      <c r="A5486" t="s">
        <v>8038</v>
      </c>
    </row>
    <row r="5487" spans="1:1" x14ac:dyDescent="0.2">
      <c r="A5487" t="s">
        <v>8039</v>
      </c>
    </row>
    <row r="5488" spans="1:1" x14ac:dyDescent="0.2">
      <c r="A5488" t="s">
        <v>8040</v>
      </c>
    </row>
    <row r="5489" spans="1:1" x14ac:dyDescent="0.2">
      <c r="A5489" t="s">
        <v>8041</v>
      </c>
    </row>
    <row r="5490" spans="1:1" x14ac:dyDescent="0.2">
      <c r="A5490" t="s">
        <v>8042</v>
      </c>
    </row>
    <row r="5491" spans="1:1" x14ac:dyDescent="0.2">
      <c r="A5491" t="s">
        <v>8043</v>
      </c>
    </row>
    <row r="5492" spans="1:1" x14ac:dyDescent="0.2">
      <c r="A5492" t="s">
        <v>8044</v>
      </c>
    </row>
    <row r="5493" spans="1:1" x14ac:dyDescent="0.2">
      <c r="A5493" t="s">
        <v>8045</v>
      </c>
    </row>
    <row r="5494" spans="1:1" x14ac:dyDescent="0.2">
      <c r="A5494" t="s">
        <v>8046</v>
      </c>
    </row>
    <row r="5495" spans="1:1" x14ac:dyDescent="0.2">
      <c r="A5495" t="s">
        <v>8047</v>
      </c>
    </row>
    <row r="5496" spans="1:1" x14ac:dyDescent="0.2">
      <c r="A5496" t="s">
        <v>8048</v>
      </c>
    </row>
    <row r="5497" spans="1:1" x14ac:dyDescent="0.2">
      <c r="A5497" t="s">
        <v>8049</v>
      </c>
    </row>
    <row r="5498" spans="1:1" x14ac:dyDescent="0.2">
      <c r="A5498" t="s">
        <v>8050</v>
      </c>
    </row>
    <row r="5499" spans="1:1" x14ac:dyDescent="0.2">
      <c r="A5499" t="s">
        <v>8051</v>
      </c>
    </row>
    <row r="5500" spans="1:1" x14ac:dyDescent="0.2">
      <c r="A5500" t="s">
        <v>8052</v>
      </c>
    </row>
    <row r="5501" spans="1:1" x14ac:dyDescent="0.2">
      <c r="A5501" t="s">
        <v>8053</v>
      </c>
    </row>
    <row r="5502" spans="1:1" x14ac:dyDescent="0.2">
      <c r="A5502" t="s">
        <v>8054</v>
      </c>
    </row>
    <row r="5503" spans="1:1" x14ac:dyDescent="0.2">
      <c r="A5503" t="s">
        <v>8055</v>
      </c>
    </row>
    <row r="5504" spans="1:1" x14ac:dyDescent="0.2">
      <c r="A5504" t="s">
        <v>8056</v>
      </c>
    </row>
    <row r="5505" spans="1:1" x14ac:dyDescent="0.2">
      <c r="A5505" t="s">
        <v>8057</v>
      </c>
    </row>
    <row r="5506" spans="1:1" x14ac:dyDescent="0.2">
      <c r="A5506" t="s">
        <v>8058</v>
      </c>
    </row>
    <row r="5507" spans="1:1" x14ac:dyDescent="0.2">
      <c r="A5507" t="s">
        <v>8059</v>
      </c>
    </row>
    <row r="5508" spans="1:1" x14ac:dyDescent="0.2">
      <c r="A5508" t="s">
        <v>8095</v>
      </c>
    </row>
    <row r="5509" spans="1:1" x14ac:dyDescent="0.2">
      <c r="A5509" t="s">
        <v>8060</v>
      </c>
    </row>
    <row r="5510" spans="1:1" x14ac:dyDescent="0.2">
      <c r="A5510" t="s">
        <v>8061</v>
      </c>
    </row>
    <row r="5511" spans="1:1" x14ac:dyDescent="0.2">
      <c r="A5511" t="s">
        <v>8062</v>
      </c>
    </row>
    <row r="5512" spans="1:1" x14ac:dyDescent="0.2">
      <c r="A5512" t="s">
        <v>8063</v>
      </c>
    </row>
    <row r="5513" spans="1:1" x14ac:dyDescent="0.2">
      <c r="A5513" t="s">
        <v>8064</v>
      </c>
    </row>
    <row r="5514" spans="1:1" x14ac:dyDescent="0.2">
      <c r="A5514" t="s">
        <v>8065</v>
      </c>
    </row>
    <row r="5515" spans="1:1" x14ac:dyDescent="0.2">
      <c r="A5515" t="s">
        <v>8066</v>
      </c>
    </row>
    <row r="5516" spans="1:1" x14ac:dyDescent="0.2">
      <c r="A5516" t="s">
        <v>8067</v>
      </c>
    </row>
    <row r="5517" spans="1:1" x14ac:dyDescent="0.2">
      <c r="A5517" t="s">
        <v>8068</v>
      </c>
    </row>
    <row r="5518" spans="1:1" x14ac:dyDescent="0.2">
      <c r="A5518" t="s">
        <v>8069</v>
      </c>
    </row>
    <row r="5519" spans="1:1" x14ac:dyDescent="0.2">
      <c r="A5519" t="s">
        <v>8070</v>
      </c>
    </row>
    <row r="5520" spans="1:1" x14ac:dyDescent="0.2">
      <c r="A5520" t="s">
        <v>8071</v>
      </c>
    </row>
    <row r="5521" spans="1:1" x14ac:dyDescent="0.2">
      <c r="A5521" t="s">
        <v>8072</v>
      </c>
    </row>
    <row r="5522" spans="1:1" x14ac:dyDescent="0.2">
      <c r="A5522" t="s">
        <v>8073</v>
      </c>
    </row>
    <row r="5523" spans="1:1" x14ac:dyDescent="0.2">
      <c r="A5523" t="s">
        <v>8074</v>
      </c>
    </row>
    <row r="5524" spans="1:1" x14ac:dyDescent="0.2">
      <c r="A5524" t="s">
        <v>8075</v>
      </c>
    </row>
    <row r="5525" spans="1:1" x14ac:dyDescent="0.2">
      <c r="A5525" t="s">
        <v>8076</v>
      </c>
    </row>
    <row r="5526" spans="1:1" x14ac:dyDescent="0.2">
      <c r="A5526" t="s">
        <v>8077</v>
      </c>
    </row>
    <row r="5527" spans="1:1" x14ac:dyDescent="0.2">
      <c r="A5527" t="s">
        <v>8078</v>
      </c>
    </row>
    <row r="5528" spans="1:1" x14ac:dyDescent="0.2">
      <c r="A5528" t="s">
        <v>8079</v>
      </c>
    </row>
    <row r="5529" spans="1:1" x14ac:dyDescent="0.2">
      <c r="A5529" t="s">
        <v>8080</v>
      </c>
    </row>
    <row r="5530" spans="1:1" x14ac:dyDescent="0.2">
      <c r="A5530" t="s">
        <v>8081</v>
      </c>
    </row>
    <row r="5531" spans="1:1" x14ac:dyDescent="0.2">
      <c r="A5531" t="s">
        <v>8082</v>
      </c>
    </row>
    <row r="5532" spans="1:1" x14ac:dyDescent="0.2">
      <c r="A5532" t="s">
        <v>8083</v>
      </c>
    </row>
    <row r="5533" spans="1:1" x14ac:dyDescent="0.2">
      <c r="A5533" t="s">
        <v>8084</v>
      </c>
    </row>
    <row r="5534" spans="1:1" x14ac:dyDescent="0.2">
      <c r="A5534" t="s">
        <v>8085</v>
      </c>
    </row>
    <row r="5535" spans="1:1" x14ac:dyDescent="0.2">
      <c r="A5535" t="s">
        <v>8086</v>
      </c>
    </row>
    <row r="5536" spans="1:1" x14ac:dyDescent="0.2">
      <c r="A5536" t="s">
        <v>8087</v>
      </c>
    </row>
    <row r="5537" spans="1:1" x14ac:dyDescent="0.2">
      <c r="A5537" t="s">
        <v>8088</v>
      </c>
    </row>
    <row r="5538" spans="1:1" x14ac:dyDescent="0.2">
      <c r="A5538" t="s">
        <v>8089</v>
      </c>
    </row>
  </sheetData>
  <autoFilter ref="A1:FO5349" xr:uid="{00000000-0009-0000-0000-000000000000}">
    <filterColumn colId="16">
      <filters blank="1">
        <filter val="HISTORIC [20782]"/>
        <filter val="HOLOCENE [20782]"/>
        <filter val="HOLOCENE [22967]"/>
        <filter val="HOLOCENE [24871]"/>
        <filter val="HOLOCENE [24875]"/>
        <filter val="HOLOCENE [2489]"/>
        <filter val="MIOCENE [14384]"/>
        <filter val="MIOCENE [14915]"/>
        <filter val="MIOCENE [23163]"/>
        <filter val="MIOCENE [4349]"/>
        <filter val="MIOCENE [6310]"/>
        <filter val="MIOCENE-PLIOCENE [24679]"/>
        <filter val="NEOGENE [10875]"/>
        <filter val="NEOGENE [11572]"/>
        <filter val="NEOGENE [15432]"/>
        <filter val="NEOGENE [22789]"/>
        <filter val="NEOGENE [3233]"/>
        <filter val="NEOGENE [4789]"/>
        <filter val="NEOGENE [5027]"/>
        <filter val="OLIGOCENE [15395]"/>
        <filter val="PALEOGENE [15261]"/>
        <filter val="PALEOGENE [23505]"/>
        <filter val="PLEISTOCENE [10875]"/>
        <filter val="PLEISTOCENE [11004]"/>
        <filter val="PLEISTOCENE [14915]"/>
        <filter val="PLEISTOCENE [14915] / NEOGENE [11572]"/>
        <filter val="PLEISTOCENE [15389]"/>
        <filter val="PLEISTOCENE [4349]"/>
        <filter val="PLEISTOCENE [6969]"/>
        <filter val="PLEISTOCENE-HOLOCENE [23384]"/>
        <filter val="PLIOCENE [14915]"/>
        <filter val="PLIOCENE [14915] / NEOGENE [11572]"/>
        <filter val="PREHISTORIC [2492]"/>
        <filter val="PREHISTORIC [3918]"/>
        <filter val="PREHISTORIC [6310]"/>
        <filter val="QUATERNARY [13434]"/>
        <filter val="QUATERNARY [14413]"/>
        <filter val="QUATERNARY [15846]"/>
        <filter val="QUATERNARY [16730]"/>
        <filter val="QUATERNARY [16966]"/>
        <filter val="QUATERNARY [18727]"/>
        <filter val="QUATERNARY [20872]"/>
        <filter val="QUATERNARY [22923]"/>
        <filter val="QUATERNARY [4349]"/>
        <filter val="QUATERNARY [4516]"/>
        <filter val="QUATERNARY [4520]"/>
        <filter val="QUATERNARY [4789]"/>
        <filter val="RECENT [9608]"/>
      </filters>
    </filterColumn>
    <filterColumn colId="21">
      <filters>
        <filter val="VOL"/>
      </filters>
    </filterColumn>
    <filterColumn colId="27">
      <customFilters and="1">
        <customFilter operator="greaterThanOrEqual" val="45"/>
        <customFilter operator="lessThanOrEqual" val="53"/>
      </customFilters>
    </filterColumn>
    <filterColumn colId="36">
      <customFilters and="1">
        <customFilter operator="greaterThanOrEqual" val="6.5"/>
        <customFilter operator="lessThanOrEqual" val="15"/>
      </customFilters>
    </filterColumn>
  </autoFilter>
  <phoneticPr fontId="18" type="noConversion"/>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filterMode="1"/>
  <dimension ref="A1:FQ353"/>
  <sheetViews>
    <sheetView topLeftCell="T1" workbookViewId="0">
      <selection activeCell="AQ1" sqref="AQ1:AR3"/>
    </sheetView>
  </sheetViews>
  <sheetFormatPr defaultColWidth="9" defaultRowHeight="12" x14ac:dyDescent="0.2"/>
  <sheetData>
    <row r="1" spans="1:173" x14ac:dyDescent="0.2">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c r="V1" t="s">
        <v>21</v>
      </c>
      <c r="W1" t="s">
        <v>22</v>
      </c>
      <c r="X1" t="s">
        <v>23</v>
      </c>
      <c r="Y1" t="s">
        <v>24</v>
      </c>
      <c r="Z1" t="s">
        <v>25</v>
      </c>
      <c r="AA1" t="s">
        <v>26</v>
      </c>
      <c r="AB1" t="s">
        <v>27</v>
      </c>
      <c r="AC1" t="s">
        <v>28</v>
      </c>
      <c r="AD1" t="s">
        <v>29</v>
      </c>
      <c r="AE1" t="s">
        <v>30</v>
      </c>
      <c r="AF1" t="s">
        <v>31</v>
      </c>
      <c r="AG1" t="s">
        <v>32</v>
      </c>
      <c r="AH1" t="s">
        <v>33</v>
      </c>
      <c r="AI1" t="s">
        <v>34</v>
      </c>
      <c r="AJ1" t="s">
        <v>35</v>
      </c>
      <c r="AK1" t="s">
        <v>36</v>
      </c>
      <c r="AL1" t="s">
        <v>37</v>
      </c>
      <c r="AM1" t="s">
        <v>38</v>
      </c>
      <c r="AN1" t="s">
        <v>39</v>
      </c>
      <c r="AO1" t="s">
        <v>40</v>
      </c>
      <c r="AP1" t="s">
        <v>41</v>
      </c>
      <c r="AQ1" t="s">
        <v>8090</v>
      </c>
      <c r="AR1" t="s">
        <v>8091</v>
      </c>
      <c r="AS1" t="s">
        <v>42</v>
      </c>
      <c r="AT1" t="s">
        <v>43</v>
      </c>
      <c r="AU1" t="s">
        <v>44</v>
      </c>
      <c r="AV1" t="s">
        <v>45</v>
      </c>
      <c r="AW1" t="s">
        <v>46</v>
      </c>
      <c r="AX1" t="s">
        <v>47</v>
      </c>
      <c r="AY1" t="s">
        <v>48</v>
      </c>
      <c r="AZ1" t="s">
        <v>49</v>
      </c>
      <c r="BA1" t="s">
        <v>50</v>
      </c>
      <c r="BB1" t="s">
        <v>51</v>
      </c>
      <c r="BC1" t="s">
        <v>52</v>
      </c>
      <c r="BD1" t="s">
        <v>53</v>
      </c>
      <c r="BE1" t="s">
        <v>54</v>
      </c>
      <c r="BF1" t="s">
        <v>55</v>
      </c>
      <c r="BG1" t="s">
        <v>56</v>
      </c>
      <c r="BH1" t="s">
        <v>57</v>
      </c>
      <c r="BI1" t="s">
        <v>58</v>
      </c>
      <c r="BJ1" t="s">
        <v>59</v>
      </c>
      <c r="BK1" t="s">
        <v>60</v>
      </c>
      <c r="BL1" t="s">
        <v>61</v>
      </c>
      <c r="BM1" t="s">
        <v>62</v>
      </c>
      <c r="BN1" t="s">
        <v>63</v>
      </c>
      <c r="BO1" t="s">
        <v>64</v>
      </c>
      <c r="BP1" t="s">
        <v>65</v>
      </c>
      <c r="BQ1" t="s">
        <v>66</v>
      </c>
      <c r="BR1" t="s">
        <v>67</v>
      </c>
      <c r="BS1" t="s">
        <v>68</v>
      </c>
      <c r="BT1" t="s">
        <v>69</v>
      </c>
      <c r="BU1" t="s">
        <v>70</v>
      </c>
      <c r="BV1" t="s">
        <v>71</v>
      </c>
      <c r="BW1" t="s">
        <v>72</v>
      </c>
      <c r="BX1" t="s">
        <v>73</v>
      </c>
      <c r="BY1" t="s">
        <v>74</v>
      </c>
      <c r="BZ1" t="s">
        <v>75</v>
      </c>
      <c r="CA1" t="s">
        <v>76</v>
      </c>
      <c r="CB1" t="s">
        <v>77</v>
      </c>
      <c r="CC1" t="s">
        <v>78</v>
      </c>
      <c r="CD1" t="s">
        <v>79</v>
      </c>
      <c r="CE1" t="s">
        <v>80</v>
      </c>
      <c r="CF1" t="s">
        <v>81</v>
      </c>
      <c r="CG1" t="s">
        <v>82</v>
      </c>
      <c r="CH1" t="s">
        <v>83</v>
      </c>
      <c r="CI1" t="s">
        <v>84</v>
      </c>
      <c r="CJ1" t="s">
        <v>85</v>
      </c>
      <c r="CK1" t="s">
        <v>86</v>
      </c>
      <c r="CL1" t="s">
        <v>87</v>
      </c>
      <c r="CM1" t="s">
        <v>88</v>
      </c>
      <c r="CN1" t="s">
        <v>89</v>
      </c>
      <c r="CO1" t="s">
        <v>90</v>
      </c>
      <c r="CP1" t="s">
        <v>91</v>
      </c>
      <c r="CQ1" t="s">
        <v>92</v>
      </c>
      <c r="CR1" t="s">
        <v>93</v>
      </c>
      <c r="CS1" t="s">
        <v>94</v>
      </c>
      <c r="CT1" t="s">
        <v>95</v>
      </c>
      <c r="CU1" t="s">
        <v>96</v>
      </c>
      <c r="CV1" t="s">
        <v>97</v>
      </c>
      <c r="CW1" t="s">
        <v>98</v>
      </c>
      <c r="CX1" t="s">
        <v>99</v>
      </c>
      <c r="CY1" t="s">
        <v>100</v>
      </c>
      <c r="CZ1" t="s">
        <v>101</v>
      </c>
      <c r="DA1" t="s">
        <v>102</v>
      </c>
      <c r="DB1" t="s">
        <v>103</v>
      </c>
      <c r="DC1" t="s">
        <v>104</v>
      </c>
      <c r="DD1" t="s">
        <v>105</v>
      </c>
      <c r="DE1" t="s">
        <v>106</v>
      </c>
      <c r="DF1" t="s">
        <v>107</v>
      </c>
      <c r="DG1" t="s">
        <v>108</v>
      </c>
      <c r="DH1" t="s">
        <v>109</v>
      </c>
      <c r="DI1" t="s">
        <v>110</v>
      </c>
      <c r="DJ1" t="s">
        <v>111</v>
      </c>
      <c r="DK1" t="s">
        <v>112</v>
      </c>
      <c r="DL1" t="s">
        <v>113</v>
      </c>
      <c r="DM1" t="s">
        <v>114</v>
      </c>
      <c r="DN1" t="s">
        <v>115</v>
      </c>
      <c r="DO1" t="s">
        <v>116</v>
      </c>
      <c r="DP1" t="s">
        <v>117</v>
      </c>
      <c r="DQ1" t="s">
        <v>118</v>
      </c>
      <c r="DR1" t="s">
        <v>119</v>
      </c>
      <c r="DS1" t="s">
        <v>120</v>
      </c>
      <c r="DT1" t="s">
        <v>121</v>
      </c>
      <c r="DU1" t="s">
        <v>122</v>
      </c>
      <c r="DV1" t="s">
        <v>123</v>
      </c>
      <c r="DW1" t="s">
        <v>124</v>
      </c>
      <c r="DX1" t="s">
        <v>125</v>
      </c>
      <c r="DY1" t="s">
        <v>126</v>
      </c>
      <c r="DZ1" t="s">
        <v>127</v>
      </c>
      <c r="EA1" t="s">
        <v>128</v>
      </c>
      <c r="EB1" t="s">
        <v>129</v>
      </c>
      <c r="EC1" t="s">
        <v>130</v>
      </c>
      <c r="ED1" t="s">
        <v>131</v>
      </c>
      <c r="EE1" t="s">
        <v>132</v>
      </c>
      <c r="EF1" t="s">
        <v>133</v>
      </c>
      <c r="EG1" t="s">
        <v>134</v>
      </c>
      <c r="EH1" t="s">
        <v>135</v>
      </c>
      <c r="EI1" t="s">
        <v>136</v>
      </c>
      <c r="EJ1" t="s">
        <v>137</v>
      </c>
      <c r="EK1" t="s">
        <v>138</v>
      </c>
      <c r="EL1" t="s">
        <v>139</v>
      </c>
      <c r="EM1" t="s">
        <v>140</v>
      </c>
      <c r="EN1" t="s">
        <v>141</v>
      </c>
      <c r="EO1" t="s">
        <v>142</v>
      </c>
      <c r="EP1" t="s">
        <v>143</v>
      </c>
      <c r="EQ1" t="s">
        <v>144</v>
      </c>
      <c r="ER1" t="s">
        <v>145</v>
      </c>
      <c r="ES1" t="s">
        <v>146</v>
      </c>
      <c r="ET1" t="s">
        <v>147</v>
      </c>
      <c r="EU1" t="s">
        <v>148</v>
      </c>
      <c r="EV1" t="s">
        <v>149</v>
      </c>
      <c r="EW1" t="s">
        <v>150</v>
      </c>
      <c r="EX1" t="s">
        <v>151</v>
      </c>
      <c r="EY1" t="s">
        <v>152</v>
      </c>
      <c r="EZ1" t="s">
        <v>153</v>
      </c>
      <c r="FA1" t="s">
        <v>154</v>
      </c>
      <c r="FB1" t="s">
        <v>155</v>
      </c>
      <c r="FC1" t="s">
        <v>156</v>
      </c>
      <c r="FD1" t="s">
        <v>157</v>
      </c>
      <c r="FE1" t="s">
        <v>158</v>
      </c>
      <c r="FF1" t="s">
        <v>159</v>
      </c>
      <c r="FG1" t="s">
        <v>160</v>
      </c>
      <c r="FH1" t="s">
        <v>161</v>
      </c>
      <c r="FI1" t="s">
        <v>162</v>
      </c>
      <c r="FJ1" t="s">
        <v>163</v>
      </c>
      <c r="FK1" t="s">
        <v>164</v>
      </c>
      <c r="FL1" t="s">
        <v>165</v>
      </c>
      <c r="FM1" t="s">
        <v>166</v>
      </c>
      <c r="FN1" t="s">
        <v>167</v>
      </c>
      <c r="FO1" t="s">
        <v>168</v>
      </c>
      <c r="FP1" t="s">
        <v>169</v>
      </c>
      <c r="FQ1" t="s">
        <v>170</v>
      </c>
    </row>
    <row r="2" spans="1:173" hidden="1" x14ac:dyDescent="0.2">
      <c r="A2" t="s">
        <v>454</v>
      </c>
      <c r="B2" t="s">
        <v>172</v>
      </c>
      <c r="C2" t="s">
        <v>450</v>
      </c>
      <c r="D2" t="s">
        <v>455</v>
      </c>
      <c r="E2">
        <v>12.50323</v>
      </c>
      <c r="F2">
        <v>12.50323</v>
      </c>
      <c r="G2">
        <v>-86.701840000000004</v>
      </c>
      <c r="H2">
        <v>-86.701840000000004</v>
      </c>
      <c r="I2" t="s">
        <v>175</v>
      </c>
      <c r="L2" t="s">
        <v>456</v>
      </c>
      <c r="M2" t="s">
        <v>457</v>
      </c>
      <c r="U2" t="s">
        <v>458</v>
      </c>
      <c r="V2" t="s">
        <v>178</v>
      </c>
      <c r="AA2" t="s">
        <v>459</v>
      </c>
      <c r="AB2">
        <v>48.5</v>
      </c>
      <c r="AC2">
        <v>0.72</v>
      </c>
      <c r="AE2">
        <v>17.600000000000001</v>
      </c>
      <c r="AI2">
        <v>12.4</v>
      </c>
      <c r="AJ2">
        <v>12.2</v>
      </c>
      <c r="AK2">
        <v>7.27</v>
      </c>
      <c r="AL2">
        <v>0.19</v>
      </c>
      <c r="AN2">
        <v>0.44</v>
      </c>
      <c r="AO2">
        <v>1.86</v>
      </c>
      <c r="AQ2">
        <f t="shared" ref="AQ2" si="0">(AK2/40)/(AK2/40+AI2/72)*100</f>
        <v>51.345836930079258</v>
      </c>
      <c r="AR2">
        <f t="shared" ref="AR2" si="1">(AN2+AO2)^2/(AB2-43)</f>
        <v>0.96181818181818202</v>
      </c>
      <c r="FQ2">
        <v>1103975</v>
      </c>
    </row>
    <row r="3" spans="1:173" x14ac:dyDescent="0.2">
      <c r="A3" t="s">
        <v>568</v>
      </c>
      <c r="B3" t="s">
        <v>172</v>
      </c>
      <c r="C3" t="s">
        <v>569</v>
      </c>
      <c r="D3" t="s">
        <v>570</v>
      </c>
      <c r="E3">
        <v>13.433</v>
      </c>
      <c r="F3">
        <v>13.433</v>
      </c>
      <c r="G3">
        <v>-88.266999999999996</v>
      </c>
      <c r="H3">
        <v>-88.266999999999996</v>
      </c>
      <c r="I3" t="s">
        <v>175</v>
      </c>
      <c r="L3" t="s">
        <v>571</v>
      </c>
      <c r="M3" t="s">
        <v>572</v>
      </c>
      <c r="V3" t="s">
        <v>178</v>
      </c>
      <c r="AA3" t="s">
        <v>573</v>
      </c>
      <c r="AB3">
        <v>50.793215527641799</v>
      </c>
      <c r="AC3">
        <v>0.85699999999999998</v>
      </c>
      <c r="AE3">
        <v>16.082839096890599</v>
      </c>
      <c r="AG3">
        <v>2.1929723268144801</v>
      </c>
      <c r="AH3">
        <v>6</v>
      </c>
      <c r="AI3">
        <f t="shared" ref="AI3" si="2">AH3+AG3*0.8998</f>
        <v>7.973236499667669</v>
      </c>
      <c r="AJ3">
        <v>11.2533836187232</v>
      </c>
      <c r="AK3">
        <v>6.6912010705921698</v>
      </c>
      <c r="AL3">
        <v>0.2</v>
      </c>
      <c r="AN3">
        <v>0.84146922554416703</v>
      </c>
      <c r="AO3">
        <v>2.16957125622231</v>
      </c>
      <c r="AP3">
        <v>0.12</v>
      </c>
      <c r="AQ3">
        <f t="shared" ref="AQ3:AQ66" si="3">(AK3/40)/(AK3/40+AI3/72)*100</f>
        <v>60.168467801393831</v>
      </c>
      <c r="AR3">
        <f t="shared" ref="AR3:AR66" si="4">(AN3+AO3)^2/(AB3-43)</f>
        <v>1.1633663602243463</v>
      </c>
      <c r="BH3">
        <v>2.13</v>
      </c>
      <c r="BW3">
        <v>0</v>
      </c>
      <c r="CJ3">
        <v>26</v>
      </c>
      <c r="CL3">
        <v>323</v>
      </c>
      <c r="CM3">
        <v>58</v>
      </c>
      <c r="CP3">
        <v>31</v>
      </c>
      <c r="CQ3">
        <v>20</v>
      </c>
      <c r="CR3">
        <v>240</v>
      </c>
      <c r="CS3">
        <v>110</v>
      </c>
      <c r="CT3">
        <v>21</v>
      </c>
      <c r="CU3">
        <v>1.7</v>
      </c>
      <c r="CV3">
        <v>5</v>
      </c>
      <c r="CY3">
        <v>14</v>
      </c>
      <c r="CZ3">
        <v>369</v>
      </c>
      <c r="DA3">
        <v>16.399999999999999</v>
      </c>
      <c r="DB3">
        <v>64</v>
      </c>
      <c r="DC3">
        <v>1.1000000000000001</v>
      </c>
      <c r="DD3">
        <v>0</v>
      </c>
      <c r="DH3">
        <v>0</v>
      </c>
      <c r="DJ3">
        <v>0</v>
      </c>
      <c r="DK3">
        <v>0</v>
      </c>
      <c r="DL3">
        <v>0.2</v>
      </c>
      <c r="DO3">
        <v>0.7</v>
      </c>
      <c r="DP3">
        <v>422</v>
      </c>
      <c r="DQ3">
        <v>7.97</v>
      </c>
      <c r="DR3">
        <v>19.2</v>
      </c>
      <c r="DS3">
        <v>2.77</v>
      </c>
      <c r="DT3">
        <v>11.6</v>
      </c>
      <c r="DU3">
        <v>3.38</v>
      </c>
      <c r="DV3">
        <v>0.97299999999999998</v>
      </c>
      <c r="DW3">
        <v>3.22</v>
      </c>
      <c r="DX3">
        <v>0.55000000000000004</v>
      </c>
      <c r="DY3">
        <v>3.32</v>
      </c>
      <c r="DZ3">
        <v>0.66</v>
      </c>
      <c r="EA3">
        <v>1.9</v>
      </c>
      <c r="EB3">
        <v>0.29099999999999998</v>
      </c>
      <c r="EC3">
        <v>1.83</v>
      </c>
      <c r="ED3">
        <v>0.28000000000000003</v>
      </c>
      <c r="EE3">
        <v>1.7</v>
      </c>
      <c r="EF3">
        <v>0.1</v>
      </c>
      <c r="EG3">
        <v>0</v>
      </c>
      <c r="EN3">
        <v>1</v>
      </c>
      <c r="EO3">
        <v>0</v>
      </c>
      <c r="EP3">
        <v>0.1</v>
      </c>
      <c r="EQ3">
        <v>0.9</v>
      </c>
      <c r="ER3">
        <v>0.65</v>
      </c>
      <c r="ES3">
        <v>0.51299099999999997</v>
      </c>
      <c r="EV3">
        <v>0.70376499999999997</v>
      </c>
      <c r="FQ3">
        <v>1118767</v>
      </c>
    </row>
    <row r="4" spans="1:173" hidden="1" x14ac:dyDescent="0.2">
      <c r="A4" t="s">
        <v>605</v>
      </c>
      <c r="B4" t="s">
        <v>172</v>
      </c>
      <c r="C4" t="s">
        <v>587</v>
      </c>
      <c r="D4" t="s">
        <v>606</v>
      </c>
      <c r="E4">
        <v>7.4265869999999996</v>
      </c>
      <c r="F4">
        <v>7.4265869999999996</v>
      </c>
      <c r="G4">
        <v>-80.641164000000003</v>
      </c>
      <c r="H4">
        <v>-80.641164000000003</v>
      </c>
      <c r="I4" t="s">
        <v>175</v>
      </c>
      <c r="L4" t="s">
        <v>613</v>
      </c>
      <c r="M4" t="s">
        <v>608</v>
      </c>
      <c r="V4" t="s">
        <v>178</v>
      </c>
      <c r="AA4" t="s">
        <v>609</v>
      </c>
      <c r="AB4">
        <v>47.5</v>
      </c>
      <c r="AC4">
        <v>1.32</v>
      </c>
      <c r="AE4">
        <v>13.7</v>
      </c>
      <c r="AI4">
        <v>11.52</v>
      </c>
      <c r="AJ4">
        <v>11.07</v>
      </c>
      <c r="AK4">
        <v>7.51</v>
      </c>
      <c r="AL4">
        <v>0.21</v>
      </c>
      <c r="AN4">
        <v>0.04</v>
      </c>
      <c r="AO4">
        <v>2.94</v>
      </c>
      <c r="AP4">
        <v>0.1</v>
      </c>
      <c r="AQ4">
        <f t="shared" si="3"/>
        <v>53.989935298346516</v>
      </c>
      <c r="AR4">
        <f t="shared" si="4"/>
        <v>1.9734222222222222</v>
      </c>
      <c r="CJ4">
        <v>51</v>
      </c>
      <c r="CL4">
        <v>319</v>
      </c>
      <c r="CP4">
        <v>49</v>
      </c>
      <c r="CQ4">
        <v>88</v>
      </c>
      <c r="CS4">
        <v>99</v>
      </c>
      <c r="CY4">
        <v>0.97</v>
      </c>
      <c r="CZ4">
        <v>105</v>
      </c>
      <c r="DA4">
        <v>27</v>
      </c>
      <c r="DB4">
        <v>50</v>
      </c>
      <c r="DC4">
        <v>4.2300000000000004</v>
      </c>
      <c r="DI4">
        <v>0.14000000000000001</v>
      </c>
      <c r="DO4">
        <v>0.04</v>
      </c>
      <c r="DP4">
        <v>13</v>
      </c>
      <c r="DQ4">
        <v>3.51</v>
      </c>
      <c r="DR4">
        <v>9.86</v>
      </c>
      <c r="DS4">
        <v>1.63</v>
      </c>
      <c r="DT4">
        <v>8.73</v>
      </c>
      <c r="DU4">
        <v>2.86</v>
      </c>
      <c r="DV4">
        <v>1.0900000000000001</v>
      </c>
      <c r="DW4">
        <v>3.73</v>
      </c>
      <c r="DX4">
        <v>0.67</v>
      </c>
      <c r="DY4">
        <v>4.57</v>
      </c>
      <c r="DZ4">
        <v>0.97</v>
      </c>
      <c r="EA4">
        <v>2.82</v>
      </c>
      <c r="EB4">
        <v>0.4</v>
      </c>
      <c r="EC4">
        <v>2.59</v>
      </c>
      <c r="ED4">
        <v>0.39</v>
      </c>
      <c r="EE4">
        <v>2.11</v>
      </c>
      <c r="EF4">
        <v>0.28999999999999998</v>
      </c>
      <c r="EO4">
        <v>0.44</v>
      </c>
      <c r="EQ4">
        <v>0.33</v>
      </c>
      <c r="ER4">
        <v>0.1</v>
      </c>
      <c r="FQ4">
        <v>1138907</v>
      </c>
    </row>
    <row r="5" spans="1:173" hidden="1" x14ac:dyDescent="0.2">
      <c r="A5" t="s">
        <v>605</v>
      </c>
      <c r="B5" t="s">
        <v>172</v>
      </c>
      <c r="C5" t="s">
        <v>587</v>
      </c>
      <c r="D5" t="s">
        <v>606</v>
      </c>
      <c r="E5">
        <v>7.5221489999999998</v>
      </c>
      <c r="F5">
        <v>7.5221489999999998</v>
      </c>
      <c r="G5">
        <v>-80.647467000000006</v>
      </c>
      <c r="H5">
        <v>-80.647467000000006</v>
      </c>
      <c r="I5" t="s">
        <v>175</v>
      </c>
      <c r="L5" t="s">
        <v>614</v>
      </c>
      <c r="M5" t="s">
        <v>608</v>
      </c>
      <c r="V5" t="s">
        <v>178</v>
      </c>
      <c r="AA5" t="s">
        <v>609</v>
      </c>
      <c r="AB5">
        <v>48.7</v>
      </c>
      <c r="AC5">
        <v>1.3</v>
      </c>
      <c r="AE5">
        <v>14.1</v>
      </c>
      <c r="AI5">
        <v>11.45</v>
      </c>
      <c r="AJ5">
        <v>12.47</v>
      </c>
      <c r="AK5">
        <v>7.71</v>
      </c>
      <c r="AL5">
        <v>0.18</v>
      </c>
      <c r="AN5">
        <v>7.0000000000000007E-2</v>
      </c>
      <c r="AO5">
        <v>1.89</v>
      </c>
      <c r="AP5">
        <v>0.10100000000000001</v>
      </c>
      <c r="AQ5">
        <f t="shared" si="3"/>
        <v>54.793114339861027</v>
      </c>
      <c r="AR5">
        <f t="shared" si="4"/>
        <v>0.67396491228070132</v>
      </c>
      <c r="CJ5">
        <v>51</v>
      </c>
      <c r="CL5">
        <v>317</v>
      </c>
      <c r="CP5">
        <v>49</v>
      </c>
      <c r="CQ5">
        <v>90</v>
      </c>
      <c r="CS5">
        <v>100</v>
      </c>
      <c r="CY5">
        <v>0.74</v>
      </c>
      <c r="CZ5">
        <v>113</v>
      </c>
      <c r="DA5">
        <v>26</v>
      </c>
      <c r="DB5">
        <v>49</v>
      </c>
      <c r="DC5">
        <v>4.04</v>
      </c>
      <c r="DI5">
        <v>0.15</v>
      </c>
      <c r="DO5">
        <v>0</v>
      </c>
      <c r="DP5">
        <v>21</v>
      </c>
      <c r="DQ5">
        <v>3.31</v>
      </c>
      <c r="DR5">
        <v>9.42</v>
      </c>
      <c r="DS5">
        <v>1.57</v>
      </c>
      <c r="DT5">
        <v>8.5</v>
      </c>
      <c r="DU5">
        <v>2.76</v>
      </c>
      <c r="DV5">
        <v>1.04</v>
      </c>
      <c r="DW5">
        <v>3.51</v>
      </c>
      <c r="DX5">
        <v>0.64</v>
      </c>
      <c r="DY5">
        <v>4.45</v>
      </c>
      <c r="DZ5">
        <v>0.92</v>
      </c>
      <c r="EA5">
        <v>2.68</v>
      </c>
      <c r="EB5">
        <v>0.38</v>
      </c>
      <c r="EC5">
        <v>2.44</v>
      </c>
      <c r="ED5">
        <v>0.37</v>
      </c>
      <c r="EE5">
        <v>2.06</v>
      </c>
      <c r="EF5">
        <v>0.27</v>
      </c>
      <c r="EO5">
        <v>0.52</v>
      </c>
      <c r="EQ5">
        <v>0.26</v>
      </c>
      <c r="ER5">
        <v>0.09</v>
      </c>
      <c r="FQ5">
        <v>1138908</v>
      </c>
    </row>
    <row r="6" spans="1:173" hidden="1" x14ac:dyDescent="0.2">
      <c r="A6" t="s">
        <v>605</v>
      </c>
      <c r="B6" t="s">
        <v>172</v>
      </c>
      <c r="C6" t="s">
        <v>587</v>
      </c>
      <c r="D6" t="s">
        <v>606</v>
      </c>
      <c r="E6">
        <v>7.619351</v>
      </c>
      <c r="F6">
        <v>7.619351</v>
      </c>
      <c r="G6">
        <v>-80.967197999999996</v>
      </c>
      <c r="H6">
        <v>-80.967197999999996</v>
      </c>
      <c r="I6" t="s">
        <v>175</v>
      </c>
      <c r="L6" t="s">
        <v>615</v>
      </c>
      <c r="M6" t="s">
        <v>608</v>
      </c>
      <c r="V6" t="s">
        <v>178</v>
      </c>
      <c r="AA6" t="s">
        <v>609</v>
      </c>
      <c r="AB6">
        <v>47.9</v>
      </c>
      <c r="AC6">
        <v>2.02</v>
      </c>
      <c r="AE6">
        <v>14.4</v>
      </c>
      <c r="AI6">
        <v>11.86</v>
      </c>
      <c r="AJ6">
        <v>10.64</v>
      </c>
      <c r="AK6">
        <v>6.83</v>
      </c>
      <c r="AL6">
        <v>0.25</v>
      </c>
      <c r="AN6">
        <v>0.17</v>
      </c>
      <c r="AO6">
        <v>3.22</v>
      </c>
      <c r="AP6">
        <v>0.19400000000000001</v>
      </c>
      <c r="AQ6">
        <f t="shared" si="3"/>
        <v>50.898401921006872</v>
      </c>
      <c r="AR6">
        <f t="shared" si="4"/>
        <v>2.3453265306122457</v>
      </c>
      <c r="CJ6">
        <v>53</v>
      </c>
      <c r="CL6">
        <v>357</v>
      </c>
      <c r="CP6">
        <v>45</v>
      </c>
      <c r="CQ6">
        <v>73</v>
      </c>
      <c r="CS6">
        <v>132</v>
      </c>
      <c r="CY6">
        <v>1.93</v>
      </c>
      <c r="CZ6">
        <v>198</v>
      </c>
      <c r="DA6">
        <v>51</v>
      </c>
      <c r="DB6">
        <v>82</v>
      </c>
      <c r="DC6">
        <v>3.47</v>
      </c>
      <c r="DI6">
        <v>0.13</v>
      </c>
      <c r="DO6">
        <v>0.08</v>
      </c>
      <c r="DP6">
        <v>62</v>
      </c>
      <c r="DQ6">
        <v>5.13</v>
      </c>
      <c r="DR6">
        <v>16.36</v>
      </c>
      <c r="DS6">
        <v>2.97</v>
      </c>
      <c r="DT6">
        <v>16.739999999999998</v>
      </c>
      <c r="DU6">
        <v>5.54</v>
      </c>
      <c r="DV6">
        <v>1.89</v>
      </c>
      <c r="DW6">
        <v>6.97</v>
      </c>
      <c r="DX6">
        <v>1.28</v>
      </c>
      <c r="DY6">
        <v>8.8699999999999992</v>
      </c>
      <c r="DZ6">
        <v>1.85</v>
      </c>
      <c r="EA6">
        <v>5.52</v>
      </c>
      <c r="EB6">
        <v>0.78</v>
      </c>
      <c r="EC6">
        <v>4.99</v>
      </c>
      <c r="ED6">
        <v>0.75</v>
      </c>
      <c r="EE6">
        <v>3.35</v>
      </c>
      <c r="EF6">
        <v>0.19</v>
      </c>
      <c r="EO6">
        <v>1.64</v>
      </c>
      <c r="EQ6">
        <v>0.26</v>
      </c>
      <c r="ER6">
        <v>0.1</v>
      </c>
      <c r="FQ6">
        <v>1138909</v>
      </c>
    </row>
    <row r="7" spans="1:173" hidden="1" x14ac:dyDescent="0.2">
      <c r="A7" t="s">
        <v>605</v>
      </c>
      <c r="B7" t="s">
        <v>172</v>
      </c>
      <c r="C7" t="s">
        <v>587</v>
      </c>
      <c r="D7" t="s">
        <v>616</v>
      </c>
      <c r="E7">
        <v>7.7245039999999996</v>
      </c>
      <c r="F7">
        <v>7.7245039999999996</v>
      </c>
      <c r="G7">
        <v>-81.367525000000001</v>
      </c>
      <c r="H7">
        <v>-81.367525000000001</v>
      </c>
      <c r="I7" t="s">
        <v>175</v>
      </c>
      <c r="L7" t="s">
        <v>617</v>
      </c>
      <c r="M7" t="s">
        <v>608</v>
      </c>
      <c r="V7" t="s">
        <v>178</v>
      </c>
      <c r="AA7" t="s">
        <v>609</v>
      </c>
      <c r="AB7">
        <v>48.2</v>
      </c>
      <c r="AC7">
        <v>1.26</v>
      </c>
      <c r="AE7">
        <v>13.58</v>
      </c>
      <c r="AI7">
        <v>10.92</v>
      </c>
      <c r="AJ7">
        <v>11.17</v>
      </c>
      <c r="AK7">
        <v>7.64</v>
      </c>
      <c r="AL7">
        <v>0.18</v>
      </c>
      <c r="AN7">
        <v>0.13</v>
      </c>
      <c r="AO7">
        <v>2.99</v>
      </c>
      <c r="AP7">
        <v>0.105</v>
      </c>
      <c r="AQ7">
        <f t="shared" si="3"/>
        <v>55.739299610894946</v>
      </c>
      <c r="AR7">
        <f t="shared" si="4"/>
        <v>1.8719999999999992</v>
      </c>
      <c r="CJ7">
        <v>57</v>
      </c>
      <c r="CL7">
        <v>388</v>
      </c>
      <c r="CP7">
        <v>48</v>
      </c>
      <c r="CQ7">
        <v>83</v>
      </c>
      <c r="CS7">
        <v>91</v>
      </c>
      <c r="CY7">
        <v>1.85</v>
      </c>
      <c r="CZ7">
        <v>282</v>
      </c>
      <c r="DA7">
        <v>27</v>
      </c>
      <c r="DB7">
        <v>82</v>
      </c>
      <c r="DC7">
        <v>4.3899999999999997</v>
      </c>
      <c r="DI7">
        <v>0.21</v>
      </c>
      <c r="DO7">
        <v>0.02</v>
      </c>
      <c r="DP7">
        <v>24</v>
      </c>
      <c r="DQ7">
        <v>3.73</v>
      </c>
      <c r="DR7">
        <v>10.25</v>
      </c>
      <c r="DS7">
        <v>1.68</v>
      </c>
      <c r="DT7">
        <v>8.65</v>
      </c>
      <c r="DU7">
        <v>2.88</v>
      </c>
      <c r="DV7">
        <v>1.08</v>
      </c>
      <c r="DW7">
        <v>3.85</v>
      </c>
      <c r="DX7">
        <v>0.68</v>
      </c>
      <c r="DY7">
        <v>4.5</v>
      </c>
      <c r="DZ7">
        <v>0.96</v>
      </c>
      <c r="EA7">
        <v>2.82</v>
      </c>
      <c r="EB7">
        <v>0.39</v>
      </c>
      <c r="EC7">
        <v>2.63</v>
      </c>
      <c r="ED7">
        <v>0.39</v>
      </c>
      <c r="EE7">
        <v>2.04</v>
      </c>
      <c r="EF7">
        <v>0.26</v>
      </c>
      <c r="EO7">
        <v>0.37</v>
      </c>
      <c r="EQ7">
        <v>0.26</v>
      </c>
      <c r="ER7">
        <v>0.12</v>
      </c>
      <c r="FQ7">
        <v>1138910</v>
      </c>
    </row>
    <row r="8" spans="1:173" hidden="1" x14ac:dyDescent="0.2">
      <c r="A8" t="s">
        <v>605</v>
      </c>
      <c r="B8" t="s">
        <v>172</v>
      </c>
      <c r="C8" t="s">
        <v>587</v>
      </c>
      <c r="D8" t="s">
        <v>616</v>
      </c>
      <c r="E8">
        <v>7.7245039999999996</v>
      </c>
      <c r="F8">
        <v>7.7245039999999996</v>
      </c>
      <c r="G8">
        <v>-81.367525000000001</v>
      </c>
      <c r="H8">
        <v>-81.367525000000001</v>
      </c>
      <c r="I8" t="s">
        <v>175</v>
      </c>
      <c r="L8" t="s">
        <v>618</v>
      </c>
      <c r="M8" t="s">
        <v>608</v>
      </c>
      <c r="V8" t="s">
        <v>178</v>
      </c>
      <c r="AA8" t="s">
        <v>609</v>
      </c>
      <c r="AB8">
        <v>48.1</v>
      </c>
      <c r="AC8">
        <v>1.03</v>
      </c>
      <c r="AE8">
        <v>14.15</v>
      </c>
      <c r="AI8">
        <v>10</v>
      </c>
      <c r="AJ8">
        <v>11.16</v>
      </c>
      <c r="AK8">
        <v>8.11</v>
      </c>
      <c r="AL8">
        <v>0.2</v>
      </c>
      <c r="AN8">
        <v>0.62</v>
      </c>
      <c r="AO8">
        <v>2.58</v>
      </c>
      <c r="AP8">
        <v>8.5000000000000006E-2</v>
      </c>
      <c r="AQ8">
        <f t="shared" si="3"/>
        <v>59.346288316123264</v>
      </c>
      <c r="AR8">
        <f t="shared" si="4"/>
        <v>2.0078431372549019</v>
      </c>
      <c r="CJ8">
        <v>55</v>
      </c>
      <c r="CL8">
        <v>335</v>
      </c>
      <c r="CP8">
        <v>47</v>
      </c>
      <c r="CQ8">
        <v>112</v>
      </c>
      <c r="CS8">
        <v>82</v>
      </c>
      <c r="CY8">
        <v>11.33</v>
      </c>
      <c r="CZ8">
        <v>199</v>
      </c>
      <c r="DA8">
        <v>23</v>
      </c>
      <c r="DB8">
        <v>63</v>
      </c>
      <c r="DC8">
        <v>2.94</v>
      </c>
      <c r="DI8">
        <v>0.11</v>
      </c>
      <c r="DO8">
        <v>0.05</v>
      </c>
      <c r="DP8">
        <v>158</v>
      </c>
      <c r="DQ8">
        <v>2.83</v>
      </c>
      <c r="DR8">
        <v>7.81</v>
      </c>
      <c r="DS8">
        <v>1.29</v>
      </c>
      <c r="DT8">
        <v>6.78</v>
      </c>
      <c r="DU8">
        <v>2.2799999999999998</v>
      </c>
      <c r="DV8">
        <v>0.87</v>
      </c>
      <c r="DW8">
        <v>3.09</v>
      </c>
      <c r="DX8">
        <v>0.56000000000000005</v>
      </c>
      <c r="DY8">
        <v>3.73</v>
      </c>
      <c r="DZ8">
        <v>0.81</v>
      </c>
      <c r="EA8">
        <v>2.38</v>
      </c>
      <c r="EB8">
        <v>0.33</v>
      </c>
      <c r="EC8">
        <v>2.25</v>
      </c>
      <c r="ED8">
        <v>0.33</v>
      </c>
      <c r="EE8">
        <v>1.56</v>
      </c>
      <c r="EF8">
        <v>0.13</v>
      </c>
      <c r="EO8">
        <v>0.31</v>
      </c>
      <c r="EQ8">
        <v>0.19</v>
      </c>
      <c r="ER8">
        <v>0.09</v>
      </c>
      <c r="FQ8">
        <v>1138911</v>
      </c>
    </row>
    <row r="9" spans="1:173" x14ac:dyDescent="0.2">
      <c r="A9" t="s">
        <v>605</v>
      </c>
      <c r="B9" t="s">
        <v>172</v>
      </c>
      <c r="C9" t="s">
        <v>587</v>
      </c>
      <c r="D9" t="s">
        <v>616</v>
      </c>
      <c r="E9">
        <v>7.7245039999999996</v>
      </c>
      <c r="F9">
        <v>7.7245039999999996</v>
      </c>
      <c r="G9">
        <v>-81.367525000000001</v>
      </c>
      <c r="H9">
        <v>-81.367525000000001</v>
      </c>
      <c r="I9" t="s">
        <v>175</v>
      </c>
      <c r="L9" t="s">
        <v>619</v>
      </c>
      <c r="M9" t="s">
        <v>608</v>
      </c>
      <c r="V9" t="s">
        <v>178</v>
      </c>
      <c r="AA9" t="s">
        <v>609</v>
      </c>
      <c r="AB9">
        <v>46.1</v>
      </c>
      <c r="AC9">
        <v>0.88</v>
      </c>
      <c r="AE9">
        <v>14.2</v>
      </c>
      <c r="AI9">
        <v>9.61</v>
      </c>
      <c r="AJ9">
        <v>11.49</v>
      </c>
      <c r="AK9">
        <v>10.63</v>
      </c>
      <c r="AL9">
        <v>0.18</v>
      </c>
      <c r="AN9">
        <v>0.12</v>
      </c>
      <c r="AO9">
        <v>1.93</v>
      </c>
      <c r="AP9">
        <v>7.2999999999999995E-2</v>
      </c>
      <c r="AQ9">
        <f t="shared" si="3"/>
        <v>66.566935708321736</v>
      </c>
      <c r="AR9">
        <f t="shared" si="4"/>
        <v>1.3556451612903218</v>
      </c>
      <c r="CJ9">
        <v>55</v>
      </c>
      <c r="CL9">
        <v>289</v>
      </c>
      <c r="CP9">
        <v>51</v>
      </c>
      <c r="CQ9">
        <v>190</v>
      </c>
      <c r="CS9">
        <v>75</v>
      </c>
      <c r="CY9">
        <v>1.95</v>
      </c>
      <c r="CZ9">
        <v>225</v>
      </c>
      <c r="DA9">
        <v>20</v>
      </c>
      <c r="DB9">
        <v>56</v>
      </c>
      <c r="DC9">
        <v>2.87</v>
      </c>
      <c r="DI9">
        <v>0.17</v>
      </c>
      <c r="DO9">
        <v>0.01</v>
      </c>
      <c r="DP9">
        <v>42</v>
      </c>
      <c r="DQ9">
        <v>2.64</v>
      </c>
      <c r="DR9">
        <v>7.19</v>
      </c>
      <c r="DS9">
        <v>1.1599999999999999</v>
      </c>
      <c r="DT9">
        <v>6.08</v>
      </c>
      <c r="DU9">
        <v>2.0699999999999998</v>
      </c>
      <c r="DV9">
        <v>0.79</v>
      </c>
      <c r="DW9">
        <v>2.8</v>
      </c>
      <c r="DX9">
        <v>0.5</v>
      </c>
      <c r="DY9">
        <v>3.24</v>
      </c>
      <c r="DZ9">
        <v>0.7</v>
      </c>
      <c r="EA9">
        <v>2.0699999999999998</v>
      </c>
      <c r="EB9">
        <v>0.28999999999999998</v>
      </c>
      <c r="EC9">
        <v>1.9</v>
      </c>
      <c r="ED9">
        <v>0.28999999999999998</v>
      </c>
      <c r="EE9">
        <v>1.39</v>
      </c>
      <c r="EF9">
        <v>0.17</v>
      </c>
      <c r="EO9">
        <v>0.28999999999999998</v>
      </c>
      <c r="EQ9">
        <v>0.17</v>
      </c>
      <c r="ER9">
        <v>0.06</v>
      </c>
      <c r="FQ9">
        <v>1138912</v>
      </c>
    </row>
    <row r="10" spans="1:173" hidden="1" x14ac:dyDescent="0.2">
      <c r="A10" t="s">
        <v>605</v>
      </c>
      <c r="B10" t="s">
        <v>172</v>
      </c>
      <c r="C10" t="s">
        <v>587</v>
      </c>
      <c r="D10" t="s">
        <v>616</v>
      </c>
      <c r="E10">
        <v>7.7245039999999996</v>
      </c>
      <c r="F10">
        <v>7.7245039999999996</v>
      </c>
      <c r="G10">
        <v>-81.367525000000001</v>
      </c>
      <c r="H10">
        <v>-81.367525000000001</v>
      </c>
      <c r="I10" t="s">
        <v>175</v>
      </c>
      <c r="L10" t="s">
        <v>620</v>
      </c>
      <c r="M10" t="s">
        <v>608</v>
      </c>
      <c r="V10" t="s">
        <v>178</v>
      </c>
      <c r="AA10" t="s">
        <v>609</v>
      </c>
      <c r="AB10">
        <v>47.4</v>
      </c>
      <c r="AC10">
        <v>1.54</v>
      </c>
      <c r="AE10">
        <v>13.2</v>
      </c>
      <c r="AI10">
        <v>13.11</v>
      </c>
      <c r="AJ10">
        <v>9.9600000000000009</v>
      </c>
      <c r="AK10">
        <v>6.74</v>
      </c>
      <c r="AL10">
        <v>0.22</v>
      </c>
      <c r="AN10">
        <v>0.1</v>
      </c>
      <c r="AO10">
        <v>3.39</v>
      </c>
      <c r="AP10">
        <v>0.11600000000000001</v>
      </c>
      <c r="AQ10">
        <f t="shared" si="3"/>
        <v>48.062752555265028</v>
      </c>
      <c r="AR10">
        <f t="shared" si="4"/>
        <v>2.7682045454545467</v>
      </c>
      <c r="CJ10">
        <v>63</v>
      </c>
      <c r="CL10">
        <v>457</v>
      </c>
      <c r="CP10">
        <v>51</v>
      </c>
      <c r="CQ10">
        <v>60</v>
      </c>
      <c r="CS10">
        <v>108</v>
      </c>
      <c r="CY10">
        <v>0.98</v>
      </c>
      <c r="CZ10">
        <v>608</v>
      </c>
      <c r="DA10">
        <v>32</v>
      </c>
      <c r="DB10">
        <v>95</v>
      </c>
      <c r="DC10">
        <v>4.97</v>
      </c>
      <c r="DI10">
        <v>0.17</v>
      </c>
      <c r="DO10">
        <v>0.01</v>
      </c>
      <c r="DP10">
        <v>15</v>
      </c>
      <c r="DQ10">
        <v>4.2699999999999996</v>
      </c>
      <c r="DR10">
        <v>11.73</v>
      </c>
      <c r="DS10">
        <v>1.92</v>
      </c>
      <c r="DT10">
        <v>9.93</v>
      </c>
      <c r="DU10">
        <v>3.31</v>
      </c>
      <c r="DV10">
        <v>1.23</v>
      </c>
      <c r="DW10">
        <v>4.37</v>
      </c>
      <c r="DX10">
        <v>0.79</v>
      </c>
      <c r="DY10">
        <v>5.14</v>
      </c>
      <c r="DZ10">
        <v>1.1000000000000001</v>
      </c>
      <c r="EA10">
        <v>3.28</v>
      </c>
      <c r="EB10">
        <v>0.45</v>
      </c>
      <c r="EC10">
        <v>3.02</v>
      </c>
      <c r="ED10">
        <v>0.45</v>
      </c>
      <c r="EE10">
        <v>2.31</v>
      </c>
      <c r="EF10">
        <v>0.28999999999999998</v>
      </c>
      <c r="EO10">
        <v>0.47</v>
      </c>
      <c r="EQ10">
        <v>0.3</v>
      </c>
      <c r="ER10">
        <v>0.11</v>
      </c>
      <c r="FQ10">
        <v>1138913</v>
      </c>
    </row>
    <row r="11" spans="1:173" x14ac:dyDescent="0.2">
      <c r="A11" t="s">
        <v>605</v>
      </c>
      <c r="B11" t="s">
        <v>172</v>
      </c>
      <c r="C11" t="s">
        <v>587</v>
      </c>
      <c r="D11" t="s">
        <v>616</v>
      </c>
      <c r="E11">
        <v>7.7245039999999996</v>
      </c>
      <c r="F11">
        <v>7.7245039999999996</v>
      </c>
      <c r="G11">
        <v>-81.367525000000001</v>
      </c>
      <c r="H11">
        <v>-81.367525000000001</v>
      </c>
      <c r="I11" t="s">
        <v>175</v>
      </c>
      <c r="L11" t="s">
        <v>621</v>
      </c>
      <c r="M11" t="s">
        <v>608</v>
      </c>
      <c r="V11" t="s">
        <v>178</v>
      </c>
      <c r="AA11" t="s">
        <v>609</v>
      </c>
      <c r="AB11">
        <v>47.9</v>
      </c>
      <c r="AC11">
        <v>1.02</v>
      </c>
      <c r="AE11">
        <v>14.37</v>
      </c>
      <c r="AI11">
        <v>9.39</v>
      </c>
      <c r="AJ11">
        <v>13.24</v>
      </c>
      <c r="AK11">
        <v>8.34</v>
      </c>
      <c r="AL11">
        <v>0.18</v>
      </c>
      <c r="AN11">
        <v>7.0000000000000007E-2</v>
      </c>
      <c r="AO11">
        <v>1.93</v>
      </c>
      <c r="AP11">
        <v>7.6999999999999999E-2</v>
      </c>
      <c r="AQ11">
        <f t="shared" si="3"/>
        <v>61.519547578067368</v>
      </c>
      <c r="AR11">
        <f t="shared" si="4"/>
        <v>0.81632653061224514</v>
      </c>
      <c r="CJ11">
        <v>64</v>
      </c>
      <c r="CL11">
        <v>333</v>
      </c>
      <c r="CP11">
        <v>42</v>
      </c>
      <c r="CQ11">
        <v>97</v>
      </c>
      <c r="CS11">
        <v>70</v>
      </c>
      <c r="CY11">
        <v>2.27</v>
      </c>
      <c r="CZ11">
        <v>141</v>
      </c>
      <c r="DA11">
        <v>21</v>
      </c>
      <c r="DB11">
        <v>57</v>
      </c>
      <c r="DC11">
        <v>2.88</v>
      </c>
      <c r="DI11">
        <v>0.1</v>
      </c>
      <c r="DO11">
        <v>0.03</v>
      </c>
      <c r="DP11">
        <v>48</v>
      </c>
      <c r="DQ11">
        <v>2.46</v>
      </c>
      <c r="DR11">
        <v>6.96</v>
      </c>
      <c r="DS11">
        <v>1.1599999999999999</v>
      </c>
      <c r="DT11">
        <v>6.29</v>
      </c>
      <c r="DU11">
        <v>2.21</v>
      </c>
      <c r="DV11">
        <v>0.84</v>
      </c>
      <c r="DW11">
        <v>2.93</v>
      </c>
      <c r="DX11">
        <v>0.54</v>
      </c>
      <c r="DY11">
        <v>3.52</v>
      </c>
      <c r="DZ11">
        <v>0.75</v>
      </c>
      <c r="EA11">
        <v>2.2200000000000002</v>
      </c>
      <c r="EB11">
        <v>0.3</v>
      </c>
      <c r="EC11">
        <v>2.0299999999999998</v>
      </c>
      <c r="ED11">
        <v>0.3</v>
      </c>
      <c r="EE11">
        <v>1.43</v>
      </c>
      <c r="EF11">
        <v>0.13</v>
      </c>
      <c r="EO11">
        <v>0.34</v>
      </c>
      <c r="EQ11">
        <v>0.19</v>
      </c>
      <c r="ER11">
        <v>0.08</v>
      </c>
      <c r="FQ11">
        <v>1138914</v>
      </c>
    </row>
    <row r="12" spans="1:173" hidden="1" x14ac:dyDescent="0.2">
      <c r="A12" t="s">
        <v>605</v>
      </c>
      <c r="B12" t="s">
        <v>172</v>
      </c>
      <c r="C12" t="s">
        <v>587</v>
      </c>
      <c r="D12" t="s">
        <v>616</v>
      </c>
      <c r="E12">
        <v>7.7232479999999999</v>
      </c>
      <c r="F12">
        <v>7.7232479999999999</v>
      </c>
      <c r="G12">
        <v>-81.354602</v>
      </c>
      <c r="H12">
        <v>-81.354602</v>
      </c>
      <c r="I12" t="s">
        <v>175</v>
      </c>
      <c r="L12" t="s">
        <v>622</v>
      </c>
      <c r="M12" t="s">
        <v>608</v>
      </c>
      <c r="V12" t="s">
        <v>178</v>
      </c>
      <c r="AA12" t="s">
        <v>609</v>
      </c>
      <c r="AB12">
        <v>48.2</v>
      </c>
      <c r="AC12">
        <v>1.08</v>
      </c>
      <c r="AE12">
        <v>14.17</v>
      </c>
      <c r="AI12">
        <v>10.18</v>
      </c>
      <c r="AJ12">
        <v>11.07</v>
      </c>
      <c r="AK12">
        <v>8.32</v>
      </c>
      <c r="AL12">
        <v>0.18</v>
      </c>
      <c r="AN12">
        <v>0.11</v>
      </c>
      <c r="AO12">
        <v>3.05</v>
      </c>
      <c r="AP12">
        <v>8.7999999999999995E-2</v>
      </c>
      <c r="AQ12">
        <f t="shared" si="3"/>
        <v>59.532517093337574</v>
      </c>
      <c r="AR12">
        <f t="shared" si="4"/>
        <v>1.9203076923076909</v>
      </c>
      <c r="CJ12">
        <v>57</v>
      </c>
      <c r="CL12">
        <v>327</v>
      </c>
      <c r="CP12">
        <v>45</v>
      </c>
      <c r="CQ12">
        <v>103</v>
      </c>
      <c r="CS12">
        <v>76</v>
      </c>
      <c r="CY12">
        <v>2.38</v>
      </c>
      <c r="CZ12">
        <v>111</v>
      </c>
      <c r="DA12">
        <v>24</v>
      </c>
      <c r="DB12">
        <v>70</v>
      </c>
      <c r="DC12">
        <v>3.29</v>
      </c>
      <c r="DI12">
        <v>0.1</v>
      </c>
      <c r="DO12">
        <v>0.05</v>
      </c>
      <c r="DP12">
        <v>17</v>
      </c>
      <c r="DQ12">
        <v>3.08</v>
      </c>
      <c r="DR12">
        <v>8.6</v>
      </c>
      <c r="DS12">
        <v>1.41</v>
      </c>
      <c r="DT12">
        <v>7.39</v>
      </c>
      <c r="DU12">
        <v>2.4900000000000002</v>
      </c>
      <c r="DV12">
        <v>0.94</v>
      </c>
      <c r="DW12">
        <v>3.35</v>
      </c>
      <c r="DX12">
        <v>0.61</v>
      </c>
      <c r="DY12">
        <v>3.98</v>
      </c>
      <c r="DZ12">
        <v>0.86</v>
      </c>
      <c r="EA12">
        <v>2.54</v>
      </c>
      <c r="EB12">
        <v>0.35</v>
      </c>
      <c r="EC12">
        <v>2.33</v>
      </c>
      <c r="ED12">
        <v>0.35</v>
      </c>
      <c r="EE12">
        <v>1.7</v>
      </c>
      <c r="EF12">
        <v>0.16</v>
      </c>
      <c r="EO12">
        <v>0.43</v>
      </c>
      <c r="EQ12">
        <v>0.21</v>
      </c>
      <c r="ER12">
        <v>0.08</v>
      </c>
      <c r="FQ12">
        <v>1138915</v>
      </c>
    </row>
    <row r="13" spans="1:173" hidden="1" x14ac:dyDescent="0.2">
      <c r="A13" t="s">
        <v>605</v>
      </c>
      <c r="B13" t="s">
        <v>172</v>
      </c>
      <c r="C13" t="s">
        <v>587</v>
      </c>
      <c r="D13" t="s">
        <v>606</v>
      </c>
      <c r="E13">
        <v>7.4265869999999996</v>
      </c>
      <c r="F13">
        <v>7.4265869999999996</v>
      </c>
      <c r="G13">
        <v>-80.641164000000003</v>
      </c>
      <c r="H13">
        <v>-80.641164000000003</v>
      </c>
      <c r="I13" t="s">
        <v>175</v>
      </c>
      <c r="L13" t="s">
        <v>626</v>
      </c>
      <c r="M13" t="s">
        <v>608</v>
      </c>
      <c r="V13" t="s">
        <v>178</v>
      </c>
      <c r="AA13" t="s">
        <v>609</v>
      </c>
      <c r="AB13">
        <v>47.7</v>
      </c>
      <c r="AC13">
        <v>1.31</v>
      </c>
      <c r="AE13">
        <v>14.3</v>
      </c>
      <c r="AI13">
        <v>10.89</v>
      </c>
      <c r="AJ13">
        <v>11.86</v>
      </c>
      <c r="AK13">
        <v>8.09</v>
      </c>
      <c r="AL13">
        <v>0.19</v>
      </c>
      <c r="AN13">
        <v>0.16</v>
      </c>
      <c r="AO13">
        <v>2.2599999999999998</v>
      </c>
      <c r="AP13">
        <v>9.7000000000000003E-2</v>
      </c>
      <c r="AQ13">
        <f t="shared" si="3"/>
        <v>57.213578500707207</v>
      </c>
      <c r="AR13">
        <f t="shared" si="4"/>
        <v>1.2460425531914885</v>
      </c>
      <c r="CJ13">
        <v>51</v>
      </c>
      <c r="CL13">
        <v>305</v>
      </c>
      <c r="CP13">
        <v>47</v>
      </c>
      <c r="CQ13">
        <v>102</v>
      </c>
      <c r="CS13">
        <v>75</v>
      </c>
      <c r="CY13">
        <v>2.08</v>
      </c>
      <c r="CZ13">
        <v>107</v>
      </c>
      <c r="DA13">
        <v>26</v>
      </c>
      <c r="DB13">
        <v>49</v>
      </c>
      <c r="DC13">
        <v>4.3099999999999996</v>
      </c>
      <c r="DI13">
        <v>0.06</v>
      </c>
      <c r="DO13">
        <v>0.01</v>
      </c>
      <c r="DP13">
        <v>61</v>
      </c>
      <c r="DQ13">
        <v>3.61</v>
      </c>
      <c r="DR13">
        <v>10.029999999999999</v>
      </c>
      <c r="DS13">
        <v>1.65</v>
      </c>
      <c r="DT13">
        <v>8.74</v>
      </c>
      <c r="DU13">
        <v>2.81</v>
      </c>
      <c r="DV13">
        <v>1.07</v>
      </c>
      <c r="DW13">
        <v>3.68</v>
      </c>
      <c r="DX13">
        <v>0.66</v>
      </c>
      <c r="DY13">
        <v>4.5</v>
      </c>
      <c r="DZ13">
        <v>0.95</v>
      </c>
      <c r="EA13">
        <v>2.72</v>
      </c>
      <c r="EB13">
        <v>0.38</v>
      </c>
      <c r="EC13">
        <v>2.5</v>
      </c>
      <c r="ED13">
        <v>0.37</v>
      </c>
      <c r="EE13">
        <v>2.0499999999999998</v>
      </c>
      <c r="EF13">
        <v>0.3</v>
      </c>
      <c r="EO13">
        <v>0.23</v>
      </c>
      <c r="EQ13">
        <v>0.3</v>
      </c>
      <c r="ER13">
        <v>0.09</v>
      </c>
      <c r="FQ13">
        <v>1138919</v>
      </c>
    </row>
    <row r="14" spans="1:173" x14ac:dyDescent="0.2">
      <c r="A14" t="s">
        <v>605</v>
      </c>
      <c r="B14" t="s">
        <v>172</v>
      </c>
      <c r="C14" t="s">
        <v>587</v>
      </c>
      <c r="D14" t="s">
        <v>643</v>
      </c>
      <c r="E14">
        <v>9.1</v>
      </c>
      <c r="F14">
        <v>9.4</v>
      </c>
      <c r="G14">
        <v>-79.2</v>
      </c>
      <c r="H14">
        <v>-79.8</v>
      </c>
      <c r="I14" t="s">
        <v>175</v>
      </c>
      <c r="L14" t="s">
        <v>644</v>
      </c>
      <c r="M14" t="s">
        <v>608</v>
      </c>
      <c r="V14" t="s">
        <v>178</v>
      </c>
      <c r="AA14" t="s">
        <v>609</v>
      </c>
      <c r="AB14">
        <v>48</v>
      </c>
      <c r="AC14">
        <v>0.74</v>
      </c>
      <c r="AE14">
        <v>16.5</v>
      </c>
      <c r="AI14">
        <v>9.23</v>
      </c>
      <c r="AJ14">
        <v>10.09</v>
      </c>
      <c r="AK14">
        <v>7.91</v>
      </c>
      <c r="AL14">
        <v>0.38</v>
      </c>
      <c r="AN14">
        <v>1.24</v>
      </c>
      <c r="AO14">
        <v>1.96</v>
      </c>
      <c r="AP14">
        <v>6.4000000000000001E-2</v>
      </c>
      <c r="AQ14">
        <f t="shared" si="3"/>
        <v>60.669848304073625</v>
      </c>
      <c r="AR14">
        <f t="shared" si="4"/>
        <v>2.0480000000000005</v>
      </c>
      <c r="CJ14">
        <v>41</v>
      </c>
      <c r="CL14">
        <v>268</v>
      </c>
      <c r="CP14">
        <v>54</v>
      </c>
      <c r="CQ14">
        <v>83</v>
      </c>
      <c r="CS14">
        <v>187</v>
      </c>
      <c r="CY14">
        <v>14.4</v>
      </c>
      <c r="CZ14">
        <v>153</v>
      </c>
      <c r="DA14">
        <v>16</v>
      </c>
      <c r="DB14">
        <v>24</v>
      </c>
      <c r="DC14">
        <v>1.57</v>
      </c>
      <c r="DI14">
        <v>0.22</v>
      </c>
      <c r="DO14">
        <v>0.34</v>
      </c>
      <c r="DP14">
        <v>932</v>
      </c>
      <c r="DQ14">
        <v>1.4</v>
      </c>
      <c r="DR14">
        <v>3.94</v>
      </c>
      <c r="DS14">
        <v>0.71</v>
      </c>
      <c r="DT14">
        <v>4.01</v>
      </c>
      <c r="DU14">
        <v>1.52</v>
      </c>
      <c r="DV14">
        <v>0.65</v>
      </c>
      <c r="DW14">
        <v>2.0299999999999998</v>
      </c>
      <c r="DX14">
        <v>0.39</v>
      </c>
      <c r="DY14">
        <v>2.79</v>
      </c>
      <c r="DZ14">
        <v>0.62</v>
      </c>
      <c r="EA14">
        <v>1.78</v>
      </c>
      <c r="EB14">
        <v>0.26</v>
      </c>
      <c r="EC14">
        <v>1.74</v>
      </c>
      <c r="ED14">
        <v>0.27</v>
      </c>
      <c r="EE14">
        <v>0.86</v>
      </c>
      <c r="EF14">
        <v>0.03</v>
      </c>
      <c r="EO14">
        <v>3.87</v>
      </c>
      <c r="EQ14">
        <v>0.14000000000000001</v>
      </c>
      <c r="ER14">
        <v>0.02</v>
      </c>
      <c r="FQ14">
        <v>1138939</v>
      </c>
    </row>
    <row r="15" spans="1:173" hidden="1" x14ac:dyDescent="0.2">
      <c r="A15" t="s">
        <v>605</v>
      </c>
      <c r="B15" t="s">
        <v>172</v>
      </c>
      <c r="C15" t="s">
        <v>587</v>
      </c>
      <c r="D15" t="s">
        <v>643</v>
      </c>
      <c r="E15">
        <v>9.1</v>
      </c>
      <c r="F15">
        <v>9.4</v>
      </c>
      <c r="G15">
        <v>-79.2</v>
      </c>
      <c r="H15">
        <v>-79.8</v>
      </c>
      <c r="I15" t="s">
        <v>175</v>
      </c>
      <c r="L15" t="s">
        <v>645</v>
      </c>
      <c r="M15" t="s">
        <v>608</v>
      </c>
      <c r="V15" t="s">
        <v>178</v>
      </c>
      <c r="AA15" t="s">
        <v>609</v>
      </c>
      <c r="AB15">
        <v>47.8</v>
      </c>
      <c r="AC15">
        <v>0.32</v>
      </c>
      <c r="AE15">
        <v>17.7</v>
      </c>
      <c r="AI15">
        <v>6.69</v>
      </c>
      <c r="AJ15">
        <v>15.6</v>
      </c>
      <c r="AK15">
        <v>9.99</v>
      </c>
      <c r="AL15">
        <v>0.14000000000000001</v>
      </c>
      <c r="AN15">
        <v>0.05</v>
      </c>
      <c r="AO15">
        <v>1.18</v>
      </c>
      <c r="AP15">
        <v>2.5000000000000001E-2</v>
      </c>
      <c r="AQ15">
        <f t="shared" si="3"/>
        <v>72.884241245136181</v>
      </c>
      <c r="AR15">
        <f t="shared" si="4"/>
        <v>0.31518750000000018</v>
      </c>
      <c r="CJ15">
        <v>69</v>
      </c>
      <c r="CL15">
        <v>177</v>
      </c>
      <c r="CP15">
        <v>46</v>
      </c>
      <c r="CQ15">
        <v>64</v>
      </c>
      <c r="CS15">
        <v>45</v>
      </c>
      <c r="CY15">
        <v>0.96</v>
      </c>
      <c r="CZ15">
        <v>208</v>
      </c>
      <c r="DA15">
        <v>12</v>
      </c>
      <c r="DB15">
        <v>13</v>
      </c>
      <c r="DC15">
        <v>0.75</v>
      </c>
      <c r="DI15">
        <v>0.06</v>
      </c>
      <c r="DO15">
        <v>0.02</v>
      </c>
      <c r="DP15">
        <v>41</v>
      </c>
      <c r="DQ15">
        <v>1.98</v>
      </c>
      <c r="DR15">
        <v>4.78</v>
      </c>
      <c r="DS15">
        <v>0.82</v>
      </c>
      <c r="DT15">
        <v>4.3899999999999997</v>
      </c>
      <c r="DU15">
        <v>1.48</v>
      </c>
      <c r="DV15">
        <v>0.69</v>
      </c>
      <c r="DW15">
        <v>2.17</v>
      </c>
      <c r="DX15">
        <v>0.36</v>
      </c>
      <c r="DY15">
        <v>2.39</v>
      </c>
      <c r="DZ15">
        <v>0.51</v>
      </c>
      <c r="EA15">
        <v>1.49</v>
      </c>
      <c r="EB15">
        <v>0.2</v>
      </c>
      <c r="EC15">
        <v>1.38</v>
      </c>
      <c r="ED15">
        <v>0.2</v>
      </c>
      <c r="EE15">
        <v>0.44</v>
      </c>
      <c r="EF15">
        <v>0.04</v>
      </c>
      <c r="EO15">
        <v>0.61</v>
      </c>
      <c r="EQ15">
        <v>0.13</v>
      </c>
      <c r="ER15">
        <v>0.04</v>
      </c>
      <c r="FQ15">
        <v>1138940</v>
      </c>
    </row>
    <row r="16" spans="1:173" x14ac:dyDescent="0.2">
      <c r="A16" t="s">
        <v>605</v>
      </c>
      <c r="B16" t="s">
        <v>172</v>
      </c>
      <c r="C16" t="s">
        <v>587</v>
      </c>
      <c r="D16" t="s">
        <v>643</v>
      </c>
      <c r="E16">
        <v>9.3732439999999997</v>
      </c>
      <c r="F16">
        <v>9.3732439999999997</v>
      </c>
      <c r="G16">
        <v>-79.312393999999998</v>
      </c>
      <c r="H16">
        <v>-79.312393999999998</v>
      </c>
      <c r="I16" t="s">
        <v>175</v>
      </c>
      <c r="L16" t="s">
        <v>648</v>
      </c>
      <c r="M16" t="s">
        <v>608</v>
      </c>
      <c r="V16" t="s">
        <v>178</v>
      </c>
      <c r="AA16" t="s">
        <v>609</v>
      </c>
      <c r="AB16">
        <v>49.6</v>
      </c>
      <c r="AC16">
        <v>0.81</v>
      </c>
      <c r="AE16">
        <v>14.9</v>
      </c>
      <c r="AI16">
        <v>8.9499999999999993</v>
      </c>
      <c r="AJ16">
        <v>11.37</v>
      </c>
      <c r="AK16">
        <v>8.77</v>
      </c>
      <c r="AL16">
        <v>0.17</v>
      </c>
      <c r="AN16">
        <v>0.08</v>
      </c>
      <c r="AO16">
        <v>2.2599999999999998</v>
      </c>
      <c r="AP16">
        <v>5.6000000000000001E-2</v>
      </c>
      <c r="AQ16">
        <f t="shared" si="3"/>
        <v>63.817917205692112</v>
      </c>
      <c r="AR16">
        <f t="shared" si="4"/>
        <v>0.82963636363636328</v>
      </c>
      <c r="CJ16">
        <v>41</v>
      </c>
      <c r="CL16">
        <v>288</v>
      </c>
      <c r="CP16">
        <v>46</v>
      </c>
      <c r="CQ16">
        <v>160</v>
      </c>
      <c r="CS16">
        <v>38</v>
      </c>
      <c r="CY16">
        <v>0.49</v>
      </c>
      <c r="CZ16">
        <v>142</v>
      </c>
      <c r="DA16">
        <v>20</v>
      </c>
      <c r="DB16">
        <v>41</v>
      </c>
      <c r="DC16">
        <v>0.53</v>
      </c>
      <c r="DI16">
        <v>0.06</v>
      </c>
      <c r="DO16">
        <v>0.01</v>
      </c>
      <c r="DP16">
        <v>27</v>
      </c>
      <c r="DQ16">
        <v>1.81</v>
      </c>
      <c r="DR16">
        <v>4.91</v>
      </c>
      <c r="DS16">
        <v>0.9</v>
      </c>
      <c r="DT16">
        <v>4.99</v>
      </c>
      <c r="DU16">
        <v>1.84</v>
      </c>
      <c r="DV16">
        <v>0.67</v>
      </c>
      <c r="DW16">
        <v>2.4900000000000002</v>
      </c>
      <c r="DX16">
        <v>0.47</v>
      </c>
      <c r="DY16">
        <v>3.23</v>
      </c>
      <c r="DZ16">
        <v>0.71</v>
      </c>
      <c r="EA16">
        <v>2.08</v>
      </c>
      <c r="EB16">
        <v>0.31</v>
      </c>
      <c r="EC16">
        <v>2.06</v>
      </c>
      <c r="ED16">
        <v>0.32</v>
      </c>
      <c r="EE16">
        <v>1.19</v>
      </c>
      <c r="EF16">
        <v>0.03</v>
      </c>
      <c r="EO16">
        <v>0.2</v>
      </c>
      <c r="EQ16">
        <v>0.23</v>
      </c>
      <c r="ER16">
        <v>0.06</v>
      </c>
      <c r="FQ16">
        <v>1138943</v>
      </c>
    </row>
    <row r="17" spans="1:173" x14ac:dyDescent="0.2">
      <c r="A17" t="s">
        <v>605</v>
      </c>
      <c r="B17" t="s">
        <v>172</v>
      </c>
      <c r="C17" t="s">
        <v>587</v>
      </c>
      <c r="D17" t="s">
        <v>643</v>
      </c>
      <c r="E17">
        <v>9.3712210000000002</v>
      </c>
      <c r="F17">
        <v>9.3712210000000002</v>
      </c>
      <c r="G17">
        <v>-79.316773999999995</v>
      </c>
      <c r="H17">
        <v>-79.316773999999995</v>
      </c>
      <c r="I17" t="s">
        <v>175</v>
      </c>
      <c r="L17" t="s">
        <v>650</v>
      </c>
      <c r="M17" t="s">
        <v>608</v>
      </c>
      <c r="V17" t="s">
        <v>178</v>
      </c>
      <c r="AA17" t="s">
        <v>609</v>
      </c>
      <c r="AB17">
        <v>47.9</v>
      </c>
      <c r="AC17">
        <v>0.51</v>
      </c>
      <c r="AE17">
        <v>15.1</v>
      </c>
      <c r="AI17">
        <v>8.59</v>
      </c>
      <c r="AJ17">
        <v>13.71</v>
      </c>
      <c r="AK17">
        <v>10.06</v>
      </c>
      <c r="AL17">
        <v>0.21</v>
      </c>
      <c r="AN17">
        <v>0.32</v>
      </c>
      <c r="AO17">
        <v>1.1599999999999999</v>
      </c>
      <c r="AP17">
        <v>4.8000000000000001E-2</v>
      </c>
      <c r="AQ17">
        <f t="shared" si="3"/>
        <v>67.825305266312085</v>
      </c>
      <c r="AR17">
        <f t="shared" si="4"/>
        <v>0.44702040816326544</v>
      </c>
      <c r="CJ17">
        <v>44</v>
      </c>
      <c r="CL17">
        <v>262</v>
      </c>
      <c r="CP17">
        <v>48</v>
      </c>
      <c r="CQ17">
        <v>140</v>
      </c>
      <c r="CS17">
        <v>60</v>
      </c>
      <c r="CY17">
        <v>6.59</v>
      </c>
      <c r="CZ17">
        <v>184</v>
      </c>
      <c r="DA17">
        <v>10</v>
      </c>
      <c r="DB17">
        <v>19</v>
      </c>
      <c r="DC17">
        <v>0.39</v>
      </c>
      <c r="DI17">
        <v>0.04</v>
      </c>
      <c r="DO17">
        <v>0.08</v>
      </c>
      <c r="DP17">
        <v>52</v>
      </c>
      <c r="DQ17">
        <v>1.75</v>
      </c>
      <c r="DR17">
        <v>4.1900000000000004</v>
      </c>
      <c r="DS17">
        <v>0.68</v>
      </c>
      <c r="DT17">
        <v>3.51</v>
      </c>
      <c r="DU17">
        <v>1.1399999999999999</v>
      </c>
      <c r="DV17">
        <v>0.44</v>
      </c>
      <c r="DW17">
        <v>1.46</v>
      </c>
      <c r="DX17">
        <v>0.26</v>
      </c>
      <c r="DY17">
        <v>1.75</v>
      </c>
      <c r="DZ17">
        <v>0.38</v>
      </c>
      <c r="EA17">
        <v>1.0900000000000001</v>
      </c>
      <c r="EB17">
        <v>0.16</v>
      </c>
      <c r="EC17">
        <v>1.08</v>
      </c>
      <c r="ED17">
        <v>0.17</v>
      </c>
      <c r="EE17">
        <v>0.61</v>
      </c>
      <c r="EF17">
        <v>0.02</v>
      </c>
      <c r="EO17">
        <v>0.34</v>
      </c>
      <c r="EQ17">
        <v>0.23</v>
      </c>
      <c r="ER17">
        <v>0.06</v>
      </c>
      <c r="FQ17">
        <v>1138945</v>
      </c>
    </row>
    <row r="18" spans="1:173" x14ac:dyDescent="0.2">
      <c r="A18" t="s">
        <v>605</v>
      </c>
      <c r="B18" t="s">
        <v>172</v>
      </c>
      <c r="C18" t="s">
        <v>587</v>
      </c>
      <c r="D18" t="s">
        <v>643</v>
      </c>
      <c r="E18">
        <v>9.3840090000000007</v>
      </c>
      <c r="F18">
        <v>9.3840090000000007</v>
      </c>
      <c r="G18">
        <v>-79.307980999999998</v>
      </c>
      <c r="H18">
        <v>-79.307980999999998</v>
      </c>
      <c r="I18" t="s">
        <v>175</v>
      </c>
      <c r="L18" t="s">
        <v>657</v>
      </c>
      <c r="M18" t="s">
        <v>608</v>
      </c>
      <c r="V18" t="s">
        <v>178</v>
      </c>
      <c r="AA18" t="s">
        <v>609</v>
      </c>
      <c r="AB18">
        <v>48.8</v>
      </c>
      <c r="AC18">
        <v>0.53</v>
      </c>
      <c r="AE18">
        <v>13.5</v>
      </c>
      <c r="AI18">
        <v>10.11</v>
      </c>
      <c r="AJ18">
        <v>11.11</v>
      </c>
      <c r="AK18">
        <v>10.15</v>
      </c>
      <c r="AL18">
        <v>0.23</v>
      </c>
      <c r="AN18">
        <v>0.1</v>
      </c>
      <c r="AO18">
        <v>1.78</v>
      </c>
      <c r="AP18">
        <v>7.2999999999999995E-2</v>
      </c>
      <c r="AQ18">
        <f t="shared" si="3"/>
        <v>64.376321353065549</v>
      </c>
      <c r="AR18">
        <f t="shared" si="4"/>
        <v>0.60937931034482795</v>
      </c>
      <c r="CJ18">
        <v>44</v>
      </c>
      <c r="CL18">
        <v>234</v>
      </c>
      <c r="CP18">
        <v>50</v>
      </c>
      <c r="CQ18">
        <v>158</v>
      </c>
      <c r="CS18">
        <v>51</v>
      </c>
      <c r="CY18">
        <v>0.66</v>
      </c>
      <c r="CZ18">
        <v>157</v>
      </c>
      <c r="DA18">
        <v>14</v>
      </c>
      <c r="DB18">
        <v>27</v>
      </c>
      <c r="DC18">
        <v>0.36</v>
      </c>
      <c r="DI18">
        <v>7.0000000000000007E-2</v>
      </c>
      <c r="DO18">
        <v>0.01</v>
      </c>
      <c r="DP18">
        <v>30</v>
      </c>
      <c r="DQ18">
        <v>1.92</v>
      </c>
      <c r="DR18">
        <v>4.97</v>
      </c>
      <c r="DS18">
        <v>0.78</v>
      </c>
      <c r="DT18">
        <v>4.13</v>
      </c>
      <c r="DU18">
        <v>1.43</v>
      </c>
      <c r="DV18">
        <v>0.53</v>
      </c>
      <c r="DW18">
        <v>1.9</v>
      </c>
      <c r="DX18">
        <v>0.34</v>
      </c>
      <c r="DY18">
        <v>2.29</v>
      </c>
      <c r="DZ18">
        <v>0.5</v>
      </c>
      <c r="EA18">
        <v>1.48</v>
      </c>
      <c r="EB18">
        <v>0.21</v>
      </c>
      <c r="EC18">
        <v>1.43</v>
      </c>
      <c r="ED18">
        <v>0.22</v>
      </c>
      <c r="EE18">
        <v>0.82</v>
      </c>
      <c r="EF18">
        <v>0.02</v>
      </c>
      <c r="EO18">
        <v>0.26</v>
      </c>
      <c r="EQ18">
        <v>0.21</v>
      </c>
      <c r="ER18">
        <v>0.05</v>
      </c>
      <c r="FQ18">
        <v>1138951</v>
      </c>
    </row>
    <row r="19" spans="1:173" x14ac:dyDescent="0.2">
      <c r="A19" t="s">
        <v>605</v>
      </c>
      <c r="B19" t="s">
        <v>172</v>
      </c>
      <c r="C19" t="s">
        <v>587</v>
      </c>
      <c r="D19" t="s">
        <v>643</v>
      </c>
      <c r="E19">
        <v>9.3794260000000005</v>
      </c>
      <c r="F19">
        <v>9.3794260000000005</v>
      </c>
      <c r="G19">
        <v>-79.311918000000006</v>
      </c>
      <c r="H19">
        <v>-79.311918000000006</v>
      </c>
      <c r="I19" t="s">
        <v>175</v>
      </c>
      <c r="L19" t="s">
        <v>660</v>
      </c>
      <c r="M19" t="s">
        <v>608</v>
      </c>
      <c r="V19" t="s">
        <v>178</v>
      </c>
      <c r="AA19" t="s">
        <v>609</v>
      </c>
      <c r="AB19">
        <v>48.4</v>
      </c>
      <c r="AC19">
        <v>0.53</v>
      </c>
      <c r="AE19">
        <v>17.399999999999999</v>
      </c>
      <c r="AI19">
        <v>6.6</v>
      </c>
      <c r="AJ19">
        <v>12.93</v>
      </c>
      <c r="AK19">
        <v>8.86</v>
      </c>
      <c r="AL19">
        <v>0.12</v>
      </c>
      <c r="AN19">
        <v>0.09</v>
      </c>
      <c r="AO19">
        <v>2</v>
      </c>
      <c r="AP19">
        <v>4.9000000000000002E-2</v>
      </c>
      <c r="AQ19">
        <f t="shared" si="3"/>
        <v>70.729111229377324</v>
      </c>
      <c r="AR19">
        <f t="shared" si="4"/>
        <v>0.80890740740740752</v>
      </c>
      <c r="CJ19">
        <v>42</v>
      </c>
      <c r="CL19">
        <v>235</v>
      </c>
      <c r="CP19">
        <v>45</v>
      </c>
      <c r="CQ19">
        <v>123</v>
      </c>
      <c r="CS19">
        <v>35</v>
      </c>
      <c r="CY19">
        <v>1.25</v>
      </c>
      <c r="CZ19">
        <v>208</v>
      </c>
      <c r="DA19">
        <v>12</v>
      </c>
      <c r="DB19">
        <v>25</v>
      </c>
      <c r="DC19">
        <v>1.19</v>
      </c>
      <c r="DI19">
        <v>0.03</v>
      </c>
      <c r="DO19">
        <v>0.05</v>
      </c>
      <c r="DP19">
        <v>23</v>
      </c>
      <c r="DQ19">
        <v>1.1200000000000001</v>
      </c>
      <c r="DR19">
        <v>3.52</v>
      </c>
      <c r="DS19">
        <v>0.63</v>
      </c>
      <c r="DT19">
        <v>3.42</v>
      </c>
      <c r="DU19">
        <v>1.21</v>
      </c>
      <c r="DV19">
        <v>0.46</v>
      </c>
      <c r="DW19">
        <v>1.57</v>
      </c>
      <c r="DX19">
        <v>0.28999999999999998</v>
      </c>
      <c r="DY19">
        <v>2</v>
      </c>
      <c r="DZ19">
        <v>0.43</v>
      </c>
      <c r="EA19">
        <v>1.25</v>
      </c>
      <c r="EB19">
        <v>0.18</v>
      </c>
      <c r="EC19">
        <v>1.21</v>
      </c>
      <c r="ED19">
        <v>0.18</v>
      </c>
      <c r="EE19">
        <v>0.71</v>
      </c>
      <c r="EF19">
        <v>0.02</v>
      </c>
      <c r="EO19">
        <v>0.2</v>
      </c>
      <c r="EQ19">
        <v>0.15</v>
      </c>
      <c r="ER19">
        <v>0.04</v>
      </c>
      <c r="FQ19">
        <v>1138954</v>
      </c>
    </row>
    <row r="20" spans="1:173" x14ac:dyDescent="0.2">
      <c r="A20" t="s">
        <v>605</v>
      </c>
      <c r="B20" t="s">
        <v>172</v>
      </c>
      <c r="C20" t="s">
        <v>587</v>
      </c>
      <c r="D20" t="s">
        <v>643</v>
      </c>
      <c r="E20">
        <v>9.3719599999999996</v>
      </c>
      <c r="F20">
        <v>9.3719599999999996</v>
      </c>
      <c r="G20">
        <v>-79.318016999999998</v>
      </c>
      <c r="H20">
        <v>-79.318016999999998</v>
      </c>
      <c r="I20" t="s">
        <v>175</v>
      </c>
      <c r="L20" t="s">
        <v>661</v>
      </c>
      <c r="M20" t="s">
        <v>608</v>
      </c>
      <c r="V20" t="s">
        <v>178</v>
      </c>
      <c r="AA20" t="s">
        <v>609</v>
      </c>
      <c r="AB20">
        <v>47.7</v>
      </c>
      <c r="AC20">
        <v>0.54</v>
      </c>
      <c r="AE20">
        <v>15.3</v>
      </c>
      <c r="AI20">
        <v>9.09</v>
      </c>
      <c r="AJ20">
        <v>13.51</v>
      </c>
      <c r="AK20">
        <v>9.84</v>
      </c>
      <c r="AL20">
        <v>0.19</v>
      </c>
      <c r="AN20">
        <v>0.04</v>
      </c>
      <c r="AO20">
        <v>1.22</v>
      </c>
      <c r="AP20">
        <v>4.7E-2</v>
      </c>
      <c r="AQ20">
        <f t="shared" si="3"/>
        <v>66.084620550705182</v>
      </c>
      <c r="AR20">
        <f t="shared" si="4"/>
        <v>0.33778723404255301</v>
      </c>
      <c r="CJ20">
        <v>34</v>
      </c>
      <c r="CL20">
        <v>288</v>
      </c>
      <c r="CP20">
        <v>43</v>
      </c>
      <c r="CQ20">
        <v>134</v>
      </c>
      <c r="CS20">
        <v>86</v>
      </c>
      <c r="CY20">
        <v>0.22</v>
      </c>
      <c r="CZ20">
        <v>192</v>
      </c>
      <c r="DA20">
        <v>7</v>
      </c>
      <c r="DB20">
        <v>15</v>
      </c>
      <c r="DC20">
        <v>0.86</v>
      </c>
      <c r="DI20">
        <v>0.13</v>
      </c>
      <c r="DO20">
        <v>0.01</v>
      </c>
      <c r="DP20">
        <v>32</v>
      </c>
      <c r="DQ20">
        <v>0.99</v>
      </c>
      <c r="DR20">
        <v>2.98</v>
      </c>
      <c r="DS20">
        <v>0.38</v>
      </c>
      <c r="DT20">
        <v>1.96</v>
      </c>
      <c r="DU20">
        <v>0.68</v>
      </c>
      <c r="DV20">
        <v>0.27</v>
      </c>
      <c r="DW20">
        <v>0.89</v>
      </c>
      <c r="DX20">
        <v>0.17</v>
      </c>
      <c r="DY20">
        <v>1.19</v>
      </c>
      <c r="DZ20">
        <v>0.27</v>
      </c>
      <c r="EA20">
        <v>0.81</v>
      </c>
      <c r="EB20">
        <v>0.12</v>
      </c>
      <c r="EC20">
        <v>0.84</v>
      </c>
      <c r="ED20">
        <v>0.13</v>
      </c>
      <c r="EE20">
        <v>0.52</v>
      </c>
      <c r="EF20">
        <v>0.02</v>
      </c>
      <c r="EO20">
        <v>0.57999999999999996</v>
      </c>
      <c r="EQ20">
        <v>0.14000000000000001</v>
      </c>
      <c r="ER20">
        <v>0.06</v>
      </c>
      <c r="FQ20">
        <v>1138955</v>
      </c>
    </row>
    <row r="21" spans="1:173" hidden="1" x14ac:dyDescent="0.2">
      <c r="A21" t="s">
        <v>605</v>
      </c>
      <c r="B21" t="s">
        <v>172</v>
      </c>
      <c r="C21" t="s">
        <v>587</v>
      </c>
      <c r="D21" t="s">
        <v>643</v>
      </c>
      <c r="E21">
        <v>9.3122760000000007</v>
      </c>
      <c r="F21">
        <v>9.3122760000000007</v>
      </c>
      <c r="G21">
        <v>-79.395993000000004</v>
      </c>
      <c r="H21">
        <v>-79.395993000000004</v>
      </c>
      <c r="I21" t="s">
        <v>175</v>
      </c>
      <c r="L21" t="s">
        <v>673</v>
      </c>
      <c r="M21" t="s">
        <v>638</v>
      </c>
      <c r="V21" t="s">
        <v>178</v>
      </c>
      <c r="AA21" t="s">
        <v>609</v>
      </c>
      <c r="AB21">
        <v>50.3</v>
      </c>
      <c r="AC21">
        <v>0.85</v>
      </c>
      <c r="AE21">
        <v>15.8</v>
      </c>
      <c r="AI21">
        <v>9.64</v>
      </c>
      <c r="AJ21">
        <v>8.11</v>
      </c>
      <c r="AK21">
        <v>6.5</v>
      </c>
      <c r="AL21">
        <v>0.31</v>
      </c>
      <c r="AN21">
        <v>0.06</v>
      </c>
      <c r="AO21">
        <v>4.42</v>
      </c>
      <c r="AP21">
        <v>7.2999999999999995E-2</v>
      </c>
      <c r="AQ21">
        <f t="shared" si="3"/>
        <v>54.826616682286776</v>
      </c>
      <c r="AR21">
        <f t="shared" si="4"/>
        <v>2.7493698630136993</v>
      </c>
      <c r="CJ21">
        <v>42</v>
      </c>
      <c r="CL21">
        <v>345</v>
      </c>
      <c r="CP21">
        <v>41</v>
      </c>
      <c r="CQ21">
        <v>34</v>
      </c>
      <c r="CS21">
        <v>119</v>
      </c>
      <c r="CY21">
        <v>0.78</v>
      </c>
      <c r="CZ21">
        <v>177</v>
      </c>
      <c r="DA21">
        <v>21</v>
      </c>
      <c r="DB21">
        <v>59</v>
      </c>
      <c r="DC21">
        <v>2.1</v>
      </c>
      <c r="DI21">
        <v>7.0000000000000007E-2</v>
      </c>
      <c r="DO21">
        <v>0.03</v>
      </c>
      <c r="DP21">
        <v>44</v>
      </c>
      <c r="DQ21">
        <v>4.2</v>
      </c>
      <c r="DR21">
        <v>9.82</v>
      </c>
      <c r="DS21">
        <v>1.56</v>
      </c>
      <c r="DT21">
        <v>7.75</v>
      </c>
      <c r="DU21">
        <v>2.41</v>
      </c>
      <c r="DV21">
        <v>0.84</v>
      </c>
      <c r="DW21">
        <v>2.99</v>
      </c>
      <c r="DX21">
        <v>0.5</v>
      </c>
      <c r="DY21">
        <v>3.3</v>
      </c>
      <c r="DZ21">
        <v>0.71</v>
      </c>
      <c r="EA21">
        <v>2.06</v>
      </c>
      <c r="EB21">
        <v>0.3</v>
      </c>
      <c r="EC21">
        <v>2.0099999999999998</v>
      </c>
      <c r="ED21">
        <v>0.31</v>
      </c>
      <c r="EE21">
        <v>1.55</v>
      </c>
      <c r="EF21">
        <v>0.06</v>
      </c>
      <c r="EO21">
        <v>1.75</v>
      </c>
      <c r="EQ21">
        <v>0.62</v>
      </c>
      <c r="ER21">
        <v>0.18</v>
      </c>
      <c r="FQ21">
        <v>1138966</v>
      </c>
    </row>
    <row r="22" spans="1:173" x14ac:dyDescent="0.2">
      <c r="A22" t="s">
        <v>605</v>
      </c>
      <c r="B22" t="s">
        <v>172</v>
      </c>
      <c r="C22" t="s">
        <v>587</v>
      </c>
      <c r="D22" t="s">
        <v>643</v>
      </c>
      <c r="E22">
        <v>9.4013600000000004</v>
      </c>
      <c r="F22">
        <v>9.4013600000000004</v>
      </c>
      <c r="G22">
        <v>-79.334856000000002</v>
      </c>
      <c r="H22">
        <v>-79.334856000000002</v>
      </c>
      <c r="I22" t="s">
        <v>175</v>
      </c>
      <c r="L22" t="s">
        <v>686</v>
      </c>
      <c r="M22" t="s">
        <v>631</v>
      </c>
      <c r="V22" t="s">
        <v>178</v>
      </c>
      <c r="AA22" t="s">
        <v>609</v>
      </c>
      <c r="AB22">
        <v>52.8</v>
      </c>
      <c r="AC22">
        <v>0.6</v>
      </c>
      <c r="AE22">
        <v>15.4</v>
      </c>
      <c r="AI22">
        <v>6.91</v>
      </c>
      <c r="AJ22">
        <v>7</v>
      </c>
      <c r="AK22">
        <v>9.17</v>
      </c>
      <c r="AL22">
        <v>0.26</v>
      </c>
      <c r="AN22">
        <v>0.35</v>
      </c>
      <c r="AO22">
        <v>2.56</v>
      </c>
      <c r="AP22">
        <v>7.1999999999999995E-2</v>
      </c>
      <c r="AQ22">
        <f t="shared" si="3"/>
        <v>70.490263067987698</v>
      </c>
      <c r="AR22">
        <f t="shared" si="4"/>
        <v>0.86409183673469425</v>
      </c>
      <c r="CJ22">
        <v>34</v>
      </c>
      <c r="CL22">
        <v>175</v>
      </c>
      <c r="CP22">
        <v>35</v>
      </c>
      <c r="CQ22">
        <v>67</v>
      </c>
      <c r="CS22">
        <v>63</v>
      </c>
      <c r="CY22">
        <v>4.6900000000000004</v>
      </c>
      <c r="CZ22">
        <v>170</v>
      </c>
      <c r="DA22">
        <v>22</v>
      </c>
      <c r="DB22">
        <v>56</v>
      </c>
      <c r="DC22">
        <v>1.17</v>
      </c>
      <c r="DI22">
        <v>0.05</v>
      </c>
      <c r="DO22">
        <v>0.14000000000000001</v>
      </c>
      <c r="DP22">
        <v>572</v>
      </c>
      <c r="DQ22">
        <v>3.49</v>
      </c>
      <c r="DR22">
        <v>8.31</v>
      </c>
      <c r="DS22">
        <v>1.3</v>
      </c>
      <c r="DT22">
        <v>6.5</v>
      </c>
      <c r="DU22">
        <v>2.0699999999999998</v>
      </c>
      <c r="DV22">
        <v>0.66</v>
      </c>
      <c r="DW22">
        <v>2.63</v>
      </c>
      <c r="DX22">
        <v>0.5</v>
      </c>
      <c r="DY22">
        <v>3.45</v>
      </c>
      <c r="DZ22">
        <v>0.76</v>
      </c>
      <c r="EA22">
        <v>2.25</v>
      </c>
      <c r="EB22">
        <v>0.34</v>
      </c>
      <c r="EC22">
        <v>2.23</v>
      </c>
      <c r="ED22">
        <v>0.35</v>
      </c>
      <c r="EE22">
        <v>1.58</v>
      </c>
      <c r="EF22">
        <v>0.05</v>
      </c>
      <c r="EO22">
        <v>0.69</v>
      </c>
      <c r="EQ22">
        <v>0.54</v>
      </c>
      <c r="ER22">
        <v>0.14000000000000001</v>
      </c>
      <c r="FQ22">
        <v>1138979</v>
      </c>
    </row>
    <row r="23" spans="1:173" hidden="1" x14ac:dyDescent="0.2">
      <c r="A23" t="s">
        <v>605</v>
      </c>
      <c r="B23" t="s">
        <v>172</v>
      </c>
      <c r="C23" t="s">
        <v>587</v>
      </c>
      <c r="D23" t="s">
        <v>643</v>
      </c>
      <c r="E23">
        <v>9.4085909999999995</v>
      </c>
      <c r="F23">
        <v>9.4085909999999995</v>
      </c>
      <c r="G23">
        <v>-79.332516999999996</v>
      </c>
      <c r="H23">
        <v>-79.332516999999996</v>
      </c>
      <c r="I23" t="s">
        <v>175</v>
      </c>
      <c r="L23" t="s">
        <v>688</v>
      </c>
      <c r="M23" t="s">
        <v>608</v>
      </c>
      <c r="V23" t="s">
        <v>178</v>
      </c>
      <c r="AA23" t="s">
        <v>609</v>
      </c>
      <c r="AB23">
        <v>47.6</v>
      </c>
      <c r="AC23">
        <v>0.63</v>
      </c>
      <c r="AE23">
        <v>16</v>
      </c>
      <c r="AI23">
        <v>9.84</v>
      </c>
      <c r="AJ23">
        <v>11.68</v>
      </c>
      <c r="AK23">
        <v>7.84</v>
      </c>
      <c r="AL23">
        <v>0.22</v>
      </c>
      <c r="AN23">
        <v>0.43</v>
      </c>
      <c r="AO23">
        <v>1.83</v>
      </c>
      <c r="AP23">
        <v>0.105</v>
      </c>
      <c r="AQ23">
        <f t="shared" si="3"/>
        <v>58.917835671342687</v>
      </c>
      <c r="AR23">
        <f t="shared" si="4"/>
        <v>1.1103478260869566</v>
      </c>
      <c r="CJ23">
        <v>101</v>
      </c>
      <c r="CL23">
        <v>664</v>
      </c>
      <c r="CP23">
        <v>32</v>
      </c>
      <c r="CQ23">
        <v>56</v>
      </c>
      <c r="CS23">
        <v>64</v>
      </c>
      <c r="CY23">
        <v>5.18</v>
      </c>
      <c r="CZ23">
        <v>231</v>
      </c>
      <c r="DA23">
        <v>12</v>
      </c>
      <c r="DB23">
        <v>28</v>
      </c>
      <c r="DC23">
        <v>5.09</v>
      </c>
      <c r="DI23">
        <v>7.84</v>
      </c>
      <c r="DO23">
        <v>0.38</v>
      </c>
      <c r="DP23">
        <v>119</v>
      </c>
      <c r="DQ23">
        <v>5.51</v>
      </c>
      <c r="DR23">
        <v>10.1</v>
      </c>
      <c r="DS23">
        <v>1.63</v>
      </c>
      <c r="DT23">
        <v>7.49</v>
      </c>
      <c r="DU23">
        <v>2.39</v>
      </c>
      <c r="DV23">
        <v>0.95</v>
      </c>
      <c r="DW23">
        <v>2.31</v>
      </c>
      <c r="DX23">
        <v>0.45</v>
      </c>
      <c r="DY23">
        <v>2.68</v>
      </c>
      <c r="DZ23">
        <v>0.55000000000000004</v>
      </c>
      <c r="EA23">
        <v>1.74</v>
      </c>
      <c r="EB23">
        <v>0.35</v>
      </c>
      <c r="EC23">
        <v>1.21</v>
      </c>
      <c r="ED23">
        <v>0.25</v>
      </c>
      <c r="EE23">
        <v>1.45</v>
      </c>
      <c r="EF23">
        <v>0.23</v>
      </c>
      <c r="EQ23">
        <v>0.96</v>
      </c>
      <c r="ER23">
        <v>0.49</v>
      </c>
      <c r="FQ23">
        <v>1138981</v>
      </c>
    </row>
    <row r="24" spans="1:173" hidden="1" x14ac:dyDescent="0.2">
      <c r="A24" t="s">
        <v>605</v>
      </c>
      <c r="B24" t="s">
        <v>172</v>
      </c>
      <c r="C24" t="s">
        <v>587</v>
      </c>
      <c r="D24" t="s">
        <v>643</v>
      </c>
      <c r="E24">
        <v>9.5137260000000001</v>
      </c>
      <c r="F24">
        <v>9.5137260000000001</v>
      </c>
      <c r="G24">
        <v>-79.248305000000002</v>
      </c>
      <c r="H24">
        <v>-79.248305000000002</v>
      </c>
      <c r="I24" t="s">
        <v>175</v>
      </c>
      <c r="L24" t="s">
        <v>701</v>
      </c>
      <c r="M24" t="s">
        <v>608</v>
      </c>
      <c r="V24" t="s">
        <v>178</v>
      </c>
      <c r="AA24" t="s">
        <v>609</v>
      </c>
      <c r="AB24">
        <v>47.4</v>
      </c>
      <c r="AC24">
        <v>0.42</v>
      </c>
      <c r="AE24">
        <v>16.8</v>
      </c>
      <c r="AI24">
        <v>6.66</v>
      </c>
      <c r="AJ24">
        <v>14.26</v>
      </c>
      <c r="AK24">
        <v>11.56</v>
      </c>
      <c r="AL24">
        <v>0.15</v>
      </c>
      <c r="AN24">
        <v>0.03</v>
      </c>
      <c r="AO24">
        <v>0.79</v>
      </c>
      <c r="AP24">
        <v>4.4999999999999998E-2</v>
      </c>
      <c r="AQ24">
        <f t="shared" si="3"/>
        <v>75.753604193971157</v>
      </c>
      <c r="AR24">
        <f t="shared" si="4"/>
        <v>0.15281818181818188</v>
      </c>
      <c r="CJ24">
        <v>52</v>
      </c>
      <c r="CL24">
        <v>225</v>
      </c>
      <c r="CP24">
        <v>47</v>
      </c>
      <c r="CQ24">
        <v>249</v>
      </c>
      <c r="CS24">
        <v>77</v>
      </c>
      <c r="CY24">
        <v>0.19</v>
      </c>
      <c r="CZ24">
        <v>100</v>
      </c>
      <c r="DA24">
        <v>15</v>
      </c>
      <c r="DB24">
        <v>26</v>
      </c>
      <c r="DC24">
        <v>0.28000000000000003</v>
      </c>
      <c r="DI24">
        <v>0.05</v>
      </c>
      <c r="DO24">
        <v>0.01</v>
      </c>
      <c r="DP24">
        <v>20</v>
      </c>
      <c r="DQ24">
        <v>2.0099999999999998</v>
      </c>
      <c r="DR24">
        <v>5.21</v>
      </c>
      <c r="DS24">
        <v>0.93</v>
      </c>
      <c r="DT24">
        <v>4.95</v>
      </c>
      <c r="DU24">
        <v>1.7</v>
      </c>
      <c r="DV24">
        <v>0.68</v>
      </c>
      <c r="DW24">
        <v>2.64</v>
      </c>
      <c r="DX24">
        <v>0.44</v>
      </c>
      <c r="DY24">
        <v>3</v>
      </c>
      <c r="DZ24">
        <v>0.65</v>
      </c>
      <c r="EA24">
        <v>1.94</v>
      </c>
      <c r="EB24">
        <v>0.28000000000000003</v>
      </c>
      <c r="EC24">
        <v>1.9</v>
      </c>
      <c r="ED24">
        <v>0.28999999999999998</v>
      </c>
      <c r="EE24">
        <v>0.79</v>
      </c>
      <c r="EF24">
        <v>0.02</v>
      </c>
      <c r="EO24">
        <v>0.24</v>
      </c>
      <c r="EQ24">
        <v>0.18</v>
      </c>
      <c r="ER24">
        <v>7.0000000000000007E-2</v>
      </c>
      <c r="FQ24">
        <v>1138996</v>
      </c>
    </row>
    <row r="25" spans="1:173" x14ac:dyDescent="0.2">
      <c r="A25" t="s">
        <v>605</v>
      </c>
      <c r="B25" t="s">
        <v>172</v>
      </c>
      <c r="C25" t="s">
        <v>587</v>
      </c>
      <c r="D25" t="s">
        <v>711</v>
      </c>
      <c r="E25">
        <v>9.2966470000000001</v>
      </c>
      <c r="F25">
        <v>9.2966470000000001</v>
      </c>
      <c r="G25">
        <v>-78.676923000000002</v>
      </c>
      <c r="H25">
        <v>-78.676923000000002</v>
      </c>
      <c r="I25" t="s">
        <v>175</v>
      </c>
      <c r="L25" t="s">
        <v>715</v>
      </c>
      <c r="M25" t="s">
        <v>608</v>
      </c>
      <c r="V25" t="s">
        <v>178</v>
      </c>
      <c r="AA25" t="s">
        <v>609</v>
      </c>
      <c r="AB25">
        <v>50.4</v>
      </c>
      <c r="AC25">
        <v>0.67</v>
      </c>
      <c r="AE25">
        <v>15.35</v>
      </c>
      <c r="AI25">
        <v>8.82</v>
      </c>
      <c r="AJ25">
        <v>11.39</v>
      </c>
      <c r="AK25">
        <v>7.9</v>
      </c>
      <c r="AL25">
        <v>0.18</v>
      </c>
      <c r="AN25">
        <v>0.17</v>
      </c>
      <c r="AO25">
        <v>2.2599999999999998</v>
      </c>
      <c r="AP25">
        <v>7.8E-2</v>
      </c>
      <c r="AQ25">
        <f t="shared" si="3"/>
        <v>61.71875</v>
      </c>
      <c r="AR25">
        <f t="shared" si="4"/>
        <v>0.79795945945945945</v>
      </c>
      <c r="CJ25">
        <v>52</v>
      </c>
      <c r="CL25">
        <v>297</v>
      </c>
      <c r="CP25">
        <v>37</v>
      </c>
      <c r="CQ25">
        <v>66</v>
      </c>
      <c r="CS25">
        <v>76</v>
      </c>
      <c r="CY25">
        <v>2.0299999999999998</v>
      </c>
      <c r="CZ25">
        <v>200</v>
      </c>
      <c r="DA25">
        <v>26</v>
      </c>
      <c r="DB25">
        <v>36</v>
      </c>
      <c r="DC25">
        <v>0.39</v>
      </c>
      <c r="DI25">
        <v>0.08</v>
      </c>
      <c r="DO25">
        <v>0.09</v>
      </c>
      <c r="DP25">
        <v>94</v>
      </c>
      <c r="DQ25">
        <v>3.94</v>
      </c>
      <c r="DR25">
        <v>8.7799999999999994</v>
      </c>
      <c r="DS25">
        <v>1.52</v>
      </c>
      <c r="DT25">
        <v>7.78</v>
      </c>
      <c r="DU25">
        <v>2.4500000000000002</v>
      </c>
      <c r="DV25">
        <v>0.85</v>
      </c>
      <c r="DW25">
        <v>3.31</v>
      </c>
      <c r="DX25">
        <v>0.56999999999999995</v>
      </c>
      <c r="DY25">
        <v>3.78</v>
      </c>
      <c r="DZ25">
        <v>0.84</v>
      </c>
      <c r="EA25">
        <v>2.4900000000000002</v>
      </c>
      <c r="EB25">
        <v>0.35</v>
      </c>
      <c r="EC25">
        <v>2.25</v>
      </c>
      <c r="ED25">
        <v>0.34</v>
      </c>
      <c r="EE25">
        <v>1.05</v>
      </c>
      <c r="EF25">
        <v>0.02</v>
      </c>
      <c r="EO25">
        <v>0.61</v>
      </c>
      <c r="EQ25">
        <v>0.27</v>
      </c>
      <c r="ER25">
        <v>0.1</v>
      </c>
      <c r="FQ25">
        <v>1139013</v>
      </c>
    </row>
    <row r="26" spans="1:173" hidden="1" x14ac:dyDescent="0.2">
      <c r="A26" t="s">
        <v>605</v>
      </c>
      <c r="B26" t="s">
        <v>172</v>
      </c>
      <c r="C26" t="s">
        <v>587</v>
      </c>
      <c r="D26" t="s">
        <v>717</v>
      </c>
      <c r="E26">
        <v>8.5419459999999994</v>
      </c>
      <c r="F26">
        <v>8.5419459999999994</v>
      </c>
      <c r="G26">
        <v>-81.051649999999995</v>
      </c>
      <c r="H26">
        <v>-81.051649999999995</v>
      </c>
      <c r="I26" t="s">
        <v>175</v>
      </c>
      <c r="L26" t="s">
        <v>726</v>
      </c>
      <c r="M26" t="s">
        <v>608</v>
      </c>
      <c r="V26" t="s">
        <v>178</v>
      </c>
      <c r="AA26" t="s">
        <v>609</v>
      </c>
      <c r="AB26">
        <v>46.8</v>
      </c>
      <c r="AC26">
        <v>1.03</v>
      </c>
      <c r="AE26">
        <v>17.7</v>
      </c>
      <c r="AI26">
        <v>10.77</v>
      </c>
      <c r="AJ26">
        <v>10.57</v>
      </c>
      <c r="AK26">
        <v>7.47</v>
      </c>
      <c r="AL26">
        <v>0.21</v>
      </c>
      <c r="AN26">
        <v>0.16</v>
      </c>
      <c r="AO26">
        <v>2.21</v>
      </c>
      <c r="AP26">
        <v>0.14799999999999999</v>
      </c>
      <c r="AQ26">
        <f t="shared" si="3"/>
        <v>55.52527254707632</v>
      </c>
      <c r="AR26">
        <f t="shared" si="4"/>
        <v>1.4781315789473697</v>
      </c>
      <c r="CJ26">
        <v>47</v>
      </c>
      <c r="CL26">
        <v>304</v>
      </c>
      <c r="CP26">
        <v>40</v>
      </c>
      <c r="CQ26">
        <v>44</v>
      </c>
      <c r="CS26">
        <v>62</v>
      </c>
      <c r="CY26">
        <v>4.1500000000000004</v>
      </c>
      <c r="CZ26">
        <v>499</v>
      </c>
      <c r="DA26">
        <v>19</v>
      </c>
      <c r="DB26">
        <v>11</v>
      </c>
      <c r="DC26">
        <v>2.11</v>
      </c>
      <c r="DI26">
        <v>0.05</v>
      </c>
      <c r="DO26">
        <v>0.18</v>
      </c>
      <c r="DP26">
        <v>137</v>
      </c>
      <c r="DQ26">
        <v>3.9</v>
      </c>
      <c r="DR26">
        <v>9.76</v>
      </c>
      <c r="DS26">
        <v>1.64</v>
      </c>
      <c r="DT26">
        <v>8.84</v>
      </c>
      <c r="DU26">
        <v>2.54</v>
      </c>
      <c r="DV26">
        <v>1.05</v>
      </c>
      <c r="DW26">
        <v>2.99</v>
      </c>
      <c r="DX26">
        <v>0.51</v>
      </c>
      <c r="DY26">
        <v>3.38</v>
      </c>
      <c r="DZ26">
        <v>0.69</v>
      </c>
      <c r="EA26">
        <v>1.96</v>
      </c>
      <c r="EB26">
        <v>0.27</v>
      </c>
      <c r="EC26">
        <v>1.77</v>
      </c>
      <c r="ED26">
        <v>0.26</v>
      </c>
      <c r="EE26">
        <v>0.67</v>
      </c>
      <c r="EF26">
        <v>0.14000000000000001</v>
      </c>
      <c r="EO26">
        <v>2.0699999999999998</v>
      </c>
      <c r="EQ26">
        <v>0.15</v>
      </c>
      <c r="ER26">
        <v>0.05</v>
      </c>
      <c r="FQ26">
        <v>1139023</v>
      </c>
    </row>
    <row r="27" spans="1:173" x14ac:dyDescent="0.2">
      <c r="A27" t="s">
        <v>605</v>
      </c>
      <c r="B27" t="s">
        <v>172</v>
      </c>
      <c r="C27" t="s">
        <v>587</v>
      </c>
      <c r="D27" t="s">
        <v>730</v>
      </c>
      <c r="E27">
        <v>9.0369639999999993</v>
      </c>
      <c r="F27">
        <v>9.0369639999999993</v>
      </c>
      <c r="G27">
        <v>-79.665937</v>
      </c>
      <c r="H27">
        <v>-79.665937</v>
      </c>
      <c r="I27" t="s">
        <v>175</v>
      </c>
      <c r="L27" t="s">
        <v>734</v>
      </c>
      <c r="M27" t="s">
        <v>608</v>
      </c>
      <c r="V27" t="s">
        <v>178</v>
      </c>
      <c r="AA27" t="s">
        <v>609</v>
      </c>
      <c r="AB27">
        <v>50.1</v>
      </c>
      <c r="AC27">
        <v>1.01</v>
      </c>
      <c r="AE27">
        <v>16.8</v>
      </c>
      <c r="AI27">
        <v>8.8000000000000007</v>
      </c>
      <c r="AJ27">
        <v>9.85</v>
      </c>
      <c r="AK27">
        <v>7.58</v>
      </c>
      <c r="AL27">
        <v>0.16</v>
      </c>
      <c r="AN27">
        <v>0.51</v>
      </c>
      <c r="AO27">
        <v>2.64</v>
      </c>
      <c r="AP27">
        <v>0.24299999999999999</v>
      </c>
      <c r="AQ27">
        <f t="shared" si="3"/>
        <v>60.791302798075208</v>
      </c>
      <c r="AR27">
        <f t="shared" si="4"/>
        <v>1.3975352112676058</v>
      </c>
      <c r="CJ27">
        <v>34</v>
      </c>
      <c r="CL27">
        <v>224</v>
      </c>
      <c r="CP27">
        <v>38</v>
      </c>
      <c r="CQ27">
        <v>103</v>
      </c>
      <c r="CS27">
        <v>84</v>
      </c>
      <c r="CY27">
        <v>9.08</v>
      </c>
      <c r="CZ27">
        <v>406</v>
      </c>
      <c r="DA27">
        <v>22</v>
      </c>
      <c r="DB27">
        <v>63</v>
      </c>
      <c r="DC27">
        <v>6.1</v>
      </c>
      <c r="DI27">
        <v>0.08</v>
      </c>
      <c r="DO27">
        <v>0.18</v>
      </c>
      <c r="DP27">
        <v>252</v>
      </c>
      <c r="DQ27">
        <v>10.71</v>
      </c>
      <c r="DR27">
        <v>22.46</v>
      </c>
      <c r="DS27">
        <v>3.1</v>
      </c>
      <c r="DT27">
        <v>14.04</v>
      </c>
      <c r="DU27">
        <v>3.48</v>
      </c>
      <c r="DV27">
        <v>1.18</v>
      </c>
      <c r="DW27">
        <v>3.74</v>
      </c>
      <c r="DX27">
        <v>0.6</v>
      </c>
      <c r="DY27">
        <v>3.87</v>
      </c>
      <c r="DZ27">
        <v>0.8</v>
      </c>
      <c r="EA27">
        <v>2.27</v>
      </c>
      <c r="EB27">
        <v>0.32</v>
      </c>
      <c r="EC27">
        <v>2.14</v>
      </c>
      <c r="ED27">
        <v>0.32</v>
      </c>
      <c r="EE27">
        <v>2.2200000000000002</v>
      </c>
      <c r="EF27">
        <v>0.39</v>
      </c>
      <c r="EO27">
        <v>1.5</v>
      </c>
      <c r="EQ27">
        <v>0.79</v>
      </c>
      <c r="ER27">
        <v>0.3</v>
      </c>
      <c r="FQ27">
        <v>1139029</v>
      </c>
    </row>
    <row r="28" spans="1:173" hidden="1" x14ac:dyDescent="0.2">
      <c r="A28" t="s">
        <v>605</v>
      </c>
      <c r="B28" t="s">
        <v>172</v>
      </c>
      <c r="C28" t="s">
        <v>587</v>
      </c>
      <c r="D28" t="s">
        <v>751</v>
      </c>
      <c r="E28">
        <v>8.7425160000000002</v>
      </c>
      <c r="F28">
        <v>8.7425160000000002</v>
      </c>
      <c r="G28">
        <v>-82.415509999999998</v>
      </c>
      <c r="H28">
        <v>-82.415509999999998</v>
      </c>
      <c r="I28" t="s">
        <v>175</v>
      </c>
      <c r="L28" t="s">
        <v>755</v>
      </c>
      <c r="M28" t="s">
        <v>608</v>
      </c>
      <c r="V28" t="s">
        <v>178</v>
      </c>
      <c r="AA28" t="s">
        <v>609</v>
      </c>
      <c r="AB28">
        <v>46.6</v>
      </c>
      <c r="AC28">
        <v>0.83</v>
      </c>
      <c r="AE28">
        <v>17.12</v>
      </c>
      <c r="AI28">
        <v>10.38</v>
      </c>
      <c r="AJ28">
        <v>11.71</v>
      </c>
      <c r="AK28">
        <v>7.95</v>
      </c>
      <c r="AL28">
        <v>0.2</v>
      </c>
      <c r="AN28">
        <v>0.11</v>
      </c>
      <c r="AO28">
        <v>1.85</v>
      </c>
      <c r="AP28">
        <v>0.153</v>
      </c>
      <c r="AQ28">
        <f t="shared" si="3"/>
        <v>57.95868772782503</v>
      </c>
      <c r="AR28">
        <f t="shared" si="4"/>
        <v>1.0671111111111109</v>
      </c>
      <c r="CJ28">
        <v>41</v>
      </c>
      <c r="CL28">
        <v>333</v>
      </c>
      <c r="CP28">
        <v>43</v>
      </c>
      <c r="CQ28">
        <v>49</v>
      </c>
      <c r="CS28">
        <v>84</v>
      </c>
      <c r="CY28">
        <v>1.21</v>
      </c>
      <c r="CZ28">
        <v>573</v>
      </c>
      <c r="DA28">
        <v>13</v>
      </c>
      <c r="DB28">
        <v>22</v>
      </c>
      <c r="DC28">
        <v>1.36</v>
      </c>
      <c r="DI28">
        <v>7.0000000000000007E-2</v>
      </c>
      <c r="DO28">
        <v>0.35</v>
      </c>
      <c r="DP28">
        <v>164</v>
      </c>
      <c r="DQ28">
        <v>4.79</v>
      </c>
      <c r="DR28">
        <v>10.210000000000001</v>
      </c>
      <c r="DS28">
        <v>1.64</v>
      </c>
      <c r="DT28">
        <v>7.93</v>
      </c>
      <c r="DU28">
        <v>2.13</v>
      </c>
      <c r="DV28">
        <v>0.82</v>
      </c>
      <c r="DW28">
        <v>2.35</v>
      </c>
      <c r="DX28">
        <v>0.36</v>
      </c>
      <c r="DY28">
        <v>2.2000000000000002</v>
      </c>
      <c r="DZ28">
        <v>0.45</v>
      </c>
      <c r="EA28">
        <v>1.29</v>
      </c>
      <c r="EB28">
        <v>0.17</v>
      </c>
      <c r="EC28">
        <v>1.1599999999999999</v>
      </c>
      <c r="ED28">
        <v>0.17</v>
      </c>
      <c r="EE28">
        <v>0.64</v>
      </c>
      <c r="EF28">
        <v>7.0000000000000007E-2</v>
      </c>
      <c r="EO28">
        <v>1.49</v>
      </c>
      <c r="EQ28">
        <v>0.27</v>
      </c>
      <c r="ER28">
        <v>0.1</v>
      </c>
      <c r="FQ28">
        <v>1139048</v>
      </c>
    </row>
    <row r="29" spans="1:173" hidden="1" x14ac:dyDescent="0.2">
      <c r="A29" t="s">
        <v>605</v>
      </c>
      <c r="B29" t="s">
        <v>172</v>
      </c>
      <c r="C29" t="s">
        <v>587</v>
      </c>
      <c r="D29" t="s">
        <v>758</v>
      </c>
      <c r="E29">
        <v>8.2803249999999995</v>
      </c>
      <c r="F29">
        <v>8.2803249999999995</v>
      </c>
      <c r="G29">
        <v>-82.066969</v>
      </c>
      <c r="H29">
        <v>-82.066969</v>
      </c>
      <c r="I29" t="s">
        <v>175</v>
      </c>
      <c r="L29" t="s">
        <v>764</v>
      </c>
      <c r="M29" t="s">
        <v>608</v>
      </c>
      <c r="V29" t="s">
        <v>178</v>
      </c>
      <c r="AA29" t="s">
        <v>609</v>
      </c>
      <c r="AB29">
        <v>45</v>
      </c>
      <c r="AC29">
        <v>2.4300000000000002</v>
      </c>
      <c r="AE29">
        <v>12.7</v>
      </c>
      <c r="AI29">
        <v>9.7200000000000006</v>
      </c>
      <c r="AJ29">
        <v>11.84</v>
      </c>
      <c r="AK29">
        <v>11.1</v>
      </c>
      <c r="AL29">
        <v>0.16</v>
      </c>
      <c r="AN29">
        <v>1.07</v>
      </c>
      <c r="AO29">
        <v>3.02</v>
      </c>
      <c r="AP29">
        <v>0.96299999999999997</v>
      </c>
      <c r="AQ29">
        <f t="shared" si="3"/>
        <v>67.272727272727266</v>
      </c>
      <c r="AR29">
        <f t="shared" si="4"/>
        <v>8.3640499999999989</v>
      </c>
      <c r="CJ29">
        <v>32</v>
      </c>
      <c r="CL29">
        <v>256</v>
      </c>
      <c r="CP29">
        <v>49</v>
      </c>
      <c r="CQ29">
        <v>264</v>
      </c>
      <c r="CS29">
        <v>127</v>
      </c>
      <c r="CY29">
        <v>19.899999999999999</v>
      </c>
      <c r="CZ29">
        <v>1412</v>
      </c>
      <c r="DA29">
        <v>27</v>
      </c>
      <c r="DB29">
        <v>235</v>
      </c>
      <c r="DC29">
        <v>53.22</v>
      </c>
      <c r="DI29">
        <v>0.11</v>
      </c>
      <c r="DO29">
        <v>0.3</v>
      </c>
      <c r="DP29">
        <v>829</v>
      </c>
      <c r="DQ29">
        <v>51.84</v>
      </c>
      <c r="DR29">
        <v>102.47</v>
      </c>
      <c r="DS29">
        <v>14.2</v>
      </c>
      <c r="DT29">
        <v>55.67</v>
      </c>
      <c r="DU29">
        <v>10.14</v>
      </c>
      <c r="DV29">
        <v>2.89</v>
      </c>
      <c r="DW29">
        <v>8.6</v>
      </c>
      <c r="DX29">
        <v>1.04</v>
      </c>
      <c r="DY29">
        <v>5.34</v>
      </c>
      <c r="DZ29">
        <v>0.95</v>
      </c>
      <c r="EA29">
        <v>2.23</v>
      </c>
      <c r="EB29">
        <v>0.28999999999999998</v>
      </c>
      <c r="EC29">
        <v>1.8</v>
      </c>
      <c r="ED29">
        <v>0.25</v>
      </c>
      <c r="EE29">
        <v>5.25</v>
      </c>
      <c r="EF29">
        <v>2.2200000000000002</v>
      </c>
      <c r="EO29">
        <v>3.72</v>
      </c>
      <c r="EQ29">
        <v>6.72</v>
      </c>
      <c r="ER29">
        <v>1.94</v>
      </c>
      <c r="FQ29">
        <v>1139055</v>
      </c>
    </row>
    <row r="30" spans="1:173" x14ac:dyDescent="0.2">
      <c r="A30" t="s">
        <v>605</v>
      </c>
      <c r="B30" t="s">
        <v>172</v>
      </c>
      <c r="C30" t="s">
        <v>587</v>
      </c>
      <c r="D30" t="s">
        <v>765</v>
      </c>
      <c r="E30">
        <v>8.3392959999999992</v>
      </c>
      <c r="F30">
        <v>8.3392959999999992</v>
      </c>
      <c r="G30">
        <v>-81.826457000000005</v>
      </c>
      <c r="H30">
        <v>-81.826457000000005</v>
      </c>
      <c r="I30" t="s">
        <v>175</v>
      </c>
      <c r="L30" t="s">
        <v>766</v>
      </c>
      <c r="M30" t="s">
        <v>638</v>
      </c>
      <c r="V30" t="s">
        <v>178</v>
      </c>
      <c r="AA30" t="s">
        <v>609</v>
      </c>
      <c r="AB30">
        <v>52.9</v>
      </c>
      <c r="AC30">
        <v>1.2</v>
      </c>
      <c r="AE30">
        <v>14.7</v>
      </c>
      <c r="AI30">
        <v>6.36</v>
      </c>
      <c r="AJ30">
        <v>9.26</v>
      </c>
      <c r="AK30">
        <v>6.55</v>
      </c>
      <c r="AL30">
        <v>0.11</v>
      </c>
      <c r="AN30">
        <v>1.43</v>
      </c>
      <c r="AO30">
        <v>4.0999999999999996</v>
      </c>
      <c r="AP30">
        <v>0.82099999999999995</v>
      </c>
      <c r="AQ30">
        <f t="shared" si="3"/>
        <v>64.95867768595042</v>
      </c>
      <c r="AR30">
        <f t="shared" si="4"/>
        <v>3.0889797979797975</v>
      </c>
      <c r="CJ30">
        <v>22</v>
      </c>
      <c r="CL30">
        <v>195</v>
      </c>
      <c r="CP30">
        <v>30</v>
      </c>
      <c r="CQ30">
        <v>108</v>
      </c>
      <c r="CS30">
        <v>85</v>
      </c>
      <c r="CY30">
        <v>28.03</v>
      </c>
      <c r="CZ30">
        <v>1341</v>
      </c>
      <c r="DA30">
        <v>19</v>
      </c>
      <c r="DB30">
        <v>167</v>
      </c>
      <c r="DC30">
        <v>50.2</v>
      </c>
      <c r="DI30">
        <v>0.1</v>
      </c>
      <c r="DO30">
        <v>0.3</v>
      </c>
      <c r="DP30">
        <v>1152</v>
      </c>
      <c r="DQ30">
        <v>60.9</v>
      </c>
      <c r="DR30">
        <v>102.4</v>
      </c>
      <c r="DS30">
        <v>12.65</v>
      </c>
      <c r="DT30">
        <v>46.06</v>
      </c>
      <c r="DU30">
        <v>7.52</v>
      </c>
      <c r="DV30">
        <v>2.1</v>
      </c>
      <c r="DW30">
        <v>6.35</v>
      </c>
      <c r="DX30">
        <v>0.73</v>
      </c>
      <c r="DY30">
        <v>3.68</v>
      </c>
      <c r="DZ30">
        <v>0.66</v>
      </c>
      <c r="EA30">
        <v>1.59</v>
      </c>
      <c r="EB30">
        <v>0.21</v>
      </c>
      <c r="EC30">
        <v>1.36</v>
      </c>
      <c r="ED30">
        <v>0.2</v>
      </c>
      <c r="EE30">
        <v>3.77</v>
      </c>
      <c r="EF30">
        <v>1.93</v>
      </c>
      <c r="EO30">
        <v>7.58</v>
      </c>
      <c r="EQ30">
        <v>9.1999999999999993</v>
      </c>
      <c r="ER30">
        <v>2.42</v>
      </c>
      <c r="FQ30">
        <v>1139056</v>
      </c>
    </row>
    <row r="31" spans="1:173" hidden="1" x14ac:dyDescent="0.2">
      <c r="A31" t="s">
        <v>605</v>
      </c>
      <c r="B31" t="s">
        <v>172</v>
      </c>
      <c r="C31" t="s">
        <v>587</v>
      </c>
      <c r="D31" t="s">
        <v>758</v>
      </c>
      <c r="E31">
        <v>8.2330679999999994</v>
      </c>
      <c r="F31">
        <v>8.2330679999999994</v>
      </c>
      <c r="G31">
        <v>-81.781330999999994</v>
      </c>
      <c r="H31">
        <v>-81.781330999999994</v>
      </c>
      <c r="I31" t="s">
        <v>175</v>
      </c>
      <c r="L31" t="s">
        <v>771</v>
      </c>
      <c r="M31" t="s">
        <v>608</v>
      </c>
      <c r="V31" t="s">
        <v>178</v>
      </c>
      <c r="AA31" t="s">
        <v>609</v>
      </c>
      <c r="AB31">
        <v>47.8</v>
      </c>
      <c r="AC31">
        <v>1.44</v>
      </c>
      <c r="AE31">
        <v>14.31</v>
      </c>
      <c r="AI31">
        <v>8.3699999999999992</v>
      </c>
      <c r="AJ31">
        <v>11.02</v>
      </c>
      <c r="AK31">
        <v>9.8800000000000008</v>
      </c>
      <c r="AL31">
        <v>0.16</v>
      </c>
      <c r="AN31">
        <v>1.44</v>
      </c>
      <c r="AO31">
        <v>3.41</v>
      </c>
      <c r="AP31">
        <v>0.84199999999999997</v>
      </c>
      <c r="AQ31">
        <f t="shared" si="3"/>
        <v>67.997247075017214</v>
      </c>
      <c r="AR31">
        <f t="shared" si="4"/>
        <v>4.9005208333333359</v>
      </c>
      <c r="CJ31">
        <v>25</v>
      </c>
      <c r="CL31">
        <v>222</v>
      </c>
      <c r="CP31">
        <v>43</v>
      </c>
      <c r="CQ31">
        <v>195</v>
      </c>
      <c r="CS31">
        <v>90</v>
      </c>
      <c r="CY31">
        <v>27.76</v>
      </c>
      <c r="CZ31">
        <v>1500</v>
      </c>
      <c r="DA31">
        <v>21</v>
      </c>
      <c r="DB31">
        <v>175</v>
      </c>
      <c r="DC31">
        <v>38.04</v>
      </c>
      <c r="DI31">
        <v>0.1</v>
      </c>
      <c r="DO31">
        <v>0.28999999999999998</v>
      </c>
      <c r="DP31">
        <v>832</v>
      </c>
      <c r="DQ31">
        <v>60.36</v>
      </c>
      <c r="DR31">
        <v>111.86</v>
      </c>
      <c r="DS31">
        <v>14.08</v>
      </c>
      <c r="DT31">
        <v>51.18</v>
      </c>
      <c r="DU31">
        <v>8.19</v>
      </c>
      <c r="DV31">
        <v>2.25</v>
      </c>
      <c r="DW31">
        <v>7.05</v>
      </c>
      <c r="DX31">
        <v>0.78</v>
      </c>
      <c r="DY31">
        <v>4.01</v>
      </c>
      <c r="DZ31">
        <v>0.72</v>
      </c>
      <c r="EA31">
        <v>1.7</v>
      </c>
      <c r="EB31">
        <v>0.23</v>
      </c>
      <c r="EC31">
        <v>1.47</v>
      </c>
      <c r="ED31">
        <v>0.21</v>
      </c>
      <c r="EE31">
        <v>3.9</v>
      </c>
      <c r="EF31">
        <v>1.68</v>
      </c>
      <c r="EO31">
        <v>4.7</v>
      </c>
      <c r="EQ31">
        <v>7.58</v>
      </c>
      <c r="ER31">
        <v>2.14</v>
      </c>
      <c r="FQ31">
        <v>1139062</v>
      </c>
    </row>
    <row r="32" spans="1:173" hidden="1" x14ac:dyDescent="0.2">
      <c r="A32" t="s">
        <v>605</v>
      </c>
      <c r="B32" t="s">
        <v>172</v>
      </c>
      <c r="C32" t="s">
        <v>587</v>
      </c>
      <c r="D32" t="s">
        <v>774</v>
      </c>
      <c r="E32">
        <v>8.4094090000000001</v>
      </c>
      <c r="F32">
        <v>8.4094090000000001</v>
      </c>
      <c r="G32">
        <v>-81.476729000000006</v>
      </c>
      <c r="H32">
        <v>-81.476729000000006</v>
      </c>
      <c r="I32" t="s">
        <v>175</v>
      </c>
      <c r="L32" t="s">
        <v>776</v>
      </c>
      <c r="M32" t="s">
        <v>608</v>
      </c>
      <c r="V32" t="s">
        <v>178</v>
      </c>
      <c r="AA32" t="s">
        <v>609</v>
      </c>
      <c r="AB32">
        <v>47.9</v>
      </c>
      <c r="AC32">
        <v>0.86</v>
      </c>
      <c r="AE32">
        <v>17.54</v>
      </c>
      <c r="AI32">
        <v>10.82</v>
      </c>
      <c r="AJ32">
        <v>10.86</v>
      </c>
      <c r="AK32">
        <v>6.88</v>
      </c>
      <c r="AL32">
        <v>0.21</v>
      </c>
      <c r="AN32">
        <v>0.23</v>
      </c>
      <c r="AO32">
        <v>2</v>
      </c>
      <c r="AP32">
        <v>0.16200000000000001</v>
      </c>
      <c r="AQ32">
        <f t="shared" si="3"/>
        <v>53.370108601965171</v>
      </c>
      <c r="AR32">
        <f t="shared" si="4"/>
        <v>1.0148775510204084</v>
      </c>
      <c r="CJ32">
        <v>42</v>
      </c>
      <c r="CL32">
        <v>336</v>
      </c>
      <c r="CP32">
        <v>37</v>
      </c>
      <c r="CQ32">
        <v>25</v>
      </c>
      <c r="CS32">
        <v>92</v>
      </c>
      <c r="CY32">
        <v>1.89</v>
      </c>
      <c r="CZ32">
        <v>518</v>
      </c>
      <c r="DA32">
        <v>16</v>
      </c>
      <c r="DB32">
        <v>30</v>
      </c>
      <c r="DC32">
        <v>2.0699999999999998</v>
      </c>
      <c r="DI32">
        <v>0.09</v>
      </c>
      <c r="DO32">
        <v>0.38</v>
      </c>
      <c r="DP32">
        <v>277</v>
      </c>
      <c r="DQ32">
        <v>6.02</v>
      </c>
      <c r="DR32">
        <v>12.37</v>
      </c>
      <c r="DS32">
        <v>1.86</v>
      </c>
      <c r="DT32">
        <v>8.8699999999999992</v>
      </c>
      <c r="DU32">
        <v>2.4</v>
      </c>
      <c r="DV32">
        <v>0.86</v>
      </c>
      <c r="DW32">
        <v>2.8</v>
      </c>
      <c r="DX32">
        <v>0.43</v>
      </c>
      <c r="DY32">
        <v>2.74</v>
      </c>
      <c r="DZ32">
        <v>0.56999999999999995</v>
      </c>
      <c r="EA32">
        <v>1.64</v>
      </c>
      <c r="EB32">
        <v>0.23</v>
      </c>
      <c r="EC32">
        <v>1.52</v>
      </c>
      <c r="ED32">
        <v>0.23</v>
      </c>
      <c r="EE32">
        <v>0.86</v>
      </c>
      <c r="EF32">
        <v>0.09</v>
      </c>
      <c r="EO32">
        <v>1.7</v>
      </c>
      <c r="EQ32">
        <v>0.52</v>
      </c>
      <c r="ER32">
        <v>0.17</v>
      </c>
      <c r="FQ32">
        <v>1139066</v>
      </c>
    </row>
    <row r="33" spans="1:173" hidden="1" x14ac:dyDescent="0.2">
      <c r="A33" t="s">
        <v>605</v>
      </c>
      <c r="B33" t="s">
        <v>172</v>
      </c>
      <c r="C33" t="s">
        <v>587</v>
      </c>
      <c r="D33" t="s">
        <v>774</v>
      </c>
      <c r="E33">
        <v>8.2596329999999991</v>
      </c>
      <c r="F33">
        <v>8.2596329999999991</v>
      </c>
      <c r="G33">
        <v>-81.489805000000004</v>
      </c>
      <c r="H33">
        <v>-81.489805000000004</v>
      </c>
      <c r="I33" t="s">
        <v>175</v>
      </c>
      <c r="L33" t="s">
        <v>784</v>
      </c>
      <c r="M33" t="s">
        <v>608</v>
      </c>
      <c r="V33" t="s">
        <v>178</v>
      </c>
      <c r="AA33" t="s">
        <v>609</v>
      </c>
      <c r="AB33">
        <v>49.8</v>
      </c>
      <c r="AC33">
        <v>1.39</v>
      </c>
      <c r="AE33">
        <v>14.04</v>
      </c>
      <c r="AI33">
        <v>8.74</v>
      </c>
      <c r="AJ33">
        <v>9.7799999999999994</v>
      </c>
      <c r="AK33">
        <v>9.2899999999999991</v>
      </c>
      <c r="AL33">
        <v>0.15</v>
      </c>
      <c r="AN33">
        <v>1.35</v>
      </c>
      <c r="AO33">
        <v>3.46</v>
      </c>
      <c r="AP33">
        <v>0.68899999999999995</v>
      </c>
      <c r="AQ33">
        <f t="shared" si="3"/>
        <v>65.674338229518497</v>
      </c>
      <c r="AR33">
        <f t="shared" si="4"/>
        <v>3.402367647058826</v>
      </c>
      <c r="CJ33">
        <v>25</v>
      </c>
      <c r="CL33">
        <v>215</v>
      </c>
      <c r="CP33">
        <v>46</v>
      </c>
      <c r="CQ33">
        <v>229</v>
      </c>
      <c r="CS33">
        <v>98</v>
      </c>
      <c r="CY33">
        <v>27.05</v>
      </c>
      <c r="CZ33">
        <v>1238</v>
      </c>
      <c r="DA33">
        <v>24</v>
      </c>
      <c r="DB33">
        <v>156</v>
      </c>
      <c r="DC33">
        <v>29.1</v>
      </c>
      <c r="DI33">
        <v>0.12</v>
      </c>
      <c r="DO33">
        <v>0.37</v>
      </c>
      <c r="DP33">
        <v>747</v>
      </c>
      <c r="DQ33">
        <v>52.86</v>
      </c>
      <c r="DR33">
        <v>99.9</v>
      </c>
      <c r="DS33">
        <v>13.26</v>
      </c>
      <c r="DT33">
        <v>49.72</v>
      </c>
      <c r="DU33">
        <v>8.2799999999999994</v>
      </c>
      <c r="DV33">
        <v>2.3199999999999998</v>
      </c>
      <c r="DW33">
        <v>7.07</v>
      </c>
      <c r="DX33">
        <v>0.83</v>
      </c>
      <c r="DY33">
        <v>4.28</v>
      </c>
      <c r="DZ33">
        <v>0.78</v>
      </c>
      <c r="EA33">
        <v>1.89</v>
      </c>
      <c r="EB33">
        <v>0.25</v>
      </c>
      <c r="EC33">
        <v>1.53</v>
      </c>
      <c r="ED33">
        <v>0.22</v>
      </c>
      <c r="EE33">
        <v>3.68</v>
      </c>
      <c r="EF33">
        <v>1.37</v>
      </c>
      <c r="EO33">
        <v>4.13</v>
      </c>
      <c r="EQ33">
        <v>6.47</v>
      </c>
      <c r="ER33">
        <v>1.98</v>
      </c>
      <c r="FQ33">
        <v>1139074</v>
      </c>
    </row>
    <row r="34" spans="1:173" x14ac:dyDescent="0.2">
      <c r="A34" t="s">
        <v>605</v>
      </c>
      <c r="B34" t="s">
        <v>172</v>
      </c>
      <c r="C34" t="s">
        <v>862</v>
      </c>
      <c r="D34" t="s">
        <v>828</v>
      </c>
      <c r="E34">
        <v>8.8069089999999992</v>
      </c>
      <c r="F34">
        <v>8.8069089999999992</v>
      </c>
      <c r="G34">
        <v>-82.455433999999997</v>
      </c>
      <c r="H34">
        <v>-82.455433999999997</v>
      </c>
      <c r="I34" t="s">
        <v>175</v>
      </c>
      <c r="L34" t="s">
        <v>907</v>
      </c>
      <c r="M34" t="s">
        <v>638</v>
      </c>
      <c r="V34" t="s">
        <v>178</v>
      </c>
      <c r="AA34" t="s">
        <v>609</v>
      </c>
      <c r="AB34">
        <v>52</v>
      </c>
      <c r="AC34">
        <v>0.83</v>
      </c>
      <c r="AE34">
        <v>15.3</v>
      </c>
      <c r="AI34">
        <v>7.44</v>
      </c>
      <c r="AJ34">
        <v>8.9700000000000006</v>
      </c>
      <c r="AK34">
        <v>9.23</v>
      </c>
      <c r="AL34">
        <v>0.12</v>
      </c>
      <c r="AN34">
        <v>1.47</v>
      </c>
      <c r="AO34">
        <v>2.84</v>
      </c>
      <c r="AP34">
        <v>0.28799999999999998</v>
      </c>
      <c r="AQ34">
        <f t="shared" si="3"/>
        <v>69.069593414816666</v>
      </c>
      <c r="AR34">
        <f t="shared" si="4"/>
        <v>2.0640111111111108</v>
      </c>
      <c r="CJ34">
        <v>26</v>
      </c>
      <c r="CL34">
        <v>238</v>
      </c>
      <c r="CP34">
        <v>38</v>
      </c>
      <c r="CQ34">
        <v>226</v>
      </c>
      <c r="CS34">
        <v>78</v>
      </c>
      <c r="CY34">
        <v>25.11</v>
      </c>
      <c r="CZ34">
        <v>951</v>
      </c>
      <c r="DA34">
        <v>13</v>
      </c>
      <c r="DB34">
        <v>118</v>
      </c>
      <c r="DC34">
        <v>6.69</v>
      </c>
      <c r="DI34">
        <v>0.06</v>
      </c>
      <c r="DO34">
        <v>0.18</v>
      </c>
      <c r="DP34">
        <v>643</v>
      </c>
      <c r="DQ34">
        <v>24.07</v>
      </c>
      <c r="DR34">
        <v>48.25</v>
      </c>
      <c r="DS34">
        <v>6.05</v>
      </c>
      <c r="DT34">
        <v>23.65</v>
      </c>
      <c r="DU34">
        <v>4.3099999999999996</v>
      </c>
      <c r="DV34">
        <v>1.28</v>
      </c>
      <c r="DW34">
        <v>3.7</v>
      </c>
      <c r="DX34">
        <v>0.47</v>
      </c>
      <c r="DY34">
        <v>2.56</v>
      </c>
      <c r="DZ34">
        <v>0.49</v>
      </c>
      <c r="EA34">
        <v>1.3</v>
      </c>
      <c r="EB34">
        <v>0.18</v>
      </c>
      <c r="EC34">
        <v>1.1399999999999999</v>
      </c>
      <c r="ED34">
        <v>0.17</v>
      </c>
      <c r="EE34">
        <v>2.71</v>
      </c>
      <c r="EF34">
        <v>0.31</v>
      </c>
      <c r="EO34">
        <v>3.87</v>
      </c>
      <c r="EQ34">
        <v>4.0199999999999996</v>
      </c>
      <c r="ER34">
        <v>1.41</v>
      </c>
      <c r="FQ34">
        <v>1139196</v>
      </c>
    </row>
    <row r="35" spans="1:173" hidden="1" x14ac:dyDescent="0.2">
      <c r="A35" t="s">
        <v>956</v>
      </c>
      <c r="B35" t="s">
        <v>172</v>
      </c>
      <c r="C35" t="s">
        <v>503</v>
      </c>
      <c r="D35" t="s">
        <v>504</v>
      </c>
      <c r="E35">
        <v>14</v>
      </c>
      <c r="F35">
        <v>14.5</v>
      </c>
      <c r="G35">
        <v>-89.5</v>
      </c>
      <c r="H35">
        <v>-90.8</v>
      </c>
      <c r="I35" t="s">
        <v>175</v>
      </c>
      <c r="L35" t="s">
        <v>962</v>
      </c>
      <c r="M35" t="s">
        <v>958</v>
      </c>
      <c r="V35" t="s">
        <v>178</v>
      </c>
      <c r="AA35" t="s">
        <v>959</v>
      </c>
      <c r="AB35">
        <v>48.6</v>
      </c>
      <c r="AC35">
        <v>1.58</v>
      </c>
      <c r="AE35">
        <v>17.3</v>
      </c>
      <c r="AI35">
        <v>9.18</v>
      </c>
      <c r="AJ35">
        <v>10.9</v>
      </c>
      <c r="AK35">
        <v>6.73</v>
      </c>
      <c r="AL35">
        <v>0.16</v>
      </c>
      <c r="AN35">
        <v>0.73</v>
      </c>
      <c r="AO35">
        <v>3.3</v>
      </c>
      <c r="AP35">
        <v>0.13</v>
      </c>
      <c r="AQ35">
        <f t="shared" si="3"/>
        <v>56.889264581572277</v>
      </c>
      <c r="AR35">
        <f t="shared" si="4"/>
        <v>2.9001607142857129</v>
      </c>
      <c r="CM35">
        <v>266</v>
      </c>
      <c r="CQ35">
        <v>67</v>
      </c>
      <c r="CY35">
        <v>10.8</v>
      </c>
      <c r="CZ35">
        <v>497</v>
      </c>
      <c r="DA35">
        <v>27.9</v>
      </c>
      <c r="DB35">
        <v>131</v>
      </c>
      <c r="DC35">
        <v>11.4</v>
      </c>
      <c r="DP35">
        <v>327</v>
      </c>
      <c r="DQ35">
        <v>10.8</v>
      </c>
      <c r="DR35">
        <v>27.2</v>
      </c>
      <c r="DT35">
        <v>15.9</v>
      </c>
      <c r="DU35">
        <v>4.01</v>
      </c>
      <c r="DV35">
        <v>1.37</v>
      </c>
      <c r="DW35">
        <v>4.6399999999999997</v>
      </c>
      <c r="DY35">
        <v>4.8099999999999996</v>
      </c>
      <c r="EA35">
        <v>2.87</v>
      </c>
      <c r="EC35">
        <v>2.04</v>
      </c>
      <c r="ES35">
        <v>0.51293999999999995</v>
      </c>
      <c r="EV35">
        <v>0.70337000000000005</v>
      </c>
      <c r="EX35">
        <v>18.692</v>
      </c>
      <c r="EZ35">
        <v>15.582000000000001</v>
      </c>
      <c r="FB35">
        <v>38.295000000000002</v>
      </c>
      <c r="FQ35">
        <v>115158</v>
      </c>
    </row>
    <row r="36" spans="1:173" x14ac:dyDescent="0.2">
      <c r="A36" t="s">
        <v>956</v>
      </c>
      <c r="B36" t="s">
        <v>172</v>
      </c>
      <c r="C36" t="s">
        <v>503</v>
      </c>
      <c r="D36" t="s">
        <v>504</v>
      </c>
      <c r="E36">
        <v>14</v>
      </c>
      <c r="F36">
        <v>14.5</v>
      </c>
      <c r="G36">
        <v>-89.5</v>
      </c>
      <c r="H36">
        <v>-90.8</v>
      </c>
      <c r="I36" t="s">
        <v>175</v>
      </c>
      <c r="L36" t="s">
        <v>964</v>
      </c>
      <c r="M36" t="s">
        <v>958</v>
      </c>
      <c r="V36" t="s">
        <v>178</v>
      </c>
      <c r="AA36" t="s">
        <v>959</v>
      </c>
      <c r="AB36">
        <v>49.6</v>
      </c>
      <c r="AC36">
        <v>1.37</v>
      </c>
      <c r="AE36">
        <v>16</v>
      </c>
      <c r="AI36">
        <v>8.81</v>
      </c>
      <c r="AJ36">
        <v>9.5</v>
      </c>
      <c r="AK36">
        <v>8</v>
      </c>
      <c r="AL36">
        <v>0.16</v>
      </c>
      <c r="AN36">
        <v>0.94</v>
      </c>
      <c r="AO36">
        <v>3.2</v>
      </c>
      <c r="AP36">
        <v>0.43</v>
      </c>
      <c r="AQ36">
        <f t="shared" si="3"/>
        <v>62.042223179663949</v>
      </c>
      <c r="AR36">
        <f t="shared" si="4"/>
        <v>2.5969090909090911</v>
      </c>
      <c r="CM36">
        <v>267</v>
      </c>
      <c r="CQ36">
        <v>108</v>
      </c>
      <c r="CY36">
        <v>11.2</v>
      </c>
      <c r="CZ36">
        <v>516</v>
      </c>
      <c r="DA36">
        <v>25.4</v>
      </c>
      <c r="DB36">
        <v>133</v>
      </c>
      <c r="DC36">
        <v>10.199999999999999</v>
      </c>
      <c r="DP36">
        <v>307</v>
      </c>
      <c r="DQ36">
        <v>12.1</v>
      </c>
      <c r="DR36">
        <v>28.9</v>
      </c>
      <c r="DT36">
        <v>16.7</v>
      </c>
      <c r="DU36">
        <v>4.38</v>
      </c>
      <c r="DV36">
        <v>1.37</v>
      </c>
      <c r="DW36">
        <v>4.41</v>
      </c>
      <c r="DY36">
        <v>4.3899999999999997</v>
      </c>
      <c r="EA36">
        <v>2.4</v>
      </c>
      <c r="EC36">
        <v>2.06</v>
      </c>
      <c r="ES36">
        <v>0.51288</v>
      </c>
      <c r="EV36">
        <v>0.70359000000000005</v>
      </c>
      <c r="EX36">
        <v>18.684000000000001</v>
      </c>
      <c r="EZ36">
        <v>15.585000000000001</v>
      </c>
      <c r="FB36">
        <v>38.332000000000001</v>
      </c>
      <c r="FQ36">
        <v>115160</v>
      </c>
    </row>
    <row r="37" spans="1:173" hidden="1" x14ac:dyDescent="0.2">
      <c r="A37" t="s">
        <v>990</v>
      </c>
      <c r="B37" t="s">
        <v>172</v>
      </c>
      <c r="C37" t="s">
        <v>991</v>
      </c>
      <c r="E37">
        <v>14.5</v>
      </c>
      <c r="F37">
        <v>14.5</v>
      </c>
      <c r="G37">
        <v>-90.9</v>
      </c>
      <c r="H37">
        <v>-90.9</v>
      </c>
      <c r="I37" t="s">
        <v>175</v>
      </c>
      <c r="L37" t="s">
        <v>992</v>
      </c>
      <c r="M37" t="s">
        <v>993</v>
      </c>
      <c r="Q37" t="s">
        <v>994</v>
      </c>
      <c r="U37" t="s">
        <v>995</v>
      </c>
      <c r="V37" t="s">
        <v>178</v>
      </c>
      <c r="AA37" t="s">
        <v>996</v>
      </c>
      <c r="AB37">
        <v>48.077257664412599</v>
      </c>
      <c r="AC37">
        <v>0.87406656512354997</v>
      </c>
      <c r="AE37">
        <v>18.091282792434701</v>
      </c>
      <c r="AI37">
        <v>10.54</v>
      </c>
      <c r="AJ37">
        <v>8.6517997781070797</v>
      </c>
      <c r="AK37">
        <v>8.0269474865602994</v>
      </c>
      <c r="AL37">
        <v>0.17247528660803901</v>
      </c>
      <c r="AN37">
        <v>0.55692443240337997</v>
      </c>
      <c r="AO37">
        <v>2.9569303851668098</v>
      </c>
      <c r="AP37">
        <v>0.13214190491067701</v>
      </c>
      <c r="AQ37">
        <f t="shared" si="3"/>
        <v>57.820606717741441</v>
      </c>
      <c r="AR37">
        <f t="shared" si="4"/>
        <v>2.4318591836504138</v>
      </c>
      <c r="BH37">
        <v>-0.27272727272612002</v>
      </c>
      <c r="BW37">
        <v>0.6</v>
      </c>
      <c r="BX37">
        <v>12.9</v>
      </c>
      <c r="CJ37">
        <v>25.83</v>
      </c>
      <c r="CL37">
        <v>279.3</v>
      </c>
      <c r="CM37">
        <v>18.510000000000002</v>
      </c>
      <c r="CQ37">
        <v>39.950000000000003</v>
      </c>
      <c r="CR37">
        <v>71.650000000000006</v>
      </c>
      <c r="CY37">
        <v>8.2545028036010102</v>
      </c>
      <c r="CZ37">
        <v>506.87300943137399</v>
      </c>
      <c r="DA37">
        <v>14.6284691424608</v>
      </c>
      <c r="DB37">
        <v>57.320893380884598</v>
      </c>
      <c r="DC37">
        <v>1.3693179752167399</v>
      </c>
      <c r="DO37">
        <v>0.34389573007316299</v>
      </c>
      <c r="DP37">
        <v>283.84721287838403</v>
      </c>
      <c r="DQ37">
        <v>5.0190493186154601</v>
      </c>
      <c r="DR37">
        <v>11.9670038151525</v>
      </c>
      <c r="DS37">
        <v>1.86872819173087</v>
      </c>
      <c r="DT37">
        <v>8.8277096606635794</v>
      </c>
      <c r="DU37">
        <v>2.3896584454904701</v>
      </c>
      <c r="DV37">
        <v>0.89423272267292297</v>
      </c>
      <c r="DW37">
        <v>2.6022346036906998</v>
      </c>
      <c r="DX37">
        <v>0.43671147489733803</v>
      </c>
      <c r="DY37">
        <v>2.5207730610393799</v>
      </c>
      <c r="DZ37">
        <v>0.54771356538902805</v>
      </c>
      <c r="EA37">
        <v>1.4778620078623299</v>
      </c>
      <c r="EC37">
        <v>1.39863895479777</v>
      </c>
      <c r="ED37">
        <v>0.21682635700793301</v>
      </c>
      <c r="EE37">
        <v>1.60762547870691</v>
      </c>
      <c r="EF37">
        <v>0.15740135583329301</v>
      </c>
      <c r="EN37">
        <v>35</v>
      </c>
      <c r="EO37">
        <v>2.6376424500784301</v>
      </c>
      <c r="EQ37">
        <v>0.60196133734662904</v>
      </c>
      <c r="ER37">
        <v>0.233440372117766</v>
      </c>
      <c r="FQ37" t="s">
        <v>997</v>
      </c>
    </row>
    <row r="38" spans="1:173" hidden="1" x14ac:dyDescent="0.2">
      <c r="A38" t="s">
        <v>449</v>
      </c>
      <c r="B38" t="s">
        <v>172</v>
      </c>
      <c r="C38" t="s">
        <v>450</v>
      </c>
      <c r="E38">
        <v>12.5</v>
      </c>
      <c r="F38">
        <v>12.5</v>
      </c>
      <c r="G38">
        <v>-86.7</v>
      </c>
      <c r="H38">
        <v>-86.7</v>
      </c>
      <c r="I38" t="s">
        <v>175</v>
      </c>
      <c r="L38" t="s">
        <v>1135</v>
      </c>
      <c r="M38" t="s">
        <v>452</v>
      </c>
      <c r="V38" t="s">
        <v>178</v>
      </c>
      <c r="AA38" t="s">
        <v>453</v>
      </c>
      <c r="AB38">
        <v>49.4</v>
      </c>
      <c r="AC38">
        <v>0.7</v>
      </c>
      <c r="AE38">
        <v>16.899999999999999</v>
      </c>
      <c r="AI38">
        <v>10.199999999999999</v>
      </c>
      <c r="AJ38">
        <v>11.3</v>
      </c>
      <c r="AK38">
        <v>7.58</v>
      </c>
      <c r="AL38">
        <v>0.19</v>
      </c>
      <c r="AN38">
        <v>0.42</v>
      </c>
      <c r="AO38">
        <v>2.0299999999999998</v>
      </c>
      <c r="AP38">
        <v>0.08</v>
      </c>
      <c r="AQ38">
        <f t="shared" si="3"/>
        <v>57.221942627075997</v>
      </c>
      <c r="AR38">
        <f t="shared" si="4"/>
        <v>0.93789062499999998</v>
      </c>
      <c r="AT38">
        <v>0.1</v>
      </c>
      <c r="CL38">
        <v>281</v>
      </c>
      <c r="CM38">
        <v>92</v>
      </c>
      <c r="CQ38">
        <v>49</v>
      </c>
      <c r="CY38">
        <v>8</v>
      </c>
      <c r="CZ38">
        <v>412</v>
      </c>
      <c r="DP38">
        <v>370</v>
      </c>
      <c r="FQ38" t="s">
        <v>1136</v>
      </c>
    </row>
    <row r="39" spans="1:173" x14ac:dyDescent="0.2">
      <c r="A39" t="s">
        <v>449</v>
      </c>
      <c r="B39" t="s">
        <v>172</v>
      </c>
      <c r="C39" t="s">
        <v>450</v>
      </c>
      <c r="E39">
        <v>12.5</v>
      </c>
      <c r="F39">
        <v>12.5</v>
      </c>
      <c r="G39">
        <v>-86.7</v>
      </c>
      <c r="H39">
        <v>-86.7</v>
      </c>
      <c r="I39" t="s">
        <v>175</v>
      </c>
      <c r="L39" t="s">
        <v>1137</v>
      </c>
      <c r="M39" t="s">
        <v>452</v>
      </c>
      <c r="T39">
        <v>1957</v>
      </c>
      <c r="V39" t="s">
        <v>178</v>
      </c>
      <c r="AA39" t="s">
        <v>453</v>
      </c>
      <c r="AB39">
        <v>48.6</v>
      </c>
      <c r="AC39">
        <v>0.65</v>
      </c>
      <c r="AE39">
        <v>14.4</v>
      </c>
      <c r="AI39">
        <v>11</v>
      </c>
      <c r="AJ39">
        <v>11.3</v>
      </c>
      <c r="AK39">
        <v>9.9700000000000006</v>
      </c>
      <c r="AL39">
        <v>0.2</v>
      </c>
      <c r="AN39">
        <v>0.35</v>
      </c>
      <c r="AO39">
        <v>1.78</v>
      </c>
      <c r="AP39">
        <v>0.06</v>
      </c>
      <c r="AQ39">
        <f t="shared" si="3"/>
        <v>61.998203551440611</v>
      </c>
      <c r="AR39">
        <f t="shared" si="4"/>
        <v>0.8101607142857139</v>
      </c>
      <c r="AS39">
        <v>0.08</v>
      </c>
      <c r="CL39">
        <v>283</v>
      </c>
      <c r="CM39">
        <v>108</v>
      </c>
      <c r="CQ39">
        <v>262</v>
      </c>
      <c r="CY39">
        <v>5</v>
      </c>
      <c r="CZ39">
        <v>381</v>
      </c>
      <c r="DP39">
        <v>318</v>
      </c>
      <c r="FQ39" t="s">
        <v>1138</v>
      </c>
    </row>
    <row r="40" spans="1:173" x14ac:dyDescent="0.2">
      <c r="A40" t="s">
        <v>1128</v>
      </c>
      <c r="B40" t="s">
        <v>172</v>
      </c>
      <c r="C40" t="s">
        <v>450</v>
      </c>
      <c r="E40">
        <v>12.5</v>
      </c>
      <c r="F40">
        <v>12.5</v>
      </c>
      <c r="G40">
        <v>-86.7</v>
      </c>
      <c r="H40">
        <v>-86.7</v>
      </c>
      <c r="I40" t="s">
        <v>175</v>
      </c>
      <c r="L40" t="s">
        <v>1139</v>
      </c>
      <c r="M40" t="s">
        <v>1130</v>
      </c>
      <c r="V40" t="s">
        <v>178</v>
      </c>
      <c r="AA40" t="s">
        <v>1029</v>
      </c>
      <c r="AB40">
        <v>48.9</v>
      </c>
      <c r="AC40">
        <v>0.65</v>
      </c>
      <c r="AE40">
        <v>15.3</v>
      </c>
      <c r="AI40">
        <v>10.8</v>
      </c>
      <c r="AJ40">
        <v>11.5</v>
      </c>
      <c r="AK40">
        <v>9.59</v>
      </c>
      <c r="AL40">
        <v>0.2</v>
      </c>
      <c r="AN40">
        <v>0.35</v>
      </c>
      <c r="AO40">
        <v>1.85</v>
      </c>
      <c r="AP40">
        <v>0.11</v>
      </c>
      <c r="AQ40">
        <f t="shared" si="3"/>
        <v>61.513790891597168</v>
      </c>
      <c r="AR40">
        <f t="shared" si="4"/>
        <v>0.82033898305084774</v>
      </c>
      <c r="AT40">
        <v>0.1</v>
      </c>
      <c r="BV40">
        <v>4.8899999999999997</v>
      </c>
      <c r="CJ40">
        <v>40.880000000000003</v>
      </c>
      <c r="CL40">
        <v>273.60000000000002</v>
      </c>
      <c r="CM40">
        <v>75.849999999999994</v>
      </c>
      <c r="CP40">
        <v>40.9</v>
      </c>
      <c r="CQ40">
        <v>38.159999999999997</v>
      </c>
      <c r="CR40">
        <v>135.07</v>
      </c>
      <c r="CS40">
        <v>79.05</v>
      </c>
      <c r="CY40">
        <v>6.79</v>
      </c>
      <c r="CZ40">
        <v>386.92</v>
      </c>
      <c r="DA40">
        <v>14.77</v>
      </c>
      <c r="DB40">
        <v>33.15</v>
      </c>
      <c r="DC40">
        <v>1.1599999999999999</v>
      </c>
      <c r="DD40">
        <v>0.42</v>
      </c>
      <c r="DO40">
        <v>0.32</v>
      </c>
      <c r="DP40">
        <v>335.01</v>
      </c>
      <c r="DQ40">
        <v>2.81</v>
      </c>
      <c r="DR40">
        <v>7.21</v>
      </c>
      <c r="DS40">
        <v>1.25</v>
      </c>
      <c r="DT40">
        <v>5.95</v>
      </c>
      <c r="DU40">
        <v>1.88</v>
      </c>
      <c r="DV40">
        <v>0.69</v>
      </c>
      <c r="DW40">
        <v>2.21</v>
      </c>
      <c r="DX40">
        <v>0.36</v>
      </c>
      <c r="DY40">
        <v>2.42</v>
      </c>
      <c r="DZ40">
        <v>0.51</v>
      </c>
      <c r="EA40">
        <v>1.48</v>
      </c>
      <c r="EB40">
        <v>0.22</v>
      </c>
      <c r="EC40">
        <v>1.43</v>
      </c>
      <c r="ED40">
        <v>0.22</v>
      </c>
      <c r="EE40">
        <v>0.98</v>
      </c>
      <c r="EF40">
        <v>7.0000000000000007E-2</v>
      </c>
      <c r="EG40">
        <v>0.09</v>
      </c>
      <c r="EN40">
        <v>0.03</v>
      </c>
      <c r="EO40">
        <v>1.46</v>
      </c>
      <c r="EQ40">
        <v>0.32</v>
      </c>
      <c r="ER40">
        <v>0.26</v>
      </c>
      <c r="FQ40" t="s">
        <v>1140</v>
      </c>
    </row>
    <row r="41" spans="1:173" hidden="1" x14ac:dyDescent="0.2">
      <c r="A41" t="s">
        <v>1152</v>
      </c>
      <c r="B41" t="s">
        <v>172</v>
      </c>
      <c r="C41" t="s">
        <v>1153</v>
      </c>
      <c r="E41">
        <v>12.109</v>
      </c>
      <c r="F41">
        <v>12.109</v>
      </c>
      <c r="G41">
        <v>-86.32</v>
      </c>
      <c r="H41">
        <v>-86.32</v>
      </c>
      <c r="I41" t="s">
        <v>175</v>
      </c>
      <c r="L41" t="s">
        <v>1154</v>
      </c>
      <c r="M41" t="s">
        <v>1155</v>
      </c>
      <c r="V41" t="s">
        <v>178</v>
      </c>
      <c r="Y41" t="s">
        <v>1011</v>
      </c>
      <c r="AA41" t="s">
        <v>1156</v>
      </c>
      <c r="AB41">
        <v>48.2</v>
      </c>
      <c r="AC41">
        <v>1.18</v>
      </c>
      <c r="AE41">
        <v>17.13</v>
      </c>
      <c r="AI41">
        <v>11.17</v>
      </c>
      <c r="AJ41">
        <v>12</v>
      </c>
      <c r="AK41">
        <v>7.5</v>
      </c>
      <c r="AL41">
        <v>0.19</v>
      </c>
      <c r="AN41">
        <v>0.16</v>
      </c>
      <c r="AO41">
        <v>2.35</v>
      </c>
      <c r="AP41">
        <v>0.13</v>
      </c>
      <c r="AQ41">
        <f t="shared" si="3"/>
        <v>54.722334819618965</v>
      </c>
      <c r="AR41">
        <f t="shared" si="4"/>
        <v>1.2115576923076918</v>
      </c>
      <c r="AT41">
        <v>0.4</v>
      </c>
      <c r="BW41">
        <v>0.78</v>
      </c>
      <c r="CJ41">
        <v>38</v>
      </c>
      <c r="CL41">
        <v>323</v>
      </c>
      <c r="CM41">
        <v>255</v>
      </c>
      <c r="CQ41">
        <v>100</v>
      </c>
      <c r="CS41">
        <v>103</v>
      </c>
      <c r="CY41">
        <v>2.5</v>
      </c>
      <c r="CZ41">
        <v>310</v>
      </c>
      <c r="DA41">
        <v>23.2</v>
      </c>
      <c r="DB41">
        <v>67</v>
      </c>
      <c r="DC41">
        <v>4</v>
      </c>
      <c r="DO41">
        <v>0.05</v>
      </c>
      <c r="DP41">
        <v>88</v>
      </c>
      <c r="DQ41">
        <v>3.28</v>
      </c>
      <c r="DR41">
        <v>10.02</v>
      </c>
      <c r="DT41">
        <v>8.4700000000000006</v>
      </c>
      <c r="DU41">
        <v>2.66</v>
      </c>
      <c r="DV41">
        <v>0.99</v>
      </c>
      <c r="DW41">
        <v>3.74</v>
      </c>
      <c r="DY41">
        <v>3.94</v>
      </c>
      <c r="EA41">
        <v>2.0299999999999998</v>
      </c>
      <c r="EC41">
        <v>1.71</v>
      </c>
      <c r="EE41">
        <v>1.38</v>
      </c>
      <c r="EO41">
        <v>4.38</v>
      </c>
      <c r="EQ41">
        <v>0.25</v>
      </c>
      <c r="ER41">
        <v>0.15</v>
      </c>
      <c r="FQ41" t="s">
        <v>1157</v>
      </c>
    </row>
    <row r="42" spans="1:173" x14ac:dyDescent="0.2">
      <c r="A42" t="s">
        <v>1172</v>
      </c>
      <c r="B42" t="s">
        <v>172</v>
      </c>
      <c r="C42" t="s">
        <v>1153</v>
      </c>
      <c r="E42">
        <v>12.109</v>
      </c>
      <c r="F42">
        <v>12.109</v>
      </c>
      <c r="G42">
        <v>-86.32</v>
      </c>
      <c r="H42">
        <v>-86.32</v>
      </c>
      <c r="I42" t="s">
        <v>175</v>
      </c>
      <c r="L42" t="s">
        <v>1173</v>
      </c>
      <c r="M42" t="s">
        <v>1174</v>
      </c>
      <c r="V42" t="s">
        <v>178</v>
      </c>
      <c r="Y42" t="s">
        <v>1011</v>
      </c>
      <c r="AA42" t="s">
        <v>1156</v>
      </c>
      <c r="AB42">
        <v>47.9</v>
      </c>
      <c r="AC42">
        <v>0.93</v>
      </c>
      <c r="AE42">
        <v>15.3</v>
      </c>
      <c r="AI42">
        <v>11.32</v>
      </c>
      <c r="AJ42">
        <v>11</v>
      </c>
      <c r="AK42">
        <v>9.9499999999999993</v>
      </c>
      <c r="AL42">
        <v>0.19</v>
      </c>
      <c r="AN42">
        <v>0.19</v>
      </c>
      <c r="AO42">
        <v>2.2999999999999998</v>
      </c>
      <c r="AP42">
        <v>0.1</v>
      </c>
      <c r="AQ42">
        <f t="shared" si="3"/>
        <v>61.272665070133428</v>
      </c>
      <c r="AR42">
        <f t="shared" si="4"/>
        <v>1.265326530612245</v>
      </c>
      <c r="AT42">
        <v>0.2</v>
      </c>
      <c r="CL42">
        <v>256</v>
      </c>
      <c r="CM42">
        <v>303</v>
      </c>
      <c r="CQ42">
        <v>140</v>
      </c>
      <c r="CY42">
        <v>10</v>
      </c>
      <c r="CZ42">
        <v>360</v>
      </c>
      <c r="DP42">
        <v>115</v>
      </c>
      <c r="EN42">
        <v>4.5</v>
      </c>
      <c r="ES42">
        <v>0.513019</v>
      </c>
      <c r="EV42">
        <v>0.70374999999999999</v>
      </c>
      <c r="FQ42" t="s">
        <v>1175</v>
      </c>
    </row>
    <row r="43" spans="1:173" x14ac:dyDescent="0.2">
      <c r="A43" t="s">
        <v>1176</v>
      </c>
      <c r="B43" t="s">
        <v>172</v>
      </c>
      <c r="C43" t="s">
        <v>1153</v>
      </c>
      <c r="E43">
        <v>12.109</v>
      </c>
      <c r="F43">
        <v>12.109</v>
      </c>
      <c r="G43">
        <v>-86.32</v>
      </c>
      <c r="H43">
        <v>-86.32</v>
      </c>
      <c r="I43" t="s">
        <v>175</v>
      </c>
      <c r="L43" t="s">
        <v>1177</v>
      </c>
      <c r="M43" t="s">
        <v>1178</v>
      </c>
      <c r="Q43" t="s">
        <v>1179</v>
      </c>
      <c r="V43" t="s">
        <v>178</v>
      </c>
      <c r="Y43" t="s">
        <v>1011</v>
      </c>
      <c r="AA43" t="s">
        <v>1156</v>
      </c>
      <c r="AB43">
        <v>47.5</v>
      </c>
      <c r="AC43">
        <v>1.2</v>
      </c>
      <c r="AE43">
        <v>15.4</v>
      </c>
      <c r="AI43">
        <v>11.28</v>
      </c>
      <c r="AJ43">
        <v>10.7</v>
      </c>
      <c r="AK43">
        <v>9.51</v>
      </c>
      <c r="AL43">
        <v>0.19</v>
      </c>
      <c r="AN43">
        <v>0.24</v>
      </c>
      <c r="AO43">
        <v>2.5099999999999998</v>
      </c>
      <c r="AP43">
        <v>0.11</v>
      </c>
      <c r="AQ43">
        <f t="shared" si="3"/>
        <v>60.278892879780265</v>
      </c>
      <c r="AR43">
        <f t="shared" si="4"/>
        <v>1.6805555555555556</v>
      </c>
      <c r="AT43">
        <v>0.4</v>
      </c>
      <c r="BV43">
        <v>3.93</v>
      </c>
      <c r="BW43">
        <v>0.39</v>
      </c>
      <c r="BX43">
        <v>2.9</v>
      </c>
      <c r="CJ43">
        <v>34.6</v>
      </c>
      <c r="CL43">
        <v>251</v>
      </c>
      <c r="CM43">
        <v>334</v>
      </c>
      <c r="CP43">
        <v>50.4</v>
      </c>
      <c r="CQ43">
        <v>145</v>
      </c>
      <c r="CR43">
        <v>143</v>
      </c>
      <c r="CS43">
        <v>86</v>
      </c>
      <c r="CV43">
        <v>0.48</v>
      </c>
      <c r="CY43">
        <v>3.1</v>
      </c>
      <c r="CZ43">
        <v>309</v>
      </c>
      <c r="DA43">
        <v>20.2</v>
      </c>
      <c r="DB43">
        <v>71</v>
      </c>
      <c r="DC43">
        <v>6.1</v>
      </c>
      <c r="DD43">
        <v>0.8</v>
      </c>
      <c r="DK43">
        <v>0.5</v>
      </c>
      <c r="DL43">
        <v>0.03</v>
      </c>
      <c r="DO43">
        <v>0.08</v>
      </c>
      <c r="DP43">
        <v>144</v>
      </c>
      <c r="DQ43">
        <v>3.31</v>
      </c>
      <c r="DR43">
        <v>9.75</v>
      </c>
      <c r="DT43">
        <v>7.81</v>
      </c>
      <c r="DU43">
        <v>2.27</v>
      </c>
      <c r="DV43">
        <v>0.93</v>
      </c>
      <c r="DW43">
        <v>3.22</v>
      </c>
      <c r="DX43">
        <v>0.54</v>
      </c>
      <c r="DY43">
        <v>3.19</v>
      </c>
      <c r="EA43">
        <v>2.0699999999999998</v>
      </c>
      <c r="EC43">
        <v>1.76</v>
      </c>
      <c r="ED43">
        <v>0.26</v>
      </c>
      <c r="EE43">
        <v>1.7</v>
      </c>
      <c r="EF43">
        <v>0.19</v>
      </c>
      <c r="EG43">
        <v>0.26</v>
      </c>
      <c r="EN43">
        <v>8.6999999999999993</v>
      </c>
      <c r="EO43">
        <v>1.23</v>
      </c>
      <c r="EQ43">
        <v>0.28000000000000003</v>
      </c>
      <c r="ER43">
        <v>0.13</v>
      </c>
      <c r="ES43">
        <v>0.51307999999999998</v>
      </c>
      <c r="EV43">
        <v>0.70376000000000005</v>
      </c>
      <c r="EX43">
        <v>18.638000000000002</v>
      </c>
      <c r="EZ43">
        <v>15.529</v>
      </c>
      <c r="FB43">
        <v>38.192</v>
      </c>
      <c r="FQ43" t="s">
        <v>1180</v>
      </c>
    </row>
    <row r="44" spans="1:173" x14ac:dyDescent="0.2">
      <c r="A44" t="s">
        <v>1181</v>
      </c>
      <c r="B44" t="s">
        <v>172</v>
      </c>
      <c r="C44" t="s">
        <v>1153</v>
      </c>
      <c r="E44">
        <v>12.109</v>
      </c>
      <c r="F44">
        <v>12.109</v>
      </c>
      <c r="G44">
        <v>-86.32</v>
      </c>
      <c r="H44">
        <v>-86.32</v>
      </c>
      <c r="I44" t="s">
        <v>175</v>
      </c>
      <c r="L44" t="s">
        <v>1182</v>
      </c>
      <c r="M44" t="s">
        <v>1178</v>
      </c>
      <c r="Q44" t="s">
        <v>1179</v>
      </c>
      <c r="V44" t="s">
        <v>178</v>
      </c>
      <c r="Y44" t="s">
        <v>1011</v>
      </c>
      <c r="AA44" t="s">
        <v>1156</v>
      </c>
      <c r="AB44">
        <v>47.5</v>
      </c>
      <c r="AC44">
        <v>1.1299999999999999</v>
      </c>
      <c r="AE44">
        <v>14.9</v>
      </c>
      <c r="AI44">
        <v>11.53</v>
      </c>
      <c r="AJ44">
        <v>10.8</v>
      </c>
      <c r="AK44">
        <v>11.02</v>
      </c>
      <c r="AL44">
        <v>0.18</v>
      </c>
      <c r="AN44">
        <v>0.14000000000000001</v>
      </c>
      <c r="AO44">
        <v>2.19</v>
      </c>
      <c r="AP44">
        <v>0.09</v>
      </c>
      <c r="AQ44">
        <f t="shared" si="3"/>
        <v>63.240451444238985</v>
      </c>
      <c r="AR44">
        <f t="shared" si="4"/>
        <v>1.2064222222222223</v>
      </c>
      <c r="AT44">
        <v>0.1</v>
      </c>
      <c r="BV44">
        <v>3.72</v>
      </c>
      <c r="BW44">
        <v>0.33</v>
      </c>
      <c r="BX44">
        <v>3.2</v>
      </c>
      <c r="CJ44">
        <v>35.200000000000003</v>
      </c>
      <c r="CL44">
        <v>292</v>
      </c>
      <c r="CM44">
        <v>441</v>
      </c>
      <c r="CP44">
        <v>51.2</v>
      </c>
      <c r="CQ44">
        <v>199</v>
      </c>
      <c r="CR44">
        <v>116</v>
      </c>
      <c r="CS44">
        <v>87</v>
      </c>
      <c r="CV44">
        <v>0.05</v>
      </c>
      <c r="CY44">
        <v>2.2999999999999998</v>
      </c>
      <c r="CZ44">
        <v>282</v>
      </c>
      <c r="DA44">
        <v>19</v>
      </c>
      <c r="DB44">
        <v>59</v>
      </c>
      <c r="DC44">
        <v>7.3</v>
      </c>
      <c r="DD44">
        <v>0.17</v>
      </c>
      <c r="DK44">
        <v>0.4</v>
      </c>
      <c r="DL44">
        <v>0.01</v>
      </c>
      <c r="DO44">
        <v>0.02</v>
      </c>
      <c r="DP44">
        <v>82</v>
      </c>
      <c r="DQ44">
        <v>2.87</v>
      </c>
      <c r="DR44">
        <v>8.41</v>
      </c>
      <c r="DT44">
        <v>6.96</v>
      </c>
      <c r="DU44">
        <v>2.02</v>
      </c>
      <c r="DV44">
        <v>0.9</v>
      </c>
      <c r="DW44">
        <v>3.34</v>
      </c>
      <c r="DX44">
        <v>0.51</v>
      </c>
      <c r="DY44">
        <v>3.44</v>
      </c>
      <c r="EA44">
        <v>1.83</v>
      </c>
      <c r="EC44">
        <v>1.52</v>
      </c>
      <c r="ED44">
        <v>0.28000000000000003</v>
      </c>
      <c r="EE44">
        <v>2.1</v>
      </c>
      <c r="EF44">
        <v>0.19</v>
      </c>
      <c r="EG44">
        <v>0</v>
      </c>
      <c r="EN44">
        <v>1E-3</v>
      </c>
      <c r="EO44">
        <v>1.34</v>
      </c>
      <c r="EQ44">
        <v>0.187</v>
      </c>
      <c r="ER44">
        <v>0.109</v>
      </c>
      <c r="ES44">
        <v>0.51298999999999995</v>
      </c>
      <c r="EV44">
        <v>0.70362000000000002</v>
      </c>
      <c r="EX44">
        <v>18.61</v>
      </c>
      <c r="EZ44">
        <v>15.54</v>
      </c>
      <c r="FB44">
        <v>38.24</v>
      </c>
      <c r="FQ44" t="s">
        <v>1183</v>
      </c>
    </row>
    <row r="45" spans="1:173" x14ac:dyDescent="0.2">
      <c r="A45" t="s">
        <v>1192</v>
      </c>
      <c r="B45" t="s">
        <v>172</v>
      </c>
      <c r="C45" t="s">
        <v>1153</v>
      </c>
      <c r="E45">
        <v>12.109</v>
      </c>
      <c r="F45">
        <v>12.109</v>
      </c>
      <c r="G45">
        <v>-86.32</v>
      </c>
      <c r="H45">
        <v>-86.32</v>
      </c>
      <c r="I45" t="s">
        <v>175</v>
      </c>
      <c r="L45" t="s">
        <v>1193</v>
      </c>
      <c r="M45" t="s">
        <v>1194</v>
      </c>
      <c r="V45" t="s">
        <v>178</v>
      </c>
      <c r="Y45" t="s">
        <v>1011</v>
      </c>
      <c r="AA45" t="s">
        <v>1156</v>
      </c>
      <c r="AB45">
        <v>48</v>
      </c>
      <c r="AC45">
        <v>0.81</v>
      </c>
      <c r="AE45">
        <v>16.3</v>
      </c>
      <c r="AI45">
        <v>9.6</v>
      </c>
      <c r="AJ45">
        <v>12.4</v>
      </c>
      <c r="AK45">
        <v>8.02</v>
      </c>
      <c r="AL45">
        <v>0.19</v>
      </c>
      <c r="AN45">
        <v>0.41</v>
      </c>
      <c r="AO45">
        <v>2.2200000000000002</v>
      </c>
      <c r="AP45">
        <v>0.21</v>
      </c>
      <c r="AQ45">
        <f t="shared" si="3"/>
        <v>60.059910134797803</v>
      </c>
      <c r="AR45">
        <f t="shared" si="4"/>
        <v>1.3833800000000003</v>
      </c>
      <c r="AT45">
        <v>0.15</v>
      </c>
      <c r="CJ45">
        <v>40</v>
      </c>
      <c r="CL45">
        <v>278</v>
      </c>
      <c r="CM45">
        <v>142</v>
      </c>
      <c r="CQ45">
        <v>64</v>
      </c>
      <c r="CS45">
        <v>94</v>
      </c>
      <c r="CY45">
        <v>9.9</v>
      </c>
      <c r="CZ45">
        <v>371</v>
      </c>
      <c r="DA45">
        <v>18</v>
      </c>
      <c r="DB45">
        <v>58</v>
      </c>
      <c r="DC45">
        <v>4.9000000000000004</v>
      </c>
      <c r="DP45">
        <v>365</v>
      </c>
      <c r="DQ45">
        <v>6.6</v>
      </c>
      <c r="DR45">
        <v>14.9</v>
      </c>
      <c r="DT45">
        <v>10.199999999999999</v>
      </c>
      <c r="DU45">
        <v>2.8</v>
      </c>
      <c r="DV45">
        <v>0.93</v>
      </c>
      <c r="DW45">
        <v>3.22</v>
      </c>
      <c r="DY45">
        <v>3.05</v>
      </c>
      <c r="EA45">
        <v>1.81</v>
      </c>
      <c r="EC45">
        <v>1.63</v>
      </c>
      <c r="EN45">
        <v>14</v>
      </c>
      <c r="ES45">
        <v>0.51307000000000003</v>
      </c>
      <c r="EV45">
        <v>0.70406999999999997</v>
      </c>
      <c r="EX45">
        <v>18.53</v>
      </c>
      <c r="EZ45">
        <v>15.488</v>
      </c>
      <c r="FB45">
        <v>38.170999999999999</v>
      </c>
      <c r="FQ45" t="s">
        <v>1195</v>
      </c>
    </row>
    <row r="46" spans="1:173" x14ac:dyDescent="0.2">
      <c r="A46" t="s">
        <v>1187</v>
      </c>
      <c r="B46" t="s">
        <v>172</v>
      </c>
      <c r="C46" t="s">
        <v>1153</v>
      </c>
      <c r="E46">
        <v>12.109</v>
      </c>
      <c r="F46">
        <v>12.109</v>
      </c>
      <c r="G46">
        <v>-86.32</v>
      </c>
      <c r="H46">
        <v>-86.32</v>
      </c>
      <c r="I46" t="s">
        <v>175</v>
      </c>
      <c r="L46" t="s">
        <v>1196</v>
      </c>
      <c r="M46" t="s">
        <v>1155</v>
      </c>
      <c r="V46" t="s">
        <v>178</v>
      </c>
      <c r="Y46" t="s">
        <v>1011</v>
      </c>
      <c r="AA46" t="s">
        <v>1156</v>
      </c>
      <c r="AB46">
        <v>47.2</v>
      </c>
      <c r="AC46">
        <v>0.7</v>
      </c>
      <c r="AE46">
        <v>14.8</v>
      </c>
      <c r="AI46">
        <v>10.3</v>
      </c>
      <c r="AJ46">
        <v>13.3</v>
      </c>
      <c r="AK46">
        <v>8.68</v>
      </c>
      <c r="AL46">
        <v>0.18</v>
      </c>
      <c r="AN46">
        <v>0.4</v>
      </c>
      <c r="AO46">
        <v>1.58</v>
      </c>
      <c r="AP46">
        <v>0.1</v>
      </c>
      <c r="AQ46">
        <f t="shared" si="3"/>
        <v>60.268477086869311</v>
      </c>
      <c r="AR46">
        <f t="shared" si="4"/>
        <v>0.93342857142857072</v>
      </c>
      <c r="AT46">
        <v>1.72</v>
      </c>
      <c r="BW46">
        <v>0.79</v>
      </c>
      <c r="CJ46">
        <v>43.2</v>
      </c>
      <c r="CL46">
        <v>317</v>
      </c>
      <c r="CM46">
        <v>275</v>
      </c>
      <c r="CQ46">
        <v>80</v>
      </c>
      <c r="CY46">
        <v>9.1999999999999993</v>
      </c>
      <c r="CZ46">
        <v>386</v>
      </c>
      <c r="DA46">
        <v>16.600000000000001</v>
      </c>
      <c r="DB46">
        <v>54</v>
      </c>
      <c r="DC46">
        <v>2.9</v>
      </c>
      <c r="DO46">
        <v>0.32</v>
      </c>
      <c r="DP46">
        <v>338</v>
      </c>
      <c r="DQ46">
        <v>4.99</v>
      </c>
      <c r="DR46">
        <v>12.07</v>
      </c>
      <c r="DT46">
        <v>8.19</v>
      </c>
      <c r="DU46">
        <v>2</v>
      </c>
      <c r="DV46">
        <v>0.77</v>
      </c>
      <c r="DW46">
        <v>3.8</v>
      </c>
      <c r="DY46">
        <v>2.7</v>
      </c>
      <c r="EA46">
        <v>1.64</v>
      </c>
      <c r="EC46">
        <v>1.43</v>
      </c>
      <c r="EE46">
        <v>1.32</v>
      </c>
      <c r="EO46">
        <v>2.54</v>
      </c>
      <c r="EQ46">
        <v>0.64</v>
      </c>
      <c r="ER46">
        <v>0.57999999999999996</v>
      </c>
      <c r="ES46">
        <v>0.51307000000000003</v>
      </c>
      <c r="EV46">
        <v>0.70404999999999995</v>
      </c>
      <c r="EX46">
        <v>18.555</v>
      </c>
      <c r="EZ46">
        <v>15.507</v>
      </c>
      <c r="FB46">
        <v>38.148000000000003</v>
      </c>
      <c r="FQ46" t="s">
        <v>1197</v>
      </c>
    </row>
    <row r="47" spans="1:173" x14ac:dyDescent="0.2">
      <c r="A47" t="s">
        <v>1203</v>
      </c>
      <c r="B47" t="s">
        <v>172</v>
      </c>
      <c r="C47" t="s">
        <v>1204</v>
      </c>
      <c r="E47">
        <v>11.5</v>
      </c>
      <c r="F47">
        <v>12.5</v>
      </c>
      <c r="G47">
        <v>-85</v>
      </c>
      <c r="H47">
        <v>-86</v>
      </c>
      <c r="I47" t="s">
        <v>175</v>
      </c>
      <c r="L47" t="s">
        <v>1205</v>
      </c>
      <c r="M47" t="s">
        <v>1206</v>
      </c>
      <c r="V47" t="s">
        <v>178</v>
      </c>
      <c r="AA47" t="s">
        <v>1207</v>
      </c>
      <c r="AB47">
        <v>48</v>
      </c>
      <c r="AC47">
        <v>0.99</v>
      </c>
      <c r="AE47">
        <v>15.6</v>
      </c>
      <c r="AI47">
        <v>9.9</v>
      </c>
      <c r="AJ47">
        <v>13.5</v>
      </c>
      <c r="AK47">
        <v>8.59</v>
      </c>
      <c r="AL47">
        <v>0.18</v>
      </c>
      <c r="AN47">
        <v>0.3</v>
      </c>
      <c r="AO47">
        <v>2.0699999999999998</v>
      </c>
      <c r="AP47">
        <v>0.09</v>
      </c>
      <c r="AQ47">
        <f t="shared" si="3"/>
        <v>60.9652235628105</v>
      </c>
      <c r="AR47">
        <f t="shared" si="4"/>
        <v>1.1233799999999996</v>
      </c>
      <c r="AT47">
        <v>0.41</v>
      </c>
      <c r="BW47">
        <v>0.86</v>
      </c>
      <c r="BX47">
        <v>5</v>
      </c>
      <c r="CJ47">
        <v>44.4</v>
      </c>
      <c r="CL47">
        <v>320</v>
      </c>
      <c r="CM47">
        <v>225</v>
      </c>
      <c r="CQ47">
        <v>84</v>
      </c>
      <c r="CY47">
        <v>12.2</v>
      </c>
      <c r="CZ47">
        <v>298</v>
      </c>
      <c r="DA47">
        <v>17.399999999999999</v>
      </c>
      <c r="DB47">
        <v>65</v>
      </c>
      <c r="DC47">
        <v>2.9</v>
      </c>
      <c r="DO47">
        <v>0.05</v>
      </c>
      <c r="DP47">
        <v>205</v>
      </c>
      <c r="DQ47">
        <v>4.6399999999999997</v>
      </c>
      <c r="DR47">
        <v>11.86</v>
      </c>
      <c r="DT47">
        <v>8.6199999999999992</v>
      </c>
      <c r="DU47">
        <v>2.63</v>
      </c>
      <c r="DV47">
        <v>0.94</v>
      </c>
      <c r="DW47">
        <v>2.83</v>
      </c>
      <c r="DY47">
        <v>3.1</v>
      </c>
      <c r="EA47">
        <v>1.56</v>
      </c>
      <c r="EC47">
        <v>1.44</v>
      </c>
      <c r="EE47">
        <v>1.39</v>
      </c>
      <c r="EO47">
        <v>1.53</v>
      </c>
      <c r="EQ47">
        <v>0.33</v>
      </c>
      <c r="ER47">
        <v>0.21</v>
      </c>
      <c r="ES47">
        <v>0.51305000000000001</v>
      </c>
      <c r="EV47">
        <v>0.70304</v>
      </c>
      <c r="FQ47" t="s">
        <v>1208</v>
      </c>
    </row>
    <row r="48" spans="1:173" x14ac:dyDescent="0.2">
      <c r="A48" t="s">
        <v>1232</v>
      </c>
      <c r="B48" t="s">
        <v>172</v>
      </c>
      <c r="C48" t="s">
        <v>1226</v>
      </c>
      <c r="E48">
        <v>11.97</v>
      </c>
      <c r="F48">
        <v>11.97</v>
      </c>
      <c r="G48">
        <v>-85.98</v>
      </c>
      <c r="H48">
        <v>-85.98</v>
      </c>
      <c r="I48" t="s">
        <v>175</v>
      </c>
      <c r="L48" t="s">
        <v>1233</v>
      </c>
      <c r="M48" t="s">
        <v>1234</v>
      </c>
      <c r="V48" t="s">
        <v>178</v>
      </c>
      <c r="Y48" t="s">
        <v>1011</v>
      </c>
      <c r="AA48" t="s">
        <v>1001</v>
      </c>
      <c r="AB48">
        <v>46.9</v>
      </c>
      <c r="AC48">
        <v>0.55000000000000004</v>
      </c>
      <c r="AE48">
        <v>15.9</v>
      </c>
      <c r="AI48">
        <v>10.029999999999999</v>
      </c>
      <c r="AJ48">
        <v>14.4</v>
      </c>
      <c r="AK48">
        <v>8.7200000000000006</v>
      </c>
      <c r="AL48">
        <v>0.18</v>
      </c>
      <c r="AN48">
        <v>0.3</v>
      </c>
      <c r="AO48">
        <v>1.46</v>
      </c>
      <c r="AP48">
        <v>0.11</v>
      </c>
      <c r="AQ48">
        <f t="shared" si="3"/>
        <v>61.012205550804644</v>
      </c>
      <c r="AR48">
        <f t="shared" si="4"/>
        <v>0.79425641025641047</v>
      </c>
      <c r="AS48">
        <v>0.5</v>
      </c>
      <c r="AT48">
        <v>0.5</v>
      </c>
      <c r="BW48">
        <v>0.5</v>
      </c>
      <c r="BX48">
        <v>4.8</v>
      </c>
      <c r="CJ48">
        <v>50</v>
      </c>
      <c r="CL48">
        <v>336</v>
      </c>
      <c r="CM48">
        <v>173</v>
      </c>
      <c r="CQ48">
        <v>53</v>
      </c>
      <c r="CR48">
        <v>146</v>
      </c>
      <c r="CY48">
        <v>6.3</v>
      </c>
      <c r="CZ48">
        <v>436</v>
      </c>
      <c r="DA48">
        <v>14.9</v>
      </c>
      <c r="DB48">
        <v>26</v>
      </c>
      <c r="DC48">
        <v>3.5</v>
      </c>
      <c r="DP48">
        <v>212</v>
      </c>
      <c r="DQ48">
        <v>5.2</v>
      </c>
      <c r="DR48">
        <v>11.8</v>
      </c>
      <c r="DT48">
        <v>7.8</v>
      </c>
      <c r="DU48">
        <v>2.46</v>
      </c>
      <c r="DV48">
        <v>0.74</v>
      </c>
      <c r="DW48">
        <v>2.64</v>
      </c>
      <c r="DY48">
        <v>2.85</v>
      </c>
      <c r="EA48">
        <v>1.39</v>
      </c>
      <c r="EC48">
        <v>1.18</v>
      </c>
      <c r="ES48">
        <v>0.51307000000000003</v>
      </c>
      <c r="EV48">
        <v>0.70401999999999998</v>
      </c>
      <c r="FQ48" t="s">
        <v>1235</v>
      </c>
    </row>
    <row r="49" spans="1:173" hidden="1" x14ac:dyDescent="0.2">
      <c r="A49" t="s">
        <v>1236</v>
      </c>
      <c r="B49" t="s">
        <v>172</v>
      </c>
      <c r="C49" t="s">
        <v>1226</v>
      </c>
      <c r="E49">
        <v>11.97</v>
      </c>
      <c r="F49">
        <v>11.97</v>
      </c>
      <c r="G49">
        <v>-85.98</v>
      </c>
      <c r="H49">
        <v>-85.98</v>
      </c>
      <c r="I49" t="s">
        <v>175</v>
      </c>
      <c r="L49" t="s">
        <v>1237</v>
      </c>
      <c r="M49" t="s">
        <v>1234</v>
      </c>
      <c r="V49" t="s">
        <v>178</v>
      </c>
      <c r="Y49" t="s">
        <v>1011</v>
      </c>
      <c r="AA49" t="s">
        <v>1001</v>
      </c>
      <c r="AB49">
        <v>48.6</v>
      </c>
      <c r="AC49">
        <v>1.26</v>
      </c>
      <c r="AE49">
        <v>16.399999999999999</v>
      </c>
      <c r="AI49">
        <v>11.2</v>
      </c>
      <c r="AJ49">
        <v>12.1</v>
      </c>
      <c r="AK49">
        <v>6.96</v>
      </c>
      <c r="AL49">
        <v>0.18</v>
      </c>
      <c r="AN49">
        <v>0.14000000000000001</v>
      </c>
      <c r="AO49">
        <v>2.4</v>
      </c>
      <c r="AP49">
        <v>0.12</v>
      </c>
      <c r="AQ49">
        <f t="shared" si="3"/>
        <v>52.798381658799734</v>
      </c>
      <c r="AR49">
        <f t="shared" si="4"/>
        <v>1.1520714285714282</v>
      </c>
      <c r="AS49">
        <v>0.19</v>
      </c>
      <c r="AT49">
        <v>0.19</v>
      </c>
      <c r="BW49">
        <v>0.6</v>
      </c>
      <c r="BX49">
        <v>3.4</v>
      </c>
      <c r="CJ49">
        <v>34</v>
      </c>
      <c r="CL49">
        <v>307</v>
      </c>
      <c r="CM49">
        <v>167</v>
      </c>
      <c r="CQ49">
        <v>74</v>
      </c>
      <c r="CR49">
        <v>169</v>
      </c>
      <c r="CY49">
        <v>4.5</v>
      </c>
      <c r="CZ49">
        <v>290</v>
      </c>
      <c r="DA49">
        <v>21</v>
      </c>
      <c r="DB49">
        <v>72</v>
      </c>
      <c r="DC49">
        <v>3.6</v>
      </c>
      <c r="DO49">
        <v>7.0000000000000007E-2</v>
      </c>
      <c r="DP49">
        <v>104</v>
      </c>
      <c r="DQ49">
        <v>2.8</v>
      </c>
      <c r="DR49">
        <v>9.4</v>
      </c>
      <c r="DT49">
        <v>8.6</v>
      </c>
      <c r="DU49">
        <v>2.58</v>
      </c>
      <c r="DV49">
        <v>1.01</v>
      </c>
      <c r="DW49">
        <v>3.7</v>
      </c>
      <c r="DY49">
        <v>3.92</v>
      </c>
      <c r="EA49">
        <v>2.04</v>
      </c>
      <c r="EC49">
        <v>1.48</v>
      </c>
      <c r="EE49">
        <v>1.84</v>
      </c>
      <c r="EN49">
        <v>34</v>
      </c>
      <c r="EO49">
        <v>1.23</v>
      </c>
      <c r="EQ49">
        <v>0.2</v>
      </c>
      <c r="ER49">
        <v>0.13</v>
      </c>
      <c r="ES49">
        <v>0.51300999999999997</v>
      </c>
      <c r="EV49">
        <v>0.70384000000000002</v>
      </c>
      <c r="EX49">
        <v>18.649000000000001</v>
      </c>
      <c r="EZ49">
        <v>15.531000000000001</v>
      </c>
      <c r="FB49">
        <v>38.274999999999999</v>
      </c>
      <c r="FQ49" t="s">
        <v>1238</v>
      </c>
    </row>
    <row r="50" spans="1:173" hidden="1" x14ac:dyDescent="0.2">
      <c r="A50" t="s">
        <v>1239</v>
      </c>
      <c r="B50" t="s">
        <v>172</v>
      </c>
      <c r="C50" t="s">
        <v>1226</v>
      </c>
      <c r="E50">
        <v>11.97</v>
      </c>
      <c r="F50">
        <v>11.97</v>
      </c>
      <c r="G50">
        <v>-85.98</v>
      </c>
      <c r="H50">
        <v>-85.98</v>
      </c>
      <c r="I50" t="s">
        <v>175</v>
      </c>
      <c r="L50" t="s">
        <v>1240</v>
      </c>
      <c r="M50" t="s">
        <v>1234</v>
      </c>
      <c r="Q50" t="s">
        <v>1091</v>
      </c>
      <c r="V50" t="s">
        <v>178</v>
      </c>
      <c r="Y50" t="s">
        <v>1011</v>
      </c>
      <c r="AA50" t="s">
        <v>1001</v>
      </c>
      <c r="AB50">
        <v>48.1</v>
      </c>
      <c r="AC50">
        <v>1.1499999999999999</v>
      </c>
      <c r="AE50">
        <v>16.100000000000001</v>
      </c>
      <c r="AI50">
        <v>10.4</v>
      </c>
      <c r="AJ50">
        <v>12.4</v>
      </c>
      <c r="AK50">
        <v>7.97</v>
      </c>
      <c r="AL50">
        <v>0.17</v>
      </c>
      <c r="AN50">
        <v>0.1</v>
      </c>
      <c r="AO50">
        <v>2.19</v>
      </c>
      <c r="AP50">
        <v>0.12</v>
      </c>
      <c r="AQ50">
        <f t="shared" si="3"/>
        <v>57.97300573830114</v>
      </c>
      <c r="AR50">
        <f t="shared" si="4"/>
        <v>1.0282549019607841</v>
      </c>
      <c r="AS50">
        <v>0.18</v>
      </c>
      <c r="AT50">
        <v>0.18</v>
      </c>
      <c r="BW50">
        <v>0.67</v>
      </c>
      <c r="BX50">
        <v>2.1</v>
      </c>
      <c r="CJ50">
        <v>40</v>
      </c>
      <c r="CL50">
        <v>253</v>
      </c>
      <c r="CM50">
        <v>269</v>
      </c>
      <c r="CQ50">
        <v>84</v>
      </c>
      <c r="CR50">
        <v>138</v>
      </c>
      <c r="CY50">
        <v>3.7</v>
      </c>
      <c r="CZ50">
        <v>292</v>
      </c>
      <c r="DA50">
        <v>20</v>
      </c>
      <c r="DB50">
        <v>51</v>
      </c>
      <c r="DC50">
        <v>4.5999999999999996</v>
      </c>
      <c r="DP50">
        <v>104</v>
      </c>
      <c r="DQ50">
        <v>3.4</v>
      </c>
      <c r="DR50">
        <v>10.1</v>
      </c>
      <c r="DT50">
        <v>8</v>
      </c>
      <c r="DU50">
        <v>2.76</v>
      </c>
      <c r="DV50">
        <v>0.98</v>
      </c>
      <c r="DW50">
        <v>3.56</v>
      </c>
      <c r="DY50">
        <v>3.4</v>
      </c>
      <c r="EA50">
        <v>2.08</v>
      </c>
      <c r="EC50">
        <v>1.58</v>
      </c>
      <c r="EN50">
        <v>5.8</v>
      </c>
      <c r="ES50">
        <v>0.51302400000000004</v>
      </c>
      <c r="EV50">
        <v>0.70387900000000003</v>
      </c>
      <c r="FQ50" t="s">
        <v>1241</v>
      </c>
    </row>
    <row r="51" spans="1:173" hidden="1" x14ac:dyDescent="0.2">
      <c r="A51" t="s">
        <v>1242</v>
      </c>
      <c r="B51" t="s">
        <v>172</v>
      </c>
      <c r="C51" t="s">
        <v>1243</v>
      </c>
      <c r="E51">
        <v>10.298999999999999</v>
      </c>
      <c r="F51">
        <v>10.298999999999999</v>
      </c>
      <c r="G51">
        <v>-84.366</v>
      </c>
      <c r="H51">
        <v>-84.366</v>
      </c>
      <c r="I51" t="s">
        <v>175</v>
      </c>
      <c r="L51" t="s">
        <v>1244</v>
      </c>
      <c r="M51" t="s">
        <v>1010</v>
      </c>
      <c r="V51" t="s">
        <v>178</v>
      </c>
      <c r="Y51" t="s">
        <v>1011</v>
      </c>
      <c r="AA51" t="s">
        <v>1012</v>
      </c>
      <c r="AB51">
        <v>46.1</v>
      </c>
      <c r="AK51">
        <v>14.47</v>
      </c>
      <c r="AN51">
        <v>1.21</v>
      </c>
      <c r="AQ51">
        <f t="shared" si="3"/>
        <v>100</v>
      </c>
      <c r="AR51">
        <f t="shared" si="4"/>
        <v>0.47229032258064491</v>
      </c>
      <c r="BV51">
        <v>4.8</v>
      </c>
      <c r="BW51">
        <v>0.54</v>
      </c>
      <c r="BX51">
        <v>3.6</v>
      </c>
      <c r="CJ51">
        <v>38</v>
      </c>
      <c r="CP51">
        <v>52.8</v>
      </c>
      <c r="DC51">
        <v>7.6</v>
      </c>
      <c r="DD51">
        <v>0.8</v>
      </c>
      <c r="DO51">
        <v>0.81</v>
      </c>
      <c r="DP51">
        <v>2654</v>
      </c>
      <c r="DQ51">
        <v>60.3</v>
      </c>
      <c r="DR51">
        <v>104.5</v>
      </c>
      <c r="DT51">
        <v>48.6</v>
      </c>
      <c r="DU51">
        <v>7.14</v>
      </c>
      <c r="DV51">
        <v>2.08</v>
      </c>
      <c r="DX51">
        <v>0.56000000000000005</v>
      </c>
      <c r="EC51">
        <v>1.41</v>
      </c>
      <c r="ED51">
        <v>0.21</v>
      </c>
      <c r="EE51">
        <v>1.7</v>
      </c>
      <c r="EF51">
        <v>0.38</v>
      </c>
      <c r="EG51">
        <v>0.28599999999999998</v>
      </c>
      <c r="EQ51">
        <v>5.5</v>
      </c>
      <c r="ER51">
        <v>1.3</v>
      </c>
      <c r="ES51">
        <v>0.51293</v>
      </c>
      <c r="EV51">
        <v>0.70355999999999996</v>
      </c>
      <c r="EX51">
        <v>19.265999999999998</v>
      </c>
      <c r="EZ51">
        <v>15.567</v>
      </c>
      <c r="FB51">
        <v>39.081000000000003</v>
      </c>
      <c r="FQ51" t="s">
        <v>1245</v>
      </c>
    </row>
    <row r="52" spans="1:173" x14ac:dyDescent="0.2">
      <c r="A52" t="s">
        <v>1246</v>
      </c>
      <c r="B52" t="s">
        <v>172</v>
      </c>
      <c r="C52" t="s">
        <v>1243</v>
      </c>
      <c r="E52">
        <v>10.298999999999999</v>
      </c>
      <c r="F52">
        <v>10.298999999999999</v>
      </c>
      <c r="G52">
        <v>-84.366</v>
      </c>
      <c r="H52">
        <v>-84.366</v>
      </c>
      <c r="I52" t="s">
        <v>175</v>
      </c>
      <c r="L52" t="s">
        <v>1253</v>
      </c>
      <c r="M52" t="s">
        <v>1248</v>
      </c>
      <c r="V52" t="s">
        <v>178</v>
      </c>
      <c r="AA52" t="s">
        <v>1001</v>
      </c>
      <c r="AB52">
        <v>47.11</v>
      </c>
      <c r="AC52">
        <v>1.58</v>
      </c>
      <c r="AE52">
        <v>14.99</v>
      </c>
      <c r="AI52">
        <v>9.75</v>
      </c>
      <c r="AJ52">
        <v>11.47</v>
      </c>
      <c r="AK52">
        <v>10.210000000000001</v>
      </c>
      <c r="AL52">
        <v>0.17</v>
      </c>
      <c r="AN52">
        <v>1.32</v>
      </c>
      <c r="AO52">
        <v>2.23</v>
      </c>
      <c r="AP52">
        <v>0.52</v>
      </c>
      <c r="AQ52">
        <f t="shared" si="3"/>
        <v>65.337030716723561</v>
      </c>
      <c r="AR52">
        <f t="shared" si="4"/>
        <v>3.0663017031630173</v>
      </c>
      <c r="AS52">
        <v>0.23</v>
      </c>
      <c r="BW52">
        <v>1.38</v>
      </c>
      <c r="BX52">
        <v>2.4</v>
      </c>
      <c r="CJ52">
        <v>32</v>
      </c>
      <c r="CL52">
        <v>266</v>
      </c>
      <c r="CM52">
        <v>479</v>
      </c>
      <c r="CQ52">
        <v>208</v>
      </c>
      <c r="CR52">
        <v>117</v>
      </c>
      <c r="CY52">
        <v>35</v>
      </c>
      <c r="CZ52">
        <v>817</v>
      </c>
      <c r="DA52">
        <v>32.299999999999997</v>
      </c>
      <c r="DB52">
        <v>180</v>
      </c>
      <c r="DC52">
        <v>18.8</v>
      </c>
      <c r="DP52">
        <v>646</v>
      </c>
      <c r="DQ52">
        <v>59.9</v>
      </c>
      <c r="DR52">
        <v>118.9</v>
      </c>
      <c r="DT52">
        <v>57.5</v>
      </c>
      <c r="DU52">
        <v>10.8</v>
      </c>
      <c r="DV52">
        <v>2.9</v>
      </c>
      <c r="DW52">
        <v>8.6</v>
      </c>
      <c r="DY52">
        <v>6.1</v>
      </c>
      <c r="EA52">
        <v>3.2</v>
      </c>
      <c r="EC52">
        <v>2.7</v>
      </c>
      <c r="ES52">
        <v>0.51293999999999995</v>
      </c>
      <c r="EV52">
        <v>0.70376000000000005</v>
      </c>
      <c r="EX52">
        <v>19.166</v>
      </c>
      <c r="EZ52">
        <v>15.573</v>
      </c>
      <c r="FB52">
        <v>38.896999999999998</v>
      </c>
      <c r="FQ52" t="s">
        <v>1254</v>
      </c>
    </row>
    <row r="53" spans="1:173" hidden="1" x14ac:dyDescent="0.2">
      <c r="A53" t="s">
        <v>1270</v>
      </c>
      <c r="B53" t="s">
        <v>172</v>
      </c>
      <c r="C53" t="s">
        <v>1262</v>
      </c>
      <c r="E53">
        <v>10.132999999999999</v>
      </c>
      <c r="F53">
        <v>10.132999999999999</v>
      </c>
      <c r="G53">
        <v>-84.082999999999998</v>
      </c>
      <c r="H53">
        <v>-84.082999999999998</v>
      </c>
      <c r="I53" t="s">
        <v>175</v>
      </c>
      <c r="L53" t="s">
        <v>1271</v>
      </c>
      <c r="M53" t="s">
        <v>1085</v>
      </c>
      <c r="V53" t="s">
        <v>178</v>
      </c>
      <c r="Y53" t="s">
        <v>1011</v>
      </c>
      <c r="AA53" t="s">
        <v>1012</v>
      </c>
      <c r="AB53">
        <v>51</v>
      </c>
      <c r="AK53">
        <v>7.85</v>
      </c>
      <c r="AN53">
        <v>1.69</v>
      </c>
      <c r="AQ53">
        <f t="shared" si="3"/>
        <v>100</v>
      </c>
      <c r="AR53">
        <f t="shared" si="4"/>
        <v>0.35701249999999995</v>
      </c>
      <c r="BX53">
        <v>5.3</v>
      </c>
      <c r="DP53">
        <v>748</v>
      </c>
      <c r="DQ53">
        <v>52.9</v>
      </c>
      <c r="EN53">
        <v>39</v>
      </c>
      <c r="ES53">
        <v>0.51295000000000002</v>
      </c>
      <c r="EV53">
        <v>0.70367000000000002</v>
      </c>
      <c r="EX53">
        <v>19.123000000000001</v>
      </c>
      <c r="EZ53">
        <v>15.54</v>
      </c>
      <c r="FB53">
        <v>38.786000000000001</v>
      </c>
      <c r="FQ53" t="s">
        <v>1272</v>
      </c>
    </row>
    <row r="54" spans="1:173" hidden="1" x14ac:dyDescent="0.2">
      <c r="A54" t="s">
        <v>1082</v>
      </c>
      <c r="B54" t="s">
        <v>172</v>
      </c>
      <c r="C54" t="s">
        <v>1455</v>
      </c>
      <c r="E54">
        <v>9.9830000000000005</v>
      </c>
      <c r="F54">
        <v>9.9830000000000005</v>
      </c>
      <c r="G54">
        <v>-83.85</v>
      </c>
      <c r="H54">
        <v>-83.85</v>
      </c>
      <c r="I54" t="s">
        <v>175</v>
      </c>
      <c r="L54" t="s">
        <v>1463</v>
      </c>
      <c r="M54" t="s">
        <v>1464</v>
      </c>
      <c r="V54" t="s">
        <v>178</v>
      </c>
      <c r="AA54" t="s">
        <v>1012</v>
      </c>
      <c r="AB54">
        <v>51.3</v>
      </c>
      <c r="AK54">
        <v>9.16</v>
      </c>
      <c r="AN54">
        <v>1.59</v>
      </c>
      <c r="AQ54">
        <f t="shared" si="3"/>
        <v>100</v>
      </c>
      <c r="AR54">
        <f t="shared" si="4"/>
        <v>0.30459036144578328</v>
      </c>
      <c r="BX54">
        <v>6</v>
      </c>
      <c r="CR54">
        <v>103</v>
      </c>
      <c r="CS54">
        <v>76</v>
      </c>
      <c r="CV54">
        <v>0.69</v>
      </c>
      <c r="DD54">
        <v>1.7</v>
      </c>
      <c r="DK54">
        <v>0.7</v>
      </c>
      <c r="DL54">
        <v>0.1</v>
      </c>
      <c r="DP54">
        <v>669</v>
      </c>
      <c r="DQ54">
        <v>41.4</v>
      </c>
      <c r="EG54">
        <v>0.6</v>
      </c>
      <c r="EN54">
        <v>0.09</v>
      </c>
      <c r="EO54">
        <v>2.1</v>
      </c>
      <c r="FQ54" t="s">
        <v>1465</v>
      </c>
    </row>
    <row r="55" spans="1:173" hidden="1" x14ac:dyDescent="0.2">
      <c r="A55" t="s">
        <v>1558</v>
      </c>
      <c r="B55" t="s">
        <v>172</v>
      </c>
      <c r="C55" t="s">
        <v>1559</v>
      </c>
      <c r="E55">
        <v>8</v>
      </c>
      <c r="F55">
        <v>8</v>
      </c>
      <c r="G55">
        <v>-81</v>
      </c>
      <c r="H55">
        <v>-81</v>
      </c>
      <c r="I55" t="s">
        <v>175</v>
      </c>
      <c r="L55" t="s">
        <v>1560</v>
      </c>
      <c r="M55" t="s">
        <v>608</v>
      </c>
      <c r="V55" t="s">
        <v>178</v>
      </c>
      <c r="AA55" t="s">
        <v>609</v>
      </c>
      <c r="AB55">
        <v>48.3</v>
      </c>
      <c r="AC55">
        <v>2.8</v>
      </c>
      <c r="AE55">
        <v>13.4</v>
      </c>
      <c r="AI55">
        <v>10.31</v>
      </c>
      <c r="AJ55">
        <v>9.3800000000000008</v>
      </c>
      <c r="AK55">
        <v>6.8</v>
      </c>
      <c r="AL55">
        <v>0.15</v>
      </c>
      <c r="AN55">
        <v>0.64</v>
      </c>
      <c r="AO55">
        <v>3.82</v>
      </c>
      <c r="AP55">
        <v>0.27300000000000002</v>
      </c>
      <c r="AQ55">
        <f t="shared" si="3"/>
        <v>54.279379157427933</v>
      </c>
      <c r="AR55">
        <f t="shared" si="4"/>
        <v>3.7531320754717004</v>
      </c>
      <c r="CJ55">
        <v>35</v>
      </c>
      <c r="CL55">
        <v>287</v>
      </c>
      <c r="CP55">
        <v>40</v>
      </c>
      <c r="CQ55">
        <v>98</v>
      </c>
      <c r="CR55">
        <v>102.8</v>
      </c>
      <c r="CS55">
        <v>116</v>
      </c>
      <c r="CY55">
        <v>7.79</v>
      </c>
      <c r="CZ55">
        <v>427</v>
      </c>
      <c r="DA55">
        <v>29</v>
      </c>
      <c r="DB55">
        <v>132</v>
      </c>
      <c r="DC55">
        <v>25.36</v>
      </c>
      <c r="DI55">
        <v>0.11</v>
      </c>
      <c r="DO55">
        <v>0</v>
      </c>
      <c r="DP55">
        <v>212</v>
      </c>
      <c r="DQ55">
        <v>18.420000000000002</v>
      </c>
      <c r="DR55">
        <v>43.43</v>
      </c>
      <c r="DS55">
        <v>6.14</v>
      </c>
      <c r="DT55">
        <v>27.93</v>
      </c>
      <c r="DU55">
        <v>6.54</v>
      </c>
      <c r="DV55">
        <v>2.1800000000000002</v>
      </c>
      <c r="DW55">
        <v>6.58</v>
      </c>
      <c r="DX55">
        <v>0.98</v>
      </c>
      <c r="DY55">
        <v>5.84</v>
      </c>
      <c r="DZ55">
        <v>1.08</v>
      </c>
      <c r="EA55">
        <v>2.74</v>
      </c>
      <c r="EB55">
        <v>0.36</v>
      </c>
      <c r="EC55">
        <v>2.14</v>
      </c>
      <c r="ED55">
        <v>0.31</v>
      </c>
      <c r="EE55">
        <v>5.1100000000000003</v>
      </c>
      <c r="EF55">
        <v>1.63</v>
      </c>
      <c r="EO55">
        <v>1.1499999999999999</v>
      </c>
      <c r="EQ55">
        <v>1.7</v>
      </c>
      <c r="ER55">
        <v>0.51</v>
      </c>
      <c r="FQ55" t="s">
        <v>1561</v>
      </c>
    </row>
    <row r="56" spans="1:173" hidden="1" x14ac:dyDescent="0.2">
      <c r="A56" t="s">
        <v>1893</v>
      </c>
      <c r="B56" t="s">
        <v>172</v>
      </c>
      <c r="C56" t="s">
        <v>1256</v>
      </c>
      <c r="D56" t="s">
        <v>1894</v>
      </c>
      <c r="E56">
        <v>10.199999999999999</v>
      </c>
      <c r="F56">
        <v>10.199999999999999</v>
      </c>
      <c r="G56">
        <v>-84.23</v>
      </c>
      <c r="H56">
        <v>-84.23</v>
      </c>
      <c r="I56" t="s">
        <v>175</v>
      </c>
      <c r="L56" t="s">
        <v>1895</v>
      </c>
      <c r="M56" t="s">
        <v>1896</v>
      </c>
      <c r="V56" t="s">
        <v>178</v>
      </c>
      <c r="AA56" t="s">
        <v>1897</v>
      </c>
      <c r="AB56">
        <v>49.1</v>
      </c>
      <c r="AC56">
        <v>1.03</v>
      </c>
      <c r="AE56">
        <v>15.6</v>
      </c>
      <c r="AG56">
        <v>4.62</v>
      </c>
      <c r="AH56">
        <v>5.74</v>
      </c>
      <c r="AI56">
        <f t="shared" ref="AI56:AI61" si="5">AH56+AG56*0.8998</f>
        <v>9.8970760000000002</v>
      </c>
      <c r="AJ56">
        <v>9.4600000000000009</v>
      </c>
      <c r="AK56">
        <v>7.69</v>
      </c>
      <c r="AL56">
        <v>0.17</v>
      </c>
      <c r="AN56">
        <v>1.57</v>
      </c>
      <c r="AO56">
        <v>3.31</v>
      </c>
      <c r="AP56">
        <v>0.44</v>
      </c>
      <c r="AQ56">
        <f t="shared" si="3"/>
        <v>58.308924913505479</v>
      </c>
      <c r="AR56">
        <f t="shared" si="4"/>
        <v>3.903999999999999</v>
      </c>
      <c r="AT56">
        <v>0.78</v>
      </c>
      <c r="AU56">
        <v>0.46</v>
      </c>
      <c r="CM56">
        <v>334</v>
      </c>
      <c r="CQ56">
        <v>112</v>
      </c>
      <c r="CR56">
        <v>56</v>
      </c>
      <c r="CS56">
        <v>94</v>
      </c>
      <c r="CY56">
        <v>24</v>
      </c>
      <c r="CZ56">
        <v>668</v>
      </c>
      <c r="DA56">
        <v>21</v>
      </c>
      <c r="DB56">
        <v>165</v>
      </c>
      <c r="DC56">
        <v>21</v>
      </c>
      <c r="DP56">
        <v>659</v>
      </c>
      <c r="EV56">
        <v>0.703816</v>
      </c>
      <c r="FQ56">
        <v>144432</v>
      </c>
    </row>
    <row r="57" spans="1:173" x14ac:dyDescent="0.2">
      <c r="A57" t="s">
        <v>1893</v>
      </c>
      <c r="B57" t="s">
        <v>172</v>
      </c>
      <c r="C57" t="s">
        <v>1256</v>
      </c>
      <c r="D57" t="s">
        <v>1894</v>
      </c>
      <c r="E57">
        <v>10.199999999999999</v>
      </c>
      <c r="F57">
        <v>10.199999999999999</v>
      </c>
      <c r="G57">
        <v>-84.23</v>
      </c>
      <c r="H57">
        <v>-84.23</v>
      </c>
      <c r="I57" t="s">
        <v>175</v>
      </c>
      <c r="L57" t="s">
        <v>1898</v>
      </c>
      <c r="M57" t="s">
        <v>1896</v>
      </c>
      <c r="V57" t="s">
        <v>178</v>
      </c>
      <c r="AA57" t="s">
        <v>1897</v>
      </c>
      <c r="AB57">
        <v>50.2</v>
      </c>
      <c r="AC57">
        <v>1.01</v>
      </c>
      <c r="AE57">
        <v>16.3</v>
      </c>
      <c r="AG57">
        <v>4.09</v>
      </c>
      <c r="AH57">
        <v>5.08</v>
      </c>
      <c r="AI57">
        <f t="shared" si="5"/>
        <v>8.7601820000000004</v>
      </c>
      <c r="AJ57">
        <v>9.4600000000000009</v>
      </c>
      <c r="AK57">
        <v>7.67</v>
      </c>
      <c r="AL57">
        <v>0.15</v>
      </c>
      <c r="AN57">
        <v>1.51</v>
      </c>
      <c r="AO57">
        <v>2.4300000000000002</v>
      </c>
      <c r="AP57">
        <v>0.41</v>
      </c>
      <c r="AQ57">
        <f t="shared" si="3"/>
        <v>61.180043660021887</v>
      </c>
      <c r="AR57">
        <f t="shared" si="4"/>
        <v>2.1560555555555552</v>
      </c>
      <c r="AT57">
        <v>0.68</v>
      </c>
      <c r="AU57">
        <v>0.36</v>
      </c>
      <c r="CM57">
        <v>297</v>
      </c>
      <c r="CQ57">
        <v>112</v>
      </c>
      <c r="CR57">
        <v>167</v>
      </c>
      <c r="CS57">
        <v>88</v>
      </c>
      <c r="CY57">
        <v>29</v>
      </c>
      <c r="CZ57">
        <v>700</v>
      </c>
      <c r="DA57">
        <v>25</v>
      </c>
      <c r="DB57">
        <v>163</v>
      </c>
      <c r="DC57">
        <v>18</v>
      </c>
      <c r="DP57">
        <v>598</v>
      </c>
      <c r="FQ57">
        <v>144433</v>
      </c>
    </row>
    <row r="58" spans="1:173" x14ac:dyDescent="0.2">
      <c r="A58" t="s">
        <v>1893</v>
      </c>
      <c r="B58" t="s">
        <v>172</v>
      </c>
      <c r="C58" t="s">
        <v>1256</v>
      </c>
      <c r="D58" t="s">
        <v>1894</v>
      </c>
      <c r="E58">
        <v>10.199999999999999</v>
      </c>
      <c r="F58">
        <v>10.199999999999999</v>
      </c>
      <c r="G58">
        <v>-84.23</v>
      </c>
      <c r="H58">
        <v>-84.23</v>
      </c>
      <c r="I58" t="s">
        <v>175</v>
      </c>
      <c r="L58" t="s">
        <v>1899</v>
      </c>
      <c r="M58" t="s">
        <v>1896</v>
      </c>
      <c r="V58" t="s">
        <v>178</v>
      </c>
      <c r="AA58" t="s">
        <v>1897</v>
      </c>
      <c r="AB58">
        <v>50.8</v>
      </c>
      <c r="AC58">
        <v>0.99</v>
      </c>
      <c r="AE58">
        <v>16</v>
      </c>
      <c r="AG58">
        <v>4.2</v>
      </c>
      <c r="AH58">
        <v>5.22</v>
      </c>
      <c r="AI58">
        <f t="shared" si="5"/>
        <v>8.9991599999999998</v>
      </c>
      <c r="AJ58">
        <v>8.94</v>
      </c>
      <c r="AK58">
        <v>7.67</v>
      </c>
      <c r="AL58">
        <v>0.14000000000000001</v>
      </c>
      <c r="AN58">
        <v>1.61</v>
      </c>
      <c r="AO58">
        <v>2.4300000000000002</v>
      </c>
      <c r="AP58">
        <v>0.39</v>
      </c>
      <c r="AQ58">
        <f t="shared" si="3"/>
        <v>60.538930663060462</v>
      </c>
      <c r="AR58">
        <f t="shared" si="4"/>
        <v>2.0925128205128214</v>
      </c>
      <c r="AT58">
        <v>0.72</v>
      </c>
      <c r="AU58">
        <v>0.3</v>
      </c>
      <c r="CM58">
        <v>306</v>
      </c>
      <c r="CQ58">
        <v>114</v>
      </c>
      <c r="CR58">
        <v>59</v>
      </c>
      <c r="CS58">
        <v>91</v>
      </c>
      <c r="CY58">
        <v>29</v>
      </c>
      <c r="CZ58">
        <v>699</v>
      </c>
      <c r="DA58">
        <v>25</v>
      </c>
      <c r="DB58">
        <v>166</v>
      </c>
      <c r="DC58">
        <v>18</v>
      </c>
      <c r="DP58">
        <v>814</v>
      </c>
      <c r="FQ58">
        <v>144434</v>
      </c>
    </row>
    <row r="59" spans="1:173" x14ac:dyDescent="0.2">
      <c r="A59" t="s">
        <v>1893</v>
      </c>
      <c r="B59" t="s">
        <v>172</v>
      </c>
      <c r="C59" t="s">
        <v>1256</v>
      </c>
      <c r="D59" t="s">
        <v>1894</v>
      </c>
      <c r="E59">
        <v>10.199999999999999</v>
      </c>
      <c r="F59">
        <v>10.199999999999999</v>
      </c>
      <c r="G59">
        <v>-84.23</v>
      </c>
      <c r="H59">
        <v>-84.23</v>
      </c>
      <c r="I59" t="s">
        <v>175</v>
      </c>
      <c r="L59" t="s">
        <v>1900</v>
      </c>
      <c r="M59" t="s">
        <v>1896</v>
      </c>
      <c r="V59" t="s">
        <v>178</v>
      </c>
      <c r="AA59" t="s">
        <v>1897</v>
      </c>
      <c r="AB59">
        <v>49.8</v>
      </c>
      <c r="AC59">
        <v>0.99</v>
      </c>
      <c r="AE59">
        <v>16.7</v>
      </c>
      <c r="AG59">
        <v>4.1100000000000003</v>
      </c>
      <c r="AH59">
        <v>5.12</v>
      </c>
      <c r="AI59">
        <f t="shared" si="5"/>
        <v>8.8181779999999996</v>
      </c>
      <c r="AJ59">
        <v>9.73</v>
      </c>
      <c r="AK59">
        <v>8.4600000000000009</v>
      </c>
      <c r="AL59">
        <v>0.16</v>
      </c>
      <c r="AN59">
        <v>1.53</v>
      </c>
      <c r="AO59">
        <v>2.4300000000000002</v>
      </c>
      <c r="AP59">
        <v>0.4</v>
      </c>
      <c r="AQ59">
        <f t="shared" si="3"/>
        <v>63.3281513594385</v>
      </c>
      <c r="AR59">
        <f t="shared" si="4"/>
        <v>2.3061176470588243</v>
      </c>
      <c r="AT59">
        <v>0.7</v>
      </c>
      <c r="AU59">
        <v>0.35</v>
      </c>
      <c r="CM59">
        <v>292</v>
      </c>
      <c r="CQ59">
        <v>111</v>
      </c>
      <c r="CR59">
        <v>63</v>
      </c>
      <c r="CS59">
        <v>88</v>
      </c>
      <c r="CY59">
        <v>29</v>
      </c>
      <c r="CZ59">
        <v>690</v>
      </c>
      <c r="DA59">
        <v>25</v>
      </c>
      <c r="DB59">
        <v>159</v>
      </c>
      <c r="DC59">
        <v>17</v>
      </c>
      <c r="DP59">
        <v>650</v>
      </c>
      <c r="EV59">
        <v>0.70384899999999995</v>
      </c>
      <c r="FQ59">
        <v>144435</v>
      </c>
    </row>
    <row r="60" spans="1:173" x14ac:dyDescent="0.2">
      <c r="A60" t="s">
        <v>1893</v>
      </c>
      <c r="B60" t="s">
        <v>172</v>
      </c>
      <c r="C60" t="s">
        <v>1256</v>
      </c>
      <c r="D60" t="s">
        <v>1894</v>
      </c>
      <c r="E60">
        <v>10.199999999999999</v>
      </c>
      <c r="F60">
        <v>10.199999999999999</v>
      </c>
      <c r="G60">
        <v>-84.23</v>
      </c>
      <c r="H60">
        <v>-84.23</v>
      </c>
      <c r="I60" t="s">
        <v>175</v>
      </c>
      <c r="L60" t="s">
        <v>1901</v>
      </c>
      <c r="M60" t="s">
        <v>1896</v>
      </c>
      <c r="V60" t="s">
        <v>178</v>
      </c>
      <c r="AA60" t="s">
        <v>1897</v>
      </c>
      <c r="AB60">
        <v>50.9</v>
      </c>
      <c r="AC60">
        <v>0.95</v>
      </c>
      <c r="AE60">
        <v>17.600000000000001</v>
      </c>
      <c r="AG60">
        <v>3.69</v>
      </c>
      <c r="AH60">
        <v>4.59</v>
      </c>
      <c r="AI60">
        <f t="shared" si="5"/>
        <v>7.9102619999999995</v>
      </c>
      <c r="AJ60">
        <v>9.7100000000000009</v>
      </c>
      <c r="AK60">
        <v>7.36</v>
      </c>
      <c r="AL60">
        <v>0.14000000000000001</v>
      </c>
      <c r="AN60">
        <v>1.43</v>
      </c>
      <c r="AO60">
        <v>2.61</v>
      </c>
      <c r="AP60">
        <v>0.38</v>
      </c>
      <c r="AQ60">
        <f t="shared" si="3"/>
        <v>62.613838509041997</v>
      </c>
      <c r="AR60">
        <f t="shared" si="4"/>
        <v>2.0660253164556965</v>
      </c>
      <c r="AT60">
        <v>0.66</v>
      </c>
      <c r="AU60">
        <v>0.28000000000000003</v>
      </c>
      <c r="CM60">
        <v>280</v>
      </c>
      <c r="CQ60">
        <v>95</v>
      </c>
      <c r="CR60">
        <v>80</v>
      </c>
      <c r="CS60">
        <v>86</v>
      </c>
      <c r="CY60">
        <v>26</v>
      </c>
      <c r="CZ60">
        <v>736</v>
      </c>
      <c r="DA60">
        <v>19</v>
      </c>
      <c r="DB60">
        <v>161</v>
      </c>
      <c r="DC60">
        <v>17</v>
      </c>
      <c r="DP60">
        <v>641</v>
      </c>
      <c r="FQ60">
        <v>144436</v>
      </c>
    </row>
    <row r="61" spans="1:173" x14ac:dyDescent="0.2">
      <c r="A61" t="s">
        <v>1893</v>
      </c>
      <c r="B61" t="s">
        <v>172</v>
      </c>
      <c r="C61" t="s">
        <v>1256</v>
      </c>
      <c r="D61" t="s">
        <v>1894</v>
      </c>
      <c r="E61">
        <v>10.199999999999999</v>
      </c>
      <c r="F61">
        <v>10.199999999999999</v>
      </c>
      <c r="G61">
        <v>-84.23</v>
      </c>
      <c r="H61">
        <v>-84.23</v>
      </c>
      <c r="I61" t="s">
        <v>175</v>
      </c>
      <c r="L61" t="s">
        <v>1902</v>
      </c>
      <c r="M61" t="s">
        <v>1903</v>
      </c>
      <c r="V61" t="s">
        <v>178</v>
      </c>
      <c r="AA61" t="s">
        <v>1897</v>
      </c>
      <c r="AB61">
        <v>51.2</v>
      </c>
      <c r="AC61">
        <v>0.95</v>
      </c>
      <c r="AE61">
        <v>17.3</v>
      </c>
      <c r="AG61">
        <v>3.6</v>
      </c>
      <c r="AH61">
        <v>4.53</v>
      </c>
      <c r="AI61">
        <f t="shared" si="5"/>
        <v>7.7692800000000002</v>
      </c>
      <c r="AJ61">
        <v>9.49</v>
      </c>
      <c r="AK61">
        <v>7.09</v>
      </c>
      <c r="AL61">
        <v>0.14000000000000001</v>
      </c>
      <c r="AN61">
        <v>1.46</v>
      </c>
      <c r="AO61">
        <v>2.54</v>
      </c>
      <c r="AP61">
        <v>0.38</v>
      </c>
      <c r="AQ61">
        <f t="shared" si="3"/>
        <v>62.158813283925795</v>
      </c>
      <c r="AR61">
        <f t="shared" si="4"/>
        <v>1.9512195121951212</v>
      </c>
      <c r="AT61">
        <v>0.68</v>
      </c>
      <c r="AU61">
        <v>0.3</v>
      </c>
      <c r="CM61">
        <v>236</v>
      </c>
      <c r="CQ61">
        <v>84</v>
      </c>
      <c r="CR61">
        <v>65</v>
      </c>
      <c r="CS61">
        <v>82</v>
      </c>
      <c r="CY61">
        <v>25</v>
      </c>
      <c r="CZ61">
        <v>719</v>
      </c>
      <c r="DA61">
        <v>22</v>
      </c>
      <c r="DB61">
        <v>161</v>
      </c>
      <c r="DC61">
        <v>17</v>
      </c>
      <c r="DP61">
        <v>748</v>
      </c>
      <c r="EV61">
        <v>0.703847</v>
      </c>
      <c r="FQ61">
        <v>144437</v>
      </c>
    </row>
    <row r="62" spans="1:173" x14ac:dyDescent="0.2">
      <c r="A62" t="s">
        <v>1225</v>
      </c>
      <c r="B62" t="s">
        <v>172</v>
      </c>
      <c r="C62" t="s">
        <v>1455</v>
      </c>
      <c r="E62">
        <v>9.9830000000000005</v>
      </c>
      <c r="F62">
        <v>9.9830000000000005</v>
      </c>
      <c r="G62">
        <v>-83.85</v>
      </c>
      <c r="H62">
        <v>-83.85</v>
      </c>
      <c r="I62" t="s">
        <v>175</v>
      </c>
      <c r="L62" t="s">
        <v>1955</v>
      </c>
      <c r="M62" t="s">
        <v>1228</v>
      </c>
      <c r="N62" t="s">
        <v>1956</v>
      </c>
      <c r="O62" t="s">
        <v>1956</v>
      </c>
      <c r="V62" t="s">
        <v>178</v>
      </c>
      <c r="AA62" t="s">
        <v>1230</v>
      </c>
      <c r="AB62">
        <v>51.49</v>
      </c>
      <c r="AC62">
        <v>1.03</v>
      </c>
      <c r="AE62">
        <v>15.92</v>
      </c>
      <c r="AI62">
        <v>7.85</v>
      </c>
      <c r="AJ62">
        <v>9.48</v>
      </c>
      <c r="AK62">
        <v>8.4</v>
      </c>
      <c r="AL62">
        <v>0.14000000000000001</v>
      </c>
      <c r="AN62">
        <v>1.62</v>
      </c>
      <c r="AO62">
        <v>2.78</v>
      </c>
      <c r="AP62">
        <v>0.43</v>
      </c>
      <c r="AQ62">
        <f t="shared" si="3"/>
        <v>65.824989116238569</v>
      </c>
      <c r="AR62">
        <f t="shared" si="4"/>
        <v>2.2803297997644285</v>
      </c>
      <c r="CJ62">
        <v>27.1</v>
      </c>
      <c r="CL62">
        <v>221</v>
      </c>
      <c r="CM62">
        <v>372</v>
      </c>
      <c r="CQ62">
        <v>136</v>
      </c>
      <c r="CR62">
        <v>106</v>
      </c>
      <c r="CY62">
        <v>42.2</v>
      </c>
      <c r="CZ62">
        <v>791</v>
      </c>
      <c r="DA62">
        <v>21.4</v>
      </c>
      <c r="DB62">
        <v>157.19999999999999</v>
      </c>
      <c r="DC62">
        <v>19.2</v>
      </c>
      <c r="DO62">
        <v>0.5</v>
      </c>
      <c r="DP62">
        <v>701</v>
      </c>
      <c r="DQ62">
        <v>40.9</v>
      </c>
      <c r="DR62">
        <v>84.8</v>
      </c>
      <c r="DS62">
        <v>10.26</v>
      </c>
      <c r="DT62">
        <v>38.5</v>
      </c>
      <c r="DU62">
        <v>6.89</v>
      </c>
      <c r="DV62">
        <v>1.9</v>
      </c>
      <c r="DW62">
        <v>5.66</v>
      </c>
      <c r="DX62">
        <v>0.88</v>
      </c>
      <c r="DY62">
        <v>4.3099999999999996</v>
      </c>
      <c r="DZ62">
        <v>0.76900000000000002</v>
      </c>
      <c r="EA62">
        <v>2.0499999999999998</v>
      </c>
      <c r="EC62">
        <v>1.79</v>
      </c>
      <c r="ED62">
        <v>0.27400000000000002</v>
      </c>
      <c r="EE62">
        <v>3.74</v>
      </c>
      <c r="EF62">
        <v>0.99</v>
      </c>
      <c r="EO62">
        <v>4.29</v>
      </c>
      <c r="EQ62">
        <v>6.87</v>
      </c>
      <c r="ER62">
        <v>2.4700000000000002</v>
      </c>
      <c r="FQ62">
        <v>145861</v>
      </c>
    </row>
    <row r="63" spans="1:173" x14ac:dyDescent="0.2">
      <c r="A63" t="s">
        <v>2023</v>
      </c>
      <c r="B63" t="s">
        <v>172</v>
      </c>
      <c r="C63" t="s">
        <v>2024</v>
      </c>
      <c r="E63">
        <v>13.708399999999999</v>
      </c>
      <c r="F63">
        <v>13.708399999999999</v>
      </c>
      <c r="G63">
        <v>-89.089399999999998</v>
      </c>
      <c r="H63">
        <v>-89.089399999999998</v>
      </c>
      <c r="I63" t="s">
        <v>175</v>
      </c>
      <c r="L63" t="s">
        <v>2051</v>
      </c>
      <c r="M63" t="s">
        <v>2040</v>
      </c>
      <c r="Q63" t="s">
        <v>2028</v>
      </c>
      <c r="V63" t="s">
        <v>178</v>
      </c>
      <c r="AA63" t="s">
        <v>2041</v>
      </c>
      <c r="AB63">
        <v>52.09</v>
      </c>
      <c r="AC63">
        <v>1.17</v>
      </c>
      <c r="AE63">
        <v>8.1199999999999992</v>
      </c>
      <c r="AI63">
        <v>10.02</v>
      </c>
      <c r="AJ63">
        <v>15.28</v>
      </c>
      <c r="AK63">
        <v>11.14</v>
      </c>
      <c r="AL63">
        <v>0.3</v>
      </c>
      <c r="AN63">
        <v>0.5</v>
      </c>
      <c r="AO63">
        <v>1.24</v>
      </c>
      <c r="AQ63">
        <f t="shared" si="3"/>
        <v>66.67996807661612</v>
      </c>
      <c r="AR63">
        <f t="shared" si="4"/>
        <v>0.33306930693069298</v>
      </c>
      <c r="FQ63">
        <v>1538607</v>
      </c>
    </row>
    <row r="64" spans="1:173" x14ac:dyDescent="0.2">
      <c r="A64" t="s">
        <v>2535</v>
      </c>
      <c r="B64" t="s">
        <v>172</v>
      </c>
      <c r="C64" t="s">
        <v>2753</v>
      </c>
      <c r="E64">
        <v>12</v>
      </c>
      <c r="F64">
        <v>12</v>
      </c>
      <c r="G64">
        <v>-86.3</v>
      </c>
      <c r="H64">
        <v>-86.3</v>
      </c>
      <c r="I64" t="s">
        <v>175</v>
      </c>
      <c r="L64" t="s">
        <v>2755</v>
      </c>
      <c r="M64" t="s">
        <v>2598</v>
      </c>
      <c r="Q64" t="s">
        <v>2540</v>
      </c>
      <c r="V64" t="s">
        <v>178</v>
      </c>
      <c r="AA64" t="s">
        <v>2541</v>
      </c>
      <c r="AB64">
        <v>47.719402394380097</v>
      </c>
      <c r="AC64">
        <v>0.87068368457504697</v>
      </c>
      <c r="AE64">
        <v>16.196695359651699</v>
      </c>
      <c r="AI64">
        <v>9.32</v>
      </c>
      <c r="AJ64">
        <v>12.8425843474819</v>
      </c>
      <c r="AK64">
        <v>9.5775205303255202</v>
      </c>
      <c r="AL64">
        <v>0.15830612446819001</v>
      </c>
      <c r="AN64">
        <v>0.22756505392302401</v>
      </c>
      <c r="AO64">
        <v>1.7908380330464</v>
      </c>
      <c r="AP64">
        <v>9.8941327792618994E-2</v>
      </c>
      <c r="AQ64">
        <f t="shared" si="3"/>
        <v>64.909026780337939</v>
      </c>
      <c r="AR64">
        <f t="shared" si="4"/>
        <v>0.86323451171254095</v>
      </c>
      <c r="BH64">
        <v>0.6</v>
      </c>
      <c r="BV64">
        <v>4.2005363026477696</v>
      </c>
      <c r="CJ64">
        <v>45.239907109682001</v>
      </c>
      <c r="CL64">
        <v>245.749851137311</v>
      </c>
      <c r="CM64">
        <v>481.844266350054</v>
      </c>
      <c r="CP64">
        <v>47.042946885792503</v>
      </c>
      <c r="CQ64">
        <v>156.327297912338</v>
      </c>
      <c r="CR64">
        <v>79.879132428248198</v>
      </c>
      <c r="CS64">
        <v>73.140830058354197</v>
      </c>
      <c r="CT64">
        <v>14.3845817950855</v>
      </c>
      <c r="CY64">
        <v>4.1127188281529099</v>
      </c>
      <c r="CZ64">
        <v>321.26890556151</v>
      </c>
      <c r="DA64">
        <v>15.2206359414076</v>
      </c>
      <c r="DB64">
        <v>41.973573895438797</v>
      </c>
      <c r="DC64">
        <v>3.0082452066214098</v>
      </c>
      <c r="DK64">
        <v>0.54895855662736703</v>
      </c>
      <c r="DL64" s="1">
        <v>3.0140069866222099E-2</v>
      </c>
      <c r="DO64">
        <v>0.11998410146480901</v>
      </c>
      <c r="DP64">
        <v>136.066818903577</v>
      </c>
      <c r="DQ64">
        <v>3.0143844825532899</v>
      </c>
      <c r="DR64">
        <v>7.44064348378389</v>
      </c>
      <c r="DS64">
        <v>1.2467299829304099</v>
      </c>
      <c r="DT64">
        <v>6.4790222698582802</v>
      </c>
      <c r="DU64">
        <v>1.9967547933785901</v>
      </c>
      <c r="DV64">
        <v>0.78021884276170095</v>
      </c>
      <c r="DW64">
        <v>2.42778488485926</v>
      </c>
      <c r="DX64">
        <v>0.41405343178119203</v>
      </c>
      <c r="DY64">
        <v>2.6086955658767002</v>
      </c>
      <c r="DZ64">
        <v>0.53664026834980705</v>
      </c>
      <c r="EA64">
        <v>1.45298183875194</v>
      </c>
      <c r="EB64">
        <v>0.21437795244333299</v>
      </c>
      <c r="EC64">
        <v>1.42077547536819</v>
      </c>
      <c r="ED64">
        <v>0.20881485451153201</v>
      </c>
      <c r="EE64">
        <v>1.18950954706046</v>
      </c>
      <c r="EF64">
        <v>0.179072148783296</v>
      </c>
      <c r="EG64">
        <v>0</v>
      </c>
      <c r="EN64" s="1">
        <v>2.3844828510182201E-2</v>
      </c>
      <c r="EO64">
        <v>0.634391846294311</v>
      </c>
      <c r="EQ64">
        <v>0.24966388789647101</v>
      </c>
      <c r="ER64">
        <v>0.19858511214322599</v>
      </c>
      <c r="FQ64">
        <v>1657396</v>
      </c>
    </row>
    <row r="65" spans="1:173" hidden="1" x14ac:dyDescent="0.2">
      <c r="A65" t="s">
        <v>2535</v>
      </c>
      <c r="B65" t="s">
        <v>172</v>
      </c>
      <c r="C65" t="s">
        <v>2753</v>
      </c>
      <c r="E65">
        <v>12</v>
      </c>
      <c r="F65">
        <v>12</v>
      </c>
      <c r="G65">
        <v>-86.3</v>
      </c>
      <c r="H65">
        <v>-86.3</v>
      </c>
      <c r="I65" t="s">
        <v>175</v>
      </c>
      <c r="L65" t="s">
        <v>2756</v>
      </c>
      <c r="M65" t="s">
        <v>2598</v>
      </c>
      <c r="Q65" t="s">
        <v>2540</v>
      </c>
      <c r="V65" t="s">
        <v>178</v>
      </c>
      <c r="AA65" t="s">
        <v>2541</v>
      </c>
      <c r="AB65">
        <v>47.8089222266088</v>
      </c>
      <c r="AC65">
        <v>1.2238452427951001</v>
      </c>
      <c r="AE65">
        <v>16.087643110935701</v>
      </c>
      <c r="AI65">
        <v>11.73</v>
      </c>
      <c r="AJ65">
        <v>10.8961705487564</v>
      </c>
      <c r="AK65">
        <v>7.9747335175681</v>
      </c>
      <c r="AL65">
        <v>0.18752467429924999</v>
      </c>
      <c r="AN65">
        <v>0.266482431898934</v>
      </c>
      <c r="AO65">
        <v>2.24042637189104</v>
      </c>
      <c r="AP65">
        <v>0.11843663639952599</v>
      </c>
      <c r="AQ65">
        <f t="shared" si="3"/>
        <v>55.030800448419285</v>
      </c>
      <c r="AR65">
        <f t="shared" si="4"/>
        <v>1.3068607588922276</v>
      </c>
      <c r="BH65">
        <v>0.24</v>
      </c>
      <c r="CL65">
        <v>300.03947887880003</v>
      </c>
      <c r="CM65">
        <v>217.13383339913099</v>
      </c>
      <c r="CP65">
        <v>54.283458349782897</v>
      </c>
      <c r="CQ65">
        <v>98.697196999605197</v>
      </c>
      <c r="CS65">
        <v>90.801421239636795</v>
      </c>
      <c r="CT65">
        <v>15.7915515199368</v>
      </c>
      <c r="CY65">
        <v>6.90880378997237</v>
      </c>
      <c r="CZ65">
        <v>300.03947887880003</v>
      </c>
      <c r="DA65">
        <v>18.752467429925002</v>
      </c>
      <c r="DB65">
        <v>57.244374259771</v>
      </c>
      <c r="DC65">
        <v>3.9478878799842101</v>
      </c>
      <c r="DP65">
        <v>150.01973943940001</v>
      </c>
      <c r="DQ65">
        <v>13.817607579944699</v>
      </c>
      <c r="DR65">
        <v>9.8697196999605197</v>
      </c>
      <c r="DS65">
        <v>3.9478878799842101</v>
      </c>
      <c r="EO65">
        <v>3.9478878799842101</v>
      </c>
      <c r="EQ65">
        <v>4.9348598499802598</v>
      </c>
      <c r="FQ65">
        <v>1657397</v>
      </c>
    </row>
    <row r="66" spans="1:173" hidden="1" x14ac:dyDescent="0.2">
      <c r="A66" t="s">
        <v>2535</v>
      </c>
      <c r="B66" t="s">
        <v>172</v>
      </c>
      <c r="C66" t="s">
        <v>2753</v>
      </c>
      <c r="E66">
        <v>12</v>
      </c>
      <c r="F66">
        <v>12</v>
      </c>
      <c r="G66">
        <v>-86.3</v>
      </c>
      <c r="H66">
        <v>-86.3</v>
      </c>
      <c r="I66" t="s">
        <v>175</v>
      </c>
      <c r="L66" t="s">
        <v>2757</v>
      </c>
      <c r="M66" t="s">
        <v>2598</v>
      </c>
      <c r="Q66" t="s">
        <v>2540</v>
      </c>
      <c r="V66" t="s">
        <v>178</v>
      </c>
      <c r="AA66" t="s">
        <v>2541</v>
      </c>
      <c r="AB66">
        <v>48.8811536548981</v>
      </c>
      <c r="AC66">
        <v>1.22327200397812</v>
      </c>
      <c r="AE66">
        <v>16.2406762804575</v>
      </c>
      <c r="AI66">
        <v>10</v>
      </c>
      <c r="AJ66">
        <v>11.4271506713078</v>
      </c>
      <c r="AK66">
        <v>8.1153654898060701</v>
      </c>
      <c r="AL66">
        <v>0.16907011437096001</v>
      </c>
      <c r="AN66">
        <v>0.33814022874191901</v>
      </c>
      <c r="AO66">
        <v>2.1382396817503699</v>
      </c>
      <c r="AP66">
        <v>0.16907011437096001</v>
      </c>
      <c r="AQ66">
        <f t="shared" si="3"/>
        <v>59.362243866952284</v>
      </c>
      <c r="AR66">
        <f t="shared" si="4"/>
        <v>1.0427303588612074</v>
      </c>
      <c r="BH66">
        <v>0.52</v>
      </c>
      <c r="BV66">
        <v>5.2291041592465097</v>
      </c>
      <c r="CJ66">
        <v>39.005937314496002</v>
      </c>
      <c r="CL66">
        <v>286.26330879734098</v>
      </c>
      <c r="CM66">
        <v>291.39731476877199</v>
      </c>
      <c r="CP66">
        <v>44.86247061617</v>
      </c>
      <c r="CQ66">
        <v>109.39830929885601</v>
      </c>
      <c r="CR66">
        <v>133.83901104119701</v>
      </c>
      <c r="CS66">
        <v>86.170037397601803</v>
      </c>
      <c r="CT66">
        <v>16.151994143021099</v>
      </c>
      <c r="CY66">
        <v>6.4366429221575796</v>
      </c>
      <c r="CZ66">
        <v>384.099885234873</v>
      </c>
      <c r="DA66">
        <v>19.242216312477701</v>
      </c>
      <c r="DB66">
        <v>74.985603110530704</v>
      </c>
      <c r="DC66">
        <v>9.0681231152795903</v>
      </c>
      <c r="DK66">
        <v>0.73058174047251601</v>
      </c>
      <c r="DL66" s="1">
        <v>4.9160825517432401E-2</v>
      </c>
      <c r="DO66">
        <v>0.15080870236257901</v>
      </c>
      <c r="DP66">
        <v>194.63014349598299</v>
      </c>
      <c r="DQ66">
        <v>5.1675689817563004</v>
      </c>
      <c r="DR66">
        <v>12.895064703787201</v>
      </c>
      <c r="DS66">
        <v>2.0927504056353601</v>
      </c>
      <c r="DT66">
        <v>10.370696901341599</v>
      </c>
      <c r="DU66">
        <v>2.9361862360995699</v>
      </c>
      <c r="DV66">
        <v>1.07146217323669</v>
      </c>
      <c r="DW66">
        <v>3.3065809114049101</v>
      </c>
      <c r="DX66">
        <v>0.54823328980173303</v>
      </c>
      <c r="DY66">
        <v>3.37374332185682</v>
      </c>
      <c r="DZ66">
        <v>0.67395670584510703</v>
      </c>
      <c r="EA66">
        <v>1.8274838972654199</v>
      </c>
      <c r="EB66">
        <v>0.26906790929597502</v>
      </c>
      <c r="EC66">
        <v>1.7547821045549901</v>
      </c>
      <c r="ED66">
        <v>0.26114832403340099</v>
      </c>
      <c r="EE66">
        <v>1.95059385017215</v>
      </c>
      <c r="EF66">
        <v>0.53417602596066305</v>
      </c>
      <c r="EG66">
        <v>0</v>
      </c>
      <c r="EN66" s="1">
        <v>2.8085819185563299E-2</v>
      </c>
      <c r="EO66">
        <v>0.83774164866041401</v>
      </c>
      <c r="EQ66">
        <v>0.39399144722782897</v>
      </c>
      <c r="ER66">
        <v>0.28815212988246502</v>
      </c>
      <c r="FQ66">
        <v>1657398</v>
      </c>
    </row>
    <row r="67" spans="1:173" x14ac:dyDescent="0.2">
      <c r="A67" t="s">
        <v>2535</v>
      </c>
      <c r="B67" t="s">
        <v>172</v>
      </c>
      <c r="C67" t="s">
        <v>2753</v>
      </c>
      <c r="E67">
        <v>12</v>
      </c>
      <c r="F67">
        <v>12</v>
      </c>
      <c r="G67">
        <v>-86.3</v>
      </c>
      <c r="H67">
        <v>-86.3</v>
      </c>
      <c r="I67" t="s">
        <v>175</v>
      </c>
      <c r="L67" t="s">
        <v>2758</v>
      </c>
      <c r="M67" t="s">
        <v>2598</v>
      </c>
      <c r="Q67" t="s">
        <v>2540</v>
      </c>
      <c r="V67" t="s">
        <v>178</v>
      </c>
      <c r="AA67" t="s">
        <v>2541</v>
      </c>
      <c r="AB67">
        <v>47.008716323296397</v>
      </c>
      <c r="AC67">
        <v>1.1093502377179101</v>
      </c>
      <c r="AE67">
        <v>15.8478605388273</v>
      </c>
      <c r="AI67">
        <v>11.45</v>
      </c>
      <c r="AJ67">
        <v>11.212361331220301</v>
      </c>
      <c r="AK67">
        <v>9.5879556259904906</v>
      </c>
      <c r="AL67">
        <v>0.18819334389857401</v>
      </c>
      <c r="AN67">
        <v>0.15847860538827299</v>
      </c>
      <c r="AO67">
        <v>1.9116481774960401</v>
      </c>
      <c r="AP67" s="1">
        <v>8.9144215530903306E-2</v>
      </c>
      <c r="AQ67">
        <f t="shared" ref="AQ67:AQ130" si="6">(AK67/40)/(AK67/40+AI67/72)*100</f>
        <v>60.116091957195586</v>
      </c>
      <c r="AR67">
        <f t="shared" ref="AR67:AR130" si="7">(AN67+AO67)^2/(AB67-43)</f>
        <v>1.0690267286588686</v>
      </c>
      <c r="BH67">
        <v>0.2</v>
      </c>
      <c r="CL67">
        <v>275.35657686212397</v>
      </c>
      <c r="CM67">
        <v>342.70998415214001</v>
      </c>
      <c r="CP67">
        <v>58.438985736925503</v>
      </c>
      <c r="CQ67">
        <v>141.640253565769</v>
      </c>
      <c r="CS67">
        <v>82.210776545166397</v>
      </c>
      <c r="CT67">
        <v>12.876386687797099</v>
      </c>
      <c r="CY67">
        <v>4.9524564183835196</v>
      </c>
      <c r="CZ67">
        <v>278.32805071315403</v>
      </c>
      <c r="DA67">
        <v>16.838351822503999</v>
      </c>
      <c r="DB67">
        <v>49.524564183835203</v>
      </c>
      <c r="DC67">
        <v>3.9619651347068099</v>
      </c>
      <c r="DP67">
        <v>53.486529318541997</v>
      </c>
      <c r="DQ67">
        <v>13.866877971473899</v>
      </c>
      <c r="DR67">
        <v>9.9049128367670392</v>
      </c>
      <c r="DS67">
        <v>3.9619651347068099</v>
      </c>
      <c r="EO67">
        <v>3.9619651347068099</v>
      </c>
      <c r="EQ67">
        <v>3.9619651347068099</v>
      </c>
      <c r="FQ67">
        <v>1657399</v>
      </c>
    </row>
    <row r="68" spans="1:173" hidden="1" x14ac:dyDescent="0.2">
      <c r="A68" t="s">
        <v>2535</v>
      </c>
      <c r="B68" t="s">
        <v>172</v>
      </c>
      <c r="C68" t="s">
        <v>2753</v>
      </c>
      <c r="E68">
        <v>12</v>
      </c>
      <c r="F68">
        <v>12</v>
      </c>
      <c r="G68">
        <v>-86.3</v>
      </c>
      <c r="H68">
        <v>-86.3</v>
      </c>
      <c r="I68" t="s">
        <v>175</v>
      </c>
      <c r="L68" t="s">
        <v>2759</v>
      </c>
      <c r="M68" t="s">
        <v>2598</v>
      </c>
      <c r="Q68" t="s">
        <v>2540</v>
      </c>
      <c r="V68" t="s">
        <v>178</v>
      </c>
      <c r="AA68" t="s">
        <v>2541</v>
      </c>
      <c r="AB68">
        <v>47.5432525951557</v>
      </c>
      <c r="AC68">
        <v>1.2259021255561</v>
      </c>
      <c r="AE68">
        <v>16.648541769649</v>
      </c>
      <c r="AI68">
        <v>11.48</v>
      </c>
      <c r="AJ68">
        <v>12.199703410776101</v>
      </c>
      <c r="AK68">
        <v>6.85121107266436</v>
      </c>
      <c r="AL68">
        <v>0.187839841819081</v>
      </c>
      <c r="AN68">
        <v>0.16806722689075601</v>
      </c>
      <c r="AO68">
        <v>2.1453287197231798</v>
      </c>
      <c r="AP68">
        <v>0.108749382105783</v>
      </c>
      <c r="AQ68">
        <f t="shared" si="6"/>
        <v>51.789378236836136</v>
      </c>
      <c r="AR68">
        <f t="shared" si="7"/>
        <v>1.1779668186435888</v>
      </c>
      <c r="BH68">
        <v>0.35</v>
      </c>
      <c r="CL68">
        <v>311.41868512110699</v>
      </c>
      <c r="CM68">
        <v>140.385565991102</v>
      </c>
      <c r="CP68">
        <v>51.408798813643102</v>
      </c>
      <c r="CQ68">
        <v>56.351952545724203</v>
      </c>
      <c r="CS68">
        <v>86.999505684626797</v>
      </c>
      <c r="CT68">
        <v>14.8294611962432</v>
      </c>
      <c r="CY68">
        <v>6.9204152249134898</v>
      </c>
      <c r="CZ68">
        <v>309.441423628275</v>
      </c>
      <c r="DA68">
        <v>20.761245674740501</v>
      </c>
      <c r="DB68">
        <v>56.351952545724203</v>
      </c>
      <c r="DC68">
        <v>4.9431537320810701</v>
      </c>
      <c r="DP68">
        <v>87.988136431043003</v>
      </c>
      <c r="DQ68">
        <v>143.351458230351</v>
      </c>
      <c r="DR68">
        <v>9.8863074641621296</v>
      </c>
      <c r="DS68">
        <v>3.9545229856648501</v>
      </c>
      <c r="EO68">
        <v>3.9545229856648501</v>
      </c>
      <c r="EQ68">
        <v>3.9545229856648501</v>
      </c>
      <c r="FQ68">
        <v>1657400</v>
      </c>
    </row>
    <row r="69" spans="1:173" hidden="1" x14ac:dyDescent="0.2">
      <c r="A69" t="s">
        <v>2535</v>
      </c>
      <c r="B69" t="s">
        <v>172</v>
      </c>
      <c r="C69" t="s">
        <v>2753</v>
      </c>
      <c r="E69">
        <v>12</v>
      </c>
      <c r="F69">
        <v>12</v>
      </c>
      <c r="G69">
        <v>-86.3</v>
      </c>
      <c r="H69">
        <v>-86.3</v>
      </c>
      <c r="I69" t="s">
        <v>175</v>
      </c>
      <c r="L69" t="s">
        <v>2760</v>
      </c>
      <c r="M69" t="s">
        <v>2598</v>
      </c>
      <c r="Q69" t="s">
        <v>2540</v>
      </c>
      <c r="V69" t="s">
        <v>178</v>
      </c>
      <c r="AA69" t="s">
        <v>2541</v>
      </c>
      <c r="AB69">
        <v>47.516671643276602</v>
      </c>
      <c r="AC69">
        <v>1.2242460435950999</v>
      </c>
      <c r="AE69">
        <v>16.850801234199299</v>
      </c>
      <c r="AI69">
        <v>11.51</v>
      </c>
      <c r="AJ69">
        <v>12.3718522942172</v>
      </c>
      <c r="AK69">
        <v>6.6089379914402304</v>
      </c>
      <c r="AL69">
        <v>0.199064397332537</v>
      </c>
      <c r="AN69">
        <v>0.22892405693241799</v>
      </c>
      <c r="AO69">
        <v>1.95083109385886</v>
      </c>
      <c r="AP69">
        <v>0.12939185826614899</v>
      </c>
      <c r="AQ69">
        <f t="shared" si="6"/>
        <v>50.824760588459881</v>
      </c>
      <c r="AR69">
        <f t="shared" si="7"/>
        <v>1.051954379830514</v>
      </c>
      <c r="BH69">
        <v>0.94</v>
      </c>
      <c r="CL69">
        <v>298.59659599880598</v>
      </c>
      <c r="CM69">
        <v>112.471384492883</v>
      </c>
      <c r="CP69">
        <v>52.7520652931223</v>
      </c>
      <c r="CQ69">
        <v>48.770777346471597</v>
      </c>
      <c r="CS69">
        <v>93.560266746292399</v>
      </c>
      <c r="CT69">
        <v>14.9298297999403</v>
      </c>
      <c r="CY69">
        <v>6.9672539066388</v>
      </c>
      <c r="CZ69">
        <v>342.39076341196397</v>
      </c>
      <c r="DA69">
        <v>21.8970837065791</v>
      </c>
      <c r="DB69">
        <v>60.714641186423798</v>
      </c>
      <c r="DC69">
        <v>5.9719319199761101</v>
      </c>
      <c r="DP69">
        <v>136.359112172788</v>
      </c>
      <c r="DQ69">
        <v>13.9345078132776</v>
      </c>
      <c r="DR69">
        <v>9.9532198666268492</v>
      </c>
      <c r="DS69">
        <v>3.98128794665074</v>
      </c>
      <c r="EO69">
        <v>4.9766099333134299</v>
      </c>
      <c r="EQ69">
        <v>3.98128794665074</v>
      </c>
      <c r="FQ69">
        <v>1657401</v>
      </c>
    </row>
    <row r="70" spans="1:173" hidden="1" x14ac:dyDescent="0.2">
      <c r="A70" t="s">
        <v>2535</v>
      </c>
      <c r="B70" t="s">
        <v>172</v>
      </c>
      <c r="C70" t="s">
        <v>2753</v>
      </c>
      <c r="E70">
        <v>12</v>
      </c>
      <c r="F70">
        <v>12</v>
      </c>
      <c r="G70">
        <v>-86.3</v>
      </c>
      <c r="H70">
        <v>-86.3</v>
      </c>
      <c r="I70" t="s">
        <v>175</v>
      </c>
      <c r="L70" t="s">
        <v>2761</v>
      </c>
      <c r="M70" t="s">
        <v>2598</v>
      </c>
      <c r="Q70" t="s">
        <v>2540</v>
      </c>
      <c r="V70" t="s">
        <v>178</v>
      </c>
      <c r="AA70" t="s">
        <v>2541</v>
      </c>
      <c r="AB70">
        <v>47.704233750745402</v>
      </c>
      <c r="AC70">
        <v>1.1329755515802</v>
      </c>
      <c r="AE70">
        <v>16.030610216656701</v>
      </c>
      <c r="AI70">
        <v>11.46</v>
      </c>
      <c r="AJ70">
        <v>10.7831445040747</v>
      </c>
      <c r="AK70">
        <v>8.9346054462333502</v>
      </c>
      <c r="AL70">
        <v>0.18882925859669999</v>
      </c>
      <c r="AN70">
        <v>0.22858278672232199</v>
      </c>
      <c r="AO70">
        <v>2.0075531703438698</v>
      </c>
      <c r="AP70">
        <v>0.109322202345458</v>
      </c>
      <c r="AQ70">
        <f t="shared" si="6"/>
        <v>58.391259107802341</v>
      </c>
      <c r="AR70">
        <f t="shared" si="7"/>
        <v>1.0629369804789182</v>
      </c>
      <c r="BH70">
        <v>0.44</v>
      </c>
      <c r="CL70">
        <v>267.34247664480199</v>
      </c>
      <c r="CM70">
        <v>307.09600477042301</v>
      </c>
      <c r="CP70">
        <v>53.667262969588499</v>
      </c>
      <c r="CQ70">
        <v>148.081892267939</v>
      </c>
      <c r="CS70">
        <v>89.445438282647601</v>
      </c>
      <c r="CT70">
        <v>10.932220234545801</v>
      </c>
      <c r="CY70">
        <v>5.9630292188431699</v>
      </c>
      <c r="CZ70">
        <v>293.182269926456</v>
      </c>
      <c r="DA70">
        <v>18.882925859669999</v>
      </c>
      <c r="DB70">
        <v>53.667262969588499</v>
      </c>
      <c r="DC70">
        <v>4.9691910157026404</v>
      </c>
      <c r="DP70">
        <v>123.235937189426</v>
      </c>
      <c r="DQ70">
        <v>15.901411250248501</v>
      </c>
      <c r="DR70">
        <v>13.913734843967401</v>
      </c>
      <c r="DS70">
        <v>3.97535281256211</v>
      </c>
      <c r="EO70">
        <v>3.97535281256211</v>
      </c>
      <c r="EQ70">
        <v>3.97535281256211</v>
      </c>
      <c r="FQ70">
        <v>1657402</v>
      </c>
    </row>
    <row r="71" spans="1:173" hidden="1" x14ac:dyDescent="0.2">
      <c r="A71" t="s">
        <v>2535</v>
      </c>
      <c r="B71" t="s">
        <v>172</v>
      </c>
      <c r="C71" t="s">
        <v>2753</v>
      </c>
      <c r="E71">
        <v>12</v>
      </c>
      <c r="F71">
        <v>12</v>
      </c>
      <c r="G71">
        <v>-86.3</v>
      </c>
      <c r="H71">
        <v>-86.3</v>
      </c>
      <c r="I71" t="s">
        <v>175</v>
      </c>
      <c r="L71" t="s">
        <v>2763</v>
      </c>
      <c r="M71" t="s">
        <v>2598</v>
      </c>
      <c r="Q71" t="s">
        <v>2540</v>
      </c>
      <c r="V71" t="s">
        <v>178</v>
      </c>
      <c r="AA71" t="s">
        <v>2541</v>
      </c>
      <c r="AB71">
        <v>47.752475247524799</v>
      </c>
      <c r="AC71">
        <v>1.14851485148515</v>
      </c>
      <c r="AE71">
        <v>16.029702970296999</v>
      </c>
      <c r="AI71">
        <v>11.51</v>
      </c>
      <c r="AJ71">
        <v>10.6237623762376</v>
      </c>
      <c r="AK71">
        <v>8.9405940594059405</v>
      </c>
      <c r="AL71">
        <v>0.18811881188118801</v>
      </c>
      <c r="AN71">
        <v>0.21782178217821799</v>
      </c>
      <c r="AO71">
        <v>2.0198019801980198</v>
      </c>
      <c r="AP71">
        <v>0.10891089108910899</v>
      </c>
      <c r="AQ71">
        <f t="shared" si="6"/>
        <v>58.301738578361572</v>
      </c>
      <c r="AR71">
        <f t="shared" si="7"/>
        <v>1.0535478547854684</v>
      </c>
      <c r="BH71">
        <v>0.7</v>
      </c>
      <c r="CL71">
        <v>271.28712871287098</v>
      </c>
      <c r="CM71">
        <v>279.20792079207899</v>
      </c>
      <c r="CP71">
        <v>56.435643564356397</v>
      </c>
      <c r="CQ71">
        <v>145.54455445544599</v>
      </c>
      <c r="CS71">
        <v>88.118811881188094</v>
      </c>
      <c r="CT71">
        <v>14.8514851485149</v>
      </c>
      <c r="CY71">
        <v>5.9405940594059397</v>
      </c>
      <c r="CZ71">
        <v>293.06930693069302</v>
      </c>
      <c r="DA71">
        <v>18.8118811881188</v>
      </c>
      <c r="DB71">
        <v>58.4158415841584</v>
      </c>
      <c r="DC71">
        <v>3.9603960396039599</v>
      </c>
      <c r="DP71">
        <v>133.663366336634</v>
      </c>
      <c r="DQ71">
        <v>186.13861386138601</v>
      </c>
      <c r="DR71">
        <v>17.821782178217799</v>
      </c>
      <c r="DS71">
        <v>3.9603960396039599</v>
      </c>
      <c r="EO71">
        <v>3.9603960396039599</v>
      </c>
      <c r="EQ71">
        <v>3.9603960396039599</v>
      </c>
      <c r="FQ71">
        <v>1657404</v>
      </c>
    </row>
    <row r="72" spans="1:173" hidden="1" x14ac:dyDescent="0.2">
      <c r="A72" t="s">
        <v>2535</v>
      </c>
      <c r="B72" t="s">
        <v>172</v>
      </c>
      <c r="C72" t="s">
        <v>2753</v>
      </c>
      <c r="E72">
        <v>12</v>
      </c>
      <c r="F72">
        <v>12</v>
      </c>
      <c r="G72">
        <v>-86.3</v>
      </c>
      <c r="H72">
        <v>-86.3</v>
      </c>
      <c r="I72" t="s">
        <v>175</v>
      </c>
      <c r="L72" t="s">
        <v>2764</v>
      </c>
      <c r="M72" t="s">
        <v>2598</v>
      </c>
      <c r="Q72" t="s">
        <v>2540</v>
      </c>
      <c r="V72" t="s">
        <v>178</v>
      </c>
      <c r="AA72" t="s">
        <v>2541</v>
      </c>
      <c r="AB72">
        <v>47.549551326299202</v>
      </c>
      <c r="AC72">
        <v>1.2326200571935699</v>
      </c>
      <c r="AE72">
        <v>16.665023173257101</v>
      </c>
      <c r="AI72">
        <v>11.51</v>
      </c>
      <c r="AJ72">
        <v>12.1782861650725</v>
      </c>
      <c r="AK72">
        <v>6.8237846366236097</v>
      </c>
      <c r="AL72">
        <v>0.18735824869342299</v>
      </c>
      <c r="AN72">
        <v>0.16763632777832599</v>
      </c>
      <c r="AO72">
        <v>2.1595503402031402</v>
      </c>
      <c r="AP72">
        <v>0.118331525490583</v>
      </c>
      <c r="AQ72">
        <f t="shared" si="6"/>
        <v>51.624045814102637</v>
      </c>
      <c r="AR72">
        <f t="shared" si="7"/>
        <v>1.190402613181665</v>
      </c>
      <c r="BH72">
        <v>0.37</v>
      </c>
      <c r="CL72">
        <v>303.717582092496</v>
      </c>
      <c r="CM72">
        <v>154.81707918351199</v>
      </c>
      <c r="CP72">
        <v>47.332610196233098</v>
      </c>
      <c r="CQ72">
        <v>51.2769943792525</v>
      </c>
      <c r="CS72">
        <v>89.734740163691995</v>
      </c>
      <c r="CT72">
        <v>17.7497288235874</v>
      </c>
      <c r="CY72">
        <v>4.9304802287742797</v>
      </c>
      <c r="CZ72">
        <v>307.661966275515</v>
      </c>
      <c r="DA72">
        <v>19.721920915097101</v>
      </c>
      <c r="DB72">
        <v>54.235282516517103</v>
      </c>
      <c r="DC72">
        <v>3.9443841830194302</v>
      </c>
      <c r="DP72">
        <v>67.054531111330206</v>
      </c>
      <c r="DQ72">
        <v>16.763632777832601</v>
      </c>
      <c r="DR72">
        <v>9.8609604575485594</v>
      </c>
      <c r="DS72">
        <v>3.9443841830194302</v>
      </c>
      <c r="EO72">
        <v>3.9443841830194302</v>
      </c>
      <c r="EQ72">
        <v>3.9443841830194302</v>
      </c>
      <c r="FQ72">
        <v>1657405</v>
      </c>
    </row>
    <row r="73" spans="1:173" x14ac:dyDescent="0.2">
      <c r="A73" t="s">
        <v>2535</v>
      </c>
      <c r="B73" t="s">
        <v>172</v>
      </c>
      <c r="C73" t="s">
        <v>2753</v>
      </c>
      <c r="E73">
        <v>12</v>
      </c>
      <c r="F73">
        <v>12</v>
      </c>
      <c r="G73">
        <v>-86.3</v>
      </c>
      <c r="H73">
        <v>-86.3</v>
      </c>
      <c r="I73" t="s">
        <v>175</v>
      </c>
      <c r="L73" t="s">
        <v>2765</v>
      </c>
      <c r="M73" t="s">
        <v>2598</v>
      </c>
      <c r="Q73" t="s">
        <v>2540</v>
      </c>
      <c r="V73" t="s">
        <v>178</v>
      </c>
      <c r="AA73" t="s">
        <v>2541</v>
      </c>
      <c r="AB73">
        <v>46.228373702422097</v>
      </c>
      <c r="AC73">
        <v>1.0380622837370199</v>
      </c>
      <c r="AE73">
        <v>15.0173010380623</v>
      </c>
      <c r="AI73">
        <v>11.8</v>
      </c>
      <c r="AJ73">
        <v>10.528917449332701</v>
      </c>
      <c r="AK73">
        <v>11.6757291151755</v>
      </c>
      <c r="AL73">
        <v>0.187839841819081</v>
      </c>
      <c r="AN73">
        <v>0.14829461196243199</v>
      </c>
      <c r="AO73">
        <v>1.79930795847751</v>
      </c>
      <c r="AP73" s="1">
        <v>8.8976767177459198E-2</v>
      </c>
      <c r="AQ73">
        <f t="shared" si="6"/>
        <v>64.04227308194028</v>
      </c>
      <c r="AR73">
        <f t="shared" si="7"/>
        <v>1.1749432135252629</v>
      </c>
      <c r="BH73">
        <v>0.33</v>
      </c>
      <c r="CL73">
        <v>249.13494809688601</v>
      </c>
      <c r="CM73">
        <v>427.088482451804</v>
      </c>
      <c r="CP73">
        <v>67.226890756302495</v>
      </c>
      <c r="CQ73">
        <v>231.33959466139399</v>
      </c>
      <c r="CS73">
        <v>86.999505684626797</v>
      </c>
      <c r="CT73">
        <v>12.8521997034108</v>
      </c>
      <c r="CY73">
        <v>3.9545229856648501</v>
      </c>
      <c r="CZ73">
        <v>260.009886307464</v>
      </c>
      <c r="DA73">
        <v>16.806722689075599</v>
      </c>
      <c r="DB73">
        <v>47.4542758279783</v>
      </c>
      <c r="DC73">
        <v>1.9772614928324299</v>
      </c>
      <c r="DP73">
        <v>59.317844784972799</v>
      </c>
      <c r="DQ73">
        <v>13.840830449826999</v>
      </c>
      <c r="DR73">
        <v>9.8863074641621296</v>
      </c>
      <c r="DS73">
        <v>3.9545229856648501</v>
      </c>
      <c r="EO73">
        <v>4.9431537320810701</v>
      </c>
      <c r="EQ73">
        <v>3.9545229856648501</v>
      </c>
      <c r="FQ73">
        <v>1657406</v>
      </c>
    </row>
    <row r="74" spans="1:173" hidden="1" x14ac:dyDescent="0.2">
      <c r="A74" t="s">
        <v>2535</v>
      </c>
      <c r="B74" t="s">
        <v>172</v>
      </c>
      <c r="C74" t="s">
        <v>2753</v>
      </c>
      <c r="E74">
        <v>12</v>
      </c>
      <c r="F74">
        <v>12</v>
      </c>
      <c r="G74">
        <v>-86.3</v>
      </c>
      <c r="H74">
        <v>-86.3</v>
      </c>
      <c r="I74" t="s">
        <v>175</v>
      </c>
      <c r="L74" t="s">
        <v>2766</v>
      </c>
      <c r="M74" t="s">
        <v>2598</v>
      </c>
      <c r="Q74" t="s">
        <v>2540</v>
      </c>
      <c r="V74" t="s">
        <v>178</v>
      </c>
      <c r="AA74" t="s">
        <v>2541</v>
      </c>
      <c r="AB74">
        <v>47.311934810692598</v>
      </c>
      <c r="AC74">
        <v>1.1924873298221199</v>
      </c>
      <c r="AE74">
        <v>17.291066282420701</v>
      </c>
      <c r="AI74">
        <v>11.13</v>
      </c>
      <c r="AJ74">
        <v>12.3323064692438</v>
      </c>
      <c r="AK74">
        <v>6.7773029911557199</v>
      </c>
      <c r="AL74">
        <v>0.18881049388850199</v>
      </c>
      <c r="AN74">
        <v>0.158998310642949</v>
      </c>
      <c r="AO74">
        <v>2.13653979926463</v>
      </c>
      <c r="AP74" s="1">
        <v>9.9373944151843405E-2</v>
      </c>
      <c r="AQ74">
        <f t="shared" si="6"/>
        <v>52.291437098269952</v>
      </c>
      <c r="AR74">
        <f t="shared" si="7"/>
        <v>1.2220720964915646</v>
      </c>
      <c r="BH74">
        <v>0.36</v>
      </c>
      <c r="CL74">
        <v>292.15939580641998</v>
      </c>
      <c r="CM74">
        <v>164.96074729206001</v>
      </c>
      <c r="CP74">
        <v>50.680711517440102</v>
      </c>
      <c r="CQ74">
        <v>53.661929841995402</v>
      </c>
      <c r="CS74">
        <v>86.455331412103703</v>
      </c>
      <c r="CT74">
        <v>15.899831064294901</v>
      </c>
      <c r="CY74">
        <v>8.9436549736659092</v>
      </c>
      <c r="CZ74">
        <v>310.04670575375098</v>
      </c>
      <c r="DA74">
        <v>21.862267713405501</v>
      </c>
      <c r="DB74">
        <v>54.655669283513902</v>
      </c>
      <c r="DC74">
        <v>2.9812183245553001</v>
      </c>
      <c r="DP74">
        <v>81.486634204511603</v>
      </c>
      <c r="DQ74">
        <v>13.9123521812581</v>
      </c>
      <c r="DR74">
        <v>14.906091622776501</v>
      </c>
      <c r="DS74">
        <v>3.9749577660737399</v>
      </c>
      <c r="EO74">
        <v>7.9499155321474699</v>
      </c>
      <c r="EQ74">
        <v>3.9749577660737399</v>
      </c>
      <c r="FQ74">
        <v>1657407</v>
      </c>
    </row>
    <row r="75" spans="1:173" x14ac:dyDescent="0.2">
      <c r="A75" t="s">
        <v>2535</v>
      </c>
      <c r="B75" t="s">
        <v>172</v>
      </c>
      <c r="C75" t="s">
        <v>2753</v>
      </c>
      <c r="E75">
        <v>12</v>
      </c>
      <c r="F75">
        <v>12</v>
      </c>
      <c r="G75">
        <v>-86.3</v>
      </c>
      <c r="H75">
        <v>-86.3</v>
      </c>
      <c r="I75" t="s">
        <v>175</v>
      </c>
      <c r="L75" t="s">
        <v>2767</v>
      </c>
      <c r="M75" t="s">
        <v>2598</v>
      </c>
      <c r="Q75" t="s">
        <v>2540</v>
      </c>
      <c r="V75" t="s">
        <v>178</v>
      </c>
      <c r="AA75" t="s">
        <v>2541</v>
      </c>
      <c r="AB75">
        <v>46.403735346711699</v>
      </c>
      <c r="AC75">
        <v>1.04311543810848</v>
      </c>
      <c r="AE75">
        <v>15.8255513610173</v>
      </c>
      <c r="AI75">
        <v>11.36</v>
      </c>
      <c r="AJ75">
        <v>11.1563679713888</v>
      </c>
      <c r="AK75">
        <v>10.470892112060399</v>
      </c>
      <c r="AL75">
        <v>0.18875422213391599</v>
      </c>
      <c r="AN75">
        <v>0.129147625670574</v>
      </c>
      <c r="AO75">
        <v>1.90741108682694</v>
      </c>
      <c r="AP75" s="1">
        <v>8.9409894695012898E-2</v>
      </c>
      <c r="AQ75">
        <f t="shared" si="6"/>
        <v>62.393577052844705</v>
      </c>
      <c r="AR75">
        <f t="shared" si="7"/>
        <v>1.2185352170392576</v>
      </c>
      <c r="BH75">
        <v>0.21</v>
      </c>
      <c r="BV75">
        <v>3.8452648878887699</v>
      </c>
      <c r="CJ75">
        <v>35.797484529454302</v>
      </c>
      <c r="CL75">
        <v>280.99316884995602</v>
      </c>
      <c r="CM75">
        <v>368.426665595114</v>
      </c>
      <c r="CP75">
        <v>59.851343968496401</v>
      </c>
      <c r="CQ75">
        <v>193.69393779635101</v>
      </c>
      <c r="CR75">
        <v>131.66881620188099</v>
      </c>
      <c r="CS75">
        <v>89.062774732781506</v>
      </c>
      <c r="CT75">
        <v>16.199818974523801</v>
      </c>
      <c r="CY75">
        <v>2.19655053443703</v>
      </c>
      <c r="CZ75">
        <v>286.21907900024098</v>
      </c>
      <c r="DA75">
        <v>17.223393876074901</v>
      </c>
      <c r="DB75">
        <v>44.889563208229497</v>
      </c>
      <c r="DC75">
        <v>2.4232143373784498</v>
      </c>
      <c r="DD75">
        <v>0.17492729245358801</v>
      </c>
      <c r="DK75">
        <v>0.46570899300811702</v>
      </c>
      <c r="DL75" s="1">
        <v>1.1733575263200201E-2</v>
      </c>
      <c r="DO75" s="1">
        <v>4.7254287551233599E-2</v>
      </c>
      <c r="DP75">
        <v>64.8012858635377</v>
      </c>
      <c r="DQ75">
        <v>2.5567765410270802</v>
      </c>
      <c r="DR75">
        <v>6.9974936912320196</v>
      </c>
      <c r="DS75">
        <v>1.26120507594632</v>
      </c>
      <c r="DT75">
        <v>6.8981209997589001</v>
      </c>
      <c r="DU75">
        <v>2.31041507674998</v>
      </c>
      <c r="DV75">
        <v>0.90799503974326501</v>
      </c>
      <c r="DW75">
        <v>2.8905934302790999</v>
      </c>
      <c r="DX75">
        <v>0.50079695973639804</v>
      </c>
      <c r="DY75">
        <v>3.1778558627340701</v>
      </c>
      <c r="DZ75">
        <v>0.66062137185566205</v>
      </c>
      <c r="EA75">
        <v>1.7875801524150099</v>
      </c>
      <c r="EB75">
        <v>0.26437276460660603</v>
      </c>
      <c r="EC75">
        <v>1.7408853387446801</v>
      </c>
      <c r="ED75">
        <v>0.25609170698384598</v>
      </c>
      <c r="EE75">
        <v>1.2976336896246901</v>
      </c>
      <c r="EF75">
        <v>0.14956152857027999</v>
      </c>
      <c r="EG75">
        <v>3.8299891505264E-2</v>
      </c>
      <c r="EN75" s="1">
        <v>6.0097966728281001E-3</v>
      </c>
      <c r="EO75">
        <v>0.33434770151892601</v>
      </c>
      <c r="EQ75">
        <v>0.154365345977658</v>
      </c>
      <c r="ER75" s="1">
        <v>9.2076516917142207E-2</v>
      </c>
      <c r="FQ75">
        <v>1657408</v>
      </c>
    </row>
    <row r="76" spans="1:173" hidden="1" x14ac:dyDescent="0.2">
      <c r="A76" t="s">
        <v>2535</v>
      </c>
      <c r="B76" t="s">
        <v>172</v>
      </c>
      <c r="C76" t="s">
        <v>2753</v>
      </c>
      <c r="E76">
        <v>12</v>
      </c>
      <c r="F76">
        <v>12</v>
      </c>
      <c r="G76">
        <v>-86.3</v>
      </c>
      <c r="H76">
        <v>-86.3</v>
      </c>
      <c r="I76" t="s">
        <v>175</v>
      </c>
      <c r="L76" t="s">
        <v>2768</v>
      </c>
      <c r="M76" t="s">
        <v>2598</v>
      </c>
      <c r="Q76" t="s">
        <v>2540</v>
      </c>
      <c r="V76" t="s">
        <v>178</v>
      </c>
      <c r="AA76" t="s">
        <v>2541</v>
      </c>
      <c r="AB76">
        <v>48.268312101910801</v>
      </c>
      <c r="AC76">
        <v>1.13455414012739</v>
      </c>
      <c r="AE76">
        <v>16.003184713375799</v>
      </c>
      <c r="AI76">
        <v>11.44</v>
      </c>
      <c r="AJ76">
        <v>10.5593152866242</v>
      </c>
      <c r="AK76">
        <v>9.1560509554140097</v>
      </c>
      <c r="AL76">
        <v>0.18909235668789801</v>
      </c>
      <c r="AN76">
        <v>0.16918789808917201</v>
      </c>
      <c r="AO76">
        <v>1.5226910828025499</v>
      </c>
      <c r="AP76">
        <v>0.11942675159235699</v>
      </c>
      <c r="AQ76">
        <f t="shared" si="6"/>
        <v>59.027096574033088</v>
      </c>
      <c r="AR76">
        <f t="shared" si="7"/>
        <v>0.54333426543674357</v>
      </c>
      <c r="BH76">
        <v>0.22</v>
      </c>
      <c r="CL76">
        <v>236.86305732484101</v>
      </c>
      <c r="CM76">
        <v>301.55254777070098</v>
      </c>
      <c r="CP76">
        <v>55.732484076433103</v>
      </c>
      <c r="CQ76">
        <v>167.19745222929899</v>
      </c>
      <c r="CS76">
        <v>92.555732484076401</v>
      </c>
      <c r="CT76">
        <v>12.937898089172</v>
      </c>
      <c r="CY76">
        <v>5.9713375796178303</v>
      </c>
      <c r="CZ76">
        <v>301.55254777070098</v>
      </c>
      <c r="DA76">
        <v>19.904458598726102</v>
      </c>
      <c r="DB76">
        <v>56.7277070063694</v>
      </c>
      <c r="DC76">
        <v>5.9713375796178303</v>
      </c>
      <c r="DP76">
        <v>146.29777070063699</v>
      </c>
      <c r="DQ76">
        <v>13.933121019108301</v>
      </c>
      <c r="DR76">
        <v>9.9522292993630597</v>
      </c>
      <c r="DS76">
        <v>3.98089171974522</v>
      </c>
      <c r="EO76">
        <v>3.98089171974522</v>
      </c>
      <c r="EQ76">
        <v>3.98089171974522</v>
      </c>
      <c r="FQ76">
        <v>1657409</v>
      </c>
    </row>
    <row r="77" spans="1:173" hidden="1" x14ac:dyDescent="0.2">
      <c r="A77" t="s">
        <v>2535</v>
      </c>
      <c r="B77" t="s">
        <v>172</v>
      </c>
      <c r="C77" t="s">
        <v>2753</v>
      </c>
      <c r="E77">
        <v>12</v>
      </c>
      <c r="F77">
        <v>12</v>
      </c>
      <c r="G77">
        <v>-86.3</v>
      </c>
      <c r="H77">
        <v>-86.3</v>
      </c>
      <c r="I77" t="s">
        <v>175</v>
      </c>
      <c r="L77" t="s">
        <v>2769</v>
      </c>
      <c r="M77" t="s">
        <v>2598</v>
      </c>
      <c r="Q77" t="s">
        <v>2540</v>
      </c>
      <c r="V77" t="s">
        <v>178</v>
      </c>
      <c r="AA77" t="s">
        <v>2541</v>
      </c>
      <c r="AB77">
        <v>47.598772155658999</v>
      </c>
      <c r="AC77">
        <v>1.1486285770868401</v>
      </c>
      <c r="AE77">
        <v>16.4966828398851</v>
      </c>
      <c r="AI77">
        <v>11.2</v>
      </c>
      <c r="AJ77">
        <v>12.674522229923801</v>
      </c>
      <c r="AK77">
        <v>6.8521635805525296</v>
      </c>
      <c r="AL77">
        <v>0.18813743935043101</v>
      </c>
      <c r="AN77">
        <v>0.27725517377958198</v>
      </c>
      <c r="AO77">
        <v>2.0398059213783499</v>
      </c>
      <c r="AP77">
        <v>0.128725616397663</v>
      </c>
      <c r="AQ77">
        <f t="shared" si="6"/>
        <v>52.409066734884846</v>
      </c>
      <c r="AR77">
        <f t="shared" si="7"/>
        <v>1.1674359887753858</v>
      </c>
      <c r="BH77">
        <v>0.41</v>
      </c>
      <c r="CL77">
        <v>305.97088820675299</v>
      </c>
      <c r="CM77">
        <v>117.83344885632199</v>
      </c>
      <c r="CP77">
        <v>50.500049509852502</v>
      </c>
      <c r="CQ77">
        <v>52.480443608278101</v>
      </c>
      <c r="CS77">
        <v>85.1569462323002</v>
      </c>
      <c r="CT77">
        <v>14.8529557381919</v>
      </c>
      <c r="CY77">
        <v>6.9313793444895504</v>
      </c>
      <c r="CZ77">
        <v>344.58857312605198</v>
      </c>
      <c r="DA77">
        <v>19.803940984255899</v>
      </c>
      <c r="DB77">
        <v>55.451034755916403</v>
      </c>
      <c r="DC77">
        <v>5.9411822952767599</v>
      </c>
      <c r="DP77">
        <v>139.617783939004</v>
      </c>
      <c r="DQ77">
        <v>13.862758688979101</v>
      </c>
      <c r="DR77">
        <v>19.803940984255899</v>
      </c>
      <c r="DS77">
        <v>3.96078819685117</v>
      </c>
      <c r="EO77">
        <v>6.9313793444895504</v>
      </c>
      <c r="EQ77">
        <v>3.96078819685117</v>
      </c>
      <c r="FQ77">
        <v>1657410</v>
      </c>
    </row>
    <row r="78" spans="1:173" hidden="1" x14ac:dyDescent="0.2">
      <c r="A78" t="s">
        <v>2535</v>
      </c>
      <c r="B78" t="s">
        <v>172</v>
      </c>
      <c r="C78" t="s">
        <v>2753</v>
      </c>
      <c r="E78">
        <v>12</v>
      </c>
      <c r="F78">
        <v>12</v>
      </c>
      <c r="G78">
        <v>-86.3</v>
      </c>
      <c r="H78">
        <v>-86.3</v>
      </c>
      <c r="I78" t="s">
        <v>175</v>
      </c>
      <c r="L78" t="s">
        <v>2770</v>
      </c>
      <c r="M78" t="s">
        <v>2598</v>
      </c>
      <c r="Q78" t="s">
        <v>2540</v>
      </c>
      <c r="V78" t="s">
        <v>178</v>
      </c>
      <c r="AA78" t="s">
        <v>2541</v>
      </c>
      <c r="AB78">
        <v>47.471630499701398</v>
      </c>
      <c r="AC78">
        <v>1.12482580131396</v>
      </c>
      <c r="AE78">
        <v>16.4443559625722</v>
      </c>
      <c r="AI78">
        <v>10.85</v>
      </c>
      <c r="AJ78">
        <v>13.0897869798925</v>
      </c>
      <c r="AK78">
        <v>7.7145132391001399</v>
      </c>
      <c r="AL78">
        <v>0.18913000199084201</v>
      </c>
      <c r="AN78">
        <v>0.119450527573163</v>
      </c>
      <c r="AO78">
        <v>1.55285685845112</v>
      </c>
      <c r="AP78" s="1">
        <v>9.9542106310969505E-2</v>
      </c>
      <c r="AQ78">
        <f t="shared" si="6"/>
        <v>56.13702423871959</v>
      </c>
      <c r="AR78">
        <f t="shared" si="7"/>
        <v>0.62541213848910804</v>
      </c>
      <c r="BH78">
        <v>0.26</v>
      </c>
      <c r="CL78">
        <v>349.39279315150299</v>
      </c>
      <c r="CM78">
        <v>186.143738801513</v>
      </c>
      <c r="CP78">
        <v>52.757316344813901</v>
      </c>
      <c r="CQ78">
        <v>68.684053354569002</v>
      </c>
      <c r="CS78">
        <v>79.633685048775604</v>
      </c>
      <c r="CT78">
        <v>12.940473820426</v>
      </c>
      <c r="CY78">
        <v>4.9771053155484797</v>
      </c>
      <c r="CZ78">
        <v>319.53016125821199</v>
      </c>
      <c r="DA78">
        <v>17.917579135974499</v>
      </c>
      <c r="DB78">
        <v>51.761895281704199</v>
      </c>
      <c r="DC78">
        <v>6.96794744176787</v>
      </c>
      <c r="DP78">
        <v>101.53294843718901</v>
      </c>
      <c r="DQ78">
        <v>13.935894883535701</v>
      </c>
      <c r="DR78">
        <v>24.8855265777424</v>
      </c>
      <c r="DS78">
        <v>3.9816842524387801</v>
      </c>
      <c r="EO78">
        <v>3.9816842524387801</v>
      </c>
      <c r="EQ78">
        <v>6.96794744176787</v>
      </c>
      <c r="FQ78">
        <v>1657411</v>
      </c>
    </row>
    <row r="79" spans="1:173" hidden="1" x14ac:dyDescent="0.2">
      <c r="A79" t="s">
        <v>2535</v>
      </c>
      <c r="B79" t="s">
        <v>172</v>
      </c>
      <c r="C79" t="s">
        <v>2753</v>
      </c>
      <c r="E79">
        <v>12</v>
      </c>
      <c r="F79">
        <v>12</v>
      </c>
      <c r="G79">
        <v>-86.3</v>
      </c>
      <c r="H79">
        <v>-86.3</v>
      </c>
      <c r="I79" t="s">
        <v>175</v>
      </c>
      <c r="L79" t="s">
        <v>2771</v>
      </c>
      <c r="M79" t="s">
        <v>2598</v>
      </c>
      <c r="Q79" t="s">
        <v>2540</v>
      </c>
      <c r="V79" t="s">
        <v>178</v>
      </c>
      <c r="AA79" t="s">
        <v>2541</v>
      </c>
      <c r="AB79">
        <v>51.595006934812801</v>
      </c>
      <c r="AC79">
        <v>1.5058450564691901</v>
      </c>
      <c r="AE79">
        <v>15.4844462056667</v>
      </c>
      <c r="AI79">
        <v>10.23</v>
      </c>
      <c r="AJ79">
        <v>9.8276203685357597</v>
      </c>
      <c r="AK79">
        <v>6.7366752526253197</v>
      </c>
      <c r="AL79">
        <v>0.16841688131563301</v>
      </c>
      <c r="AN79">
        <v>0.41608876560332902</v>
      </c>
      <c r="AO79">
        <v>2.5064394689914802</v>
      </c>
      <c r="AP79">
        <v>0.16841688131563301</v>
      </c>
      <c r="AQ79">
        <f t="shared" si="6"/>
        <v>54.24050399000059</v>
      </c>
      <c r="AR79">
        <f t="shared" si="7"/>
        <v>0.99373640379615102</v>
      </c>
      <c r="BH79">
        <v>0.62</v>
      </c>
      <c r="BV79">
        <v>5.7287799043062204</v>
      </c>
      <c r="CJ79">
        <v>30.826794258373202</v>
      </c>
      <c r="CL79">
        <v>258.02870813397101</v>
      </c>
      <c r="CM79">
        <v>272.698564593301</v>
      </c>
      <c r="CP79">
        <v>41.479923444976102</v>
      </c>
      <c r="CQ79">
        <v>109.55750239234401</v>
      </c>
      <c r="CR79">
        <v>129.51091866028699</v>
      </c>
      <c r="CS79">
        <v>99.166822966507198</v>
      </c>
      <c r="CT79">
        <v>17.7655779904306</v>
      </c>
      <c r="CY79">
        <v>8.1179770334928207</v>
      </c>
      <c r="CZ79">
        <v>372.17224880382798</v>
      </c>
      <c r="DA79">
        <v>19.6857416267943</v>
      </c>
      <c r="DB79">
        <v>94.973253588516798</v>
      </c>
      <c r="DC79">
        <v>5.9816842105263204</v>
      </c>
      <c r="DD79">
        <v>0.47184688995215301</v>
      </c>
      <c r="DK79">
        <v>0.92078468899521504</v>
      </c>
      <c r="DL79">
        <v>5.9021052631579002E-2</v>
      </c>
      <c r="DO79">
        <v>0.227885167464115</v>
      </c>
      <c r="DP79">
        <v>248.78468899521499</v>
      </c>
      <c r="DQ79">
        <v>4.7586000000000004</v>
      </c>
      <c r="DR79">
        <v>12.6592421052632</v>
      </c>
      <c r="DS79">
        <v>2.2727023923445002</v>
      </c>
      <c r="DT79">
        <v>12.0672631578947</v>
      </c>
      <c r="DU79">
        <v>3.6615760765550198</v>
      </c>
      <c r="DV79">
        <v>1.3083429711846899</v>
      </c>
      <c r="DW79">
        <v>4.0443291980760296</v>
      </c>
      <c r="DX79">
        <v>0.64476028708134003</v>
      </c>
      <c r="DY79">
        <v>3.8395837320574202</v>
      </c>
      <c r="DZ79">
        <v>0.74369942583732096</v>
      </c>
      <c r="EA79">
        <v>1.93863790909091</v>
      </c>
      <c r="EB79">
        <v>0.280672535885168</v>
      </c>
      <c r="EC79">
        <v>1.78504421052632</v>
      </c>
      <c r="ED79">
        <v>0.26080191387559798</v>
      </c>
      <c r="EE79">
        <v>2.49588516746411</v>
      </c>
      <c r="EF79">
        <v>0.43105263157894702</v>
      </c>
      <c r="EG79">
        <v>0.116052631578947</v>
      </c>
      <c r="EN79" s="1">
        <v>3.88851674641148E-2</v>
      </c>
      <c r="EO79">
        <v>1.1255879425837301</v>
      </c>
      <c r="EQ79">
        <v>0.458382775119617</v>
      </c>
      <c r="ER79">
        <v>0.36513875598086099</v>
      </c>
      <c r="FQ79">
        <v>1657412</v>
      </c>
    </row>
    <row r="80" spans="1:173" hidden="1" x14ac:dyDescent="0.2">
      <c r="A80" t="s">
        <v>2535</v>
      </c>
      <c r="B80" t="s">
        <v>172</v>
      </c>
      <c r="C80" t="s">
        <v>2753</v>
      </c>
      <c r="E80">
        <v>12</v>
      </c>
      <c r="F80">
        <v>12</v>
      </c>
      <c r="G80">
        <v>-86.3</v>
      </c>
      <c r="H80">
        <v>-86.3</v>
      </c>
      <c r="I80" t="s">
        <v>175</v>
      </c>
      <c r="L80" t="s">
        <v>2772</v>
      </c>
      <c r="M80" t="s">
        <v>2598</v>
      </c>
      <c r="Q80" t="s">
        <v>2540</v>
      </c>
      <c r="V80" t="s">
        <v>178</v>
      </c>
      <c r="AA80" t="s">
        <v>2541</v>
      </c>
      <c r="AB80">
        <v>47.790328973444304</v>
      </c>
      <c r="AC80">
        <v>0.822433610780816</v>
      </c>
      <c r="AE80">
        <v>16.874752279032901</v>
      </c>
      <c r="AI80">
        <v>9.92</v>
      </c>
      <c r="AJ80">
        <v>12.336504161712201</v>
      </c>
      <c r="AK80">
        <v>7.9766151407055101</v>
      </c>
      <c r="AL80">
        <v>0.188267934998018</v>
      </c>
      <c r="AN80">
        <v>0.465715418152992</v>
      </c>
      <c r="AO80">
        <v>2.1898533491874801</v>
      </c>
      <c r="AP80">
        <v>0.16845025762980601</v>
      </c>
      <c r="AQ80">
        <f t="shared" si="6"/>
        <v>59.139806011640871</v>
      </c>
      <c r="AR80">
        <f t="shared" si="7"/>
        <v>1.4721422092653671</v>
      </c>
      <c r="BH80">
        <v>0.2</v>
      </c>
      <c r="BV80">
        <v>5.8151222138043801</v>
      </c>
      <c r="CJ80">
        <v>40.179202918776703</v>
      </c>
      <c r="CL80">
        <v>313.777212010048</v>
      </c>
      <c r="CM80">
        <v>173.404676971859</v>
      </c>
      <c r="CP80">
        <v>44.385441405159703</v>
      </c>
      <c r="CQ80">
        <v>79.270709472849802</v>
      </c>
      <c r="CR80">
        <v>130.998844052793</v>
      </c>
      <c r="CS80">
        <v>75.867894652896894</v>
      </c>
      <c r="CT80">
        <v>16.090832170341699</v>
      </c>
      <c r="CY80">
        <v>8.3386658160213702</v>
      </c>
      <c r="CZ80">
        <v>374.24251365684398</v>
      </c>
      <c r="DA80">
        <v>16.8241559870808</v>
      </c>
      <c r="DB80">
        <v>52.135612863351803</v>
      </c>
      <c r="DC80">
        <v>3.73893406834403</v>
      </c>
      <c r="DK80">
        <v>0.51528166992304303</v>
      </c>
      <c r="DL80" s="1">
        <v>3.9139862035966401E-2</v>
      </c>
      <c r="DO80">
        <v>0.17221938275050799</v>
      </c>
      <c r="DP80">
        <v>354.23769528290597</v>
      </c>
      <c r="DQ80">
        <v>6.48476894613023</v>
      </c>
      <c r="DR80">
        <v>13.3558295785318</v>
      </c>
      <c r="DS80">
        <v>2.00487060887595</v>
      </c>
      <c r="DT80">
        <v>9.2662925156505498</v>
      </c>
      <c r="DU80">
        <v>2.4676865106264199</v>
      </c>
      <c r="DV80">
        <v>0.89458458073128899</v>
      </c>
      <c r="DW80">
        <v>2.76551962233671</v>
      </c>
      <c r="DX80">
        <v>0.45643223414011702</v>
      </c>
      <c r="DY80">
        <v>2.8826249052992501</v>
      </c>
      <c r="DZ80">
        <v>0.59009027473184705</v>
      </c>
      <c r="EA80">
        <v>1.62149147095179</v>
      </c>
      <c r="EB80">
        <v>0.24297834841899599</v>
      </c>
      <c r="EC80">
        <v>1.6026995494238201</v>
      </c>
      <c r="ED80">
        <v>0.242778858806173</v>
      </c>
      <c r="EE80">
        <v>1.35812528410224</v>
      </c>
      <c r="EF80">
        <v>0.211458989592887</v>
      </c>
      <c r="EG80">
        <v>0</v>
      </c>
      <c r="EN80" s="1">
        <v>1.6317252880896398E-2</v>
      </c>
      <c r="EO80">
        <v>1.28257058814147</v>
      </c>
      <c r="EQ80">
        <v>0.77278884684397298</v>
      </c>
      <c r="ER80">
        <v>0.55293134455121795</v>
      </c>
      <c r="FQ80">
        <v>1657413</v>
      </c>
    </row>
    <row r="81" spans="1:173" hidden="1" x14ac:dyDescent="0.2">
      <c r="A81" t="s">
        <v>2535</v>
      </c>
      <c r="B81" t="s">
        <v>172</v>
      </c>
      <c r="C81" t="s">
        <v>2753</v>
      </c>
      <c r="E81">
        <v>12</v>
      </c>
      <c r="F81">
        <v>12</v>
      </c>
      <c r="G81">
        <v>-86.3</v>
      </c>
      <c r="H81">
        <v>-86.3</v>
      </c>
      <c r="I81" t="s">
        <v>175</v>
      </c>
      <c r="L81" t="s">
        <v>2785</v>
      </c>
      <c r="M81" t="s">
        <v>2598</v>
      </c>
      <c r="Q81" t="s">
        <v>2540</v>
      </c>
      <c r="V81" t="s">
        <v>178</v>
      </c>
      <c r="AA81" t="s">
        <v>2541</v>
      </c>
      <c r="AB81">
        <v>47.508896797153</v>
      </c>
      <c r="AC81">
        <v>0.70185844207196502</v>
      </c>
      <c r="AE81">
        <v>17.961644918940301</v>
      </c>
      <c r="AI81">
        <v>10.27</v>
      </c>
      <c r="AJ81">
        <v>12.297350731514401</v>
      </c>
      <c r="AK81">
        <v>7.5919335705812596</v>
      </c>
      <c r="AL81">
        <v>0.187821273230526</v>
      </c>
      <c r="AN81">
        <v>0.41518386714116301</v>
      </c>
      <c r="AO81">
        <v>1.66073546856465</v>
      </c>
      <c r="AP81">
        <v>0.118623962040332</v>
      </c>
      <c r="AQ81">
        <f t="shared" si="6"/>
        <v>57.092985740134736</v>
      </c>
      <c r="AR81">
        <f t="shared" si="7"/>
        <v>0.95576396671538932</v>
      </c>
      <c r="BH81">
        <v>0.56000000000000005</v>
      </c>
      <c r="CL81">
        <v>289.64017398181102</v>
      </c>
      <c r="CM81">
        <v>118.623962040332</v>
      </c>
      <c r="CP81">
        <v>49.426650850138401</v>
      </c>
      <c r="CQ81">
        <v>44.483985765124601</v>
      </c>
      <c r="CS81">
        <v>73.151443258204793</v>
      </c>
      <c r="CT81">
        <v>13.8394622380388</v>
      </c>
      <c r="CY81">
        <v>10.8738631870304</v>
      </c>
      <c r="CZ81">
        <v>357.848952155002</v>
      </c>
      <c r="DA81">
        <v>12.850929221036001</v>
      </c>
      <c r="DB81">
        <v>33.610122578094099</v>
      </c>
      <c r="DC81">
        <v>1.9770660340055399</v>
      </c>
      <c r="DP81">
        <v>286.67457493080298</v>
      </c>
      <c r="DQ81">
        <v>23.724792408066399</v>
      </c>
      <c r="DR81">
        <v>17.793594306049801</v>
      </c>
      <c r="DS81">
        <v>3.9541320680110701</v>
      </c>
      <c r="EO81">
        <v>5.9311981020166096</v>
      </c>
      <c r="EQ81">
        <v>3.9541320680110701</v>
      </c>
      <c r="FQ81">
        <v>1657426</v>
      </c>
    </row>
    <row r="82" spans="1:173" x14ac:dyDescent="0.2">
      <c r="A82" t="s">
        <v>2535</v>
      </c>
      <c r="B82" t="s">
        <v>172</v>
      </c>
      <c r="C82" t="s">
        <v>2753</v>
      </c>
      <c r="E82">
        <v>12</v>
      </c>
      <c r="F82">
        <v>12</v>
      </c>
      <c r="G82">
        <v>-86.3</v>
      </c>
      <c r="H82">
        <v>-86.3</v>
      </c>
      <c r="I82" t="s">
        <v>175</v>
      </c>
      <c r="L82" t="s">
        <v>2787</v>
      </c>
      <c r="M82" t="s">
        <v>2598</v>
      </c>
      <c r="Q82" t="s">
        <v>2540</v>
      </c>
      <c r="V82" t="s">
        <v>178</v>
      </c>
      <c r="AA82" t="s">
        <v>2541</v>
      </c>
      <c r="AB82">
        <v>47.387244188356803</v>
      </c>
      <c r="AC82">
        <v>0.61593483012119998</v>
      </c>
      <c r="AE82">
        <v>14.6036161335188</v>
      </c>
      <c r="AI82">
        <v>10.02</v>
      </c>
      <c r="AJ82">
        <v>13.639976157361399</v>
      </c>
      <c r="AK82">
        <v>10.659646334194299</v>
      </c>
      <c r="AL82">
        <v>0.18875422213391599</v>
      </c>
      <c r="AN82">
        <v>0.248360818597258</v>
      </c>
      <c r="AO82">
        <v>1.26167295847407</v>
      </c>
      <c r="AP82" s="1">
        <v>8.9409894695012898E-2</v>
      </c>
      <c r="AQ82">
        <f t="shared" si="6"/>
        <v>65.693582600241356</v>
      </c>
      <c r="AR82">
        <f t="shared" si="7"/>
        <v>0.51973446427889114</v>
      </c>
      <c r="BH82">
        <v>0.41</v>
      </c>
      <c r="BV82">
        <v>3.8191025964801502</v>
      </c>
      <c r="CJ82">
        <v>55.7124346933944</v>
      </c>
      <c r="CL82">
        <v>358.33323731355102</v>
      </c>
      <c r="CM82">
        <v>320.88217762765697</v>
      </c>
      <c r="CP82">
        <v>55.791386630889399</v>
      </c>
      <c r="CQ82">
        <v>95.370554341347102</v>
      </c>
      <c r="CR82">
        <v>125.965842474943</v>
      </c>
      <c r="CS82">
        <v>74.505956514876502</v>
      </c>
      <c r="CT82">
        <v>13.830405650698401</v>
      </c>
      <c r="CY82">
        <v>5.1516139215531496</v>
      </c>
      <c r="CZ82">
        <v>408.57627653697398</v>
      </c>
      <c r="DA82">
        <v>12.725078525767501</v>
      </c>
      <c r="DB82">
        <v>26.134078210085999</v>
      </c>
      <c r="DC82">
        <v>0.62734222634361902</v>
      </c>
      <c r="DK82">
        <v>0.345612106384658</v>
      </c>
      <c r="DL82" s="1">
        <v>4.89304632625681E-2</v>
      </c>
      <c r="DO82">
        <v>0.118605548101965</v>
      </c>
      <c r="DP82">
        <v>150.605557888091</v>
      </c>
      <c r="DQ82">
        <v>3.2507868124062802</v>
      </c>
      <c r="DR82">
        <v>7.43727251203536</v>
      </c>
      <c r="DS82">
        <v>1.2237550311735499</v>
      </c>
      <c r="DT82">
        <v>5.9529760871280901</v>
      </c>
      <c r="DU82">
        <v>1.6538457106779301</v>
      </c>
      <c r="DV82">
        <v>0.62292386748827999</v>
      </c>
      <c r="DW82">
        <v>1.95573034901556</v>
      </c>
      <c r="DX82">
        <v>0.33534835451029898</v>
      </c>
      <c r="DY82">
        <v>2.1257809170546902</v>
      </c>
      <c r="DZ82">
        <v>0.443117749191066</v>
      </c>
      <c r="EA82">
        <v>1.2201331110409599</v>
      </c>
      <c r="EB82">
        <v>0.181392076394918</v>
      </c>
      <c r="EC82">
        <v>1.20658298476837</v>
      </c>
      <c r="ED82">
        <v>0.18158945623865499</v>
      </c>
      <c r="EE82">
        <v>0.80609928182463897</v>
      </c>
      <c r="EF82" s="1">
        <v>3.8331165653855297E-2</v>
      </c>
      <c r="EG82">
        <v>0</v>
      </c>
      <c r="EN82" s="1">
        <v>4.1802090205982197E-2</v>
      </c>
      <c r="EO82">
        <v>0.83943081603661895</v>
      </c>
      <c r="EQ82">
        <v>0.23440632862441799</v>
      </c>
      <c r="ER82">
        <v>0.19579942332886099</v>
      </c>
      <c r="FQ82">
        <v>1657428</v>
      </c>
    </row>
    <row r="83" spans="1:173" hidden="1" x14ac:dyDescent="0.2">
      <c r="A83" t="s">
        <v>2535</v>
      </c>
      <c r="B83" t="s">
        <v>172</v>
      </c>
      <c r="C83" t="s">
        <v>2753</v>
      </c>
      <c r="E83">
        <v>12</v>
      </c>
      <c r="F83">
        <v>12</v>
      </c>
      <c r="G83">
        <v>-86.3</v>
      </c>
      <c r="H83">
        <v>-86.3</v>
      </c>
      <c r="I83" t="s">
        <v>175</v>
      </c>
      <c r="L83" t="s">
        <v>2793</v>
      </c>
      <c r="M83" t="s">
        <v>2598</v>
      </c>
      <c r="Q83" t="s">
        <v>2540</v>
      </c>
      <c r="V83" t="s">
        <v>178</v>
      </c>
      <c r="AA83" t="s">
        <v>2541</v>
      </c>
      <c r="AB83">
        <v>47.402468152866199</v>
      </c>
      <c r="AC83">
        <v>0.69665605095541405</v>
      </c>
      <c r="AE83">
        <v>18.371815286624201</v>
      </c>
      <c r="AI83">
        <v>10.19</v>
      </c>
      <c r="AJ83">
        <v>12.281050955414001</v>
      </c>
      <c r="AK83">
        <v>7.5437898089172002</v>
      </c>
      <c r="AL83">
        <v>0.18909235668789801</v>
      </c>
      <c r="AN83">
        <v>0.39808917197452198</v>
      </c>
      <c r="AO83">
        <v>1.54259554140127</v>
      </c>
      <c r="AP83">
        <v>0.10947452229299399</v>
      </c>
      <c r="AQ83">
        <f t="shared" si="6"/>
        <v>57.128711942664289</v>
      </c>
      <c r="AR83">
        <f t="shared" si="7"/>
        <v>0.85548765509603553</v>
      </c>
      <c r="BH83">
        <v>0.57999999999999996</v>
      </c>
      <c r="CL83">
        <v>296.57643312101902</v>
      </c>
      <c r="CM83">
        <v>107.484076433121</v>
      </c>
      <c r="CP83">
        <v>53.742038216560502</v>
      </c>
      <c r="CQ83">
        <v>53.742038216560502</v>
      </c>
      <c r="CS83">
        <v>73.646496815286596</v>
      </c>
      <c r="CT83">
        <v>16.9187898089172</v>
      </c>
      <c r="CY83">
        <v>10.947452229299399</v>
      </c>
      <c r="CZ83">
        <v>358.28025477707001</v>
      </c>
      <c r="DA83">
        <v>10.947452229299399</v>
      </c>
      <c r="DB83">
        <v>32.842356687898103</v>
      </c>
      <c r="DC83">
        <v>1.99044585987261</v>
      </c>
      <c r="DP83">
        <v>266.71974522292999</v>
      </c>
      <c r="DQ83">
        <v>13.933121019108301</v>
      </c>
      <c r="DR83">
        <v>32.842356687898103</v>
      </c>
      <c r="DS83">
        <v>3.98089171974522</v>
      </c>
      <c r="EO83">
        <v>3.98089171974522</v>
      </c>
      <c r="EQ83">
        <v>6.9665605095541396</v>
      </c>
      <c r="FQ83">
        <v>1657434</v>
      </c>
    </row>
    <row r="84" spans="1:173" hidden="1" x14ac:dyDescent="0.2">
      <c r="A84" t="s">
        <v>2535</v>
      </c>
      <c r="B84" t="s">
        <v>172</v>
      </c>
      <c r="C84" t="s">
        <v>2753</v>
      </c>
      <c r="E84">
        <v>12</v>
      </c>
      <c r="F84">
        <v>12</v>
      </c>
      <c r="G84">
        <v>-86.3</v>
      </c>
      <c r="H84">
        <v>-86.3</v>
      </c>
      <c r="I84" t="s">
        <v>175</v>
      </c>
      <c r="L84" t="s">
        <v>2795</v>
      </c>
      <c r="M84" t="s">
        <v>2598</v>
      </c>
      <c r="Q84" t="s">
        <v>2540</v>
      </c>
      <c r="V84" t="s">
        <v>178</v>
      </c>
      <c r="AA84" t="s">
        <v>2541</v>
      </c>
      <c r="AB84">
        <v>48.180105127442197</v>
      </c>
      <c r="AC84">
        <v>0.73390855896062701</v>
      </c>
      <c r="AE84">
        <v>17.1972627194287</v>
      </c>
      <c r="AI84">
        <v>10.57</v>
      </c>
      <c r="AJ84">
        <v>12.873152831498601</v>
      </c>
      <c r="AK84">
        <v>6.7142715461668203</v>
      </c>
      <c r="AL84">
        <v>0.19835366458395301</v>
      </c>
      <c r="AN84">
        <v>0.38678964593870901</v>
      </c>
      <c r="AO84">
        <v>1.6959238321928001</v>
      </c>
      <c r="AP84">
        <v>0.119012198750372</v>
      </c>
      <c r="AQ84">
        <f t="shared" si="6"/>
        <v>53.345051209016617</v>
      </c>
      <c r="AR84">
        <f t="shared" si="7"/>
        <v>0.83737594610024657</v>
      </c>
      <c r="BH84">
        <v>0.44</v>
      </c>
      <c r="CL84">
        <v>322.32470494892402</v>
      </c>
      <c r="CM84">
        <v>72.399087573142907</v>
      </c>
      <c r="CP84">
        <v>48.596647823068501</v>
      </c>
      <c r="CQ84">
        <v>31.736586333432498</v>
      </c>
      <c r="CS84">
        <v>80.333234156501007</v>
      </c>
      <c r="CT84">
        <v>13.884756520876699</v>
      </c>
      <c r="CY84">
        <v>10.9094515521174</v>
      </c>
      <c r="CZ84">
        <v>470.09818506396903</v>
      </c>
      <c r="DA84">
        <v>15.868293166716301</v>
      </c>
      <c r="DB84">
        <v>40.662501239710402</v>
      </c>
      <c r="DC84">
        <v>2.9753049687592998</v>
      </c>
      <c r="DP84">
        <v>215.21372607358899</v>
      </c>
      <c r="DQ84">
        <v>13.884756520876699</v>
      </c>
      <c r="DR84">
        <v>9.9176832291976602</v>
      </c>
      <c r="DS84">
        <v>3.9670732916790601</v>
      </c>
      <c r="EO84">
        <v>7.9341465833581299</v>
      </c>
      <c r="EQ84">
        <v>3.9670732916790601</v>
      </c>
      <c r="FQ84">
        <v>1657436</v>
      </c>
    </row>
    <row r="85" spans="1:173" hidden="1" x14ac:dyDescent="0.2">
      <c r="A85" t="s">
        <v>2535</v>
      </c>
      <c r="B85" t="s">
        <v>172</v>
      </c>
      <c r="C85" t="s">
        <v>2753</v>
      </c>
      <c r="E85">
        <v>12</v>
      </c>
      <c r="F85">
        <v>12</v>
      </c>
      <c r="G85">
        <v>-86.3</v>
      </c>
      <c r="H85">
        <v>-86.3</v>
      </c>
      <c r="I85" t="s">
        <v>175</v>
      </c>
      <c r="L85" t="s">
        <v>2796</v>
      </c>
      <c r="M85" t="s">
        <v>2598</v>
      </c>
      <c r="Q85" t="s">
        <v>2540</v>
      </c>
      <c r="V85" t="s">
        <v>178</v>
      </c>
      <c r="AA85" t="s">
        <v>2541</v>
      </c>
      <c r="AB85">
        <v>48.742823203326097</v>
      </c>
      <c r="AC85">
        <v>0.83151851118590403</v>
      </c>
      <c r="AE85">
        <v>17.036230449415999</v>
      </c>
      <c r="AI85">
        <v>9.83</v>
      </c>
      <c r="AJ85">
        <v>12.5123737873688</v>
      </c>
      <c r="AK85">
        <v>7.1075034646604598</v>
      </c>
      <c r="AL85">
        <v>0.18808156800633499</v>
      </c>
      <c r="AN85">
        <v>0.44545634527816302</v>
      </c>
      <c r="AO85">
        <v>1.91051276974856</v>
      </c>
      <c r="AP85">
        <v>0.128687388635914</v>
      </c>
      <c r="AQ85">
        <f t="shared" si="6"/>
        <v>56.549617476229585</v>
      </c>
      <c r="AR85">
        <f t="shared" si="7"/>
        <v>0.96652644081834893</v>
      </c>
      <c r="BH85">
        <v>0.45</v>
      </c>
      <c r="CL85">
        <v>284.10215798851698</v>
      </c>
      <c r="CM85">
        <v>150.46525440506801</v>
      </c>
      <c r="CP85">
        <v>44.545634527816297</v>
      </c>
      <c r="CQ85">
        <v>52.464858443872501</v>
      </c>
      <c r="CS85">
        <v>77.212433181548207</v>
      </c>
      <c r="CT85">
        <v>13.858641853098399</v>
      </c>
      <c r="CY85">
        <v>10.888932884577301</v>
      </c>
      <c r="CZ85">
        <v>414.76935260344499</v>
      </c>
      <c r="DA85">
        <v>15.8384478321125</v>
      </c>
      <c r="DB85">
        <v>55.434567412393598</v>
      </c>
      <c r="DC85">
        <v>4.9495149475351399</v>
      </c>
      <c r="DP85">
        <v>304.89012076816499</v>
      </c>
      <c r="DQ85">
        <v>13.858641853098399</v>
      </c>
      <c r="DR85">
        <v>9.8990298950702797</v>
      </c>
      <c r="DS85">
        <v>3.9596119580281099</v>
      </c>
      <c r="EO85">
        <v>3.9596119580281099</v>
      </c>
      <c r="EQ85">
        <v>3.9596119580281099</v>
      </c>
      <c r="FQ85">
        <v>1657437</v>
      </c>
    </row>
    <row r="86" spans="1:173" hidden="1" x14ac:dyDescent="0.2">
      <c r="A86" t="s">
        <v>2535</v>
      </c>
      <c r="B86" t="s">
        <v>172</v>
      </c>
      <c r="C86" t="s">
        <v>2753</v>
      </c>
      <c r="E86">
        <v>12</v>
      </c>
      <c r="F86">
        <v>12</v>
      </c>
      <c r="G86">
        <v>-86.3</v>
      </c>
      <c r="H86">
        <v>-86.3</v>
      </c>
      <c r="I86" t="s">
        <v>175</v>
      </c>
      <c r="L86" t="s">
        <v>2797</v>
      </c>
      <c r="M86" t="s">
        <v>2598</v>
      </c>
      <c r="Q86" t="s">
        <v>2540</v>
      </c>
      <c r="V86" t="s">
        <v>178</v>
      </c>
      <c r="AA86" t="s">
        <v>2541</v>
      </c>
      <c r="AB86">
        <v>47.83468459561</v>
      </c>
      <c r="AC86">
        <v>0.79098279612418398</v>
      </c>
      <c r="AE86">
        <v>15.4933755190825</v>
      </c>
      <c r="AI86">
        <v>10.4</v>
      </c>
      <c r="AJ86">
        <v>13.159976270516101</v>
      </c>
      <c r="AK86">
        <v>8.5426141981411892</v>
      </c>
      <c r="AL86">
        <v>0.187858414079494</v>
      </c>
      <c r="AN86">
        <v>0.40537868301364399</v>
      </c>
      <c r="AO86">
        <v>1.75993672137631</v>
      </c>
      <c r="AP86">
        <v>0.118647419418628</v>
      </c>
      <c r="AQ86">
        <f t="shared" si="6"/>
        <v>59.65349420956052</v>
      </c>
      <c r="AR86">
        <f t="shared" si="7"/>
        <v>0.96978214561209941</v>
      </c>
      <c r="BH86">
        <v>0.31</v>
      </c>
      <c r="CL86">
        <v>287.71999209017201</v>
      </c>
      <c r="CM86">
        <v>181.926043108562</v>
      </c>
      <c r="CP86">
        <v>52.402610243227201</v>
      </c>
      <c r="CQ86">
        <v>73.165908641487107</v>
      </c>
      <c r="CS86">
        <v>75.143365631797494</v>
      </c>
      <c r="CT86">
        <v>13.842198932173201</v>
      </c>
      <c r="CY86">
        <v>9.8872849515522994</v>
      </c>
      <c r="CZ86">
        <v>392.52521257662602</v>
      </c>
      <c r="DA86">
        <v>14.830927427328501</v>
      </c>
      <c r="DB86">
        <v>47.458967767451099</v>
      </c>
      <c r="DC86">
        <v>4.9436424757761497</v>
      </c>
      <c r="DP86">
        <v>243.22720980818701</v>
      </c>
      <c r="DQ86">
        <v>16.808384417638901</v>
      </c>
      <c r="DR86">
        <v>22.7407553885703</v>
      </c>
      <c r="DS86">
        <v>3.9549139806209199</v>
      </c>
      <c r="EO86">
        <v>3.9549139806209199</v>
      </c>
      <c r="EQ86">
        <v>3.9549139806209199</v>
      </c>
      <c r="FQ86">
        <v>1657438</v>
      </c>
    </row>
    <row r="87" spans="1:173" hidden="1" x14ac:dyDescent="0.2">
      <c r="A87" t="s">
        <v>2535</v>
      </c>
      <c r="B87" t="s">
        <v>172</v>
      </c>
      <c r="C87" t="s">
        <v>2753</v>
      </c>
      <c r="E87">
        <v>12</v>
      </c>
      <c r="F87">
        <v>12</v>
      </c>
      <c r="G87">
        <v>-86.3</v>
      </c>
      <c r="H87">
        <v>-86.3</v>
      </c>
      <c r="I87" t="s">
        <v>175</v>
      </c>
      <c r="L87" t="s">
        <v>2799</v>
      </c>
      <c r="M87" t="s">
        <v>2598</v>
      </c>
      <c r="Q87" t="s">
        <v>2540</v>
      </c>
      <c r="V87" t="s">
        <v>178</v>
      </c>
      <c r="AA87" t="s">
        <v>2541</v>
      </c>
      <c r="AB87">
        <v>47.835195530726303</v>
      </c>
      <c r="AC87">
        <v>0.71827613727055095</v>
      </c>
      <c r="AE87">
        <v>17.278531524341599</v>
      </c>
      <c r="AI87">
        <v>10.6</v>
      </c>
      <c r="AJ87">
        <v>13.228252194732599</v>
      </c>
      <c r="AK87">
        <v>6.8036711891460504</v>
      </c>
      <c r="AL87">
        <v>0.19952114924181999</v>
      </c>
      <c r="AN87">
        <v>0.32920989624900199</v>
      </c>
      <c r="AO87">
        <v>1.5363128491620099</v>
      </c>
      <c r="AP87">
        <v>0.119712689545092</v>
      </c>
      <c r="AQ87">
        <f t="shared" si="6"/>
        <v>53.603616191820258</v>
      </c>
      <c r="AR87">
        <f t="shared" si="7"/>
        <v>0.71975892009543541</v>
      </c>
      <c r="BH87">
        <v>1.06</v>
      </c>
      <c r="CL87">
        <v>307.26256983240199</v>
      </c>
      <c r="CM87">
        <v>71.827613727055095</v>
      </c>
      <c r="CP87">
        <v>52.8731045490822</v>
      </c>
      <c r="CQ87">
        <v>31.923383878691102</v>
      </c>
      <c r="CS87">
        <v>80.806065442936998</v>
      </c>
      <c r="CT87">
        <v>12.968874700718301</v>
      </c>
      <c r="CY87">
        <v>10.973663208300099</v>
      </c>
      <c r="CZ87">
        <v>470.869912210694</v>
      </c>
      <c r="DA87">
        <v>13.966480446927401</v>
      </c>
      <c r="DB87">
        <v>37.909018355945697</v>
      </c>
      <c r="DC87">
        <v>1.9952114924182001</v>
      </c>
      <c r="DP87">
        <v>207.50199521149199</v>
      </c>
      <c r="DQ87">
        <v>24.940143655227502</v>
      </c>
      <c r="DR87">
        <v>13.966480446927401</v>
      </c>
      <c r="DS87">
        <v>3.9904229848363899</v>
      </c>
      <c r="EO87">
        <v>3.9904229848363899</v>
      </c>
      <c r="EQ87">
        <v>3.9904229848363899</v>
      </c>
      <c r="FQ87">
        <v>1657440</v>
      </c>
    </row>
    <row r="88" spans="1:173" x14ac:dyDescent="0.2">
      <c r="A88" t="s">
        <v>2535</v>
      </c>
      <c r="B88" t="s">
        <v>172</v>
      </c>
      <c r="C88" t="s">
        <v>2753</v>
      </c>
      <c r="E88">
        <v>12</v>
      </c>
      <c r="F88">
        <v>12</v>
      </c>
      <c r="G88">
        <v>-86.3</v>
      </c>
      <c r="H88">
        <v>-86.3</v>
      </c>
      <c r="I88" t="s">
        <v>175</v>
      </c>
      <c r="L88" t="s">
        <v>2800</v>
      </c>
      <c r="M88" t="s">
        <v>2598</v>
      </c>
      <c r="Q88" t="s">
        <v>2540</v>
      </c>
      <c r="V88" t="s">
        <v>178</v>
      </c>
      <c r="AA88" t="s">
        <v>2541</v>
      </c>
      <c r="AB88">
        <v>47.058241866903998</v>
      </c>
      <c r="AC88">
        <v>0.72184317215465199</v>
      </c>
      <c r="AE88">
        <v>15.237812716305699</v>
      </c>
      <c r="AI88">
        <v>10.01</v>
      </c>
      <c r="AJ88">
        <v>13.8633442104222</v>
      </c>
      <c r="AK88">
        <v>9.7300504301394195</v>
      </c>
      <c r="AL88">
        <v>0.18787699001285499</v>
      </c>
      <c r="AN88">
        <v>0.29664787896766498</v>
      </c>
      <c r="AO88">
        <v>1.5030159201028399</v>
      </c>
      <c r="AP88">
        <v>0.108770888954811</v>
      </c>
      <c r="AQ88">
        <f t="shared" si="6"/>
        <v>63.631859514994595</v>
      </c>
      <c r="AR88">
        <f t="shared" si="7"/>
        <v>0.7980770727585369</v>
      </c>
      <c r="BH88">
        <v>0.3</v>
      </c>
      <c r="BV88">
        <v>4.6827214143821996</v>
      </c>
      <c r="CJ88">
        <v>49.851152165276098</v>
      </c>
      <c r="CL88">
        <v>314.58517282479102</v>
      </c>
      <c r="CM88">
        <v>243.25126075348601</v>
      </c>
      <c r="CP88">
        <v>52.688833134684202</v>
      </c>
      <c r="CQ88">
        <v>92.949668743201798</v>
      </c>
      <c r="CR88">
        <v>118.743352800954</v>
      </c>
      <c r="CS88">
        <v>73.124319427890399</v>
      </c>
      <c r="CT88">
        <v>14.123663090981299</v>
      </c>
      <c r="CY88">
        <v>5.5040452920143004</v>
      </c>
      <c r="CZ88">
        <v>405.78140643623402</v>
      </c>
      <c r="DA88">
        <v>14.1019497020262</v>
      </c>
      <c r="DB88">
        <v>36.729492252681801</v>
      </c>
      <c r="DC88">
        <v>1.3062396305125199</v>
      </c>
      <c r="DK88">
        <v>0.43606062773142601</v>
      </c>
      <c r="DL88" s="1">
        <v>4.8247548669050497E-2</v>
      </c>
      <c r="DO88">
        <v>0.16986244735796599</v>
      </c>
      <c r="DP88">
        <v>217.082096146206</v>
      </c>
      <c r="DQ88">
        <v>3.9743669209376198</v>
      </c>
      <c r="DR88">
        <v>9.0777902264600705</v>
      </c>
      <c r="DS88">
        <v>1.47272554628526</v>
      </c>
      <c r="DT88">
        <v>7.1694024632498996</v>
      </c>
      <c r="DU88">
        <v>2.01994278903457</v>
      </c>
      <c r="DV88">
        <v>0.72799652071195897</v>
      </c>
      <c r="DW88">
        <v>2.3196741572394899</v>
      </c>
      <c r="DX88">
        <v>0.38625927691696499</v>
      </c>
      <c r="DY88">
        <v>2.42632181168057</v>
      </c>
      <c r="DZ88">
        <v>0.50020476758045296</v>
      </c>
      <c r="EA88">
        <v>1.3669175963448501</v>
      </c>
      <c r="EB88">
        <v>0.20338871672626099</v>
      </c>
      <c r="EC88">
        <v>1.3508118394914601</v>
      </c>
      <c r="ED88">
        <v>0.196814938418753</v>
      </c>
      <c r="EE88">
        <v>1.0749123559793401</v>
      </c>
      <c r="EF88" s="1">
        <v>8.7032840683353194E-2</v>
      </c>
      <c r="EG88">
        <v>0</v>
      </c>
      <c r="EN88" s="1">
        <v>3.1625849821215697E-2</v>
      </c>
      <c r="EO88">
        <v>1.0710477711561399</v>
      </c>
      <c r="EQ88">
        <v>0.39435896861342901</v>
      </c>
      <c r="ER88">
        <v>0.30428426142232801</v>
      </c>
      <c r="FQ88">
        <v>1657441</v>
      </c>
    </row>
    <row r="89" spans="1:173" hidden="1" x14ac:dyDescent="0.2">
      <c r="A89" t="s">
        <v>2535</v>
      </c>
      <c r="B89" t="s">
        <v>172</v>
      </c>
      <c r="C89" t="s">
        <v>2753</v>
      </c>
      <c r="E89">
        <v>12</v>
      </c>
      <c r="F89">
        <v>12</v>
      </c>
      <c r="G89">
        <v>-86.3</v>
      </c>
      <c r="H89">
        <v>-86.3</v>
      </c>
      <c r="I89" t="s">
        <v>175</v>
      </c>
      <c r="L89" t="s">
        <v>2802</v>
      </c>
      <c r="M89" t="s">
        <v>2598</v>
      </c>
      <c r="Q89" t="s">
        <v>2540</v>
      </c>
      <c r="V89" t="s">
        <v>178</v>
      </c>
      <c r="AA89" t="s">
        <v>2541</v>
      </c>
      <c r="AB89">
        <v>47.525342874180097</v>
      </c>
      <c r="AC89">
        <v>0.71556350626118104</v>
      </c>
      <c r="AE89">
        <v>16.875372689326198</v>
      </c>
      <c r="AI89">
        <v>10.55</v>
      </c>
      <c r="AJ89">
        <v>13.6950904392765</v>
      </c>
      <c r="AK89">
        <v>7.0065593321407302</v>
      </c>
      <c r="AL89">
        <v>0.18882925859669999</v>
      </c>
      <c r="AN89">
        <v>0.31802822500496902</v>
      </c>
      <c r="AO89">
        <v>1.6696481812760899</v>
      </c>
      <c r="AP89">
        <v>0.119260584376863</v>
      </c>
      <c r="AQ89">
        <f t="shared" si="6"/>
        <v>54.450876427404637</v>
      </c>
      <c r="AR89">
        <f t="shared" si="7"/>
        <v>0.87305152469849101</v>
      </c>
      <c r="BH89">
        <v>0.99</v>
      </c>
      <c r="CL89">
        <v>315.04671039554802</v>
      </c>
      <c r="CM89">
        <v>70.562512422977505</v>
      </c>
      <c r="CP89">
        <v>53.667262969588499</v>
      </c>
      <c r="CQ89">
        <v>34.784337109918503</v>
      </c>
      <c r="CS89">
        <v>77.519379844961193</v>
      </c>
      <c r="CT89">
        <v>12.9198966408269</v>
      </c>
      <c r="CY89">
        <v>8.9445438282647594</v>
      </c>
      <c r="CZ89">
        <v>462.13476446034599</v>
      </c>
      <c r="DA89">
        <v>12.9198966408269</v>
      </c>
      <c r="DB89">
        <v>37.765851719340098</v>
      </c>
      <c r="DC89">
        <v>1.9876764062810599</v>
      </c>
      <c r="DP89">
        <v>178.890876565295</v>
      </c>
      <c r="DQ89">
        <v>48.698071953885901</v>
      </c>
      <c r="DR89">
        <v>9.9383820314052898</v>
      </c>
      <c r="DS89">
        <v>3.97535281256211</v>
      </c>
      <c r="EO89">
        <v>4.9691910157026404</v>
      </c>
      <c r="EQ89">
        <v>3.97535281256211</v>
      </c>
      <c r="FQ89">
        <v>1657443</v>
      </c>
    </row>
    <row r="90" spans="1:173" x14ac:dyDescent="0.2">
      <c r="A90" t="s">
        <v>2535</v>
      </c>
      <c r="B90" t="s">
        <v>172</v>
      </c>
      <c r="C90" t="s">
        <v>2753</v>
      </c>
      <c r="E90">
        <v>12</v>
      </c>
      <c r="F90">
        <v>12</v>
      </c>
      <c r="G90">
        <v>-86.3</v>
      </c>
      <c r="H90">
        <v>-86.3</v>
      </c>
      <c r="I90" t="s">
        <v>175</v>
      </c>
      <c r="L90" t="s">
        <v>2803</v>
      </c>
      <c r="M90" t="s">
        <v>2598</v>
      </c>
      <c r="Q90" t="s">
        <v>2540</v>
      </c>
      <c r="V90" t="s">
        <v>178</v>
      </c>
      <c r="AA90" t="s">
        <v>2541</v>
      </c>
      <c r="AB90">
        <v>47.425959053866002</v>
      </c>
      <c r="AC90">
        <v>0.65593321407274896</v>
      </c>
      <c r="AE90">
        <v>17.8692108924667</v>
      </c>
      <c r="AI90">
        <v>9.9600000000000009</v>
      </c>
      <c r="AJ90">
        <v>12.273901808785499</v>
      </c>
      <c r="AK90">
        <v>8.3283641423176302</v>
      </c>
      <c r="AL90">
        <v>0.17889087656529501</v>
      </c>
      <c r="AN90">
        <v>0.387596899224806</v>
      </c>
      <c r="AO90">
        <v>1.5603259789306301</v>
      </c>
      <c r="AP90">
        <v>0.109322202345458</v>
      </c>
      <c r="AQ90">
        <f t="shared" si="6"/>
        <v>60.081848972299255</v>
      </c>
      <c r="AR90">
        <f t="shared" si="7"/>
        <v>0.85730651663553215</v>
      </c>
      <c r="BH90">
        <v>0.34</v>
      </c>
      <c r="CL90">
        <v>278.27469687934803</v>
      </c>
      <c r="CM90">
        <v>162.989465315047</v>
      </c>
      <c r="CP90">
        <v>50.685748360166997</v>
      </c>
      <c r="CQ90">
        <v>61.617968594712799</v>
      </c>
      <c r="CS90">
        <v>71.556350626118103</v>
      </c>
      <c r="CT90">
        <v>15.901411250248501</v>
      </c>
      <c r="CY90">
        <v>11.926058437686301</v>
      </c>
      <c r="CZ90">
        <v>362.75094414629302</v>
      </c>
      <c r="DA90">
        <v>10.932220234545801</v>
      </c>
      <c r="DB90">
        <v>28.8213078910753</v>
      </c>
      <c r="DC90">
        <v>1.9876764062810599</v>
      </c>
      <c r="DP90">
        <v>256.41025641025601</v>
      </c>
      <c r="DQ90">
        <v>13.913734843967401</v>
      </c>
      <c r="DR90">
        <v>9.9383820314052898</v>
      </c>
      <c r="DS90">
        <v>3.97535281256211</v>
      </c>
      <c r="EO90">
        <v>6.9568674219837003</v>
      </c>
      <c r="EQ90">
        <v>7.9507056251242298</v>
      </c>
      <c r="FQ90">
        <v>1657444</v>
      </c>
    </row>
    <row r="91" spans="1:173" hidden="1" x14ac:dyDescent="0.2">
      <c r="A91" t="s">
        <v>2535</v>
      </c>
      <c r="B91" t="s">
        <v>172</v>
      </c>
      <c r="C91" t="s">
        <v>2753</v>
      </c>
      <c r="E91">
        <v>12</v>
      </c>
      <c r="F91">
        <v>12</v>
      </c>
      <c r="G91">
        <v>-86.3</v>
      </c>
      <c r="H91">
        <v>-86.3</v>
      </c>
      <c r="I91" t="s">
        <v>175</v>
      </c>
      <c r="L91" t="s">
        <v>2804</v>
      </c>
      <c r="M91" t="s">
        <v>2598</v>
      </c>
      <c r="Q91" t="s">
        <v>2540</v>
      </c>
      <c r="V91" t="s">
        <v>178</v>
      </c>
      <c r="AA91" t="s">
        <v>2541</v>
      </c>
      <c r="AB91">
        <v>48.449304174950299</v>
      </c>
      <c r="AC91">
        <v>0.71570576540755504</v>
      </c>
      <c r="AE91">
        <v>16.361829025844902</v>
      </c>
      <c r="AI91">
        <v>10.55</v>
      </c>
      <c r="AJ91">
        <v>12.8429423459245</v>
      </c>
      <c r="AK91">
        <v>7.3558648111332001</v>
      </c>
      <c r="AL91">
        <v>0.18886679920477101</v>
      </c>
      <c r="AN91">
        <v>0.36779324055666002</v>
      </c>
      <c r="AO91">
        <v>1.7196819085487101</v>
      </c>
      <c r="AP91">
        <v>9.9403578528827002E-2</v>
      </c>
      <c r="AQ91">
        <f t="shared" si="6"/>
        <v>55.654673613751548</v>
      </c>
      <c r="AR91">
        <f t="shared" si="7"/>
        <v>0.79965301224394048</v>
      </c>
      <c r="BH91">
        <v>0.43</v>
      </c>
      <c r="CL91">
        <v>319.08548707753499</v>
      </c>
      <c r="CM91">
        <v>110.337972166998</v>
      </c>
      <c r="CP91">
        <v>51.6898608349901</v>
      </c>
      <c r="CQ91">
        <v>34.791252485089501</v>
      </c>
      <c r="CS91">
        <v>75.546719681908598</v>
      </c>
      <c r="CT91">
        <v>12.9224652087475</v>
      </c>
      <c r="CY91">
        <v>11.9284294234592</v>
      </c>
      <c r="CZ91">
        <v>445.32803180914499</v>
      </c>
      <c r="DA91">
        <v>13.9165009940358</v>
      </c>
      <c r="DB91">
        <v>40.755467196819097</v>
      </c>
      <c r="DC91">
        <v>1.9880715705765399</v>
      </c>
      <c r="DP91">
        <v>215.70576540755499</v>
      </c>
      <c r="DQ91">
        <v>13.9165009940358</v>
      </c>
      <c r="DR91">
        <v>9.9403578528827001</v>
      </c>
      <c r="DS91">
        <v>3.9761431411530799</v>
      </c>
      <c r="EO91">
        <v>3.9761431411530799</v>
      </c>
      <c r="EQ91">
        <v>3.9761431411530799</v>
      </c>
      <c r="FQ91">
        <v>1657445</v>
      </c>
    </row>
    <row r="92" spans="1:173" x14ac:dyDescent="0.2">
      <c r="A92" t="s">
        <v>2535</v>
      </c>
      <c r="B92" t="s">
        <v>172</v>
      </c>
      <c r="C92" t="s">
        <v>2753</v>
      </c>
      <c r="E92">
        <v>12</v>
      </c>
      <c r="F92">
        <v>12</v>
      </c>
      <c r="G92">
        <v>-86.3</v>
      </c>
      <c r="H92">
        <v>-86.3</v>
      </c>
      <c r="I92" t="s">
        <v>175</v>
      </c>
      <c r="L92" t="s">
        <v>2806</v>
      </c>
      <c r="M92" t="s">
        <v>2598</v>
      </c>
      <c r="Q92" t="s">
        <v>2540</v>
      </c>
      <c r="V92" t="s">
        <v>178</v>
      </c>
      <c r="AA92" t="s">
        <v>2541</v>
      </c>
      <c r="AB92">
        <v>47.4488783005757</v>
      </c>
      <c r="AC92">
        <v>0.66507841969426296</v>
      </c>
      <c r="AE92">
        <v>17.292038912050799</v>
      </c>
      <c r="AI92">
        <v>9.9499999999999993</v>
      </c>
      <c r="AJ92">
        <v>12.815167758586499</v>
      </c>
      <c r="AK92">
        <v>8.4177089537423093</v>
      </c>
      <c r="AL92">
        <v>0.188604327973</v>
      </c>
      <c r="AN92">
        <v>0.34742902521342101</v>
      </c>
      <c r="AO92">
        <v>1.4691284494738901</v>
      </c>
      <c r="AP92">
        <v>0.129045066507842</v>
      </c>
      <c r="AQ92">
        <f t="shared" si="6"/>
        <v>60.361528541820654</v>
      </c>
      <c r="AR92">
        <f t="shared" si="7"/>
        <v>0.74173327205091799</v>
      </c>
      <c r="BH92">
        <v>0.67</v>
      </c>
      <c r="CL92">
        <v>291.84038117927298</v>
      </c>
      <c r="CM92">
        <v>238.23704586063101</v>
      </c>
      <c r="CP92">
        <v>50.625372245384199</v>
      </c>
      <c r="CQ92">
        <v>67.500496327178894</v>
      </c>
      <c r="CS92">
        <v>70.478459400436805</v>
      </c>
      <c r="CT92">
        <v>12.904506650784199</v>
      </c>
      <c r="CY92">
        <v>8.9338892197736808</v>
      </c>
      <c r="CZ92">
        <v>381.17927337701002</v>
      </c>
      <c r="DA92">
        <v>12.904506650784199</v>
      </c>
      <c r="DB92">
        <v>34.742902521342103</v>
      </c>
      <c r="DC92">
        <v>2.9779630732578899</v>
      </c>
      <c r="DP92">
        <v>238.23704586063101</v>
      </c>
      <c r="DQ92">
        <v>58.566607107405197</v>
      </c>
      <c r="DR92">
        <v>9.92654357752631</v>
      </c>
      <c r="DS92">
        <v>3.97061743101052</v>
      </c>
      <c r="EO92">
        <v>3.97061743101052</v>
      </c>
      <c r="EQ92">
        <v>3.97061743101052</v>
      </c>
      <c r="FQ92">
        <v>1657447</v>
      </c>
    </row>
    <row r="93" spans="1:173" hidden="1" x14ac:dyDescent="0.2">
      <c r="A93" t="s">
        <v>2535</v>
      </c>
      <c r="B93" t="s">
        <v>172</v>
      </c>
      <c r="C93" t="s">
        <v>2753</v>
      </c>
      <c r="E93">
        <v>12</v>
      </c>
      <c r="F93">
        <v>12</v>
      </c>
      <c r="G93">
        <v>-86.3</v>
      </c>
      <c r="H93">
        <v>-86.3</v>
      </c>
      <c r="I93" t="s">
        <v>175</v>
      </c>
      <c r="L93" t="s">
        <v>2807</v>
      </c>
      <c r="M93" t="s">
        <v>2598</v>
      </c>
      <c r="Q93" t="s">
        <v>2540</v>
      </c>
      <c r="V93" t="s">
        <v>178</v>
      </c>
      <c r="AA93" t="s">
        <v>2541</v>
      </c>
      <c r="AB93">
        <v>49.091447758246098</v>
      </c>
      <c r="AC93">
        <v>0.74066758838633195</v>
      </c>
      <c r="AE93">
        <v>16.541576140628099</v>
      </c>
      <c r="AI93">
        <v>10.62</v>
      </c>
      <c r="AJ93">
        <v>12.275330831522799</v>
      </c>
      <c r="AK93">
        <v>6.8042662453091003</v>
      </c>
      <c r="AL93">
        <v>0.19751135690302199</v>
      </c>
      <c r="AN93">
        <v>0.44440055303179898</v>
      </c>
      <c r="AO93">
        <v>1.8368556191981</v>
      </c>
      <c r="AP93">
        <v>0.11850681414181299</v>
      </c>
      <c r="AQ93">
        <f t="shared" si="6"/>
        <v>53.558907802498979</v>
      </c>
      <c r="AR93">
        <f t="shared" si="7"/>
        <v>0.85433380205749798</v>
      </c>
      <c r="BH93">
        <v>0.36</v>
      </c>
      <c r="BV93">
        <v>6.1274143567874901</v>
      </c>
      <c r="CJ93">
        <v>44.6342004264392</v>
      </c>
      <c r="CL93">
        <v>377.88391376451102</v>
      </c>
      <c r="CM93">
        <v>101.718348805056</v>
      </c>
      <c r="CP93">
        <v>45.615986733001698</v>
      </c>
      <c r="CQ93">
        <v>30.614260319968398</v>
      </c>
      <c r="CR93">
        <v>143.28444444444401</v>
      </c>
      <c r="CS93">
        <v>84.816252072968496</v>
      </c>
      <c r="CT93">
        <v>15.900390112927401</v>
      </c>
      <c r="CY93">
        <v>9.4302898207375794</v>
      </c>
      <c r="CZ93">
        <v>466.66982547579602</v>
      </c>
      <c r="DA93">
        <v>16.057990049751201</v>
      </c>
      <c r="DB93">
        <v>41.671044776119402</v>
      </c>
      <c r="DC93">
        <v>0.98831177446102803</v>
      </c>
      <c r="DK93">
        <v>0.47200884466556098</v>
      </c>
      <c r="DL93" s="1">
        <v>6.1161430940535402E-2</v>
      </c>
      <c r="DO93">
        <v>0.26734644239121902</v>
      </c>
      <c r="DP93">
        <v>296.54889994472097</v>
      </c>
      <c r="DQ93">
        <v>4.9655646845139403</v>
      </c>
      <c r="DR93">
        <v>10.962786069651701</v>
      </c>
      <c r="DS93">
        <v>1.7573282792387299</v>
      </c>
      <c r="DT93">
        <v>8.2893216457395607</v>
      </c>
      <c r="DU93">
        <v>2.2206365000394901</v>
      </c>
      <c r="DV93">
        <v>0.78912822226644597</v>
      </c>
      <c r="DW93">
        <v>2.5493461870198399</v>
      </c>
      <c r="DX93">
        <v>0.42277122324883498</v>
      </c>
      <c r="DY93">
        <v>2.6833514964858201</v>
      </c>
      <c r="DZ93">
        <v>0.55446702992971697</v>
      </c>
      <c r="EA93">
        <v>1.555434257285</v>
      </c>
      <c r="EB93">
        <v>0.231555239674643</v>
      </c>
      <c r="EC93">
        <v>1.55029297954671</v>
      </c>
      <c r="ED93">
        <v>0.233334912737898</v>
      </c>
      <c r="EE93">
        <v>1.22500829187396</v>
      </c>
      <c r="EF93" s="1">
        <v>6.1517365553186397E-2</v>
      </c>
      <c r="EG93">
        <v>0</v>
      </c>
      <c r="EN93" s="1">
        <v>5.9215655058043097E-2</v>
      </c>
      <c r="EO93">
        <v>1.4314187285793301</v>
      </c>
      <c r="EQ93">
        <v>0.49574177367132599</v>
      </c>
      <c r="ER93">
        <v>0.42119720129511201</v>
      </c>
      <c r="FQ93">
        <v>1657448</v>
      </c>
    </row>
    <row r="94" spans="1:173" hidden="1" x14ac:dyDescent="0.2">
      <c r="A94" t="s">
        <v>2535</v>
      </c>
      <c r="B94" t="s">
        <v>172</v>
      </c>
      <c r="C94" t="s">
        <v>2753</v>
      </c>
      <c r="E94">
        <v>12</v>
      </c>
      <c r="F94">
        <v>12</v>
      </c>
      <c r="G94">
        <v>-86.3</v>
      </c>
      <c r="H94">
        <v>-86.3</v>
      </c>
      <c r="I94" t="s">
        <v>175</v>
      </c>
      <c r="L94" t="s">
        <v>2809</v>
      </c>
      <c r="M94" t="s">
        <v>2598</v>
      </c>
      <c r="Q94" t="s">
        <v>2540</v>
      </c>
      <c r="V94" t="s">
        <v>178</v>
      </c>
      <c r="AA94" t="s">
        <v>2541</v>
      </c>
      <c r="AB94">
        <v>48.633007383755697</v>
      </c>
      <c r="AC94">
        <v>0.72839752544402303</v>
      </c>
      <c r="AE94">
        <v>16.3041309119936</v>
      </c>
      <c r="AI94">
        <v>10.83</v>
      </c>
      <c r="AJ94">
        <v>12.442626222310899</v>
      </c>
      <c r="AK94">
        <v>7.0544801436839002</v>
      </c>
      <c r="AL94">
        <v>0.18958291758132101</v>
      </c>
      <c r="AN94">
        <v>0.419078028337657</v>
      </c>
      <c r="AO94">
        <v>1.9058072241069599</v>
      </c>
      <c r="AP94">
        <v>0.119736579525045</v>
      </c>
      <c r="AQ94">
        <f t="shared" si="6"/>
        <v>53.969863899759076</v>
      </c>
      <c r="AR94">
        <f t="shared" si="7"/>
        <v>0.95953920682254301</v>
      </c>
      <c r="BH94">
        <v>0.48</v>
      </c>
      <c r="CL94">
        <v>334.26461784075002</v>
      </c>
      <c r="CM94">
        <v>88.804629814408301</v>
      </c>
      <c r="CP94">
        <v>46.896826980642601</v>
      </c>
      <c r="CQ94">
        <v>23.947315905008999</v>
      </c>
      <c r="CS94">
        <v>75.833167032528394</v>
      </c>
      <c r="CT94">
        <v>18.958291758132098</v>
      </c>
      <c r="CY94">
        <v>12.9714627818799</v>
      </c>
      <c r="CZ94">
        <v>442.02753941329098</v>
      </c>
      <c r="DA94">
        <v>14.9670724406306</v>
      </c>
      <c r="DB94">
        <v>39.912193175014998</v>
      </c>
      <c r="DC94">
        <v>0</v>
      </c>
      <c r="DP94">
        <v>276.391937736979</v>
      </c>
      <c r="DQ94">
        <v>0.99780482937537396</v>
      </c>
      <c r="DR94">
        <v>22.949511075633598</v>
      </c>
      <c r="DS94">
        <v>1.9956096587507499</v>
      </c>
      <c r="EO94">
        <v>11.973657952504499</v>
      </c>
      <c r="EQ94">
        <v>15.964877270005999</v>
      </c>
      <c r="FQ94">
        <v>1657450</v>
      </c>
    </row>
    <row r="95" spans="1:173" hidden="1" x14ac:dyDescent="0.2">
      <c r="A95" t="s">
        <v>2535</v>
      </c>
      <c r="B95" t="s">
        <v>172</v>
      </c>
      <c r="C95" t="s">
        <v>2753</v>
      </c>
      <c r="E95">
        <v>12</v>
      </c>
      <c r="F95">
        <v>12</v>
      </c>
      <c r="G95">
        <v>-86.3</v>
      </c>
      <c r="H95">
        <v>-86.3</v>
      </c>
      <c r="I95" t="s">
        <v>175</v>
      </c>
      <c r="L95" t="s">
        <v>2812</v>
      </c>
      <c r="M95" t="s">
        <v>2598</v>
      </c>
      <c r="Q95" t="s">
        <v>2540</v>
      </c>
      <c r="V95" t="s">
        <v>178</v>
      </c>
      <c r="AA95" t="s">
        <v>2541</v>
      </c>
      <c r="AB95">
        <v>47.768799012778203</v>
      </c>
      <c r="AC95">
        <v>0.83595398272361798</v>
      </c>
      <c r="AE95">
        <v>16.719079654472399</v>
      </c>
      <c r="AI95">
        <v>10.29</v>
      </c>
      <c r="AJ95">
        <v>12.1412364157478</v>
      </c>
      <c r="AK95">
        <v>7.7922853389594398</v>
      </c>
      <c r="AL95">
        <v>0.18908482942558</v>
      </c>
      <c r="AN95">
        <v>0.49759165638310598</v>
      </c>
      <c r="AO95">
        <v>2.2789697862346201</v>
      </c>
      <c r="AP95">
        <v>0.169181163170256</v>
      </c>
      <c r="AQ95">
        <f t="shared" si="6"/>
        <v>57.682382287790858</v>
      </c>
      <c r="AR95">
        <f t="shared" si="7"/>
        <v>1.6166111056419119</v>
      </c>
      <c r="CL95">
        <v>288.60316070220102</v>
      </c>
      <c r="CM95">
        <v>138.33048047450299</v>
      </c>
      <c r="CP95">
        <v>43.788065761713298</v>
      </c>
      <c r="CQ95">
        <v>69.662831893634802</v>
      </c>
      <c r="CS95">
        <v>71.653198519167205</v>
      </c>
      <c r="CT95">
        <v>16.9181163170256</v>
      </c>
      <c r="CY95">
        <v>10.9470164404283</v>
      </c>
      <c r="CZ95">
        <v>364.23709247243301</v>
      </c>
      <c r="DA95">
        <v>21.894032880856699</v>
      </c>
      <c r="DB95">
        <v>52.744715576609202</v>
      </c>
      <c r="DC95">
        <v>0</v>
      </c>
      <c r="DP95">
        <v>342.343059591577</v>
      </c>
      <c r="DQ95">
        <v>18.908482942557999</v>
      </c>
      <c r="DR95">
        <v>28.860316070220101</v>
      </c>
      <c r="DS95">
        <v>4.9759165638310598</v>
      </c>
      <c r="EO95">
        <v>4.9759165638310598</v>
      </c>
      <c r="EQ95">
        <v>5.97109987659727</v>
      </c>
      <c r="FQ95">
        <v>1657453</v>
      </c>
    </row>
    <row r="96" spans="1:173" x14ac:dyDescent="0.2">
      <c r="A96" t="s">
        <v>2535</v>
      </c>
      <c r="B96" t="s">
        <v>172</v>
      </c>
      <c r="C96" t="s">
        <v>2753</v>
      </c>
      <c r="E96">
        <v>12</v>
      </c>
      <c r="F96">
        <v>12</v>
      </c>
      <c r="G96">
        <v>-86.3</v>
      </c>
      <c r="H96">
        <v>-86.3</v>
      </c>
      <c r="I96" t="s">
        <v>175</v>
      </c>
      <c r="L96" t="s">
        <v>2813</v>
      </c>
      <c r="M96" t="s">
        <v>2598</v>
      </c>
      <c r="Q96" t="s">
        <v>2540</v>
      </c>
      <c r="V96" t="s">
        <v>178</v>
      </c>
      <c r="AA96" t="s">
        <v>2541</v>
      </c>
      <c r="AB96">
        <v>46.643598615917</v>
      </c>
      <c r="AC96">
        <v>0.67226890756302504</v>
      </c>
      <c r="AE96">
        <v>16.2333168561542</v>
      </c>
      <c r="AI96">
        <v>10.199999999999999</v>
      </c>
      <c r="AJ96">
        <v>13.821057834898699</v>
      </c>
      <c r="AK96">
        <v>8.9569945625308893</v>
      </c>
      <c r="AL96">
        <v>0.17795353435491801</v>
      </c>
      <c r="AN96">
        <v>0.28670291646070201</v>
      </c>
      <c r="AO96">
        <v>1.58180919426594</v>
      </c>
      <c r="AP96" s="1">
        <v>9.8863074641621307E-2</v>
      </c>
      <c r="AQ96">
        <f t="shared" si="6"/>
        <v>61.250014084348322</v>
      </c>
      <c r="AR96">
        <f t="shared" si="7"/>
        <v>0.95821133883416287</v>
      </c>
      <c r="CL96">
        <v>298</v>
      </c>
      <c r="CM96">
        <v>210</v>
      </c>
      <c r="CP96">
        <v>51</v>
      </c>
      <c r="CQ96">
        <v>77</v>
      </c>
      <c r="CS96">
        <v>65</v>
      </c>
      <c r="CT96">
        <v>11</v>
      </c>
      <c r="CY96">
        <v>7</v>
      </c>
      <c r="CZ96">
        <v>407</v>
      </c>
      <c r="DA96">
        <v>17</v>
      </c>
      <c r="DB96">
        <v>36</v>
      </c>
      <c r="DP96">
        <v>226</v>
      </c>
      <c r="DQ96">
        <v>37</v>
      </c>
      <c r="DR96">
        <v>34</v>
      </c>
      <c r="DS96">
        <v>6</v>
      </c>
      <c r="EO96">
        <v>4</v>
      </c>
      <c r="EQ96">
        <v>3</v>
      </c>
      <c r="FQ96">
        <v>1657454</v>
      </c>
    </row>
    <row r="97" spans="1:173" x14ac:dyDescent="0.2">
      <c r="A97" t="s">
        <v>2535</v>
      </c>
      <c r="B97" t="s">
        <v>172</v>
      </c>
      <c r="C97" t="s">
        <v>2753</v>
      </c>
      <c r="E97">
        <v>12</v>
      </c>
      <c r="F97">
        <v>12</v>
      </c>
      <c r="G97">
        <v>-86.3</v>
      </c>
      <c r="H97">
        <v>-86.3</v>
      </c>
      <c r="I97" t="s">
        <v>175</v>
      </c>
      <c r="L97" t="s">
        <v>2814</v>
      </c>
      <c r="M97" t="s">
        <v>2598</v>
      </c>
      <c r="Q97" t="s">
        <v>2540</v>
      </c>
      <c r="V97" t="s">
        <v>178</v>
      </c>
      <c r="AA97" t="s">
        <v>2541</v>
      </c>
      <c r="AB97">
        <v>47.087378640776699</v>
      </c>
      <c r="AC97">
        <v>0.67366752526253204</v>
      </c>
      <c r="AE97">
        <v>15.3655637012086</v>
      </c>
      <c r="AI97">
        <v>10.14</v>
      </c>
      <c r="AJ97">
        <v>13.839904893996399</v>
      </c>
      <c r="AK97">
        <v>9.4115316029324294</v>
      </c>
      <c r="AL97">
        <v>0.17832375668714101</v>
      </c>
      <c r="AN97">
        <v>0.30711313651674299</v>
      </c>
      <c r="AO97">
        <v>1.5851000594412501</v>
      </c>
      <c r="AP97">
        <v>0.10897562908658601</v>
      </c>
      <c r="AQ97">
        <f t="shared" si="6"/>
        <v>62.55643797935241</v>
      </c>
      <c r="AR97">
        <f t="shared" si="7"/>
        <v>0.87598216207275292</v>
      </c>
      <c r="CL97">
        <v>295</v>
      </c>
      <c r="CM97">
        <v>284</v>
      </c>
      <c r="CP97">
        <v>56</v>
      </c>
      <c r="CQ97">
        <v>83</v>
      </c>
      <c r="CS97">
        <v>67</v>
      </c>
      <c r="CT97">
        <v>14</v>
      </c>
      <c r="CY97">
        <v>5</v>
      </c>
      <c r="CZ97">
        <v>384</v>
      </c>
      <c r="DA97">
        <v>18</v>
      </c>
      <c r="DB97">
        <v>35</v>
      </c>
      <c r="DP97">
        <v>233</v>
      </c>
      <c r="DR97">
        <v>27</v>
      </c>
      <c r="EO97">
        <v>5</v>
      </c>
      <c r="EQ97">
        <v>7</v>
      </c>
      <c r="FQ97">
        <v>1657455</v>
      </c>
    </row>
    <row r="98" spans="1:173" x14ac:dyDescent="0.2">
      <c r="A98" t="s">
        <v>2535</v>
      </c>
      <c r="B98" t="s">
        <v>172</v>
      </c>
      <c r="C98" t="s">
        <v>2753</v>
      </c>
      <c r="E98">
        <v>12</v>
      </c>
      <c r="F98">
        <v>12</v>
      </c>
      <c r="G98">
        <v>-86.3</v>
      </c>
      <c r="H98">
        <v>-86.3</v>
      </c>
      <c r="I98" t="s">
        <v>175</v>
      </c>
      <c r="L98" t="s">
        <v>2815</v>
      </c>
      <c r="M98" t="s">
        <v>2598</v>
      </c>
      <c r="Q98" t="s">
        <v>2540</v>
      </c>
      <c r="V98" t="s">
        <v>178</v>
      </c>
      <c r="AA98" t="s">
        <v>2541</v>
      </c>
      <c r="AB98">
        <v>47.25</v>
      </c>
      <c r="AC98">
        <v>0.69272637308263196</v>
      </c>
      <c r="AE98">
        <v>15.7743691241959</v>
      </c>
      <c r="AI98">
        <v>10.119999999999999</v>
      </c>
      <c r="AJ98">
        <v>13.6071251855517</v>
      </c>
      <c r="AK98">
        <v>8.9460663038099906</v>
      </c>
      <c r="AL98">
        <v>0.17812963879267699</v>
      </c>
      <c r="AN98">
        <v>0.30677882236516602</v>
      </c>
      <c r="AO98">
        <v>1.6922315685304301</v>
      </c>
      <c r="AP98">
        <v>0.108857001484414</v>
      </c>
      <c r="AQ98">
        <f t="shared" si="6"/>
        <v>61.407805644597033</v>
      </c>
      <c r="AR98">
        <f t="shared" si="7"/>
        <v>0.94024530421377972</v>
      </c>
      <c r="CL98">
        <v>300</v>
      </c>
      <c r="CM98">
        <v>258</v>
      </c>
      <c r="CP98">
        <v>54</v>
      </c>
      <c r="CQ98">
        <v>84</v>
      </c>
      <c r="CS98">
        <v>67</v>
      </c>
      <c r="CT98">
        <v>13</v>
      </c>
      <c r="CY98">
        <v>5</v>
      </c>
      <c r="CZ98">
        <v>396</v>
      </c>
      <c r="DA98">
        <v>16</v>
      </c>
      <c r="DB98">
        <v>38</v>
      </c>
      <c r="DP98">
        <v>237</v>
      </c>
      <c r="FQ98">
        <v>1657456</v>
      </c>
    </row>
    <row r="99" spans="1:173" x14ac:dyDescent="0.2">
      <c r="A99" t="s">
        <v>2535</v>
      </c>
      <c r="B99" t="s">
        <v>172</v>
      </c>
      <c r="C99" t="s">
        <v>2753</v>
      </c>
      <c r="E99">
        <v>12</v>
      </c>
      <c r="F99">
        <v>12</v>
      </c>
      <c r="G99">
        <v>-86.3</v>
      </c>
      <c r="H99">
        <v>-86.3</v>
      </c>
      <c r="I99" t="s">
        <v>175</v>
      </c>
      <c r="L99" t="s">
        <v>2816</v>
      </c>
      <c r="M99" t="s">
        <v>2598</v>
      </c>
      <c r="Q99" t="s">
        <v>2540</v>
      </c>
      <c r="V99" t="s">
        <v>178</v>
      </c>
      <c r="AA99" t="s">
        <v>2541</v>
      </c>
      <c r="AB99">
        <v>47.064056939501803</v>
      </c>
      <c r="AC99">
        <v>0.691973111901938</v>
      </c>
      <c r="AE99">
        <v>16.073546856465001</v>
      </c>
      <c r="AI99">
        <v>10.15</v>
      </c>
      <c r="AJ99">
        <v>13.7208382759984</v>
      </c>
      <c r="AK99">
        <v>8.6496638987742198</v>
      </c>
      <c r="AL99">
        <v>0.17793594306049801</v>
      </c>
      <c r="AN99">
        <v>0.32621589561091302</v>
      </c>
      <c r="AO99">
        <v>1.7299327797548401</v>
      </c>
      <c r="AP99">
        <v>0.108738631870304</v>
      </c>
      <c r="AQ99">
        <f t="shared" si="6"/>
        <v>60.535619158312755</v>
      </c>
      <c r="AR99">
        <f t="shared" si="7"/>
        <v>1.0402775940749007</v>
      </c>
      <c r="CL99">
        <v>299</v>
      </c>
      <c r="CM99">
        <v>220</v>
      </c>
      <c r="CP99">
        <v>53</v>
      </c>
      <c r="CQ99">
        <v>92</v>
      </c>
      <c r="CS99">
        <v>68</v>
      </c>
      <c r="CT99">
        <v>15</v>
      </c>
      <c r="CY99">
        <v>8</v>
      </c>
      <c r="CZ99">
        <v>404</v>
      </c>
      <c r="DA99">
        <v>16</v>
      </c>
      <c r="DB99">
        <v>38</v>
      </c>
      <c r="DP99">
        <v>232</v>
      </c>
      <c r="FQ99">
        <v>1657457</v>
      </c>
    </row>
    <row r="100" spans="1:173" x14ac:dyDescent="0.2">
      <c r="A100" t="s">
        <v>2535</v>
      </c>
      <c r="B100" t="s">
        <v>172</v>
      </c>
      <c r="C100" t="s">
        <v>2753</v>
      </c>
      <c r="E100">
        <v>12</v>
      </c>
      <c r="F100">
        <v>12</v>
      </c>
      <c r="G100">
        <v>-86.3</v>
      </c>
      <c r="H100">
        <v>-86.3</v>
      </c>
      <c r="I100" t="s">
        <v>175</v>
      </c>
      <c r="L100" t="s">
        <v>2817</v>
      </c>
      <c r="M100" t="s">
        <v>2598</v>
      </c>
      <c r="Q100" t="s">
        <v>2540</v>
      </c>
      <c r="V100" t="s">
        <v>178</v>
      </c>
      <c r="AA100" t="s">
        <v>2541</v>
      </c>
      <c r="AB100">
        <v>47.132367533240703</v>
      </c>
      <c r="AC100">
        <v>0.67473705100218295</v>
      </c>
      <c r="AE100">
        <v>15.1319706290931</v>
      </c>
      <c r="AI100">
        <v>10.32</v>
      </c>
      <c r="AJ100">
        <v>13.742806112323899</v>
      </c>
      <c r="AK100">
        <v>9.5951577693986891</v>
      </c>
      <c r="AL100">
        <v>0.178606866441754</v>
      </c>
      <c r="AN100">
        <v>0.33736852550109098</v>
      </c>
      <c r="AO100">
        <v>1.44870013891645</v>
      </c>
      <c r="AP100" s="1">
        <v>9.9226036912085702E-2</v>
      </c>
      <c r="AQ100">
        <f t="shared" si="6"/>
        <v>62.596883836064777</v>
      </c>
      <c r="AR100">
        <f t="shared" si="7"/>
        <v>0.77196455744887493</v>
      </c>
      <c r="CL100">
        <v>292</v>
      </c>
      <c r="CM100">
        <v>236</v>
      </c>
      <c r="CP100">
        <v>57</v>
      </c>
      <c r="CQ100">
        <v>88</v>
      </c>
      <c r="CS100">
        <v>70</v>
      </c>
      <c r="CT100">
        <v>13</v>
      </c>
      <c r="CY100">
        <v>8</v>
      </c>
      <c r="CZ100">
        <v>382</v>
      </c>
      <c r="DA100">
        <v>19</v>
      </c>
      <c r="DB100">
        <v>33</v>
      </c>
      <c r="DP100">
        <v>252</v>
      </c>
      <c r="DR100">
        <v>16</v>
      </c>
      <c r="EO100">
        <v>4</v>
      </c>
      <c r="FQ100">
        <v>1657458</v>
      </c>
    </row>
    <row r="101" spans="1:173" x14ac:dyDescent="0.2">
      <c r="A101" t="s">
        <v>2535</v>
      </c>
      <c r="B101" t="s">
        <v>172</v>
      </c>
      <c r="C101" t="s">
        <v>2753</v>
      </c>
      <c r="E101">
        <v>12</v>
      </c>
      <c r="F101">
        <v>12</v>
      </c>
      <c r="G101">
        <v>-86.3</v>
      </c>
      <c r="H101">
        <v>-86.3</v>
      </c>
      <c r="I101" t="s">
        <v>175</v>
      </c>
      <c r="L101" t="s">
        <v>2818</v>
      </c>
      <c r="M101" t="s">
        <v>2598</v>
      </c>
      <c r="Q101" t="s">
        <v>2540</v>
      </c>
      <c r="V101" t="s">
        <v>178</v>
      </c>
      <c r="AA101" t="s">
        <v>2541</v>
      </c>
      <c r="AB101">
        <v>47.015220399288403</v>
      </c>
      <c r="AC101">
        <v>0.69183633129076905</v>
      </c>
      <c r="AE101">
        <v>16.356987546946002</v>
      </c>
      <c r="AI101">
        <v>10.08</v>
      </c>
      <c r="AJ101">
        <v>13.658825854911999</v>
      </c>
      <c r="AK101">
        <v>8.5293536271990504</v>
      </c>
      <c r="AL101">
        <v>0.177900770903341</v>
      </c>
      <c r="AN101">
        <v>0.30638466100019801</v>
      </c>
      <c r="AO101">
        <v>1.77900770903341</v>
      </c>
      <c r="AP101">
        <v>9.8833761612967003E-2</v>
      </c>
      <c r="AQ101">
        <f t="shared" si="6"/>
        <v>60.3661982865233</v>
      </c>
      <c r="AR101">
        <f t="shared" si="7"/>
        <v>1.0830940532592221</v>
      </c>
      <c r="CL101">
        <v>299</v>
      </c>
      <c r="CM101">
        <v>226</v>
      </c>
      <c r="CP101">
        <v>56</v>
      </c>
      <c r="CQ101">
        <v>66</v>
      </c>
      <c r="CS101">
        <v>63</v>
      </c>
      <c r="CT101">
        <v>18</v>
      </c>
      <c r="CY101">
        <v>5</v>
      </c>
      <c r="CZ101">
        <v>409</v>
      </c>
      <c r="DA101">
        <v>18</v>
      </c>
      <c r="DB101">
        <v>37</v>
      </c>
      <c r="DP101">
        <v>245</v>
      </c>
      <c r="DQ101">
        <v>42</v>
      </c>
      <c r="DS101">
        <v>8</v>
      </c>
      <c r="FQ101">
        <v>1657459</v>
      </c>
    </row>
    <row r="102" spans="1:173" hidden="1" x14ac:dyDescent="0.2">
      <c r="A102" t="s">
        <v>2535</v>
      </c>
      <c r="B102" t="s">
        <v>172</v>
      </c>
      <c r="C102" t="s">
        <v>2753</v>
      </c>
      <c r="E102">
        <v>12</v>
      </c>
      <c r="F102">
        <v>12</v>
      </c>
      <c r="G102">
        <v>-86.3</v>
      </c>
      <c r="H102">
        <v>-86.3</v>
      </c>
      <c r="I102" t="s">
        <v>175</v>
      </c>
      <c r="L102" t="s">
        <v>2819</v>
      </c>
      <c r="M102" t="s">
        <v>2598</v>
      </c>
      <c r="Q102" t="s">
        <v>2540</v>
      </c>
      <c r="V102" t="s">
        <v>178</v>
      </c>
      <c r="AA102" t="s">
        <v>2541</v>
      </c>
      <c r="AB102">
        <v>47.901161059839197</v>
      </c>
      <c r="AC102">
        <v>0.76411630445569101</v>
      </c>
      <c r="AE102">
        <v>16.4235387516126</v>
      </c>
      <c r="AI102">
        <v>10.11</v>
      </c>
      <c r="AJ102">
        <v>13.2082961198769</v>
      </c>
      <c r="AK102">
        <v>7.8495584003175596</v>
      </c>
      <c r="AL102">
        <v>0.17862459065198</v>
      </c>
      <c r="AN102">
        <v>0.37709635804306801</v>
      </c>
      <c r="AO102">
        <v>1.76639872978069</v>
      </c>
      <c r="AP102">
        <v>0.119083060434653</v>
      </c>
      <c r="AQ102">
        <f t="shared" si="6"/>
        <v>58.290711474611314</v>
      </c>
      <c r="AR102">
        <f t="shared" si="7"/>
        <v>0.93744546147914709</v>
      </c>
      <c r="CL102">
        <v>292</v>
      </c>
      <c r="CM102">
        <v>209</v>
      </c>
      <c r="CP102">
        <v>52</v>
      </c>
      <c r="CQ102">
        <v>60</v>
      </c>
      <c r="CS102">
        <v>72</v>
      </c>
      <c r="CT102">
        <v>16</v>
      </c>
      <c r="CY102">
        <v>7</v>
      </c>
      <c r="CZ102">
        <v>405</v>
      </c>
      <c r="DA102">
        <v>18</v>
      </c>
      <c r="DB102">
        <v>41</v>
      </c>
      <c r="DP102">
        <v>278</v>
      </c>
      <c r="DQ102">
        <v>63</v>
      </c>
      <c r="DR102">
        <v>20</v>
      </c>
      <c r="DS102">
        <v>11</v>
      </c>
      <c r="EO102">
        <v>5</v>
      </c>
      <c r="EQ102">
        <v>2</v>
      </c>
      <c r="FQ102">
        <v>1657460</v>
      </c>
    </row>
    <row r="103" spans="1:173" x14ac:dyDescent="0.2">
      <c r="A103" t="s">
        <v>2535</v>
      </c>
      <c r="B103" t="s">
        <v>172</v>
      </c>
      <c r="C103" t="s">
        <v>2753</v>
      </c>
      <c r="E103">
        <v>12</v>
      </c>
      <c r="F103">
        <v>12</v>
      </c>
      <c r="G103">
        <v>-86.3</v>
      </c>
      <c r="H103">
        <v>-86.3</v>
      </c>
      <c r="I103" t="s">
        <v>175</v>
      </c>
      <c r="L103" t="s">
        <v>2820</v>
      </c>
      <c r="M103" t="s">
        <v>2598</v>
      </c>
      <c r="Q103" t="s">
        <v>2540</v>
      </c>
      <c r="V103" t="s">
        <v>178</v>
      </c>
      <c r="AA103" t="s">
        <v>2541</v>
      </c>
      <c r="AB103">
        <v>47.5052285628921</v>
      </c>
      <c r="AC103">
        <v>0.69714171895229604</v>
      </c>
      <c r="AE103">
        <v>15.6060153371178</v>
      </c>
      <c r="AI103">
        <v>10.18</v>
      </c>
      <c r="AJ103">
        <v>13.634100189224201</v>
      </c>
      <c r="AK103">
        <v>8.7839856587989207</v>
      </c>
      <c r="AL103">
        <v>0.179265013444876</v>
      </c>
      <c r="AN103">
        <v>0.34857085947614802</v>
      </c>
      <c r="AO103">
        <v>1.6133851210038801</v>
      </c>
      <c r="AP103">
        <v>0.11951000896325099</v>
      </c>
      <c r="AQ103">
        <f t="shared" si="6"/>
        <v>60.832858387956833</v>
      </c>
      <c r="AR103">
        <f t="shared" si="7"/>
        <v>0.85440088457361996</v>
      </c>
      <c r="CL103">
        <v>290</v>
      </c>
      <c r="CM103">
        <v>244</v>
      </c>
      <c r="CP103">
        <v>54</v>
      </c>
      <c r="CQ103">
        <v>78</v>
      </c>
      <c r="CS103">
        <v>66</v>
      </c>
      <c r="CT103">
        <v>14</v>
      </c>
      <c r="CY103">
        <v>6</v>
      </c>
      <c r="CZ103">
        <v>391</v>
      </c>
      <c r="DA103">
        <v>19</v>
      </c>
      <c r="DB103">
        <v>40</v>
      </c>
      <c r="DP103">
        <v>289</v>
      </c>
      <c r="DR103">
        <v>6</v>
      </c>
      <c r="EO103">
        <v>2</v>
      </c>
      <c r="EQ103">
        <v>5</v>
      </c>
      <c r="FQ103">
        <v>1657461</v>
      </c>
    </row>
    <row r="104" spans="1:173" x14ac:dyDescent="0.2">
      <c r="A104" t="s">
        <v>2535</v>
      </c>
      <c r="B104" t="s">
        <v>172</v>
      </c>
      <c r="C104" t="s">
        <v>2753</v>
      </c>
      <c r="E104">
        <v>12</v>
      </c>
      <c r="F104">
        <v>12</v>
      </c>
      <c r="G104">
        <v>-86.3</v>
      </c>
      <c r="H104">
        <v>-86.3</v>
      </c>
      <c r="I104" t="s">
        <v>175</v>
      </c>
      <c r="L104" t="s">
        <v>2821</v>
      </c>
      <c r="M104" t="s">
        <v>2598</v>
      </c>
      <c r="Q104" t="s">
        <v>2540</v>
      </c>
      <c r="V104" t="s">
        <v>178</v>
      </c>
      <c r="AA104" t="s">
        <v>2541</v>
      </c>
      <c r="AB104">
        <v>47.320635547221897</v>
      </c>
      <c r="AC104">
        <v>0.70068094345208698</v>
      </c>
      <c r="AE104">
        <v>15.809730583242899</v>
      </c>
      <c r="AI104">
        <v>10.18</v>
      </c>
      <c r="AJ104">
        <v>13.5399190762854</v>
      </c>
      <c r="AK104">
        <v>8.8029211487219996</v>
      </c>
      <c r="AL104">
        <v>0.177637422283628</v>
      </c>
      <c r="AN104">
        <v>0.33553735320240802</v>
      </c>
      <c r="AO104">
        <v>1.6974242573768901</v>
      </c>
      <c r="AP104">
        <v>0.108556202506661</v>
      </c>
      <c r="AQ104">
        <f t="shared" si="6"/>
        <v>60.884153488435231</v>
      </c>
      <c r="AR104">
        <f t="shared" si="7"/>
        <v>0.95655670674342941</v>
      </c>
      <c r="CL104">
        <v>302</v>
      </c>
      <c r="CM104">
        <v>246</v>
      </c>
      <c r="CP104">
        <v>53</v>
      </c>
      <c r="CQ104">
        <v>80</v>
      </c>
      <c r="CS104">
        <v>67</v>
      </c>
      <c r="CT104">
        <v>16</v>
      </c>
      <c r="CY104">
        <v>8</v>
      </c>
      <c r="CZ104">
        <v>398</v>
      </c>
      <c r="DA104">
        <v>16</v>
      </c>
      <c r="DB104">
        <v>39</v>
      </c>
      <c r="DP104">
        <v>257</v>
      </c>
      <c r="DQ104">
        <v>21</v>
      </c>
      <c r="EO104">
        <v>5</v>
      </c>
      <c r="FQ104">
        <v>1657462</v>
      </c>
    </row>
    <row r="105" spans="1:173" x14ac:dyDescent="0.2">
      <c r="A105" t="s">
        <v>2535</v>
      </c>
      <c r="B105" t="s">
        <v>172</v>
      </c>
      <c r="C105" t="s">
        <v>2753</v>
      </c>
      <c r="E105">
        <v>12</v>
      </c>
      <c r="F105">
        <v>12</v>
      </c>
      <c r="G105">
        <v>-86.3</v>
      </c>
      <c r="H105">
        <v>-86.3</v>
      </c>
      <c r="I105" t="s">
        <v>175</v>
      </c>
      <c r="L105" t="s">
        <v>2822</v>
      </c>
      <c r="M105" t="s">
        <v>2598</v>
      </c>
      <c r="Q105" t="s">
        <v>2540</v>
      </c>
      <c r="V105" t="s">
        <v>178</v>
      </c>
      <c r="AA105" t="s">
        <v>2541</v>
      </c>
      <c r="AB105">
        <v>47.561218395381204</v>
      </c>
      <c r="AC105">
        <v>0.71670316543898105</v>
      </c>
      <c r="AE105">
        <v>15.916782799124</v>
      </c>
      <c r="AI105">
        <v>10.18</v>
      </c>
      <c r="AJ105">
        <v>13.3585506669321</v>
      </c>
      <c r="AK105">
        <v>8.5506669321122803</v>
      </c>
      <c r="AL105">
        <v>0.17917579135974501</v>
      </c>
      <c r="AN105">
        <v>0.348397372088393</v>
      </c>
      <c r="AO105">
        <v>1.7220784391797701</v>
      </c>
      <c r="AP105">
        <v>0.13935894883535699</v>
      </c>
      <c r="AQ105">
        <f t="shared" si="6"/>
        <v>60.189589030686797</v>
      </c>
      <c r="AR105">
        <f t="shared" si="7"/>
        <v>0.93985196792759207</v>
      </c>
      <c r="CL105">
        <v>288</v>
      </c>
      <c r="CM105">
        <v>245</v>
      </c>
      <c r="CP105">
        <v>54</v>
      </c>
      <c r="CQ105">
        <v>68</v>
      </c>
      <c r="CS105">
        <v>72</v>
      </c>
      <c r="CT105">
        <v>16</v>
      </c>
      <c r="CY105">
        <v>8</v>
      </c>
      <c r="CZ105">
        <v>395</v>
      </c>
      <c r="DA105">
        <v>15</v>
      </c>
      <c r="DB105">
        <v>39</v>
      </c>
      <c r="DP105">
        <v>265</v>
      </c>
      <c r="DR105">
        <v>30</v>
      </c>
      <c r="DS105">
        <v>2</v>
      </c>
      <c r="EO105">
        <v>2</v>
      </c>
      <c r="FQ105">
        <v>1657463</v>
      </c>
    </row>
    <row r="106" spans="1:173" x14ac:dyDescent="0.2">
      <c r="A106" t="s">
        <v>2535</v>
      </c>
      <c r="B106" t="s">
        <v>172</v>
      </c>
      <c r="C106" t="s">
        <v>2753</v>
      </c>
      <c r="E106">
        <v>12</v>
      </c>
      <c r="F106">
        <v>12</v>
      </c>
      <c r="G106">
        <v>-86.3</v>
      </c>
      <c r="H106">
        <v>-86.3</v>
      </c>
      <c r="I106" t="s">
        <v>175</v>
      </c>
      <c r="L106" t="s">
        <v>2823</v>
      </c>
      <c r="M106" t="s">
        <v>2598</v>
      </c>
      <c r="Q106" t="s">
        <v>2540</v>
      </c>
      <c r="V106" t="s">
        <v>178</v>
      </c>
      <c r="AA106" t="s">
        <v>2541</v>
      </c>
      <c r="AB106">
        <v>47.161226508407502</v>
      </c>
      <c r="AC106">
        <v>0.68249258160237403</v>
      </c>
      <c r="AE106">
        <v>15.400593471810099</v>
      </c>
      <c r="AI106">
        <v>10.26</v>
      </c>
      <c r="AJ106">
        <v>13.51137487636</v>
      </c>
      <c r="AK106">
        <v>9.3471810089020799</v>
      </c>
      <c r="AL106">
        <v>0.178041543026706</v>
      </c>
      <c r="AN106">
        <v>0.32640949554896098</v>
      </c>
      <c r="AO106">
        <v>1.66172106824926</v>
      </c>
      <c r="AP106">
        <v>0.10880316518298699</v>
      </c>
      <c r="AQ106">
        <f t="shared" si="6"/>
        <v>62.119150446666282</v>
      </c>
      <c r="AR106">
        <f t="shared" si="7"/>
        <v>0.94987935185035455</v>
      </c>
      <c r="CL106">
        <v>302</v>
      </c>
      <c r="CM106">
        <v>258</v>
      </c>
      <c r="CP106">
        <v>55</v>
      </c>
      <c r="CQ106">
        <v>88</v>
      </c>
      <c r="CS106">
        <v>69</v>
      </c>
      <c r="CT106">
        <v>14</v>
      </c>
      <c r="CY106">
        <v>8</v>
      </c>
      <c r="CZ106">
        <v>386</v>
      </c>
      <c r="DA106">
        <v>16</v>
      </c>
      <c r="DB106">
        <v>39</v>
      </c>
      <c r="DP106">
        <v>261</v>
      </c>
      <c r="EO106">
        <v>9</v>
      </c>
      <c r="FQ106">
        <v>1657464</v>
      </c>
    </row>
    <row r="107" spans="1:173" hidden="1" x14ac:dyDescent="0.2">
      <c r="A107" t="s">
        <v>2535</v>
      </c>
      <c r="B107" t="s">
        <v>172</v>
      </c>
      <c r="C107" t="s">
        <v>2753</v>
      </c>
      <c r="E107">
        <v>12</v>
      </c>
      <c r="F107">
        <v>12</v>
      </c>
      <c r="G107">
        <v>-86.3</v>
      </c>
      <c r="H107">
        <v>-86.3</v>
      </c>
      <c r="I107" t="s">
        <v>175</v>
      </c>
      <c r="L107" t="s">
        <v>2824</v>
      </c>
      <c r="M107" t="s">
        <v>2598</v>
      </c>
      <c r="Q107" t="s">
        <v>2540</v>
      </c>
      <c r="V107" t="s">
        <v>178</v>
      </c>
      <c r="AA107" t="s">
        <v>2541</v>
      </c>
      <c r="AB107">
        <v>47.393975426080097</v>
      </c>
      <c r="AC107">
        <v>0.71343638525564801</v>
      </c>
      <c r="AE107">
        <v>16.121680539040799</v>
      </c>
      <c r="AI107">
        <v>10.16</v>
      </c>
      <c r="AJ107">
        <v>13.545382481173201</v>
      </c>
      <c r="AK107">
        <v>8.3630598493856496</v>
      </c>
      <c r="AL107">
        <v>0.178359096313912</v>
      </c>
      <c r="AN107">
        <v>0.34680935394371798</v>
      </c>
      <c r="AO107">
        <v>1.7538644470867999</v>
      </c>
      <c r="AP107">
        <v>0.108997225525168</v>
      </c>
      <c r="AQ107">
        <f t="shared" si="6"/>
        <v>59.704139109700925</v>
      </c>
      <c r="AR107">
        <f t="shared" si="7"/>
        <v>1.004291100979763</v>
      </c>
      <c r="CL107">
        <v>307</v>
      </c>
      <c r="CM107">
        <v>229</v>
      </c>
      <c r="CP107">
        <v>54</v>
      </c>
      <c r="CQ107">
        <v>60</v>
      </c>
      <c r="CS107">
        <v>68</v>
      </c>
      <c r="CT107">
        <v>17</v>
      </c>
      <c r="CY107">
        <v>8</v>
      </c>
      <c r="CZ107">
        <v>400</v>
      </c>
      <c r="DA107">
        <v>16</v>
      </c>
      <c r="DB107">
        <v>41</v>
      </c>
      <c r="DP107">
        <v>274</v>
      </c>
      <c r="DS107">
        <v>2</v>
      </c>
      <c r="EO107">
        <v>9</v>
      </c>
      <c r="EQ107">
        <v>2</v>
      </c>
      <c r="FQ107">
        <v>1657465</v>
      </c>
    </row>
    <row r="108" spans="1:173" hidden="1" x14ac:dyDescent="0.2">
      <c r="A108" t="s">
        <v>2535</v>
      </c>
      <c r="B108" t="s">
        <v>172</v>
      </c>
      <c r="C108" t="s">
        <v>2753</v>
      </c>
      <c r="E108">
        <v>12</v>
      </c>
      <c r="F108">
        <v>12</v>
      </c>
      <c r="G108">
        <v>-86.3</v>
      </c>
      <c r="H108">
        <v>-86.3</v>
      </c>
      <c r="I108" t="s">
        <v>175</v>
      </c>
      <c r="L108" t="s">
        <v>2825</v>
      </c>
      <c r="M108" t="s">
        <v>2598</v>
      </c>
      <c r="Q108" t="s">
        <v>2540</v>
      </c>
      <c r="V108" t="s">
        <v>178</v>
      </c>
      <c r="AA108" t="s">
        <v>2541</v>
      </c>
      <c r="AB108">
        <v>47.870443740095098</v>
      </c>
      <c r="AC108">
        <v>0.68343898573692596</v>
      </c>
      <c r="AE108">
        <v>16.0855784469097</v>
      </c>
      <c r="AI108">
        <v>10.56</v>
      </c>
      <c r="AJ108">
        <v>13.361727416798701</v>
      </c>
      <c r="AK108">
        <v>7.8347860538827296</v>
      </c>
      <c r="AL108">
        <v>0.18819334389857401</v>
      </c>
      <c r="AN108">
        <v>0.31695721077654498</v>
      </c>
      <c r="AO108">
        <v>1.6442155309033299</v>
      </c>
      <c r="AP108">
        <v>0.108954041204437</v>
      </c>
      <c r="AQ108">
        <f t="shared" si="6"/>
        <v>57.182155890171714</v>
      </c>
      <c r="AR108">
        <f t="shared" si="7"/>
        <v>0.78970186865007475</v>
      </c>
      <c r="CL108">
        <v>326</v>
      </c>
      <c r="CM108">
        <v>130</v>
      </c>
      <c r="CP108">
        <v>51</v>
      </c>
      <c r="CQ108">
        <v>36</v>
      </c>
      <c r="CS108">
        <v>73</v>
      </c>
      <c r="CT108">
        <v>17</v>
      </c>
      <c r="CY108">
        <v>9</v>
      </c>
      <c r="CZ108">
        <v>437</v>
      </c>
      <c r="DA108">
        <v>11</v>
      </c>
      <c r="DB108">
        <v>38</v>
      </c>
      <c r="DP108">
        <v>208</v>
      </c>
      <c r="DR108">
        <v>9</v>
      </c>
      <c r="EO108">
        <v>3</v>
      </c>
      <c r="FQ108">
        <v>1657466</v>
      </c>
    </row>
    <row r="109" spans="1:173" hidden="1" x14ac:dyDescent="0.2">
      <c r="A109" t="s">
        <v>2535</v>
      </c>
      <c r="B109" t="s">
        <v>172</v>
      </c>
      <c r="C109" t="s">
        <v>2753</v>
      </c>
      <c r="E109">
        <v>12</v>
      </c>
      <c r="F109">
        <v>12</v>
      </c>
      <c r="G109">
        <v>-86.3</v>
      </c>
      <c r="H109">
        <v>-86.3</v>
      </c>
      <c r="I109" t="s">
        <v>175</v>
      </c>
      <c r="L109" t="s">
        <v>2826</v>
      </c>
      <c r="M109" t="s">
        <v>2598</v>
      </c>
      <c r="Q109" t="s">
        <v>2540</v>
      </c>
      <c r="V109" t="s">
        <v>178</v>
      </c>
      <c r="AA109" t="s">
        <v>2541</v>
      </c>
      <c r="AB109">
        <v>47.668497254118797</v>
      </c>
      <c r="AC109">
        <v>0.74887668497254101</v>
      </c>
      <c r="AE109">
        <v>16.904643035446799</v>
      </c>
      <c r="AI109">
        <v>10.73</v>
      </c>
      <c r="AJ109">
        <v>13.120319520718899</v>
      </c>
      <c r="AK109">
        <v>7.1093359960059903</v>
      </c>
      <c r="AL109">
        <v>0.18971542685970999</v>
      </c>
      <c r="AN109">
        <v>0.30953569645531698</v>
      </c>
      <c r="AO109">
        <v>1.7274088866699899</v>
      </c>
      <c r="AP109">
        <v>0.10983524712930599</v>
      </c>
      <c r="AQ109">
        <f t="shared" si="6"/>
        <v>54.392446851606344</v>
      </c>
      <c r="AR109">
        <f t="shared" si="7"/>
        <v>0.88875349151441274</v>
      </c>
      <c r="CL109">
        <v>324</v>
      </c>
      <c r="CM109">
        <v>76</v>
      </c>
      <c r="CP109">
        <v>53</v>
      </c>
      <c r="CQ109">
        <v>36</v>
      </c>
      <c r="CS109">
        <v>78</v>
      </c>
      <c r="CT109">
        <v>16</v>
      </c>
      <c r="CY109">
        <v>8</v>
      </c>
      <c r="CZ109">
        <v>463</v>
      </c>
      <c r="DA109">
        <v>17</v>
      </c>
      <c r="DB109">
        <v>39</v>
      </c>
      <c r="DP109">
        <v>202</v>
      </c>
      <c r="DQ109">
        <v>87</v>
      </c>
      <c r="DR109">
        <v>43</v>
      </c>
      <c r="DS109">
        <v>13</v>
      </c>
      <c r="FQ109">
        <v>1657467</v>
      </c>
    </row>
    <row r="110" spans="1:173" x14ac:dyDescent="0.2">
      <c r="A110" t="s">
        <v>2535</v>
      </c>
      <c r="B110" t="s">
        <v>172</v>
      </c>
      <c r="C110" t="s">
        <v>2753</v>
      </c>
      <c r="E110">
        <v>12</v>
      </c>
      <c r="F110">
        <v>12</v>
      </c>
      <c r="G110">
        <v>-86.3</v>
      </c>
      <c r="H110">
        <v>-86.3</v>
      </c>
      <c r="I110" t="s">
        <v>175</v>
      </c>
      <c r="L110" t="s">
        <v>2827</v>
      </c>
      <c r="M110" t="s">
        <v>2598</v>
      </c>
      <c r="Q110" t="s">
        <v>2540</v>
      </c>
      <c r="V110" t="s">
        <v>178</v>
      </c>
      <c r="AA110" t="s">
        <v>2541</v>
      </c>
      <c r="AB110">
        <v>47.130573885223001</v>
      </c>
      <c r="AC110">
        <v>0.74985002999400097</v>
      </c>
      <c r="AE110">
        <v>15.5068986202759</v>
      </c>
      <c r="AI110">
        <v>10.11</v>
      </c>
      <c r="AJ110">
        <v>12.207558488302301</v>
      </c>
      <c r="AK110">
        <v>10.277944411117801</v>
      </c>
      <c r="AL110">
        <v>0.18996200759848</v>
      </c>
      <c r="AN110">
        <v>0.469906018796241</v>
      </c>
      <c r="AO110">
        <v>1.87962407518496</v>
      </c>
      <c r="AP110">
        <v>0.16996600679863999</v>
      </c>
      <c r="AQ110">
        <f t="shared" si="6"/>
        <v>64.663075811166266</v>
      </c>
      <c r="AR110">
        <f t="shared" si="7"/>
        <v>1.336446657514585</v>
      </c>
      <c r="BH110">
        <v>0.93</v>
      </c>
      <c r="CL110">
        <v>260.94781043791198</v>
      </c>
      <c r="CM110">
        <v>313.93721255748898</v>
      </c>
      <c r="CP110">
        <v>55.988802239552101</v>
      </c>
      <c r="CQ110">
        <v>141.97160567886399</v>
      </c>
      <c r="CS110">
        <v>71.985602879424107</v>
      </c>
      <c r="CT110">
        <v>13.997200559888</v>
      </c>
      <c r="CY110">
        <v>10.997800439912</v>
      </c>
      <c r="CZ110">
        <v>361.92761447710501</v>
      </c>
      <c r="DA110">
        <v>14.99700059988</v>
      </c>
      <c r="DB110">
        <v>48.9902019596081</v>
      </c>
      <c r="DC110">
        <v>3.99920015996801</v>
      </c>
      <c r="DP110">
        <v>322.93541291741701</v>
      </c>
      <c r="DQ110">
        <v>13.997200559888</v>
      </c>
      <c r="DR110">
        <v>35.992801439712103</v>
      </c>
      <c r="DS110">
        <v>3.99920015996801</v>
      </c>
      <c r="EO110">
        <v>3.99920015996801</v>
      </c>
      <c r="EQ110">
        <v>3.99920015996801</v>
      </c>
      <c r="FQ110">
        <v>1657468</v>
      </c>
    </row>
    <row r="111" spans="1:173" x14ac:dyDescent="0.2">
      <c r="A111" t="s">
        <v>2535</v>
      </c>
      <c r="B111" t="s">
        <v>172</v>
      </c>
      <c r="C111" t="s">
        <v>2753</v>
      </c>
      <c r="E111">
        <v>12</v>
      </c>
      <c r="F111">
        <v>12</v>
      </c>
      <c r="G111">
        <v>-86.3</v>
      </c>
      <c r="H111">
        <v>-86.3</v>
      </c>
      <c r="I111" t="s">
        <v>175</v>
      </c>
      <c r="L111" t="s">
        <v>2828</v>
      </c>
      <c r="M111" t="s">
        <v>2598</v>
      </c>
      <c r="Q111" t="s">
        <v>2540</v>
      </c>
      <c r="V111" t="s">
        <v>178</v>
      </c>
      <c r="AA111" t="s">
        <v>2541</v>
      </c>
      <c r="AB111">
        <v>47.142714670389999</v>
      </c>
      <c r="AC111">
        <v>0.74798045277750103</v>
      </c>
      <c r="AE111">
        <v>15.458262690734999</v>
      </c>
      <c r="AI111">
        <v>10.199999999999999</v>
      </c>
      <c r="AJ111">
        <v>11.96768724444</v>
      </c>
      <c r="AK111">
        <v>10.5515109205146</v>
      </c>
      <c r="AL111">
        <v>0.1894883813703</v>
      </c>
      <c r="AN111">
        <v>0.46873441707390101</v>
      </c>
      <c r="AO111">
        <v>1.7752069412586</v>
      </c>
      <c r="AP111">
        <v>0.15956916325920001</v>
      </c>
      <c r="AQ111">
        <f t="shared" si="6"/>
        <v>65.059781617229547</v>
      </c>
      <c r="AR111">
        <f t="shared" si="7"/>
        <v>1.2154524798979418</v>
      </c>
      <c r="BH111">
        <v>0.9</v>
      </c>
      <c r="BV111">
        <v>5.57263183068277</v>
      </c>
      <c r="CJ111">
        <v>37.911448044959997</v>
      </c>
      <c r="CL111">
        <v>285.23338514887001</v>
      </c>
      <c r="CM111">
        <v>339.08447192580002</v>
      </c>
      <c r="CP111">
        <v>51.266617242616299</v>
      </c>
      <c r="CQ111">
        <v>158.57185598883001</v>
      </c>
      <c r="CR111">
        <v>111.328977639603</v>
      </c>
      <c r="CS111">
        <v>72.606765514767403</v>
      </c>
      <c r="CT111">
        <v>14.234743513093401</v>
      </c>
      <c r="CY111">
        <v>9.1966375702499104</v>
      </c>
      <c r="CZ111">
        <v>379.952170273825</v>
      </c>
      <c r="DA111">
        <v>15.0805110606242</v>
      </c>
      <c r="DB111">
        <v>45.277134999402101</v>
      </c>
      <c r="DC111">
        <v>2.7392457252182201</v>
      </c>
      <c r="DK111">
        <v>0.46870740165012598</v>
      </c>
      <c r="DL111" s="1">
        <v>5.4828793495157201E-2</v>
      </c>
      <c r="DO111">
        <v>0.24193279923472399</v>
      </c>
      <c r="DP111">
        <v>360.74115030491498</v>
      </c>
      <c r="DQ111">
        <v>6.6642613416238197</v>
      </c>
      <c r="DR111">
        <v>13.712184622743001</v>
      </c>
      <c r="DS111">
        <v>2.0383785722826699</v>
      </c>
      <c r="DT111">
        <v>9.3881095300729402</v>
      </c>
      <c r="DU111">
        <v>2.44326198732512</v>
      </c>
      <c r="DV111">
        <v>0.87391781888795905</v>
      </c>
      <c r="DW111">
        <v>2.6557277849827901</v>
      </c>
      <c r="DX111">
        <v>0.427620710271434</v>
      </c>
      <c r="DY111">
        <v>2.6207724500777201</v>
      </c>
      <c r="DZ111">
        <v>0.53632093746263299</v>
      </c>
      <c r="EA111">
        <v>1.48190321654909</v>
      </c>
      <c r="EB111">
        <v>0.21640320459165399</v>
      </c>
      <c r="EC111">
        <v>1.4647604926461799</v>
      </c>
      <c r="ED111">
        <v>0.21979385388018699</v>
      </c>
      <c r="EE111">
        <v>1.21704364462513</v>
      </c>
      <c r="EF111">
        <v>0.15164180318067699</v>
      </c>
      <c r="EG111">
        <v>0</v>
      </c>
      <c r="EN111" s="1">
        <v>5.08687145761091E-2</v>
      </c>
      <c r="EO111">
        <v>1.3971529403324201</v>
      </c>
      <c r="EQ111">
        <v>0.79153510941049898</v>
      </c>
      <c r="ER111">
        <v>0.61917643907688602</v>
      </c>
      <c r="FQ111">
        <v>1657469</v>
      </c>
    </row>
    <row r="112" spans="1:173" x14ac:dyDescent="0.2">
      <c r="A112" t="s">
        <v>2535</v>
      </c>
      <c r="B112" t="s">
        <v>172</v>
      </c>
      <c r="C112" t="s">
        <v>2753</v>
      </c>
      <c r="E112">
        <v>12</v>
      </c>
      <c r="F112">
        <v>12</v>
      </c>
      <c r="G112">
        <v>-86.3</v>
      </c>
      <c r="H112">
        <v>-86.3</v>
      </c>
      <c r="I112" t="s">
        <v>175</v>
      </c>
      <c r="L112" t="s">
        <v>2829</v>
      </c>
      <c r="M112" t="s">
        <v>2598</v>
      </c>
      <c r="Q112" t="s">
        <v>2540</v>
      </c>
      <c r="V112" t="s">
        <v>178</v>
      </c>
      <c r="AA112" t="s">
        <v>2541</v>
      </c>
      <c r="AB112">
        <v>48.192651439920603</v>
      </c>
      <c r="AC112">
        <v>0.75471698113207497</v>
      </c>
      <c r="AE112">
        <v>16.355511420059599</v>
      </c>
      <c r="AI112">
        <v>10</v>
      </c>
      <c r="AJ112">
        <v>11.9066534260179</v>
      </c>
      <c r="AK112">
        <v>8.6593843098311805</v>
      </c>
      <c r="AL112">
        <v>0.18867924528301899</v>
      </c>
      <c r="AN112">
        <v>0.476663356504469</v>
      </c>
      <c r="AO112">
        <v>1.9960278053624601</v>
      </c>
      <c r="AP112">
        <v>0.178748758689176</v>
      </c>
      <c r="AQ112">
        <f t="shared" si="6"/>
        <v>60.917488162695008</v>
      </c>
      <c r="AR112">
        <f t="shared" si="7"/>
        <v>1.1774719818413828</v>
      </c>
      <c r="BH112">
        <v>0.89</v>
      </c>
      <c r="CL112">
        <v>267.130089374379</v>
      </c>
      <c r="CM112">
        <v>250.24826216484601</v>
      </c>
      <c r="CP112">
        <v>49.652432969215504</v>
      </c>
      <c r="CQ112">
        <v>93.346573982125093</v>
      </c>
      <c r="CS112">
        <v>73.485600794438895</v>
      </c>
      <c r="CT112">
        <v>10.923535253227399</v>
      </c>
      <c r="CY112">
        <v>12.909632571995999</v>
      </c>
      <c r="CZ112">
        <v>384.30983118172799</v>
      </c>
      <c r="DA112">
        <v>13.902681231380299</v>
      </c>
      <c r="DB112">
        <v>48.659384309831196</v>
      </c>
      <c r="DC112">
        <v>2.9791459781529301</v>
      </c>
      <c r="DP112">
        <v>334.65739821251202</v>
      </c>
      <c r="DQ112">
        <v>13.902681231380299</v>
      </c>
      <c r="DR112">
        <v>12.909632571995999</v>
      </c>
      <c r="DS112">
        <v>3.9721946375372399</v>
      </c>
      <c r="EO112">
        <v>3.9721946375372399</v>
      </c>
      <c r="EQ112">
        <v>3.9721946375372399</v>
      </c>
      <c r="FQ112">
        <v>1657470</v>
      </c>
    </row>
    <row r="113" spans="1:173" x14ac:dyDescent="0.2">
      <c r="A113" t="s">
        <v>2535</v>
      </c>
      <c r="B113" t="s">
        <v>172</v>
      </c>
      <c r="C113" t="s">
        <v>2753</v>
      </c>
      <c r="E113">
        <v>12</v>
      </c>
      <c r="F113">
        <v>12</v>
      </c>
      <c r="G113">
        <v>-86.3</v>
      </c>
      <c r="H113">
        <v>-86.3</v>
      </c>
      <c r="I113" t="s">
        <v>175</v>
      </c>
      <c r="L113" t="s">
        <v>2830</v>
      </c>
      <c r="M113" t="s">
        <v>2598</v>
      </c>
      <c r="Q113" t="s">
        <v>2540</v>
      </c>
      <c r="V113" t="s">
        <v>178</v>
      </c>
      <c r="AA113" t="s">
        <v>2541</v>
      </c>
      <c r="AB113">
        <v>47.957564941503101</v>
      </c>
      <c r="AC113">
        <v>0.73369026373190604</v>
      </c>
      <c r="AE113">
        <v>15.645449137418201</v>
      </c>
      <c r="AI113">
        <v>9.9700000000000006</v>
      </c>
      <c r="AJ113">
        <v>11.600237953599001</v>
      </c>
      <c r="AK113">
        <v>9.9643069601427694</v>
      </c>
      <c r="AL113">
        <v>0.19829466587348801</v>
      </c>
      <c r="AN113">
        <v>0.49573666468372002</v>
      </c>
      <c r="AO113">
        <v>1.9631171921475301</v>
      </c>
      <c r="AP113">
        <v>0.17846519928613899</v>
      </c>
      <c r="AQ113">
        <f t="shared" si="6"/>
        <v>64.272599386436497</v>
      </c>
      <c r="AR113">
        <f t="shared" si="7"/>
        <v>1.2195427312790414</v>
      </c>
      <c r="BH113">
        <v>0.67</v>
      </c>
      <c r="CL113">
        <v>238.945072377553</v>
      </c>
      <c r="CM113">
        <v>336.10945865556198</v>
      </c>
      <c r="CP113">
        <v>51.5566131271069</v>
      </c>
      <c r="CQ113">
        <v>138.806266111442</v>
      </c>
      <c r="CS113">
        <v>71.386079714455704</v>
      </c>
      <c r="CT113">
        <v>14.8720999405116</v>
      </c>
      <c r="CY113">
        <v>11.8976799524093</v>
      </c>
      <c r="CZ113">
        <v>369.81955185405502</v>
      </c>
      <c r="DA113">
        <v>12.8891532817767</v>
      </c>
      <c r="DB113">
        <v>49.573666468371997</v>
      </c>
      <c r="DC113">
        <v>2.9744199881023201</v>
      </c>
      <c r="DP113">
        <v>336.10945865556198</v>
      </c>
      <c r="DQ113">
        <v>60.479873091413801</v>
      </c>
      <c r="DR113">
        <v>26.769779892920901</v>
      </c>
      <c r="DS113">
        <v>3.9658933174697601</v>
      </c>
      <c r="EO113">
        <v>5.9488399762046402</v>
      </c>
      <c r="EQ113">
        <v>3.9658933174697601</v>
      </c>
      <c r="FQ113">
        <v>1657471</v>
      </c>
    </row>
    <row r="114" spans="1:173" hidden="1" x14ac:dyDescent="0.2">
      <c r="A114" t="s">
        <v>2535</v>
      </c>
      <c r="B114" t="s">
        <v>172</v>
      </c>
      <c r="C114" t="s">
        <v>2753</v>
      </c>
      <c r="E114">
        <v>12</v>
      </c>
      <c r="F114">
        <v>12</v>
      </c>
      <c r="G114">
        <v>-86.3</v>
      </c>
      <c r="H114">
        <v>-86.3</v>
      </c>
      <c r="I114" t="s">
        <v>175</v>
      </c>
      <c r="L114" t="s">
        <v>2831</v>
      </c>
      <c r="M114" t="s">
        <v>2598</v>
      </c>
      <c r="Q114" t="s">
        <v>2540</v>
      </c>
      <c r="V114" t="s">
        <v>178</v>
      </c>
      <c r="AA114" t="s">
        <v>2541</v>
      </c>
      <c r="AB114">
        <v>48.498707496520197</v>
      </c>
      <c r="AC114">
        <v>0.75561741896997403</v>
      </c>
      <c r="AE114">
        <v>16.593756213959001</v>
      </c>
      <c r="AI114">
        <v>9.84</v>
      </c>
      <c r="AJ114">
        <v>11.900974348777099</v>
      </c>
      <c r="AK114">
        <v>7.94392523364486</v>
      </c>
      <c r="AL114">
        <v>0.19884668920262499</v>
      </c>
      <c r="AN114">
        <v>0.55677072976734898</v>
      </c>
      <c r="AO114">
        <v>2.2370252535295299</v>
      </c>
      <c r="AP114">
        <v>0.19884668920262499</v>
      </c>
      <c r="AQ114">
        <f t="shared" si="6"/>
        <v>59.236201449544687</v>
      </c>
      <c r="AR114">
        <f t="shared" si="7"/>
        <v>1.419478304897156</v>
      </c>
      <c r="BH114">
        <v>0.64</v>
      </c>
      <c r="CL114">
        <v>250.54682839530699</v>
      </c>
      <c r="CM114">
        <v>243.587194273215</v>
      </c>
      <c r="CP114">
        <v>45.734738516603699</v>
      </c>
      <c r="CQ114">
        <v>81.527142573076205</v>
      </c>
      <c r="CS114">
        <v>74.567508450984306</v>
      </c>
      <c r="CT114">
        <v>13.9192682441837</v>
      </c>
      <c r="CY114">
        <v>11.9308013521575</v>
      </c>
      <c r="CZ114">
        <v>404.65301252734099</v>
      </c>
      <c r="DA114">
        <v>17.8962020282362</v>
      </c>
      <c r="DB114">
        <v>57.665539868761201</v>
      </c>
      <c r="DC114">
        <v>3.9769337840525001</v>
      </c>
      <c r="DP114">
        <v>371.84330880890798</v>
      </c>
      <c r="DQ114">
        <v>13.9192682441837</v>
      </c>
      <c r="DR114">
        <v>23.861602704315001</v>
      </c>
      <c r="DS114">
        <v>3.9769337840525001</v>
      </c>
      <c r="EO114">
        <v>3.9769337840525001</v>
      </c>
      <c r="EQ114">
        <v>3.9769337840525001</v>
      </c>
      <c r="FQ114">
        <v>1657472</v>
      </c>
    </row>
    <row r="115" spans="1:173" x14ac:dyDescent="0.2">
      <c r="A115" t="s">
        <v>2535</v>
      </c>
      <c r="B115" t="s">
        <v>172</v>
      </c>
      <c r="C115" t="s">
        <v>2753</v>
      </c>
      <c r="E115">
        <v>12</v>
      </c>
      <c r="F115">
        <v>12</v>
      </c>
      <c r="G115">
        <v>-86.3</v>
      </c>
      <c r="H115">
        <v>-86.3</v>
      </c>
      <c r="I115" t="s">
        <v>175</v>
      </c>
      <c r="L115" t="s">
        <v>2832</v>
      </c>
      <c r="M115" t="s">
        <v>2598</v>
      </c>
      <c r="Q115" t="s">
        <v>2540</v>
      </c>
      <c r="V115" t="s">
        <v>178</v>
      </c>
      <c r="AA115" t="s">
        <v>2541</v>
      </c>
      <c r="AB115">
        <v>48.250074783128902</v>
      </c>
      <c r="AC115">
        <v>0.75780237311795795</v>
      </c>
      <c r="AE115">
        <v>16.242895602752</v>
      </c>
      <c r="AI115">
        <v>9.99</v>
      </c>
      <c r="AJ115">
        <v>11.7160235317579</v>
      </c>
      <c r="AK115">
        <v>8.6349586200019903</v>
      </c>
      <c r="AL115">
        <v>0.18945059327948899</v>
      </c>
      <c r="AN115">
        <v>0.53843852826802296</v>
      </c>
      <c r="AO115">
        <v>2.1736962807857201</v>
      </c>
      <c r="AP115">
        <v>0.19942167713630499</v>
      </c>
      <c r="AQ115">
        <f t="shared" si="6"/>
        <v>60.87404871118882</v>
      </c>
      <c r="AR115">
        <f t="shared" si="7"/>
        <v>1.4010610374767272</v>
      </c>
      <c r="BH115">
        <v>0.47</v>
      </c>
      <c r="CL115">
        <v>248.27998803469899</v>
      </c>
      <c r="CM115">
        <v>283.17878153355298</v>
      </c>
      <c r="CP115">
        <v>47.861202512713099</v>
      </c>
      <c r="CQ115">
        <v>97.716621796789298</v>
      </c>
      <c r="CS115">
        <v>75.780237311795801</v>
      </c>
      <c r="CT115">
        <v>14.956625785222901</v>
      </c>
      <c r="CY115">
        <v>11.9653006281783</v>
      </c>
      <c r="CZ115">
        <v>388.87227041579399</v>
      </c>
      <c r="DA115">
        <v>15.953734170904401</v>
      </c>
      <c r="DB115">
        <v>56.835177983846798</v>
      </c>
      <c r="DC115">
        <v>3.98843354272609</v>
      </c>
      <c r="DP115">
        <v>347.990826602852</v>
      </c>
      <c r="DQ115">
        <v>23.930601256356599</v>
      </c>
      <c r="DR115">
        <v>9.9710838568152393</v>
      </c>
      <c r="DS115">
        <v>3.98843354272609</v>
      </c>
      <c r="EO115">
        <v>3.98843354272609</v>
      </c>
      <c r="EQ115">
        <v>3.98843354272609</v>
      </c>
      <c r="FQ115">
        <v>1657473</v>
      </c>
    </row>
    <row r="116" spans="1:173" hidden="1" x14ac:dyDescent="0.2">
      <c r="A116" t="s">
        <v>2535</v>
      </c>
      <c r="B116" t="s">
        <v>172</v>
      </c>
      <c r="C116" t="s">
        <v>2753</v>
      </c>
      <c r="E116">
        <v>12</v>
      </c>
      <c r="F116">
        <v>12</v>
      </c>
      <c r="G116">
        <v>-86.3</v>
      </c>
      <c r="H116">
        <v>-86.3</v>
      </c>
      <c r="I116" t="s">
        <v>175</v>
      </c>
      <c r="L116" t="s">
        <v>2833</v>
      </c>
      <c r="M116" t="s">
        <v>2598</v>
      </c>
      <c r="Q116" t="s">
        <v>2540</v>
      </c>
      <c r="V116" t="s">
        <v>178</v>
      </c>
      <c r="AA116" t="s">
        <v>2541</v>
      </c>
      <c r="AB116">
        <v>48.5777243589744</v>
      </c>
      <c r="AC116">
        <v>0.75120192307692302</v>
      </c>
      <c r="AE116">
        <v>16.676682692307701</v>
      </c>
      <c r="AI116">
        <v>9.6199999999999992</v>
      </c>
      <c r="AJ116">
        <v>12.319711538461499</v>
      </c>
      <c r="AK116">
        <v>7.6021634615384599</v>
      </c>
      <c r="AL116">
        <v>0.190304487179487</v>
      </c>
      <c r="AN116">
        <v>0.55088141025641002</v>
      </c>
      <c r="AO116">
        <v>2.2536057692307701</v>
      </c>
      <c r="AP116">
        <v>0.200320512820513</v>
      </c>
      <c r="AQ116">
        <f t="shared" si="6"/>
        <v>58.71934576797787</v>
      </c>
      <c r="AR116">
        <f t="shared" si="7"/>
        <v>1.4100998603943486</v>
      </c>
      <c r="BH116">
        <v>1.05</v>
      </c>
      <c r="BV116">
        <v>7.0396088499103104</v>
      </c>
      <c r="CJ116">
        <v>36.2553071556707</v>
      </c>
      <c r="CL116">
        <v>267.85996013553898</v>
      </c>
      <c r="CM116">
        <v>219.350961538462</v>
      </c>
      <c r="CP116">
        <v>40.347194937213501</v>
      </c>
      <c r="CQ116">
        <v>66.105769230769198</v>
      </c>
      <c r="CR116">
        <v>113.78792027107799</v>
      </c>
      <c r="CS116">
        <v>76.321166035479393</v>
      </c>
      <c r="CT116">
        <v>15.476486745066801</v>
      </c>
      <c r="CY116">
        <v>11.545791508869801</v>
      </c>
      <c r="CZ116">
        <v>409.28889774765798</v>
      </c>
      <c r="DA116">
        <v>16.836911779948199</v>
      </c>
      <c r="DB116">
        <v>54.013519433924699</v>
      </c>
      <c r="DC116">
        <v>3.3240706198923702</v>
      </c>
      <c r="DK116">
        <v>0.49138696432130802</v>
      </c>
      <c r="DL116" s="1">
        <v>7.4909479768786105E-2</v>
      </c>
      <c r="DO116">
        <v>0.27833246960334901</v>
      </c>
      <c r="DP116">
        <v>392.07433486147102</v>
      </c>
      <c r="DQ116">
        <v>7.82704945186366</v>
      </c>
      <c r="DR116">
        <v>15.8048790113614</v>
      </c>
      <c r="DS116">
        <v>2.3367913095475399</v>
      </c>
      <c r="DT116">
        <v>10.594655371736099</v>
      </c>
      <c r="DU116">
        <v>2.68320510265099</v>
      </c>
      <c r="DV116">
        <v>0.95581513422044995</v>
      </c>
      <c r="DW116">
        <v>2.9017893067065099</v>
      </c>
      <c r="DX116">
        <v>0.46215204305361801</v>
      </c>
      <c r="DY116">
        <v>2.8694275463424401</v>
      </c>
      <c r="DZ116">
        <v>0.58610009966115195</v>
      </c>
      <c r="EA116">
        <v>1.6228284771776</v>
      </c>
      <c r="EB116">
        <v>0.24289013354594399</v>
      </c>
      <c r="EC116">
        <v>1.6273438708391501</v>
      </c>
      <c r="ED116">
        <v>0.24629419972094899</v>
      </c>
      <c r="EE116">
        <v>1.3802487143711399</v>
      </c>
      <c r="EF116">
        <v>0.18243792306159101</v>
      </c>
      <c r="EG116">
        <v>0</v>
      </c>
      <c r="EN116" s="1">
        <v>7.2368444488738304E-2</v>
      </c>
      <c r="EO116">
        <v>1.5505601522822401</v>
      </c>
      <c r="EQ116">
        <v>0.85406618656567701</v>
      </c>
      <c r="ER116">
        <v>0.71918106557703798</v>
      </c>
      <c r="FQ116">
        <v>1657474</v>
      </c>
    </row>
    <row r="117" spans="1:173" hidden="1" x14ac:dyDescent="0.2">
      <c r="A117" t="s">
        <v>2923</v>
      </c>
      <c r="B117" t="s">
        <v>172</v>
      </c>
      <c r="C117" t="s">
        <v>2924</v>
      </c>
      <c r="E117">
        <v>16.122299999999999</v>
      </c>
      <c r="F117">
        <v>16.122299999999999</v>
      </c>
      <c r="G117">
        <v>-86.881100000000004</v>
      </c>
      <c r="H117">
        <v>-86.881100000000004</v>
      </c>
      <c r="I117" t="s">
        <v>175</v>
      </c>
      <c r="L117" t="s">
        <v>2928</v>
      </c>
      <c r="M117" t="s">
        <v>2926</v>
      </c>
      <c r="V117" t="s">
        <v>178</v>
      </c>
      <c r="AA117" t="s">
        <v>2927</v>
      </c>
      <c r="AB117">
        <v>48.31</v>
      </c>
      <c r="AC117">
        <v>1.71</v>
      </c>
      <c r="AE117">
        <v>16.98</v>
      </c>
      <c r="AI117">
        <v>9</v>
      </c>
      <c r="AJ117">
        <v>8.67</v>
      </c>
      <c r="AK117">
        <v>6.8</v>
      </c>
      <c r="AL117">
        <v>0.17</v>
      </c>
      <c r="AN117">
        <v>1.84</v>
      </c>
      <c r="AO117">
        <v>3.36</v>
      </c>
      <c r="AP117">
        <v>0.52</v>
      </c>
      <c r="AQ117">
        <f t="shared" si="6"/>
        <v>57.627118644067799</v>
      </c>
      <c r="AR117">
        <f t="shared" si="7"/>
        <v>5.0922787193973615</v>
      </c>
      <c r="BH117">
        <v>1.55</v>
      </c>
      <c r="BV117">
        <v>9.4</v>
      </c>
      <c r="CJ117">
        <v>21.5</v>
      </c>
      <c r="CL117">
        <v>165</v>
      </c>
      <c r="CM117">
        <v>206</v>
      </c>
      <c r="CP117">
        <v>32.5</v>
      </c>
      <c r="CQ117">
        <v>79</v>
      </c>
      <c r="CR117">
        <v>52</v>
      </c>
      <c r="CS117">
        <v>72</v>
      </c>
      <c r="CT117">
        <v>17.399999999999999</v>
      </c>
      <c r="CY117">
        <v>29.04</v>
      </c>
      <c r="CZ117">
        <v>536</v>
      </c>
      <c r="DA117">
        <v>28.1</v>
      </c>
      <c r="DB117">
        <v>187</v>
      </c>
      <c r="DC117">
        <v>69.34</v>
      </c>
      <c r="DO117">
        <v>0.38</v>
      </c>
      <c r="DP117">
        <v>489</v>
      </c>
      <c r="DQ117">
        <v>33.909999999999997</v>
      </c>
      <c r="DR117">
        <v>60.86</v>
      </c>
      <c r="DS117">
        <v>6.9</v>
      </c>
      <c r="DT117">
        <v>26.87</v>
      </c>
      <c r="DU117">
        <v>5.38</v>
      </c>
      <c r="DV117">
        <v>1.75</v>
      </c>
      <c r="DW117">
        <v>5.39</v>
      </c>
      <c r="DX117">
        <v>0.83</v>
      </c>
      <c r="DY117">
        <v>4.87</v>
      </c>
      <c r="DZ117">
        <v>0.98</v>
      </c>
      <c r="EA117">
        <v>2.73</v>
      </c>
      <c r="EB117">
        <v>0.40699999999999997</v>
      </c>
      <c r="EC117">
        <v>2.5099999999999998</v>
      </c>
      <c r="ED117">
        <v>0.37</v>
      </c>
      <c r="EE117">
        <v>3.77</v>
      </c>
      <c r="EF117">
        <v>3.68</v>
      </c>
      <c r="EO117">
        <v>2.2400000000000002</v>
      </c>
      <c r="EQ117">
        <v>4.5599999999999996</v>
      </c>
      <c r="ER117">
        <v>1.17</v>
      </c>
      <c r="ES117">
        <v>0.51304000000000005</v>
      </c>
      <c r="EV117">
        <v>0.70284999999999997</v>
      </c>
      <c r="EX117">
        <v>18.741</v>
      </c>
      <c r="EZ117">
        <v>15.541</v>
      </c>
      <c r="FB117">
        <v>38.155999999999999</v>
      </c>
      <c r="FQ117">
        <v>1709322</v>
      </c>
    </row>
    <row r="118" spans="1:173" hidden="1" x14ac:dyDescent="0.2">
      <c r="A118" t="s">
        <v>2938</v>
      </c>
      <c r="B118" t="s">
        <v>172</v>
      </c>
      <c r="C118" t="s">
        <v>2939</v>
      </c>
      <c r="E118">
        <v>13.5</v>
      </c>
      <c r="F118">
        <v>14</v>
      </c>
      <c r="G118">
        <v>-88</v>
      </c>
      <c r="H118">
        <v>-89</v>
      </c>
      <c r="I118" t="s">
        <v>175</v>
      </c>
      <c r="L118" t="s">
        <v>2940</v>
      </c>
      <c r="M118" t="s">
        <v>2941</v>
      </c>
      <c r="V118" t="s">
        <v>178</v>
      </c>
      <c r="AA118" t="s">
        <v>996</v>
      </c>
      <c r="AB118">
        <v>47.478583534860597</v>
      </c>
      <c r="AC118">
        <v>0.81204206786696898</v>
      </c>
      <c r="AE118">
        <v>18.036521607733</v>
      </c>
      <c r="AG118">
        <v>3</v>
      </c>
      <c r="AH118">
        <v>7.9</v>
      </c>
      <c r="AI118">
        <v>10.199999999999999</v>
      </c>
      <c r="AJ118">
        <v>11.0471090655917</v>
      </c>
      <c r="AK118">
        <v>7.6011383184748098</v>
      </c>
      <c r="AL118">
        <v>0.18882775245274699</v>
      </c>
      <c r="AN118">
        <v>0.36228024889620403</v>
      </c>
      <c r="AO118">
        <v>2.3308589571580201</v>
      </c>
      <c r="AP118">
        <v>0.14708536803838301</v>
      </c>
      <c r="AQ118">
        <f t="shared" si="6"/>
        <v>57.290096794362533</v>
      </c>
      <c r="AR118">
        <f t="shared" si="7"/>
        <v>1.6194849837521532</v>
      </c>
      <c r="AS118">
        <v>0</v>
      </c>
      <c r="BH118">
        <v>0.273224043716917</v>
      </c>
      <c r="CJ118">
        <v>35.409999999999997</v>
      </c>
      <c r="CL118">
        <v>301.8</v>
      </c>
      <c r="CM118">
        <v>83.79</v>
      </c>
      <c r="CQ118">
        <v>47.25</v>
      </c>
      <c r="CR118">
        <v>130.30000000000001</v>
      </c>
      <c r="CY118">
        <v>4.7517214448938203</v>
      </c>
      <c r="CZ118">
        <v>603.50653491845901</v>
      </c>
      <c r="DA118">
        <v>14.9524045344037</v>
      </c>
      <c r="DB118">
        <v>44.635136388839697</v>
      </c>
      <c r="DC118">
        <v>2.0809220591171602</v>
      </c>
      <c r="DO118">
        <v>0.16844245844882999</v>
      </c>
      <c r="DP118">
        <v>288.409215216338</v>
      </c>
      <c r="DQ118">
        <v>5.0287784655305101</v>
      </c>
      <c r="DR118">
        <v>11.720915353551501</v>
      </c>
      <c r="DS118">
        <v>1.85769525241157</v>
      </c>
      <c r="DT118">
        <v>8.7605472951718699</v>
      </c>
      <c r="DU118">
        <v>2.3348319604803098</v>
      </c>
      <c r="DV118">
        <v>0.93329935188854496</v>
      </c>
      <c r="DW118">
        <v>2.63755950605261</v>
      </c>
      <c r="DX118">
        <v>0.43186630268113502</v>
      </c>
      <c r="DY118">
        <v>2.5744785922051401</v>
      </c>
      <c r="DZ118">
        <v>0.54662051491630004</v>
      </c>
      <c r="EA118">
        <v>1.5004422101157799</v>
      </c>
      <c r="EC118">
        <v>1.4626652210355899</v>
      </c>
      <c r="ED118">
        <v>0.22707389602119099</v>
      </c>
      <c r="EE118">
        <v>1.2921944485714101</v>
      </c>
      <c r="EF118">
        <v>0.131670765538768</v>
      </c>
      <c r="EO118">
        <v>1.6975889852675301</v>
      </c>
      <c r="EQ118">
        <v>0.45514887902989398</v>
      </c>
      <c r="ER118">
        <v>0.22499037846891401</v>
      </c>
      <c r="FQ118" t="s">
        <v>2942</v>
      </c>
    </row>
    <row r="119" spans="1:173" hidden="1" x14ac:dyDescent="0.2">
      <c r="A119" t="s">
        <v>2943</v>
      </c>
      <c r="B119" t="s">
        <v>172</v>
      </c>
      <c r="C119" t="s">
        <v>1559</v>
      </c>
      <c r="E119">
        <v>8.5</v>
      </c>
      <c r="F119">
        <v>8.5</v>
      </c>
      <c r="G119">
        <v>-81.5</v>
      </c>
      <c r="H119">
        <v>-81.5</v>
      </c>
      <c r="I119" t="s">
        <v>175</v>
      </c>
      <c r="L119" t="s">
        <v>2944</v>
      </c>
      <c r="M119" t="s">
        <v>2945</v>
      </c>
      <c r="V119" t="s">
        <v>178</v>
      </c>
      <c r="AA119" t="s">
        <v>2946</v>
      </c>
      <c r="AB119">
        <v>49.23</v>
      </c>
      <c r="AC119">
        <v>1.22</v>
      </c>
      <c r="AE119">
        <v>13.55</v>
      </c>
      <c r="AG119">
        <v>11.76</v>
      </c>
      <c r="AI119">
        <f t="shared" ref="AI119:AI134" si="8">AH119+AG119*0.8998</f>
        <v>10.581647999999999</v>
      </c>
      <c r="AJ119">
        <v>10.33</v>
      </c>
      <c r="AK119">
        <v>7.38</v>
      </c>
      <c r="AL119">
        <v>0.18</v>
      </c>
      <c r="AN119">
        <v>0.16</v>
      </c>
      <c r="AO119">
        <v>3.6</v>
      </c>
      <c r="AP119">
        <v>0.1</v>
      </c>
      <c r="AQ119">
        <f t="shared" si="6"/>
        <v>55.661593600978279</v>
      </c>
      <c r="AR119">
        <f t="shared" si="7"/>
        <v>2.2692776886035331</v>
      </c>
      <c r="BH119">
        <v>2.2000000000000002</v>
      </c>
      <c r="CJ119">
        <v>47</v>
      </c>
      <c r="CL119">
        <v>328</v>
      </c>
      <c r="CQ119">
        <v>68.099999999999994</v>
      </c>
      <c r="CR119">
        <v>140.4</v>
      </c>
      <c r="CS119">
        <v>56</v>
      </c>
      <c r="CY119">
        <v>2.4</v>
      </c>
      <c r="CZ119">
        <v>233.9</v>
      </c>
      <c r="DA119">
        <v>21.9</v>
      </c>
      <c r="DB119">
        <v>59.2</v>
      </c>
      <c r="DC119">
        <v>3.3</v>
      </c>
      <c r="DO119">
        <v>0</v>
      </c>
      <c r="DP119">
        <v>37</v>
      </c>
      <c r="DQ119">
        <v>3.2</v>
      </c>
      <c r="DR119">
        <v>8.4</v>
      </c>
      <c r="DS119">
        <v>1.37</v>
      </c>
      <c r="DT119">
        <v>7.5</v>
      </c>
      <c r="DU119">
        <v>2.4</v>
      </c>
      <c r="DV119">
        <v>0.9</v>
      </c>
      <c r="DW119">
        <v>3.18</v>
      </c>
      <c r="DX119">
        <v>0.63</v>
      </c>
      <c r="DY119">
        <v>3.78</v>
      </c>
      <c r="DZ119">
        <v>0.8</v>
      </c>
      <c r="EA119">
        <v>2.34</v>
      </c>
      <c r="EB119">
        <v>0.36</v>
      </c>
      <c r="EC119">
        <v>2.2799999999999998</v>
      </c>
      <c r="ED119">
        <v>0.35</v>
      </c>
      <c r="EE119">
        <v>1.9</v>
      </c>
      <c r="EF119">
        <v>0.2</v>
      </c>
      <c r="EO119">
        <v>0.6</v>
      </c>
      <c r="EQ119">
        <v>0.3</v>
      </c>
      <c r="ER119">
        <v>0.1</v>
      </c>
      <c r="FQ119">
        <v>1722574</v>
      </c>
    </row>
    <row r="120" spans="1:173" hidden="1" x14ac:dyDescent="0.2">
      <c r="A120" t="s">
        <v>2943</v>
      </c>
      <c r="B120" t="s">
        <v>172</v>
      </c>
      <c r="C120" t="s">
        <v>1559</v>
      </c>
      <c r="E120">
        <v>8.5</v>
      </c>
      <c r="F120">
        <v>8.5</v>
      </c>
      <c r="G120">
        <v>-81.5</v>
      </c>
      <c r="H120">
        <v>-81.5</v>
      </c>
      <c r="I120" t="s">
        <v>175</v>
      </c>
      <c r="L120" t="s">
        <v>2947</v>
      </c>
      <c r="M120" t="s">
        <v>2945</v>
      </c>
      <c r="V120" t="s">
        <v>178</v>
      </c>
      <c r="AA120" t="s">
        <v>2946</v>
      </c>
      <c r="AB120">
        <v>48.92</v>
      </c>
      <c r="AC120">
        <v>1.2</v>
      </c>
      <c r="AE120">
        <v>13.42</v>
      </c>
      <c r="AG120">
        <v>11.74</v>
      </c>
      <c r="AI120">
        <f t="shared" si="8"/>
        <v>10.563652000000001</v>
      </c>
      <c r="AJ120">
        <v>9.91</v>
      </c>
      <c r="AK120">
        <v>8.3800000000000008</v>
      </c>
      <c r="AL120">
        <v>0.18</v>
      </c>
      <c r="AN120">
        <v>0.18</v>
      </c>
      <c r="AO120">
        <v>3.29</v>
      </c>
      <c r="AP120">
        <v>0.1</v>
      </c>
      <c r="AQ120">
        <f t="shared" si="6"/>
        <v>58.812401228775244</v>
      </c>
      <c r="AR120">
        <f t="shared" si="7"/>
        <v>2.0339358108108105</v>
      </c>
      <c r="BH120">
        <v>2.4</v>
      </c>
      <c r="CJ120">
        <v>48</v>
      </c>
      <c r="CL120">
        <v>316</v>
      </c>
      <c r="CQ120">
        <v>46.4</v>
      </c>
      <c r="CR120">
        <v>138.1</v>
      </c>
      <c r="CS120">
        <v>67</v>
      </c>
      <c r="CY120">
        <v>2.4</v>
      </c>
      <c r="CZ120">
        <v>204.8</v>
      </c>
      <c r="DA120">
        <v>21.6</v>
      </c>
      <c r="DB120">
        <v>58.7</v>
      </c>
      <c r="DC120">
        <v>3.9</v>
      </c>
      <c r="DO120">
        <v>0</v>
      </c>
      <c r="DP120">
        <v>50</v>
      </c>
      <c r="DQ120">
        <v>3.6</v>
      </c>
      <c r="DR120">
        <v>8.6999999999999993</v>
      </c>
      <c r="DS120">
        <v>1.4</v>
      </c>
      <c r="DT120">
        <v>7.3</v>
      </c>
      <c r="DU120">
        <v>2.35</v>
      </c>
      <c r="DV120">
        <v>0.91</v>
      </c>
      <c r="DW120">
        <v>3.25</v>
      </c>
      <c r="DX120">
        <v>0.63</v>
      </c>
      <c r="DY120">
        <v>3.8</v>
      </c>
      <c r="DZ120">
        <v>0.82</v>
      </c>
      <c r="EA120">
        <v>2.37</v>
      </c>
      <c r="EB120">
        <v>0.36</v>
      </c>
      <c r="EC120">
        <v>2.36</v>
      </c>
      <c r="ED120">
        <v>0.36</v>
      </c>
      <c r="EE120">
        <v>2</v>
      </c>
      <c r="EF120">
        <v>0.2</v>
      </c>
      <c r="EO120">
        <v>0.2</v>
      </c>
      <c r="EQ120">
        <v>0</v>
      </c>
      <c r="ER120">
        <v>0.1</v>
      </c>
      <c r="FQ120">
        <v>1722575</v>
      </c>
    </row>
    <row r="121" spans="1:173" hidden="1" x14ac:dyDescent="0.2">
      <c r="A121" t="s">
        <v>2943</v>
      </c>
      <c r="B121" t="s">
        <v>172</v>
      </c>
      <c r="C121" t="s">
        <v>1559</v>
      </c>
      <c r="E121">
        <v>8.5</v>
      </c>
      <c r="F121">
        <v>8.5</v>
      </c>
      <c r="G121">
        <v>-81.5</v>
      </c>
      <c r="H121">
        <v>-81.5</v>
      </c>
      <c r="I121" t="s">
        <v>175</v>
      </c>
      <c r="L121" t="s">
        <v>2948</v>
      </c>
      <c r="M121" t="s">
        <v>2945</v>
      </c>
      <c r="V121" t="s">
        <v>178</v>
      </c>
      <c r="AA121" t="s">
        <v>2946</v>
      </c>
      <c r="AB121">
        <v>47.29</v>
      </c>
      <c r="AC121">
        <v>1.22</v>
      </c>
      <c r="AE121">
        <v>13.92</v>
      </c>
      <c r="AG121">
        <v>12.02</v>
      </c>
      <c r="AI121">
        <f t="shared" si="8"/>
        <v>10.815595999999999</v>
      </c>
      <c r="AJ121">
        <v>12.76</v>
      </c>
      <c r="AK121">
        <v>7.26</v>
      </c>
      <c r="AL121">
        <v>0.21</v>
      </c>
      <c r="AN121">
        <v>7.0000000000000007E-2</v>
      </c>
      <c r="AO121">
        <v>2.09</v>
      </c>
      <c r="AP121">
        <v>0.1</v>
      </c>
      <c r="AQ121">
        <f t="shared" si="6"/>
        <v>54.715378705953668</v>
      </c>
      <c r="AR121">
        <f t="shared" si="7"/>
        <v>1.0875524475524474</v>
      </c>
      <c r="BH121">
        <v>2.8</v>
      </c>
      <c r="CJ121">
        <v>48</v>
      </c>
      <c r="CL121">
        <v>326</v>
      </c>
      <c r="CQ121">
        <v>76.2</v>
      </c>
      <c r="CR121">
        <v>143.30000000000001</v>
      </c>
      <c r="CS121">
        <v>54</v>
      </c>
      <c r="CY121">
        <v>0.7</v>
      </c>
      <c r="CZ121">
        <v>162.69999999999999</v>
      </c>
      <c r="DA121">
        <v>22.7</v>
      </c>
      <c r="DB121">
        <v>84.1</v>
      </c>
      <c r="DC121">
        <v>3.6</v>
      </c>
      <c r="DO121">
        <v>0</v>
      </c>
      <c r="DP121">
        <v>14</v>
      </c>
      <c r="DQ121">
        <v>3.2</v>
      </c>
      <c r="DR121">
        <v>8.6999999999999993</v>
      </c>
      <c r="DS121">
        <v>1.42</v>
      </c>
      <c r="DT121">
        <v>7.1</v>
      </c>
      <c r="DU121">
        <v>2.5099999999999998</v>
      </c>
      <c r="DV121">
        <v>0.97</v>
      </c>
      <c r="DW121">
        <v>3.39</v>
      </c>
      <c r="DX121">
        <v>0.64</v>
      </c>
      <c r="DY121">
        <v>3.76</v>
      </c>
      <c r="DZ121">
        <v>0.82</v>
      </c>
      <c r="EA121">
        <v>2.44</v>
      </c>
      <c r="EB121">
        <v>0.36</v>
      </c>
      <c r="EC121">
        <v>2.2999999999999998</v>
      </c>
      <c r="ED121">
        <v>0.36</v>
      </c>
      <c r="EE121">
        <v>2.2999999999999998</v>
      </c>
      <c r="EF121">
        <v>0.2</v>
      </c>
      <c r="EO121">
        <v>0.6</v>
      </c>
      <c r="EQ121">
        <v>0.3</v>
      </c>
      <c r="ER121">
        <v>0.1</v>
      </c>
      <c r="FQ121">
        <v>1722576</v>
      </c>
    </row>
    <row r="122" spans="1:173" hidden="1" x14ac:dyDescent="0.2">
      <c r="A122" t="s">
        <v>2943</v>
      </c>
      <c r="B122" t="s">
        <v>172</v>
      </c>
      <c r="C122" t="s">
        <v>1559</v>
      </c>
      <c r="E122">
        <v>8.5</v>
      </c>
      <c r="F122">
        <v>8.5</v>
      </c>
      <c r="G122">
        <v>-81.5</v>
      </c>
      <c r="H122">
        <v>-81.5</v>
      </c>
      <c r="I122" t="s">
        <v>175</v>
      </c>
      <c r="L122" t="s">
        <v>2949</v>
      </c>
      <c r="M122" t="s">
        <v>2945</v>
      </c>
      <c r="V122" t="s">
        <v>178</v>
      </c>
      <c r="AA122" t="s">
        <v>2946</v>
      </c>
      <c r="AB122">
        <v>47.38</v>
      </c>
      <c r="AC122">
        <v>1.23</v>
      </c>
      <c r="AE122">
        <v>13.28</v>
      </c>
      <c r="AG122">
        <v>11.58</v>
      </c>
      <c r="AI122">
        <f t="shared" si="8"/>
        <v>10.419684</v>
      </c>
      <c r="AJ122">
        <v>12.4</v>
      </c>
      <c r="AK122">
        <v>8.0500000000000007</v>
      </c>
      <c r="AL122">
        <v>0.23</v>
      </c>
      <c r="AN122">
        <v>7.0000000000000007E-2</v>
      </c>
      <c r="AO122">
        <v>2</v>
      </c>
      <c r="AP122">
        <v>0.1</v>
      </c>
      <c r="AQ122">
        <f t="shared" si="6"/>
        <v>58.170147802758152</v>
      </c>
      <c r="AR122">
        <f t="shared" si="7"/>
        <v>0.97828767123287608</v>
      </c>
      <c r="BH122">
        <v>3.4</v>
      </c>
      <c r="CJ122">
        <v>50</v>
      </c>
      <c r="CL122">
        <v>331</v>
      </c>
      <c r="CQ122">
        <v>69.599999999999994</v>
      </c>
      <c r="CR122">
        <v>142.80000000000001</v>
      </c>
      <c r="CS122">
        <v>61</v>
      </c>
      <c r="CY122">
        <v>0.6</v>
      </c>
      <c r="CZ122">
        <v>118.1</v>
      </c>
      <c r="DA122">
        <v>22.6</v>
      </c>
      <c r="DB122">
        <v>61.8</v>
      </c>
      <c r="DC122">
        <v>3.7</v>
      </c>
      <c r="DO122">
        <v>0</v>
      </c>
      <c r="DP122">
        <v>15</v>
      </c>
      <c r="DQ122">
        <v>3.3</v>
      </c>
      <c r="DR122">
        <v>8.6999999999999993</v>
      </c>
      <c r="DS122">
        <v>1.41</v>
      </c>
      <c r="DT122">
        <v>7.4</v>
      </c>
      <c r="DU122">
        <v>2.4700000000000002</v>
      </c>
      <c r="DV122">
        <v>0.92</v>
      </c>
      <c r="DW122">
        <v>3.4</v>
      </c>
      <c r="DX122">
        <v>0.64</v>
      </c>
      <c r="DY122">
        <v>3.86</v>
      </c>
      <c r="DZ122">
        <v>0.83</v>
      </c>
      <c r="EA122">
        <v>2.41</v>
      </c>
      <c r="EB122">
        <v>0.35</v>
      </c>
      <c r="EC122">
        <v>2.33</v>
      </c>
      <c r="ED122">
        <v>0.35</v>
      </c>
      <c r="EE122">
        <v>2</v>
      </c>
      <c r="EF122">
        <v>0.3</v>
      </c>
      <c r="EO122">
        <v>0.2</v>
      </c>
      <c r="EQ122">
        <v>0.2</v>
      </c>
      <c r="ER122">
        <v>0.2</v>
      </c>
      <c r="FQ122">
        <v>1722577</v>
      </c>
    </row>
    <row r="123" spans="1:173" hidden="1" x14ac:dyDescent="0.2">
      <c r="A123" t="s">
        <v>2943</v>
      </c>
      <c r="B123" t="s">
        <v>172</v>
      </c>
      <c r="C123" t="s">
        <v>1559</v>
      </c>
      <c r="E123">
        <v>8.5</v>
      </c>
      <c r="F123">
        <v>8.5</v>
      </c>
      <c r="G123">
        <v>-81.5</v>
      </c>
      <c r="H123">
        <v>-81.5</v>
      </c>
      <c r="I123" t="s">
        <v>175</v>
      </c>
      <c r="L123" t="s">
        <v>2950</v>
      </c>
      <c r="M123" t="s">
        <v>2945</v>
      </c>
      <c r="V123" t="s">
        <v>178</v>
      </c>
      <c r="AA123" t="s">
        <v>2946</v>
      </c>
      <c r="AB123">
        <v>49.7</v>
      </c>
      <c r="AC123">
        <v>1.24</v>
      </c>
      <c r="AE123">
        <v>13.67</v>
      </c>
      <c r="AG123">
        <v>10.8</v>
      </c>
      <c r="AI123">
        <f t="shared" si="8"/>
        <v>9.7178400000000007</v>
      </c>
      <c r="AJ123">
        <v>9.7200000000000006</v>
      </c>
      <c r="AK123">
        <v>7.17</v>
      </c>
      <c r="AL123">
        <v>0.18</v>
      </c>
      <c r="AN123">
        <v>1.74</v>
      </c>
      <c r="AO123">
        <v>2.98</v>
      </c>
      <c r="AP123">
        <v>0.1</v>
      </c>
      <c r="AQ123">
        <f t="shared" si="6"/>
        <v>57.046018713003619</v>
      </c>
      <c r="AR123">
        <f t="shared" si="7"/>
        <v>3.3251343283582071</v>
      </c>
      <c r="BH123">
        <v>2.4</v>
      </c>
      <c r="CJ123">
        <v>48</v>
      </c>
      <c r="CL123">
        <v>308</v>
      </c>
      <c r="CQ123">
        <v>76</v>
      </c>
      <c r="CR123">
        <v>144.4</v>
      </c>
      <c r="CS123">
        <v>60</v>
      </c>
      <c r="CY123">
        <v>18.5</v>
      </c>
      <c r="CZ123">
        <v>209.4</v>
      </c>
      <c r="DA123">
        <v>20.6</v>
      </c>
      <c r="DB123">
        <v>57</v>
      </c>
      <c r="DC123">
        <v>3.3</v>
      </c>
      <c r="DO123">
        <v>0</v>
      </c>
      <c r="DP123">
        <v>204</v>
      </c>
      <c r="DQ123">
        <v>2.8</v>
      </c>
      <c r="DR123">
        <v>7.7</v>
      </c>
      <c r="DS123">
        <v>1.32</v>
      </c>
      <c r="DT123">
        <v>6.5</v>
      </c>
      <c r="DU123">
        <v>2.19</v>
      </c>
      <c r="DV123">
        <v>0.9</v>
      </c>
      <c r="DW123">
        <v>2.97</v>
      </c>
      <c r="DX123">
        <v>0.59</v>
      </c>
      <c r="DY123">
        <v>3.77</v>
      </c>
      <c r="DZ123">
        <v>0.79</v>
      </c>
      <c r="EA123">
        <v>2.2999999999999998</v>
      </c>
      <c r="EB123">
        <v>0.35</v>
      </c>
      <c r="EC123">
        <v>2.35</v>
      </c>
      <c r="ED123">
        <v>0.34</v>
      </c>
      <c r="EE123">
        <v>2</v>
      </c>
      <c r="EF123">
        <v>0.2</v>
      </c>
      <c r="EO123">
        <v>0.2</v>
      </c>
      <c r="EQ123">
        <v>0.4</v>
      </c>
      <c r="ER123">
        <v>0.1</v>
      </c>
      <c r="FQ123">
        <v>1722578</v>
      </c>
    </row>
    <row r="124" spans="1:173" hidden="1" x14ac:dyDescent="0.2">
      <c r="A124" t="s">
        <v>2943</v>
      </c>
      <c r="B124" t="s">
        <v>172</v>
      </c>
      <c r="C124" t="s">
        <v>1559</v>
      </c>
      <c r="E124">
        <v>8.5</v>
      </c>
      <c r="F124">
        <v>8.5</v>
      </c>
      <c r="G124">
        <v>-81.5</v>
      </c>
      <c r="H124">
        <v>-81.5</v>
      </c>
      <c r="I124" t="s">
        <v>175</v>
      </c>
      <c r="L124" t="s">
        <v>2951</v>
      </c>
      <c r="M124" t="s">
        <v>2945</v>
      </c>
      <c r="V124" t="s">
        <v>178</v>
      </c>
      <c r="AA124" t="s">
        <v>2946</v>
      </c>
      <c r="AB124">
        <v>47</v>
      </c>
      <c r="AC124">
        <v>1.22</v>
      </c>
      <c r="AE124">
        <v>13.7</v>
      </c>
      <c r="AG124">
        <v>11.92</v>
      </c>
      <c r="AI124">
        <f t="shared" si="8"/>
        <v>10.725616</v>
      </c>
      <c r="AJ124">
        <v>12.2</v>
      </c>
      <c r="AK124">
        <v>8.1300000000000008</v>
      </c>
      <c r="AL124">
        <v>0.22</v>
      </c>
      <c r="AN124">
        <v>0.1</v>
      </c>
      <c r="AO124">
        <v>2.23</v>
      </c>
      <c r="AP124">
        <v>0.1</v>
      </c>
      <c r="AQ124">
        <f t="shared" si="6"/>
        <v>57.705921099120751</v>
      </c>
      <c r="AR124">
        <f t="shared" si="7"/>
        <v>1.3572250000000001</v>
      </c>
      <c r="BH124">
        <v>2.9</v>
      </c>
      <c r="CJ124">
        <v>51</v>
      </c>
      <c r="CL124">
        <v>336</v>
      </c>
      <c r="CQ124">
        <v>69.400000000000006</v>
      </c>
      <c r="CR124">
        <v>140.1</v>
      </c>
      <c r="CS124">
        <v>49</v>
      </c>
      <c r="CY124">
        <v>1.1000000000000001</v>
      </c>
      <c r="CZ124">
        <v>155.4</v>
      </c>
      <c r="DA124">
        <v>22.4</v>
      </c>
      <c r="DB124">
        <v>58.2</v>
      </c>
      <c r="DC124">
        <v>3.2</v>
      </c>
      <c r="DO124">
        <v>0</v>
      </c>
      <c r="DP124">
        <v>17</v>
      </c>
      <c r="DQ124">
        <v>3.1</v>
      </c>
      <c r="DR124">
        <v>7.7</v>
      </c>
      <c r="DS124">
        <v>1.35</v>
      </c>
      <c r="DT124">
        <v>7.5</v>
      </c>
      <c r="DU124">
        <v>2.35</v>
      </c>
      <c r="DV124">
        <v>0.92</v>
      </c>
      <c r="DW124">
        <v>3.24</v>
      </c>
      <c r="DX124">
        <v>0.62</v>
      </c>
      <c r="DY124">
        <v>3.9</v>
      </c>
      <c r="DZ124">
        <v>0.82</v>
      </c>
      <c r="EA124">
        <v>2.4</v>
      </c>
      <c r="EB124">
        <v>0.37</v>
      </c>
      <c r="EC124">
        <v>2.2999999999999998</v>
      </c>
      <c r="ED124">
        <v>0.33</v>
      </c>
      <c r="EE124">
        <v>1.8</v>
      </c>
      <c r="EF124">
        <v>0.2</v>
      </c>
      <c r="EO124">
        <v>0.3</v>
      </c>
      <c r="EQ124">
        <v>0</v>
      </c>
      <c r="ER124">
        <v>0.1</v>
      </c>
      <c r="FQ124">
        <v>1722579</v>
      </c>
    </row>
    <row r="125" spans="1:173" hidden="1" x14ac:dyDescent="0.2">
      <c r="A125" t="s">
        <v>2943</v>
      </c>
      <c r="B125" t="s">
        <v>172</v>
      </c>
      <c r="C125" t="s">
        <v>1559</v>
      </c>
      <c r="E125">
        <v>8.5</v>
      </c>
      <c r="F125">
        <v>8.5</v>
      </c>
      <c r="G125">
        <v>-81.5</v>
      </c>
      <c r="H125">
        <v>-81.5</v>
      </c>
      <c r="I125" t="s">
        <v>175</v>
      </c>
      <c r="L125" t="s">
        <v>2952</v>
      </c>
      <c r="M125" t="s">
        <v>2945</v>
      </c>
      <c r="V125" t="s">
        <v>178</v>
      </c>
      <c r="AA125" t="s">
        <v>2946</v>
      </c>
      <c r="AB125">
        <v>46.94</v>
      </c>
      <c r="AC125">
        <v>1.26</v>
      </c>
      <c r="AE125">
        <v>14.06</v>
      </c>
      <c r="AG125">
        <v>12.12</v>
      </c>
      <c r="AI125">
        <f t="shared" si="8"/>
        <v>10.905576</v>
      </c>
      <c r="AJ125">
        <v>12.51</v>
      </c>
      <c r="AK125">
        <v>7.01</v>
      </c>
      <c r="AL125">
        <v>0.23</v>
      </c>
      <c r="AN125">
        <v>0.09</v>
      </c>
      <c r="AO125">
        <v>2.5299999999999998</v>
      </c>
      <c r="AP125">
        <v>0.1</v>
      </c>
      <c r="AQ125">
        <f t="shared" si="6"/>
        <v>53.639803744124613</v>
      </c>
      <c r="AR125">
        <f t="shared" si="7"/>
        <v>1.7422335025380715</v>
      </c>
      <c r="BH125">
        <v>2.9</v>
      </c>
      <c r="CJ125">
        <v>50</v>
      </c>
      <c r="CL125">
        <v>324</v>
      </c>
      <c r="CQ125">
        <v>85.5</v>
      </c>
      <c r="CR125">
        <v>145.80000000000001</v>
      </c>
      <c r="CS125">
        <v>57</v>
      </c>
      <c r="CY125">
        <v>1</v>
      </c>
      <c r="CZ125">
        <v>108.1</v>
      </c>
      <c r="DA125">
        <v>22</v>
      </c>
      <c r="DB125">
        <v>56.7</v>
      </c>
      <c r="DC125">
        <v>3</v>
      </c>
      <c r="DO125">
        <v>0</v>
      </c>
      <c r="DP125">
        <v>17</v>
      </c>
      <c r="DQ125">
        <v>3</v>
      </c>
      <c r="DR125">
        <v>8</v>
      </c>
      <c r="DS125">
        <v>1.34</v>
      </c>
      <c r="DT125">
        <v>7</v>
      </c>
      <c r="DU125">
        <v>2.23</v>
      </c>
      <c r="DV125">
        <v>0.89</v>
      </c>
      <c r="DW125">
        <v>3.17</v>
      </c>
      <c r="DX125">
        <v>0.6</v>
      </c>
      <c r="DY125">
        <v>3.92</v>
      </c>
      <c r="DZ125">
        <v>0.77</v>
      </c>
      <c r="EA125">
        <v>2.35</v>
      </c>
      <c r="EB125">
        <v>0.36</v>
      </c>
      <c r="EC125">
        <v>2.33</v>
      </c>
      <c r="ED125">
        <v>0.34</v>
      </c>
      <c r="EE125">
        <v>1.8</v>
      </c>
      <c r="EF125">
        <v>0.2</v>
      </c>
      <c r="EO125">
        <v>0.3</v>
      </c>
      <c r="EQ125">
        <v>0.2</v>
      </c>
      <c r="ER125">
        <v>0.1</v>
      </c>
      <c r="FQ125">
        <v>1722580</v>
      </c>
    </row>
    <row r="126" spans="1:173" hidden="1" x14ac:dyDescent="0.2">
      <c r="A126" t="s">
        <v>2943</v>
      </c>
      <c r="B126" t="s">
        <v>172</v>
      </c>
      <c r="C126" t="s">
        <v>1559</v>
      </c>
      <c r="E126">
        <v>8.5</v>
      </c>
      <c r="F126">
        <v>8.5</v>
      </c>
      <c r="G126">
        <v>-81.5</v>
      </c>
      <c r="H126">
        <v>-81.5</v>
      </c>
      <c r="I126" t="s">
        <v>175</v>
      </c>
      <c r="L126" t="s">
        <v>2953</v>
      </c>
      <c r="M126" t="s">
        <v>2945</v>
      </c>
      <c r="V126" t="s">
        <v>178</v>
      </c>
      <c r="AA126" t="s">
        <v>2946</v>
      </c>
      <c r="AB126">
        <v>46.87</v>
      </c>
      <c r="AC126">
        <v>1.0900000000000001</v>
      </c>
      <c r="AE126">
        <v>14.03</v>
      </c>
      <c r="AG126">
        <v>11.16</v>
      </c>
      <c r="AI126">
        <f t="shared" si="8"/>
        <v>10.041768000000001</v>
      </c>
      <c r="AJ126">
        <v>11.96</v>
      </c>
      <c r="AK126">
        <v>8.32</v>
      </c>
      <c r="AL126">
        <v>0.26</v>
      </c>
      <c r="AN126">
        <v>7.0000000000000007E-2</v>
      </c>
      <c r="AO126">
        <v>2.2999999999999998</v>
      </c>
      <c r="AP126">
        <v>0.09</v>
      </c>
      <c r="AQ126">
        <f t="shared" si="6"/>
        <v>59.861455266512984</v>
      </c>
      <c r="AR126">
        <f t="shared" si="7"/>
        <v>1.4513953488372098</v>
      </c>
      <c r="BH126">
        <v>3.6</v>
      </c>
      <c r="CJ126">
        <v>48</v>
      </c>
      <c r="CL126">
        <v>289</v>
      </c>
      <c r="CQ126">
        <v>65.8</v>
      </c>
      <c r="CR126">
        <v>128.30000000000001</v>
      </c>
      <c r="CS126">
        <v>50</v>
      </c>
      <c r="CY126">
        <v>0.7</v>
      </c>
      <c r="CZ126">
        <v>142.19999999999999</v>
      </c>
      <c r="DA126">
        <v>18.7</v>
      </c>
      <c r="DB126">
        <v>66.099999999999994</v>
      </c>
      <c r="DC126">
        <v>2.9</v>
      </c>
      <c r="DO126">
        <v>0</v>
      </c>
      <c r="DP126">
        <v>60</v>
      </c>
      <c r="DQ126">
        <v>2.6</v>
      </c>
      <c r="DR126">
        <v>6.8</v>
      </c>
      <c r="DS126">
        <v>1.1399999999999999</v>
      </c>
      <c r="DT126">
        <v>5.9</v>
      </c>
      <c r="DU126">
        <v>1.99</v>
      </c>
      <c r="DV126">
        <v>0.79</v>
      </c>
      <c r="DW126">
        <v>2.75</v>
      </c>
      <c r="DX126">
        <v>0.54</v>
      </c>
      <c r="DY126">
        <v>3.24</v>
      </c>
      <c r="DZ126">
        <v>0.69</v>
      </c>
      <c r="EA126">
        <v>2.04</v>
      </c>
      <c r="EB126">
        <v>0.31</v>
      </c>
      <c r="EC126">
        <v>1.97</v>
      </c>
      <c r="ED126">
        <v>0.3</v>
      </c>
      <c r="EE126">
        <v>2</v>
      </c>
      <c r="EF126">
        <v>0.2</v>
      </c>
      <c r="EO126">
        <v>0.2</v>
      </c>
      <c r="EQ126">
        <v>0</v>
      </c>
      <c r="ER126">
        <v>0</v>
      </c>
      <c r="FQ126">
        <v>1722581</v>
      </c>
    </row>
    <row r="127" spans="1:173" hidden="1" x14ac:dyDescent="0.2">
      <c r="A127" t="s">
        <v>2943</v>
      </c>
      <c r="B127" t="s">
        <v>172</v>
      </c>
      <c r="C127" t="s">
        <v>1559</v>
      </c>
      <c r="E127">
        <v>8.5</v>
      </c>
      <c r="F127">
        <v>8.5</v>
      </c>
      <c r="G127">
        <v>-81.5</v>
      </c>
      <c r="H127">
        <v>-81.5</v>
      </c>
      <c r="I127" t="s">
        <v>175</v>
      </c>
      <c r="L127" t="s">
        <v>2954</v>
      </c>
      <c r="M127" t="s">
        <v>2945</v>
      </c>
      <c r="V127" t="s">
        <v>178</v>
      </c>
      <c r="AA127" t="s">
        <v>2946</v>
      </c>
      <c r="AB127">
        <v>46.61</v>
      </c>
      <c r="AC127">
        <v>1.22</v>
      </c>
      <c r="AE127">
        <v>14.02</v>
      </c>
      <c r="AG127">
        <v>11.46</v>
      </c>
      <c r="AI127">
        <f t="shared" si="8"/>
        <v>10.311708000000001</v>
      </c>
      <c r="AJ127">
        <v>11.71</v>
      </c>
      <c r="AK127">
        <v>7.84</v>
      </c>
      <c r="AL127">
        <v>0.31</v>
      </c>
      <c r="AN127">
        <v>7.0000000000000007E-2</v>
      </c>
      <c r="AO127">
        <v>2.16</v>
      </c>
      <c r="AP127">
        <v>0.09</v>
      </c>
      <c r="AQ127">
        <f t="shared" si="6"/>
        <v>57.779924325986862</v>
      </c>
      <c r="AR127">
        <f t="shared" si="7"/>
        <v>1.3775346260387815</v>
      </c>
      <c r="BH127">
        <v>4.2</v>
      </c>
      <c r="CJ127">
        <v>50</v>
      </c>
      <c r="CL127">
        <v>310</v>
      </c>
      <c r="CQ127">
        <v>66.400000000000006</v>
      </c>
      <c r="CR127">
        <v>138</v>
      </c>
      <c r="CS127">
        <v>57</v>
      </c>
      <c r="CY127">
        <v>0.7</v>
      </c>
      <c r="CZ127">
        <v>156.69999999999999</v>
      </c>
      <c r="DA127">
        <v>19.899999999999999</v>
      </c>
      <c r="DB127">
        <v>52.4</v>
      </c>
      <c r="DC127">
        <v>3.3</v>
      </c>
      <c r="DO127">
        <v>0</v>
      </c>
      <c r="DP127">
        <v>27</v>
      </c>
      <c r="DQ127">
        <v>2.8</v>
      </c>
      <c r="DR127">
        <v>7.6</v>
      </c>
      <c r="DS127">
        <v>1.22</v>
      </c>
      <c r="DT127">
        <v>6.4</v>
      </c>
      <c r="DU127">
        <v>2.17</v>
      </c>
      <c r="DV127">
        <v>0.89</v>
      </c>
      <c r="DW127">
        <v>3.03</v>
      </c>
      <c r="DX127">
        <v>0.56999999999999995</v>
      </c>
      <c r="DY127">
        <v>3.49</v>
      </c>
      <c r="DZ127">
        <v>0.74</v>
      </c>
      <c r="EA127">
        <v>2.06</v>
      </c>
      <c r="EB127">
        <v>0.33</v>
      </c>
      <c r="EC127">
        <v>2.15</v>
      </c>
      <c r="ED127">
        <v>0.33</v>
      </c>
      <c r="EE127">
        <v>1.7</v>
      </c>
      <c r="EF127">
        <v>0.3</v>
      </c>
      <c r="EO127">
        <v>0</v>
      </c>
      <c r="EQ127">
        <v>0</v>
      </c>
      <c r="ER127">
        <v>0.1</v>
      </c>
      <c r="FQ127">
        <v>1722582</v>
      </c>
    </row>
    <row r="128" spans="1:173" hidden="1" x14ac:dyDescent="0.2">
      <c r="A128" t="s">
        <v>2943</v>
      </c>
      <c r="B128" t="s">
        <v>172</v>
      </c>
      <c r="C128" t="s">
        <v>1559</v>
      </c>
      <c r="E128">
        <v>8.5</v>
      </c>
      <c r="F128">
        <v>8.5</v>
      </c>
      <c r="G128">
        <v>-81.5</v>
      </c>
      <c r="H128">
        <v>-81.5</v>
      </c>
      <c r="I128" t="s">
        <v>175</v>
      </c>
      <c r="L128" t="s">
        <v>2954</v>
      </c>
      <c r="M128" t="s">
        <v>2945</v>
      </c>
      <c r="V128" t="s">
        <v>178</v>
      </c>
      <c r="AA128" t="s">
        <v>2946</v>
      </c>
      <c r="AB128">
        <v>46.4</v>
      </c>
      <c r="AC128">
        <v>1.23</v>
      </c>
      <c r="AE128">
        <v>13.98</v>
      </c>
      <c r="AG128">
        <v>11.53</v>
      </c>
      <c r="AI128">
        <f t="shared" si="8"/>
        <v>10.374694</v>
      </c>
      <c r="AJ128">
        <v>11.71</v>
      </c>
      <c r="AK128">
        <v>7.99</v>
      </c>
      <c r="AL128">
        <v>0.3</v>
      </c>
      <c r="AN128">
        <v>0.08</v>
      </c>
      <c r="AO128">
        <v>2.17</v>
      </c>
      <c r="AP128">
        <v>0.09</v>
      </c>
      <c r="AQ128">
        <f t="shared" si="6"/>
        <v>58.093378703957796</v>
      </c>
      <c r="AR128">
        <f t="shared" si="7"/>
        <v>1.4889705882352948</v>
      </c>
      <c r="BH128">
        <v>4.2</v>
      </c>
      <c r="CJ128">
        <v>50</v>
      </c>
      <c r="CL128">
        <v>314</v>
      </c>
      <c r="CY128">
        <v>0.6</v>
      </c>
      <c r="CZ128">
        <v>158.80000000000001</v>
      </c>
      <c r="DA128">
        <v>20.8</v>
      </c>
      <c r="DB128">
        <v>63.1</v>
      </c>
      <c r="DC128">
        <v>3.1</v>
      </c>
      <c r="DO128">
        <v>0</v>
      </c>
      <c r="DP128">
        <v>31</v>
      </c>
      <c r="DQ128">
        <v>2.9</v>
      </c>
      <c r="DR128">
        <v>7.4</v>
      </c>
      <c r="DS128">
        <v>1.24</v>
      </c>
      <c r="DT128">
        <v>6.6</v>
      </c>
      <c r="DU128">
        <v>2.11</v>
      </c>
      <c r="DV128">
        <v>0.89</v>
      </c>
      <c r="DW128">
        <v>2.96</v>
      </c>
      <c r="DX128">
        <v>0.57999999999999996</v>
      </c>
      <c r="DY128">
        <v>3.54</v>
      </c>
      <c r="DZ128">
        <v>0.73</v>
      </c>
      <c r="EA128">
        <v>2.15</v>
      </c>
      <c r="EB128">
        <v>0.31</v>
      </c>
      <c r="EC128">
        <v>2.25</v>
      </c>
      <c r="ED128">
        <v>0.33</v>
      </c>
      <c r="EE128">
        <v>1.5</v>
      </c>
      <c r="EF128">
        <v>0.1</v>
      </c>
      <c r="EQ128">
        <v>0.2</v>
      </c>
      <c r="ER128">
        <v>0.1</v>
      </c>
      <c r="FQ128">
        <v>1722583</v>
      </c>
    </row>
    <row r="129" spans="1:173" hidden="1" x14ac:dyDescent="0.2">
      <c r="A129" t="s">
        <v>2943</v>
      </c>
      <c r="B129" t="s">
        <v>172</v>
      </c>
      <c r="C129" t="s">
        <v>1559</v>
      </c>
      <c r="E129">
        <v>8.5</v>
      </c>
      <c r="F129">
        <v>8.5</v>
      </c>
      <c r="G129">
        <v>-81.5</v>
      </c>
      <c r="H129">
        <v>-81.5</v>
      </c>
      <c r="I129" t="s">
        <v>175</v>
      </c>
      <c r="L129" t="s">
        <v>2955</v>
      </c>
      <c r="M129" t="s">
        <v>2945</v>
      </c>
      <c r="V129" t="s">
        <v>178</v>
      </c>
      <c r="AA129" t="s">
        <v>2946</v>
      </c>
      <c r="AB129">
        <v>45.11</v>
      </c>
      <c r="AC129">
        <v>0.88</v>
      </c>
      <c r="AE129">
        <v>13.39</v>
      </c>
      <c r="AG129">
        <v>10.29</v>
      </c>
      <c r="AI129">
        <f t="shared" si="8"/>
        <v>9.2589419999999993</v>
      </c>
      <c r="AJ129">
        <v>9.83</v>
      </c>
      <c r="AK129">
        <v>8.59</v>
      </c>
      <c r="AL129">
        <v>0.18</v>
      </c>
      <c r="AN129">
        <v>0.56999999999999995</v>
      </c>
      <c r="AO129">
        <v>2.31</v>
      </c>
      <c r="AP129">
        <v>7.0000000000000007E-2</v>
      </c>
      <c r="AQ129">
        <f t="shared" si="6"/>
        <v>62.546160255543661</v>
      </c>
      <c r="AR129">
        <f t="shared" si="7"/>
        <v>3.9309952606635079</v>
      </c>
      <c r="BH129">
        <v>8.5</v>
      </c>
      <c r="CJ129">
        <v>46</v>
      </c>
      <c r="CL129">
        <v>275</v>
      </c>
      <c r="CQ129">
        <v>51.5</v>
      </c>
      <c r="CR129">
        <v>109.7</v>
      </c>
      <c r="CS129">
        <v>49</v>
      </c>
      <c r="CY129">
        <v>1.1000000000000001</v>
      </c>
      <c r="CZ129">
        <v>134.9</v>
      </c>
      <c r="DA129">
        <v>16</v>
      </c>
      <c r="DB129">
        <v>41.8</v>
      </c>
      <c r="DC129">
        <v>3.2</v>
      </c>
      <c r="DO129">
        <v>0</v>
      </c>
      <c r="DP129">
        <v>18</v>
      </c>
      <c r="DQ129">
        <v>2.2999999999999998</v>
      </c>
      <c r="DR129">
        <v>5.6</v>
      </c>
      <c r="DS129">
        <v>0.97</v>
      </c>
      <c r="DT129">
        <v>5.0999999999999996</v>
      </c>
      <c r="DU129">
        <v>1.62</v>
      </c>
      <c r="DV129">
        <v>0.63</v>
      </c>
      <c r="DW129">
        <v>2.27</v>
      </c>
      <c r="DX129">
        <v>0.44</v>
      </c>
      <c r="DY129">
        <v>2.71</v>
      </c>
      <c r="DZ129">
        <v>0.59</v>
      </c>
      <c r="EA129">
        <v>1.69</v>
      </c>
      <c r="EB129">
        <v>0.26</v>
      </c>
      <c r="EC129">
        <v>1.84</v>
      </c>
      <c r="ED129">
        <v>0.26</v>
      </c>
      <c r="EE129">
        <v>1.2</v>
      </c>
      <c r="EF129">
        <v>0.1</v>
      </c>
      <c r="EO129">
        <v>0.1</v>
      </c>
      <c r="EQ129">
        <v>0.2</v>
      </c>
      <c r="ER129">
        <v>0</v>
      </c>
      <c r="FQ129">
        <v>1722584</v>
      </c>
    </row>
    <row r="130" spans="1:173" x14ac:dyDescent="0.2">
      <c r="A130" t="s">
        <v>2943</v>
      </c>
      <c r="B130" t="s">
        <v>172</v>
      </c>
      <c r="C130" t="s">
        <v>1559</v>
      </c>
      <c r="E130">
        <v>8.5</v>
      </c>
      <c r="F130">
        <v>8.5</v>
      </c>
      <c r="G130">
        <v>-81.5</v>
      </c>
      <c r="H130">
        <v>-81.5</v>
      </c>
      <c r="I130" t="s">
        <v>175</v>
      </c>
      <c r="L130" t="s">
        <v>2956</v>
      </c>
      <c r="M130" t="s">
        <v>2945</v>
      </c>
      <c r="V130" t="s">
        <v>178</v>
      </c>
      <c r="AA130" t="s">
        <v>2946</v>
      </c>
      <c r="AB130">
        <v>48</v>
      </c>
      <c r="AC130">
        <v>0.95</v>
      </c>
      <c r="AE130">
        <v>14.1</v>
      </c>
      <c r="AG130">
        <v>10.5</v>
      </c>
      <c r="AI130">
        <f t="shared" si="8"/>
        <v>9.4479000000000006</v>
      </c>
      <c r="AJ130">
        <v>9.82</v>
      </c>
      <c r="AK130">
        <v>8.4</v>
      </c>
      <c r="AL130">
        <v>0.18</v>
      </c>
      <c r="AN130">
        <v>0.28000000000000003</v>
      </c>
      <c r="AO130">
        <v>3.56</v>
      </c>
      <c r="AP130">
        <v>7.0000000000000007E-2</v>
      </c>
      <c r="AQ130">
        <f t="shared" si="6"/>
        <v>61.543721685614159</v>
      </c>
      <c r="AR130">
        <f t="shared" si="7"/>
        <v>2.9491199999999997</v>
      </c>
      <c r="BH130">
        <v>3.8</v>
      </c>
      <c r="CJ130">
        <v>47</v>
      </c>
      <c r="CL130">
        <v>325</v>
      </c>
      <c r="CQ130">
        <v>64.3</v>
      </c>
      <c r="CR130">
        <v>88</v>
      </c>
      <c r="CS130">
        <v>36</v>
      </c>
      <c r="CY130">
        <v>3</v>
      </c>
      <c r="CZ130">
        <v>193.3</v>
      </c>
      <c r="DA130">
        <v>19</v>
      </c>
      <c r="DB130">
        <v>43.1</v>
      </c>
      <c r="DC130">
        <v>2.4</v>
      </c>
      <c r="DO130">
        <v>0</v>
      </c>
      <c r="DP130">
        <v>151</v>
      </c>
      <c r="DQ130">
        <v>2.5</v>
      </c>
      <c r="DR130">
        <v>7.2</v>
      </c>
      <c r="DS130">
        <v>1.04</v>
      </c>
      <c r="DT130">
        <v>6.4</v>
      </c>
      <c r="DU130">
        <v>1.93</v>
      </c>
      <c r="DV130">
        <v>0.72</v>
      </c>
      <c r="DW130">
        <v>2.44</v>
      </c>
      <c r="DX130">
        <v>0.49</v>
      </c>
      <c r="DY130">
        <v>3.22</v>
      </c>
      <c r="DZ130">
        <v>0.67</v>
      </c>
      <c r="EA130">
        <v>2</v>
      </c>
      <c r="EB130">
        <v>0.28999999999999998</v>
      </c>
      <c r="EC130">
        <v>1.79</v>
      </c>
      <c r="ED130">
        <v>0.27</v>
      </c>
      <c r="EE130">
        <v>1.3</v>
      </c>
      <c r="EF130">
        <v>0.2</v>
      </c>
      <c r="EO130">
        <v>0</v>
      </c>
      <c r="EQ130">
        <v>0</v>
      </c>
      <c r="ER130">
        <v>0</v>
      </c>
      <c r="FQ130">
        <v>1722585</v>
      </c>
    </row>
    <row r="131" spans="1:173" hidden="1" x14ac:dyDescent="0.2">
      <c r="A131" t="s">
        <v>2943</v>
      </c>
      <c r="B131" t="s">
        <v>172</v>
      </c>
      <c r="C131" t="s">
        <v>1559</v>
      </c>
      <c r="E131">
        <v>8.5</v>
      </c>
      <c r="F131">
        <v>8.5</v>
      </c>
      <c r="G131">
        <v>-81.5</v>
      </c>
      <c r="H131">
        <v>-81.5</v>
      </c>
      <c r="I131" t="s">
        <v>175</v>
      </c>
      <c r="L131" t="s">
        <v>2957</v>
      </c>
      <c r="M131" t="s">
        <v>2945</v>
      </c>
      <c r="V131" t="s">
        <v>178</v>
      </c>
      <c r="AA131" t="s">
        <v>2946</v>
      </c>
      <c r="AB131">
        <v>47.21</v>
      </c>
      <c r="AC131">
        <v>1.22</v>
      </c>
      <c r="AE131">
        <v>14.03</v>
      </c>
      <c r="AG131">
        <v>12.12</v>
      </c>
      <c r="AI131">
        <f t="shared" si="8"/>
        <v>10.905576</v>
      </c>
      <c r="AJ131">
        <v>11.78</v>
      </c>
      <c r="AK131">
        <v>8.1</v>
      </c>
      <c r="AL131">
        <v>0.2</v>
      </c>
      <c r="AN131">
        <v>0.14000000000000001</v>
      </c>
      <c r="AO131">
        <v>2.39</v>
      </c>
      <c r="AP131">
        <v>0.1</v>
      </c>
      <c r="AQ131">
        <f t="shared" ref="AQ131:AQ194" si="9">(AK131/40)/(AK131/40+AI131/72)*100</f>
        <v>57.20883059500008</v>
      </c>
      <c r="AR131">
        <f t="shared" ref="AR131:AR194" si="10">(AN131+AO131)^2/(AB131-43)</f>
        <v>1.5204038004750593</v>
      </c>
      <c r="BH131">
        <v>2.4</v>
      </c>
      <c r="CJ131">
        <v>47</v>
      </c>
      <c r="CL131">
        <v>343</v>
      </c>
      <c r="CQ131">
        <v>48</v>
      </c>
      <c r="CR131">
        <v>138.30000000000001</v>
      </c>
      <c r="CS131">
        <v>56</v>
      </c>
      <c r="CY131">
        <v>1.7</v>
      </c>
      <c r="CZ131">
        <v>143.19999999999999</v>
      </c>
      <c r="DA131">
        <v>23</v>
      </c>
      <c r="DB131">
        <v>59.1</v>
      </c>
      <c r="DC131">
        <v>3.6</v>
      </c>
      <c r="DO131">
        <v>0.1</v>
      </c>
      <c r="DP131">
        <v>60</v>
      </c>
      <c r="DQ131">
        <v>3.2</v>
      </c>
      <c r="DR131">
        <v>9.1</v>
      </c>
      <c r="DS131">
        <v>1.42</v>
      </c>
      <c r="DT131">
        <v>7.1</v>
      </c>
      <c r="DU131">
        <v>2.14</v>
      </c>
      <c r="DV131">
        <v>0.99</v>
      </c>
      <c r="DW131">
        <v>3.14</v>
      </c>
      <c r="DX131">
        <v>0.61</v>
      </c>
      <c r="DY131">
        <v>3.66</v>
      </c>
      <c r="DZ131">
        <v>0.85</v>
      </c>
      <c r="EA131">
        <v>2.62</v>
      </c>
      <c r="EB131">
        <v>0.34</v>
      </c>
      <c r="EC131">
        <v>2.29</v>
      </c>
      <c r="ED131">
        <v>0.34</v>
      </c>
      <c r="EE131">
        <v>1.8</v>
      </c>
      <c r="EF131">
        <v>0.2</v>
      </c>
      <c r="EO131">
        <v>0.3</v>
      </c>
      <c r="EQ131">
        <v>0</v>
      </c>
      <c r="ER131">
        <v>0</v>
      </c>
      <c r="FQ131">
        <v>1722586</v>
      </c>
    </row>
    <row r="132" spans="1:173" hidden="1" x14ac:dyDescent="0.2">
      <c r="A132" t="s">
        <v>2943</v>
      </c>
      <c r="B132" t="s">
        <v>172</v>
      </c>
      <c r="C132" t="s">
        <v>1559</v>
      </c>
      <c r="E132">
        <v>8.5</v>
      </c>
      <c r="F132">
        <v>8.5</v>
      </c>
      <c r="G132">
        <v>-81.5</v>
      </c>
      <c r="H132">
        <v>-81.5</v>
      </c>
      <c r="I132" t="s">
        <v>175</v>
      </c>
      <c r="L132" t="s">
        <v>2960</v>
      </c>
      <c r="M132" t="s">
        <v>2945</v>
      </c>
      <c r="V132" t="s">
        <v>178</v>
      </c>
      <c r="AA132" t="s">
        <v>2946</v>
      </c>
      <c r="AB132">
        <v>47.04</v>
      </c>
      <c r="AC132">
        <v>1.26</v>
      </c>
      <c r="AE132">
        <v>13.86</v>
      </c>
      <c r="AG132">
        <v>11.74</v>
      </c>
      <c r="AI132">
        <f t="shared" si="8"/>
        <v>10.563652000000001</v>
      </c>
      <c r="AJ132">
        <v>12.64</v>
      </c>
      <c r="AK132">
        <v>7.55</v>
      </c>
      <c r="AL132">
        <v>0.21</v>
      </c>
      <c r="AN132">
        <v>0.04</v>
      </c>
      <c r="AO132">
        <v>1.8</v>
      </c>
      <c r="AP132">
        <v>0.1</v>
      </c>
      <c r="AQ132">
        <f t="shared" si="9"/>
        <v>56.264783478705404</v>
      </c>
      <c r="AR132">
        <f t="shared" si="10"/>
        <v>0.83801980198019821</v>
      </c>
      <c r="BH132">
        <v>3.5</v>
      </c>
      <c r="CJ132">
        <v>48</v>
      </c>
      <c r="CL132">
        <v>309</v>
      </c>
      <c r="CQ132">
        <v>73.599999999999994</v>
      </c>
      <c r="CR132">
        <v>135.4</v>
      </c>
      <c r="CS132">
        <v>52</v>
      </c>
      <c r="CY132">
        <v>0.4</v>
      </c>
      <c r="CZ132">
        <v>172</v>
      </c>
      <c r="DA132">
        <v>21.4</v>
      </c>
      <c r="DB132">
        <v>63.3</v>
      </c>
      <c r="DC132">
        <v>3.8</v>
      </c>
      <c r="DO132">
        <v>0</v>
      </c>
      <c r="DP132">
        <v>12</v>
      </c>
      <c r="DQ132">
        <v>3.3</v>
      </c>
      <c r="DR132">
        <v>8.1999999999999993</v>
      </c>
      <c r="DS132">
        <v>1.36</v>
      </c>
      <c r="DT132">
        <v>7.1</v>
      </c>
      <c r="DU132">
        <v>2.2799999999999998</v>
      </c>
      <c r="DV132">
        <v>0.88</v>
      </c>
      <c r="DW132">
        <v>3.15</v>
      </c>
      <c r="DX132">
        <v>0.62</v>
      </c>
      <c r="DY132">
        <v>3.75</v>
      </c>
      <c r="DZ132">
        <v>0.78</v>
      </c>
      <c r="EA132">
        <v>2.29</v>
      </c>
      <c r="EB132">
        <v>0.34</v>
      </c>
      <c r="EC132">
        <v>2.2200000000000002</v>
      </c>
      <c r="ED132">
        <v>0.32</v>
      </c>
      <c r="EE132">
        <v>1.8</v>
      </c>
      <c r="EF132">
        <v>0.3</v>
      </c>
      <c r="EO132">
        <v>0.3</v>
      </c>
      <c r="EQ132">
        <v>0.2</v>
      </c>
      <c r="ER132">
        <v>0</v>
      </c>
      <c r="FQ132">
        <v>1722589</v>
      </c>
    </row>
    <row r="133" spans="1:173" hidden="1" x14ac:dyDescent="0.2">
      <c r="A133" t="s">
        <v>2943</v>
      </c>
      <c r="B133" t="s">
        <v>172</v>
      </c>
      <c r="C133" t="s">
        <v>1559</v>
      </c>
      <c r="E133">
        <v>8.5</v>
      </c>
      <c r="F133">
        <v>8.5</v>
      </c>
      <c r="G133">
        <v>-81.5</v>
      </c>
      <c r="H133">
        <v>-81.5</v>
      </c>
      <c r="I133" t="s">
        <v>175</v>
      </c>
      <c r="L133" t="s">
        <v>2963</v>
      </c>
      <c r="M133" t="s">
        <v>2945</v>
      </c>
      <c r="V133" t="s">
        <v>178</v>
      </c>
      <c r="AA133" t="s">
        <v>2946</v>
      </c>
      <c r="AB133">
        <v>46.95</v>
      </c>
      <c r="AC133">
        <v>2.76</v>
      </c>
      <c r="AE133">
        <v>13.34</v>
      </c>
      <c r="AG133">
        <v>14.18</v>
      </c>
      <c r="AI133">
        <f t="shared" si="8"/>
        <v>12.759164</v>
      </c>
      <c r="AJ133">
        <v>9.82</v>
      </c>
      <c r="AK133">
        <v>6.51</v>
      </c>
      <c r="AL133">
        <v>0.22</v>
      </c>
      <c r="AN133">
        <v>0.33</v>
      </c>
      <c r="AO133">
        <v>3.25</v>
      </c>
      <c r="AP133">
        <v>0.24</v>
      </c>
      <c r="AQ133">
        <f t="shared" si="9"/>
        <v>47.873193152605431</v>
      </c>
      <c r="AR133">
        <f t="shared" si="10"/>
        <v>3.2446582278480989</v>
      </c>
      <c r="BH133">
        <v>2.1</v>
      </c>
      <c r="CJ133">
        <v>39</v>
      </c>
      <c r="CL133">
        <v>426</v>
      </c>
      <c r="CQ133">
        <v>51.1</v>
      </c>
      <c r="CR133">
        <v>140.9</v>
      </c>
      <c r="CS133">
        <v>88</v>
      </c>
      <c r="CY133">
        <v>4.5</v>
      </c>
      <c r="CZ133">
        <v>218.3</v>
      </c>
      <c r="DA133">
        <v>32</v>
      </c>
      <c r="DB133">
        <v>141.1</v>
      </c>
      <c r="DC133">
        <v>12</v>
      </c>
      <c r="DO133">
        <v>0</v>
      </c>
      <c r="DP133">
        <v>92</v>
      </c>
      <c r="DQ133">
        <v>9.8000000000000007</v>
      </c>
      <c r="DR133">
        <v>24.5</v>
      </c>
      <c r="DS133">
        <v>3.77</v>
      </c>
      <c r="DT133">
        <v>18.100000000000001</v>
      </c>
      <c r="DU133">
        <v>5.33</v>
      </c>
      <c r="DV133">
        <v>1.85</v>
      </c>
      <c r="DW133">
        <v>6.21</v>
      </c>
      <c r="DX133">
        <v>1.06</v>
      </c>
      <c r="DY133">
        <v>6.07</v>
      </c>
      <c r="DZ133">
        <v>1.2</v>
      </c>
      <c r="EA133">
        <v>3.24</v>
      </c>
      <c r="EB133">
        <v>0.47</v>
      </c>
      <c r="EC133">
        <v>3.07</v>
      </c>
      <c r="ED133">
        <v>0.42</v>
      </c>
      <c r="EE133">
        <v>4</v>
      </c>
      <c r="EF133">
        <v>0.8</v>
      </c>
      <c r="EO133">
        <v>0.6</v>
      </c>
      <c r="EQ133">
        <v>0.8</v>
      </c>
      <c r="ER133">
        <v>0.4</v>
      </c>
      <c r="FQ133">
        <v>1722592</v>
      </c>
    </row>
    <row r="134" spans="1:173" hidden="1" x14ac:dyDescent="0.2">
      <c r="A134" t="s">
        <v>2943</v>
      </c>
      <c r="B134" t="s">
        <v>172</v>
      </c>
      <c r="C134" t="s">
        <v>1559</v>
      </c>
      <c r="E134">
        <v>8.5</v>
      </c>
      <c r="F134">
        <v>8.5</v>
      </c>
      <c r="G134">
        <v>-81.5</v>
      </c>
      <c r="H134">
        <v>-81.5</v>
      </c>
      <c r="I134" t="s">
        <v>175</v>
      </c>
      <c r="L134" t="s">
        <v>2968</v>
      </c>
      <c r="M134" t="s">
        <v>2945</v>
      </c>
      <c r="V134" t="s">
        <v>178</v>
      </c>
      <c r="AA134" t="s">
        <v>2946</v>
      </c>
      <c r="AB134">
        <v>47.06</v>
      </c>
      <c r="AC134">
        <v>0.51</v>
      </c>
      <c r="AE134">
        <v>18.78</v>
      </c>
      <c r="AG134">
        <v>10.11</v>
      </c>
      <c r="AI134">
        <f t="shared" si="8"/>
        <v>9.096978</v>
      </c>
      <c r="AJ134">
        <v>12.99</v>
      </c>
      <c r="AK134">
        <v>7.24</v>
      </c>
      <c r="AL134">
        <v>0.19</v>
      </c>
      <c r="AN134">
        <v>0.1</v>
      </c>
      <c r="AO134">
        <v>1.63</v>
      </c>
      <c r="AP134">
        <v>0.05</v>
      </c>
      <c r="AQ134">
        <f t="shared" si="9"/>
        <v>58.891106493937492</v>
      </c>
      <c r="AR134">
        <f t="shared" si="10"/>
        <v>0.73716748768472873</v>
      </c>
      <c r="BH134">
        <v>1.1000000000000001</v>
      </c>
      <c r="CJ134">
        <v>43</v>
      </c>
      <c r="CL134">
        <v>296</v>
      </c>
      <c r="CQ134">
        <v>9.9</v>
      </c>
      <c r="CR134">
        <v>221.6</v>
      </c>
      <c r="CS134">
        <v>17</v>
      </c>
      <c r="CY134">
        <v>2.1</v>
      </c>
      <c r="CZ134">
        <v>360.7</v>
      </c>
      <c r="DA134">
        <v>10.7</v>
      </c>
      <c r="DB134">
        <v>11</v>
      </c>
      <c r="DC134">
        <v>0.8</v>
      </c>
      <c r="DO134">
        <v>0.1</v>
      </c>
      <c r="DP134">
        <v>72</v>
      </c>
      <c r="DQ134">
        <v>2.2999999999999998</v>
      </c>
      <c r="DR134">
        <v>4.5999999999999996</v>
      </c>
      <c r="DS134">
        <v>0.73</v>
      </c>
      <c r="DT134">
        <v>3.4</v>
      </c>
      <c r="DU134">
        <v>1.28</v>
      </c>
      <c r="DV134">
        <v>0.57999999999999996</v>
      </c>
      <c r="DW134">
        <v>1.69</v>
      </c>
      <c r="DX134">
        <v>0.32</v>
      </c>
      <c r="DY134">
        <v>1.91</v>
      </c>
      <c r="DZ134">
        <v>0.42</v>
      </c>
      <c r="EA134">
        <v>1.19</v>
      </c>
      <c r="EB134">
        <v>0.2</v>
      </c>
      <c r="EC134">
        <v>1.29</v>
      </c>
      <c r="ED134">
        <v>0.2</v>
      </c>
      <c r="EE134">
        <v>0.4</v>
      </c>
      <c r="EF134">
        <v>0</v>
      </c>
      <c r="EO134">
        <v>1.3</v>
      </c>
      <c r="EQ134">
        <v>0</v>
      </c>
      <c r="ER134">
        <v>0</v>
      </c>
      <c r="FQ134">
        <v>1722596</v>
      </c>
    </row>
    <row r="135" spans="1:173" x14ac:dyDescent="0.2">
      <c r="A135" t="s">
        <v>2996</v>
      </c>
      <c r="B135" t="s">
        <v>172</v>
      </c>
      <c r="C135" t="s">
        <v>2997</v>
      </c>
      <c r="D135" t="s">
        <v>2998</v>
      </c>
      <c r="E135">
        <v>13</v>
      </c>
      <c r="F135">
        <v>13</v>
      </c>
      <c r="G135">
        <v>-86</v>
      </c>
      <c r="H135">
        <v>-86</v>
      </c>
      <c r="I135" t="s">
        <v>175</v>
      </c>
      <c r="L135" t="s">
        <v>2999</v>
      </c>
      <c r="M135" t="s">
        <v>3000</v>
      </c>
      <c r="V135" t="s">
        <v>178</v>
      </c>
      <c r="AA135" t="s">
        <v>3001</v>
      </c>
      <c r="AB135">
        <v>49.97</v>
      </c>
      <c r="AC135">
        <v>0.97</v>
      </c>
      <c r="AE135">
        <v>13.6</v>
      </c>
      <c r="AF135">
        <v>0.03</v>
      </c>
      <c r="AI135">
        <v>9.34</v>
      </c>
      <c r="AJ135">
        <v>12.75</v>
      </c>
      <c r="AK135">
        <v>7.82</v>
      </c>
      <c r="AL135">
        <v>0.17</v>
      </c>
      <c r="AM135">
        <v>0.01</v>
      </c>
      <c r="AN135">
        <v>0.08</v>
      </c>
      <c r="AO135">
        <v>3.58</v>
      </c>
      <c r="AP135">
        <v>0.21</v>
      </c>
      <c r="AQ135">
        <f t="shared" si="9"/>
        <v>60.112743423300316</v>
      </c>
      <c r="AR135">
        <f t="shared" si="10"/>
        <v>1.9218938307030136</v>
      </c>
      <c r="BH135">
        <v>2.67</v>
      </c>
      <c r="BW135">
        <v>0</v>
      </c>
      <c r="CJ135">
        <v>48.6</v>
      </c>
      <c r="CL135">
        <v>316</v>
      </c>
      <c r="CM135">
        <v>223</v>
      </c>
      <c r="CP135">
        <v>47</v>
      </c>
      <c r="CQ135">
        <v>62</v>
      </c>
      <c r="CR135">
        <v>101</v>
      </c>
      <c r="CS135">
        <v>77</v>
      </c>
      <c r="CT135">
        <v>17</v>
      </c>
      <c r="CY135">
        <v>1.159</v>
      </c>
      <c r="CZ135">
        <v>112</v>
      </c>
      <c r="DA135">
        <v>17.925333333333299</v>
      </c>
      <c r="DB135">
        <v>66.457666666666697</v>
      </c>
      <c r="DC135">
        <v>2.081</v>
      </c>
      <c r="DO135">
        <v>8.5999999999999993E-2</v>
      </c>
      <c r="DP135">
        <v>232</v>
      </c>
      <c r="DQ135">
        <v>9.3553333333333306</v>
      </c>
      <c r="DR135">
        <v>20.771333333333299</v>
      </c>
      <c r="DS135">
        <v>2.7833333333333301</v>
      </c>
      <c r="DT135">
        <v>13.3706666666667</v>
      </c>
      <c r="DU135">
        <v>3.2429999999999999</v>
      </c>
      <c r="DV135">
        <v>0.996</v>
      </c>
      <c r="DW135">
        <v>3.5966666666666698</v>
      </c>
      <c r="DX135">
        <v>0.542333333333333</v>
      </c>
      <c r="DY135">
        <v>3.2210000000000001</v>
      </c>
      <c r="DZ135">
        <v>0.69933333333333303</v>
      </c>
      <c r="EA135">
        <v>1.9</v>
      </c>
      <c r="EB135">
        <v>0.28333333333333299</v>
      </c>
      <c r="EC135">
        <v>1.8883333333333301</v>
      </c>
      <c r="ED135">
        <v>0.238666666666667</v>
      </c>
      <c r="EE135">
        <v>2.44</v>
      </c>
      <c r="EF135">
        <v>0.2165</v>
      </c>
      <c r="EO135">
        <v>2.43766666666667</v>
      </c>
      <c r="EQ135">
        <v>1.16733333333333</v>
      </c>
      <c r="ER135">
        <v>0.37133333333333302</v>
      </c>
      <c r="FQ135">
        <v>1782047</v>
      </c>
    </row>
    <row r="136" spans="1:173" hidden="1" x14ac:dyDescent="0.2">
      <c r="A136" t="s">
        <v>2996</v>
      </c>
      <c r="B136" t="s">
        <v>172</v>
      </c>
      <c r="C136" t="s">
        <v>2997</v>
      </c>
      <c r="D136" t="s">
        <v>2998</v>
      </c>
      <c r="E136">
        <v>13</v>
      </c>
      <c r="F136">
        <v>13</v>
      </c>
      <c r="G136">
        <v>-86</v>
      </c>
      <c r="H136">
        <v>-86</v>
      </c>
      <c r="I136" t="s">
        <v>175</v>
      </c>
      <c r="L136" t="s">
        <v>3002</v>
      </c>
      <c r="M136" t="s">
        <v>3000</v>
      </c>
      <c r="V136" t="s">
        <v>178</v>
      </c>
      <c r="AA136" t="s">
        <v>3001</v>
      </c>
      <c r="AB136">
        <v>50.78</v>
      </c>
      <c r="AC136">
        <v>0.94</v>
      </c>
      <c r="AE136">
        <v>14.2</v>
      </c>
      <c r="AF136">
        <v>0.03</v>
      </c>
      <c r="AI136">
        <v>8.85</v>
      </c>
      <c r="AJ136">
        <v>12.37</v>
      </c>
      <c r="AK136">
        <v>7.33</v>
      </c>
      <c r="AL136">
        <v>0.17</v>
      </c>
      <c r="AM136">
        <v>0.01</v>
      </c>
      <c r="AN136">
        <v>0.17</v>
      </c>
      <c r="AO136">
        <v>4.0199999999999996</v>
      </c>
      <c r="AP136">
        <v>0.2</v>
      </c>
      <c r="AQ136">
        <f t="shared" si="9"/>
        <v>59.853021230266748</v>
      </c>
      <c r="AR136">
        <f t="shared" si="10"/>
        <v>2.2565681233933157</v>
      </c>
      <c r="BH136">
        <v>2.6182140920073902</v>
      </c>
      <c r="BW136">
        <v>0</v>
      </c>
      <c r="CJ136">
        <v>41.862666666666698</v>
      </c>
      <c r="CL136">
        <v>322</v>
      </c>
      <c r="CM136">
        <v>201</v>
      </c>
      <c r="CP136">
        <v>43</v>
      </c>
      <c r="CQ136">
        <v>59</v>
      </c>
      <c r="CR136">
        <v>110</v>
      </c>
      <c r="CS136">
        <v>70</v>
      </c>
      <c r="CT136">
        <v>18</v>
      </c>
      <c r="CY136">
        <v>2.41916666666667</v>
      </c>
      <c r="CZ136">
        <v>213</v>
      </c>
      <c r="DA136">
        <v>17.204999999999998</v>
      </c>
      <c r="DB136">
        <v>63.214833333333303</v>
      </c>
      <c r="DC136">
        <v>1.9444999999999999</v>
      </c>
      <c r="DO136">
        <v>0.12575</v>
      </c>
      <c r="DP136">
        <v>270</v>
      </c>
      <c r="DQ136">
        <v>9.11</v>
      </c>
      <c r="DR136">
        <v>19.945499999999999</v>
      </c>
      <c r="DS136">
        <v>2.8506666666666698</v>
      </c>
      <c r="DT136">
        <v>13.141</v>
      </c>
      <c r="DU136">
        <v>3.214</v>
      </c>
      <c r="DV136">
        <v>1.07633333333333</v>
      </c>
      <c r="DW136">
        <v>3.55066666666667</v>
      </c>
      <c r="DX136">
        <v>0.55716666666666703</v>
      </c>
      <c r="DY136">
        <v>3.3338333333333301</v>
      </c>
      <c r="DZ136">
        <v>0.61083333333333301</v>
      </c>
      <c r="EA136">
        <v>1.8071666666666699</v>
      </c>
      <c r="EB136">
        <v>0.269166666666667</v>
      </c>
      <c r="EC136">
        <v>1.6665000000000001</v>
      </c>
      <c r="ED136">
        <v>0.25183333333333302</v>
      </c>
      <c r="EE136">
        <v>1.6935</v>
      </c>
      <c r="EF136">
        <v>0.23250000000000001</v>
      </c>
      <c r="EO136">
        <v>2.8626666666666698</v>
      </c>
      <c r="EQ136">
        <v>0.96250000000000002</v>
      </c>
      <c r="ER136">
        <v>0.38150000000000001</v>
      </c>
      <c r="FQ136">
        <v>1782048</v>
      </c>
    </row>
    <row r="137" spans="1:173" hidden="1" x14ac:dyDescent="0.2">
      <c r="A137" t="s">
        <v>2996</v>
      </c>
      <c r="B137" t="s">
        <v>172</v>
      </c>
      <c r="C137" t="s">
        <v>2997</v>
      </c>
      <c r="D137" t="s">
        <v>3009</v>
      </c>
      <c r="E137">
        <v>13</v>
      </c>
      <c r="F137">
        <v>13</v>
      </c>
      <c r="G137">
        <v>-86</v>
      </c>
      <c r="H137">
        <v>-86</v>
      </c>
      <c r="I137" t="s">
        <v>175</v>
      </c>
      <c r="L137" t="s">
        <v>3010</v>
      </c>
      <c r="M137" t="s">
        <v>3011</v>
      </c>
      <c r="V137" t="s">
        <v>178</v>
      </c>
      <c r="AA137" t="s">
        <v>3001</v>
      </c>
      <c r="AB137">
        <v>51.98</v>
      </c>
      <c r="AC137">
        <v>0.92</v>
      </c>
      <c r="AE137">
        <v>16.77</v>
      </c>
      <c r="AF137">
        <v>0.02</v>
      </c>
      <c r="AI137">
        <v>8.6300000000000008</v>
      </c>
      <c r="AJ137">
        <v>9.06</v>
      </c>
      <c r="AK137">
        <v>6.77</v>
      </c>
      <c r="AL137">
        <v>0.16</v>
      </c>
      <c r="AM137">
        <v>0</v>
      </c>
      <c r="AN137">
        <v>0.85</v>
      </c>
      <c r="AO137">
        <v>3.67</v>
      </c>
      <c r="AP137">
        <v>0.19</v>
      </c>
      <c r="AQ137">
        <f t="shared" si="9"/>
        <v>58.541506533435815</v>
      </c>
      <c r="AR137">
        <f t="shared" si="10"/>
        <v>2.2751002227171493</v>
      </c>
      <c r="BH137">
        <v>2.4300000000000002</v>
      </c>
      <c r="BW137">
        <v>0</v>
      </c>
      <c r="CJ137">
        <v>35.296333333333301</v>
      </c>
      <c r="CL137">
        <v>323</v>
      </c>
      <c r="CM137">
        <v>155</v>
      </c>
      <c r="CP137">
        <v>40</v>
      </c>
      <c r="CQ137">
        <v>32</v>
      </c>
      <c r="CR137">
        <v>101</v>
      </c>
      <c r="CS137">
        <v>66</v>
      </c>
      <c r="CT137">
        <v>19</v>
      </c>
      <c r="CY137">
        <v>18.632666666666701</v>
      </c>
      <c r="CZ137">
        <v>581</v>
      </c>
      <c r="DA137">
        <v>16.6213333333333</v>
      </c>
      <c r="DB137">
        <v>71.6726666666667</v>
      </c>
      <c r="DC137">
        <v>2.1829999999999998</v>
      </c>
      <c r="DO137">
        <v>1.6479999999999999</v>
      </c>
      <c r="DP137">
        <v>242</v>
      </c>
      <c r="DQ137">
        <v>11.157666666666699</v>
      </c>
      <c r="DR137">
        <v>22.87</v>
      </c>
      <c r="DS137">
        <v>3.2046666666666699</v>
      </c>
      <c r="DT137">
        <v>14.4616666666667</v>
      </c>
      <c r="DU137">
        <v>2.823</v>
      </c>
      <c r="DV137">
        <v>0.96199999999999997</v>
      </c>
      <c r="DW137">
        <v>3.0476666666666699</v>
      </c>
      <c r="DX137">
        <v>0.53066666666666695</v>
      </c>
      <c r="DY137">
        <v>3.1683333333333299</v>
      </c>
      <c r="DZ137">
        <v>0.61799999999999999</v>
      </c>
      <c r="EA137">
        <v>1.8736666666666699</v>
      </c>
      <c r="EB137">
        <v>0.26333333333333298</v>
      </c>
      <c r="EC137">
        <v>2.09433333333333</v>
      </c>
      <c r="ED137">
        <v>0.26466666666666699</v>
      </c>
      <c r="EE137">
        <v>2.37333333333333</v>
      </c>
      <c r="EF137">
        <v>0.16500000000000001</v>
      </c>
      <c r="EO137">
        <v>5.5706666666666704</v>
      </c>
      <c r="EQ137">
        <v>1.6</v>
      </c>
      <c r="ER137">
        <v>0.56399999999999995</v>
      </c>
      <c r="FQ137">
        <v>1782051</v>
      </c>
    </row>
    <row r="138" spans="1:173" hidden="1" x14ac:dyDescent="0.2">
      <c r="A138" t="s">
        <v>2996</v>
      </c>
      <c r="B138" t="s">
        <v>172</v>
      </c>
      <c r="C138" t="s">
        <v>2997</v>
      </c>
      <c r="D138" t="s">
        <v>3009</v>
      </c>
      <c r="E138">
        <v>13</v>
      </c>
      <c r="F138">
        <v>13</v>
      </c>
      <c r="G138">
        <v>-86</v>
      </c>
      <c r="H138">
        <v>-86</v>
      </c>
      <c r="I138" t="s">
        <v>175</v>
      </c>
      <c r="L138" t="s">
        <v>3022</v>
      </c>
      <c r="M138" t="s">
        <v>3000</v>
      </c>
      <c r="V138" t="s">
        <v>178</v>
      </c>
      <c r="AA138" t="s">
        <v>3001</v>
      </c>
      <c r="AB138">
        <v>51.01</v>
      </c>
      <c r="AC138">
        <v>0.91</v>
      </c>
      <c r="AE138">
        <v>16.64</v>
      </c>
      <c r="AF138">
        <v>0.02</v>
      </c>
      <c r="AI138">
        <v>9.5500000000000007</v>
      </c>
      <c r="AJ138">
        <v>9.1300000000000008</v>
      </c>
      <c r="AK138">
        <v>6.51</v>
      </c>
      <c r="AL138">
        <v>0.17</v>
      </c>
      <c r="AM138">
        <v>0.01</v>
      </c>
      <c r="AN138">
        <v>1.1000000000000001</v>
      </c>
      <c r="AO138">
        <v>3.67</v>
      </c>
      <c r="AP138">
        <v>0.21</v>
      </c>
      <c r="AQ138">
        <f t="shared" si="9"/>
        <v>55.096859131088962</v>
      </c>
      <c r="AR138">
        <f t="shared" si="10"/>
        <v>2.8405617977528093</v>
      </c>
      <c r="BH138">
        <v>2.0885227054991198</v>
      </c>
      <c r="BW138">
        <v>1.2386666666666699</v>
      </c>
      <c r="CJ138">
        <v>33.83</v>
      </c>
      <c r="CL138">
        <v>278.33066666666701</v>
      </c>
      <c r="CM138">
        <v>198.93799999999999</v>
      </c>
      <c r="CP138">
        <v>60.844333333333303</v>
      </c>
      <c r="CQ138">
        <v>48.8</v>
      </c>
      <c r="CR138">
        <v>80.638333333333307</v>
      </c>
      <c r="CS138">
        <v>92.4643333333333</v>
      </c>
      <c r="CT138">
        <v>29.7566666666667</v>
      </c>
      <c r="CY138">
        <v>21.460999999999999</v>
      </c>
      <c r="CZ138">
        <v>699.18899999999996</v>
      </c>
      <c r="DA138">
        <v>16.751666666666701</v>
      </c>
      <c r="DB138">
        <v>66.996666666666698</v>
      </c>
      <c r="DC138">
        <v>2.2453333333333299</v>
      </c>
      <c r="DO138">
        <v>2.1733333333333298</v>
      </c>
      <c r="DP138">
        <v>274.37166666666701</v>
      </c>
      <c r="DQ138">
        <v>10.167999999999999</v>
      </c>
      <c r="DR138">
        <v>22.320333333333298</v>
      </c>
      <c r="DS138">
        <v>3.1019999999999999</v>
      </c>
      <c r="DT138">
        <v>14.581</v>
      </c>
      <c r="DU138">
        <v>3.2453333333333299</v>
      </c>
      <c r="DV138">
        <v>1.04833333333333</v>
      </c>
      <c r="DW138">
        <v>3.2869999999999999</v>
      </c>
      <c r="DX138">
        <v>0.47366666666666701</v>
      </c>
      <c r="DY138">
        <v>3.1573333333333302</v>
      </c>
      <c r="DZ138">
        <v>0.64266666666666705</v>
      </c>
      <c r="EA138">
        <v>1.712</v>
      </c>
      <c r="EB138">
        <v>0.23733333333333301</v>
      </c>
      <c r="EC138">
        <v>1.6160000000000001</v>
      </c>
      <c r="ED138">
        <v>0.224</v>
      </c>
      <c r="EE138">
        <v>1.825</v>
      </c>
      <c r="EF138">
        <v>0.56000000000000005</v>
      </c>
      <c r="EO138">
        <v>5.7796666666666701</v>
      </c>
      <c r="EQ138">
        <v>1.42966666666667</v>
      </c>
      <c r="ER138">
        <v>0.56366666666666698</v>
      </c>
      <c r="FQ138">
        <v>1782057</v>
      </c>
    </row>
    <row r="139" spans="1:173" hidden="1" x14ac:dyDescent="0.2">
      <c r="A139" t="s">
        <v>2996</v>
      </c>
      <c r="B139" t="s">
        <v>172</v>
      </c>
      <c r="C139" t="s">
        <v>3027</v>
      </c>
      <c r="D139" t="s">
        <v>3032</v>
      </c>
      <c r="E139">
        <v>13</v>
      </c>
      <c r="F139">
        <v>13</v>
      </c>
      <c r="G139">
        <v>-86</v>
      </c>
      <c r="H139">
        <v>-86</v>
      </c>
      <c r="I139" t="s">
        <v>175</v>
      </c>
      <c r="L139" t="s">
        <v>3033</v>
      </c>
      <c r="M139" t="s">
        <v>3000</v>
      </c>
      <c r="V139" t="s">
        <v>178</v>
      </c>
      <c r="AA139" t="s">
        <v>3001</v>
      </c>
      <c r="AB139">
        <v>48.62</v>
      </c>
      <c r="AC139">
        <v>0.54</v>
      </c>
      <c r="AE139">
        <v>17.64</v>
      </c>
      <c r="AF139">
        <v>0.06</v>
      </c>
      <c r="AI139">
        <v>3.47</v>
      </c>
      <c r="AJ139">
        <v>19.489999999999998</v>
      </c>
      <c r="AK139">
        <v>8.0500000000000007</v>
      </c>
      <c r="AL139">
        <v>0.1</v>
      </c>
      <c r="AM139">
        <v>0.01</v>
      </c>
      <c r="AN139">
        <v>0.12</v>
      </c>
      <c r="AO139">
        <v>0.82</v>
      </c>
      <c r="AP139">
        <v>0.21</v>
      </c>
      <c r="AQ139">
        <f t="shared" si="9"/>
        <v>80.6792873051225</v>
      </c>
      <c r="AR139">
        <f t="shared" si="10"/>
        <v>0.15722419928825629</v>
      </c>
      <c r="BH139">
        <v>0.52599730019082402</v>
      </c>
      <c r="BW139">
        <v>0</v>
      </c>
      <c r="CJ139">
        <v>27.6323333333333</v>
      </c>
      <c r="CL139">
        <v>200</v>
      </c>
      <c r="CM139">
        <v>359</v>
      </c>
      <c r="CP139">
        <v>26</v>
      </c>
      <c r="CQ139">
        <v>90</v>
      </c>
      <c r="CR139">
        <v>18</v>
      </c>
      <c r="CS139">
        <v>35</v>
      </c>
      <c r="CT139">
        <v>16</v>
      </c>
      <c r="CY139">
        <v>3.58666666666667</v>
      </c>
      <c r="CZ139">
        <v>1557</v>
      </c>
      <c r="DA139">
        <v>15.188000000000001</v>
      </c>
      <c r="DB139">
        <v>127.479</v>
      </c>
      <c r="DC139">
        <v>1.29233333333333</v>
      </c>
      <c r="DO139">
        <v>0.11799999999999999</v>
      </c>
      <c r="DP139">
        <v>32</v>
      </c>
      <c r="DQ139">
        <v>13.62</v>
      </c>
      <c r="DR139">
        <v>32.862000000000002</v>
      </c>
      <c r="DS139">
        <v>5.2673333333333296</v>
      </c>
      <c r="DT139">
        <v>22.167999999999999</v>
      </c>
      <c r="DU139">
        <v>4.1703333333333301</v>
      </c>
      <c r="DV139">
        <v>1.0753333333333299</v>
      </c>
      <c r="DW139">
        <v>3.58666666666667</v>
      </c>
      <c r="DX139">
        <v>0.48499999999999999</v>
      </c>
      <c r="DY139">
        <v>2.774</v>
      </c>
      <c r="DZ139">
        <v>0.46933333333333299</v>
      </c>
      <c r="EA139">
        <v>2.0299999999999998</v>
      </c>
      <c r="EB139">
        <v>0.33400000000000002</v>
      </c>
      <c r="EC139">
        <v>3.194</v>
      </c>
      <c r="ED139">
        <v>0.28999999999999998</v>
      </c>
      <c r="EE139">
        <v>4.0860000000000003</v>
      </c>
      <c r="EF139">
        <v>0.31900000000000001</v>
      </c>
      <c r="EO139">
        <v>1.59066666666667</v>
      </c>
      <c r="EQ139">
        <v>2.056</v>
      </c>
      <c r="ER139">
        <v>5.4393333333333302</v>
      </c>
      <c r="FQ139">
        <v>1782063</v>
      </c>
    </row>
    <row r="140" spans="1:173" hidden="1" x14ac:dyDescent="0.2">
      <c r="A140" t="s">
        <v>2996</v>
      </c>
      <c r="B140" t="s">
        <v>172</v>
      </c>
      <c r="C140" t="s">
        <v>3072</v>
      </c>
      <c r="D140" t="s">
        <v>3073</v>
      </c>
      <c r="E140">
        <v>13</v>
      </c>
      <c r="F140">
        <v>13</v>
      </c>
      <c r="G140">
        <v>-86</v>
      </c>
      <c r="H140">
        <v>-86</v>
      </c>
      <c r="I140" t="s">
        <v>175</v>
      </c>
      <c r="L140" t="s">
        <v>3074</v>
      </c>
      <c r="M140" t="s">
        <v>3000</v>
      </c>
      <c r="V140" t="s">
        <v>178</v>
      </c>
      <c r="AA140" t="s">
        <v>3001</v>
      </c>
      <c r="AB140">
        <v>51.05</v>
      </c>
      <c r="AC140">
        <v>0.91</v>
      </c>
      <c r="AE140">
        <v>17.39</v>
      </c>
      <c r="AF140">
        <v>0.03</v>
      </c>
      <c r="AI140">
        <v>9.7200000000000006</v>
      </c>
      <c r="AJ140">
        <v>10.029999999999999</v>
      </c>
      <c r="AK140">
        <v>6.73</v>
      </c>
      <c r="AL140">
        <v>0.18</v>
      </c>
      <c r="AM140">
        <v>0.01</v>
      </c>
      <c r="AN140">
        <v>0.61</v>
      </c>
      <c r="AO140">
        <v>2.19</v>
      </c>
      <c r="AP140">
        <v>0.18</v>
      </c>
      <c r="AQ140">
        <f t="shared" si="9"/>
        <v>55.482275350370983</v>
      </c>
      <c r="AR140">
        <f t="shared" si="10"/>
        <v>0.97391304347826113</v>
      </c>
      <c r="BH140">
        <v>0.36035192811692701</v>
      </c>
      <c r="BW140">
        <v>1.32666666666667</v>
      </c>
      <c r="CJ140">
        <v>35.633333333333297</v>
      </c>
      <c r="CL140">
        <v>283.33333333333297</v>
      </c>
      <c r="CM140">
        <v>216.333333333333</v>
      </c>
      <c r="CP140">
        <v>54.366666666666703</v>
      </c>
      <c r="CQ140">
        <v>82.7</v>
      </c>
      <c r="CR140">
        <v>100.4</v>
      </c>
      <c r="CS140">
        <v>98.533333333333303</v>
      </c>
      <c r="CT140">
        <v>23.366666666666699</v>
      </c>
      <c r="CY140">
        <v>9.5733333333333306</v>
      </c>
      <c r="CZ140">
        <v>324</v>
      </c>
      <c r="DA140">
        <v>17.366666666666699</v>
      </c>
      <c r="DB140">
        <v>51.133333333333297</v>
      </c>
      <c r="DC140">
        <v>1.9</v>
      </c>
      <c r="DO140">
        <v>0.57633333333333303</v>
      </c>
      <c r="DP140">
        <v>194.666666666667</v>
      </c>
      <c r="DQ140">
        <v>5.6666666666666696</v>
      </c>
      <c r="DR140">
        <v>12.8333333333333</v>
      </c>
      <c r="DS140">
        <v>1.9466666666666701</v>
      </c>
      <c r="DT140">
        <v>9.52</v>
      </c>
      <c r="DU140">
        <v>2.6666666666666701</v>
      </c>
      <c r="DV140">
        <v>0.90966666666666696</v>
      </c>
      <c r="DW140">
        <v>2.7266666666666701</v>
      </c>
      <c r="DX140">
        <v>0.46633333333333299</v>
      </c>
      <c r="DY140">
        <v>3.1866666666666701</v>
      </c>
      <c r="DZ140">
        <v>0.68033333333333301</v>
      </c>
      <c r="EA140">
        <v>1.9</v>
      </c>
      <c r="EB140">
        <v>0.296333333333333</v>
      </c>
      <c r="EC140">
        <v>1.8333333333333299</v>
      </c>
      <c r="ED140">
        <v>0.27866666666666701</v>
      </c>
      <c r="EE140">
        <v>1.4866666666666699</v>
      </c>
      <c r="EF140">
        <v>0.50666666666666704</v>
      </c>
      <c r="EO140">
        <v>2.0166666666666702</v>
      </c>
      <c r="EQ140">
        <v>0.63600000000000001</v>
      </c>
      <c r="ER140">
        <v>0.265666666666667</v>
      </c>
      <c r="FQ140">
        <v>1782085</v>
      </c>
    </row>
    <row r="141" spans="1:173" hidden="1" x14ac:dyDescent="0.2">
      <c r="A141" t="s">
        <v>2996</v>
      </c>
      <c r="B141" t="s">
        <v>172</v>
      </c>
      <c r="C141" t="s">
        <v>3072</v>
      </c>
      <c r="D141" t="s">
        <v>3073</v>
      </c>
      <c r="E141">
        <v>13</v>
      </c>
      <c r="F141">
        <v>13</v>
      </c>
      <c r="G141">
        <v>-86</v>
      </c>
      <c r="H141">
        <v>-86</v>
      </c>
      <c r="I141" t="s">
        <v>175</v>
      </c>
      <c r="L141" t="s">
        <v>3075</v>
      </c>
      <c r="M141" t="s">
        <v>3000</v>
      </c>
      <c r="V141" t="s">
        <v>178</v>
      </c>
      <c r="AA141" t="s">
        <v>3001</v>
      </c>
      <c r="AB141">
        <v>50.58</v>
      </c>
      <c r="AC141">
        <v>0.82</v>
      </c>
      <c r="AE141">
        <v>17.850000000000001</v>
      </c>
      <c r="AF141">
        <v>0.03</v>
      </c>
      <c r="AI141">
        <v>9.1999999999999993</v>
      </c>
      <c r="AJ141">
        <v>10.01</v>
      </c>
      <c r="AK141">
        <v>7.24</v>
      </c>
      <c r="AL141">
        <v>0.18</v>
      </c>
      <c r="AM141">
        <v>0.01</v>
      </c>
      <c r="AN141">
        <v>0.65</v>
      </c>
      <c r="AO141">
        <v>2.14</v>
      </c>
      <c r="AP141">
        <v>0.15</v>
      </c>
      <c r="AQ141">
        <f t="shared" si="9"/>
        <v>58.618207988485068</v>
      </c>
      <c r="AR141">
        <f t="shared" si="10"/>
        <v>1.026926121372032</v>
      </c>
      <c r="BH141">
        <v>0.20904599011785799</v>
      </c>
      <c r="BW141">
        <v>0.90766666666666695</v>
      </c>
      <c r="CJ141">
        <v>34.566666666666698</v>
      </c>
      <c r="CL141">
        <v>274.33333333333297</v>
      </c>
      <c r="CM141">
        <v>243.333333333333</v>
      </c>
      <c r="CP141">
        <v>46.8333333333333</v>
      </c>
      <c r="CQ141">
        <v>81.8333333333333</v>
      </c>
      <c r="CR141">
        <v>81.5</v>
      </c>
      <c r="CS141">
        <v>95.3</v>
      </c>
      <c r="CT141">
        <v>23.866666666666699</v>
      </c>
      <c r="CY141">
        <v>10.533333333333299</v>
      </c>
      <c r="CZ141">
        <v>323.66666666666703</v>
      </c>
      <c r="DA141">
        <v>15.1666666666667</v>
      </c>
      <c r="DB141">
        <v>49.433333333333302</v>
      </c>
      <c r="DC141">
        <v>1.7633333333333301</v>
      </c>
      <c r="DO141">
        <v>0.400666666666667</v>
      </c>
      <c r="DP141">
        <v>196.666666666667</v>
      </c>
      <c r="DQ141">
        <v>5.25</v>
      </c>
      <c r="DR141">
        <v>11.6</v>
      </c>
      <c r="DS141">
        <v>1.7233333333333301</v>
      </c>
      <c r="DT141">
        <v>8.2933333333333294</v>
      </c>
      <c r="DU141">
        <v>2.1333333333333302</v>
      </c>
      <c r="DV141">
        <v>0.82099999999999995</v>
      </c>
      <c r="DW141">
        <v>2.45333333333333</v>
      </c>
      <c r="DX141">
        <v>0.40366666666666701</v>
      </c>
      <c r="DY141">
        <v>2.7366666666666699</v>
      </c>
      <c r="DZ141">
        <v>0.56333333333333302</v>
      </c>
      <c r="EA141">
        <v>1.6566666666666701</v>
      </c>
      <c r="EB141">
        <v>0.234333333333333</v>
      </c>
      <c r="EC141">
        <v>1.60666666666667</v>
      </c>
      <c r="ED141">
        <v>0.25466666666666699</v>
      </c>
      <c r="EE141">
        <v>1.2433333333333301</v>
      </c>
      <c r="EF141">
        <v>0.32700000000000001</v>
      </c>
      <c r="EO141">
        <v>1.57</v>
      </c>
      <c r="EQ141">
        <v>0.64166666666666705</v>
      </c>
      <c r="ER141">
        <v>0.30433333333333301</v>
      </c>
      <c r="FQ141">
        <v>1782086</v>
      </c>
    </row>
    <row r="142" spans="1:173" hidden="1" x14ac:dyDescent="0.2">
      <c r="A142" t="s">
        <v>2996</v>
      </c>
      <c r="B142" t="s">
        <v>172</v>
      </c>
      <c r="C142" t="s">
        <v>3076</v>
      </c>
      <c r="D142" t="s">
        <v>3044</v>
      </c>
      <c r="E142">
        <v>13</v>
      </c>
      <c r="F142">
        <v>13</v>
      </c>
      <c r="G142">
        <v>-86</v>
      </c>
      <c r="H142">
        <v>-86</v>
      </c>
      <c r="I142" t="s">
        <v>175</v>
      </c>
      <c r="L142" t="s">
        <v>3077</v>
      </c>
      <c r="M142" t="s">
        <v>3000</v>
      </c>
      <c r="V142" t="s">
        <v>178</v>
      </c>
      <c r="AA142" t="s">
        <v>3001</v>
      </c>
      <c r="AB142">
        <v>49.9</v>
      </c>
      <c r="AC142">
        <v>1.47</v>
      </c>
      <c r="AE142">
        <v>14.59</v>
      </c>
      <c r="AF142">
        <v>0.03</v>
      </c>
      <c r="AI142">
        <v>10.17</v>
      </c>
      <c r="AJ142">
        <v>8.7100000000000009</v>
      </c>
      <c r="AK142">
        <v>7.06</v>
      </c>
      <c r="AL142">
        <v>0.2</v>
      </c>
      <c r="AM142">
        <v>0.01</v>
      </c>
      <c r="AN142">
        <v>1.82</v>
      </c>
      <c r="AO142">
        <v>3.75</v>
      </c>
      <c r="AP142">
        <v>0.15</v>
      </c>
      <c r="AQ142">
        <f t="shared" si="9"/>
        <v>55.546813532651448</v>
      </c>
      <c r="AR142">
        <f t="shared" si="10"/>
        <v>4.496362318840581</v>
      </c>
      <c r="BH142">
        <v>2.3692468619245899</v>
      </c>
      <c r="BW142">
        <v>0</v>
      </c>
      <c r="CJ142">
        <v>40.687666666666701</v>
      </c>
      <c r="CL142">
        <v>351</v>
      </c>
      <c r="CM142">
        <v>224</v>
      </c>
      <c r="CP142">
        <v>44</v>
      </c>
      <c r="CQ142">
        <v>64</v>
      </c>
      <c r="CR142">
        <v>49</v>
      </c>
      <c r="CS142">
        <v>94</v>
      </c>
      <c r="CT142">
        <v>18</v>
      </c>
      <c r="CY142">
        <v>34.539666666666697</v>
      </c>
      <c r="CZ142">
        <v>77</v>
      </c>
      <c r="DA142">
        <v>24.623333333333299</v>
      </c>
      <c r="DB142">
        <v>76.984666666666698</v>
      </c>
      <c r="DC142">
        <v>7.8203333333333296</v>
      </c>
      <c r="DO142">
        <v>0.66200000000000003</v>
      </c>
      <c r="DP142">
        <v>105</v>
      </c>
      <c r="DQ142">
        <v>6.9459999999999997</v>
      </c>
      <c r="DR142">
        <v>16.3013333333333</v>
      </c>
      <c r="DS142">
        <v>2.2263333333333302</v>
      </c>
      <c r="DT142">
        <v>10.937666666666701</v>
      </c>
      <c r="DU142">
        <v>3.21933333333333</v>
      </c>
      <c r="DV142">
        <v>1.0166666666666699</v>
      </c>
      <c r="DW142">
        <v>3.7543333333333302</v>
      </c>
      <c r="DX142">
        <v>0.62433333333333296</v>
      </c>
      <c r="DY142">
        <v>4.8126666666666704</v>
      </c>
      <c r="DZ142">
        <v>0.97433333333333305</v>
      </c>
      <c r="EA142">
        <v>2.43733333333333</v>
      </c>
      <c r="EB142">
        <v>0.42766666666666697</v>
      </c>
      <c r="EC142">
        <v>2.5470000000000002</v>
      </c>
      <c r="ED142">
        <v>0.32333333333333297</v>
      </c>
      <c r="EE142">
        <v>1.958</v>
      </c>
      <c r="EF142">
        <v>0.46766666666666701</v>
      </c>
      <c r="EO142">
        <v>2.0333333333333301</v>
      </c>
      <c r="EQ142">
        <v>0.64333333333333298</v>
      </c>
      <c r="ER142">
        <v>0.38300000000000001</v>
      </c>
      <c r="FQ142">
        <v>1782087</v>
      </c>
    </row>
    <row r="143" spans="1:173" hidden="1" x14ac:dyDescent="0.2">
      <c r="A143" t="s">
        <v>2996</v>
      </c>
      <c r="B143" t="s">
        <v>172</v>
      </c>
      <c r="C143" t="s">
        <v>3076</v>
      </c>
      <c r="D143" t="s">
        <v>3084</v>
      </c>
      <c r="E143">
        <v>13</v>
      </c>
      <c r="F143">
        <v>13</v>
      </c>
      <c r="G143">
        <v>-86</v>
      </c>
      <c r="H143">
        <v>-86</v>
      </c>
      <c r="I143" t="s">
        <v>175</v>
      </c>
      <c r="L143" t="s">
        <v>3085</v>
      </c>
      <c r="M143" t="s">
        <v>3000</v>
      </c>
      <c r="V143" t="s">
        <v>178</v>
      </c>
      <c r="AA143" t="s">
        <v>3001</v>
      </c>
      <c r="AB143">
        <v>49.67</v>
      </c>
      <c r="AC143">
        <v>0.99</v>
      </c>
      <c r="AE143">
        <v>17.86</v>
      </c>
      <c r="AF143">
        <v>0.02</v>
      </c>
      <c r="AI143">
        <v>9.0299999999999994</v>
      </c>
      <c r="AJ143">
        <v>9.61</v>
      </c>
      <c r="AK143">
        <v>7.02</v>
      </c>
      <c r="AL143">
        <v>0.17</v>
      </c>
      <c r="AM143">
        <v>0.01</v>
      </c>
      <c r="AN143">
        <v>1.65</v>
      </c>
      <c r="AO143">
        <v>2.4500000000000002</v>
      </c>
      <c r="AP143">
        <v>0.34</v>
      </c>
      <c r="AQ143">
        <f t="shared" si="9"/>
        <v>58.321794516754366</v>
      </c>
      <c r="AR143">
        <f t="shared" si="10"/>
        <v>2.520239880059969</v>
      </c>
      <c r="BH143">
        <v>0.30456852791883199</v>
      </c>
      <c r="BW143">
        <v>1.0013333333333301</v>
      </c>
      <c r="CJ143">
        <v>31.95</v>
      </c>
      <c r="CL143">
        <v>269.68166666666701</v>
      </c>
      <c r="CM143">
        <v>180.445333333333</v>
      </c>
      <c r="CP143">
        <v>46.799666666666702</v>
      </c>
      <c r="CQ143">
        <v>74.367000000000004</v>
      </c>
      <c r="CR143">
        <v>98.183000000000007</v>
      </c>
      <c r="CS143">
        <v>205.582333333333</v>
      </c>
      <c r="CT143">
        <v>25.409333333333301</v>
      </c>
      <c r="CY143">
        <v>34.970333333333301</v>
      </c>
      <c r="CZ143">
        <v>546.66</v>
      </c>
      <c r="DA143">
        <v>20.962666666666699</v>
      </c>
      <c r="DB143">
        <v>73.389333333333298</v>
      </c>
      <c r="DC143">
        <v>3.4929999999999999</v>
      </c>
      <c r="DO143">
        <v>0.37133333333333302</v>
      </c>
      <c r="DP143">
        <v>244.517333333333</v>
      </c>
      <c r="DQ143">
        <v>13.244999999999999</v>
      </c>
      <c r="DR143">
        <v>25.7656666666667</v>
      </c>
      <c r="DS143">
        <v>4.3196666666666701</v>
      </c>
      <c r="DT143">
        <v>19.212</v>
      </c>
      <c r="DU143">
        <v>4.9773333333333296</v>
      </c>
      <c r="DV143">
        <v>1.6123333333333301</v>
      </c>
      <c r="DW143">
        <v>4.9396666666666702</v>
      </c>
      <c r="DX143">
        <v>0.68633333333333302</v>
      </c>
      <c r="DY143">
        <v>4.2560000000000002</v>
      </c>
      <c r="DZ143">
        <v>0.709666666666667</v>
      </c>
      <c r="EA143">
        <v>2.03433333333333</v>
      </c>
      <c r="EB143">
        <v>0.26833333333333298</v>
      </c>
      <c r="EC143">
        <v>1.87933333333333</v>
      </c>
      <c r="ED143">
        <v>0.27033333333333298</v>
      </c>
      <c r="EE143">
        <v>1.9666666666666699</v>
      </c>
      <c r="EF143">
        <v>0.51500000000000001</v>
      </c>
      <c r="EO143">
        <v>2.31</v>
      </c>
      <c r="EQ143">
        <v>0.76266666666666705</v>
      </c>
      <c r="ER143">
        <v>0.55233333333333301</v>
      </c>
      <c r="FQ143">
        <v>1782092</v>
      </c>
    </row>
    <row r="144" spans="1:173" x14ac:dyDescent="0.2">
      <c r="A144" t="s">
        <v>3375</v>
      </c>
      <c r="B144" t="s">
        <v>172</v>
      </c>
      <c r="C144" t="s">
        <v>1525</v>
      </c>
      <c r="D144" t="s">
        <v>3410</v>
      </c>
      <c r="E144">
        <v>9.0195550999999998</v>
      </c>
      <c r="F144">
        <v>9.0195550999999998</v>
      </c>
      <c r="G144">
        <v>-82.814010699999997</v>
      </c>
      <c r="H144">
        <v>-82.814010699999997</v>
      </c>
      <c r="I144" t="s">
        <v>175</v>
      </c>
      <c r="J144">
        <v>2930</v>
      </c>
      <c r="K144">
        <v>2930</v>
      </c>
      <c r="L144" t="s">
        <v>3411</v>
      </c>
      <c r="M144" t="s">
        <v>3387</v>
      </c>
      <c r="Q144" t="s">
        <v>3379</v>
      </c>
      <c r="U144" t="s">
        <v>3412</v>
      </c>
      <c r="V144" t="s">
        <v>178</v>
      </c>
      <c r="AA144" t="s">
        <v>3381</v>
      </c>
      <c r="AB144">
        <v>51.32</v>
      </c>
      <c r="AC144">
        <v>0.96</v>
      </c>
      <c r="AE144">
        <v>15.64</v>
      </c>
      <c r="AG144">
        <v>8.75</v>
      </c>
      <c r="AI144">
        <v>7.8732499999999996</v>
      </c>
      <c r="AJ144">
        <v>9.34</v>
      </c>
      <c r="AK144">
        <v>8.1</v>
      </c>
      <c r="AL144">
        <v>0.16</v>
      </c>
      <c r="AN144">
        <v>1.27</v>
      </c>
      <c r="AO144">
        <v>2.9</v>
      </c>
      <c r="AP144">
        <v>0.46</v>
      </c>
      <c r="AQ144">
        <f t="shared" si="9"/>
        <v>64.93492033447275</v>
      </c>
      <c r="AR144">
        <f t="shared" si="10"/>
        <v>2.0900120192307692</v>
      </c>
      <c r="CJ144">
        <v>28.52</v>
      </c>
      <c r="CL144">
        <v>243.44</v>
      </c>
      <c r="CM144">
        <v>330.68</v>
      </c>
      <c r="CP144">
        <v>38.369999999999997</v>
      </c>
      <c r="CQ144">
        <v>192.34</v>
      </c>
      <c r="CR144">
        <v>110.1</v>
      </c>
      <c r="CS144">
        <v>96.24</v>
      </c>
      <c r="CT144">
        <v>22.03</v>
      </c>
      <c r="CU144">
        <v>1.2</v>
      </c>
      <c r="CY144">
        <v>18.989999999999998</v>
      </c>
      <c r="CZ144">
        <v>1275.6400000000001</v>
      </c>
      <c r="DA144">
        <v>18.22</v>
      </c>
      <c r="DB144">
        <v>119.24</v>
      </c>
      <c r="DC144">
        <v>13.37</v>
      </c>
      <c r="DD144">
        <v>0.88</v>
      </c>
      <c r="DI144">
        <v>0.4</v>
      </c>
      <c r="DK144">
        <v>0.92</v>
      </c>
      <c r="DO144">
        <v>0.04</v>
      </c>
      <c r="DP144">
        <v>1069.1500000000001</v>
      </c>
      <c r="DQ144">
        <v>49.51</v>
      </c>
      <c r="DR144">
        <v>92.33</v>
      </c>
      <c r="DS144">
        <v>10.07</v>
      </c>
      <c r="DT144">
        <v>37.159999999999997</v>
      </c>
      <c r="DU144">
        <v>6.51</v>
      </c>
      <c r="DV144">
        <v>1.89</v>
      </c>
      <c r="DW144">
        <v>4.7</v>
      </c>
      <c r="DX144">
        <v>0.59</v>
      </c>
      <c r="DY144">
        <v>3.27</v>
      </c>
      <c r="DZ144">
        <v>0.56999999999999995</v>
      </c>
      <c r="EA144">
        <v>1.54</v>
      </c>
      <c r="EB144">
        <v>0.22</v>
      </c>
      <c r="EC144">
        <v>1.32</v>
      </c>
      <c r="ED144">
        <v>0.18</v>
      </c>
      <c r="EE144">
        <v>2.98</v>
      </c>
      <c r="EF144">
        <v>0.84</v>
      </c>
      <c r="EG144">
        <v>0.22</v>
      </c>
      <c r="EO144">
        <v>6.2</v>
      </c>
      <c r="EQ144">
        <v>5.98</v>
      </c>
      <c r="ER144">
        <v>1.48</v>
      </c>
      <c r="FQ144">
        <v>2012607</v>
      </c>
    </row>
    <row r="145" spans="1:173" x14ac:dyDescent="0.2">
      <c r="A145" t="s">
        <v>3375</v>
      </c>
      <c r="B145" t="s">
        <v>172</v>
      </c>
      <c r="C145" t="s">
        <v>1525</v>
      </c>
      <c r="D145" t="s">
        <v>3425</v>
      </c>
      <c r="E145">
        <v>9.5139603000000008</v>
      </c>
      <c r="F145">
        <v>9.5139603000000008</v>
      </c>
      <c r="G145">
        <v>-83.607917900000004</v>
      </c>
      <c r="H145">
        <v>-83.607917900000004</v>
      </c>
      <c r="I145" t="s">
        <v>175</v>
      </c>
      <c r="J145">
        <v>1900</v>
      </c>
      <c r="K145">
        <v>1900</v>
      </c>
      <c r="L145" t="s">
        <v>3426</v>
      </c>
      <c r="M145" t="s">
        <v>3378</v>
      </c>
      <c r="Q145" t="s">
        <v>3379</v>
      </c>
      <c r="U145" t="s">
        <v>3384</v>
      </c>
      <c r="V145" t="s">
        <v>178</v>
      </c>
      <c r="AA145" t="s">
        <v>3381</v>
      </c>
      <c r="AB145">
        <v>47.18</v>
      </c>
      <c r="AC145">
        <v>0.72</v>
      </c>
      <c r="AE145">
        <v>16.010000000000002</v>
      </c>
      <c r="AG145">
        <v>10.95</v>
      </c>
      <c r="AI145">
        <v>9.8528099999999998</v>
      </c>
      <c r="AJ145">
        <v>15.79</v>
      </c>
      <c r="AK145">
        <v>8.9700000000000006</v>
      </c>
      <c r="AL145">
        <v>0.25</v>
      </c>
      <c r="AN145">
        <v>0.81</v>
      </c>
      <c r="AO145">
        <v>0.98</v>
      </c>
      <c r="AP145">
        <v>0</v>
      </c>
      <c r="AQ145">
        <f t="shared" si="9"/>
        <v>62.102842399325198</v>
      </c>
      <c r="AR145">
        <f t="shared" si="10"/>
        <v>0.76653110047846895</v>
      </c>
      <c r="CJ145">
        <v>37.020000000000003</v>
      </c>
      <c r="CL145">
        <v>324</v>
      </c>
      <c r="CM145">
        <v>235.1</v>
      </c>
      <c r="CP145">
        <v>28.29</v>
      </c>
      <c r="CQ145">
        <v>56.85</v>
      </c>
      <c r="CR145">
        <v>28.51</v>
      </c>
      <c r="CS145">
        <v>89.89</v>
      </c>
      <c r="CT145">
        <v>15.41</v>
      </c>
      <c r="CU145">
        <v>1.84</v>
      </c>
      <c r="CY145">
        <v>25.23</v>
      </c>
      <c r="CZ145">
        <v>714.57</v>
      </c>
      <c r="DA145">
        <v>12.91</v>
      </c>
      <c r="DB145">
        <v>33.43</v>
      </c>
      <c r="DC145">
        <v>1.22</v>
      </c>
      <c r="DD145">
        <v>0.47</v>
      </c>
      <c r="DI145">
        <v>0.12</v>
      </c>
      <c r="DK145">
        <v>1.03</v>
      </c>
      <c r="DO145">
        <v>0.96</v>
      </c>
      <c r="DP145">
        <v>454.32</v>
      </c>
      <c r="DQ145">
        <v>3.53</v>
      </c>
      <c r="DR145">
        <v>8.76</v>
      </c>
      <c r="DS145">
        <v>1.19</v>
      </c>
      <c r="DT145">
        <v>5.95</v>
      </c>
      <c r="DU145">
        <v>1.86</v>
      </c>
      <c r="DV145">
        <v>0.64</v>
      </c>
      <c r="DW145">
        <v>1.91</v>
      </c>
      <c r="DX145">
        <v>0.35</v>
      </c>
      <c r="DY145">
        <v>2.21</v>
      </c>
      <c r="DZ145">
        <v>0.47</v>
      </c>
      <c r="EA145">
        <v>1.39</v>
      </c>
      <c r="EB145">
        <v>0.21</v>
      </c>
      <c r="EC145">
        <v>1.2</v>
      </c>
      <c r="ED145">
        <v>0.17</v>
      </c>
      <c r="EE145">
        <v>0.78</v>
      </c>
      <c r="EF145">
        <v>0.02</v>
      </c>
      <c r="EG145">
        <v>0.34</v>
      </c>
      <c r="EO145">
        <v>3.56</v>
      </c>
      <c r="EQ145">
        <v>0.32</v>
      </c>
      <c r="ER145">
        <v>0.48</v>
      </c>
      <c r="FQ145">
        <v>2012614</v>
      </c>
    </row>
    <row r="146" spans="1:173" hidden="1" x14ac:dyDescent="0.2">
      <c r="A146" t="s">
        <v>3375</v>
      </c>
      <c r="B146" t="s">
        <v>172</v>
      </c>
      <c r="C146" t="s">
        <v>1525</v>
      </c>
      <c r="D146" t="s">
        <v>3427</v>
      </c>
      <c r="E146">
        <v>9.5262425000000004</v>
      </c>
      <c r="F146">
        <v>9.5262425000000004</v>
      </c>
      <c r="G146">
        <v>-83.702707000000004</v>
      </c>
      <c r="H146">
        <v>-83.702707000000004</v>
      </c>
      <c r="I146" t="s">
        <v>175</v>
      </c>
      <c r="J146">
        <v>2500</v>
      </c>
      <c r="K146">
        <v>2500</v>
      </c>
      <c r="L146" t="s">
        <v>3428</v>
      </c>
      <c r="M146" t="s">
        <v>3378</v>
      </c>
      <c r="Q146" t="s">
        <v>3379</v>
      </c>
      <c r="U146" t="s">
        <v>3429</v>
      </c>
      <c r="V146" t="s">
        <v>178</v>
      </c>
      <c r="AA146" t="s">
        <v>3381</v>
      </c>
      <c r="AB146">
        <v>48.69</v>
      </c>
      <c r="AC146">
        <v>0.84</v>
      </c>
      <c r="AE146">
        <v>18.920000000000002</v>
      </c>
      <c r="AG146">
        <v>11.84</v>
      </c>
      <c r="AI146">
        <v>10.653632</v>
      </c>
      <c r="AJ146">
        <v>10.6</v>
      </c>
      <c r="AK146">
        <v>6.64</v>
      </c>
      <c r="AL146">
        <v>0.26</v>
      </c>
      <c r="AN146">
        <v>0.28999999999999998</v>
      </c>
      <c r="AO146">
        <v>2.1800000000000002</v>
      </c>
      <c r="AP146">
        <v>0.14000000000000001</v>
      </c>
      <c r="AQ146">
        <f t="shared" si="9"/>
        <v>52.871779917500206</v>
      </c>
      <c r="AR146">
        <f t="shared" si="10"/>
        <v>1.0722144112478038</v>
      </c>
      <c r="CJ146">
        <v>32.799999999999997</v>
      </c>
      <c r="CL146">
        <v>348.99</v>
      </c>
      <c r="CM146">
        <v>30.53</v>
      </c>
      <c r="CP146">
        <v>40.67</v>
      </c>
      <c r="CQ146">
        <v>22.72</v>
      </c>
      <c r="CR146">
        <v>93.45</v>
      </c>
      <c r="CS146">
        <v>101.4</v>
      </c>
      <c r="CT146">
        <v>16.57</v>
      </c>
      <c r="CU146">
        <v>1.47</v>
      </c>
      <c r="CY146">
        <v>1.65</v>
      </c>
      <c r="CZ146">
        <v>679.94</v>
      </c>
      <c r="DA146">
        <v>22.25</v>
      </c>
      <c r="DB146">
        <v>49.18</v>
      </c>
      <c r="DC146">
        <v>1.84</v>
      </c>
      <c r="DD146">
        <v>1.1000000000000001</v>
      </c>
      <c r="DI146">
        <v>0.11</v>
      </c>
      <c r="DK146">
        <v>0.81</v>
      </c>
      <c r="DO146">
        <v>0.04</v>
      </c>
      <c r="DP146">
        <v>660.5</v>
      </c>
      <c r="DQ146">
        <v>7.94</v>
      </c>
      <c r="DR146">
        <v>18.100000000000001</v>
      </c>
      <c r="DS146">
        <v>2.59</v>
      </c>
      <c r="DT146">
        <v>11.91</v>
      </c>
      <c r="DU146">
        <v>3.11</v>
      </c>
      <c r="DV146">
        <v>1.06</v>
      </c>
      <c r="DW146">
        <v>3.31</v>
      </c>
      <c r="DX146">
        <v>0.54</v>
      </c>
      <c r="DY146">
        <v>3.55</v>
      </c>
      <c r="DZ146">
        <v>0.74</v>
      </c>
      <c r="EA146">
        <v>2.0499999999999998</v>
      </c>
      <c r="EB146">
        <v>0.3</v>
      </c>
      <c r="EC146">
        <v>1.93</v>
      </c>
      <c r="ED146">
        <v>0.27</v>
      </c>
      <c r="EE146">
        <v>1.46</v>
      </c>
      <c r="EF146">
        <v>0.25</v>
      </c>
      <c r="EG146">
        <v>0.31</v>
      </c>
      <c r="EO146">
        <v>2.0699999999999998</v>
      </c>
      <c r="EQ146">
        <v>0.8</v>
      </c>
      <c r="ER146">
        <v>0.36</v>
      </c>
      <c r="FQ146">
        <v>2012615</v>
      </c>
    </row>
    <row r="147" spans="1:173" x14ac:dyDescent="0.2">
      <c r="A147" t="s">
        <v>3557</v>
      </c>
      <c r="B147" t="s">
        <v>172</v>
      </c>
      <c r="C147" t="s">
        <v>503</v>
      </c>
      <c r="D147" t="s">
        <v>3566</v>
      </c>
      <c r="E147">
        <v>14.35</v>
      </c>
      <c r="F147">
        <v>14.35</v>
      </c>
      <c r="G147">
        <v>-90.34</v>
      </c>
      <c r="H147">
        <v>-90.34</v>
      </c>
      <c r="I147" t="s">
        <v>175</v>
      </c>
      <c r="L147" t="s">
        <v>3567</v>
      </c>
      <c r="M147" t="s">
        <v>969</v>
      </c>
      <c r="Q147" t="s">
        <v>994</v>
      </c>
      <c r="V147" t="s">
        <v>178</v>
      </c>
      <c r="AA147" t="s">
        <v>959</v>
      </c>
      <c r="AB147">
        <v>49.9</v>
      </c>
      <c r="AC147">
        <v>1.36</v>
      </c>
      <c r="AE147">
        <v>16.5</v>
      </c>
      <c r="AI147">
        <v>8.9600000000000009</v>
      </c>
      <c r="AJ147">
        <v>9.8000000000000007</v>
      </c>
      <c r="AK147">
        <v>7.68</v>
      </c>
      <c r="AL147">
        <v>0.16</v>
      </c>
      <c r="AN147">
        <v>1.17</v>
      </c>
      <c r="AO147">
        <v>3.23</v>
      </c>
      <c r="AP147">
        <v>0.3</v>
      </c>
      <c r="AQ147">
        <f t="shared" si="9"/>
        <v>60.674157303370777</v>
      </c>
      <c r="AR147">
        <f t="shared" si="10"/>
        <v>2.8057971014492762</v>
      </c>
      <c r="BV147">
        <v>6.9</v>
      </c>
      <c r="BW147">
        <v>0.9</v>
      </c>
      <c r="BX147">
        <v>3.2</v>
      </c>
      <c r="CM147">
        <v>162</v>
      </c>
      <c r="CQ147">
        <v>66</v>
      </c>
      <c r="CY147">
        <v>5.9</v>
      </c>
      <c r="CZ147">
        <v>480</v>
      </c>
      <c r="DA147">
        <v>24.8</v>
      </c>
      <c r="DB147">
        <v>133</v>
      </c>
      <c r="DC147">
        <v>5.9</v>
      </c>
      <c r="DO147">
        <v>0.04</v>
      </c>
      <c r="DP147">
        <v>180</v>
      </c>
      <c r="DQ147">
        <v>8.5</v>
      </c>
      <c r="DR147">
        <v>24.1</v>
      </c>
      <c r="DS147">
        <v>3.29</v>
      </c>
      <c r="DT147">
        <v>15</v>
      </c>
      <c r="DU147">
        <v>4.03</v>
      </c>
      <c r="DV147">
        <v>1.27</v>
      </c>
      <c r="DW147">
        <v>4.3</v>
      </c>
      <c r="DX147">
        <v>0.76</v>
      </c>
      <c r="DY147">
        <v>4.68</v>
      </c>
      <c r="DZ147">
        <v>0.88</v>
      </c>
      <c r="EA147">
        <v>2.46</v>
      </c>
      <c r="EB147">
        <v>0.37</v>
      </c>
      <c r="EC147">
        <v>1.8</v>
      </c>
      <c r="ED147">
        <v>0.3</v>
      </c>
      <c r="EE147">
        <v>3.03</v>
      </c>
      <c r="EF147">
        <v>0.28000000000000003</v>
      </c>
      <c r="EO147">
        <v>2.25</v>
      </c>
      <c r="EQ147">
        <v>0.67</v>
      </c>
      <c r="ER147">
        <v>0.17</v>
      </c>
      <c r="ES147">
        <v>0.51298999999999995</v>
      </c>
      <c r="EV147">
        <v>0.70321</v>
      </c>
      <c r="EX147">
        <v>18.61</v>
      </c>
      <c r="EZ147">
        <v>15.555999999999999</v>
      </c>
      <c r="FB147">
        <v>38.183</v>
      </c>
      <c r="FQ147" t="s">
        <v>3568</v>
      </c>
    </row>
    <row r="148" spans="1:173" hidden="1" x14ac:dyDescent="0.2">
      <c r="A148" t="s">
        <v>3569</v>
      </c>
      <c r="B148" t="s">
        <v>172</v>
      </c>
      <c r="C148" t="s">
        <v>537</v>
      </c>
      <c r="D148" t="s">
        <v>538</v>
      </c>
      <c r="E148">
        <v>15.08</v>
      </c>
      <c r="F148">
        <v>15.08</v>
      </c>
      <c r="G148">
        <v>-87.92</v>
      </c>
      <c r="H148">
        <v>-87.92</v>
      </c>
      <c r="I148" t="s">
        <v>175</v>
      </c>
      <c r="L148" t="s">
        <v>3570</v>
      </c>
      <c r="M148" t="s">
        <v>3571</v>
      </c>
      <c r="V148" t="s">
        <v>178</v>
      </c>
      <c r="AA148" t="s">
        <v>517</v>
      </c>
      <c r="AB148">
        <v>47.99</v>
      </c>
      <c r="AC148">
        <v>1.93</v>
      </c>
      <c r="AE148">
        <v>17.260000000000002</v>
      </c>
      <c r="AI148">
        <v>8.74</v>
      </c>
      <c r="AJ148">
        <v>8.48</v>
      </c>
      <c r="AK148">
        <v>6.86</v>
      </c>
      <c r="AL148">
        <v>0.15</v>
      </c>
      <c r="AN148">
        <v>1.66</v>
      </c>
      <c r="AO148">
        <v>3.86</v>
      </c>
      <c r="AP148">
        <v>0.51</v>
      </c>
      <c r="AQ148">
        <f t="shared" si="9"/>
        <v>58.554628224582693</v>
      </c>
      <c r="AR148">
        <f t="shared" si="10"/>
        <v>6.1062925851703369</v>
      </c>
      <c r="CJ148">
        <v>24.99</v>
      </c>
      <c r="CL148">
        <v>197.7</v>
      </c>
      <c r="CM148">
        <v>173.4</v>
      </c>
      <c r="CQ148">
        <v>89.42</v>
      </c>
      <c r="CR148">
        <v>42.13</v>
      </c>
      <c r="CY148">
        <v>14.9</v>
      </c>
      <c r="CZ148">
        <v>611.70000000000005</v>
      </c>
      <c r="DA148">
        <v>55.9</v>
      </c>
      <c r="DB148">
        <v>225.5</v>
      </c>
      <c r="DC148">
        <v>39.299999999999997</v>
      </c>
      <c r="DP148">
        <v>246.3</v>
      </c>
      <c r="DQ148">
        <v>29.1</v>
      </c>
      <c r="DR148">
        <v>47.5</v>
      </c>
      <c r="DT148">
        <v>27.5</v>
      </c>
      <c r="DU148">
        <v>5.14</v>
      </c>
      <c r="DV148">
        <v>2.0099999999999998</v>
      </c>
      <c r="DW148">
        <v>6.37</v>
      </c>
      <c r="DY148">
        <v>7.54</v>
      </c>
      <c r="EA148">
        <v>5.04</v>
      </c>
      <c r="EC148">
        <v>3.36</v>
      </c>
      <c r="ES148">
        <v>0.51304000000000005</v>
      </c>
      <c r="EV148">
        <v>0.70287999999999995</v>
      </c>
      <c r="EX148">
        <v>18.646000000000001</v>
      </c>
      <c r="EZ148">
        <v>15.58</v>
      </c>
      <c r="FB148">
        <v>38.305999999999997</v>
      </c>
      <c r="FQ148" t="s">
        <v>3572</v>
      </c>
    </row>
    <row r="149" spans="1:173" hidden="1" x14ac:dyDescent="0.2">
      <c r="A149" t="s">
        <v>1265</v>
      </c>
      <c r="B149" t="s">
        <v>172</v>
      </c>
      <c r="C149" t="s">
        <v>537</v>
      </c>
      <c r="D149" t="s">
        <v>538</v>
      </c>
      <c r="E149">
        <v>14.98</v>
      </c>
      <c r="F149">
        <v>14.98</v>
      </c>
      <c r="G149">
        <v>-87.98</v>
      </c>
      <c r="H149">
        <v>-87.98</v>
      </c>
      <c r="I149" t="s">
        <v>175</v>
      </c>
      <c r="L149" t="s">
        <v>3573</v>
      </c>
      <c r="M149" t="s">
        <v>1160</v>
      </c>
      <c r="V149" t="s">
        <v>178</v>
      </c>
      <c r="AA149" t="s">
        <v>1029</v>
      </c>
      <c r="AB149">
        <v>48.41</v>
      </c>
      <c r="AC149">
        <v>1.94</v>
      </c>
      <c r="AE149">
        <v>17.32</v>
      </c>
      <c r="AI149">
        <v>8.8699999999999992</v>
      </c>
      <c r="AJ149">
        <v>8.6999999999999993</v>
      </c>
      <c r="AK149">
        <v>7</v>
      </c>
      <c r="AL149">
        <v>0.15</v>
      </c>
      <c r="AN149">
        <v>1.65</v>
      </c>
      <c r="AO149">
        <v>3.64</v>
      </c>
      <c r="AP149">
        <v>0.52</v>
      </c>
      <c r="AQ149">
        <f t="shared" si="9"/>
        <v>58.686539357242665</v>
      </c>
      <c r="AR149">
        <f t="shared" si="10"/>
        <v>5.172661737523109</v>
      </c>
      <c r="BV149">
        <v>7.55</v>
      </c>
      <c r="CJ149">
        <v>25.08</v>
      </c>
      <c r="CL149">
        <v>205.1</v>
      </c>
      <c r="CM149">
        <v>187.8</v>
      </c>
      <c r="CQ149">
        <v>120.8</v>
      </c>
      <c r="CR149">
        <v>42.79</v>
      </c>
      <c r="CY149">
        <v>12.8</v>
      </c>
      <c r="CZ149">
        <v>824.94</v>
      </c>
      <c r="DA149">
        <v>30.66</v>
      </c>
      <c r="DB149">
        <v>231.77</v>
      </c>
      <c r="DC149">
        <v>39.53</v>
      </c>
      <c r="DD149">
        <v>1.45</v>
      </c>
      <c r="DO149">
        <v>0.1</v>
      </c>
      <c r="DP149">
        <v>279.77999999999997</v>
      </c>
      <c r="DQ149">
        <v>24.44</v>
      </c>
      <c r="DR149">
        <v>48.44</v>
      </c>
      <c r="DS149">
        <v>6.05</v>
      </c>
      <c r="DT149">
        <v>22.63</v>
      </c>
      <c r="DU149">
        <v>5.08</v>
      </c>
      <c r="DV149">
        <v>1.41</v>
      </c>
      <c r="DW149">
        <v>5.26</v>
      </c>
      <c r="DX149">
        <v>0.81</v>
      </c>
      <c r="DY149">
        <v>4.9000000000000004</v>
      </c>
      <c r="DZ149">
        <v>1.01</v>
      </c>
      <c r="EA149">
        <v>2.84</v>
      </c>
      <c r="EB149">
        <v>0.39</v>
      </c>
      <c r="EC149">
        <v>2.5</v>
      </c>
      <c r="ED149">
        <v>0.38</v>
      </c>
      <c r="EE149">
        <v>4.0999999999999996</v>
      </c>
      <c r="EF149">
        <v>1.96</v>
      </c>
      <c r="EG149">
        <v>0.16</v>
      </c>
      <c r="EN149">
        <v>0.05</v>
      </c>
      <c r="EO149">
        <v>1.94</v>
      </c>
      <c r="EQ149">
        <v>1.9</v>
      </c>
      <c r="ER149">
        <v>0.66</v>
      </c>
      <c r="EV149">
        <v>0.70302699999999996</v>
      </c>
      <c r="EX149">
        <v>18.658999999999999</v>
      </c>
      <c r="EZ149">
        <v>15.582000000000001</v>
      </c>
      <c r="FB149">
        <v>38.325000000000003</v>
      </c>
      <c r="FQ149" t="s">
        <v>3574</v>
      </c>
    </row>
    <row r="150" spans="1:173" hidden="1" x14ac:dyDescent="0.2">
      <c r="A150" t="s">
        <v>1265</v>
      </c>
      <c r="B150" t="s">
        <v>172</v>
      </c>
      <c r="C150" t="s">
        <v>537</v>
      </c>
      <c r="D150" t="s">
        <v>538</v>
      </c>
      <c r="E150">
        <v>14.98</v>
      </c>
      <c r="F150">
        <v>14.98</v>
      </c>
      <c r="G150">
        <v>-87.98</v>
      </c>
      <c r="H150">
        <v>-87.98</v>
      </c>
      <c r="I150" t="s">
        <v>175</v>
      </c>
      <c r="L150" t="s">
        <v>3575</v>
      </c>
      <c r="M150" t="s">
        <v>1160</v>
      </c>
      <c r="V150" t="s">
        <v>178</v>
      </c>
      <c r="AA150" t="s">
        <v>1029</v>
      </c>
      <c r="AB150">
        <v>49.13</v>
      </c>
      <c r="AC150">
        <v>1.77</v>
      </c>
      <c r="AE150">
        <v>16.88</v>
      </c>
      <c r="AI150">
        <v>8.84</v>
      </c>
      <c r="AJ150">
        <v>8.5299999999999994</v>
      </c>
      <c r="AK150">
        <v>6.84</v>
      </c>
      <c r="AL150">
        <v>0.16</v>
      </c>
      <c r="AN150">
        <v>1.53</v>
      </c>
      <c r="AO150">
        <v>3.91</v>
      </c>
      <c r="AP150">
        <v>0.52</v>
      </c>
      <c r="AQ150">
        <f t="shared" si="9"/>
        <v>58.20726172465961</v>
      </c>
      <c r="AR150">
        <f t="shared" si="10"/>
        <v>4.8276672104404561</v>
      </c>
      <c r="BV150">
        <v>7.79</v>
      </c>
      <c r="CJ150">
        <v>25.68</v>
      </c>
      <c r="CL150">
        <v>204.5</v>
      </c>
      <c r="CM150">
        <v>197.2</v>
      </c>
      <c r="CQ150">
        <v>120.6</v>
      </c>
      <c r="CR150">
        <v>50.71</v>
      </c>
      <c r="CY150">
        <v>13.11</v>
      </c>
      <c r="CZ150">
        <v>610.33000000000004</v>
      </c>
      <c r="DA150">
        <v>37.14</v>
      </c>
      <c r="DB150">
        <v>233.87</v>
      </c>
      <c r="DC150">
        <v>30.51</v>
      </c>
      <c r="DD150">
        <v>1.28</v>
      </c>
      <c r="DO150">
        <v>0.12</v>
      </c>
      <c r="DP150">
        <v>360.14</v>
      </c>
      <c r="DQ150">
        <v>24.69</v>
      </c>
      <c r="DR150">
        <v>50.21</v>
      </c>
      <c r="DS150">
        <v>5.89</v>
      </c>
      <c r="DT150">
        <v>22.49</v>
      </c>
      <c r="DU150">
        <v>5.0199999999999996</v>
      </c>
      <c r="DV150">
        <v>1.43</v>
      </c>
      <c r="DW150">
        <v>5.58</v>
      </c>
      <c r="DX150">
        <v>0.84</v>
      </c>
      <c r="DY150">
        <v>5.19</v>
      </c>
      <c r="DZ150">
        <v>1.1100000000000001</v>
      </c>
      <c r="EA150">
        <v>3.16</v>
      </c>
      <c r="EB150">
        <v>0.45</v>
      </c>
      <c r="EC150">
        <v>2.77</v>
      </c>
      <c r="ED150">
        <v>0.42</v>
      </c>
      <c r="EE150">
        <v>4</v>
      </c>
      <c r="EF150">
        <v>1.47</v>
      </c>
      <c r="EG150">
        <v>0.16</v>
      </c>
      <c r="EN150">
        <v>0.05</v>
      </c>
      <c r="EO150">
        <v>2.57</v>
      </c>
      <c r="EQ150">
        <v>1.57</v>
      </c>
      <c r="ER150">
        <v>0.45</v>
      </c>
      <c r="ES150">
        <v>0.51298999999999995</v>
      </c>
      <c r="EV150">
        <v>0.70321</v>
      </c>
      <c r="EX150">
        <v>18.646000000000001</v>
      </c>
      <c r="EZ150">
        <v>15.542</v>
      </c>
      <c r="FB150">
        <v>38.219000000000001</v>
      </c>
      <c r="FQ150" t="s">
        <v>3576</v>
      </c>
    </row>
    <row r="151" spans="1:173" x14ac:dyDescent="0.2">
      <c r="A151" t="s">
        <v>4191</v>
      </c>
      <c r="B151" t="s">
        <v>172</v>
      </c>
      <c r="C151" t="s">
        <v>4196</v>
      </c>
      <c r="D151" t="s">
        <v>4197</v>
      </c>
      <c r="E151">
        <v>14.166700000000001</v>
      </c>
      <c r="F151">
        <v>14.166700000000001</v>
      </c>
      <c r="G151">
        <v>-91.166700000000006</v>
      </c>
      <c r="H151">
        <v>-91.166700000000006</v>
      </c>
      <c r="I151" t="s">
        <v>175</v>
      </c>
      <c r="L151" t="s">
        <v>4198</v>
      </c>
      <c r="M151" t="s">
        <v>1005</v>
      </c>
      <c r="V151" t="s">
        <v>178</v>
      </c>
      <c r="AA151" t="s">
        <v>1006</v>
      </c>
      <c r="AB151">
        <v>49.83</v>
      </c>
      <c r="AC151">
        <v>1.17</v>
      </c>
      <c r="AE151">
        <v>17.309999999999999</v>
      </c>
      <c r="AI151">
        <v>9.11</v>
      </c>
      <c r="AJ151">
        <v>9.41</v>
      </c>
      <c r="AK151">
        <v>7.87</v>
      </c>
      <c r="AL151">
        <v>0.16</v>
      </c>
      <c r="AN151">
        <v>0.83</v>
      </c>
      <c r="AO151">
        <v>3.26</v>
      </c>
      <c r="AP151">
        <v>0.28000000000000003</v>
      </c>
      <c r="AQ151">
        <f t="shared" si="9"/>
        <v>60.860972675717484</v>
      </c>
      <c r="AR151">
        <f t="shared" si="10"/>
        <v>2.4492093704245979</v>
      </c>
      <c r="CZ151">
        <v>545</v>
      </c>
      <c r="DA151">
        <v>24.8</v>
      </c>
      <c r="DC151">
        <v>6.92</v>
      </c>
      <c r="DP151">
        <v>383</v>
      </c>
      <c r="DQ151">
        <v>12.29</v>
      </c>
      <c r="DR151">
        <v>27.78</v>
      </c>
      <c r="DS151">
        <v>3.88</v>
      </c>
      <c r="DT151">
        <v>17.32</v>
      </c>
      <c r="DU151">
        <v>4.17</v>
      </c>
      <c r="DV151">
        <v>1.1399999999999999</v>
      </c>
      <c r="DW151">
        <v>4.16</v>
      </c>
      <c r="DX151">
        <v>0.66</v>
      </c>
      <c r="DY151">
        <v>4.2300000000000004</v>
      </c>
      <c r="DZ151">
        <v>0.82</v>
      </c>
      <c r="EA151">
        <v>2.34</v>
      </c>
      <c r="EC151">
        <v>2.33</v>
      </c>
      <c r="ED151">
        <v>0.37</v>
      </c>
      <c r="EE151">
        <v>3.1</v>
      </c>
      <c r="EF151">
        <v>0.6</v>
      </c>
      <c r="EO151">
        <v>3.45</v>
      </c>
      <c r="EQ151">
        <v>1.1599999999999999</v>
      </c>
      <c r="ER151">
        <v>0.46</v>
      </c>
      <c r="FQ151">
        <v>330787</v>
      </c>
    </row>
    <row r="152" spans="1:173" hidden="1" x14ac:dyDescent="0.2">
      <c r="A152" t="s">
        <v>4432</v>
      </c>
      <c r="B152" t="s">
        <v>172</v>
      </c>
      <c r="C152" t="s">
        <v>1779</v>
      </c>
      <c r="D152" t="s">
        <v>4508</v>
      </c>
      <c r="E152">
        <v>12</v>
      </c>
      <c r="F152">
        <v>12</v>
      </c>
      <c r="G152">
        <v>-83.75</v>
      </c>
      <c r="H152">
        <v>-83.75</v>
      </c>
      <c r="I152" t="s">
        <v>175</v>
      </c>
      <c r="L152" t="s">
        <v>4509</v>
      </c>
      <c r="M152" t="s">
        <v>4501</v>
      </c>
      <c r="V152" t="s">
        <v>178</v>
      </c>
      <c r="AA152" t="s">
        <v>4436</v>
      </c>
      <c r="AB152">
        <v>45.9</v>
      </c>
      <c r="AC152">
        <v>2.0699999999999998</v>
      </c>
      <c r="AE152">
        <v>15.05</v>
      </c>
      <c r="AG152">
        <v>2.09</v>
      </c>
      <c r="AH152">
        <v>8.2100000000000009</v>
      </c>
      <c r="AI152">
        <f t="shared" ref="AI152:AI154" si="11">AH152+AG152*0.8998</f>
        <v>10.090582000000001</v>
      </c>
      <c r="AJ152">
        <v>10.96</v>
      </c>
      <c r="AK152">
        <v>10.26</v>
      </c>
      <c r="AL152">
        <v>0.2</v>
      </c>
      <c r="AN152">
        <v>1</v>
      </c>
      <c r="AO152">
        <v>3.08</v>
      </c>
      <c r="AP152">
        <v>0.31</v>
      </c>
      <c r="AQ152">
        <f t="shared" si="9"/>
        <v>64.667076257497655</v>
      </c>
      <c r="AR152">
        <f t="shared" si="10"/>
        <v>5.7401379310344858</v>
      </c>
      <c r="AT152">
        <v>0.56000000000000005</v>
      </c>
      <c r="AU152">
        <v>0.09</v>
      </c>
      <c r="FQ152">
        <v>402577</v>
      </c>
    </row>
    <row r="153" spans="1:173" hidden="1" x14ac:dyDescent="0.2">
      <c r="A153" t="s">
        <v>4432</v>
      </c>
      <c r="B153" t="s">
        <v>172</v>
      </c>
      <c r="C153" t="s">
        <v>4512</v>
      </c>
      <c r="D153" t="s">
        <v>4513</v>
      </c>
      <c r="E153">
        <v>14.35</v>
      </c>
      <c r="F153">
        <v>14.35</v>
      </c>
      <c r="G153">
        <v>-89.88</v>
      </c>
      <c r="H153">
        <v>-89.88</v>
      </c>
      <c r="I153" t="s">
        <v>175</v>
      </c>
      <c r="L153" t="s">
        <v>4514</v>
      </c>
      <c r="M153" t="s">
        <v>4515</v>
      </c>
      <c r="V153" t="s">
        <v>178</v>
      </c>
      <c r="AA153" t="s">
        <v>4436</v>
      </c>
      <c r="AB153">
        <v>48.17</v>
      </c>
      <c r="AC153">
        <v>1.53</v>
      </c>
      <c r="AE153">
        <v>18.68</v>
      </c>
      <c r="AG153">
        <v>1.62</v>
      </c>
      <c r="AH153">
        <v>7.64</v>
      </c>
      <c r="AI153">
        <f t="shared" si="11"/>
        <v>9.0976759999999999</v>
      </c>
      <c r="AJ153">
        <v>10.62</v>
      </c>
      <c r="AK153">
        <v>7.16</v>
      </c>
      <c r="AL153">
        <v>0.14000000000000001</v>
      </c>
      <c r="AN153">
        <v>0.44</v>
      </c>
      <c r="AO153">
        <v>3.39</v>
      </c>
      <c r="AP153">
        <v>0.21</v>
      </c>
      <c r="AQ153">
        <f t="shared" si="9"/>
        <v>58.619985121221653</v>
      </c>
      <c r="AR153">
        <f t="shared" si="10"/>
        <v>2.8373114119922622</v>
      </c>
      <c r="AT153">
        <v>0.22</v>
      </c>
      <c r="AU153">
        <v>0.11</v>
      </c>
      <c r="FQ153">
        <v>402579</v>
      </c>
    </row>
    <row r="154" spans="1:173" hidden="1" x14ac:dyDescent="0.2">
      <c r="A154" t="s">
        <v>4432</v>
      </c>
      <c r="B154" t="s">
        <v>172</v>
      </c>
      <c r="C154" t="s">
        <v>2924</v>
      </c>
      <c r="D154" t="s">
        <v>4526</v>
      </c>
      <c r="E154">
        <v>16.09</v>
      </c>
      <c r="F154">
        <v>16.09</v>
      </c>
      <c r="G154">
        <v>-86.9</v>
      </c>
      <c r="H154">
        <v>-86.9</v>
      </c>
      <c r="I154" t="s">
        <v>175</v>
      </c>
      <c r="L154" t="s">
        <v>4527</v>
      </c>
      <c r="M154" t="s">
        <v>4501</v>
      </c>
      <c r="V154" t="s">
        <v>178</v>
      </c>
      <c r="AA154" t="s">
        <v>4436</v>
      </c>
      <c r="AB154">
        <v>47.31</v>
      </c>
      <c r="AC154">
        <v>1.83</v>
      </c>
      <c r="AE154">
        <v>17.64</v>
      </c>
      <c r="AG154">
        <v>1.79</v>
      </c>
      <c r="AH154">
        <v>7.07</v>
      </c>
      <c r="AI154">
        <f t="shared" si="11"/>
        <v>8.6806420000000006</v>
      </c>
      <c r="AJ154">
        <v>9.9499999999999993</v>
      </c>
      <c r="AK154">
        <v>7.9</v>
      </c>
      <c r="AL154">
        <v>0.15</v>
      </c>
      <c r="AN154">
        <v>1.47</v>
      </c>
      <c r="AO154">
        <v>3.71</v>
      </c>
      <c r="AP154">
        <v>0.39</v>
      </c>
      <c r="AQ154">
        <f t="shared" si="9"/>
        <v>62.094329058547792</v>
      </c>
      <c r="AR154">
        <f t="shared" si="10"/>
        <v>6.2256148491879308</v>
      </c>
      <c r="AT154">
        <v>0.43</v>
      </c>
      <c r="AU154">
        <v>0.15</v>
      </c>
      <c r="FQ154">
        <v>402585</v>
      </c>
    </row>
    <row r="155" spans="1:173" hidden="1" x14ac:dyDescent="0.2">
      <c r="A155" t="s">
        <v>4532</v>
      </c>
      <c r="B155" t="s">
        <v>172</v>
      </c>
      <c r="C155" t="s">
        <v>4533</v>
      </c>
      <c r="E155">
        <v>12.1358</v>
      </c>
      <c r="F155">
        <v>12.1358</v>
      </c>
      <c r="G155">
        <v>-86.321399999999997</v>
      </c>
      <c r="H155">
        <v>-86.321399999999997</v>
      </c>
      <c r="I155" t="s">
        <v>175</v>
      </c>
      <c r="L155" t="s">
        <v>4534</v>
      </c>
      <c r="M155" t="s">
        <v>4535</v>
      </c>
      <c r="N155" t="s">
        <v>4536</v>
      </c>
      <c r="O155" t="s">
        <v>4537</v>
      </c>
      <c r="V155" t="s">
        <v>178</v>
      </c>
      <c r="AA155" t="s">
        <v>4538</v>
      </c>
      <c r="AB155">
        <v>48.093000000000004</v>
      </c>
      <c r="AC155">
        <v>0.94599999999999995</v>
      </c>
      <c r="AE155">
        <v>12.206</v>
      </c>
      <c r="AI155">
        <v>11.33</v>
      </c>
      <c r="AJ155">
        <v>16.262</v>
      </c>
      <c r="AK155">
        <v>8.2780000000000005</v>
      </c>
      <c r="AL155">
        <v>0.313</v>
      </c>
      <c r="AN155">
        <v>0.312</v>
      </c>
      <c r="AO155">
        <v>1.3859999999999999</v>
      </c>
      <c r="AP155">
        <v>0.16300000000000001</v>
      </c>
      <c r="AQ155">
        <f t="shared" si="9"/>
        <v>56.805843601317548</v>
      </c>
      <c r="AR155">
        <f t="shared" si="10"/>
        <v>0.56611113292754711</v>
      </c>
      <c r="FQ155">
        <v>409767</v>
      </c>
    </row>
    <row r="156" spans="1:173" x14ac:dyDescent="0.2">
      <c r="A156" t="s">
        <v>4532</v>
      </c>
      <c r="B156" t="s">
        <v>172</v>
      </c>
      <c r="C156" t="s">
        <v>4533</v>
      </c>
      <c r="E156">
        <v>12.1358</v>
      </c>
      <c r="F156">
        <v>12.1358</v>
      </c>
      <c r="G156">
        <v>-86.321399999999997</v>
      </c>
      <c r="H156">
        <v>-86.321399999999997</v>
      </c>
      <c r="I156" t="s">
        <v>175</v>
      </c>
      <c r="L156" t="s">
        <v>4539</v>
      </c>
      <c r="M156" t="s">
        <v>4535</v>
      </c>
      <c r="N156" t="s">
        <v>4537</v>
      </c>
      <c r="O156" t="s">
        <v>4537</v>
      </c>
      <c r="V156" t="s">
        <v>178</v>
      </c>
      <c r="AA156" t="s">
        <v>4538</v>
      </c>
      <c r="AB156">
        <v>48.107999999999997</v>
      </c>
      <c r="AC156">
        <v>0.85399999999999998</v>
      </c>
      <c r="AE156">
        <v>11.523999999999999</v>
      </c>
      <c r="AI156">
        <v>10.66</v>
      </c>
      <c r="AJ156">
        <v>17.056999999999999</v>
      </c>
      <c r="AK156">
        <v>8.9830000000000005</v>
      </c>
      <c r="AL156">
        <v>0.28399999999999997</v>
      </c>
      <c r="AN156">
        <v>0.24099999999999999</v>
      </c>
      <c r="AO156">
        <v>1.1479999999999999</v>
      </c>
      <c r="AP156">
        <v>0.11799999999999999</v>
      </c>
      <c r="AQ156">
        <f t="shared" si="9"/>
        <v>60.26746777788545</v>
      </c>
      <c r="AR156">
        <f t="shared" si="10"/>
        <v>0.37770575567736892</v>
      </c>
      <c r="FQ156">
        <v>409768</v>
      </c>
    </row>
    <row r="157" spans="1:173" hidden="1" x14ac:dyDescent="0.2">
      <c r="A157" t="s">
        <v>4532</v>
      </c>
      <c r="B157" t="s">
        <v>172</v>
      </c>
      <c r="C157" t="s">
        <v>4533</v>
      </c>
      <c r="E157">
        <v>12.1358</v>
      </c>
      <c r="F157">
        <v>12.1358</v>
      </c>
      <c r="G157">
        <v>-86.321399999999997</v>
      </c>
      <c r="H157">
        <v>-86.321399999999997</v>
      </c>
      <c r="I157" t="s">
        <v>175</v>
      </c>
      <c r="L157" t="s">
        <v>4540</v>
      </c>
      <c r="M157" t="s">
        <v>4535</v>
      </c>
      <c r="N157" t="s">
        <v>4537</v>
      </c>
      <c r="O157" t="s">
        <v>4537</v>
      </c>
      <c r="V157" t="s">
        <v>178</v>
      </c>
      <c r="AA157" t="s">
        <v>4538</v>
      </c>
      <c r="AB157">
        <v>47.561999999999998</v>
      </c>
      <c r="AC157">
        <v>0.97</v>
      </c>
      <c r="AE157">
        <v>13.193</v>
      </c>
      <c r="AI157">
        <v>13.06</v>
      </c>
      <c r="AJ157">
        <v>14.465</v>
      </c>
      <c r="AK157">
        <v>6.8940000000000001</v>
      </c>
      <c r="AL157">
        <v>0.33900000000000002</v>
      </c>
      <c r="AN157">
        <v>0.41899999999999998</v>
      </c>
      <c r="AO157">
        <v>1.409</v>
      </c>
      <c r="AP157">
        <v>0.126</v>
      </c>
      <c r="AQ157">
        <f t="shared" si="9"/>
        <v>48.722378402148472</v>
      </c>
      <c r="AR157">
        <f t="shared" si="10"/>
        <v>0.73248224462954881</v>
      </c>
      <c r="FQ157">
        <v>409769</v>
      </c>
    </row>
    <row r="158" spans="1:173" hidden="1" x14ac:dyDescent="0.2">
      <c r="A158" t="s">
        <v>4532</v>
      </c>
      <c r="B158" t="s">
        <v>172</v>
      </c>
      <c r="C158" t="s">
        <v>4533</v>
      </c>
      <c r="E158">
        <v>12.1358</v>
      </c>
      <c r="F158">
        <v>12.1358</v>
      </c>
      <c r="G158">
        <v>-86.321399999999997</v>
      </c>
      <c r="H158">
        <v>-86.321399999999997</v>
      </c>
      <c r="I158" t="s">
        <v>175</v>
      </c>
      <c r="L158" t="s">
        <v>4541</v>
      </c>
      <c r="M158" t="s">
        <v>4535</v>
      </c>
      <c r="N158" t="s">
        <v>4537</v>
      </c>
      <c r="O158" t="s">
        <v>4537</v>
      </c>
      <c r="V158" t="s">
        <v>178</v>
      </c>
      <c r="AA158" t="s">
        <v>4538</v>
      </c>
      <c r="AB158">
        <v>48.99</v>
      </c>
      <c r="AC158">
        <v>0.88700000000000001</v>
      </c>
      <c r="AE158">
        <v>9.6649999999999991</v>
      </c>
      <c r="AI158">
        <v>12.3</v>
      </c>
      <c r="AJ158">
        <v>15.618</v>
      </c>
      <c r="AK158">
        <v>9.5869999999999997</v>
      </c>
      <c r="AL158">
        <v>0.32700000000000001</v>
      </c>
      <c r="AN158">
        <v>0.32500000000000001</v>
      </c>
      <c r="AO158">
        <v>1.1439999999999999</v>
      </c>
      <c r="AP158">
        <v>0.123</v>
      </c>
      <c r="AQ158">
        <f t="shared" si="9"/>
        <v>58.384929254379728</v>
      </c>
      <c r="AR158">
        <f t="shared" si="10"/>
        <v>0.36026060100166929</v>
      </c>
      <c r="FQ158">
        <v>409770</v>
      </c>
    </row>
    <row r="159" spans="1:173" hidden="1" x14ac:dyDescent="0.2">
      <c r="A159" t="s">
        <v>4532</v>
      </c>
      <c r="B159" t="s">
        <v>172</v>
      </c>
      <c r="C159" t="s">
        <v>4533</v>
      </c>
      <c r="E159">
        <v>12.1358</v>
      </c>
      <c r="F159">
        <v>12.1358</v>
      </c>
      <c r="G159">
        <v>-86.321399999999997</v>
      </c>
      <c r="H159">
        <v>-86.321399999999997</v>
      </c>
      <c r="I159" t="s">
        <v>175</v>
      </c>
      <c r="L159" t="s">
        <v>4547</v>
      </c>
      <c r="M159" t="s">
        <v>4535</v>
      </c>
      <c r="N159" t="s">
        <v>4537</v>
      </c>
      <c r="O159" t="s">
        <v>4537</v>
      </c>
      <c r="V159" t="s">
        <v>178</v>
      </c>
      <c r="AA159" t="s">
        <v>4538</v>
      </c>
      <c r="AB159">
        <v>48.387999999999998</v>
      </c>
      <c r="AC159">
        <v>0.92300000000000004</v>
      </c>
      <c r="AE159">
        <v>11.757</v>
      </c>
      <c r="AI159">
        <v>12.85</v>
      </c>
      <c r="AJ159">
        <v>14.787000000000001</v>
      </c>
      <c r="AK159">
        <v>8.2170000000000005</v>
      </c>
      <c r="AL159">
        <v>0.251</v>
      </c>
      <c r="AN159">
        <v>0.28100000000000003</v>
      </c>
      <c r="AO159">
        <v>1.5680000000000001</v>
      </c>
      <c r="AP159">
        <v>0.11700000000000001</v>
      </c>
      <c r="AQ159">
        <f t="shared" si="9"/>
        <v>53.510415837572282</v>
      </c>
      <c r="AR159">
        <f t="shared" si="10"/>
        <v>0.63452134372680069</v>
      </c>
      <c r="FQ159">
        <v>409776</v>
      </c>
    </row>
    <row r="160" spans="1:173" x14ac:dyDescent="0.2">
      <c r="A160" t="s">
        <v>1261</v>
      </c>
      <c r="B160" t="s">
        <v>172</v>
      </c>
      <c r="C160" t="s">
        <v>1109</v>
      </c>
      <c r="E160">
        <v>12.7</v>
      </c>
      <c r="F160">
        <v>12.7</v>
      </c>
      <c r="G160">
        <v>-87</v>
      </c>
      <c r="H160">
        <v>-87</v>
      </c>
      <c r="I160" t="s">
        <v>175</v>
      </c>
      <c r="L160" t="s">
        <v>4696</v>
      </c>
      <c r="M160" t="s">
        <v>1160</v>
      </c>
      <c r="V160" t="s">
        <v>178</v>
      </c>
      <c r="AA160" t="s">
        <v>1029</v>
      </c>
      <c r="AB160">
        <v>50.91</v>
      </c>
      <c r="AC160">
        <v>0.82</v>
      </c>
      <c r="AE160">
        <v>20.76</v>
      </c>
      <c r="AG160">
        <v>9.74</v>
      </c>
      <c r="AH160">
        <v>0.19</v>
      </c>
      <c r="AI160">
        <f t="shared" ref="AI160:AI161" si="12">AH160+AG160*0.8998</f>
        <v>8.9540520000000008</v>
      </c>
      <c r="AJ160">
        <v>2.83</v>
      </c>
      <c r="AK160">
        <v>10.48</v>
      </c>
      <c r="AL160">
        <v>3.05</v>
      </c>
      <c r="AN160">
        <v>0.16</v>
      </c>
      <c r="AO160">
        <v>0.51</v>
      </c>
      <c r="AP160">
        <v>5.34</v>
      </c>
      <c r="AQ160">
        <f t="shared" si="9"/>
        <v>67.812081162261109</v>
      </c>
      <c r="AR160">
        <f t="shared" si="10"/>
        <v>5.6750948166877403E-2</v>
      </c>
      <c r="BV160">
        <v>21.39</v>
      </c>
      <c r="CJ160">
        <v>187.3</v>
      </c>
      <c r="CL160">
        <v>1.3</v>
      </c>
      <c r="CP160">
        <v>18.86</v>
      </c>
      <c r="CQ160">
        <v>2.33</v>
      </c>
      <c r="CR160">
        <v>142.18</v>
      </c>
      <c r="CS160">
        <v>59.06</v>
      </c>
      <c r="CY160">
        <v>5.98</v>
      </c>
      <c r="CZ160">
        <v>585.89</v>
      </c>
      <c r="DA160">
        <v>18.14</v>
      </c>
      <c r="DB160">
        <v>31.76</v>
      </c>
      <c r="DC160">
        <v>0.75</v>
      </c>
      <c r="DD160">
        <v>0.3</v>
      </c>
      <c r="DO160">
        <v>0.12</v>
      </c>
      <c r="DP160">
        <v>459.36</v>
      </c>
      <c r="DQ160">
        <v>4.03</v>
      </c>
      <c r="DR160">
        <v>9.8000000000000007</v>
      </c>
      <c r="DS160">
        <v>1.77</v>
      </c>
      <c r="DT160">
        <v>8.4700000000000006</v>
      </c>
      <c r="DU160">
        <v>2.63</v>
      </c>
      <c r="DV160">
        <v>0.97</v>
      </c>
      <c r="DW160">
        <v>3.01</v>
      </c>
      <c r="DX160">
        <v>0.48</v>
      </c>
      <c r="DY160">
        <v>3.07</v>
      </c>
      <c r="DZ160">
        <v>0.65</v>
      </c>
      <c r="EA160">
        <v>1.9</v>
      </c>
      <c r="EB160">
        <v>0.28999999999999998</v>
      </c>
      <c r="EC160">
        <v>1.82</v>
      </c>
      <c r="ED160">
        <v>0.28000000000000003</v>
      </c>
      <c r="EE160">
        <v>1.05</v>
      </c>
      <c r="EF160">
        <v>0.04</v>
      </c>
      <c r="EG160">
        <v>0.24</v>
      </c>
      <c r="EN160">
        <v>0.03</v>
      </c>
      <c r="EO160">
        <v>1.5</v>
      </c>
      <c r="EQ160">
        <v>0.47</v>
      </c>
      <c r="ER160">
        <v>0.42</v>
      </c>
      <c r="FQ160">
        <v>448021</v>
      </c>
    </row>
    <row r="161" spans="1:173" x14ac:dyDescent="0.2">
      <c r="A161" t="s">
        <v>1261</v>
      </c>
      <c r="B161" t="s">
        <v>172</v>
      </c>
      <c r="C161" t="s">
        <v>1109</v>
      </c>
      <c r="E161">
        <v>12.7</v>
      </c>
      <c r="F161">
        <v>12.7</v>
      </c>
      <c r="G161">
        <v>-87</v>
      </c>
      <c r="H161">
        <v>-87</v>
      </c>
      <c r="I161" t="s">
        <v>175</v>
      </c>
      <c r="L161" t="s">
        <v>4697</v>
      </c>
      <c r="M161" t="s">
        <v>1160</v>
      </c>
      <c r="V161" t="s">
        <v>178</v>
      </c>
      <c r="AA161" t="s">
        <v>1029</v>
      </c>
      <c r="AB161">
        <v>50.06</v>
      </c>
      <c r="AC161">
        <v>0.84</v>
      </c>
      <c r="AE161">
        <v>20.57</v>
      </c>
      <c r="AG161">
        <v>9.2200000000000006</v>
      </c>
      <c r="AH161">
        <v>0.2</v>
      </c>
      <c r="AI161">
        <f t="shared" si="12"/>
        <v>8.4961560000000009</v>
      </c>
      <c r="AJ161">
        <v>2.99</v>
      </c>
      <c r="AK161">
        <v>10.66</v>
      </c>
      <c r="AL161">
        <v>3.34</v>
      </c>
      <c r="AN161">
        <v>0.19</v>
      </c>
      <c r="AO161">
        <v>0.55000000000000004</v>
      </c>
      <c r="AP161">
        <v>5.57</v>
      </c>
      <c r="AQ161">
        <f t="shared" si="9"/>
        <v>69.310402672199928</v>
      </c>
      <c r="AR161">
        <f t="shared" si="10"/>
        <v>7.756373937677051E-2</v>
      </c>
      <c r="BV161">
        <v>24.7</v>
      </c>
      <c r="CJ161">
        <v>208.95</v>
      </c>
      <c r="CL161">
        <v>2.2000000000000002</v>
      </c>
      <c r="CP161">
        <v>22.05</v>
      </c>
      <c r="CQ161">
        <v>3.74</v>
      </c>
      <c r="CR161">
        <v>158.91</v>
      </c>
      <c r="CS161">
        <v>81.7</v>
      </c>
      <c r="CY161">
        <v>7.71</v>
      </c>
      <c r="CZ161">
        <v>587.65</v>
      </c>
      <c r="DA161">
        <v>20.54</v>
      </c>
      <c r="DB161">
        <v>42.55</v>
      </c>
      <c r="DC161">
        <v>1.05</v>
      </c>
      <c r="DD161">
        <v>0.32</v>
      </c>
      <c r="DO161">
        <v>0.31</v>
      </c>
      <c r="DP161">
        <v>505.18</v>
      </c>
      <c r="DQ161">
        <v>5.07</v>
      </c>
      <c r="DR161">
        <v>12.75</v>
      </c>
      <c r="DS161">
        <v>2.23</v>
      </c>
      <c r="DT161">
        <v>10.39</v>
      </c>
      <c r="DU161">
        <v>3.1</v>
      </c>
      <c r="DV161">
        <v>1.1000000000000001</v>
      </c>
      <c r="DW161">
        <v>3.45</v>
      </c>
      <c r="DX161">
        <v>0.55000000000000004</v>
      </c>
      <c r="DY161">
        <v>3.48</v>
      </c>
      <c r="DZ161">
        <v>0.73</v>
      </c>
      <c r="EA161">
        <v>2.12</v>
      </c>
      <c r="EB161">
        <v>0.32</v>
      </c>
      <c r="EC161">
        <v>2.0299999999999998</v>
      </c>
      <c r="ED161">
        <v>0.31</v>
      </c>
      <c r="EE161">
        <v>1.37</v>
      </c>
      <c r="EF161">
        <v>0.06</v>
      </c>
      <c r="EG161">
        <v>0.09</v>
      </c>
      <c r="EN161">
        <v>0.02</v>
      </c>
      <c r="EO161">
        <v>1.73</v>
      </c>
      <c r="EQ161">
        <v>0.61</v>
      </c>
      <c r="ER161">
        <v>0.5</v>
      </c>
      <c r="FQ161">
        <v>448022</v>
      </c>
    </row>
    <row r="162" spans="1:173" hidden="1" x14ac:dyDescent="0.2">
      <c r="A162" t="s">
        <v>1261</v>
      </c>
      <c r="B162" t="s">
        <v>172</v>
      </c>
      <c r="C162" t="s">
        <v>450</v>
      </c>
      <c r="E162">
        <v>12.5</v>
      </c>
      <c r="F162">
        <v>12.5</v>
      </c>
      <c r="G162">
        <v>-86.7</v>
      </c>
      <c r="H162">
        <v>-86.7</v>
      </c>
      <c r="I162" t="s">
        <v>175</v>
      </c>
      <c r="L162" t="s">
        <v>4718</v>
      </c>
      <c r="M162" t="s">
        <v>1160</v>
      </c>
      <c r="V162" t="s">
        <v>178</v>
      </c>
      <c r="AA162" t="s">
        <v>1029</v>
      </c>
      <c r="AB162">
        <v>48.65</v>
      </c>
      <c r="AC162">
        <v>0.72</v>
      </c>
      <c r="AE162">
        <v>17.559999999999999</v>
      </c>
      <c r="AI162">
        <v>11.29</v>
      </c>
      <c r="AJ162">
        <v>11.49</v>
      </c>
      <c r="AK162">
        <v>7.09</v>
      </c>
      <c r="AL162">
        <v>0.19</v>
      </c>
      <c r="AN162">
        <v>0.4</v>
      </c>
      <c r="AO162">
        <v>1.87</v>
      </c>
      <c r="AP162">
        <v>0.11</v>
      </c>
      <c r="AQ162">
        <f t="shared" si="9"/>
        <v>53.060036587393981</v>
      </c>
      <c r="AR162">
        <f t="shared" si="10"/>
        <v>0.91201769911504449</v>
      </c>
      <c r="BV162">
        <v>4.75</v>
      </c>
      <c r="CJ162">
        <v>32.14</v>
      </c>
      <c r="CL162">
        <v>271.05</v>
      </c>
      <c r="CM162">
        <v>46.6</v>
      </c>
      <c r="CP162">
        <v>38.78</v>
      </c>
      <c r="CQ162">
        <v>38.299999999999997</v>
      </c>
      <c r="CR162">
        <v>139.80000000000001</v>
      </c>
      <c r="CS162">
        <v>73.95</v>
      </c>
      <c r="CY162">
        <v>6.02</v>
      </c>
      <c r="CZ162">
        <v>402.5</v>
      </c>
      <c r="DA162">
        <v>13.72</v>
      </c>
      <c r="DB162">
        <v>29.31</v>
      </c>
      <c r="DC162">
        <v>1</v>
      </c>
      <c r="DD162">
        <v>0.37</v>
      </c>
      <c r="DO162">
        <v>0.31</v>
      </c>
      <c r="DP162">
        <v>305.25</v>
      </c>
      <c r="DQ162">
        <v>2.56</v>
      </c>
      <c r="DR162">
        <v>6.62</v>
      </c>
      <c r="DS162">
        <v>1.1599999999999999</v>
      </c>
      <c r="DT162">
        <v>5.44</v>
      </c>
      <c r="DU162">
        <v>1.77</v>
      </c>
      <c r="DV162">
        <v>0.66</v>
      </c>
      <c r="DW162">
        <v>2.0299999999999998</v>
      </c>
      <c r="DX162">
        <v>0.34</v>
      </c>
      <c r="DY162">
        <v>2.29</v>
      </c>
      <c r="DZ162">
        <v>0.48</v>
      </c>
      <c r="EA162">
        <v>1.37</v>
      </c>
      <c r="EB162">
        <v>0.21</v>
      </c>
      <c r="EC162">
        <v>1.32</v>
      </c>
      <c r="ED162">
        <v>0.2</v>
      </c>
      <c r="EE162">
        <v>0.9</v>
      </c>
      <c r="EF162">
        <v>0.06</v>
      </c>
      <c r="EG162">
        <v>0.12</v>
      </c>
      <c r="EN162">
        <v>0.02</v>
      </c>
      <c r="EO162">
        <v>1.42</v>
      </c>
      <c r="EQ162">
        <v>0.28999999999999998</v>
      </c>
      <c r="ER162">
        <v>0.25</v>
      </c>
      <c r="FQ162">
        <v>448052</v>
      </c>
    </row>
    <row r="163" spans="1:173" hidden="1" x14ac:dyDescent="0.2">
      <c r="A163" t="s">
        <v>1261</v>
      </c>
      <c r="B163" t="s">
        <v>172</v>
      </c>
      <c r="C163" t="s">
        <v>3960</v>
      </c>
      <c r="D163" t="s">
        <v>3961</v>
      </c>
      <c r="E163">
        <v>10.983000000000001</v>
      </c>
      <c r="F163">
        <v>10.983000000000001</v>
      </c>
      <c r="G163">
        <v>-85.466999999999999</v>
      </c>
      <c r="H163">
        <v>-85.466999999999999</v>
      </c>
      <c r="I163" t="s">
        <v>175</v>
      </c>
      <c r="L163" t="s">
        <v>4749</v>
      </c>
      <c r="M163" t="s">
        <v>1160</v>
      </c>
      <c r="V163" t="s">
        <v>178</v>
      </c>
      <c r="AA163" t="s">
        <v>1029</v>
      </c>
      <c r="AB163">
        <v>52.02</v>
      </c>
      <c r="AC163">
        <v>0.62</v>
      </c>
      <c r="AE163">
        <v>15.68</v>
      </c>
      <c r="AI163">
        <v>9.0500000000000007</v>
      </c>
      <c r="AJ163">
        <v>10.99</v>
      </c>
      <c r="AK163">
        <v>6.88</v>
      </c>
      <c r="AL163">
        <v>0.18</v>
      </c>
      <c r="AN163">
        <v>0.78</v>
      </c>
      <c r="AO163">
        <v>2.2400000000000002</v>
      </c>
      <c r="AP163">
        <v>0.17</v>
      </c>
      <c r="AQ163">
        <f t="shared" si="9"/>
        <v>57.777363068022765</v>
      </c>
      <c r="AR163">
        <f t="shared" si="10"/>
        <v>1.0111308203991132</v>
      </c>
      <c r="BV163">
        <v>6.44</v>
      </c>
      <c r="CJ163">
        <v>32.56</v>
      </c>
      <c r="CL163">
        <v>175.6</v>
      </c>
      <c r="CM163">
        <v>244.61</v>
      </c>
      <c r="CP163">
        <v>30.02</v>
      </c>
      <c r="CQ163">
        <v>42.46</v>
      </c>
      <c r="CR163">
        <v>108.63</v>
      </c>
      <c r="CS163">
        <v>68.84</v>
      </c>
      <c r="CY163">
        <v>15.75</v>
      </c>
      <c r="CZ163">
        <v>510.55</v>
      </c>
      <c r="DA163">
        <v>16.07</v>
      </c>
      <c r="DB163">
        <v>59.15</v>
      </c>
      <c r="DC163">
        <v>1.76</v>
      </c>
      <c r="DD163">
        <v>0.77</v>
      </c>
      <c r="DO163">
        <v>0.46</v>
      </c>
      <c r="DP163">
        <v>375.91</v>
      </c>
      <c r="DQ163">
        <v>8.5399999999999991</v>
      </c>
      <c r="DR163">
        <v>19.399999999999999</v>
      </c>
      <c r="DS163">
        <v>2.83</v>
      </c>
      <c r="DT163">
        <v>12.05</v>
      </c>
      <c r="DU163">
        <v>3.04</v>
      </c>
      <c r="DV163">
        <v>0.92</v>
      </c>
      <c r="DW163">
        <v>3.08</v>
      </c>
      <c r="DX163">
        <v>0.46</v>
      </c>
      <c r="DY163">
        <v>2.72</v>
      </c>
      <c r="DZ163">
        <v>0.55000000000000004</v>
      </c>
      <c r="EA163">
        <v>1.56</v>
      </c>
      <c r="EB163">
        <v>0.24</v>
      </c>
      <c r="EC163">
        <v>1.53</v>
      </c>
      <c r="ED163">
        <v>0.24</v>
      </c>
      <c r="EE163">
        <v>1.66</v>
      </c>
      <c r="EF163">
        <v>0.11</v>
      </c>
      <c r="EG163">
        <v>0.14000000000000001</v>
      </c>
      <c r="EN163">
        <v>0.09</v>
      </c>
      <c r="EO163">
        <v>1.9</v>
      </c>
      <c r="EQ163">
        <v>1.18</v>
      </c>
      <c r="ER163">
        <v>0.7</v>
      </c>
      <c r="FQ163">
        <v>448096</v>
      </c>
    </row>
    <row r="164" spans="1:173" x14ac:dyDescent="0.2">
      <c r="A164" t="s">
        <v>1261</v>
      </c>
      <c r="B164" t="s">
        <v>172</v>
      </c>
      <c r="C164" t="s">
        <v>1262</v>
      </c>
      <c r="E164">
        <v>10.132999999999999</v>
      </c>
      <c r="F164">
        <v>10.132999999999999</v>
      </c>
      <c r="G164">
        <v>-84.082999999999998</v>
      </c>
      <c r="H164">
        <v>-84.082999999999998</v>
      </c>
      <c r="I164" t="s">
        <v>175</v>
      </c>
      <c r="L164" t="s">
        <v>4829</v>
      </c>
      <c r="M164" t="s">
        <v>1160</v>
      </c>
      <c r="V164" t="s">
        <v>178</v>
      </c>
      <c r="AA164" t="s">
        <v>1029</v>
      </c>
      <c r="AB164">
        <v>51.81</v>
      </c>
      <c r="AC164">
        <v>0.81</v>
      </c>
      <c r="AE164">
        <v>17.61</v>
      </c>
      <c r="AI164">
        <v>7.86</v>
      </c>
      <c r="AJ164">
        <v>9.86</v>
      </c>
      <c r="AK164">
        <v>7.09</v>
      </c>
      <c r="AL164">
        <v>0.15</v>
      </c>
      <c r="AN164">
        <v>1.22</v>
      </c>
      <c r="AO164">
        <v>2.83</v>
      </c>
      <c r="AP164">
        <v>0.23</v>
      </c>
      <c r="AQ164">
        <f t="shared" si="9"/>
        <v>61.885365144020945</v>
      </c>
      <c r="AR164">
        <f t="shared" si="10"/>
        <v>1.8618047673098745</v>
      </c>
      <c r="BV164">
        <v>7.39</v>
      </c>
      <c r="CJ164">
        <v>31.56</v>
      </c>
      <c r="CL164">
        <v>225.44</v>
      </c>
      <c r="CM164">
        <v>181.78</v>
      </c>
      <c r="CP164">
        <v>31.98</v>
      </c>
      <c r="CQ164">
        <v>68.78</v>
      </c>
      <c r="CR164">
        <v>122.8</v>
      </c>
      <c r="CS164">
        <v>75.739999999999995</v>
      </c>
      <c r="CY164">
        <v>28.57</v>
      </c>
      <c r="CZ164">
        <v>626.82000000000005</v>
      </c>
      <c r="DA164">
        <v>17.18</v>
      </c>
      <c r="DB164">
        <v>102.56</v>
      </c>
      <c r="DC164">
        <v>9.81</v>
      </c>
      <c r="DD164">
        <v>1.47</v>
      </c>
      <c r="DO164">
        <v>0.51</v>
      </c>
      <c r="DP164">
        <v>582.53</v>
      </c>
      <c r="DQ164">
        <v>20.41</v>
      </c>
      <c r="DR164">
        <v>44.58</v>
      </c>
      <c r="DS164">
        <v>5.73</v>
      </c>
      <c r="DT164">
        <v>21.03</v>
      </c>
      <c r="DU164">
        <v>4.3099999999999996</v>
      </c>
      <c r="DV164">
        <v>1.1599999999999999</v>
      </c>
      <c r="DW164">
        <v>3.71</v>
      </c>
      <c r="DX164">
        <v>0.54</v>
      </c>
      <c r="DY164">
        <v>2.98</v>
      </c>
      <c r="DZ164">
        <v>0.59</v>
      </c>
      <c r="EA164">
        <v>1.63</v>
      </c>
      <c r="EB164">
        <v>0.25</v>
      </c>
      <c r="EC164">
        <v>1.54</v>
      </c>
      <c r="ED164">
        <v>0.24</v>
      </c>
      <c r="EE164">
        <v>2.5099999999999998</v>
      </c>
      <c r="EF164">
        <v>0.48</v>
      </c>
      <c r="EG164">
        <v>0.4</v>
      </c>
      <c r="EN164">
        <v>0.04</v>
      </c>
      <c r="EO164">
        <v>2.94</v>
      </c>
      <c r="EQ164">
        <v>4.99</v>
      </c>
      <c r="ER164">
        <v>1.63</v>
      </c>
      <c r="FQ164">
        <v>448181</v>
      </c>
    </row>
    <row r="165" spans="1:173" x14ac:dyDescent="0.2">
      <c r="A165" t="s">
        <v>1261</v>
      </c>
      <c r="B165" t="s">
        <v>172</v>
      </c>
      <c r="C165" t="s">
        <v>1455</v>
      </c>
      <c r="E165">
        <v>9.9830000000000005</v>
      </c>
      <c r="F165">
        <v>9.9830000000000005</v>
      </c>
      <c r="G165">
        <v>-83.85</v>
      </c>
      <c r="H165">
        <v>-83.85</v>
      </c>
      <c r="I165" t="s">
        <v>175</v>
      </c>
      <c r="L165" t="s">
        <v>1027</v>
      </c>
      <c r="M165" t="s">
        <v>1160</v>
      </c>
      <c r="V165" t="s">
        <v>178</v>
      </c>
      <c r="AA165" t="s">
        <v>1029</v>
      </c>
      <c r="AB165">
        <v>52.61</v>
      </c>
      <c r="AC165">
        <v>0.97</v>
      </c>
      <c r="AE165">
        <v>16.16</v>
      </c>
      <c r="AI165">
        <v>8.31</v>
      </c>
      <c r="AJ165">
        <v>8.73</v>
      </c>
      <c r="AK165">
        <v>7.21</v>
      </c>
      <c r="AL165">
        <v>0.13</v>
      </c>
      <c r="AN165">
        <v>1.76</v>
      </c>
      <c r="AO165">
        <v>3.06</v>
      </c>
      <c r="AP165">
        <v>0.51</v>
      </c>
      <c r="AQ165">
        <f t="shared" si="9"/>
        <v>60.963923337091316</v>
      </c>
      <c r="AR165">
        <f t="shared" si="10"/>
        <v>2.4175234131113426</v>
      </c>
      <c r="BV165">
        <v>8.57</v>
      </c>
      <c r="CJ165">
        <v>26.1</v>
      </c>
      <c r="CL165">
        <v>191.12</v>
      </c>
      <c r="CM165">
        <v>231.01</v>
      </c>
      <c r="CP165">
        <v>31.79</v>
      </c>
      <c r="CQ165">
        <v>136.68</v>
      </c>
      <c r="CR165">
        <v>109.18</v>
      </c>
      <c r="CS165">
        <v>84.74</v>
      </c>
      <c r="CY165">
        <v>39.909999999999997</v>
      </c>
      <c r="CZ165">
        <v>851.12</v>
      </c>
      <c r="DA165">
        <v>18.97</v>
      </c>
      <c r="DB165">
        <v>169.7</v>
      </c>
      <c r="DC165">
        <v>17.21</v>
      </c>
      <c r="DD165">
        <v>2.08</v>
      </c>
      <c r="DO165">
        <v>0.55000000000000004</v>
      </c>
      <c r="DP165">
        <v>723.98</v>
      </c>
      <c r="DQ165">
        <v>44.09</v>
      </c>
      <c r="DR165">
        <v>91.65</v>
      </c>
      <c r="DS165">
        <v>10.77</v>
      </c>
      <c r="DT165">
        <v>40.76</v>
      </c>
      <c r="DU165">
        <v>7.66</v>
      </c>
      <c r="DV165">
        <v>1.73</v>
      </c>
      <c r="DW165">
        <v>6.24</v>
      </c>
      <c r="DX165">
        <v>0.83</v>
      </c>
      <c r="DY165">
        <v>3.92</v>
      </c>
      <c r="DZ165">
        <v>0.72</v>
      </c>
      <c r="EA165">
        <v>1.89</v>
      </c>
      <c r="EB165">
        <v>0.27</v>
      </c>
      <c r="EC165">
        <v>1.74</v>
      </c>
      <c r="ED165">
        <v>0.25</v>
      </c>
      <c r="EE165">
        <v>3.75</v>
      </c>
      <c r="EF165">
        <v>0.82</v>
      </c>
      <c r="EG165">
        <v>0.57999999999999996</v>
      </c>
      <c r="EN165">
        <v>0.08</v>
      </c>
      <c r="EO165">
        <v>4.38</v>
      </c>
      <c r="EQ165">
        <v>8.1300000000000008</v>
      </c>
      <c r="ER165">
        <v>2.62</v>
      </c>
      <c r="FQ165">
        <v>448198</v>
      </c>
    </row>
    <row r="166" spans="1:173" x14ac:dyDescent="0.2">
      <c r="A166" t="s">
        <v>1261</v>
      </c>
      <c r="B166" t="s">
        <v>172</v>
      </c>
      <c r="C166" t="s">
        <v>1455</v>
      </c>
      <c r="E166">
        <v>9.9830000000000005</v>
      </c>
      <c r="F166">
        <v>9.9830000000000005</v>
      </c>
      <c r="G166">
        <v>-83.85</v>
      </c>
      <c r="H166">
        <v>-83.85</v>
      </c>
      <c r="I166" t="s">
        <v>175</v>
      </c>
      <c r="L166" t="s">
        <v>4847</v>
      </c>
      <c r="M166" t="s">
        <v>1160</v>
      </c>
      <c r="V166" t="s">
        <v>178</v>
      </c>
      <c r="AA166" t="s">
        <v>1029</v>
      </c>
      <c r="AB166">
        <v>50.39</v>
      </c>
      <c r="AC166">
        <v>1.1399999999999999</v>
      </c>
      <c r="AE166">
        <v>15.88</v>
      </c>
      <c r="AI166">
        <v>7.76</v>
      </c>
      <c r="AJ166">
        <v>9.07</v>
      </c>
      <c r="AK166">
        <v>8.02</v>
      </c>
      <c r="AL166">
        <v>0.14000000000000001</v>
      </c>
      <c r="AN166">
        <v>1.61</v>
      </c>
      <c r="AO166">
        <v>2.85</v>
      </c>
      <c r="AP166">
        <v>0.44</v>
      </c>
      <c r="AQ166">
        <f t="shared" si="9"/>
        <v>65.038745719949546</v>
      </c>
      <c r="AR166">
        <f t="shared" si="10"/>
        <v>2.6916914749661704</v>
      </c>
      <c r="BV166">
        <v>5.04</v>
      </c>
      <c r="CJ166">
        <v>22.77</v>
      </c>
      <c r="CL166">
        <v>193</v>
      </c>
      <c r="CM166">
        <v>283.77</v>
      </c>
      <c r="CP166">
        <v>39.56</v>
      </c>
      <c r="CQ166">
        <v>140.87</v>
      </c>
      <c r="CR166">
        <v>135.38999999999999</v>
      </c>
      <c r="CS166">
        <v>80.78</v>
      </c>
      <c r="CY166">
        <v>30.71</v>
      </c>
      <c r="CZ166">
        <v>812.72</v>
      </c>
      <c r="DA166">
        <v>23.13</v>
      </c>
      <c r="DB166">
        <v>165.08</v>
      </c>
      <c r="DC166">
        <v>22.25</v>
      </c>
      <c r="DD166">
        <v>1.75</v>
      </c>
      <c r="DO166">
        <v>0.15</v>
      </c>
      <c r="DP166">
        <v>797.99</v>
      </c>
      <c r="DQ166">
        <v>44.31</v>
      </c>
      <c r="DR166">
        <v>95.7</v>
      </c>
      <c r="DS166">
        <v>11.81</v>
      </c>
      <c r="DT166">
        <v>41.76</v>
      </c>
      <c r="DU166">
        <v>7.98</v>
      </c>
      <c r="DV166">
        <v>2.02</v>
      </c>
      <c r="DW166">
        <v>6.54</v>
      </c>
      <c r="DX166">
        <v>0.88</v>
      </c>
      <c r="DY166">
        <v>4.33</v>
      </c>
      <c r="DZ166">
        <v>0.8</v>
      </c>
      <c r="EA166">
        <v>2.11</v>
      </c>
      <c r="EB166">
        <v>0.3</v>
      </c>
      <c r="EC166">
        <v>1.87</v>
      </c>
      <c r="ED166">
        <v>0.27</v>
      </c>
      <c r="EE166">
        <v>3.83</v>
      </c>
      <c r="EF166">
        <v>1.1000000000000001</v>
      </c>
      <c r="EG166">
        <v>0.56999999999999995</v>
      </c>
      <c r="EN166">
        <v>0.24</v>
      </c>
      <c r="EO166">
        <v>4.22</v>
      </c>
      <c r="EQ166">
        <v>6.8</v>
      </c>
      <c r="ER166">
        <v>2.42</v>
      </c>
      <c r="FQ166">
        <v>448206</v>
      </c>
    </row>
    <row r="167" spans="1:173" x14ac:dyDescent="0.2">
      <c r="A167" t="s">
        <v>1261</v>
      </c>
      <c r="B167" t="s">
        <v>172</v>
      </c>
      <c r="C167" t="s">
        <v>1455</v>
      </c>
      <c r="E167">
        <v>9.9830000000000005</v>
      </c>
      <c r="F167">
        <v>9.9830000000000005</v>
      </c>
      <c r="G167">
        <v>-83.85</v>
      </c>
      <c r="H167">
        <v>-83.85</v>
      </c>
      <c r="I167" t="s">
        <v>175</v>
      </c>
      <c r="L167" t="s">
        <v>4848</v>
      </c>
      <c r="M167" t="s">
        <v>1160</v>
      </c>
      <c r="V167" t="s">
        <v>178</v>
      </c>
      <c r="AA167" t="s">
        <v>1029</v>
      </c>
      <c r="AB167">
        <v>51.11</v>
      </c>
      <c r="AC167">
        <v>1.1399999999999999</v>
      </c>
      <c r="AE167">
        <v>16.22</v>
      </c>
      <c r="AI167">
        <v>7.85</v>
      </c>
      <c r="AJ167">
        <v>8.98</v>
      </c>
      <c r="AK167">
        <v>8.06</v>
      </c>
      <c r="AL167">
        <v>0.14000000000000001</v>
      </c>
      <c r="AN167">
        <v>1.61</v>
      </c>
      <c r="AO167">
        <v>2.84</v>
      </c>
      <c r="AP167">
        <v>0.44</v>
      </c>
      <c r="AQ167">
        <f t="shared" si="9"/>
        <v>64.88952500223634</v>
      </c>
      <c r="AR167">
        <f t="shared" si="10"/>
        <v>2.4417385943279903</v>
      </c>
      <c r="BV167">
        <v>5.66</v>
      </c>
      <c r="CJ167">
        <v>22.5</v>
      </c>
      <c r="CL167">
        <v>195.61</v>
      </c>
      <c r="CM167">
        <v>258.06</v>
      </c>
      <c r="CP167">
        <v>38.43</v>
      </c>
      <c r="CQ167">
        <v>168.36</v>
      </c>
      <c r="CR167">
        <v>207.81</v>
      </c>
      <c r="CS167">
        <v>96.07</v>
      </c>
      <c r="CY167">
        <v>29.64</v>
      </c>
      <c r="CZ167">
        <v>822.59</v>
      </c>
      <c r="DA167">
        <v>23.61</v>
      </c>
      <c r="DB167">
        <v>158.78</v>
      </c>
      <c r="DC167">
        <v>21.86</v>
      </c>
      <c r="DD167">
        <v>2.19</v>
      </c>
      <c r="DO167">
        <v>0.16</v>
      </c>
      <c r="DP167">
        <v>797.43</v>
      </c>
      <c r="DQ167">
        <v>43.29</v>
      </c>
      <c r="DR167">
        <v>93.93</v>
      </c>
      <c r="DS167">
        <v>11.83</v>
      </c>
      <c r="DT167">
        <v>41.87</v>
      </c>
      <c r="DU167">
        <v>8</v>
      </c>
      <c r="DV167">
        <v>2</v>
      </c>
      <c r="DW167">
        <v>6.47</v>
      </c>
      <c r="DX167">
        <v>0.88</v>
      </c>
      <c r="DY167">
        <v>4.4400000000000004</v>
      </c>
      <c r="DZ167">
        <v>0.81</v>
      </c>
      <c r="EA167">
        <v>2.16</v>
      </c>
      <c r="EB167">
        <v>0.31</v>
      </c>
      <c r="EC167">
        <v>1.87</v>
      </c>
      <c r="ED167">
        <v>0.28000000000000003</v>
      </c>
      <c r="EE167">
        <v>3.7</v>
      </c>
      <c r="EF167">
        <v>1.08</v>
      </c>
      <c r="EG167">
        <v>0.59</v>
      </c>
      <c r="EN167">
        <v>0.35</v>
      </c>
      <c r="EO167">
        <v>4.62</v>
      </c>
      <c r="EQ167">
        <v>6.38</v>
      </c>
      <c r="ER167">
        <v>2.2599999999999998</v>
      </c>
      <c r="FQ167">
        <v>448207</v>
      </c>
    </row>
    <row r="168" spans="1:173" x14ac:dyDescent="0.2">
      <c r="A168" t="s">
        <v>1261</v>
      </c>
      <c r="B168" t="s">
        <v>172</v>
      </c>
      <c r="C168" t="s">
        <v>1455</v>
      </c>
      <c r="E168">
        <v>9.9830000000000005</v>
      </c>
      <c r="F168">
        <v>9.9830000000000005</v>
      </c>
      <c r="G168">
        <v>-83.85</v>
      </c>
      <c r="H168">
        <v>-83.85</v>
      </c>
      <c r="I168" t="s">
        <v>175</v>
      </c>
      <c r="L168" t="s">
        <v>4849</v>
      </c>
      <c r="M168" t="s">
        <v>1160</v>
      </c>
      <c r="V168" t="s">
        <v>178</v>
      </c>
      <c r="AA168" t="s">
        <v>1029</v>
      </c>
      <c r="AB168">
        <v>50.91</v>
      </c>
      <c r="AC168">
        <v>1.1399999999999999</v>
      </c>
      <c r="AE168">
        <v>16.05</v>
      </c>
      <c r="AI168">
        <v>8.1300000000000008</v>
      </c>
      <c r="AJ168">
        <v>8.98</v>
      </c>
      <c r="AK168">
        <v>8.23</v>
      </c>
      <c r="AL168">
        <v>0.14000000000000001</v>
      </c>
      <c r="AN168">
        <v>1.61</v>
      </c>
      <c r="AO168">
        <v>2.81</v>
      </c>
      <c r="AP168">
        <v>0.45</v>
      </c>
      <c r="AQ168">
        <f t="shared" si="9"/>
        <v>64.56589958158996</v>
      </c>
      <c r="AR168">
        <f t="shared" si="10"/>
        <v>2.4698356510745905</v>
      </c>
      <c r="BV168">
        <v>5.57</v>
      </c>
      <c r="CJ168">
        <v>21.19</v>
      </c>
      <c r="CL168">
        <v>193.67</v>
      </c>
      <c r="CM168">
        <v>274.01</v>
      </c>
      <c r="CP168">
        <v>37.49</v>
      </c>
      <c r="CQ168">
        <v>158.19999999999999</v>
      </c>
      <c r="CR168">
        <v>110.66</v>
      </c>
      <c r="CS168">
        <v>85.38</v>
      </c>
      <c r="CY168">
        <v>31.98</v>
      </c>
      <c r="CZ168">
        <v>810.77</v>
      </c>
      <c r="DA168">
        <v>22.2</v>
      </c>
      <c r="DB168">
        <v>154.28</v>
      </c>
      <c r="DC168">
        <v>21.97</v>
      </c>
      <c r="DD168">
        <v>1.58</v>
      </c>
      <c r="DO168">
        <v>0.21</v>
      </c>
      <c r="DP168">
        <v>804.43</v>
      </c>
      <c r="DQ168">
        <v>43.63</v>
      </c>
      <c r="DR168">
        <v>93.88</v>
      </c>
      <c r="DS168">
        <v>11.65</v>
      </c>
      <c r="DT168">
        <v>41.2</v>
      </c>
      <c r="DU168">
        <v>7.78</v>
      </c>
      <c r="DV168">
        <v>1.97</v>
      </c>
      <c r="DW168">
        <v>6.28</v>
      </c>
      <c r="DX168">
        <v>0.86</v>
      </c>
      <c r="DY168">
        <v>4.17</v>
      </c>
      <c r="DZ168">
        <v>0.77</v>
      </c>
      <c r="EA168">
        <v>2.04</v>
      </c>
      <c r="EB168">
        <v>0.28999999999999998</v>
      </c>
      <c r="EC168">
        <v>1.8</v>
      </c>
      <c r="ED168">
        <v>0.26</v>
      </c>
      <c r="EE168">
        <v>3.63</v>
      </c>
      <c r="EF168">
        <v>1.08</v>
      </c>
      <c r="EG168">
        <v>0.47</v>
      </c>
      <c r="EN168">
        <v>0.24</v>
      </c>
      <c r="EO168">
        <v>4.04</v>
      </c>
      <c r="EQ168">
        <v>6.41</v>
      </c>
      <c r="ER168">
        <v>2.2599999999999998</v>
      </c>
      <c r="FQ168">
        <v>448208</v>
      </c>
    </row>
    <row r="169" spans="1:173" x14ac:dyDescent="0.2">
      <c r="A169" t="s">
        <v>4865</v>
      </c>
      <c r="B169" t="s">
        <v>172</v>
      </c>
      <c r="C169" t="s">
        <v>4866</v>
      </c>
      <c r="D169" t="s">
        <v>4867</v>
      </c>
      <c r="E169">
        <v>12.07</v>
      </c>
      <c r="F169">
        <v>12.09</v>
      </c>
      <c r="G169">
        <v>-86.18</v>
      </c>
      <c r="H169">
        <v>-86.2</v>
      </c>
      <c r="I169" t="s">
        <v>175</v>
      </c>
      <c r="L169" t="s">
        <v>4868</v>
      </c>
      <c r="M169" t="s">
        <v>4869</v>
      </c>
      <c r="N169" t="s">
        <v>4870</v>
      </c>
      <c r="O169" t="s">
        <v>4870</v>
      </c>
      <c r="V169" t="s">
        <v>178</v>
      </c>
      <c r="AA169" t="s">
        <v>4871</v>
      </c>
      <c r="AB169">
        <v>47.18</v>
      </c>
      <c r="AC169">
        <v>0.68</v>
      </c>
      <c r="AE169">
        <v>16.420000000000002</v>
      </c>
      <c r="AI169">
        <v>10.32</v>
      </c>
      <c r="AJ169">
        <v>13.98</v>
      </c>
      <c r="AK169">
        <v>9.06</v>
      </c>
      <c r="AL169">
        <v>0.18</v>
      </c>
      <c r="AN169">
        <v>0.28999999999999998</v>
      </c>
      <c r="AO169">
        <v>1.6</v>
      </c>
      <c r="AP169">
        <v>0.1</v>
      </c>
      <c r="AQ169">
        <f t="shared" si="9"/>
        <v>61.243803515096893</v>
      </c>
      <c r="AR169">
        <f t="shared" si="10"/>
        <v>0.85456937799043076</v>
      </c>
      <c r="CL169">
        <v>298</v>
      </c>
      <c r="CM169">
        <v>210</v>
      </c>
      <c r="CP169">
        <v>51</v>
      </c>
      <c r="CQ169">
        <v>77</v>
      </c>
      <c r="CS169">
        <v>65</v>
      </c>
      <c r="CY169">
        <v>7</v>
      </c>
      <c r="CZ169">
        <v>407</v>
      </c>
      <c r="DA169">
        <v>17</v>
      </c>
      <c r="DB169">
        <v>36</v>
      </c>
      <c r="DP169">
        <v>226</v>
      </c>
      <c r="FQ169">
        <v>461157</v>
      </c>
    </row>
    <row r="170" spans="1:173" x14ac:dyDescent="0.2">
      <c r="A170" t="s">
        <v>4865</v>
      </c>
      <c r="B170" t="s">
        <v>172</v>
      </c>
      <c r="C170" t="s">
        <v>4866</v>
      </c>
      <c r="D170" t="s">
        <v>4867</v>
      </c>
      <c r="E170">
        <v>12.07</v>
      </c>
      <c r="F170">
        <v>12.09</v>
      </c>
      <c r="G170">
        <v>-86.18</v>
      </c>
      <c r="H170">
        <v>-86.2</v>
      </c>
      <c r="I170" t="s">
        <v>175</v>
      </c>
      <c r="L170" t="s">
        <v>4872</v>
      </c>
      <c r="M170" t="s">
        <v>4869</v>
      </c>
      <c r="N170" t="s">
        <v>4870</v>
      </c>
      <c r="O170" t="s">
        <v>4870</v>
      </c>
      <c r="V170" t="s">
        <v>178</v>
      </c>
      <c r="AA170" t="s">
        <v>4871</v>
      </c>
      <c r="AB170">
        <v>47.53</v>
      </c>
      <c r="AC170">
        <v>0.68</v>
      </c>
      <c r="AE170">
        <v>15.51</v>
      </c>
      <c r="AI170">
        <v>10.23</v>
      </c>
      <c r="AJ170">
        <v>13.97</v>
      </c>
      <c r="AK170">
        <v>9.5</v>
      </c>
      <c r="AL170">
        <v>0.18</v>
      </c>
      <c r="AN170">
        <v>0.31</v>
      </c>
      <c r="AO170">
        <v>1.6</v>
      </c>
      <c r="AP170">
        <v>0.11</v>
      </c>
      <c r="AQ170">
        <f t="shared" si="9"/>
        <v>62.568605927552134</v>
      </c>
      <c r="AR170">
        <f t="shared" si="10"/>
        <v>0.80532008830022062</v>
      </c>
      <c r="CL170">
        <v>295</v>
      </c>
      <c r="CM170">
        <v>284</v>
      </c>
      <c r="CP170">
        <v>56</v>
      </c>
      <c r="CQ170">
        <v>83</v>
      </c>
      <c r="CS170">
        <v>67</v>
      </c>
      <c r="CY170">
        <v>5</v>
      </c>
      <c r="CZ170">
        <v>384</v>
      </c>
      <c r="DA170">
        <v>18</v>
      </c>
      <c r="DB170">
        <v>35</v>
      </c>
      <c r="DP170">
        <v>233</v>
      </c>
      <c r="FQ170">
        <v>461158</v>
      </c>
    </row>
    <row r="171" spans="1:173" x14ac:dyDescent="0.2">
      <c r="A171" t="s">
        <v>4865</v>
      </c>
      <c r="B171" t="s">
        <v>172</v>
      </c>
      <c r="C171" t="s">
        <v>4866</v>
      </c>
      <c r="D171" t="s">
        <v>4867</v>
      </c>
      <c r="E171">
        <v>12.07</v>
      </c>
      <c r="F171">
        <v>12.09</v>
      </c>
      <c r="G171">
        <v>-86.18</v>
      </c>
      <c r="H171">
        <v>-86.2</v>
      </c>
      <c r="I171" t="s">
        <v>175</v>
      </c>
      <c r="L171" t="s">
        <v>4873</v>
      </c>
      <c r="M171" t="s">
        <v>4869</v>
      </c>
      <c r="N171" t="s">
        <v>4870</v>
      </c>
      <c r="O171" t="s">
        <v>4870</v>
      </c>
      <c r="V171" t="s">
        <v>178</v>
      </c>
      <c r="AA171" t="s">
        <v>4871</v>
      </c>
      <c r="AB171">
        <v>47.75</v>
      </c>
      <c r="AC171">
        <v>0.7</v>
      </c>
      <c r="AE171">
        <v>15.94</v>
      </c>
      <c r="AI171">
        <v>10.23</v>
      </c>
      <c r="AJ171">
        <v>13.75</v>
      </c>
      <c r="AK171">
        <v>9.0399999999999991</v>
      </c>
      <c r="AL171">
        <v>0.18</v>
      </c>
      <c r="AN171">
        <v>0.31</v>
      </c>
      <c r="AO171">
        <v>1.71</v>
      </c>
      <c r="AP171">
        <v>0.11</v>
      </c>
      <c r="AQ171">
        <f t="shared" si="9"/>
        <v>61.399139687570745</v>
      </c>
      <c r="AR171">
        <f t="shared" si="10"/>
        <v>0.85903157894736848</v>
      </c>
      <c r="CL171">
        <v>300</v>
      </c>
      <c r="CM171">
        <v>258</v>
      </c>
      <c r="CP171">
        <v>54</v>
      </c>
      <c r="CQ171">
        <v>84</v>
      </c>
      <c r="CS171">
        <v>67</v>
      </c>
      <c r="CY171">
        <v>5</v>
      </c>
      <c r="CZ171">
        <v>396</v>
      </c>
      <c r="DA171">
        <v>16</v>
      </c>
      <c r="DB171">
        <v>38</v>
      </c>
      <c r="DP171">
        <v>237</v>
      </c>
      <c r="FQ171">
        <v>461159</v>
      </c>
    </row>
    <row r="172" spans="1:173" x14ac:dyDescent="0.2">
      <c r="A172" t="s">
        <v>4865</v>
      </c>
      <c r="B172" t="s">
        <v>172</v>
      </c>
      <c r="C172" t="s">
        <v>4866</v>
      </c>
      <c r="D172" t="s">
        <v>4867</v>
      </c>
      <c r="E172">
        <v>12.07</v>
      </c>
      <c r="F172">
        <v>12.09</v>
      </c>
      <c r="G172">
        <v>-86.18</v>
      </c>
      <c r="H172">
        <v>-86.2</v>
      </c>
      <c r="I172" t="s">
        <v>175</v>
      </c>
      <c r="L172" t="s">
        <v>4874</v>
      </c>
      <c r="M172" t="s">
        <v>4869</v>
      </c>
      <c r="N172" t="s">
        <v>4870</v>
      </c>
      <c r="O172" t="s">
        <v>4870</v>
      </c>
      <c r="V172" t="s">
        <v>178</v>
      </c>
      <c r="AA172" t="s">
        <v>4871</v>
      </c>
      <c r="AB172">
        <v>47.79</v>
      </c>
      <c r="AC172">
        <v>0.72</v>
      </c>
      <c r="AE172">
        <v>16.25</v>
      </c>
      <c r="AI172">
        <v>9.85</v>
      </c>
      <c r="AJ172">
        <v>13.86</v>
      </c>
      <c r="AK172">
        <v>8.41</v>
      </c>
      <c r="AL172">
        <v>0.19</v>
      </c>
      <c r="AN172">
        <v>0.31</v>
      </c>
      <c r="AO172">
        <v>1.55</v>
      </c>
      <c r="AP172">
        <v>0.11</v>
      </c>
      <c r="AQ172">
        <f t="shared" si="9"/>
        <v>60.581078917880582</v>
      </c>
      <c r="AR172">
        <f t="shared" si="10"/>
        <v>0.72225469728601277</v>
      </c>
      <c r="CM172">
        <v>254</v>
      </c>
      <c r="CQ172">
        <v>61</v>
      </c>
      <c r="CS172">
        <v>75</v>
      </c>
      <c r="CY172">
        <v>12</v>
      </c>
      <c r="CZ172">
        <v>396</v>
      </c>
      <c r="DA172">
        <v>13</v>
      </c>
      <c r="DB172">
        <v>39</v>
      </c>
      <c r="DP172">
        <v>302</v>
      </c>
      <c r="FQ172">
        <v>461160</v>
      </c>
    </row>
    <row r="173" spans="1:173" x14ac:dyDescent="0.2">
      <c r="A173" t="s">
        <v>4865</v>
      </c>
      <c r="B173" t="s">
        <v>172</v>
      </c>
      <c r="C173" t="s">
        <v>4866</v>
      </c>
      <c r="D173" t="s">
        <v>4867</v>
      </c>
      <c r="E173">
        <v>12.07</v>
      </c>
      <c r="F173">
        <v>12.09</v>
      </c>
      <c r="G173">
        <v>-86.18</v>
      </c>
      <c r="H173">
        <v>-86.2</v>
      </c>
      <c r="I173" t="s">
        <v>175</v>
      </c>
      <c r="L173" t="s">
        <v>4875</v>
      </c>
      <c r="M173" t="s">
        <v>4869</v>
      </c>
      <c r="N173" t="s">
        <v>4870</v>
      </c>
      <c r="O173" t="s">
        <v>4870</v>
      </c>
      <c r="V173" t="s">
        <v>178</v>
      </c>
      <c r="AA173" t="s">
        <v>4871</v>
      </c>
      <c r="AB173">
        <v>47.61</v>
      </c>
      <c r="AC173">
        <v>0.7</v>
      </c>
      <c r="AE173">
        <v>16.260000000000002</v>
      </c>
      <c r="AI173">
        <v>10.27</v>
      </c>
      <c r="AJ173">
        <v>13.88</v>
      </c>
      <c r="AK173">
        <v>8.75</v>
      </c>
      <c r="AL173">
        <v>0.18</v>
      </c>
      <c r="AN173">
        <v>0.33</v>
      </c>
      <c r="AO173">
        <v>1.75</v>
      </c>
      <c r="AP173">
        <v>0.11</v>
      </c>
      <c r="AQ173">
        <f t="shared" si="9"/>
        <v>60.530361260568796</v>
      </c>
      <c r="AR173">
        <f t="shared" si="10"/>
        <v>0.93848156182212605</v>
      </c>
      <c r="CL173">
        <v>299</v>
      </c>
      <c r="CM173">
        <v>220</v>
      </c>
      <c r="CP173">
        <v>53</v>
      </c>
      <c r="CQ173">
        <v>92</v>
      </c>
      <c r="CS173">
        <v>68</v>
      </c>
      <c r="CY173">
        <v>8</v>
      </c>
      <c r="CZ173">
        <v>404</v>
      </c>
      <c r="DA173">
        <v>16</v>
      </c>
      <c r="DB173">
        <v>38</v>
      </c>
      <c r="DP173">
        <v>232</v>
      </c>
      <c r="FQ173">
        <v>461161</v>
      </c>
    </row>
    <row r="174" spans="1:173" x14ac:dyDescent="0.2">
      <c r="A174" t="s">
        <v>4865</v>
      </c>
      <c r="B174" t="s">
        <v>172</v>
      </c>
      <c r="C174" t="s">
        <v>4866</v>
      </c>
      <c r="D174" t="s">
        <v>4867</v>
      </c>
      <c r="E174">
        <v>12.07</v>
      </c>
      <c r="F174">
        <v>12.09</v>
      </c>
      <c r="G174">
        <v>-86.18</v>
      </c>
      <c r="H174">
        <v>-86.2</v>
      </c>
      <c r="I174" t="s">
        <v>175</v>
      </c>
      <c r="L174" t="s">
        <v>4876</v>
      </c>
      <c r="M174" t="s">
        <v>4869</v>
      </c>
      <c r="N174" t="s">
        <v>4870</v>
      </c>
      <c r="O174" t="s">
        <v>4870</v>
      </c>
      <c r="V174" t="s">
        <v>178</v>
      </c>
      <c r="AA174" t="s">
        <v>4871</v>
      </c>
      <c r="AB174">
        <v>47.44</v>
      </c>
      <c r="AC174">
        <v>0.7</v>
      </c>
      <c r="AE174">
        <v>15.16</v>
      </c>
      <c r="AI174">
        <v>9.8000000000000007</v>
      </c>
      <c r="AJ174">
        <v>14.22</v>
      </c>
      <c r="AK174">
        <v>9.3800000000000008</v>
      </c>
      <c r="AL174">
        <v>0.18</v>
      </c>
      <c r="AN174">
        <v>0.31</v>
      </c>
      <c r="AO174">
        <v>1.42</v>
      </c>
      <c r="AP174">
        <v>0.1</v>
      </c>
      <c r="AQ174">
        <f t="shared" si="9"/>
        <v>63.273871983210917</v>
      </c>
      <c r="AR174">
        <f t="shared" si="10"/>
        <v>0.67407657657657694</v>
      </c>
      <c r="CM174">
        <v>281</v>
      </c>
      <c r="CQ174">
        <v>73</v>
      </c>
      <c r="CS174">
        <v>72</v>
      </c>
      <c r="CY174">
        <v>8</v>
      </c>
      <c r="CZ174">
        <v>373</v>
      </c>
      <c r="DA174">
        <v>15</v>
      </c>
      <c r="DB174">
        <v>35</v>
      </c>
      <c r="DP174">
        <v>251</v>
      </c>
      <c r="FQ174">
        <v>461162</v>
      </c>
    </row>
    <row r="175" spans="1:173" x14ac:dyDescent="0.2">
      <c r="A175" t="s">
        <v>4865</v>
      </c>
      <c r="B175" t="s">
        <v>172</v>
      </c>
      <c r="C175" t="s">
        <v>4866</v>
      </c>
      <c r="D175" t="s">
        <v>4867</v>
      </c>
      <c r="E175">
        <v>12.07</v>
      </c>
      <c r="F175">
        <v>12.09</v>
      </c>
      <c r="G175">
        <v>-86.18</v>
      </c>
      <c r="H175">
        <v>-86.2</v>
      </c>
      <c r="I175" t="s">
        <v>175</v>
      </c>
      <c r="L175" t="s">
        <v>4877</v>
      </c>
      <c r="M175" t="s">
        <v>4869</v>
      </c>
      <c r="N175" t="s">
        <v>4870</v>
      </c>
      <c r="O175" t="s">
        <v>4870</v>
      </c>
      <c r="V175" t="s">
        <v>178</v>
      </c>
      <c r="AA175" t="s">
        <v>4871</v>
      </c>
      <c r="AB175">
        <v>47.28</v>
      </c>
      <c r="AC175">
        <v>0.67</v>
      </c>
      <c r="AE175">
        <v>15</v>
      </c>
      <c r="AI175">
        <v>9.69</v>
      </c>
      <c r="AJ175">
        <v>14.39</v>
      </c>
      <c r="AK175">
        <v>9.66</v>
      </c>
      <c r="AL175">
        <v>0.18</v>
      </c>
      <c r="AN175">
        <v>0.28000000000000003</v>
      </c>
      <c r="AO175">
        <v>1.27</v>
      </c>
      <c r="AP175">
        <v>0.1</v>
      </c>
      <c r="AQ175">
        <f t="shared" si="9"/>
        <v>64.214491469089296</v>
      </c>
      <c r="AR175">
        <f t="shared" si="10"/>
        <v>0.56133177570093451</v>
      </c>
      <c r="CM175">
        <v>265</v>
      </c>
      <c r="CQ175">
        <v>74</v>
      </c>
      <c r="CS175">
        <v>73</v>
      </c>
      <c r="CY175">
        <v>8</v>
      </c>
      <c r="CZ175">
        <v>371</v>
      </c>
      <c r="DA175">
        <v>15</v>
      </c>
      <c r="DB175">
        <v>34</v>
      </c>
      <c r="DP175">
        <v>239</v>
      </c>
      <c r="FQ175">
        <v>461163</v>
      </c>
    </row>
    <row r="176" spans="1:173" x14ac:dyDescent="0.2">
      <c r="A176" t="s">
        <v>4865</v>
      </c>
      <c r="B176" t="s">
        <v>172</v>
      </c>
      <c r="C176" t="s">
        <v>4866</v>
      </c>
      <c r="D176" t="s">
        <v>4867</v>
      </c>
      <c r="E176">
        <v>12.07</v>
      </c>
      <c r="F176">
        <v>12.09</v>
      </c>
      <c r="G176">
        <v>-86.18</v>
      </c>
      <c r="H176">
        <v>-86.2</v>
      </c>
      <c r="I176" t="s">
        <v>175</v>
      </c>
      <c r="L176" t="s">
        <v>4878</v>
      </c>
      <c r="M176" t="s">
        <v>4869</v>
      </c>
      <c r="N176" t="s">
        <v>4870</v>
      </c>
      <c r="O176" t="s">
        <v>4870</v>
      </c>
      <c r="V176" t="s">
        <v>178</v>
      </c>
      <c r="AA176" t="s">
        <v>4871</v>
      </c>
      <c r="AB176">
        <v>47.68</v>
      </c>
      <c r="AC176">
        <v>0.69</v>
      </c>
      <c r="AE176">
        <v>15.57</v>
      </c>
      <c r="AI176">
        <v>10.37</v>
      </c>
      <c r="AJ176">
        <v>13.66</v>
      </c>
      <c r="AK176">
        <v>9.4499999999999993</v>
      </c>
      <c r="AL176">
        <v>0.18</v>
      </c>
      <c r="AN176">
        <v>0.33</v>
      </c>
      <c r="AO176">
        <v>1.68</v>
      </c>
      <c r="AP176">
        <v>0.11</v>
      </c>
      <c r="AQ176">
        <f t="shared" si="9"/>
        <v>62.125639152666189</v>
      </c>
      <c r="AR176">
        <f t="shared" si="10"/>
        <v>0.86326923076923057</v>
      </c>
      <c r="CL176">
        <v>302</v>
      </c>
      <c r="CM176">
        <v>258</v>
      </c>
      <c r="CP176">
        <v>55</v>
      </c>
      <c r="CQ176">
        <v>88</v>
      </c>
      <c r="CS176">
        <v>69</v>
      </c>
      <c r="CY176">
        <v>8</v>
      </c>
      <c r="CZ176">
        <v>386</v>
      </c>
      <c r="DA176">
        <v>16</v>
      </c>
      <c r="DB176">
        <v>39</v>
      </c>
      <c r="DP176">
        <v>261</v>
      </c>
      <c r="FQ176">
        <v>461164</v>
      </c>
    </row>
    <row r="177" spans="1:173" hidden="1" x14ac:dyDescent="0.2">
      <c r="A177" t="s">
        <v>4865</v>
      </c>
      <c r="B177" t="s">
        <v>172</v>
      </c>
      <c r="C177" t="s">
        <v>4866</v>
      </c>
      <c r="D177" t="s">
        <v>4867</v>
      </c>
      <c r="E177">
        <v>12.07</v>
      </c>
      <c r="F177">
        <v>12.09</v>
      </c>
      <c r="G177">
        <v>-86.18</v>
      </c>
      <c r="H177">
        <v>-86.2</v>
      </c>
      <c r="I177" t="s">
        <v>175</v>
      </c>
      <c r="L177" t="s">
        <v>4879</v>
      </c>
      <c r="M177" t="s">
        <v>4869</v>
      </c>
      <c r="N177" t="s">
        <v>4870</v>
      </c>
      <c r="O177" t="s">
        <v>4870</v>
      </c>
      <c r="V177" t="s">
        <v>178</v>
      </c>
      <c r="AA177" t="s">
        <v>4871</v>
      </c>
      <c r="AB177">
        <v>47.83</v>
      </c>
      <c r="AC177">
        <v>0.72</v>
      </c>
      <c r="AE177">
        <v>16.27</v>
      </c>
      <c r="AI177">
        <v>10.25</v>
      </c>
      <c r="AJ177">
        <v>13.67</v>
      </c>
      <c r="AK177">
        <v>8.44</v>
      </c>
      <c r="AL177">
        <v>0.18</v>
      </c>
      <c r="AN177">
        <v>0.35</v>
      </c>
      <c r="AO177">
        <v>1.77</v>
      </c>
      <c r="AP177">
        <v>0.11</v>
      </c>
      <c r="AQ177">
        <f t="shared" si="9"/>
        <v>59.712286769908019</v>
      </c>
      <c r="AR177">
        <f t="shared" si="10"/>
        <v>0.93051759834368575</v>
      </c>
      <c r="CL177">
        <v>307</v>
      </c>
      <c r="CM177">
        <v>229</v>
      </c>
      <c r="CP177">
        <v>54</v>
      </c>
      <c r="CQ177">
        <v>60</v>
      </c>
      <c r="CS177">
        <v>68</v>
      </c>
      <c r="CY177">
        <v>8</v>
      </c>
      <c r="CZ177">
        <v>400</v>
      </c>
      <c r="DA177">
        <v>16</v>
      </c>
      <c r="DB177">
        <v>41</v>
      </c>
      <c r="DP177">
        <v>274</v>
      </c>
      <c r="FQ177">
        <v>461165</v>
      </c>
    </row>
    <row r="178" spans="1:173" x14ac:dyDescent="0.2">
      <c r="A178" t="s">
        <v>4865</v>
      </c>
      <c r="B178" t="s">
        <v>172</v>
      </c>
      <c r="C178" t="s">
        <v>4866</v>
      </c>
      <c r="D178" t="s">
        <v>4867</v>
      </c>
      <c r="E178">
        <v>12.07</v>
      </c>
      <c r="F178">
        <v>12.09</v>
      </c>
      <c r="G178">
        <v>-86.18</v>
      </c>
      <c r="H178">
        <v>-86.2</v>
      </c>
      <c r="I178" t="s">
        <v>175</v>
      </c>
      <c r="L178" t="s">
        <v>4880</v>
      </c>
      <c r="M178" t="s">
        <v>4869</v>
      </c>
      <c r="N178" t="s">
        <v>4870</v>
      </c>
      <c r="O178" t="s">
        <v>4870</v>
      </c>
      <c r="V178" t="s">
        <v>178</v>
      </c>
      <c r="AA178" t="s">
        <v>4871</v>
      </c>
      <c r="AB178">
        <v>46.62</v>
      </c>
      <c r="AC178">
        <v>0.68</v>
      </c>
      <c r="AE178">
        <v>15.35</v>
      </c>
      <c r="AI178">
        <v>9.83</v>
      </c>
      <c r="AJ178">
        <v>14.62</v>
      </c>
      <c r="AK178">
        <v>9.6</v>
      </c>
      <c r="AL178">
        <v>0.19</v>
      </c>
      <c r="AN178">
        <v>0.26</v>
      </c>
      <c r="AO178">
        <v>1.44</v>
      </c>
      <c r="AP178">
        <v>0.09</v>
      </c>
      <c r="AQ178">
        <f t="shared" si="9"/>
        <v>63.74031722611582</v>
      </c>
      <c r="AR178">
        <f t="shared" si="10"/>
        <v>0.79834254143646455</v>
      </c>
      <c r="CM178">
        <v>282</v>
      </c>
      <c r="CQ178">
        <v>78</v>
      </c>
      <c r="CS178">
        <v>72</v>
      </c>
      <c r="CY178">
        <v>11</v>
      </c>
      <c r="CZ178">
        <v>384</v>
      </c>
      <c r="DA178">
        <v>13</v>
      </c>
      <c r="DB178">
        <v>35</v>
      </c>
      <c r="DP178">
        <v>212</v>
      </c>
      <c r="FQ178">
        <v>461166</v>
      </c>
    </row>
    <row r="179" spans="1:173" x14ac:dyDescent="0.2">
      <c r="A179" t="s">
        <v>4865</v>
      </c>
      <c r="B179" t="s">
        <v>172</v>
      </c>
      <c r="C179" t="s">
        <v>4866</v>
      </c>
      <c r="D179" t="s">
        <v>4867</v>
      </c>
      <c r="E179">
        <v>12.07</v>
      </c>
      <c r="F179">
        <v>12.09</v>
      </c>
      <c r="G179">
        <v>-86.18</v>
      </c>
      <c r="H179">
        <v>-86.2</v>
      </c>
      <c r="I179" t="s">
        <v>175</v>
      </c>
      <c r="L179" t="s">
        <v>4881</v>
      </c>
      <c r="M179" t="s">
        <v>4869</v>
      </c>
      <c r="N179" t="s">
        <v>4870</v>
      </c>
      <c r="O179" t="s">
        <v>4870</v>
      </c>
      <c r="V179" t="s">
        <v>178</v>
      </c>
      <c r="AA179" t="s">
        <v>4871</v>
      </c>
      <c r="AB179">
        <v>47.5</v>
      </c>
      <c r="AC179">
        <v>0.68</v>
      </c>
      <c r="AE179">
        <v>15.25</v>
      </c>
      <c r="AI179">
        <v>10.4</v>
      </c>
      <c r="AJ179">
        <v>13.85</v>
      </c>
      <c r="AK179">
        <v>9.67</v>
      </c>
      <c r="AL179">
        <v>0.18</v>
      </c>
      <c r="AN179">
        <v>0.34</v>
      </c>
      <c r="AO179">
        <v>1.46</v>
      </c>
      <c r="AP179">
        <v>0.1</v>
      </c>
      <c r="AQ179">
        <f t="shared" si="9"/>
        <v>62.59800043156153</v>
      </c>
      <c r="AR179">
        <f t="shared" si="10"/>
        <v>0.72000000000000008</v>
      </c>
      <c r="CL179">
        <v>292</v>
      </c>
      <c r="CM179">
        <v>236</v>
      </c>
      <c r="CP179">
        <v>57</v>
      </c>
      <c r="CQ179">
        <v>88</v>
      </c>
      <c r="CS179">
        <v>70</v>
      </c>
      <c r="CY179">
        <v>8</v>
      </c>
      <c r="CZ179">
        <v>382</v>
      </c>
      <c r="DA179">
        <v>19</v>
      </c>
      <c r="DB179">
        <v>33</v>
      </c>
      <c r="DP179">
        <v>252</v>
      </c>
      <c r="FQ179">
        <v>461167</v>
      </c>
    </row>
    <row r="180" spans="1:173" x14ac:dyDescent="0.2">
      <c r="A180" t="s">
        <v>4865</v>
      </c>
      <c r="B180" t="s">
        <v>172</v>
      </c>
      <c r="C180" t="s">
        <v>4866</v>
      </c>
      <c r="D180" t="s">
        <v>4867</v>
      </c>
      <c r="E180">
        <v>12.07</v>
      </c>
      <c r="F180">
        <v>12.09</v>
      </c>
      <c r="G180">
        <v>-86.18</v>
      </c>
      <c r="H180">
        <v>-86.2</v>
      </c>
      <c r="I180" t="s">
        <v>175</v>
      </c>
      <c r="L180" t="s">
        <v>4882</v>
      </c>
      <c r="M180" t="s">
        <v>4869</v>
      </c>
      <c r="N180" t="s">
        <v>4870</v>
      </c>
      <c r="O180" t="s">
        <v>4870</v>
      </c>
      <c r="V180" t="s">
        <v>178</v>
      </c>
      <c r="AA180" t="s">
        <v>4871</v>
      </c>
      <c r="AB180">
        <v>47.57</v>
      </c>
      <c r="AC180">
        <v>0.7</v>
      </c>
      <c r="AE180">
        <v>16.55</v>
      </c>
      <c r="AI180">
        <v>10.19</v>
      </c>
      <c r="AJ180">
        <v>13.82</v>
      </c>
      <c r="AK180">
        <v>8.6300000000000008</v>
      </c>
      <c r="AL180">
        <v>0.18</v>
      </c>
      <c r="AN180">
        <v>0.31</v>
      </c>
      <c r="AO180">
        <v>1.8</v>
      </c>
      <c r="AP180">
        <v>0.1</v>
      </c>
      <c r="AQ180">
        <f t="shared" si="9"/>
        <v>60.387187062665213</v>
      </c>
      <c r="AR180">
        <f t="shared" si="10"/>
        <v>0.97420131291028433</v>
      </c>
      <c r="CL180">
        <v>299</v>
      </c>
      <c r="CM180">
        <v>226</v>
      </c>
      <c r="CP180">
        <v>56</v>
      </c>
      <c r="CQ180">
        <v>66</v>
      </c>
      <c r="CS180">
        <v>63</v>
      </c>
      <c r="CY180">
        <v>5</v>
      </c>
      <c r="CZ180">
        <v>409</v>
      </c>
      <c r="DA180">
        <v>18</v>
      </c>
      <c r="DB180">
        <v>37</v>
      </c>
      <c r="DP180">
        <v>245</v>
      </c>
      <c r="FQ180">
        <v>461168</v>
      </c>
    </row>
    <row r="181" spans="1:173" hidden="1" x14ac:dyDescent="0.2">
      <c r="A181" t="s">
        <v>4865</v>
      </c>
      <c r="B181" t="s">
        <v>172</v>
      </c>
      <c r="C181" t="s">
        <v>4866</v>
      </c>
      <c r="D181" t="s">
        <v>4867</v>
      </c>
      <c r="E181">
        <v>12.07</v>
      </c>
      <c r="F181">
        <v>12.09</v>
      </c>
      <c r="G181">
        <v>-86.18</v>
      </c>
      <c r="H181">
        <v>-86.2</v>
      </c>
      <c r="I181" t="s">
        <v>175</v>
      </c>
      <c r="L181" t="s">
        <v>4883</v>
      </c>
      <c r="M181" t="s">
        <v>4869</v>
      </c>
      <c r="N181" t="s">
        <v>4870</v>
      </c>
      <c r="O181" t="s">
        <v>4870</v>
      </c>
      <c r="V181" t="s">
        <v>178</v>
      </c>
      <c r="AA181" t="s">
        <v>4871</v>
      </c>
      <c r="AB181">
        <v>48.27</v>
      </c>
      <c r="AC181">
        <v>0.77</v>
      </c>
      <c r="AE181">
        <v>16.55</v>
      </c>
      <c r="AI181">
        <v>10.19</v>
      </c>
      <c r="AJ181">
        <v>13.31</v>
      </c>
      <c r="AK181">
        <v>7.91</v>
      </c>
      <c r="AL181">
        <v>0.18</v>
      </c>
      <c r="AN181">
        <v>0.38</v>
      </c>
      <c r="AO181">
        <v>1.78</v>
      </c>
      <c r="AP181">
        <v>0.12</v>
      </c>
      <c r="AQ181">
        <f t="shared" si="9"/>
        <v>58.285573931553955</v>
      </c>
      <c r="AR181">
        <f t="shared" si="10"/>
        <v>0.88531309297912664</v>
      </c>
      <c r="CL181">
        <v>292</v>
      </c>
      <c r="CM181">
        <v>209</v>
      </c>
      <c r="CP181">
        <v>52</v>
      </c>
      <c r="CQ181">
        <v>60</v>
      </c>
      <c r="CS181">
        <v>72</v>
      </c>
      <c r="CY181">
        <v>7</v>
      </c>
      <c r="CZ181">
        <v>405</v>
      </c>
      <c r="DA181">
        <v>18</v>
      </c>
      <c r="DB181">
        <v>41</v>
      </c>
      <c r="DP181">
        <v>278</v>
      </c>
      <c r="FQ181">
        <v>461169</v>
      </c>
    </row>
    <row r="182" spans="1:173" x14ac:dyDescent="0.2">
      <c r="A182" t="s">
        <v>4865</v>
      </c>
      <c r="B182" t="s">
        <v>172</v>
      </c>
      <c r="C182" t="s">
        <v>4866</v>
      </c>
      <c r="D182" t="s">
        <v>4867</v>
      </c>
      <c r="E182">
        <v>12.07</v>
      </c>
      <c r="F182">
        <v>12.09</v>
      </c>
      <c r="G182">
        <v>-86.18</v>
      </c>
      <c r="H182">
        <v>-86.2</v>
      </c>
      <c r="I182" t="s">
        <v>175</v>
      </c>
      <c r="L182" t="s">
        <v>4884</v>
      </c>
      <c r="M182" t="s">
        <v>4869</v>
      </c>
      <c r="N182" t="s">
        <v>4870</v>
      </c>
      <c r="O182" t="s">
        <v>4870</v>
      </c>
      <c r="V182" t="s">
        <v>178</v>
      </c>
      <c r="AA182" t="s">
        <v>4871</v>
      </c>
      <c r="AB182">
        <v>47.7</v>
      </c>
      <c r="AC182">
        <v>0.7</v>
      </c>
      <c r="AE182">
        <v>15.67</v>
      </c>
      <c r="AI182">
        <v>10.220000000000001</v>
      </c>
      <c r="AJ182">
        <v>13.69</v>
      </c>
      <c r="AK182">
        <v>8.82</v>
      </c>
      <c r="AL182">
        <v>0.18</v>
      </c>
      <c r="AN182">
        <v>0.35</v>
      </c>
      <c r="AO182">
        <v>1.62</v>
      </c>
      <c r="AP182">
        <v>0.12</v>
      </c>
      <c r="AQ182">
        <f t="shared" si="9"/>
        <v>60.836909871244636</v>
      </c>
      <c r="AR182">
        <f t="shared" si="10"/>
        <v>0.82572340425531887</v>
      </c>
      <c r="CL182">
        <v>290</v>
      </c>
      <c r="CM182">
        <v>244</v>
      </c>
      <c r="CP182">
        <v>54</v>
      </c>
      <c r="CQ182">
        <v>78</v>
      </c>
      <c r="CS182">
        <v>66</v>
      </c>
      <c r="CY182">
        <v>6</v>
      </c>
      <c r="CZ182">
        <v>391</v>
      </c>
      <c r="DA182">
        <v>19</v>
      </c>
      <c r="DB182">
        <v>40</v>
      </c>
      <c r="DP182">
        <v>289</v>
      </c>
      <c r="FQ182">
        <v>461170</v>
      </c>
    </row>
    <row r="183" spans="1:173" x14ac:dyDescent="0.2">
      <c r="A183" t="s">
        <v>4865</v>
      </c>
      <c r="B183" t="s">
        <v>172</v>
      </c>
      <c r="C183" t="s">
        <v>4866</v>
      </c>
      <c r="D183" t="s">
        <v>4867</v>
      </c>
      <c r="E183">
        <v>12.07</v>
      </c>
      <c r="F183">
        <v>12.09</v>
      </c>
      <c r="G183">
        <v>-86.18</v>
      </c>
      <c r="H183">
        <v>-86.2</v>
      </c>
      <c r="I183" t="s">
        <v>175</v>
      </c>
      <c r="L183" t="s">
        <v>4885</v>
      </c>
      <c r="M183" t="s">
        <v>4869</v>
      </c>
      <c r="N183" t="s">
        <v>4870</v>
      </c>
      <c r="O183" t="s">
        <v>4870</v>
      </c>
      <c r="V183" t="s">
        <v>178</v>
      </c>
      <c r="AA183" t="s">
        <v>4871</v>
      </c>
      <c r="AB183">
        <v>47.95</v>
      </c>
      <c r="AC183">
        <v>0.71</v>
      </c>
      <c r="AE183">
        <v>16.02</v>
      </c>
      <c r="AI183">
        <v>10.31</v>
      </c>
      <c r="AJ183">
        <v>13.72</v>
      </c>
      <c r="AK183">
        <v>8.92</v>
      </c>
      <c r="AL183">
        <v>0.18</v>
      </c>
      <c r="AN183">
        <v>0.34</v>
      </c>
      <c r="AO183">
        <v>1.72</v>
      </c>
      <c r="AP183">
        <v>0.11</v>
      </c>
      <c r="AQ183">
        <f t="shared" si="9"/>
        <v>60.89660926951376</v>
      </c>
      <c r="AR183">
        <f t="shared" si="10"/>
        <v>0.85729292929292877</v>
      </c>
      <c r="CL183">
        <v>302</v>
      </c>
      <c r="CM183">
        <v>246</v>
      </c>
      <c r="CP183">
        <v>53</v>
      </c>
      <c r="CQ183">
        <v>80</v>
      </c>
      <c r="CS183">
        <v>67</v>
      </c>
      <c r="CY183">
        <v>8</v>
      </c>
      <c r="CZ183">
        <v>398</v>
      </c>
      <c r="DA183">
        <v>16</v>
      </c>
      <c r="DB183">
        <v>39</v>
      </c>
      <c r="DP183">
        <v>257</v>
      </c>
      <c r="FQ183">
        <v>461171</v>
      </c>
    </row>
    <row r="184" spans="1:173" x14ac:dyDescent="0.2">
      <c r="A184" t="s">
        <v>4865</v>
      </c>
      <c r="B184" t="s">
        <v>172</v>
      </c>
      <c r="C184" t="s">
        <v>4866</v>
      </c>
      <c r="D184" t="s">
        <v>4867</v>
      </c>
      <c r="E184">
        <v>12.07</v>
      </c>
      <c r="F184">
        <v>12.09</v>
      </c>
      <c r="G184">
        <v>-86.18</v>
      </c>
      <c r="H184">
        <v>-86.2</v>
      </c>
      <c r="I184" t="s">
        <v>175</v>
      </c>
      <c r="L184" t="s">
        <v>4886</v>
      </c>
      <c r="M184" t="s">
        <v>4869</v>
      </c>
      <c r="N184" t="s">
        <v>4870</v>
      </c>
      <c r="O184" t="s">
        <v>4870</v>
      </c>
      <c r="V184" t="s">
        <v>178</v>
      </c>
      <c r="AA184" t="s">
        <v>4871</v>
      </c>
      <c r="AB184">
        <v>47.99</v>
      </c>
      <c r="AC184">
        <v>0.72</v>
      </c>
      <c r="AE184">
        <v>16.39</v>
      </c>
      <c r="AI184">
        <v>9.7799999999999994</v>
      </c>
      <c r="AJ184">
        <v>13.71</v>
      </c>
      <c r="AK184">
        <v>8.15</v>
      </c>
      <c r="AL184">
        <v>0.19</v>
      </c>
      <c r="AN184">
        <v>0.32</v>
      </c>
      <c r="AO184">
        <v>1.56</v>
      </c>
      <c r="AP184">
        <v>0.11</v>
      </c>
      <c r="AQ184">
        <f t="shared" si="9"/>
        <v>60</v>
      </c>
      <c r="AR184">
        <f t="shared" si="10"/>
        <v>0.70829659318637261</v>
      </c>
      <c r="CM184">
        <v>226</v>
      </c>
      <c r="CQ184">
        <v>58</v>
      </c>
      <c r="CS184">
        <v>77</v>
      </c>
      <c r="CY184">
        <v>9</v>
      </c>
      <c r="CZ184">
        <v>400</v>
      </c>
      <c r="DA184">
        <v>14</v>
      </c>
      <c r="DB184">
        <v>39</v>
      </c>
      <c r="DP184">
        <v>272</v>
      </c>
      <c r="FQ184">
        <v>461172</v>
      </c>
    </row>
    <row r="185" spans="1:173" x14ac:dyDescent="0.2">
      <c r="A185" t="s">
        <v>4865</v>
      </c>
      <c r="B185" t="s">
        <v>172</v>
      </c>
      <c r="C185" t="s">
        <v>4866</v>
      </c>
      <c r="D185" t="s">
        <v>4867</v>
      </c>
      <c r="E185">
        <v>12.07</v>
      </c>
      <c r="F185">
        <v>12.09</v>
      </c>
      <c r="G185">
        <v>-86.18</v>
      </c>
      <c r="H185">
        <v>-86.2</v>
      </c>
      <c r="I185" t="s">
        <v>175</v>
      </c>
      <c r="L185" t="s">
        <v>4887</v>
      </c>
      <c r="M185" t="s">
        <v>4869</v>
      </c>
      <c r="N185" t="s">
        <v>4870</v>
      </c>
      <c r="O185" t="s">
        <v>4870</v>
      </c>
      <c r="V185" t="s">
        <v>178</v>
      </c>
      <c r="AA185" t="s">
        <v>4871</v>
      </c>
      <c r="AB185">
        <v>47.78</v>
      </c>
      <c r="AC185">
        <v>0.72</v>
      </c>
      <c r="AE185">
        <v>15.99</v>
      </c>
      <c r="AI185">
        <v>10.220000000000001</v>
      </c>
      <c r="AJ185">
        <v>13.42</v>
      </c>
      <c r="AK185">
        <v>8.59</v>
      </c>
      <c r="AL185">
        <v>0.18</v>
      </c>
      <c r="AN185">
        <v>0.35</v>
      </c>
      <c r="AO185">
        <v>1.73</v>
      </c>
      <c r="AP185">
        <v>0.14000000000000001</v>
      </c>
      <c r="AQ185">
        <f t="shared" si="9"/>
        <v>60.205591464839195</v>
      </c>
      <c r="AR185">
        <f t="shared" si="10"/>
        <v>0.9051046025104601</v>
      </c>
      <c r="CL185">
        <v>288</v>
      </c>
      <c r="CM185">
        <v>245</v>
      </c>
      <c r="CP185">
        <v>54</v>
      </c>
      <c r="CQ185">
        <v>68</v>
      </c>
      <c r="CS185">
        <v>72</v>
      </c>
      <c r="CY185">
        <v>8</v>
      </c>
      <c r="CZ185">
        <v>395</v>
      </c>
      <c r="DA185">
        <v>15</v>
      </c>
      <c r="DB185">
        <v>39</v>
      </c>
      <c r="DP185">
        <v>265</v>
      </c>
      <c r="FQ185">
        <v>461173</v>
      </c>
    </row>
    <row r="186" spans="1:173" hidden="1" x14ac:dyDescent="0.2">
      <c r="A186" t="s">
        <v>4865</v>
      </c>
      <c r="B186" t="s">
        <v>172</v>
      </c>
      <c r="C186" t="s">
        <v>4866</v>
      </c>
      <c r="D186" t="s">
        <v>4888</v>
      </c>
      <c r="E186">
        <v>12.06</v>
      </c>
      <c r="F186">
        <v>12.07</v>
      </c>
      <c r="G186">
        <v>-86.18</v>
      </c>
      <c r="H186">
        <v>-86.19</v>
      </c>
      <c r="I186" t="s">
        <v>175</v>
      </c>
      <c r="L186" t="s">
        <v>4889</v>
      </c>
      <c r="M186" t="s">
        <v>4869</v>
      </c>
      <c r="N186" t="s">
        <v>4870</v>
      </c>
      <c r="O186" t="s">
        <v>4870</v>
      </c>
      <c r="V186" t="s">
        <v>178</v>
      </c>
      <c r="AA186" t="s">
        <v>4871</v>
      </c>
      <c r="AB186">
        <v>48.33</v>
      </c>
      <c r="AC186">
        <v>0.69</v>
      </c>
      <c r="AE186">
        <v>16.239999999999998</v>
      </c>
      <c r="AI186">
        <v>10.66</v>
      </c>
      <c r="AJ186">
        <v>13.49</v>
      </c>
      <c r="AK186">
        <v>7.91</v>
      </c>
      <c r="AL186">
        <v>0.19</v>
      </c>
      <c r="AN186">
        <v>0.32</v>
      </c>
      <c r="AO186">
        <v>1.66</v>
      </c>
      <c r="AP186">
        <v>0.11</v>
      </c>
      <c r="AQ186">
        <f t="shared" si="9"/>
        <v>57.185316089645752</v>
      </c>
      <c r="AR186">
        <f t="shared" si="10"/>
        <v>0.73553470919324604</v>
      </c>
      <c r="CL186">
        <v>326</v>
      </c>
      <c r="CM186">
        <v>130</v>
      </c>
      <c r="CP186">
        <v>51</v>
      </c>
      <c r="CQ186">
        <v>36</v>
      </c>
      <c r="CS186">
        <v>73</v>
      </c>
      <c r="CY186">
        <v>9</v>
      </c>
      <c r="CZ186">
        <v>437</v>
      </c>
      <c r="DA186">
        <v>11</v>
      </c>
      <c r="DB186">
        <v>38</v>
      </c>
      <c r="DP186">
        <v>208</v>
      </c>
      <c r="FQ186">
        <v>461174</v>
      </c>
    </row>
    <row r="187" spans="1:173" hidden="1" x14ac:dyDescent="0.2">
      <c r="A187" t="s">
        <v>4865</v>
      </c>
      <c r="B187" t="s">
        <v>172</v>
      </c>
      <c r="C187" t="s">
        <v>4866</v>
      </c>
      <c r="D187" t="s">
        <v>4888</v>
      </c>
      <c r="E187">
        <v>12.06</v>
      </c>
      <c r="F187">
        <v>12.07</v>
      </c>
      <c r="G187">
        <v>-86.18</v>
      </c>
      <c r="H187">
        <v>-86.19</v>
      </c>
      <c r="I187" t="s">
        <v>175</v>
      </c>
      <c r="L187" t="s">
        <v>4890</v>
      </c>
      <c r="M187" t="s">
        <v>4869</v>
      </c>
      <c r="N187" t="s">
        <v>4870</v>
      </c>
      <c r="O187" t="s">
        <v>4870</v>
      </c>
      <c r="V187" t="s">
        <v>178</v>
      </c>
      <c r="AA187" t="s">
        <v>4871</v>
      </c>
      <c r="AB187">
        <v>47.74</v>
      </c>
      <c r="AC187">
        <v>0.75</v>
      </c>
      <c r="AE187">
        <v>16.93</v>
      </c>
      <c r="AI187">
        <v>10.74</v>
      </c>
      <c r="AJ187">
        <v>13.14</v>
      </c>
      <c r="AK187">
        <v>7.12</v>
      </c>
      <c r="AL187">
        <v>0.19</v>
      </c>
      <c r="AN187">
        <v>0.31</v>
      </c>
      <c r="AO187">
        <v>1.73</v>
      </c>
      <c r="AP187">
        <v>0.11</v>
      </c>
      <c r="AQ187">
        <f t="shared" si="9"/>
        <v>54.406520631686192</v>
      </c>
      <c r="AR187">
        <f t="shared" si="10"/>
        <v>0.87797468354430341</v>
      </c>
      <c r="CL187">
        <v>324</v>
      </c>
      <c r="CM187">
        <v>76</v>
      </c>
      <c r="CP187">
        <v>53</v>
      </c>
      <c r="CQ187">
        <v>36</v>
      </c>
      <c r="CS187">
        <v>78</v>
      </c>
      <c r="CY187">
        <v>8</v>
      </c>
      <c r="CZ187">
        <v>463</v>
      </c>
      <c r="DA187">
        <v>17</v>
      </c>
      <c r="DB187">
        <v>39</v>
      </c>
      <c r="DP187">
        <v>202</v>
      </c>
      <c r="FQ187">
        <v>461175</v>
      </c>
    </row>
    <row r="188" spans="1:173" hidden="1" x14ac:dyDescent="0.2">
      <c r="A188" t="s">
        <v>4891</v>
      </c>
      <c r="B188" t="s">
        <v>172</v>
      </c>
      <c r="C188" t="s">
        <v>1779</v>
      </c>
      <c r="D188" t="s">
        <v>4892</v>
      </c>
      <c r="E188">
        <v>12.2166</v>
      </c>
      <c r="F188">
        <v>12.2166</v>
      </c>
      <c r="G188">
        <v>-84.148499999999999</v>
      </c>
      <c r="H188">
        <v>-84.148499999999999</v>
      </c>
      <c r="I188" t="s">
        <v>175</v>
      </c>
      <c r="L188" t="s">
        <v>4893</v>
      </c>
      <c r="M188" t="s">
        <v>4894</v>
      </c>
      <c r="P188" t="s">
        <v>4895</v>
      </c>
      <c r="Q188" t="s">
        <v>4896</v>
      </c>
      <c r="V188" t="s">
        <v>178</v>
      </c>
      <c r="AA188" t="s">
        <v>4897</v>
      </c>
      <c r="AB188">
        <v>49.76</v>
      </c>
      <c r="AC188">
        <v>0.94</v>
      </c>
      <c r="AE188">
        <v>16.2</v>
      </c>
      <c r="AG188">
        <v>6.46</v>
      </c>
      <c r="AH188">
        <v>3.95</v>
      </c>
      <c r="AI188">
        <f t="shared" ref="AI188:AI192" si="13">AH188+AG188*0.8998</f>
        <v>9.7627079999999999</v>
      </c>
      <c r="AJ188">
        <v>10.01</v>
      </c>
      <c r="AK188">
        <v>7.5</v>
      </c>
      <c r="AL188">
        <v>0.22</v>
      </c>
      <c r="AN188">
        <v>0.7</v>
      </c>
      <c r="AO188">
        <v>2.31</v>
      </c>
      <c r="AP188">
        <v>0.27</v>
      </c>
      <c r="AQ188">
        <f t="shared" si="9"/>
        <v>58.032796525666754</v>
      </c>
      <c r="AR188">
        <f t="shared" si="10"/>
        <v>1.3402514792899409</v>
      </c>
      <c r="BH188">
        <v>0.72</v>
      </c>
      <c r="CJ188">
        <v>34</v>
      </c>
      <c r="CL188">
        <v>274</v>
      </c>
      <c r="CM188">
        <v>205</v>
      </c>
      <c r="CP188">
        <v>35</v>
      </c>
      <c r="CQ188">
        <v>0</v>
      </c>
      <c r="CS188">
        <v>85</v>
      </c>
      <c r="CT188">
        <v>14</v>
      </c>
      <c r="CU188">
        <v>1.4</v>
      </c>
      <c r="CY188">
        <v>13</v>
      </c>
      <c r="CZ188">
        <v>376</v>
      </c>
      <c r="DA188">
        <v>20.399999999999999</v>
      </c>
      <c r="DB188">
        <v>62</v>
      </c>
      <c r="DC188">
        <v>2.9</v>
      </c>
      <c r="DL188">
        <v>0.5</v>
      </c>
      <c r="DO188">
        <v>0.3</v>
      </c>
      <c r="DP188">
        <v>224</v>
      </c>
      <c r="DQ188">
        <v>6.8</v>
      </c>
      <c r="DR188">
        <v>14.8</v>
      </c>
      <c r="DS188">
        <v>2.27</v>
      </c>
      <c r="DT188">
        <v>10.5</v>
      </c>
      <c r="DU188">
        <v>2.95</v>
      </c>
      <c r="DV188">
        <v>1.05</v>
      </c>
      <c r="DW188">
        <v>3.38</v>
      </c>
      <c r="DX188">
        <v>0.59</v>
      </c>
      <c r="DY188">
        <v>3.62</v>
      </c>
      <c r="DZ188">
        <v>0.71</v>
      </c>
      <c r="EA188">
        <v>2.0099999999999998</v>
      </c>
      <c r="EB188">
        <v>0.28999999999999998</v>
      </c>
      <c r="EC188">
        <v>1.84</v>
      </c>
      <c r="ED188">
        <v>0.27</v>
      </c>
      <c r="EE188">
        <v>1.7</v>
      </c>
      <c r="EF188">
        <v>0.15</v>
      </c>
      <c r="EQ188">
        <v>0.49</v>
      </c>
      <c r="ER188">
        <v>0.21</v>
      </c>
      <c r="FQ188">
        <v>461176</v>
      </c>
    </row>
    <row r="189" spans="1:173" x14ac:dyDescent="0.2">
      <c r="A189" t="s">
        <v>4891</v>
      </c>
      <c r="B189" t="s">
        <v>172</v>
      </c>
      <c r="C189" t="s">
        <v>1779</v>
      </c>
      <c r="D189" t="s">
        <v>4900</v>
      </c>
      <c r="E189">
        <v>11.9903</v>
      </c>
      <c r="F189">
        <v>11.9903</v>
      </c>
      <c r="G189">
        <v>-83.69</v>
      </c>
      <c r="H189">
        <v>-83.69</v>
      </c>
      <c r="I189" t="s">
        <v>175</v>
      </c>
      <c r="L189" t="s">
        <v>4901</v>
      </c>
      <c r="M189" t="s">
        <v>4894</v>
      </c>
      <c r="P189" t="s">
        <v>4895</v>
      </c>
      <c r="Q189" t="s">
        <v>4896</v>
      </c>
      <c r="V189" t="s">
        <v>178</v>
      </c>
      <c r="AA189" t="s">
        <v>4897</v>
      </c>
      <c r="AB189">
        <v>50.74</v>
      </c>
      <c r="AC189">
        <v>1.04</v>
      </c>
      <c r="AE189">
        <v>17.190000000000001</v>
      </c>
      <c r="AG189">
        <v>3.32</v>
      </c>
      <c r="AH189">
        <v>5.25</v>
      </c>
      <c r="AI189">
        <f t="shared" si="13"/>
        <v>8.2373359999999991</v>
      </c>
      <c r="AJ189">
        <v>9.2799999999999994</v>
      </c>
      <c r="AK189">
        <v>6.92</v>
      </c>
      <c r="AL189">
        <v>0.17</v>
      </c>
      <c r="AN189">
        <v>0.86</v>
      </c>
      <c r="AO189">
        <v>2.76</v>
      </c>
      <c r="AP189">
        <v>0.32</v>
      </c>
      <c r="AQ189">
        <f t="shared" si="9"/>
        <v>60.193291212204734</v>
      </c>
      <c r="AR189">
        <f t="shared" si="10"/>
        <v>1.6930749354005161</v>
      </c>
      <c r="BH189">
        <v>2.34</v>
      </c>
      <c r="BV189">
        <v>6.27</v>
      </c>
      <c r="CJ189">
        <v>29</v>
      </c>
      <c r="CL189">
        <v>247</v>
      </c>
      <c r="CM189">
        <v>147</v>
      </c>
      <c r="CP189">
        <v>30</v>
      </c>
      <c r="CQ189">
        <v>67</v>
      </c>
      <c r="CS189">
        <v>66</v>
      </c>
      <c r="CT189">
        <v>16</v>
      </c>
      <c r="CU189">
        <v>1.5</v>
      </c>
      <c r="CY189">
        <v>16</v>
      </c>
      <c r="CZ189">
        <v>537</v>
      </c>
      <c r="DA189">
        <v>17.8</v>
      </c>
      <c r="DB189">
        <v>72</v>
      </c>
      <c r="DC189">
        <v>6.3</v>
      </c>
      <c r="DL189">
        <v>5.0999999999999996</v>
      </c>
      <c r="DO189">
        <v>0</v>
      </c>
      <c r="DP189">
        <v>298</v>
      </c>
      <c r="DQ189">
        <v>9.5399999999999991</v>
      </c>
      <c r="DR189">
        <v>21.3</v>
      </c>
      <c r="DS189">
        <v>2.76</v>
      </c>
      <c r="DT189">
        <v>12.6</v>
      </c>
      <c r="DU189">
        <v>3.02</v>
      </c>
      <c r="DV189">
        <v>1.22</v>
      </c>
      <c r="DW189">
        <v>3.33</v>
      </c>
      <c r="DX189">
        <v>0.56000000000000005</v>
      </c>
      <c r="DY189">
        <v>3.32</v>
      </c>
      <c r="DZ189">
        <v>0.65</v>
      </c>
      <c r="EA189">
        <v>1.93</v>
      </c>
      <c r="EB189">
        <v>0.28999999999999998</v>
      </c>
      <c r="EC189">
        <v>1.89</v>
      </c>
      <c r="ED189">
        <v>0.28999999999999998</v>
      </c>
      <c r="EE189">
        <v>1.8</v>
      </c>
      <c r="EF189">
        <v>0.56000000000000005</v>
      </c>
      <c r="EO189">
        <v>1.8</v>
      </c>
      <c r="EQ189">
        <v>0.87</v>
      </c>
      <c r="ER189">
        <v>0.41</v>
      </c>
      <c r="ES189">
        <v>0.51303600000000005</v>
      </c>
      <c r="EV189">
        <v>0.70392299999999997</v>
      </c>
      <c r="EX189">
        <v>18.538</v>
      </c>
      <c r="EZ189">
        <v>15.526</v>
      </c>
      <c r="FB189">
        <v>38.154000000000003</v>
      </c>
      <c r="FQ189">
        <v>461178</v>
      </c>
    </row>
    <row r="190" spans="1:173" x14ac:dyDescent="0.2">
      <c r="A190" t="s">
        <v>4891</v>
      </c>
      <c r="B190" t="s">
        <v>172</v>
      </c>
      <c r="C190" t="s">
        <v>1779</v>
      </c>
      <c r="D190" t="s">
        <v>4905</v>
      </c>
      <c r="E190">
        <v>12.1851</v>
      </c>
      <c r="F190">
        <v>12.3048</v>
      </c>
      <c r="G190">
        <v>-83.710499999999996</v>
      </c>
      <c r="H190">
        <v>-84.186199999999999</v>
      </c>
      <c r="I190" t="s">
        <v>175</v>
      </c>
      <c r="L190" t="s">
        <v>4906</v>
      </c>
      <c r="M190" t="s">
        <v>4894</v>
      </c>
      <c r="P190" t="s">
        <v>4895</v>
      </c>
      <c r="Q190" t="s">
        <v>4896</v>
      </c>
      <c r="V190" t="s">
        <v>178</v>
      </c>
      <c r="AA190" t="s">
        <v>4897</v>
      </c>
      <c r="AB190">
        <v>47.4</v>
      </c>
      <c r="AC190">
        <v>2.5</v>
      </c>
      <c r="AE190">
        <v>13.85</v>
      </c>
      <c r="AG190">
        <v>2.89</v>
      </c>
      <c r="AH190">
        <v>8</v>
      </c>
      <c r="AI190">
        <f t="shared" si="13"/>
        <v>10.600422</v>
      </c>
      <c r="AJ190">
        <v>9.7200000000000006</v>
      </c>
      <c r="AK190">
        <v>9.4</v>
      </c>
      <c r="AL190">
        <v>0.18</v>
      </c>
      <c r="AN190">
        <v>0.91</v>
      </c>
      <c r="AO190">
        <v>2.77</v>
      </c>
      <c r="AP190">
        <v>0.37</v>
      </c>
      <c r="AQ190">
        <f t="shared" si="9"/>
        <v>61.481615361857457</v>
      </c>
      <c r="AR190">
        <f t="shared" si="10"/>
        <v>3.0778181818181829</v>
      </c>
      <c r="BH190">
        <v>1.01</v>
      </c>
      <c r="BV190">
        <v>4.74</v>
      </c>
      <c r="CJ190">
        <v>25</v>
      </c>
      <c r="CL190">
        <v>244</v>
      </c>
      <c r="CM190">
        <v>289</v>
      </c>
      <c r="CP190">
        <v>48</v>
      </c>
      <c r="CQ190">
        <v>158</v>
      </c>
      <c r="CS190">
        <v>100</v>
      </c>
      <c r="CT190">
        <v>21</v>
      </c>
      <c r="CU190">
        <v>1.3</v>
      </c>
      <c r="CY190">
        <v>13</v>
      </c>
      <c r="CZ190">
        <v>645</v>
      </c>
      <c r="DA190">
        <v>51.2</v>
      </c>
      <c r="DB190">
        <v>185</v>
      </c>
      <c r="DC190">
        <v>35.9</v>
      </c>
      <c r="DL190">
        <v>0</v>
      </c>
      <c r="DO190">
        <v>0.2</v>
      </c>
      <c r="DP190">
        <v>348</v>
      </c>
      <c r="DQ190">
        <v>23.5</v>
      </c>
      <c r="DR190">
        <v>42.9</v>
      </c>
      <c r="DS190">
        <v>5.89</v>
      </c>
      <c r="DT190">
        <v>22.6</v>
      </c>
      <c r="DU190">
        <v>5.46</v>
      </c>
      <c r="DV190">
        <v>2.02</v>
      </c>
      <c r="DW190">
        <v>7.24</v>
      </c>
      <c r="DX190">
        <v>1.1299999999999999</v>
      </c>
      <c r="DY190">
        <v>6.3</v>
      </c>
      <c r="DZ190">
        <v>1.17</v>
      </c>
      <c r="EA190">
        <v>3.18</v>
      </c>
      <c r="EB190">
        <v>0.4</v>
      </c>
      <c r="EC190">
        <v>2.2599999999999998</v>
      </c>
      <c r="ED190">
        <v>0.32</v>
      </c>
      <c r="EE190">
        <v>3.9</v>
      </c>
      <c r="EF190">
        <v>1.98</v>
      </c>
      <c r="EO190">
        <v>0.6</v>
      </c>
      <c r="EQ190">
        <v>1.77</v>
      </c>
      <c r="ER190">
        <v>0.43</v>
      </c>
      <c r="ES190">
        <v>0.51300699999999999</v>
      </c>
      <c r="EV190">
        <v>0.70345210000000002</v>
      </c>
      <c r="EX190">
        <v>18.934000000000001</v>
      </c>
      <c r="EZ190">
        <v>15.555999999999999</v>
      </c>
      <c r="FB190">
        <v>38.587000000000003</v>
      </c>
      <c r="FQ190">
        <v>461180</v>
      </c>
    </row>
    <row r="191" spans="1:173" x14ac:dyDescent="0.2">
      <c r="A191" t="s">
        <v>4891</v>
      </c>
      <c r="B191" t="s">
        <v>172</v>
      </c>
      <c r="C191" t="s">
        <v>1779</v>
      </c>
      <c r="D191" t="s">
        <v>4907</v>
      </c>
      <c r="E191">
        <v>12.3119</v>
      </c>
      <c r="F191">
        <v>12.3119</v>
      </c>
      <c r="G191">
        <v>-83.725899999999996</v>
      </c>
      <c r="H191">
        <v>-83.725899999999996</v>
      </c>
      <c r="I191" t="s">
        <v>175</v>
      </c>
      <c r="L191" t="s">
        <v>4908</v>
      </c>
      <c r="M191" t="s">
        <v>4894</v>
      </c>
      <c r="P191" t="s">
        <v>4895</v>
      </c>
      <c r="Q191" t="s">
        <v>4896</v>
      </c>
      <c r="V191" t="s">
        <v>178</v>
      </c>
      <c r="AA191" t="s">
        <v>4897</v>
      </c>
      <c r="AB191">
        <v>47.52</v>
      </c>
      <c r="AC191">
        <v>2.54</v>
      </c>
      <c r="AE191">
        <v>14.26</v>
      </c>
      <c r="AG191">
        <v>2.76</v>
      </c>
      <c r="AH191">
        <v>8.02</v>
      </c>
      <c r="AI191">
        <f t="shared" si="13"/>
        <v>10.503447999999999</v>
      </c>
      <c r="AJ191">
        <v>9.6</v>
      </c>
      <c r="AK191">
        <v>9.6300000000000008</v>
      </c>
      <c r="AL191">
        <v>0.19</v>
      </c>
      <c r="AN191">
        <v>0.96</v>
      </c>
      <c r="AO191">
        <v>2.37</v>
      </c>
      <c r="AP191">
        <v>0.38</v>
      </c>
      <c r="AQ191">
        <f t="shared" si="9"/>
        <v>62.268638993057124</v>
      </c>
      <c r="AR191">
        <f t="shared" si="10"/>
        <v>2.4532964601769898</v>
      </c>
      <c r="BH191">
        <v>1.1399999999999999</v>
      </c>
      <c r="BV191">
        <v>4.55</v>
      </c>
      <c r="CJ191">
        <v>25</v>
      </c>
      <c r="CL191">
        <v>251</v>
      </c>
      <c r="CM191">
        <v>284</v>
      </c>
      <c r="CP191">
        <v>49</v>
      </c>
      <c r="CQ191">
        <v>181</v>
      </c>
      <c r="CS191">
        <v>98</v>
      </c>
      <c r="CT191">
        <v>19</v>
      </c>
      <c r="CU191">
        <v>1.2</v>
      </c>
      <c r="CY191">
        <v>12</v>
      </c>
      <c r="CZ191">
        <v>639</v>
      </c>
      <c r="DA191">
        <v>40.799999999999997</v>
      </c>
      <c r="DB191">
        <v>155</v>
      </c>
      <c r="DC191">
        <v>27</v>
      </c>
      <c r="DL191">
        <v>0</v>
      </c>
      <c r="DO191">
        <v>0</v>
      </c>
      <c r="DP191">
        <v>366</v>
      </c>
      <c r="DQ191">
        <v>24.8</v>
      </c>
      <c r="DR191">
        <v>45.7</v>
      </c>
      <c r="DS191">
        <v>5.64</v>
      </c>
      <c r="DT191">
        <v>24.4</v>
      </c>
      <c r="DU191">
        <v>5.7</v>
      </c>
      <c r="DV191">
        <v>2.3199999999999998</v>
      </c>
      <c r="DW191">
        <v>6.89</v>
      </c>
      <c r="DX191">
        <v>1.1000000000000001</v>
      </c>
      <c r="DY191">
        <v>6.13</v>
      </c>
      <c r="DZ191">
        <v>1.1299999999999999</v>
      </c>
      <c r="EA191">
        <v>3.05</v>
      </c>
      <c r="EB191">
        <v>0.4</v>
      </c>
      <c r="EC191">
        <v>2.27</v>
      </c>
      <c r="ED191">
        <v>0.33</v>
      </c>
      <c r="EE191">
        <v>3.9</v>
      </c>
      <c r="EF191">
        <v>2.0299999999999998</v>
      </c>
      <c r="EO191">
        <v>0.6</v>
      </c>
      <c r="EQ191">
        <v>1.59</v>
      </c>
      <c r="ER191">
        <v>0.36</v>
      </c>
      <c r="ES191">
        <v>0.51302599999999998</v>
      </c>
      <c r="EV191">
        <v>0.70354899999999998</v>
      </c>
      <c r="EX191">
        <v>18.896999999999998</v>
      </c>
      <c r="EZ191">
        <v>15.555</v>
      </c>
      <c r="FB191">
        <v>38.563000000000002</v>
      </c>
      <c r="FQ191">
        <v>461181</v>
      </c>
    </row>
    <row r="192" spans="1:173" hidden="1" x14ac:dyDescent="0.2">
      <c r="A192" t="s">
        <v>4924</v>
      </c>
      <c r="B192" t="s">
        <v>172</v>
      </c>
      <c r="C192" t="s">
        <v>4925</v>
      </c>
      <c r="E192">
        <v>10.58</v>
      </c>
      <c r="F192">
        <v>10.58</v>
      </c>
      <c r="G192">
        <v>-83.52</v>
      </c>
      <c r="H192">
        <v>-83.52</v>
      </c>
      <c r="I192" t="s">
        <v>175</v>
      </c>
      <c r="L192" t="s">
        <v>4926</v>
      </c>
      <c r="M192" t="s">
        <v>4927</v>
      </c>
      <c r="V192" t="s">
        <v>178</v>
      </c>
      <c r="AA192" t="s">
        <v>4928</v>
      </c>
      <c r="AB192">
        <v>46.78</v>
      </c>
      <c r="AC192">
        <v>1.36</v>
      </c>
      <c r="AE192">
        <v>17.07</v>
      </c>
      <c r="AG192">
        <v>2.09</v>
      </c>
      <c r="AH192">
        <v>7.57</v>
      </c>
      <c r="AI192">
        <f t="shared" si="13"/>
        <v>9.4505820000000007</v>
      </c>
      <c r="AJ192">
        <v>7.8</v>
      </c>
      <c r="AK192">
        <v>11.69</v>
      </c>
      <c r="AL192">
        <v>0.08</v>
      </c>
      <c r="AN192">
        <v>1.1000000000000001</v>
      </c>
      <c r="AO192">
        <v>2.76</v>
      </c>
      <c r="AP192">
        <v>0</v>
      </c>
      <c r="AQ192">
        <f t="shared" si="9"/>
        <v>69.006947329025792</v>
      </c>
      <c r="AR192">
        <f t="shared" si="10"/>
        <v>3.9416931216931204</v>
      </c>
      <c r="AT192">
        <v>0.85</v>
      </c>
      <c r="AU192">
        <v>0.54</v>
      </c>
      <c r="FQ192">
        <v>468092</v>
      </c>
    </row>
    <row r="193" spans="1:173" hidden="1" x14ac:dyDescent="0.2">
      <c r="A193" t="s">
        <v>5262</v>
      </c>
      <c r="B193" t="s">
        <v>172</v>
      </c>
      <c r="C193" t="s">
        <v>4921</v>
      </c>
      <c r="D193" t="s">
        <v>5263</v>
      </c>
      <c r="E193">
        <v>12.55</v>
      </c>
      <c r="F193">
        <v>12.55</v>
      </c>
      <c r="G193">
        <v>-83.961699999999993</v>
      </c>
      <c r="H193">
        <v>-83.961699999999993</v>
      </c>
      <c r="I193" t="s">
        <v>175</v>
      </c>
      <c r="L193" t="s">
        <v>5268</v>
      </c>
      <c r="M193" t="s">
        <v>5265</v>
      </c>
      <c r="O193" t="s">
        <v>5266</v>
      </c>
      <c r="V193" t="s">
        <v>178</v>
      </c>
      <c r="AA193" t="s">
        <v>5267</v>
      </c>
      <c r="AB193">
        <v>45.84</v>
      </c>
      <c r="AC193">
        <v>2.67</v>
      </c>
      <c r="AE193">
        <v>13.37</v>
      </c>
      <c r="AI193">
        <v>12.21</v>
      </c>
      <c r="AJ193">
        <v>9.3800000000000008</v>
      </c>
      <c r="AK193">
        <v>6.63</v>
      </c>
      <c r="AL193">
        <v>0.86</v>
      </c>
      <c r="AN193">
        <v>0.84</v>
      </c>
      <c r="AO193">
        <v>3.3</v>
      </c>
      <c r="AP193">
        <v>0.38</v>
      </c>
      <c r="AQ193">
        <f t="shared" si="9"/>
        <v>49.428429423459242</v>
      </c>
      <c r="AR193">
        <f t="shared" si="10"/>
        <v>6.0350704225352034</v>
      </c>
      <c r="BH193">
        <v>1.1499999999999999</v>
      </c>
      <c r="CY193">
        <v>12</v>
      </c>
      <c r="CZ193">
        <v>656</v>
      </c>
      <c r="DB193">
        <v>201</v>
      </c>
      <c r="ES193">
        <v>0.51302400000000004</v>
      </c>
      <c r="EV193">
        <v>0.70314600000000005</v>
      </c>
      <c r="EX193">
        <v>18.984999999999999</v>
      </c>
      <c r="EZ193">
        <v>15.555999999999999</v>
      </c>
      <c r="FB193">
        <v>38.634</v>
      </c>
      <c r="FQ193">
        <v>496246</v>
      </c>
    </row>
    <row r="194" spans="1:173" hidden="1" x14ac:dyDescent="0.2">
      <c r="A194" t="s">
        <v>5262</v>
      </c>
      <c r="B194" t="s">
        <v>172</v>
      </c>
      <c r="C194" t="s">
        <v>4921</v>
      </c>
      <c r="D194" t="s">
        <v>5263</v>
      </c>
      <c r="E194">
        <v>12.55</v>
      </c>
      <c r="F194">
        <v>12.55</v>
      </c>
      <c r="G194">
        <v>-83.961699999999993</v>
      </c>
      <c r="H194">
        <v>-83.961699999999993</v>
      </c>
      <c r="I194" t="s">
        <v>175</v>
      </c>
      <c r="L194" t="s">
        <v>5269</v>
      </c>
      <c r="M194" t="s">
        <v>5265</v>
      </c>
      <c r="O194" t="s">
        <v>5266</v>
      </c>
      <c r="V194" t="s">
        <v>178</v>
      </c>
      <c r="AA194" t="s">
        <v>5267</v>
      </c>
      <c r="AB194">
        <v>47.79</v>
      </c>
      <c r="AC194">
        <v>2.71</v>
      </c>
      <c r="AE194">
        <v>14.79</v>
      </c>
      <c r="AI194">
        <v>11.24</v>
      </c>
      <c r="AJ194">
        <v>8.5399999999999991</v>
      </c>
      <c r="AK194">
        <v>8.39</v>
      </c>
      <c r="AL194">
        <v>0.15</v>
      </c>
      <c r="AN194">
        <v>0.78</v>
      </c>
      <c r="AO194">
        <v>3.21</v>
      </c>
      <c r="AP194">
        <v>0.38</v>
      </c>
      <c r="AQ194">
        <f t="shared" si="9"/>
        <v>57.330498823172128</v>
      </c>
      <c r="AR194">
        <f t="shared" si="10"/>
        <v>3.3236116910229656</v>
      </c>
      <c r="BH194">
        <v>0.64</v>
      </c>
      <c r="CY194">
        <v>12</v>
      </c>
      <c r="CZ194">
        <v>566</v>
      </c>
      <c r="DB194">
        <v>184</v>
      </c>
      <c r="FQ194">
        <v>496247</v>
      </c>
    </row>
    <row r="195" spans="1:173" hidden="1" x14ac:dyDescent="0.2">
      <c r="A195" t="s">
        <v>5262</v>
      </c>
      <c r="B195" t="s">
        <v>172</v>
      </c>
      <c r="C195" t="s">
        <v>2896</v>
      </c>
      <c r="E195">
        <v>12.292299999999999</v>
      </c>
      <c r="F195">
        <v>12.292299999999999</v>
      </c>
      <c r="G195">
        <v>-83.819900000000004</v>
      </c>
      <c r="H195">
        <v>-83.819900000000004</v>
      </c>
      <c r="I195" t="s">
        <v>175</v>
      </c>
      <c r="L195" t="s">
        <v>5272</v>
      </c>
      <c r="M195" t="s">
        <v>5265</v>
      </c>
      <c r="Q195" t="s">
        <v>5271</v>
      </c>
      <c r="V195" t="s">
        <v>178</v>
      </c>
      <c r="AA195" t="s">
        <v>5267</v>
      </c>
      <c r="AB195">
        <v>50.51</v>
      </c>
      <c r="AC195">
        <v>3.18</v>
      </c>
      <c r="AE195">
        <v>14</v>
      </c>
      <c r="AI195">
        <v>10.97</v>
      </c>
      <c r="AJ195">
        <v>8.4</v>
      </c>
      <c r="AK195">
        <v>6.63</v>
      </c>
      <c r="AL195">
        <v>0.16</v>
      </c>
      <c r="AN195">
        <v>0.51</v>
      </c>
      <c r="AO195">
        <v>3.23</v>
      </c>
      <c r="AP195">
        <v>0.32</v>
      </c>
      <c r="AQ195">
        <f t="shared" ref="AQ195:AQ258" si="14">(AK195/40)/(AK195/40+AI195/72)*100</f>
        <v>52.104435906391899</v>
      </c>
      <c r="AR195">
        <f t="shared" ref="AR195:AR258" si="15">(AN195+AO195)^2/(AB195-43)</f>
        <v>1.8625299600532632</v>
      </c>
      <c r="BH195">
        <v>0.73</v>
      </c>
      <c r="CY195">
        <v>7</v>
      </c>
      <c r="CZ195">
        <v>400</v>
      </c>
      <c r="DB195">
        <v>208</v>
      </c>
      <c r="FQ195">
        <v>496249</v>
      </c>
    </row>
    <row r="196" spans="1:173" hidden="1" x14ac:dyDescent="0.2">
      <c r="A196" t="s">
        <v>5262</v>
      </c>
      <c r="B196" t="s">
        <v>172</v>
      </c>
      <c r="C196" t="s">
        <v>2896</v>
      </c>
      <c r="E196">
        <v>12.2567</v>
      </c>
      <c r="F196">
        <v>12.2567</v>
      </c>
      <c r="G196">
        <v>-83.770799999999994</v>
      </c>
      <c r="H196">
        <v>-83.770799999999994</v>
      </c>
      <c r="I196" t="s">
        <v>175</v>
      </c>
      <c r="L196" t="s">
        <v>5273</v>
      </c>
      <c r="M196" t="s">
        <v>5265</v>
      </c>
      <c r="Q196" t="s">
        <v>5271</v>
      </c>
      <c r="V196" t="s">
        <v>178</v>
      </c>
      <c r="AA196" t="s">
        <v>5267</v>
      </c>
      <c r="AB196">
        <v>45.02</v>
      </c>
      <c r="AC196">
        <v>2.08</v>
      </c>
      <c r="AE196">
        <v>14.31</v>
      </c>
      <c r="AI196">
        <v>10.45</v>
      </c>
      <c r="AJ196">
        <v>10.65</v>
      </c>
      <c r="AK196">
        <v>9.7200000000000006</v>
      </c>
      <c r="AL196">
        <v>0.18</v>
      </c>
      <c r="AN196">
        <v>1.05</v>
      </c>
      <c r="AO196">
        <v>3.13</v>
      </c>
      <c r="AP196">
        <v>0.35</v>
      </c>
      <c r="AQ196">
        <f t="shared" si="14"/>
        <v>62.606455306662845</v>
      </c>
      <c r="AR196">
        <f t="shared" si="15"/>
        <v>8.6497029702970156</v>
      </c>
      <c r="BH196">
        <v>1.71</v>
      </c>
      <c r="CY196">
        <v>13</v>
      </c>
      <c r="CZ196">
        <v>717</v>
      </c>
      <c r="DB196">
        <v>141</v>
      </c>
      <c r="FQ196">
        <v>496250</v>
      </c>
    </row>
    <row r="197" spans="1:173" hidden="1" x14ac:dyDescent="0.2">
      <c r="A197" t="s">
        <v>5262</v>
      </c>
      <c r="B197" t="s">
        <v>172</v>
      </c>
      <c r="C197" t="s">
        <v>2896</v>
      </c>
      <c r="E197">
        <v>12.2987</v>
      </c>
      <c r="F197">
        <v>12.2987</v>
      </c>
      <c r="G197">
        <v>-83.845600000000005</v>
      </c>
      <c r="H197">
        <v>-83.845600000000005</v>
      </c>
      <c r="I197" t="s">
        <v>175</v>
      </c>
      <c r="L197" t="s">
        <v>5276</v>
      </c>
      <c r="M197" t="s">
        <v>5265</v>
      </c>
      <c r="Q197" t="s">
        <v>5271</v>
      </c>
      <c r="V197" t="s">
        <v>178</v>
      </c>
      <c r="AA197" t="s">
        <v>5267</v>
      </c>
      <c r="AB197">
        <v>50.34</v>
      </c>
      <c r="AC197">
        <v>3.18</v>
      </c>
      <c r="AE197">
        <v>14.05</v>
      </c>
      <c r="AI197">
        <v>10.98</v>
      </c>
      <c r="AJ197">
        <v>8.18</v>
      </c>
      <c r="AK197">
        <v>6.57</v>
      </c>
      <c r="AL197">
        <v>0.16</v>
      </c>
      <c r="AN197">
        <v>0.47</v>
      </c>
      <c r="AO197">
        <v>3.16</v>
      </c>
      <c r="AP197">
        <v>0.3</v>
      </c>
      <c r="AQ197">
        <f t="shared" si="14"/>
        <v>51.854775059194957</v>
      </c>
      <c r="AR197">
        <f t="shared" si="15"/>
        <v>1.7952179836512252</v>
      </c>
      <c r="BH197">
        <v>1.25</v>
      </c>
      <c r="CY197">
        <v>6</v>
      </c>
      <c r="CZ197">
        <v>373</v>
      </c>
      <c r="DB197">
        <v>203</v>
      </c>
      <c r="FQ197">
        <v>496253</v>
      </c>
    </row>
    <row r="198" spans="1:173" hidden="1" x14ac:dyDescent="0.2">
      <c r="A198" t="s">
        <v>5262</v>
      </c>
      <c r="B198" t="s">
        <v>172</v>
      </c>
      <c r="C198" t="s">
        <v>2896</v>
      </c>
      <c r="E198">
        <v>12.3047</v>
      </c>
      <c r="F198">
        <v>12.3047</v>
      </c>
      <c r="G198">
        <v>-83.837199999999996</v>
      </c>
      <c r="H198">
        <v>-83.837199999999996</v>
      </c>
      <c r="I198" t="s">
        <v>175</v>
      </c>
      <c r="L198" t="s">
        <v>5277</v>
      </c>
      <c r="M198" t="s">
        <v>5265</v>
      </c>
      <c r="Q198" t="s">
        <v>5271</v>
      </c>
      <c r="V198" t="s">
        <v>178</v>
      </c>
      <c r="AA198" t="s">
        <v>5267</v>
      </c>
      <c r="AB198">
        <v>50.38</v>
      </c>
      <c r="AC198">
        <v>3.21</v>
      </c>
      <c r="AE198">
        <v>13.98</v>
      </c>
      <c r="AI198">
        <v>11.07</v>
      </c>
      <c r="AJ198">
        <v>8.3000000000000007</v>
      </c>
      <c r="AK198">
        <v>6.67</v>
      </c>
      <c r="AL198">
        <v>0.16</v>
      </c>
      <c r="AN198">
        <v>0.43</v>
      </c>
      <c r="AO198">
        <v>3.15</v>
      </c>
      <c r="AP198">
        <v>0.31</v>
      </c>
      <c r="AQ198">
        <f t="shared" si="14"/>
        <v>52.028081123244931</v>
      </c>
      <c r="AR198">
        <f t="shared" si="15"/>
        <v>1.7366395663956633</v>
      </c>
      <c r="BH198">
        <v>0.96</v>
      </c>
      <c r="CY198">
        <v>0</v>
      </c>
      <c r="CZ198">
        <v>382</v>
      </c>
      <c r="DB198">
        <v>205</v>
      </c>
      <c r="ES198">
        <v>0.51298600000000005</v>
      </c>
      <c r="EV198">
        <v>0.70335099999999995</v>
      </c>
      <c r="EX198">
        <v>18.948</v>
      </c>
      <c r="EZ198">
        <v>15.569000000000001</v>
      </c>
      <c r="FB198">
        <v>38.598999999999997</v>
      </c>
      <c r="FQ198">
        <v>496254</v>
      </c>
    </row>
    <row r="199" spans="1:173" x14ac:dyDescent="0.2">
      <c r="A199" t="s">
        <v>5262</v>
      </c>
      <c r="B199" t="s">
        <v>172</v>
      </c>
      <c r="C199" t="s">
        <v>2896</v>
      </c>
      <c r="E199">
        <v>12.308400000000001</v>
      </c>
      <c r="F199">
        <v>12.308400000000001</v>
      </c>
      <c r="G199">
        <v>-83.718299999999999</v>
      </c>
      <c r="H199">
        <v>-83.718299999999999</v>
      </c>
      <c r="I199" t="s">
        <v>175</v>
      </c>
      <c r="L199" t="s">
        <v>5279</v>
      </c>
      <c r="M199" t="s">
        <v>5265</v>
      </c>
      <c r="Q199" t="s">
        <v>5271</v>
      </c>
      <c r="V199" t="s">
        <v>178</v>
      </c>
      <c r="AA199" t="s">
        <v>5267</v>
      </c>
      <c r="AB199">
        <v>46.94</v>
      </c>
      <c r="AC199">
        <v>2.36</v>
      </c>
      <c r="AE199">
        <v>13.74</v>
      </c>
      <c r="AI199">
        <v>10.82</v>
      </c>
      <c r="AJ199">
        <v>9.59</v>
      </c>
      <c r="AK199">
        <v>10.130000000000001</v>
      </c>
      <c r="AL199">
        <v>0.19</v>
      </c>
      <c r="AN199">
        <v>0.88</v>
      </c>
      <c r="AO199">
        <v>2.76</v>
      </c>
      <c r="AP199">
        <v>0.36</v>
      </c>
      <c r="AQ199">
        <f t="shared" si="14"/>
        <v>62.759000481861364</v>
      </c>
      <c r="AR199">
        <f t="shared" si="15"/>
        <v>3.3628426395939099</v>
      </c>
      <c r="BH199">
        <v>0.82</v>
      </c>
      <c r="CL199">
        <v>218.38</v>
      </c>
      <c r="CM199">
        <v>328.44</v>
      </c>
      <c r="CY199">
        <v>12</v>
      </c>
      <c r="CZ199">
        <v>644</v>
      </c>
      <c r="DA199">
        <v>37.6</v>
      </c>
      <c r="DB199">
        <v>163</v>
      </c>
      <c r="DC199">
        <v>31.2</v>
      </c>
      <c r="DP199">
        <v>395.42</v>
      </c>
      <c r="DQ199">
        <v>24.08</v>
      </c>
      <c r="DR199">
        <v>41.52</v>
      </c>
      <c r="DS199">
        <v>5.48</v>
      </c>
      <c r="DT199">
        <v>24.3</v>
      </c>
      <c r="DU199">
        <v>5.81</v>
      </c>
      <c r="DV199">
        <v>1.92</v>
      </c>
      <c r="DW199">
        <v>6.46</v>
      </c>
      <c r="DX199">
        <v>0.92</v>
      </c>
      <c r="DY199">
        <v>5.47</v>
      </c>
      <c r="DZ199">
        <v>1.04</v>
      </c>
      <c r="EA199">
        <v>2.79</v>
      </c>
      <c r="EC199">
        <v>2.25</v>
      </c>
      <c r="ED199">
        <v>0.33</v>
      </c>
      <c r="EE199">
        <v>4.1399999999999997</v>
      </c>
      <c r="EF199">
        <v>1.94</v>
      </c>
      <c r="EO199">
        <v>1.1200000000000001</v>
      </c>
      <c r="EQ199">
        <v>1.65</v>
      </c>
      <c r="ER199">
        <v>0.48</v>
      </c>
      <c r="ES199">
        <v>0.51302999999999999</v>
      </c>
      <c r="EV199">
        <v>0.70322300000000004</v>
      </c>
      <c r="EX199">
        <v>18.956</v>
      </c>
      <c r="EZ199">
        <v>15.567</v>
      </c>
      <c r="FB199">
        <v>38.643000000000001</v>
      </c>
      <c r="FQ199">
        <v>496256</v>
      </c>
    </row>
    <row r="200" spans="1:173" hidden="1" x14ac:dyDescent="0.2">
      <c r="A200" t="s">
        <v>5262</v>
      </c>
      <c r="B200" t="s">
        <v>172</v>
      </c>
      <c r="C200" t="s">
        <v>2896</v>
      </c>
      <c r="E200">
        <v>12.308400000000001</v>
      </c>
      <c r="F200">
        <v>12.308400000000001</v>
      </c>
      <c r="G200">
        <v>-83.718299999999999</v>
      </c>
      <c r="H200">
        <v>-83.718299999999999</v>
      </c>
      <c r="I200" t="s">
        <v>175</v>
      </c>
      <c r="L200" t="s">
        <v>5280</v>
      </c>
      <c r="M200" t="s">
        <v>5265</v>
      </c>
      <c r="Q200" t="s">
        <v>5271</v>
      </c>
      <c r="V200" t="s">
        <v>178</v>
      </c>
      <c r="AA200" t="s">
        <v>5267</v>
      </c>
      <c r="AB200">
        <v>47.51</v>
      </c>
      <c r="AC200">
        <v>3</v>
      </c>
      <c r="AE200">
        <v>13.37</v>
      </c>
      <c r="AI200">
        <v>11.45</v>
      </c>
      <c r="AJ200">
        <v>8.56</v>
      </c>
      <c r="AK200">
        <v>8.32</v>
      </c>
      <c r="AL200">
        <v>0.23</v>
      </c>
      <c r="AN200">
        <v>0.97</v>
      </c>
      <c r="AO200">
        <v>3.07</v>
      </c>
      <c r="AP200">
        <v>0.47</v>
      </c>
      <c r="AQ200">
        <f t="shared" si="14"/>
        <v>56.671459925830625</v>
      </c>
      <c r="AR200">
        <f t="shared" si="15"/>
        <v>3.6189800443458995</v>
      </c>
      <c r="BH200">
        <v>1.61</v>
      </c>
      <c r="CY200">
        <v>14</v>
      </c>
      <c r="CZ200">
        <v>473</v>
      </c>
      <c r="DB200">
        <v>233</v>
      </c>
      <c r="FQ200">
        <v>496257</v>
      </c>
    </row>
    <row r="201" spans="1:173" x14ac:dyDescent="0.2">
      <c r="A201" t="s">
        <v>5262</v>
      </c>
      <c r="B201" t="s">
        <v>172</v>
      </c>
      <c r="C201" t="s">
        <v>5281</v>
      </c>
      <c r="E201">
        <v>9.75</v>
      </c>
      <c r="F201">
        <v>9.75</v>
      </c>
      <c r="G201">
        <v>-83.5</v>
      </c>
      <c r="H201">
        <v>-83.5</v>
      </c>
      <c r="I201" t="s">
        <v>175</v>
      </c>
      <c r="L201" t="s">
        <v>5286</v>
      </c>
      <c r="M201" t="s">
        <v>5265</v>
      </c>
      <c r="Q201" t="s">
        <v>5283</v>
      </c>
      <c r="V201" t="s">
        <v>178</v>
      </c>
      <c r="AA201" t="s">
        <v>5267</v>
      </c>
      <c r="AB201">
        <v>45.1</v>
      </c>
      <c r="AC201">
        <v>1.1499999999999999</v>
      </c>
      <c r="AE201">
        <v>14.19</v>
      </c>
      <c r="AI201">
        <v>9.4499999999999993</v>
      </c>
      <c r="AJ201">
        <v>13.58</v>
      </c>
      <c r="AK201">
        <v>8.98</v>
      </c>
      <c r="AL201">
        <v>0.18</v>
      </c>
      <c r="AN201">
        <v>0.84</v>
      </c>
      <c r="AO201">
        <v>1.77</v>
      </c>
      <c r="AP201">
        <v>0.51</v>
      </c>
      <c r="AQ201">
        <f t="shared" si="14"/>
        <v>63.106113843991565</v>
      </c>
      <c r="AR201">
        <f t="shared" si="15"/>
        <v>3.2438571428571401</v>
      </c>
      <c r="BH201">
        <v>2.91</v>
      </c>
      <c r="CL201">
        <v>285.39</v>
      </c>
      <c r="CM201">
        <v>177.89</v>
      </c>
      <c r="CY201">
        <v>10</v>
      </c>
      <c r="CZ201">
        <v>974</v>
      </c>
      <c r="DA201">
        <v>29.38</v>
      </c>
      <c r="DB201">
        <v>166</v>
      </c>
      <c r="DC201">
        <v>13.04</v>
      </c>
      <c r="DP201">
        <v>1159.3699999999999</v>
      </c>
      <c r="DQ201">
        <v>42.49</v>
      </c>
      <c r="DR201">
        <v>84.27</v>
      </c>
      <c r="DS201">
        <v>11.25</v>
      </c>
      <c r="DT201">
        <v>50.02</v>
      </c>
      <c r="DU201">
        <v>11.21</v>
      </c>
      <c r="DV201">
        <v>3.13</v>
      </c>
      <c r="DW201">
        <v>9.35</v>
      </c>
      <c r="DX201">
        <v>1.1299999999999999</v>
      </c>
      <c r="DY201">
        <v>5.84</v>
      </c>
      <c r="DZ201">
        <v>0.93</v>
      </c>
      <c r="EA201">
        <v>2.4900000000000002</v>
      </c>
      <c r="EC201">
        <v>2.37</v>
      </c>
      <c r="ED201">
        <v>0.33</v>
      </c>
      <c r="EE201">
        <v>3.68</v>
      </c>
      <c r="EF201">
        <v>0.71</v>
      </c>
      <c r="EO201">
        <v>2.77</v>
      </c>
      <c r="EQ201">
        <v>3.76</v>
      </c>
      <c r="ER201">
        <v>1.37</v>
      </c>
      <c r="FQ201">
        <v>496261</v>
      </c>
    </row>
    <row r="202" spans="1:173" hidden="1" x14ac:dyDescent="0.2">
      <c r="A202" t="s">
        <v>5262</v>
      </c>
      <c r="B202" t="s">
        <v>172</v>
      </c>
      <c r="C202" t="s">
        <v>4929</v>
      </c>
      <c r="E202">
        <v>10.075900000000001</v>
      </c>
      <c r="F202">
        <v>10.075900000000001</v>
      </c>
      <c r="G202">
        <v>-83.576099999999997</v>
      </c>
      <c r="H202">
        <v>-83.576099999999997</v>
      </c>
      <c r="I202" t="s">
        <v>175</v>
      </c>
      <c r="L202" t="s">
        <v>5298</v>
      </c>
      <c r="M202" t="s">
        <v>5265</v>
      </c>
      <c r="Q202" t="s">
        <v>5295</v>
      </c>
      <c r="V202" t="s">
        <v>178</v>
      </c>
      <c r="AA202" t="s">
        <v>5267</v>
      </c>
      <c r="AB202">
        <v>45.7</v>
      </c>
      <c r="AC202">
        <v>2.11</v>
      </c>
      <c r="AE202">
        <v>16.420000000000002</v>
      </c>
      <c r="AI202">
        <v>10.55</v>
      </c>
      <c r="AJ202">
        <v>7.93</v>
      </c>
      <c r="AK202">
        <v>7.79</v>
      </c>
      <c r="AL202">
        <v>0.2</v>
      </c>
      <c r="AN202">
        <v>0.44</v>
      </c>
      <c r="AO202">
        <v>2.39</v>
      </c>
      <c r="AP202">
        <v>0.48</v>
      </c>
      <c r="AQ202">
        <f t="shared" si="14"/>
        <v>57.064951977860979</v>
      </c>
      <c r="AR202">
        <f t="shared" si="15"/>
        <v>2.9662592592592563</v>
      </c>
      <c r="BH202">
        <v>4.6399999999999997</v>
      </c>
      <c r="CY202">
        <v>4</v>
      </c>
      <c r="CZ202">
        <v>765</v>
      </c>
      <c r="DB202">
        <v>138</v>
      </c>
      <c r="FQ202">
        <v>496272</v>
      </c>
    </row>
    <row r="203" spans="1:173" hidden="1" x14ac:dyDescent="0.2">
      <c r="A203" t="s">
        <v>5262</v>
      </c>
      <c r="B203" t="s">
        <v>172</v>
      </c>
      <c r="C203" t="s">
        <v>4929</v>
      </c>
      <c r="E203">
        <v>10.0823</v>
      </c>
      <c r="F203">
        <v>10.0823</v>
      </c>
      <c r="G203">
        <v>-83.558999999999997</v>
      </c>
      <c r="H203">
        <v>-83.558999999999997</v>
      </c>
      <c r="I203" t="s">
        <v>175</v>
      </c>
      <c r="L203" t="s">
        <v>5303</v>
      </c>
      <c r="M203" t="s">
        <v>5265</v>
      </c>
      <c r="Q203" t="s">
        <v>5295</v>
      </c>
      <c r="V203" t="s">
        <v>178</v>
      </c>
      <c r="AA203" t="s">
        <v>5267</v>
      </c>
      <c r="AB203">
        <v>46.08</v>
      </c>
      <c r="AC203">
        <v>2.4900000000000002</v>
      </c>
      <c r="AE203">
        <v>15.76</v>
      </c>
      <c r="AI203">
        <v>9.75</v>
      </c>
      <c r="AJ203">
        <v>8.4499999999999993</v>
      </c>
      <c r="AK203">
        <v>7.88</v>
      </c>
      <c r="AL203">
        <v>0.15</v>
      </c>
      <c r="AN203">
        <v>2.16</v>
      </c>
      <c r="AO203">
        <v>3.39</v>
      </c>
      <c r="AP203">
        <v>0.83</v>
      </c>
      <c r="AQ203">
        <f t="shared" si="14"/>
        <v>59.262973176234645</v>
      </c>
      <c r="AR203">
        <f t="shared" si="15"/>
        <v>10.000811688311696</v>
      </c>
      <c r="BH203">
        <v>1.56</v>
      </c>
      <c r="CY203">
        <v>41</v>
      </c>
      <c r="CZ203">
        <v>2399</v>
      </c>
      <c r="DB203">
        <v>252</v>
      </c>
      <c r="FQ203">
        <v>496277</v>
      </c>
    </row>
    <row r="204" spans="1:173" hidden="1" x14ac:dyDescent="0.2">
      <c r="A204" t="s">
        <v>5262</v>
      </c>
      <c r="B204" t="s">
        <v>172</v>
      </c>
      <c r="C204" t="s">
        <v>4929</v>
      </c>
      <c r="E204">
        <v>10.0823</v>
      </c>
      <c r="F204">
        <v>10.0823</v>
      </c>
      <c r="G204">
        <v>-83.558999999999997</v>
      </c>
      <c r="H204">
        <v>-83.558999999999997</v>
      </c>
      <c r="I204" t="s">
        <v>175</v>
      </c>
      <c r="L204" t="s">
        <v>5304</v>
      </c>
      <c r="M204" t="s">
        <v>5265</v>
      </c>
      <c r="Q204" t="s">
        <v>5295</v>
      </c>
      <c r="V204" t="s">
        <v>178</v>
      </c>
      <c r="AA204" t="s">
        <v>5267</v>
      </c>
      <c r="AB204">
        <v>45.21</v>
      </c>
      <c r="AC204">
        <v>1.1299999999999999</v>
      </c>
      <c r="AE204">
        <v>14.87</v>
      </c>
      <c r="AI204">
        <v>9.09</v>
      </c>
      <c r="AJ204">
        <v>11.01</v>
      </c>
      <c r="AK204">
        <v>11.81</v>
      </c>
      <c r="AL204">
        <v>0.17</v>
      </c>
      <c r="AN204">
        <v>0.25</v>
      </c>
      <c r="AO204">
        <v>2.81</v>
      </c>
      <c r="AP204">
        <v>0.48</v>
      </c>
      <c r="AQ204">
        <f t="shared" si="14"/>
        <v>70.047449584816135</v>
      </c>
      <c r="AR204">
        <f t="shared" si="15"/>
        <v>4.236923076923075</v>
      </c>
      <c r="BH204">
        <v>1.88</v>
      </c>
      <c r="CL204">
        <v>229.22</v>
      </c>
      <c r="CM204">
        <v>661.23</v>
      </c>
      <c r="CY204">
        <v>40</v>
      </c>
      <c r="CZ204">
        <v>782</v>
      </c>
      <c r="DA204">
        <v>23.68</v>
      </c>
      <c r="DB204">
        <v>130</v>
      </c>
      <c r="DC204">
        <v>15.5</v>
      </c>
      <c r="DP204">
        <v>479.18</v>
      </c>
      <c r="DQ204">
        <v>39.4</v>
      </c>
      <c r="DR204">
        <v>73.47</v>
      </c>
      <c r="DS204">
        <v>8.69</v>
      </c>
      <c r="DT204">
        <v>35.32</v>
      </c>
      <c r="DU204">
        <v>8.1999999999999993</v>
      </c>
      <c r="DV204">
        <v>2.02</v>
      </c>
      <c r="DW204">
        <v>6.47</v>
      </c>
      <c r="DX204">
        <v>0.83</v>
      </c>
      <c r="DY204">
        <v>4.42</v>
      </c>
      <c r="DZ204">
        <v>0.79</v>
      </c>
      <c r="EA204">
        <v>2.21</v>
      </c>
      <c r="EC204">
        <v>2.0499999999999998</v>
      </c>
      <c r="ED204">
        <v>0.3</v>
      </c>
      <c r="EE204">
        <v>3.06</v>
      </c>
      <c r="EF204">
        <v>0.93</v>
      </c>
      <c r="EO204">
        <v>1.8</v>
      </c>
      <c r="EQ204">
        <v>5.82</v>
      </c>
      <c r="ER204">
        <v>1.6</v>
      </c>
      <c r="FQ204">
        <v>496278</v>
      </c>
    </row>
    <row r="205" spans="1:173" hidden="1" x14ac:dyDescent="0.2">
      <c r="A205" t="s">
        <v>5262</v>
      </c>
      <c r="B205" t="s">
        <v>172</v>
      </c>
      <c r="C205" t="s">
        <v>4929</v>
      </c>
      <c r="E205">
        <v>10.0732</v>
      </c>
      <c r="F205">
        <v>10.0732</v>
      </c>
      <c r="G205">
        <v>-83.559700000000007</v>
      </c>
      <c r="H205">
        <v>-83.559700000000007</v>
      </c>
      <c r="I205" t="s">
        <v>175</v>
      </c>
      <c r="L205" t="s">
        <v>5305</v>
      </c>
      <c r="M205" t="s">
        <v>5265</v>
      </c>
      <c r="Q205" t="s">
        <v>5295</v>
      </c>
      <c r="V205" t="s">
        <v>178</v>
      </c>
      <c r="AA205" t="s">
        <v>5267</v>
      </c>
      <c r="AB205">
        <v>46.18</v>
      </c>
      <c r="AC205">
        <v>1.98</v>
      </c>
      <c r="AE205">
        <v>14.97</v>
      </c>
      <c r="AI205">
        <v>10.1</v>
      </c>
      <c r="AJ205">
        <v>9.07</v>
      </c>
      <c r="AK205">
        <v>8.66</v>
      </c>
      <c r="AL205">
        <v>0.16</v>
      </c>
      <c r="AN205">
        <v>1.19</v>
      </c>
      <c r="AO205">
        <v>2.84</v>
      </c>
      <c r="AP205">
        <v>0.43</v>
      </c>
      <c r="AQ205">
        <f t="shared" si="14"/>
        <v>60.682030520087203</v>
      </c>
      <c r="AR205">
        <f t="shared" si="15"/>
        <v>5.1072012578616341</v>
      </c>
      <c r="BH205">
        <v>3.07</v>
      </c>
      <c r="CY205">
        <v>27</v>
      </c>
      <c r="CZ205">
        <v>959</v>
      </c>
      <c r="DB205">
        <v>131</v>
      </c>
      <c r="FQ205">
        <v>496279</v>
      </c>
    </row>
    <row r="206" spans="1:173" hidden="1" x14ac:dyDescent="0.2">
      <c r="A206" t="s">
        <v>5262</v>
      </c>
      <c r="B206" t="s">
        <v>172</v>
      </c>
      <c r="C206" t="s">
        <v>5307</v>
      </c>
      <c r="E206">
        <v>10.311500000000001</v>
      </c>
      <c r="F206">
        <v>10.311500000000001</v>
      </c>
      <c r="G206">
        <v>-83.573400000000007</v>
      </c>
      <c r="H206">
        <v>-83.573400000000007</v>
      </c>
      <c r="I206" t="s">
        <v>175</v>
      </c>
      <c r="L206" t="s">
        <v>5310</v>
      </c>
      <c r="M206" t="s">
        <v>5265</v>
      </c>
      <c r="Q206" t="s">
        <v>5295</v>
      </c>
      <c r="V206" t="s">
        <v>178</v>
      </c>
      <c r="AA206" t="s">
        <v>5267</v>
      </c>
      <c r="AB206">
        <v>45.38</v>
      </c>
      <c r="AC206">
        <v>1.87</v>
      </c>
      <c r="AE206">
        <v>14.47</v>
      </c>
      <c r="AI206">
        <v>10.23</v>
      </c>
      <c r="AJ206">
        <v>11.01</v>
      </c>
      <c r="AK206">
        <v>9.99</v>
      </c>
      <c r="AL206">
        <v>0.16</v>
      </c>
      <c r="AN206">
        <v>1.04</v>
      </c>
      <c r="AO206">
        <v>2.64</v>
      </c>
      <c r="AP206">
        <v>0.84</v>
      </c>
      <c r="AQ206">
        <f t="shared" si="14"/>
        <v>63.738834538494245</v>
      </c>
      <c r="AR206">
        <f t="shared" si="15"/>
        <v>5.6900840336134397</v>
      </c>
      <c r="BH206">
        <v>0.96</v>
      </c>
      <c r="CY206">
        <v>15</v>
      </c>
      <c r="CZ206">
        <v>1226</v>
      </c>
      <c r="DB206">
        <v>189</v>
      </c>
      <c r="FQ206">
        <v>496284</v>
      </c>
    </row>
    <row r="207" spans="1:173" hidden="1" x14ac:dyDescent="0.2">
      <c r="A207" t="s">
        <v>5262</v>
      </c>
      <c r="B207" t="s">
        <v>172</v>
      </c>
      <c r="C207" t="s">
        <v>5307</v>
      </c>
      <c r="E207">
        <v>10.3566</v>
      </c>
      <c r="F207">
        <v>10.3566</v>
      </c>
      <c r="G207">
        <v>-83.586500000000001</v>
      </c>
      <c r="H207">
        <v>-83.586500000000001</v>
      </c>
      <c r="I207" t="s">
        <v>175</v>
      </c>
      <c r="L207" t="s">
        <v>5311</v>
      </c>
      <c r="M207" t="s">
        <v>5265</v>
      </c>
      <c r="Q207" t="s">
        <v>5295</v>
      </c>
      <c r="V207" t="s">
        <v>178</v>
      </c>
      <c r="AA207" t="s">
        <v>5267</v>
      </c>
      <c r="AB207">
        <v>46.24</v>
      </c>
      <c r="AC207">
        <v>1.9</v>
      </c>
      <c r="AE207">
        <v>13.55</v>
      </c>
      <c r="AI207">
        <v>9.86</v>
      </c>
      <c r="AJ207">
        <v>10.51</v>
      </c>
      <c r="AK207">
        <v>10.85</v>
      </c>
      <c r="AL207">
        <v>0.17</v>
      </c>
      <c r="AN207">
        <v>1.38</v>
      </c>
      <c r="AO207">
        <v>2.23</v>
      </c>
      <c r="AP207">
        <v>0.53</v>
      </c>
      <c r="AQ207">
        <f t="shared" si="14"/>
        <v>66.451173868662821</v>
      </c>
      <c r="AR207">
        <f t="shared" si="15"/>
        <v>4.0222530864197505</v>
      </c>
      <c r="BH207">
        <v>1.36</v>
      </c>
      <c r="CL207">
        <v>235.29</v>
      </c>
      <c r="CM207">
        <v>395.35</v>
      </c>
      <c r="CY207">
        <v>28</v>
      </c>
      <c r="CZ207">
        <v>1496</v>
      </c>
      <c r="DA207">
        <v>23.33</v>
      </c>
      <c r="DB207">
        <v>191</v>
      </c>
      <c r="DC207">
        <v>29.45</v>
      </c>
      <c r="DP207">
        <v>508.43</v>
      </c>
      <c r="DQ207">
        <v>56.71</v>
      </c>
      <c r="DR207">
        <v>109.01</v>
      </c>
      <c r="DS207">
        <v>13</v>
      </c>
      <c r="DT207">
        <v>51.6</v>
      </c>
      <c r="DU207">
        <v>9.2200000000000006</v>
      </c>
      <c r="DV207">
        <v>2.59</v>
      </c>
      <c r="DW207">
        <v>8.06</v>
      </c>
      <c r="DX207">
        <v>0.99</v>
      </c>
      <c r="DY207">
        <v>4.9400000000000004</v>
      </c>
      <c r="DZ207">
        <v>0.85</v>
      </c>
      <c r="EA207">
        <v>2.2799999999999998</v>
      </c>
      <c r="EC207">
        <v>1.98</v>
      </c>
      <c r="ED207">
        <v>0.28000000000000003</v>
      </c>
      <c r="EE207">
        <v>4.2699999999999996</v>
      </c>
      <c r="EF207">
        <v>1.68</v>
      </c>
      <c r="EO207">
        <v>2.23</v>
      </c>
      <c r="EQ207">
        <v>3.81</v>
      </c>
      <c r="ER207">
        <v>1.46</v>
      </c>
      <c r="FQ207">
        <v>496285</v>
      </c>
    </row>
    <row r="208" spans="1:173" hidden="1" x14ac:dyDescent="0.2">
      <c r="A208" t="s">
        <v>5262</v>
      </c>
      <c r="B208" t="s">
        <v>172</v>
      </c>
      <c r="C208" t="s">
        <v>5307</v>
      </c>
      <c r="E208">
        <v>10.3612</v>
      </c>
      <c r="F208">
        <v>10.3612</v>
      </c>
      <c r="G208">
        <v>-83.582800000000006</v>
      </c>
      <c r="H208">
        <v>-83.582800000000006</v>
      </c>
      <c r="I208" t="s">
        <v>175</v>
      </c>
      <c r="L208" t="s">
        <v>5313</v>
      </c>
      <c r="M208" t="s">
        <v>5265</v>
      </c>
      <c r="Q208" t="s">
        <v>5295</v>
      </c>
      <c r="V208" t="s">
        <v>178</v>
      </c>
      <c r="AA208" t="s">
        <v>5267</v>
      </c>
      <c r="AB208">
        <v>47.3</v>
      </c>
      <c r="AC208">
        <v>2.12</v>
      </c>
      <c r="AE208">
        <v>15.85</v>
      </c>
      <c r="AI208">
        <v>9.56</v>
      </c>
      <c r="AJ208">
        <v>9.11</v>
      </c>
      <c r="AK208">
        <v>7.31</v>
      </c>
      <c r="AL208">
        <v>0.16</v>
      </c>
      <c r="AN208">
        <v>1.53</v>
      </c>
      <c r="AO208">
        <v>2.94</v>
      </c>
      <c r="AP208">
        <v>0.7</v>
      </c>
      <c r="AQ208">
        <f t="shared" si="14"/>
        <v>57.918830883000268</v>
      </c>
      <c r="AR208">
        <f t="shared" si="15"/>
        <v>4.6467209302325605</v>
      </c>
      <c r="BH208">
        <v>2.0499999999999998</v>
      </c>
      <c r="CY208">
        <v>20</v>
      </c>
      <c r="CZ208">
        <v>1369</v>
      </c>
      <c r="DB208">
        <v>245</v>
      </c>
      <c r="FQ208">
        <v>496287</v>
      </c>
    </row>
    <row r="209" spans="1:173" hidden="1" x14ac:dyDescent="0.2">
      <c r="A209" t="s">
        <v>5262</v>
      </c>
      <c r="B209" t="s">
        <v>172</v>
      </c>
      <c r="C209" t="s">
        <v>5307</v>
      </c>
      <c r="E209">
        <v>10.3736</v>
      </c>
      <c r="F209">
        <v>10.3736</v>
      </c>
      <c r="G209">
        <v>-83.581100000000006</v>
      </c>
      <c r="H209">
        <v>-83.581100000000006</v>
      </c>
      <c r="I209" t="s">
        <v>175</v>
      </c>
      <c r="L209" t="s">
        <v>5314</v>
      </c>
      <c r="M209" t="s">
        <v>5265</v>
      </c>
      <c r="Q209" t="s">
        <v>5295</v>
      </c>
      <c r="V209" t="s">
        <v>178</v>
      </c>
      <c r="AA209" t="s">
        <v>5267</v>
      </c>
      <c r="AB209">
        <v>46.3</v>
      </c>
      <c r="AC209">
        <v>1.96</v>
      </c>
      <c r="AE209">
        <v>14.92</v>
      </c>
      <c r="AI209">
        <v>9.6999999999999993</v>
      </c>
      <c r="AJ209">
        <v>9.77</v>
      </c>
      <c r="AK209">
        <v>9.58</v>
      </c>
      <c r="AL209">
        <v>0.15</v>
      </c>
      <c r="AN209">
        <v>0.98</v>
      </c>
      <c r="AO209">
        <v>2.8</v>
      </c>
      <c r="AP209">
        <v>0.61</v>
      </c>
      <c r="AQ209">
        <f t="shared" si="14"/>
        <v>63.999406175771966</v>
      </c>
      <c r="AR209">
        <f t="shared" si="15"/>
        <v>4.3298181818181858</v>
      </c>
      <c r="BH209">
        <v>1.88</v>
      </c>
      <c r="CY209">
        <v>20</v>
      </c>
      <c r="CZ209">
        <v>1167</v>
      </c>
      <c r="DB209">
        <v>169</v>
      </c>
      <c r="FQ209">
        <v>496288</v>
      </c>
    </row>
    <row r="210" spans="1:173" hidden="1" x14ac:dyDescent="0.2">
      <c r="A210" t="s">
        <v>5262</v>
      </c>
      <c r="B210" t="s">
        <v>172</v>
      </c>
      <c r="C210" t="s">
        <v>5307</v>
      </c>
      <c r="E210">
        <v>10.3614</v>
      </c>
      <c r="F210">
        <v>10.3614</v>
      </c>
      <c r="G210">
        <v>-83.582300000000004</v>
      </c>
      <c r="H210">
        <v>-83.582300000000004</v>
      </c>
      <c r="I210" t="s">
        <v>175</v>
      </c>
      <c r="L210" t="s">
        <v>5315</v>
      </c>
      <c r="M210" t="s">
        <v>5265</v>
      </c>
      <c r="Q210" t="s">
        <v>5295</v>
      </c>
      <c r="V210" t="s">
        <v>178</v>
      </c>
      <c r="AA210" t="s">
        <v>5267</v>
      </c>
      <c r="AB210">
        <v>46.83</v>
      </c>
      <c r="AC210">
        <v>2.02</v>
      </c>
      <c r="AE210">
        <v>14.39</v>
      </c>
      <c r="AI210">
        <v>9.6999999999999993</v>
      </c>
      <c r="AJ210">
        <v>9.6199999999999992</v>
      </c>
      <c r="AK210">
        <v>9.67</v>
      </c>
      <c r="AL210">
        <v>0.17</v>
      </c>
      <c r="AN210">
        <v>1.07</v>
      </c>
      <c r="AO210">
        <v>2.88</v>
      </c>
      <c r="AP210">
        <v>0.65</v>
      </c>
      <c r="AQ210">
        <f t="shared" si="14"/>
        <v>64.214565040950347</v>
      </c>
      <c r="AR210">
        <f t="shared" si="15"/>
        <v>4.0737597911227175</v>
      </c>
      <c r="BH210">
        <v>1.63</v>
      </c>
      <c r="CL210">
        <v>225.95</v>
      </c>
      <c r="CM210">
        <v>304.36</v>
      </c>
      <c r="CY210">
        <v>26</v>
      </c>
      <c r="CZ210">
        <v>1207</v>
      </c>
      <c r="DA210">
        <v>24.6</v>
      </c>
      <c r="DB210">
        <v>230</v>
      </c>
      <c r="DC210">
        <v>34.14</v>
      </c>
      <c r="DP210">
        <v>673.19</v>
      </c>
      <c r="DQ210">
        <v>56.5</v>
      </c>
      <c r="DR210">
        <v>108.93</v>
      </c>
      <c r="DS210">
        <v>13.38</v>
      </c>
      <c r="DT210">
        <v>53.53</v>
      </c>
      <c r="DU210">
        <v>9.65</v>
      </c>
      <c r="DV210">
        <v>2.7</v>
      </c>
      <c r="DW210">
        <v>8.34</v>
      </c>
      <c r="DX210">
        <v>1.02</v>
      </c>
      <c r="DY210">
        <v>5.08</v>
      </c>
      <c r="DZ210">
        <v>0.89</v>
      </c>
      <c r="EA210">
        <v>2.4</v>
      </c>
      <c r="EC210">
        <v>2.0299999999999998</v>
      </c>
      <c r="ED210">
        <v>0.28999999999999998</v>
      </c>
      <c r="EE210">
        <v>5.0599999999999996</v>
      </c>
      <c r="EF210">
        <v>1.97</v>
      </c>
      <c r="EO210">
        <v>2.0499999999999998</v>
      </c>
      <c r="EQ210">
        <v>4.09</v>
      </c>
      <c r="ER210">
        <v>1.24</v>
      </c>
      <c r="FQ210">
        <v>496289</v>
      </c>
    </row>
    <row r="211" spans="1:173" hidden="1" x14ac:dyDescent="0.2">
      <c r="A211" t="s">
        <v>5262</v>
      </c>
      <c r="B211" t="s">
        <v>172</v>
      </c>
      <c r="C211" t="s">
        <v>5316</v>
      </c>
      <c r="E211">
        <v>10.7014</v>
      </c>
      <c r="F211">
        <v>10.7014</v>
      </c>
      <c r="G211">
        <v>-83.642099999999999</v>
      </c>
      <c r="H211">
        <v>-83.642099999999999</v>
      </c>
      <c r="I211" t="s">
        <v>175</v>
      </c>
      <c r="L211" t="s">
        <v>5319</v>
      </c>
      <c r="M211" t="s">
        <v>5265</v>
      </c>
      <c r="Q211" t="s">
        <v>5295</v>
      </c>
      <c r="V211" t="s">
        <v>178</v>
      </c>
      <c r="AA211" t="s">
        <v>5267</v>
      </c>
      <c r="AB211">
        <v>45.33</v>
      </c>
      <c r="AC211">
        <v>2.4</v>
      </c>
      <c r="AE211">
        <v>12.72</v>
      </c>
      <c r="AI211">
        <v>10.17</v>
      </c>
      <c r="AJ211">
        <v>10.09</v>
      </c>
      <c r="AK211">
        <v>11.81</v>
      </c>
      <c r="AL211">
        <v>0.16</v>
      </c>
      <c r="AN211">
        <v>1.41</v>
      </c>
      <c r="AO211">
        <v>1.88</v>
      </c>
      <c r="AP211">
        <v>0.54</v>
      </c>
      <c r="AQ211">
        <f t="shared" si="14"/>
        <v>67.640320733104247</v>
      </c>
      <c r="AR211">
        <f t="shared" si="15"/>
        <v>4.6455364806866983</v>
      </c>
      <c r="BH211">
        <v>2.0499999999999998</v>
      </c>
      <c r="CY211">
        <v>24</v>
      </c>
      <c r="CZ211">
        <v>1226</v>
      </c>
      <c r="DB211">
        <v>216</v>
      </c>
      <c r="FQ211">
        <v>496294</v>
      </c>
    </row>
    <row r="212" spans="1:173" hidden="1" x14ac:dyDescent="0.2">
      <c r="A212" t="s">
        <v>5262</v>
      </c>
      <c r="B212" t="s">
        <v>172</v>
      </c>
      <c r="C212" t="s">
        <v>5316</v>
      </c>
      <c r="E212">
        <v>10.702199999999999</v>
      </c>
      <c r="F212">
        <v>10.702199999999999</v>
      </c>
      <c r="G212">
        <v>-83.642399999999995</v>
      </c>
      <c r="H212">
        <v>-83.642399999999995</v>
      </c>
      <c r="I212" t="s">
        <v>175</v>
      </c>
      <c r="L212" t="s">
        <v>5320</v>
      </c>
      <c r="M212" t="s">
        <v>5265</v>
      </c>
      <c r="Q212" t="s">
        <v>5295</v>
      </c>
      <c r="V212" t="s">
        <v>178</v>
      </c>
      <c r="AA212" t="s">
        <v>5267</v>
      </c>
      <c r="AB212">
        <v>45.41</v>
      </c>
      <c r="AC212">
        <v>2.4</v>
      </c>
      <c r="AE212">
        <v>12.36</v>
      </c>
      <c r="AI212">
        <v>10.19</v>
      </c>
      <c r="AJ212">
        <v>10.28</v>
      </c>
      <c r="AK212">
        <v>12.53</v>
      </c>
      <c r="AL212">
        <v>0.16</v>
      </c>
      <c r="AN212">
        <v>0.6</v>
      </c>
      <c r="AO212">
        <v>2.5499999999999998</v>
      </c>
      <c r="AP212">
        <v>0.52</v>
      </c>
      <c r="AQ212">
        <f t="shared" si="14"/>
        <v>68.879794771561208</v>
      </c>
      <c r="AR212">
        <f t="shared" si="15"/>
        <v>4.1172199170124539</v>
      </c>
      <c r="BH212">
        <v>1.58</v>
      </c>
      <c r="CY212">
        <v>17</v>
      </c>
      <c r="CZ212">
        <v>891</v>
      </c>
      <c r="DB212">
        <v>201</v>
      </c>
      <c r="FQ212">
        <v>496295</v>
      </c>
    </row>
    <row r="213" spans="1:173" x14ac:dyDescent="0.2">
      <c r="A213" t="s">
        <v>5262</v>
      </c>
      <c r="B213" t="s">
        <v>172</v>
      </c>
      <c r="C213" t="s">
        <v>4925</v>
      </c>
      <c r="E213">
        <v>10.5867</v>
      </c>
      <c r="F213">
        <v>10.5867</v>
      </c>
      <c r="G213">
        <v>-83.527100000000004</v>
      </c>
      <c r="H213">
        <v>-83.527100000000004</v>
      </c>
      <c r="I213" t="s">
        <v>175</v>
      </c>
      <c r="L213" t="s">
        <v>5330</v>
      </c>
      <c r="M213" t="s">
        <v>5265</v>
      </c>
      <c r="Q213" t="s">
        <v>5295</v>
      </c>
      <c r="V213" t="s">
        <v>178</v>
      </c>
      <c r="AA213" t="s">
        <v>5267</v>
      </c>
      <c r="AB213">
        <v>47.07</v>
      </c>
      <c r="AC213">
        <v>1.89</v>
      </c>
      <c r="AE213">
        <v>13.84</v>
      </c>
      <c r="AI213">
        <v>9.4700000000000006</v>
      </c>
      <c r="AJ213">
        <v>10.02</v>
      </c>
      <c r="AK213">
        <v>10.83</v>
      </c>
      <c r="AL213">
        <v>0.15</v>
      </c>
      <c r="AN213">
        <v>0.98</v>
      </c>
      <c r="AO213">
        <v>2.7</v>
      </c>
      <c r="AP213">
        <v>0.56000000000000005</v>
      </c>
      <c r="AQ213">
        <f t="shared" si="14"/>
        <v>67.304239745891451</v>
      </c>
      <c r="AR213">
        <f t="shared" si="15"/>
        <v>3.3273710073710072</v>
      </c>
      <c r="BH213">
        <v>1.18</v>
      </c>
      <c r="CL213">
        <v>213.54</v>
      </c>
      <c r="CM213">
        <v>473.9</v>
      </c>
      <c r="CY213">
        <v>14</v>
      </c>
      <c r="CZ213">
        <v>778</v>
      </c>
      <c r="DA213">
        <v>28.9</v>
      </c>
      <c r="DB213">
        <v>200</v>
      </c>
      <c r="DC213">
        <v>29.74</v>
      </c>
      <c r="DP213">
        <v>518.04999999999995</v>
      </c>
      <c r="DQ213">
        <v>52.12</v>
      </c>
      <c r="DR213">
        <v>98.38</v>
      </c>
      <c r="DS213">
        <v>11.95</v>
      </c>
      <c r="DT213">
        <v>48.76</v>
      </c>
      <c r="DU213">
        <v>9.31</v>
      </c>
      <c r="DV213">
        <v>2.61</v>
      </c>
      <c r="DW213">
        <v>8.6300000000000008</v>
      </c>
      <c r="DX213">
        <v>1.0900000000000001</v>
      </c>
      <c r="DY213">
        <v>5.59</v>
      </c>
      <c r="DZ213">
        <v>0.99</v>
      </c>
      <c r="EA213">
        <v>2.68</v>
      </c>
      <c r="EC213">
        <v>2.39</v>
      </c>
      <c r="ED213">
        <v>0.33</v>
      </c>
      <c r="EE213">
        <v>4.7</v>
      </c>
      <c r="EF213">
        <v>1.79</v>
      </c>
      <c r="EO213">
        <v>2.36</v>
      </c>
      <c r="EQ213">
        <v>5.08</v>
      </c>
      <c r="ER213">
        <v>1.51</v>
      </c>
      <c r="FQ213">
        <v>496308</v>
      </c>
    </row>
    <row r="214" spans="1:173" hidden="1" x14ac:dyDescent="0.2">
      <c r="A214" t="s">
        <v>5262</v>
      </c>
      <c r="B214" t="s">
        <v>172</v>
      </c>
      <c r="C214" t="s">
        <v>4925</v>
      </c>
      <c r="E214">
        <v>10.586600000000001</v>
      </c>
      <c r="F214">
        <v>10.586600000000001</v>
      </c>
      <c r="G214">
        <v>-83.538300000000007</v>
      </c>
      <c r="H214">
        <v>-83.538300000000007</v>
      </c>
      <c r="I214" t="s">
        <v>175</v>
      </c>
      <c r="L214" t="s">
        <v>5331</v>
      </c>
      <c r="M214" t="s">
        <v>5265</v>
      </c>
      <c r="Q214" t="s">
        <v>5295</v>
      </c>
      <c r="V214" t="s">
        <v>178</v>
      </c>
      <c r="AA214" t="s">
        <v>5267</v>
      </c>
      <c r="AB214">
        <v>46.11</v>
      </c>
      <c r="AC214">
        <v>1.54</v>
      </c>
      <c r="AE214">
        <v>13.38</v>
      </c>
      <c r="AI214">
        <v>9.4700000000000006</v>
      </c>
      <c r="AJ214">
        <v>10.68</v>
      </c>
      <c r="AK214">
        <v>12.89</v>
      </c>
      <c r="AL214">
        <v>0.16</v>
      </c>
      <c r="AN214">
        <v>0.77</v>
      </c>
      <c r="AO214">
        <v>2.5</v>
      </c>
      <c r="AP214">
        <v>0.53</v>
      </c>
      <c r="AQ214">
        <f t="shared" si="14"/>
        <v>71.014936336924578</v>
      </c>
      <c r="AR214">
        <f t="shared" si="15"/>
        <v>3.43823151125402</v>
      </c>
      <c r="BH214">
        <v>0.63</v>
      </c>
      <c r="CL214">
        <v>221.66</v>
      </c>
      <c r="CM214">
        <v>626.39</v>
      </c>
      <c r="CY214">
        <v>8</v>
      </c>
      <c r="CZ214">
        <v>768</v>
      </c>
      <c r="DA214">
        <v>24.87</v>
      </c>
      <c r="DB214">
        <v>178</v>
      </c>
      <c r="DC214">
        <v>26.46</v>
      </c>
      <c r="DP214">
        <v>510.45</v>
      </c>
      <c r="DQ214">
        <v>50.09</v>
      </c>
      <c r="DR214">
        <v>94.84</v>
      </c>
      <c r="DS214">
        <v>11.29</v>
      </c>
      <c r="DT214">
        <v>45.21</v>
      </c>
      <c r="DU214">
        <v>8.41</v>
      </c>
      <c r="DV214">
        <v>2.33</v>
      </c>
      <c r="DW214">
        <v>7.59</v>
      </c>
      <c r="DX214">
        <v>0.96</v>
      </c>
      <c r="DY214">
        <v>4.91</v>
      </c>
      <c r="DZ214">
        <v>0.88</v>
      </c>
      <c r="EA214">
        <v>2.39</v>
      </c>
      <c r="EC214">
        <v>2.12</v>
      </c>
      <c r="ED214">
        <v>0.3</v>
      </c>
      <c r="EE214">
        <v>4.12</v>
      </c>
      <c r="EF214">
        <v>1.59</v>
      </c>
      <c r="EO214">
        <v>2.35</v>
      </c>
      <c r="EQ214">
        <v>5.51</v>
      </c>
      <c r="ER214">
        <v>1.69</v>
      </c>
      <c r="FQ214">
        <v>496309</v>
      </c>
    </row>
    <row r="215" spans="1:173" x14ac:dyDescent="0.2">
      <c r="A215" t="s">
        <v>5262</v>
      </c>
      <c r="B215" t="s">
        <v>172</v>
      </c>
      <c r="C215" t="s">
        <v>4925</v>
      </c>
      <c r="E215">
        <v>10.586600000000001</v>
      </c>
      <c r="F215">
        <v>10.586600000000001</v>
      </c>
      <c r="G215">
        <v>-83.538300000000007</v>
      </c>
      <c r="H215">
        <v>-83.538300000000007</v>
      </c>
      <c r="I215" t="s">
        <v>175</v>
      </c>
      <c r="L215" t="s">
        <v>5332</v>
      </c>
      <c r="M215" t="s">
        <v>5265</v>
      </c>
      <c r="Q215" t="s">
        <v>5295</v>
      </c>
      <c r="V215" t="s">
        <v>178</v>
      </c>
      <c r="AA215" t="s">
        <v>5267</v>
      </c>
      <c r="AB215">
        <v>47.46</v>
      </c>
      <c r="AC215">
        <v>1.91</v>
      </c>
      <c r="AE215">
        <v>14.08</v>
      </c>
      <c r="AI215">
        <v>9.4499999999999993</v>
      </c>
      <c r="AJ215">
        <v>9.69</v>
      </c>
      <c r="AK215">
        <v>10.18</v>
      </c>
      <c r="AL215">
        <v>0.15</v>
      </c>
      <c r="AN215">
        <v>1.1200000000000001</v>
      </c>
      <c r="AO215">
        <v>2.77</v>
      </c>
      <c r="AP215">
        <v>0.6</v>
      </c>
      <c r="AQ215">
        <f t="shared" si="14"/>
        <v>65.975372650680498</v>
      </c>
      <c r="AR215">
        <f t="shared" si="15"/>
        <v>3.3928475336322865</v>
      </c>
      <c r="BH215">
        <v>1.29</v>
      </c>
      <c r="CY215">
        <v>23</v>
      </c>
      <c r="CZ215">
        <v>766</v>
      </c>
      <c r="DB215">
        <v>206</v>
      </c>
      <c r="FQ215">
        <v>496310</v>
      </c>
    </row>
    <row r="216" spans="1:173" hidden="1" x14ac:dyDescent="0.2">
      <c r="A216" t="s">
        <v>5262</v>
      </c>
      <c r="B216" t="s">
        <v>172</v>
      </c>
      <c r="C216" t="s">
        <v>4925</v>
      </c>
      <c r="E216">
        <v>10.5848</v>
      </c>
      <c r="F216">
        <v>10.5848</v>
      </c>
      <c r="G216">
        <v>-83.538300000000007</v>
      </c>
      <c r="H216">
        <v>-83.538300000000007</v>
      </c>
      <c r="I216" t="s">
        <v>175</v>
      </c>
      <c r="L216" t="s">
        <v>5333</v>
      </c>
      <c r="M216" t="s">
        <v>5265</v>
      </c>
      <c r="Q216" t="s">
        <v>5295</v>
      </c>
      <c r="V216" t="s">
        <v>178</v>
      </c>
      <c r="AA216" t="s">
        <v>5267</v>
      </c>
      <c r="AB216">
        <v>45.94</v>
      </c>
      <c r="AC216">
        <v>1.56</v>
      </c>
      <c r="AE216">
        <v>13.51</v>
      </c>
      <c r="AI216">
        <v>9.4700000000000006</v>
      </c>
      <c r="AJ216">
        <v>10.79</v>
      </c>
      <c r="AK216">
        <v>12.56</v>
      </c>
      <c r="AL216">
        <v>0.16</v>
      </c>
      <c r="AN216">
        <v>0.81</v>
      </c>
      <c r="AO216">
        <v>2.37</v>
      </c>
      <c r="AP216">
        <v>0.54</v>
      </c>
      <c r="AQ216">
        <f t="shared" si="14"/>
        <v>70.478209364673603</v>
      </c>
      <c r="AR216">
        <f t="shared" si="15"/>
        <v>3.4395918367346967</v>
      </c>
      <c r="BH216">
        <v>0.98</v>
      </c>
      <c r="CY216">
        <v>10</v>
      </c>
      <c r="CZ216">
        <v>779</v>
      </c>
      <c r="DB216">
        <v>176</v>
      </c>
      <c r="FQ216">
        <v>496311</v>
      </c>
    </row>
    <row r="217" spans="1:173" hidden="1" x14ac:dyDescent="0.2">
      <c r="A217" t="s">
        <v>5262</v>
      </c>
      <c r="B217" t="s">
        <v>172</v>
      </c>
      <c r="C217" t="s">
        <v>4925</v>
      </c>
      <c r="E217">
        <v>10.585699999999999</v>
      </c>
      <c r="F217">
        <v>10.585699999999999</v>
      </c>
      <c r="G217">
        <v>-83.530100000000004</v>
      </c>
      <c r="H217">
        <v>-83.530100000000004</v>
      </c>
      <c r="I217" t="s">
        <v>175</v>
      </c>
      <c r="L217" t="s">
        <v>5334</v>
      </c>
      <c r="M217" t="s">
        <v>5265</v>
      </c>
      <c r="Q217" t="s">
        <v>5295</v>
      </c>
      <c r="V217" t="s">
        <v>178</v>
      </c>
      <c r="AA217" t="s">
        <v>5267</v>
      </c>
      <c r="AB217">
        <v>45.76</v>
      </c>
      <c r="AC217">
        <v>1.6</v>
      </c>
      <c r="AE217">
        <v>13.45</v>
      </c>
      <c r="AI217">
        <v>9.5</v>
      </c>
      <c r="AJ217">
        <v>10.84</v>
      </c>
      <c r="AK217">
        <v>12.2</v>
      </c>
      <c r="AL217">
        <v>0.16</v>
      </c>
      <c r="AN217">
        <v>1.21</v>
      </c>
      <c r="AO217">
        <v>2.33</v>
      </c>
      <c r="AP217">
        <v>0.64</v>
      </c>
      <c r="AQ217">
        <f t="shared" si="14"/>
        <v>69.802924348378895</v>
      </c>
      <c r="AR217">
        <f t="shared" si="15"/>
        <v>4.540434782608699</v>
      </c>
      <c r="BH217">
        <v>0.97</v>
      </c>
      <c r="CY217">
        <v>23</v>
      </c>
      <c r="CZ217">
        <v>895</v>
      </c>
      <c r="DB217">
        <v>194</v>
      </c>
      <c r="FQ217">
        <v>496312</v>
      </c>
    </row>
    <row r="218" spans="1:173" hidden="1" x14ac:dyDescent="0.2">
      <c r="A218" t="s">
        <v>5262</v>
      </c>
      <c r="B218" t="s">
        <v>172</v>
      </c>
      <c r="C218" t="s">
        <v>4925</v>
      </c>
      <c r="E218">
        <v>10.591100000000001</v>
      </c>
      <c r="F218">
        <v>10.591100000000001</v>
      </c>
      <c r="G218">
        <v>-83.536500000000004</v>
      </c>
      <c r="H218">
        <v>-83.536500000000004</v>
      </c>
      <c r="I218" t="s">
        <v>175</v>
      </c>
      <c r="L218" t="s">
        <v>5335</v>
      </c>
      <c r="M218" t="s">
        <v>5265</v>
      </c>
      <c r="Q218" t="s">
        <v>5295</v>
      </c>
      <c r="V218" t="s">
        <v>178</v>
      </c>
      <c r="AA218" t="s">
        <v>5267</v>
      </c>
      <c r="AB218">
        <v>46.98</v>
      </c>
      <c r="AC218">
        <v>2.29</v>
      </c>
      <c r="AE218">
        <v>13.74</v>
      </c>
      <c r="AI218">
        <v>10.119999999999999</v>
      </c>
      <c r="AJ218">
        <v>9.52</v>
      </c>
      <c r="AK218">
        <v>9.67</v>
      </c>
      <c r="AL218">
        <v>0.16</v>
      </c>
      <c r="AN218">
        <v>1</v>
      </c>
      <c r="AO218">
        <v>2.78</v>
      </c>
      <c r="AP218">
        <v>0.74</v>
      </c>
      <c r="AQ218">
        <f t="shared" si="14"/>
        <v>63.234759863401869</v>
      </c>
      <c r="AR218">
        <f t="shared" si="15"/>
        <v>3.590050251256284</v>
      </c>
      <c r="BH218">
        <v>1.6</v>
      </c>
      <c r="CY218">
        <v>19</v>
      </c>
      <c r="CZ218">
        <v>843</v>
      </c>
      <c r="DB218">
        <v>244</v>
      </c>
      <c r="FQ218">
        <v>496313</v>
      </c>
    </row>
    <row r="219" spans="1:173" x14ac:dyDescent="0.2">
      <c r="A219" t="s">
        <v>5262</v>
      </c>
      <c r="B219" t="s">
        <v>172</v>
      </c>
      <c r="C219" t="s">
        <v>4925</v>
      </c>
      <c r="E219">
        <v>10.591100000000001</v>
      </c>
      <c r="F219">
        <v>10.591100000000001</v>
      </c>
      <c r="G219">
        <v>-83.536500000000004</v>
      </c>
      <c r="H219">
        <v>-83.536500000000004</v>
      </c>
      <c r="I219" t="s">
        <v>175</v>
      </c>
      <c r="L219" t="s">
        <v>5336</v>
      </c>
      <c r="M219" t="s">
        <v>5265</v>
      </c>
      <c r="Q219" t="s">
        <v>5295</v>
      </c>
      <c r="V219" t="s">
        <v>178</v>
      </c>
      <c r="AA219" t="s">
        <v>5267</v>
      </c>
      <c r="AB219">
        <v>46.97</v>
      </c>
      <c r="AC219">
        <v>2.39</v>
      </c>
      <c r="AE219">
        <v>13.8</v>
      </c>
      <c r="AI219">
        <v>10.67</v>
      </c>
      <c r="AJ219">
        <v>8.6199999999999992</v>
      </c>
      <c r="AK219">
        <v>10.18</v>
      </c>
      <c r="AL219">
        <v>0.16</v>
      </c>
      <c r="AN219">
        <v>0.94</v>
      </c>
      <c r="AO219">
        <v>2.31</v>
      </c>
      <c r="AP219">
        <v>0.39</v>
      </c>
      <c r="AQ219">
        <f t="shared" si="14"/>
        <v>63.199282610195205</v>
      </c>
      <c r="AR219">
        <f t="shared" si="15"/>
        <v>2.6605793450881619</v>
      </c>
      <c r="BH219">
        <v>2.14</v>
      </c>
      <c r="CL219">
        <v>198.6</v>
      </c>
      <c r="CM219">
        <v>410.5</v>
      </c>
      <c r="CY219">
        <v>16</v>
      </c>
      <c r="CZ219">
        <v>712</v>
      </c>
      <c r="DA219">
        <v>21.44</v>
      </c>
      <c r="DB219">
        <v>253</v>
      </c>
      <c r="DC219">
        <v>40.01</v>
      </c>
      <c r="DP219">
        <v>486.46</v>
      </c>
      <c r="DQ219">
        <v>34.46</v>
      </c>
      <c r="DR219">
        <v>62.92</v>
      </c>
      <c r="DS219">
        <v>7.72</v>
      </c>
      <c r="DT219">
        <v>31.89</v>
      </c>
      <c r="DU219">
        <v>6.44</v>
      </c>
      <c r="DV219">
        <v>2</v>
      </c>
      <c r="DW219">
        <v>6.07</v>
      </c>
      <c r="DX219">
        <v>0.81</v>
      </c>
      <c r="DY219">
        <v>4.37</v>
      </c>
      <c r="DZ219">
        <v>0.77</v>
      </c>
      <c r="EA219">
        <v>2.12</v>
      </c>
      <c r="EC219">
        <v>1.87</v>
      </c>
      <c r="ED219">
        <v>0.27</v>
      </c>
      <c r="EE219">
        <v>5.83</v>
      </c>
      <c r="EF219">
        <v>2.36</v>
      </c>
      <c r="EO219">
        <v>2.2200000000000002</v>
      </c>
      <c r="EQ219">
        <v>5.26</v>
      </c>
      <c r="ER219">
        <v>1.68</v>
      </c>
      <c r="FQ219">
        <v>496314</v>
      </c>
    </row>
    <row r="220" spans="1:173" x14ac:dyDescent="0.2">
      <c r="A220" t="s">
        <v>5262</v>
      </c>
      <c r="B220" t="s">
        <v>172</v>
      </c>
      <c r="C220" t="s">
        <v>5346</v>
      </c>
      <c r="E220">
        <v>8.1839999999999993</v>
      </c>
      <c r="F220">
        <v>8.1839999999999993</v>
      </c>
      <c r="G220">
        <v>-82.876999999999995</v>
      </c>
      <c r="H220">
        <v>-82.876999999999995</v>
      </c>
      <c r="I220" t="s">
        <v>175</v>
      </c>
      <c r="L220" t="s">
        <v>5347</v>
      </c>
      <c r="M220" t="s">
        <v>5338</v>
      </c>
      <c r="Q220" t="s">
        <v>5271</v>
      </c>
      <c r="V220" t="s">
        <v>178</v>
      </c>
      <c r="AA220" t="s">
        <v>5267</v>
      </c>
      <c r="AB220">
        <v>51.48</v>
      </c>
      <c r="AC220">
        <v>0.94</v>
      </c>
      <c r="AE220">
        <v>15.8</v>
      </c>
      <c r="AI220">
        <v>7.25</v>
      </c>
      <c r="AJ220">
        <v>9.59</v>
      </c>
      <c r="AK220">
        <v>7.84</v>
      </c>
      <c r="AL220">
        <v>0.11</v>
      </c>
      <c r="AN220">
        <v>1.46</v>
      </c>
      <c r="AO220">
        <v>3.18</v>
      </c>
      <c r="AP220">
        <v>0.47</v>
      </c>
      <c r="AQ220">
        <f t="shared" si="14"/>
        <v>66.061230221889332</v>
      </c>
      <c r="AR220">
        <f t="shared" si="15"/>
        <v>2.5388679245283035</v>
      </c>
      <c r="BH220">
        <v>0.4</v>
      </c>
      <c r="CZ220">
        <v>1314</v>
      </c>
      <c r="DB220">
        <v>130</v>
      </c>
      <c r="FQ220">
        <v>496339</v>
      </c>
    </row>
    <row r="221" spans="1:173" hidden="1" x14ac:dyDescent="0.2">
      <c r="A221" t="s">
        <v>5262</v>
      </c>
      <c r="B221" t="s">
        <v>172</v>
      </c>
      <c r="C221" t="s">
        <v>4400</v>
      </c>
      <c r="E221">
        <v>8.0730000000000004</v>
      </c>
      <c r="F221">
        <v>8.0730000000000004</v>
      </c>
      <c r="G221">
        <v>-81.731999999999999</v>
      </c>
      <c r="H221">
        <v>-81.731999999999999</v>
      </c>
      <c r="I221" t="s">
        <v>175</v>
      </c>
      <c r="L221" t="s">
        <v>5350</v>
      </c>
      <c r="M221" t="s">
        <v>5265</v>
      </c>
      <c r="Q221" t="s">
        <v>5271</v>
      </c>
      <c r="V221" t="s">
        <v>178</v>
      </c>
      <c r="AA221" t="s">
        <v>5267</v>
      </c>
      <c r="AB221">
        <v>47.8</v>
      </c>
      <c r="AC221">
        <v>1.55</v>
      </c>
      <c r="AE221">
        <v>14.59</v>
      </c>
      <c r="AI221">
        <v>9.68</v>
      </c>
      <c r="AJ221">
        <v>10.07</v>
      </c>
      <c r="AK221">
        <v>9.5500000000000007</v>
      </c>
      <c r="AL221">
        <v>0.15</v>
      </c>
      <c r="AN221">
        <v>1.1599999999999999</v>
      </c>
      <c r="AO221">
        <v>3.11</v>
      </c>
      <c r="AP221">
        <v>0.63</v>
      </c>
      <c r="AQ221">
        <f t="shared" si="14"/>
        <v>63.974692966133226</v>
      </c>
      <c r="AR221">
        <f t="shared" si="15"/>
        <v>3.7985208333333351</v>
      </c>
      <c r="BH221">
        <v>0.48</v>
      </c>
      <c r="CZ221">
        <v>1125</v>
      </c>
      <c r="DB221">
        <v>127</v>
      </c>
      <c r="FQ221">
        <v>496344</v>
      </c>
    </row>
    <row r="222" spans="1:173" hidden="1" x14ac:dyDescent="0.2">
      <c r="A222" t="s">
        <v>5262</v>
      </c>
      <c r="B222" t="s">
        <v>172</v>
      </c>
      <c r="C222" t="s">
        <v>4400</v>
      </c>
      <c r="E222">
        <v>8.0730000000000004</v>
      </c>
      <c r="F222">
        <v>8.0730000000000004</v>
      </c>
      <c r="G222">
        <v>-81.731999999999999</v>
      </c>
      <c r="H222">
        <v>-81.731999999999999</v>
      </c>
      <c r="I222" t="s">
        <v>175</v>
      </c>
      <c r="L222" t="s">
        <v>5351</v>
      </c>
      <c r="M222" t="s">
        <v>5265</v>
      </c>
      <c r="Q222" t="s">
        <v>5271</v>
      </c>
      <c r="V222" t="s">
        <v>178</v>
      </c>
      <c r="AA222" t="s">
        <v>5267</v>
      </c>
      <c r="AB222">
        <v>46.81</v>
      </c>
      <c r="AC222">
        <v>1.63</v>
      </c>
      <c r="AE222">
        <v>14.13</v>
      </c>
      <c r="AI222">
        <v>9.83</v>
      </c>
      <c r="AJ222">
        <v>10.36</v>
      </c>
      <c r="AK222">
        <v>10.210000000000001</v>
      </c>
      <c r="AL222">
        <v>0.15</v>
      </c>
      <c r="AN222">
        <v>1.1499999999999999</v>
      </c>
      <c r="AO222">
        <v>2.99</v>
      </c>
      <c r="AP222">
        <v>0.77</v>
      </c>
      <c r="AQ222">
        <f t="shared" si="14"/>
        <v>65.151730005672164</v>
      </c>
      <c r="AR222">
        <f t="shared" si="15"/>
        <v>4.498582677165353</v>
      </c>
      <c r="BH222">
        <v>0.46</v>
      </c>
      <c r="CY222">
        <v>21</v>
      </c>
      <c r="CZ222">
        <v>1222</v>
      </c>
      <c r="DA222">
        <v>27</v>
      </c>
      <c r="DB222">
        <v>138</v>
      </c>
      <c r="DP222">
        <v>673</v>
      </c>
      <c r="DQ222">
        <v>52.27</v>
      </c>
      <c r="DR222">
        <v>103.68</v>
      </c>
      <c r="DS222">
        <v>11.85</v>
      </c>
      <c r="DT222">
        <v>43.95</v>
      </c>
      <c r="DU222">
        <v>7.6</v>
      </c>
      <c r="DV222">
        <v>2.2400000000000002</v>
      </c>
      <c r="DW222">
        <v>6.05</v>
      </c>
      <c r="DX222">
        <v>0.81</v>
      </c>
      <c r="DY222">
        <v>4.26</v>
      </c>
      <c r="DZ222">
        <v>0.77</v>
      </c>
      <c r="EA222">
        <v>1.96</v>
      </c>
      <c r="EC222">
        <v>1.67</v>
      </c>
      <c r="ED222">
        <v>0.23</v>
      </c>
      <c r="EE222">
        <v>3.5</v>
      </c>
      <c r="EF222">
        <v>1.21</v>
      </c>
      <c r="EO222">
        <v>3.33</v>
      </c>
      <c r="EQ222">
        <v>5.61</v>
      </c>
      <c r="ER222">
        <v>1.89</v>
      </c>
      <c r="FQ222">
        <v>496345</v>
      </c>
    </row>
    <row r="223" spans="1:173" hidden="1" x14ac:dyDescent="0.2">
      <c r="A223" t="s">
        <v>5262</v>
      </c>
      <c r="B223" t="s">
        <v>172</v>
      </c>
      <c r="C223" t="s">
        <v>4400</v>
      </c>
      <c r="E223">
        <v>8.0730000000000004</v>
      </c>
      <c r="F223">
        <v>8.0730000000000004</v>
      </c>
      <c r="G223">
        <v>-81.731999999999999</v>
      </c>
      <c r="H223">
        <v>-81.731999999999999</v>
      </c>
      <c r="I223" t="s">
        <v>175</v>
      </c>
      <c r="L223" t="s">
        <v>5352</v>
      </c>
      <c r="M223" t="s">
        <v>5265</v>
      </c>
      <c r="Q223" t="s">
        <v>5271</v>
      </c>
      <c r="V223" t="s">
        <v>178</v>
      </c>
      <c r="AA223" t="s">
        <v>5267</v>
      </c>
      <c r="AB223">
        <v>48</v>
      </c>
      <c r="AC223">
        <v>1.54</v>
      </c>
      <c r="AE223">
        <v>14.64</v>
      </c>
      <c r="AI223">
        <v>9.6999999999999993</v>
      </c>
      <c r="AJ223">
        <v>10.09</v>
      </c>
      <c r="AK223">
        <v>9.65</v>
      </c>
      <c r="AL223">
        <v>0.15</v>
      </c>
      <c r="AN223">
        <v>1.1399999999999999</v>
      </c>
      <c r="AO223">
        <v>3.14</v>
      </c>
      <c r="AP223">
        <v>0.63</v>
      </c>
      <c r="AQ223">
        <f t="shared" si="14"/>
        <v>64.166974510528263</v>
      </c>
      <c r="AR223">
        <f t="shared" si="15"/>
        <v>3.6636800000000003</v>
      </c>
      <c r="BH223">
        <v>0.3</v>
      </c>
      <c r="CZ223">
        <v>1127</v>
      </c>
      <c r="DB223">
        <v>124</v>
      </c>
      <c r="FQ223">
        <v>496346</v>
      </c>
    </row>
    <row r="224" spans="1:173" hidden="1" x14ac:dyDescent="0.2">
      <c r="A224" t="s">
        <v>5262</v>
      </c>
      <c r="B224" t="s">
        <v>172</v>
      </c>
      <c r="C224" t="s">
        <v>4400</v>
      </c>
      <c r="E224">
        <v>8.0730000000000004</v>
      </c>
      <c r="F224">
        <v>8.0730000000000004</v>
      </c>
      <c r="G224">
        <v>-81.731999999999999</v>
      </c>
      <c r="H224">
        <v>-81.731999999999999</v>
      </c>
      <c r="I224" t="s">
        <v>175</v>
      </c>
      <c r="L224" t="s">
        <v>5353</v>
      </c>
      <c r="M224" t="s">
        <v>5265</v>
      </c>
      <c r="Q224" t="s">
        <v>5271</v>
      </c>
      <c r="V224" t="s">
        <v>178</v>
      </c>
      <c r="AA224" t="s">
        <v>5267</v>
      </c>
      <c r="AB224">
        <v>47.63</v>
      </c>
      <c r="AC224">
        <v>1.54</v>
      </c>
      <c r="AE224">
        <v>14.64</v>
      </c>
      <c r="AI224">
        <v>9.69</v>
      </c>
      <c r="AJ224">
        <v>10.09</v>
      </c>
      <c r="AK224">
        <v>9.5500000000000007</v>
      </c>
      <c r="AL224">
        <v>0.15</v>
      </c>
      <c r="AN224">
        <v>1.17</v>
      </c>
      <c r="AO224">
        <v>3.05</v>
      </c>
      <c r="AP224">
        <v>0.62</v>
      </c>
      <c r="AQ224">
        <f t="shared" si="14"/>
        <v>63.950892857142861</v>
      </c>
      <c r="AR224">
        <f t="shared" si="15"/>
        <v>3.8463066954643605</v>
      </c>
      <c r="BH224">
        <v>0.96</v>
      </c>
      <c r="CZ224">
        <v>1130</v>
      </c>
      <c r="DB224">
        <v>124</v>
      </c>
      <c r="FQ224">
        <v>496347</v>
      </c>
    </row>
    <row r="225" spans="1:173" hidden="1" x14ac:dyDescent="0.2">
      <c r="A225" t="s">
        <v>5262</v>
      </c>
      <c r="B225" t="s">
        <v>172</v>
      </c>
      <c r="C225" t="s">
        <v>4400</v>
      </c>
      <c r="E225">
        <v>8.0730000000000004</v>
      </c>
      <c r="F225">
        <v>8.0730000000000004</v>
      </c>
      <c r="G225">
        <v>-81.731999999999999</v>
      </c>
      <c r="H225">
        <v>-81.731999999999999</v>
      </c>
      <c r="I225" t="s">
        <v>175</v>
      </c>
      <c r="L225" t="s">
        <v>5354</v>
      </c>
      <c r="M225" t="s">
        <v>5265</v>
      </c>
      <c r="Q225" t="s">
        <v>5271</v>
      </c>
      <c r="V225" t="s">
        <v>178</v>
      </c>
      <c r="AA225" t="s">
        <v>5267</v>
      </c>
      <c r="AB225">
        <v>45.5</v>
      </c>
      <c r="AC225">
        <v>1.66</v>
      </c>
      <c r="AE225">
        <v>14.21</v>
      </c>
      <c r="AI225">
        <v>10</v>
      </c>
      <c r="AJ225">
        <v>11.06</v>
      </c>
      <c r="AK225">
        <v>10.75</v>
      </c>
      <c r="AL225">
        <v>0.15</v>
      </c>
      <c r="AN225">
        <v>1.08</v>
      </c>
      <c r="AO225">
        <v>2.94</v>
      </c>
      <c r="AP225">
        <v>0.91</v>
      </c>
      <c r="AQ225">
        <f t="shared" si="14"/>
        <v>65.928449744463364</v>
      </c>
      <c r="AR225">
        <f t="shared" si="15"/>
        <v>6.4641599999999979</v>
      </c>
      <c r="BH225">
        <v>0.32</v>
      </c>
      <c r="CZ225">
        <v>1326</v>
      </c>
      <c r="DB225">
        <v>138</v>
      </c>
      <c r="FQ225">
        <v>496348</v>
      </c>
    </row>
    <row r="226" spans="1:173" hidden="1" x14ac:dyDescent="0.2">
      <c r="A226" t="s">
        <v>5262</v>
      </c>
      <c r="B226" t="s">
        <v>172</v>
      </c>
      <c r="C226" t="s">
        <v>587</v>
      </c>
      <c r="E226">
        <v>8.2799999999999994</v>
      </c>
      <c r="F226">
        <v>8.2799999999999994</v>
      </c>
      <c r="G226">
        <v>-82.046999999999997</v>
      </c>
      <c r="H226">
        <v>-82.046999999999997</v>
      </c>
      <c r="I226" t="s">
        <v>175</v>
      </c>
      <c r="L226" t="s">
        <v>5355</v>
      </c>
      <c r="M226" t="s">
        <v>5265</v>
      </c>
      <c r="Q226" t="s">
        <v>5271</v>
      </c>
      <c r="V226" t="s">
        <v>178</v>
      </c>
      <c r="AA226" t="s">
        <v>5267</v>
      </c>
      <c r="AB226">
        <v>46.1</v>
      </c>
      <c r="AC226">
        <v>2.75</v>
      </c>
      <c r="AE226">
        <v>12.93</v>
      </c>
      <c r="AI226">
        <v>9.81</v>
      </c>
      <c r="AJ226">
        <v>10.96</v>
      </c>
      <c r="AK226">
        <v>9.6199999999999992</v>
      </c>
      <c r="AL226">
        <v>0.15</v>
      </c>
      <c r="AN226">
        <v>0.99</v>
      </c>
      <c r="AO226">
        <v>3.01</v>
      </c>
      <c r="AP226">
        <v>0.93</v>
      </c>
      <c r="AQ226">
        <f t="shared" si="14"/>
        <v>63.835434638354336</v>
      </c>
      <c r="AR226">
        <f t="shared" si="15"/>
        <v>5.1612903225806424</v>
      </c>
      <c r="BH226">
        <v>1.59</v>
      </c>
      <c r="CY226">
        <v>15</v>
      </c>
      <c r="CZ226">
        <v>1382</v>
      </c>
      <c r="DA226">
        <v>26</v>
      </c>
      <c r="DB226">
        <v>238</v>
      </c>
      <c r="DP226">
        <v>812</v>
      </c>
      <c r="DQ226">
        <v>58.66</v>
      </c>
      <c r="DR226">
        <v>117.48</v>
      </c>
      <c r="DS226">
        <v>14.37</v>
      </c>
      <c r="DT226">
        <v>57.22</v>
      </c>
      <c r="DU226">
        <v>10.75</v>
      </c>
      <c r="DV226">
        <v>3.2</v>
      </c>
      <c r="DW226">
        <v>9.01</v>
      </c>
      <c r="DX226">
        <v>1.25</v>
      </c>
      <c r="DY226">
        <v>6.19</v>
      </c>
      <c r="DZ226">
        <v>1.08</v>
      </c>
      <c r="EA226">
        <v>2.68</v>
      </c>
      <c r="EC226">
        <v>2.11</v>
      </c>
      <c r="ED226">
        <v>0.28999999999999998</v>
      </c>
      <c r="EE226">
        <v>5.87</v>
      </c>
      <c r="EF226">
        <v>2.74</v>
      </c>
      <c r="EO226">
        <v>3.51</v>
      </c>
      <c r="EQ226">
        <v>6.27</v>
      </c>
      <c r="ER226">
        <v>1.79</v>
      </c>
      <c r="FQ226">
        <v>496352</v>
      </c>
    </row>
    <row r="227" spans="1:173" hidden="1" x14ac:dyDescent="0.2">
      <c r="A227" t="s">
        <v>5262</v>
      </c>
      <c r="B227" t="s">
        <v>172</v>
      </c>
      <c r="C227" t="s">
        <v>4400</v>
      </c>
      <c r="E227">
        <v>8.2409999999999997</v>
      </c>
      <c r="F227">
        <v>8.2409999999999997</v>
      </c>
      <c r="G227">
        <v>-81.790999999999997</v>
      </c>
      <c r="H227">
        <v>-81.790999999999997</v>
      </c>
      <c r="I227" t="s">
        <v>175</v>
      </c>
      <c r="L227" t="s">
        <v>5356</v>
      </c>
      <c r="M227" t="s">
        <v>5265</v>
      </c>
      <c r="Q227" t="s">
        <v>5271</v>
      </c>
      <c r="V227" t="s">
        <v>178</v>
      </c>
      <c r="AA227" t="s">
        <v>5267</v>
      </c>
      <c r="AB227">
        <v>47.67</v>
      </c>
      <c r="AC227">
        <v>1.43</v>
      </c>
      <c r="AE227">
        <v>14.26</v>
      </c>
      <c r="AI227">
        <v>8.31</v>
      </c>
      <c r="AJ227">
        <v>10.91</v>
      </c>
      <c r="AK227">
        <v>10.07</v>
      </c>
      <c r="AL227">
        <v>0.15</v>
      </c>
      <c r="AN227">
        <v>1.4</v>
      </c>
      <c r="AO227">
        <v>3.12</v>
      </c>
      <c r="AP227">
        <v>0.86</v>
      </c>
      <c r="AQ227">
        <f t="shared" si="14"/>
        <v>68.565592374035418</v>
      </c>
      <c r="AR227">
        <f t="shared" si="15"/>
        <v>4.3748179871520314</v>
      </c>
      <c r="BH227">
        <v>0.59</v>
      </c>
      <c r="CL227">
        <v>187.38</v>
      </c>
      <c r="CM227">
        <v>357.53</v>
      </c>
      <c r="CY227">
        <v>25</v>
      </c>
      <c r="CZ227">
        <v>1415</v>
      </c>
      <c r="DA227">
        <v>17.88</v>
      </c>
      <c r="DB227">
        <v>160</v>
      </c>
      <c r="DC227">
        <v>29.65</v>
      </c>
      <c r="DP227">
        <v>843.66</v>
      </c>
      <c r="DQ227">
        <v>60.54</v>
      </c>
      <c r="DR227">
        <v>109.61</v>
      </c>
      <c r="DS227">
        <v>12.9</v>
      </c>
      <c r="DT227">
        <v>47.07</v>
      </c>
      <c r="DU227">
        <v>7.68</v>
      </c>
      <c r="DV227">
        <v>2.17</v>
      </c>
      <c r="DW227">
        <v>6.09</v>
      </c>
      <c r="DX227">
        <v>0.81</v>
      </c>
      <c r="DY227">
        <v>3.94</v>
      </c>
      <c r="DZ227">
        <v>0.7</v>
      </c>
      <c r="EA227">
        <v>1.82</v>
      </c>
      <c r="EC227">
        <v>1.52</v>
      </c>
      <c r="ED227">
        <v>0.22</v>
      </c>
      <c r="EE227">
        <v>3.71</v>
      </c>
      <c r="EF227">
        <v>1.54</v>
      </c>
      <c r="EO227">
        <v>3.99</v>
      </c>
      <c r="EQ227">
        <v>7.03</v>
      </c>
      <c r="ER227">
        <v>1.95</v>
      </c>
      <c r="EV227">
        <v>0.70346799999999998</v>
      </c>
      <c r="EX227">
        <v>19.074999999999999</v>
      </c>
      <c r="EZ227">
        <v>15.569000000000001</v>
      </c>
      <c r="FB227">
        <v>38.716000000000001</v>
      </c>
      <c r="FQ227">
        <v>496354</v>
      </c>
    </row>
    <row r="228" spans="1:173" hidden="1" x14ac:dyDescent="0.2">
      <c r="A228" t="s">
        <v>5262</v>
      </c>
      <c r="B228" t="s">
        <v>172</v>
      </c>
      <c r="C228" t="s">
        <v>4400</v>
      </c>
      <c r="E228">
        <v>8.1289999999999996</v>
      </c>
      <c r="F228">
        <v>8.1289999999999996</v>
      </c>
      <c r="G228">
        <v>-81.447000000000003</v>
      </c>
      <c r="H228">
        <v>-81.447000000000003</v>
      </c>
      <c r="I228" t="s">
        <v>175</v>
      </c>
      <c r="L228" t="s">
        <v>5357</v>
      </c>
      <c r="M228" t="s">
        <v>5265</v>
      </c>
      <c r="Q228" t="s">
        <v>5271</v>
      </c>
      <c r="V228" t="s">
        <v>178</v>
      </c>
      <c r="AA228" t="s">
        <v>5267</v>
      </c>
      <c r="AB228">
        <v>48.62</v>
      </c>
      <c r="AC228">
        <v>1.74</v>
      </c>
      <c r="AE228">
        <v>14.14</v>
      </c>
      <c r="AI228">
        <v>8.76</v>
      </c>
      <c r="AJ228">
        <v>9.41</v>
      </c>
      <c r="AK228">
        <v>9.44</v>
      </c>
      <c r="AL228">
        <v>0.15</v>
      </c>
      <c r="AN228">
        <v>1.82</v>
      </c>
      <c r="AO228">
        <v>3.3</v>
      </c>
      <c r="AP228">
        <v>0.68</v>
      </c>
      <c r="AQ228">
        <f t="shared" si="14"/>
        <v>65.983224603914266</v>
      </c>
      <c r="AR228">
        <f t="shared" si="15"/>
        <v>4.664483985765127</v>
      </c>
      <c r="BH228">
        <v>0.59</v>
      </c>
      <c r="CY228">
        <v>37</v>
      </c>
      <c r="CZ228">
        <v>1408</v>
      </c>
      <c r="DA228">
        <v>21</v>
      </c>
      <c r="DB228">
        <v>187</v>
      </c>
      <c r="DP228">
        <v>1180</v>
      </c>
      <c r="DQ228">
        <v>66.33</v>
      </c>
      <c r="DR228">
        <v>134.72</v>
      </c>
      <c r="DS228">
        <v>16.38</v>
      </c>
      <c r="DT228">
        <v>62.03</v>
      </c>
      <c r="DU228">
        <v>10.64</v>
      </c>
      <c r="DV228">
        <v>2.99</v>
      </c>
      <c r="DW228">
        <v>8.98</v>
      </c>
      <c r="DX228">
        <v>1.1100000000000001</v>
      </c>
      <c r="DY228">
        <v>5.42</v>
      </c>
      <c r="DZ228">
        <v>0.94</v>
      </c>
      <c r="EA228">
        <v>2.34</v>
      </c>
      <c r="EC228">
        <v>1.85</v>
      </c>
      <c r="ED228">
        <v>0.25</v>
      </c>
      <c r="EE228">
        <v>5.87</v>
      </c>
      <c r="EF228">
        <v>2.2200000000000002</v>
      </c>
      <c r="EO228">
        <v>5.07</v>
      </c>
      <c r="EQ228">
        <v>8.3800000000000008</v>
      </c>
      <c r="ER228">
        <v>2.72</v>
      </c>
      <c r="FQ228">
        <v>496356</v>
      </c>
    </row>
    <row r="229" spans="1:173" x14ac:dyDescent="0.2">
      <c r="A229" t="s">
        <v>5435</v>
      </c>
      <c r="B229" t="s">
        <v>172</v>
      </c>
      <c r="C229" t="s">
        <v>5444</v>
      </c>
      <c r="D229" t="s">
        <v>5445</v>
      </c>
      <c r="E229">
        <v>10.7789</v>
      </c>
      <c r="F229">
        <v>10.7789</v>
      </c>
      <c r="G229">
        <v>-84.200999999999993</v>
      </c>
      <c r="H229">
        <v>-84.200999999999993</v>
      </c>
      <c r="I229" t="s">
        <v>175</v>
      </c>
      <c r="L229" t="s">
        <v>5457</v>
      </c>
      <c r="M229" t="s">
        <v>5447</v>
      </c>
      <c r="V229" t="s">
        <v>178</v>
      </c>
      <c r="AA229" t="s">
        <v>5440</v>
      </c>
      <c r="AB229">
        <v>48.58</v>
      </c>
      <c r="AC229">
        <v>0.94</v>
      </c>
      <c r="AE229">
        <v>16.79</v>
      </c>
      <c r="AI229">
        <v>9.11</v>
      </c>
      <c r="AJ229">
        <v>9.3699999999999992</v>
      </c>
      <c r="AK229">
        <v>7.95</v>
      </c>
      <c r="AL229">
        <v>0.18</v>
      </c>
      <c r="AN229">
        <v>0.41</v>
      </c>
      <c r="AO229">
        <v>2.34</v>
      </c>
      <c r="AP229">
        <v>0.2</v>
      </c>
      <c r="AQ229">
        <f t="shared" si="14"/>
        <v>61.101622544833475</v>
      </c>
      <c r="AR229">
        <f t="shared" si="15"/>
        <v>1.3552867383512548</v>
      </c>
      <c r="BH229">
        <v>2.98</v>
      </c>
      <c r="CL229">
        <v>249.02</v>
      </c>
      <c r="CQ229">
        <v>123</v>
      </c>
      <c r="CR229">
        <v>99</v>
      </c>
      <c r="CS229">
        <v>62</v>
      </c>
      <c r="CY229">
        <v>0</v>
      </c>
      <c r="CZ229">
        <v>364</v>
      </c>
      <c r="DA229">
        <v>19.8</v>
      </c>
      <c r="DB229">
        <v>61</v>
      </c>
      <c r="DC229">
        <v>4.76</v>
      </c>
      <c r="DP229">
        <v>223.87</v>
      </c>
      <c r="DQ229">
        <v>6.85</v>
      </c>
      <c r="DR229">
        <v>14.42</v>
      </c>
      <c r="DS229">
        <v>2.14</v>
      </c>
      <c r="DT229">
        <v>10.26</v>
      </c>
      <c r="DU229">
        <v>2.69</v>
      </c>
      <c r="DV229">
        <v>0.98</v>
      </c>
      <c r="DW229">
        <v>2.99</v>
      </c>
      <c r="DX229">
        <v>0.48</v>
      </c>
      <c r="DY229">
        <v>3.03</v>
      </c>
      <c r="DZ229">
        <v>0.61</v>
      </c>
      <c r="EA229">
        <v>1.79</v>
      </c>
      <c r="EC229">
        <v>1.83</v>
      </c>
      <c r="ED229">
        <v>0.28000000000000003</v>
      </c>
      <c r="EE229">
        <v>1.47</v>
      </c>
      <c r="EF229">
        <v>0.27</v>
      </c>
      <c r="EO229">
        <v>1.1000000000000001</v>
      </c>
      <c r="EQ229">
        <v>0.41</v>
      </c>
      <c r="ER229">
        <v>0.18</v>
      </c>
      <c r="FQ229">
        <v>516594</v>
      </c>
    </row>
    <row r="230" spans="1:173" hidden="1" x14ac:dyDescent="0.2">
      <c r="A230" t="s">
        <v>5435</v>
      </c>
      <c r="B230" t="s">
        <v>172</v>
      </c>
      <c r="C230" t="s">
        <v>5478</v>
      </c>
      <c r="D230" t="s">
        <v>5445</v>
      </c>
      <c r="E230">
        <v>10.757099999999999</v>
      </c>
      <c r="F230">
        <v>10.757099999999999</v>
      </c>
      <c r="G230">
        <v>-84.188599999999994</v>
      </c>
      <c r="H230">
        <v>-84.188599999999994</v>
      </c>
      <c r="I230" t="s">
        <v>175</v>
      </c>
      <c r="L230" t="s">
        <v>5482</v>
      </c>
      <c r="M230" t="s">
        <v>5439</v>
      </c>
      <c r="V230" t="s">
        <v>178</v>
      </c>
      <c r="Y230" t="s">
        <v>1011</v>
      </c>
      <c r="AA230" t="s">
        <v>5440</v>
      </c>
      <c r="AB230">
        <v>48.64</v>
      </c>
      <c r="AC230">
        <v>0.85</v>
      </c>
      <c r="AE230">
        <v>16.829999999999998</v>
      </c>
      <c r="AI230">
        <v>9.4</v>
      </c>
      <c r="AJ230">
        <v>9.74</v>
      </c>
      <c r="AK230">
        <v>7.4</v>
      </c>
      <c r="AL230">
        <v>0.17</v>
      </c>
      <c r="AN230">
        <v>0.45</v>
      </c>
      <c r="AO230">
        <v>2.2999999999999998</v>
      </c>
      <c r="AP230">
        <v>0.17</v>
      </c>
      <c r="AQ230">
        <f t="shared" si="14"/>
        <v>58.626760563380273</v>
      </c>
      <c r="AR230">
        <f t="shared" si="15"/>
        <v>1.340868794326241</v>
      </c>
      <c r="BH230">
        <v>2.86</v>
      </c>
      <c r="CL230">
        <v>272.67</v>
      </c>
      <c r="CM230">
        <v>270</v>
      </c>
      <c r="CQ230">
        <v>103</v>
      </c>
      <c r="CR230">
        <v>112</v>
      </c>
      <c r="CS230">
        <v>112</v>
      </c>
      <c r="CY230">
        <v>6</v>
      </c>
      <c r="CZ230">
        <v>363</v>
      </c>
      <c r="DA230">
        <v>20.09</v>
      </c>
      <c r="DB230">
        <v>55.88</v>
      </c>
      <c r="DC230">
        <v>2.42</v>
      </c>
      <c r="DP230">
        <v>216.39</v>
      </c>
      <c r="DQ230">
        <v>5.5</v>
      </c>
      <c r="DR230">
        <v>12.03</v>
      </c>
      <c r="DS230">
        <v>1.89</v>
      </c>
      <c r="DT230">
        <v>9.31</v>
      </c>
      <c r="DU230">
        <v>2.62</v>
      </c>
      <c r="DV230">
        <v>0.92</v>
      </c>
      <c r="DW230">
        <v>2.94</v>
      </c>
      <c r="DX230">
        <v>0.47</v>
      </c>
      <c r="DY230">
        <v>3.16</v>
      </c>
      <c r="DZ230">
        <v>0.61</v>
      </c>
      <c r="EA230">
        <v>1.91</v>
      </c>
      <c r="EC230">
        <v>1.94</v>
      </c>
      <c r="ED230">
        <v>0.3</v>
      </c>
      <c r="EE230">
        <v>1.42</v>
      </c>
      <c r="EF230">
        <v>0.14000000000000001</v>
      </c>
      <c r="EO230">
        <v>1.99</v>
      </c>
      <c r="EQ230">
        <v>0.35</v>
      </c>
      <c r="ER230">
        <v>0.16</v>
      </c>
      <c r="FQ230">
        <v>516804</v>
      </c>
    </row>
    <row r="231" spans="1:173" hidden="1" x14ac:dyDescent="0.2">
      <c r="A231" t="s">
        <v>5435</v>
      </c>
      <c r="B231" t="s">
        <v>172</v>
      </c>
      <c r="C231" t="s">
        <v>5540</v>
      </c>
      <c r="D231" t="s">
        <v>5522</v>
      </c>
      <c r="E231">
        <v>10.0739</v>
      </c>
      <c r="F231">
        <v>10.0739</v>
      </c>
      <c r="G231">
        <v>-84.450900000000004</v>
      </c>
      <c r="H231">
        <v>-84.450900000000004</v>
      </c>
      <c r="I231" t="s">
        <v>175</v>
      </c>
      <c r="L231" t="s">
        <v>5543</v>
      </c>
      <c r="M231" t="s">
        <v>5447</v>
      </c>
      <c r="V231" t="s">
        <v>178</v>
      </c>
      <c r="AA231" t="s">
        <v>5440</v>
      </c>
      <c r="AB231">
        <v>46.85</v>
      </c>
      <c r="AC231">
        <v>0.86</v>
      </c>
      <c r="AE231">
        <v>17.53</v>
      </c>
      <c r="AI231">
        <v>10.07</v>
      </c>
      <c r="AJ231">
        <v>11.37</v>
      </c>
      <c r="AK231">
        <v>6.71</v>
      </c>
      <c r="AL231">
        <v>0.17</v>
      </c>
      <c r="AN231">
        <v>1.21</v>
      </c>
      <c r="AO231">
        <v>1.89</v>
      </c>
      <c r="AP231">
        <v>0.26</v>
      </c>
      <c r="AQ231">
        <f t="shared" si="14"/>
        <v>54.533140689904279</v>
      </c>
      <c r="AR231">
        <f t="shared" si="15"/>
        <v>2.4961038961038944</v>
      </c>
      <c r="BH231">
        <v>1.77</v>
      </c>
      <c r="CL231">
        <v>300.39999999999998</v>
      </c>
      <c r="CR231">
        <v>90</v>
      </c>
      <c r="CS231">
        <v>63</v>
      </c>
      <c r="CY231">
        <v>20</v>
      </c>
      <c r="CZ231">
        <v>861</v>
      </c>
      <c r="DA231">
        <v>17.22</v>
      </c>
      <c r="DB231">
        <v>61</v>
      </c>
      <c r="DC231">
        <v>4.22</v>
      </c>
      <c r="DP231">
        <v>590.73</v>
      </c>
      <c r="DQ231">
        <v>27.38</v>
      </c>
      <c r="DR231">
        <v>52.09</v>
      </c>
      <c r="DS231">
        <v>6.46</v>
      </c>
      <c r="DT231">
        <v>27.21</v>
      </c>
      <c r="DU231">
        <v>5.25</v>
      </c>
      <c r="DV231">
        <v>1.55</v>
      </c>
      <c r="DW231">
        <v>4.83</v>
      </c>
      <c r="DX231">
        <v>0.6</v>
      </c>
      <c r="DY231">
        <v>3.36</v>
      </c>
      <c r="DZ231">
        <v>0.49</v>
      </c>
      <c r="EA231">
        <v>1.38</v>
      </c>
      <c r="EC231">
        <v>1.38</v>
      </c>
      <c r="ED231">
        <v>0.17</v>
      </c>
      <c r="EE231">
        <v>1.38</v>
      </c>
      <c r="EF231">
        <v>0.17</v>
      </c>
      <c r="EO231">
        <v>2.09</v>
      </c>
      <c r="EQ231">
        <v>5.42</v>
      </c>
      <c r="ER231">
        <v>1.38</v>
      </c>
      <c r="FQ231">
        <v>517073</v>
      </c>
    </row>
    <row r="232" spans="1:173" hidden="1" x14ac:dyDescent="0.2">
      <c r="A232" t="s">
        <v>5588</v>
      </c>
      <c r="B232" t="s">
        <v>172</v>
      </c>
      <c r="C232" t="s">
        <v>5589</v>
      </c>
      <c r="D232" t="s">
        <v>5590</v>
      </c>
      <c r="E232">
        <v>7.2318338999999998</v>
      </c>
      <c r="F232">
        <v>7.2318338999999998</v>
      </c>
      <c r="G232">
        <v>-80.603518100000002</v>
      </c>
      <c r="H232">
        <v>-80.603518100000002</v>
      </c>
      <c r="I232" t="s">
        <v>175</v>
      </c>
      <c r="L232" t="s">
        <v>5596</v>
      </c>
      <c r="M232" t="s">
        <v>5592</v>
      </c>
      <c r="Q232" t="s">
        <v>5593</v>
      </c>
      <c r="V232" t="s">
        <v>178</v>
      </c>
      <c r="AA232" t="s">
        <v>5594</v>
      </c>
      <c r="AB232">
        <v>48.12</v>
      </c>
      <c r="AC232">
        <v>2.67</v>
      </c>
      <c r="AE232">
        <v>13.92</v>
      </c>
      <c r="AI232">
        <v>12.37</v>
      </c>
      <c r="AJ232">
        <v>11.24</v>
      </c>
      <c r="AK232">
        <v>7.08</v>
      </c>
      <c r="AL232">
        <v>0.19</v>
      </c>
      <c r="AN232">
        <v>0.27</v>
      </c>
      <c r="AO232">
        <v>2.56</v>
      </c>
      <c r="AP232">
        <v>0.23</v>
      </c>
      <c r="AQ232">
        <f t="shared" si="14"/>
        <v>50.744604603010266</v>
      </c>
      <c r="AR232">
        <f t="shared" si="15"/>
        <v>1.5642382812500009</v>
      </c>
      <c r="BH232">
        <v>0.05</v>
      </c>
      <c r="CJ232">
        <v>43.78</v>
      </c>
      <c r="CL232">
        <v>390</v>
      </c>
      <c r="CM232">
        <v>235</v>
      </c>
      <c r="CP232">
        <v>62.05</v>
      </c>
      <c r="CQ232">
        <v>93</v>
      </c>
      <c r="CS232">
        <v>102</v>
      </c>
      <c r="CY232">
        <v>2.33</v>
      </c>
      <c r="CZ232">
        <v>242</v>
      </c>
      <c r="DA232">
        <v>34.08</v>
      </c>
      <c r="DB232">
        <v>165.5</v>
      </c>
      <c r="DC232">
        <v>14.1</v>
      </c>
      <c r="DO232">
        <v>0</v>
      </c>
      <c r="DP232">
        <v>57.53</v>
      </c>
      <c r="DQ232">
        <v>11.3</v>
      </c>
      <c r="DR232">
        <v>27.38</v>
      </c>
      <c r="DS232">
        <v>4.0199999999999996</v>
      </c>
      <c r="DT232">
        <v>20.2</v>
      </c>
      <c r="DU232">
        <v>5.58</v>
      </c>
      <c r="DV232">
        <v>1.85</v>
      </c>
      <c r="DW232">
        <v>6.55</v>
      </c>
      <c r="DX232">
        <v>1.08</v>
      </c>
      <c r="DY232">
        <v>6.7</v>
      </c>
      <c r="DZ232">
        <v>1.27</v>
      </c>
      <c r="EA232">
        <v>3.36</v>
      </c>
      <c r="EB232">
        <v>0.46</v>
      </c>
      <c r="EC232">
        <v>2.64</v>
      </c>
      <c r="ED232">
        <v>0.44</v>
      </c>
      <c r="EE232">
        <v>4.58</v>
      </c>
      <c r="EO232">
        <v>1.18</v>
      </c>
      <c r="EQ232">
        <v>1.01</v>
      </c>
      <c r="ER232">
        <v>0.27</v>
      </c>
      <c r="FQ232">
        <v>524208</v>
      </c>
    </row>
    <row r="233" spans="1:173" hidden="1" x14ac:dyDescent="0.2">
      <c r="A233" t="s">
        <v>5588</v>
      </c>
      <c r="B233" t="s">
        <v>172</v>
      </c>
      <c r="C233" t="s">
        <v>5589</v>
      </c>
      <c r="D233" t="s">
        <v>5597</v>
      </c>
      <c r="E233">
        <v>7.2433753000000003</v>
      </c>
      <c r="F233">
        <v>7.2433753000000003</v>
      </c>
      <c r="G233">
        <v>-80.563153299999996</v>
      </c>
      <c r="H233">
        <v>-80.563153299999996</v>
      </c>
      <c r="I233" t="s">
        <v>175</v>
      </c>
      <c r="L233" t="s">
        <v>5598</v>
      </c>
      <c r="M233" t="s">
        <v>5592</v>
      </c>
      <c r="Q233" t="s">
        <v>5593</v>
      </c>
      <c r="V233" t="s">
        <v>178</v>
      </c>
      <c r="AA233" t="s">
        <v>5594</v>
      </c>
      <c r="AB233">
        <v>47.24</v>
      </c>
      <c r="AC233">
        <v>2.94</v>
      </c>
      <c r="AE233">
        <v>13.67</v>
      </c>
      <c r="AI233">
        <v>12.97</v>
      </c>
      <c r="AJ233">
        <v>10.17</v>
      </c>
      <c r="AK233">
        <v>6.61</v>
      </c>
      <c r="AL233">
        <v>0.28000000000000003</v>
      </c>
      <c r="AN233">
        <v>0.59</v>
      </c>
      <c r="AO233">
        <v>3.06</v>
      </c>
      <c r="AP233">
        <v>0.28999999999999998</v>
      </c>
      <c r="AQ233">
        <f t="shared" si="14"/>
        <v>47.844619591442815</v>
      </c>
      <c r="AR233">
        <f t="shared" si="15"/>
        <v>3.1420990566037719</v>
      </c>
      <c r="BH233">
        <v>0.56000000000000005</v>
      </c>
      <c r="CJ233">
        <v>39.119999999999997</v>
      </c>
      <c r="CL233">
        <v>422</v>
      </c>
      <c r="CM233">
        <v>60</v>
      </c>
      <c r="CP233">
        <v>57.47</v>
      </c>
      <c r="CQ233">
        <v>66</v>
      </c>
      <c r="CS233">
        <v>51</v>
      </c>
      <c r="CY233">
        <v>6.36</v>
      </c>
      <c r="CZ233">
        <v>244</v>
      </c>
      <c r="DA233">
        <v>33.89</v>
      </c>
      <c r="DB233">
        <v>171.22</v>
      </c>
      <c r="DC233">
        <v>15.62</v>
      </c>
      <c r="DO233">
        <v>0.09</v>
      </c>
      <c r="DP233">
        <v>105.27</v>
      </c>
      <c r="DQ233">
        <v>13.02</v>
      </c>
      <c r="DR233">
        <v>33.32</v>
      </c>
      <c r="DS233">
        <v>4.8</v>
      </c>
      <c r="DT233">
        <v>23.4</v>
      </c>
      <c r="DU233">
        <v>6.2</v>
      </c>
      <c r="DV233">
        <v>2.16</v>
      </c>
      <c r="DW233">
        <v>6.9</v>
      </c>
      <c r="DX233">
        <v>1.04</v>
      </c>
      <c r="DY233">
        <v>6.84</v>
      </c>
      <c r="DZ233">
        <v>1.25</v>
      </c>
      <c r="EA233">
        <v>3.42</v>
      </c>
      <c r="EB233">
        <v>0.44</v>
      </c>
      <c r="EC233">
        <v>3.06</v>
      </c>
      <c r="ED233">
        <v>0.46</v>
      </c>
      <c r="EE233">
        <v>4.87</v>
      </c>
      <c r="EO233">
        <v>0.98</v>
      </c>
      <c r="EQ233">
        <v>1.1499999999999999</v>
      </c>
      <c r="ER233">
        <v>0.48</v>
      </c>
      <c r="FQ233">
        <v>524209</v>
      </c>
    </row>
    <row r="234" spans="1:173" hidden="1" x14ac:dyDescent="0.2">
      <c r="A234" t="s">
        <v>5588</v>
      </c>
      <c r="B234" t="s">
        <v>172</v>
      </c>
      <c r="C234" t="s">
        <v>5589</v>
      </c>
      <c r="D234" t="s">
        <v>5597</v>
      </c>
      <c r="E234">
        <v>7.2805349000000001</v>
      </c>
      <c r="F234">
        <v>7.2805349000000001</v>
      </c>
      <c r="G234">
        <v>-80.545090000000002</v>
      </c>
      <c r="H234">
        <v>-80.545090000000002</v>
      </c>
      <c r="I234" t="s">
        <v>175</v>
      </c>
      <c r="L234" t="s">
        <v>5601</v>
      </c>
      <c r="M234" t="s">
        <v>5592</v>
      </c>
      <c r="Q234" t="s">
        <v>5593</v>
      </c>
      <c r="V234" t="s">
        <v>178</v>
      </c>
      <c r="AA234" t="s">
        <v>5594</v>
      </c>
      <c r="AB234">
        <v>45.55</v>
      </c>
      <c r="AC234">
        <v>2.54</v>
      </c>
      <c r="AE234">
        <v>13.36</v>
      </c>
      <c r="AI234">
        <v>11.88</v>
      </c>
      <c r="AJ234">
        <v>9.3800000000000008</v>
      </c>
      <c r="AK234">
        <v>8.3000000000000007</v>
      </c>
      <c r="AL234">
        <v>0.21</v>
      </c>
      <c r="AN234">
        <v>0.26</v>
      </c>
      <c r="AO234">
        <v>3.22</v>
      </c>
      <c r="AP234">
        <v>0.22</v>
      </c>
      <c r="AQ234">
        <f t="shared" si="14"/>
        <v>55.70469798657718</v>
      </c>
      <c r="AR234">
        <f t="shared" si="15"/>
        <v>4.7491764705882424</v>
      </c>
      <c r="BH234">
        <v>3.84</v>
      </c>
      <c r="CJ234">
        <v>39.299999999999997</v>
      </c>
      <c r="CL234">
        <v>356</v>
      </c>
      <c r="CM234">
        <v>353</v>
      </c>
      <c r="CP234">
        <v>52.82</v>
      </c>
      <c r="CQ234">
        <v>99</v>
      </c>
      <c r="CS234">
        <v>450</v>
      </c>
      <c r="CY234">
        <v>2.91</v>
      </c>
      <c r="CZ234">
        <v>323</v>
      </c>
      <c r="DA234">
        <v>27.09</v>
      </c>
      <c r="DB234">
        <v>130.46</v>
      </c>
      <c r="DC234">
        <v>12.48</v>
      </c>
      <c r="DO234">
        <v>0.05</v>
      </c>
      <c r="DP234">
        <v>103.11</v>
      </c>
      <c r="DQ234">
        <v>9.92</v>
      </c>
      <c r="DR234">
        <v>25.36</v>
      </c>
      <c r="DS234">
        <v>3.5</v>
      </c>
      <c r="DT234">
        <v>17.39</v>
      </c>
      <c r="DU234">
        <v>4.8600000000000003</v>
      </c>
      <c r="DV234">
        <v>1.68</v>
      </c>
      <c r="DW234">
        <v>5.58</v>
      </c>
      <c r="DX234">
        <v>0.81</v>
      </c>
      <c r="DY234">
        <v>5.43</v>
      </c>
      <c r="DZ234">
        <v>0.98</v>
      </c>
      <c r="EA234">
        <v>2.67</v>
      </c>
      <c r="EB234">
        <v>0.37</v>
      </c>
      <c r="EC234">
        <v>2.4300000000000002</v>
      </c>
      <c r="ED234">
        <v>0.33</v>
      </c>
      <c r="EE234">
        <v>3.52</v>
      </c>
      <c r="EO234">
        <v>1.43</v>
      </c>
      <c r="EQ234">
        <v>0.73</v>
      </c>
      <c r="ER234">
        <v>0.28000000000000003</v>
      </c>
      <c r="FQ234">
        <v>524212</v>
      </c>
    </row>
    <row r="235" spans="1:173" hidden="1" x14ac:dyDescent="0.2">
      <c r="A235" t="s">
        <v>5588</v>
      </c>
      <c r="B235" t="s">
        <v>172</v>
      </c>
      <c r="C235" t="s">
        <v>5603</v>
      </c>
      <c r="D235" t="s">
        <v>5607</v>
      </c>
      <c r="E235">
        <v>7.4338829999999998</v>
      </c>
      <c r="F235">
        <v>7.4338829999999998</v>
      </c>
      <c r="G235">
        <v>-80.917447699999997</v>
      </c>
      <c r="H235">
        <v>-80.917447699999997</v>
      </c>
      <c r="I235" t="s">
        <v>175</v>
      </c>
      <c r="L235" t="s">
        <v>5608</v>
      </c>
      <c r="M235" t="s">
        <v>5592</v>
      </c>
      <c r="Q235" t="s">
        <v>5593</v>
      </c>
      <c r="V235" t="s">
        <v>178</v>
      </c>
      <c r="AA235" t="s">
        <v>5594</v>
      </c>
      <c r="AB235">
        <v>49.02</v>
      </c>
      <c r="AC235">
        <v>3.11</v>
      </c>
      <c r="AE235">
        <v>13.89</v>
      </c>
      <c r="AI235">
        <v>11.46</v>
      </c>
      <c r="AJ235">
        <v>11.19</v>
      </c>
      <c r="AK235">
        <v>6.65</v>
      </c>
      <c r="AL235">
        <v>0.18</v>
      </c>
      <c r="AN235">
        <v>0.35</v>
      </c>
      <c r="AO235">
        <v>2.67</v>
      </c>
      <c r="AP235">
        <v>0.32</v>
      </c>
      <c r="AQ235">
        <f t="shared" si="14"/>
        <v>51.088348271446861</v>
      </c>
      <c r="AR235">
        <f t="shared" si="15"/>
        <v>1.5150166112956802</v>
      </c>
      <c r="BH235">
        <v>-0.06</v>
      </c>
      <c r="CJ235">
        <v>32.659999999999997</v>
      </c>
      <c r="CL235">
        <v>353</v>
      </c>
      <c r="CM235">
        <v>184</v>
      </c>
      <c r="CP235">
        <v>58.79</v>
      </c>
      <c r="CQ235">
        <v>92</v>
      </c>
      <c r="CS235">
        <v>100</v>
      </c>
      <c r="CY235">
        <v>9.14</v>
      </c>
      <c r="CZ235">
        <v>357</v>
      </c>
      <c r="DA235">
        <v>29.12</v>
      </c>
      <c r="DB235">
        <v>192.37</v>
      </c>
      <c r="DC235">
        <v>26</v>
      </c>
      <c r="DO235">
        <v>0.08</v>
      </c>
      <c r="DP235">
        <v>94.95</v>
      </c>
      <c r="DQ235">
        <v>19.809999999999999</v>
      </c>
      <c r="DR235">
        <v>47.1</v>
      </c>
      <c r="DS235">
        <v>6.05</v>
      </c>
      <c r="DT235">
        <v>28.3</v>
      </c>
      <c r="DU235">
        <v>6.61</v>
      </c>
      <c r="DV235">
        <v>2.1800000000000002</v>
      </c>
      <c r="DW235">
        <v>7.03</v>
      </c>
      <c r="DX235">
        <v>1.04</v>
      </c>
      <c r="DY235">
        <v>6.18</v>
      </c>
      <c r="DZ235">
        <v>1.22</v>
      </c>
      <c r="EA235">
        <v>3.03</v>
      </c>
      <c r="EB235">
        <v>0.42</v>
      </c>
      <c r="EC235">
        <v>2.64</v>
      </c>
      <c r="ED235">
        <v>0.34</v>
      </c>
      <c r="EE235">
        <v>5.01</v>
      </c>
      <c r="EO235">
        <v>1.18</v>
      </c>
      <c r="EQ235">
        <v>1.84</v>
      </c>
      <c r="ER235">
        <v>0.52</v>
      </c>
      <c r="FQ235">
        <v>524215</v>
      </c>
    </row>
    <row r="236" spans="1:173" hidden="1" x14ac:dyDescent="0.2">
      <c r="A236" t="s">
        <v>5588</v>
      </c>
      <c r="B236" t="s">
        <v>172</v>
      </c>
      <c r="C236" t="s">
        <v>5603</v>
      </c>
      <c r="D236" t="s">
        <v>5622</v>
      </c>
      <c r="E236">
        <v>7.4338106000000002</v>
      </c>
      <c r="F236">
        <v>7.4338106000000002</v>
      </c>
      <c r="G236">
        <v>-80.917484000000002</v>
      </c>
      <c r="H236">
        <v>-80.917484000000002</v>
      </c>
      <c r="I236" t="s">
        <v>175</v>
      </c>
      <c r="L236" t="s">
        <v>5623</v>
      </c>
      <c r="M236" t="s">
        <v>5592</v>
      </c>
      <c r="Q236" t="s">
        <v>5593</v>
      </c>
      <c r="V236" t="s">
        <v>178</v>
      </c>
      <c r="AA236" t="s">
        <v>5594</v>
      </c>
      <c r="AB236">
        <v>47.46</v>
      </c>
      <c r="AC236">
        <v>2.81</v>
      </c>
      <c r="AE236">
        <v>13.92</v>
      </c>
      <c r="AI236">
        <v>11.25</v>
      </c>
      <c r="AJ236">
        <v>12.18</v>
      </c>
      <c r="AK236">
        <v>7.68</v>
      </c>
      <c r="AL236">
        <v>0.18</v>
      </c>
      <c r="AN236">
        <v>0.17</v>
      </c>
      <c r="AO236">
        <v>2.1800000000000002</v>
      </c>
      <c r="AP236">
        <v>0.28000000000000003</v>
      </c>
      <c r="AQ236">
        <f t="shared" si="14"/>
        <v>55.132806891600858</v>
      </c>
      <c r="AR236">
        <f t="shared" si="15"/>
        <v>1.2382286995515694</v>
      </c>
      <c r="BH236">
        <v>0.49</v>
      </c>
      <c r="CJ236">
        <v>35.29</v>
      </c>
      <c r="CL236">
        <v>330</v>
      </c>
      <c r="CM236">
        <v>367</v>
      </c>
      <c r="CP236">
        <v>54.43</v>
      </c>
      <c r="CQ236">
        <v>136</v>
      </c>
      <c r="CS236">
        <v>648</v>
      </c>
      <c r="CY236">
        <v>1.61</v>
      </c>
      <c r="CZ236">
        <v>331</v>
      </c>
      <c r="DA236">
        <v>25.73</v>
      </c>
      <c r="DB236">
        <v>166.42</v>
      </c>
      <c r="DC236">
        <v>21.95</v>
      </c>
      <c r="DO236">
        <v>0.01</v>
      </c>
      <c r="DP236">
        <v>44.18</v>
      </c>
      <c r="DQ236">
        <v>16.64</v>
      </c>
      <c r="DR236">
        <v>39.9</v>
      </c>
      <c r="DS236">
        <v>5.33</v>
      </c>
      <c r="DT236">
        <v>23.47</v>
      </c>
      <c r="DU236">
        <v>6.07</v>
      </c>
      <c r="DV236">
        <v>2.0499999999999998</v>
      </c>
      <c r="DW236">
        <v>6.14</v>
      </c>
      <c r="DX236">
        <v>0.87</v>
      </c>
      <c r="DY236">
        <v>5.35</v>
      </c>
      <c r="DZ236">
        <v>1.01</v>
      </c>
      <c r="EA236">
        <v>2.65</v>
      </c>
      <c r="EB236">
        <v>0.33</v>
      </c>
      <c r="EC236">
        <v>2.1800000000000002</v>
      </c>
      <c r="ED236">
        <v>0.28999999999999998</v>
      </c>
      <c r="EE236">
        <v>4.24</v>
      </c>
      <c r="EO236">
        <v>1.1200000000000001</v>
      </c>
      <c r="EQ236">
        <v>1.48</v>
      </c>
      <c r="ER236">
        <v>0.46</v>
      </c>
      <c r="FQ236">
        <v>524223</v>
      </c>
    </row>
    <row r="237" spans="1:173" hidden="1" x14ac:dyDescent="0.2">
      <c r="A237" t="s">
        <v>5588</v>
      </c>
      <c r="B237" t="s">
        <v>172</v>
      </c>
      <c r="C237" t="s">
        <v>5603</v>
      </c>
      <c r="D237" t="s">
        <v>5624</v>
      </c>
      <c r="E237">
        <v>7.4251284000000002</v>
      </c>
      <c r="F237">
        <v>7.4251284000000002</v>
      </c>
      <c r="G237">
        <v>-80.927408700000001</v>
      </c>
      <c r="H237">
        <v>-80.927408700000001</v>
      </c>
      <c r="I237" t="s">
        <v>175</v>
      </c>
      <c r="L237" t="s">
        <v>5626</v>
      </c>
      <c r="M237" t="s">
        <v>5592</v>
      </c>
      <c r="Q237" t="s">
        <v>5593</v>
      </c>
      <c r="V237" t="s">
        <v>178</v>
      </c>
      <c r="AA237" t="s">
        <v>5594</v>
      </c>
      <c r="AB237">
        <v>48.8</v>
      </c>
      <c r="AC237">
        <v>2.88</v>
      </c>
      <c r="AE237">
        <v>13.92</v>
      </c>
      <c r="AI237">
        <v>11.1</v>
      </c>
      <c r="AJ237">
        <v>11.64</v>
      </c>
      <c r="AK237">
        <v>6.57</v>
      </c>
      <c r="AL237">
        <v>0.17</v>
      </c>
      <c r="AN237">
        <v>0.28999999999999998</v>
      </c>
      <c r="AO237">
        <v>2.56</v>
      </c>
      <c r="AP237">
        <v>0.3</v>
      </c>
      <c r="AQ237">
        <f t="shared" si="14"/>
        <v>51.583355142632811</v>
      </c>
      <c r="AR237">
        <f t="shared" si="15"/>
        <v>1.4004310344827593</v>
      </c>
      <c r="BH237">
        <v>0.03</v>
      </c>
      <c r="CJ237">
        <v>34.61</v>
      </c>
      <c r="CL237">
        <v>342</v>
      </c>
      <c r="CM237">
        <v>260</v>
      </c>
      <c r="CP237">
        <v>56.35</v>
      </c>
      <c r="CQ237">
        <v>102</v>
      </c>
      <c r="CS237">
        <v>26</v>
      </c>
      <c r="CY237">
        <v>9.39</v>
      </c>
      <c r="CZ237">
        <v>347</v>
      </c>
      <c r="DA237">
        <v>27.07</v>
      </c>
      <c r="DB237">
        <v>182.17</v>
      </c>
      <c r="DC237">
        <v>24.19</v>
      </c>
      <c r="DO237">
        <v>0.05</v>
      </c>
      <c r="DP237">
        <v>86.01</v>
      </c>
      <c r="DQ237">
        <v>19.64</v>
      </c>
      <c r="DR237">
        <v>45.66</v>
      </c>
      <c r="DS237">
        <v>6.13</v>
      </c>
      <c r="DT237">
        <v>28.37</v>
      </c>
      <c r="DU237">
        <v>6.23</v>
      </c>
      <c r="DV237">
        <v>2.12</v>
      </c>
      <c r="DW237">
        <v>6.54</v>
      </c>
      <c r="DX237">
        <v>0.95</v>
      </c>
      <c r="DY237">
        <v>5.73</v>
      </c>
      <c r="DZ237">
        <v>1.1100000000000001</v>
      </c>
      <c r="EA237">
        <v>2.74</v>
      </c>
      <c r="EB237">
        <v>0.38</v>
      </c>
      <c r="EC237">
        <v>2.34</v>
      </c>
      <c r="ED237">
        <v>0.33</v>
      </c>
      <c r="EE237">
        <v>4.6399999999999997</v>
      </c>
      <c r="EO237">
        <v>1.57</v>
      </c>
      <c r="EQ237">
        <v>1.74</v>
      </c>
      <c r="ER237">
        <v>0.5</v>
      </c>
      <c r="FQ237">
        <v>524225</v>
      </c>
    </row>
    <row r="238" spans="1:173" hidden="1" x14ac:dyDescent="0.2">
      <c r="A238" t="s">
        <v>5588</v>
      </c>
      <c r="B238" t="s">
        <v>172</v>
      </c>
      <c r="C238" t="s">
        <v>5603</v>
      </c>
      <c r="D238" t="s">
        <v>5624</v>
      </c>
      <c r="E238">
        <v>7.4188874</v>
      </c>
      <c r="F238">
        <v>7.4188874</v>
      </c>
      <c r="G238">
        <v>-80.931306399999997</v>
      </c>
      <c r="H238">
        <v>-80.931306399999997</v>
      </c>
      <c r="I238" t="s">
        <v>175</v>
      </c>
      <c r="L238" t="s">
        <v>5627</v>
      </c>
      <c r="M238" t="s">
        <v>5592</v>
      </c>
      <c r="Q238" t="s">
        <v>5593</v>
      </c>
      <c r="V238" t="s">
        <v>178</v>
      </c>
      <c r="AA238" t="s">
        <v>5594</v>
      </c>
      <c r="AB238">
        <v>47.92</v>
      </c>
      <c r="AC238">
        <v>2.95</v>
      </c>
      <c r="AE238">
        <v>13.82</v>
      </c>
      <c r="AI238">
        <v>11.1</v>
      </c>
      <c r="AJ238">
        <v>10.32</v>
      </c>
      <c r="AK238">
        <v>7.11</v>
      </c>
      <c r="AL238">
        <v>0.18</v>
      </c>
      <c r="AN238">
        <v>1.22</v>
      </c>
      <c r="AO238">
        <v>2.97</v>
      </c>
      <c r="AP238">
        <v>0.28999999999999998</v>
      </c>
      <c r="AQ238">
        <f t="shared" si="14"/>
        <v>53.5525985438112</v>
      </c>
      <c r="AR238">
        <f t="shared" si="15"/>
        <v>3.5683130081300809</v>
      </c>
      <c r="BH238">
        <v>0.85</v>
      </c>
      <c r="CJ238">
        <v>34.369999999999997</v>
      </c>
      <c r="CL238">
        <v>337</v>
      </c>
      <c r="CM238">
        <v>184</v>
      </c>
      <c r="CP238">
        <v>51.19</v>
      </c>
      <c r="CQ238">
        <v>105</v>
      </c>
      <c r="CS238">
        <v>95</v>
      </c>
      <c r="CY238">
        <v>14.9</v>
      </c>
      <c r="CZ238">
        <v>345</v>
      </c>
      <c r="DA238">
        <v>27.93</v>
      </c>
      <c r="DB238">
        <v>177.87</v>
      </c>
      <c r="DC238">
        <v>24.91</v>
      </c>
      <c r="DO238">
        <v>0.03</v>
      </c>
      <c r="DP238">
        <v>183.27</v>
      </c>
      <c r="DQ238">
        <v>18.66</v>
      </c>
      <c r="DR238">
        <v>42.68</v>
      </c>
      <c r="DS238">
        <v>5.77</v>
      </c>
      <c r="DT238">
        <v>26.17</v>
      </c>
      <c r="DU238">
        <v>6.2</v>
      </c>
      <c r="DV238">
        <v>2.19</v>
      </c>
      <c r="DW238">
        <v>6.38</v>
      </c>
      <c r="DX238">
        <v>0.95</v>
      </c>
      <c r="DY238">
        <v>5.7</v>
      </c>
      <c r="DZ238">
        <v>1.08</v>
      </c>
      <c r="EA238">
        <v>2.95</v>
      </c>
      <c r="EB238">
        <v>0.39</v>
      </c>
      <c r="EC238">
        <v>2.48</v>
      </c>
      <c r="ED238">
        <v>0.32</v>
      </c>
      <c r="EE238">
        <v>4.82</v>
      </c>
      <c r="EO238">
        <v>1.58</v>
      </c>
      <c r="EQ238">
        <v>1.63</v>
      </c>
      <c r="ER238">
        <v>0.51</v>
      </c>
      <c r="FQ238">
        <v>524226</v>
      </c>
    </row>
    <row r="239" spans="1:173" hidden="1" x14ac:dyDescent="0.2">
      <c r="A239" t="s">
        <v>5588</v>
      </c>
      <c r="B239" t="s">
        <v>172</v>
      </c>
      <c r="C239" t="s">
        <v>5603</v>
      </c>
      <c r="D239" t="s">
        <v>5624</v>
      </c>
      <c r="E239">
        <v>7.3248514</v>
      </c>
      <c r="F239">
        <v>7.3248514</v>
      </c>
      <c r="G239">
        <v>-80.903279699999999</v>
      </c>
      <c r="H239">
        <v>-80.903279699999999</v>
      </c>
      <c r="I239" t="s">
        <v>175</v>
      </c>
      <c r="L239" t="s">
        <v>5629</v>
      </c>
      <c r="M239" t="s">
        <v>5592</v>
      </c>
      <c r="Q239" t="s">
        <v>5593</v>
      </c>
      <c r="V239" t="s">
        <v>178</v>
      </c>
      <c r="AA239" t="s">
        <v>5594</v>
      </c>
      <c r="AB239">
        <v>46.79</v>
      </c>
      <c r="AC239">
        <v>3.29</v>
      </c>
      <c r="AE239">
        <v>13.88</v>
      </c>
      <c r="AI239">
        <v>11.73</v>
      </c>
      <c r="AJ239">
        <v>9.19</v>
      </c>
      <c r="AK239">
        <v>6.6</v>
      </c>
      <c r="AL239">
        <v>0.2</v>
      </c>
      <c r="AN239">
        <v>0.96</v>
      </c>
      <c r="AO239">
        <v>3.3</v>
      </c>
      <c r="AP239">
        <v>0.37</v>
      </c>
      <c r="AQ239">
        <f t="shared" si="14"/>
        <v>50.317662007623888</v>
      </c>
      <c r="AR239">
        <f t="shared" si="15"/>
        <v>4.788284960422164</v>
      </c>
      <c r="BH239">
        <v>1.76</v>
      </c>
      <c r="CJ239">
        <v>33.58</v>
      </c>
      <c r="CL239">
        <v>350</v>
      </c>
      <c r="CM239">
        <v>136</v>
      </c>
      <c r="CP239">
        <v>50.76</v>
      </c>
      <c r="CQ239">
        <v>87</v>
      </c>
      <c r="CS239">
        <v>27</v>
      </c>
      <c r="CY239">
        <v>17.829999999999998</v>
      </c>
      <c r="CZ239">
        <v>352</v>
      </c>
      <c r="DA239">
        <v>32.39</v>
      </c>
      <c r="DB239">
        <v>225.68</v>
      </c>
      <c r="DC239">
        <v>31.78</v>
      </c>
      <c r="DO239">
        <v>0.19</v>
      </c>
      <c r="DP239">
        <v>316.24</v>
      </c>
      <c r="DQ239">
        <v>23.03</v>
      </c>
      <c r="DR239">
        <v>52.65</v>
      </c>
      <c r="DS239">
        <v>6.73</v>
      </c>
      <c r="DT239">
        <v>31.68</v>
      </c>
      <c r="DU239">
        <v>7.75</v>
      </c>
      <c r="DV239">
        <v>2.33</v>
      </c>
      <c r="DW239">
        <v>7.79</v>
      </c>
      <c r="DX239">
        <v>1</v>
      </c>
      <c r="DY239">
        <v>6.79</v>
      </c>
      <c r="DZ239">
        <v>1.19</v>
      </c>
      <c r="EA239">
        <v>3.02</v>
      </c>
      <c r="EB239">
        <v>0.4</v>
      </c>
      <c r="EC239">
        <v>2.4300000000000002</v>
      </c>
      <c r="ED239">
        <v>0.33</v>
      </c>
      <c r="EE239">
        <v>5.63</v>
      </c>
      <c r="EO239">
        <v>1.54</v>
      </c>
      <c r="EQ239">
        <v>2.12</v>
      </c>
      <c r="ER239">
        <v>0.62</v>
      </c>
      <c r="FQ239">
        <v>524228</v>
      </c>
    </row>
    <row r="240" spans="1:173" hidden="1" x14ac:dyDescent="0.2">
      <c r="A240" t="s">
        <v>5588</v>
      </c>
      <c r="B240" t="s">
        <v>172</v>
      </c>
      <c r="C240" t="s">
        <v>5603</v>
      </c>
      <c r="D240" t="s">
        <v>5624</v>
      </c>
      <c r="E240">
        <v>7.2712139999999996</v>
      </c>
      <c r="F240">
        <v>7.2712139999999996</v>
      </c>
      <c r="G240">
        <v>-80.926346600000002</v>
      </c>
      <c r="H240">
        <v>-80.926346600000002</v>
      </c>
      <c r="I240" t="s">
        <v>175</v>
      </c>
      <c r="L240" t="s">
        <v>5630</v>
      </c>
      <c r="M240" t="s">
        <v>5592</v>
      </c>
      <c r="Q240" t="s">
        <v>5593</v>
      </c>
      <c r="V240" t="s">
        <v>178</v>
      </c>
      <c r="AA240" t="s">
        <v>5594</v>
      </c>
      <c r="AB240">
        <v>46.26</v>
      </c>
      <c r="AC240">
        <v>2.94</v>
      </c>
      <c r="AE240">
        <v>13.65</v>
      </c>
      <c r="AI240">
        <v>11.09</v>
      </c>
      <c r="AJ240">
        <v>10.32</v>
      </c>
      <c r="AK240">
        <v>7.34</v>
      </c>
      <c r="AL240">
        <v>0.18</v>
      </c>
      <c r="AN240">
        <v>1.34</v>
      </c>
      <c r="AO240">
        <v>2.65</v>
      </c>
      <c r="AP240">
        <v>0.27</v>
      </c>
      <c r="AQ240">
        <f t="shared" si="14"/>
        <v>54.365895811044361</v>
      </c>
      <c r="AR240">
        <f t="shared" si="15"/>
        <v>4.8834662576687151</v>
      </c>
      <c r="BH240">
        <v>2.37</v>
      </c>
      <c r="CJ240">
        <v>35.49</v>
      </c>
      <c r="CL240">
        <v>344</v>
      </c>
      <c r="CM240">
        <v>275</v>
      </c>
      <c r="CP240">
        <v>50.2</v>
      </c>
      <c r="CQ240">
        <v>101</v>
      </c>
      <c r="CS240">
        <v>83</v>
      </c>
      <c r="CY240">
        <v>16.59</v>
      </c>
      <c r="CZ240">
        <v>537</v>
      </c>
      <c r="DA240">
        <v>25.51</v>
      </c>
      <c r="DB240">
        <v>165.22</v>
      </c>
      <c r="DC240">
        <v>23.04</v>
      </c>
      <c r="DO240">
        <v>0.15</v>
      </c>
      <c r="DP240">
        <v>223.84</v>
      </c>
      <c r="DQ240">
        <v>16.87</v>
      </c>
      <c r="DR240">
        <v>39.47</v>
      </c>
      <c r="DS240">
        <v>5.2</v>
      </c>
      <c r="DT240">
        <v>24.11</v>
      </c>
      <c r="DU240">
        <v>6.02</v>
      </c>
      <c r="DV240">
        <v>1.87</v>
      </c>
      <c r="DW240">
        <v>6.22</v>
      </c>
      <c r="DX240">
        <v>0.86</v>
      </c>
      <c r="DY240">
        <v>5.47</v>
      </c>
      <c r="DZ240">
        <v>1.01</v>
      </c>
      <c r="EA240">
        <v>2.61</v>
      </c>
      <c r="EB240">
        <v>0.34</v>
      </c>
      <c r="EC240">
        <v>2.11</v>
      </c>
      <c r="ED240">
        <v>0.3</v>
      </c>
      <c r="EE240">
        <v>4.32</v>
      </c>
      <c r="EO240">
        <v>1.06</v>
      </c>
      <c r="EQ240">
        <v>1.51</v>
      </c>
      <c r="ER240">
        <v>0.46</v>
      </c>
      <c r="FQ240">
        <v>524229</v>
      </c>
    </row>
    <row r="241" spans="1:173" x14ac:dyDescent="0.2">
      <c r="A241" t="s">
        <v>5588</v>
      </c>
      <c r="B241" t="s">
        <v>172</v>
      </c>
      <c r="C241" t="s">
        <v>5603</v>
      </c>
      <c r="D241" t="s">
        <v>5624</v>
      </c>
      <c r="E241">
        <v>7.3209644999999997</v>
      </c>
      <c r="F241">
        <v>7.3209644999999997</v>
      </c>
      <c r="G241">
        <v>-80.917368999999994</v>
      </c>
      <c r="H241">
        <v>-80.917368999999994</v>
      </c>
      <c r="I241" t="s">
        <v>175</v>
      </c>
      <c r="L241" t="s">
        <v>5632</v>
      </c>
      <c r="M241" t="s">
        <v>5606</v>
      </c>
      <c r="Q241" t="s">
        <v>5593</v>
      </c>
      <c r="V241" t="s">
        <v>178</v>
      </c>
      <c r="AA241" t="s">
        <v>5594</v>
      </c>
      <c r="AB241">
        <v>45.85</v>
      </c>
      <c r="AC241">
        <v>2.39</v>
      </c>
      <c r="AE241">
        <v>12.93</v>
      </c>
      <c r="AI241">
        <v>10.52</v>
      </c>
      <c r="AJ241">
        <v>10.51</v>
      </c>
      <c r="AK241">
        <v>12.31</v>
      </c>
      <c r="AL241">
        <v>0.16</v>
      </c>
      <c r="AN241">
        <v>0.6</v>
      </c>
      <c r="AO241">
        <v>2.09</v>
      </c>
      <c r="AP241">
        <v>0.27</v>
      </c>
      <c r="AQ241">
        <f t="shared" si="14"/>
        <v>67.807087337046326</v>
      </c>
      <c r="AR241">
        <f t="shared" si="15"/>
        <v>2.5389824561403493</v>
      </c>
      <c r="BH241">
        <v>1.23</v>
      </c>
      <c r="CJ241">
        <v>32.42</v>
      </c>
      <c r="CL241">
        <v>251</v>
      </c>
      <c r="CM241">
        <v>758</v>
      </c>
      <c r="CP241">
        <v>64.02</v>
      </c>
      <c r="CQ241">
        <v>335</v>
      </c>
      <c r="CS241">
        <v>355</v>
      </c>
      <c r="CY241">
        <v>11.01</v>
      </c>
      <c r="CZ241">
        <v>346</v>
      </c>
      <c r="DA241">
        <v>22.06</v>
      </c>
      <c r="DB241">
        <v>151.51</v>
      </c>
      <c r="DC241">
        <v>22.1</v>
      </c>
      <c r="DO241">
        <v>0.09</v>
      </c>
      <c r="DP241">
        <v>120.16</v>
      </c>
      <c r="DQ241">
        <v>16.2</v>
      </c>
      <c r="DR241">
        <v>38.380000000000003</v>
      </c>
      <c r="DS241">
        <v>5.0199999999999996</v>
      </c>
      <c r="DT241">
        <v>22.4</v>
      </c>
      <c r="DU241">
        <v>5.58</v>
      </c>
      <c r="DV241">
        <v>1.73</v>
      </c>
      <c r="DW241">
        <v>5.37</v>
      </c>
      <c r="DX241">
        <v>0.74</v>
      </c>
      <c r="DY241">
        <v>4.7300000000000004</v>
      </c>
      <c r="DZ241">
        <v>0.91</v>
      </c>
      <c r="EA241">
        <v>2.14</v>
      </c>
      <c r="EB241">
        <v>0.31</v>
      </c>
      <c r="EC241">
        <v>1.83</v>
      </c>
      <c r="ED241">
        <v>0.24</v>
      </c>
      <c r="EE241">
        <v>3.86</v>
      </c>
      <c r="EO241">
        <v>0.94</v>
      </c>
      <c r="EQ241">
        <v>1.46</v>
      </c>
      <c r="ER241">
        <v>0.45</v>
      </c>
      <c r="FQ241">
        <v>524231</v>
      </c>
    </row>
    <row r="242" spans="1:173" hidden="1" x14ac:dyDescent="0.2">
      <c r="A242" t="s">
        <v>5588</v>
      </c>
      <c r="B242" t="s">
        <v>172</v>
      </c>
      <c r="C242" t="s">
        <v>5603</v>
      </c>
      <c r="D242" t="s">
        <v>5633</v>
      </c>
      <c r="E242">
        <v>7.4122564000000004</v>
      </c>
      <c r="F242">
        <v>7.4122564000000004</v>
      </c>
      <c r="G242">
        <v>-80.854190399999993</v>
      </c>
      <c r="H242">
        <v>-80.854190399999993</v>
      </c>
      <c r="I242" t="s">
        <v>175</v>
      </c>
      <c r="L242" t="s">
        <v>5634</v>
      </c>
      <c r="M242" t="s">
        <v>5592</v>
      </c>
      <c r="Q242" t="s">
        <v>5593</v>
      </c>
      <c r="V242" t="s">
        <v>178</v>
      </c>
      <c r="AA242" t="s">
        <v>5594</v>
      </c>
      <c r="AB242">
        <v>46.64</v>
      </c>
      <c r="AC242">
        <v>2.72</v>
      </c>
      <c r="AE242">
        <v>13.42</v>
      </c>
      <c r="AI242">
        <v>10.71</v>
      </c>
      <c r="AJ242">
        <v>10.46</v>
      </c>
      <c r="AK242">
        <v>7.07</v>
      </c>
      <c r="AL242">
        <v>0.18</v>
      </c>
      <c r="AN242">
        <v>2.88</v>
      </c>
      <c r="AO242">
        <v>1.58</v>
      </c>
      <c r="AP242">
        <v>0.28000000000000003</v>
      </c>
      <c r="AQ242">
        <f t="shared" si="14"/>
        <v>54.301075268817215</v>
      </c>
      <c r="AR242">
        <f t="shared" si="15"/>
        <v>5.4647252747252741</v>
      </c>
      <c r="BH242">
        <v>2.0099999999999998</v>
      </c>
      <c r="CJ242">
        <v>34.36</v>
      </c>
      <c r="CL242">
        <v>342</v>
      </c>
      <c r="CM242">
        <v>235</v>
      </c>
      <c r="CP242">
        <v>57.44</v>
      </c>
      <c r="CQ242">
        <v>106</v>
      </c>
      <c r="CS242">
        <v>12</v>
      </c>
      <c r="CY242">
        <v>21.1</v>
      </c>
      <c r="CZ242">
        <v>1831</v>
      </c>
      <c r="DA242">
        <v>25.18</v>
      </c>
      <c r="DB242">
        <v>165.61</v>
      </c>
      <c r="DC242">
        <v>24.35</v>
      </c>
      <c r="DO242">
        <v>0.06</v>
      </c>
      <c r="DP242">
        <v>1008.43</v>
      </c>
      <c r="DQ242">
        <v>18.09</v>
      </c>
      <c r="DR242">
        <v>43.98</v>
      </c>
      <c r="DS242">
        <v>5.55</v>
      </c>
      <c r="DT242">
        <v>25.09</v>
      </c>
      <c r="DU242">
        <v>6</v>
      </c>
      <c r="DV242">
        <v>1.93</v>
      </c>
      <c r="DW242">
        <v>6.2</v>
      </c>
      <c r="DX242">
        <v>0.92</v>
      </c>
      <c r="DY242">
        <v>5.34</v>
      </c>
      <c r="DZ242">
        <v>0.96</v>
      </c>
      <c r="EA242">
        <v>2.5499999999999998</v>
      </c>
      <c r="EB242">
        <v>0.31</v>
      </c>
      <c r="EC242">
        <v>2.36</v>
      </c>
      <c r="ED242">
        <v>0.32</v>
      </c>
      <c r="EE242">
        <v>4.37</v>
      </c>
      <c r="EO242">
        <v>1.5</v>
      </c>
      <c r="EQ242">
        <v>1.64</v>
      </c>
      <c r="ER242">
        <v>0.51</v>
      </c>
      <c r="FQ242">
        <v>524232</v>
      </c>
    </row>
    <row r="243" spans="1:173" hidden="1" x14ac:dyDescent="0.2">
      <c r="A243" t="s">
        <v>5588</v>
      </c>
      <c r="B243" t="s">
        <v>172</v>
      </c>
      <c r="C243" t="s">
        <v>5603</v>
      </c>
      <c r="D243" t="s">
        <v>5633</v>
      </c>
      <c r="E243">
        <v>7.4120857999999998</v>
      </c>
      <c r="F243">
        <v>7.4120857999999998</v>
      </c>
      <c r="G243">
        <v>-80.858177699999999</v>
      </c>
      <c r="H243">
        <v>-80.858177699999999</v>
      </c>
      <c r="I243" t="s">
        <v>175</v>
      </c>
      <c r="L243" t="s">
        <v>5635</v>
      </c>
      <c r="M243" t="s">
        <v>5592</v>
      </c>
      <c r="Q243" t="s">
        <v>5593</v>
      </c>
      <c r="V243" t="s">
        <v>178</v>
      </c>
      <c r="AA243" t="s">
        <v>5594</v>
      </c>
      <c r="AB243">
        <v>48.09</v>
      </c>
      <c r="AC243">
        <v>2.89</v>
      </c>
      <c r="AE243">
        <v>13.71</v>
      </c>
      <c r="AI243">
        <v>11.07</v>
      </c>
      <c r="AJ243">
        <v>11.06</v>
      </c>
      <c r="AK243">
        <v>7.78</v>
      </c>
      <c r="AL243">
        <v>0.18</v>
      </c>
      <c r="AN243">
        <v>0.28000000000000003</v>
      </c>
      <c r="AO243">
        <v>2.62</v>
      </c>
      <c r="AP243">
        <v>0.28999999999999998</v>
      </c>
      <c r="AQ243">
        <f t="shared" si="14"/>
        <v>55.850681981335249</v>
      </c>
      <c r="AR243">
        <f t="shared" si="15"/>
        <v>1.652259332023575</v>
      </c>
      <c r="BH243">
        <v>0.92</v>
      </c>
      <c r="CJ243">
        <v>35.79</v>
      </c>
      <c r="CL243">
        <v>340</v>
      </c>
      <c r="CM243">
        <v>253</v>
      </c>
      <c r="CP243">
        <v>51.56</v>
      </c>
      <c r="CQ243">
        <v>112</v>
      </c>
      <c r="CS243">
        <v>441</v>
      </c>
      <c r="CY243">
        <v>2.12</v>
      </c>
      <c r="CZ243">
        <v>405</v>
      </c>
      <c r="DA243">
        <v>27.26</v>
      </c>
      <c r="DB243">
        <v>171.99</v>
      </c>
      <c r="DC243">
        <v>22.21</v>
      </c>
      <c r="DO243">
        <v>0.02</v>
      </c>
      <c r="DP243">
        <v>96.26</v>
      </c>
      <c r="DQ243">
        <v>17.239999999999998</v>
      </c>
      <c r="DR243">
        <v>40.299999999999997</v>
      </c>
      <c r="DS243">
        <v>5.47</v>
      </c>
      <c r="DT243">
        <v>24.62</v>
      </c>
      <c r="DU243">
        <v>6.05</v>
      </c>
      <c r="DV243">
        <v>2.09</v>
      </c>
      <c r="DW243">
        <v>6.02</v>
      </c>
      <c r="DX243">
        <v>0.86</v>
      </c>
      <c r="DY243">
        <v>5.5</v>
      </c>
      <c r="DZ243">
        <v>1.06</v>
      </c>
      <c r="EA243">
        <v>2.74</v>
      </c>
      <c r="EB243">
        <v>0.34</v>
      </c>
      <c r="EC243">
        <v>2.3199999999999998</v>
      </c>
      <c r="ED243">
        <v>0.32</v>
      </c>
      <c r="EE243">
        <v>4.5199999999999996</v>
      </c>
      <c r="EO243">
        <v>1.5</v>
      </c>
      <c r="EQ243">
        <v>1.58</v>
      </c>
      <c r="ER243">
        <v>0.4</v>
      </c>
      <c r="FQ243">
        <v>524233</v>
      </c>
    </row>
    <row r="244" spans="1:173" hidden="1" x14ac:dyDescent="0.2">
      <c r="A244" t="s">
        <v>5588</v>
      </c>
      <c r="B244" t="s">
        <v>172</v>
      </c>
      <c r="C244" t="s">
        <v>5603</v>
      </c>
      <c r="D244" t="s">
        <v>5637</v>
      </c>
      <c r="E244">
        <v>7.4613832000000002</v>
      </c>
      <c r="F244">
        <v>7.4613832000000002</v>
      </c>
      <c r="G244">
        <v>-80.852406900000005</v>
      </c>
      <c r="H244">
        <v>-80.852406900000005</v>
      </c>
      <c r="I244" t="s">
        <v>175</v>
      </c>
      <c r="L244" t="s">
        <v>5638</v>
      </c>
      <c r="M244" t="s">
        <v>5592</v>
      </c>
      <c r="Q244" t="s">
        <v>5593</v>
      </c>
      <c r="V244" t="s">
        <v>178</v>
      </c>
      <c r="AA244" t="s">
        <v>5594</v>
      </c>
      <c r="AB244">
        <v>46.96</v>
      </c>
      <c r="AC244">
        <v>2.8</v>
      </c>
      <c r="AE244">
        <v>13.37</v>
      </c>
      <c r="AI244">
        <v>10.76</v>
      </c>
      <c r="AJ244">
        <v>10.19</v>
      </c>
      <c r="AK244">
        <v>7.11</v>
      </c>
      <c r="AL244">
        <v>0.17</v>
      </c>
      <c r="AN244">
        <v>2.87</v>
      </c>
      <c r="AO244">
        <v>1.71</v>
      </c>
      <c r="AP244">
        <v>0.28999999999999998</v>
      </c>
      <c r="AQ244">
        <f t="shared" si="14"/>
        <v>54.325494524153164</v>
      </c>
      <c r="AR244">
        <f t="shared" si="15"/>
        <v>5.2970707070707066</v>
      </c>
      <c r="BH244">
        <v>2.27</v>
      </c>
      <c r="CJ244">
        <v>33.409999999999997</v>
      </c>
      <c r="CL244">
        <v>329</v>
      </c>
      <c r="CM244">
        <v>249</v>
      </c>
      <c r="CP244">
        <v>48.1</v>
      </c>
      <c r="CQ244">
        <v>94</v>
      </c>
      <c r="CS244">
        <v>14</v>
      </c>
      <c r="CY244">
        <v>17.690000000000001</v>
      </c>
      <c r="CZ244">
        <v>2534</v>
      </c>
      <c r="DA244">
        <v>28.54</v>
      </c>
      <c r="DB244">
        <v>177.62</v>
      </c>
      <c r="DC244">
        <v>23.22</v>
      </c>
      <c r="DO244">
        <v>0.05</v>
      </c>
      <c r="DP244">
        <v>763.36</v>
      </c>
      <c r="DQ244">
        <v>18.329999999999998</v>
      </c>
      <c r="DR244">
        <v>43.09</v>
      </c>
      <c r="DS244">
        <v>5.53</v>
      </c>
      <c r="DT244">
        <v>26.59</v>
      </c>
      <c r="DU244">
        <v>6.2</v>
      </c>
      <c r="DV244">
        <v>2.04</v>
      </c>
      <c r="DW244">
        <v>6.19</v>
      </c>
      <c r="DX244">
        <v>0.93</v>
      </c>
      <c r="DY244">
        <v>5.83</v>
      </c>
      <c r="DZ244">
        <v>1.01</v>
      </c>
      <c r="EA244">
        <v>2.69</v>
      </c>
      <c r="EB244">
        <v>0.37</v>
      </c>
      <c r="EC244">
        <v>2.25</v>
      </c>
      <c r="ED244">
        <v>0.33</v>
      </c>
      <c r="EE244">
        <v>4.59</v>
      </c>
      <c r="EO244">
        <v>1.19</v>
      </c>
      <c r="EQ244">
        <v>1.6</v>
      </c>
      <c r="ER244">
        <v>0.5</v>
      </c>
      <c r="FQ244">
        <v>524235</v>
      </c>
    </row>
    <row r="245" spans="1:173" hidden="1" x14ac:dyDescent="0.2">
      <c r="A245" t="s">
        <v>5588</v>
      </c>
      <c r="B245" t="s">
        <v>172</v>
      </c>
      <c r="C245" t="s">
        <v>5603</v>
      </c>
      <c r="D245" t="s">
        <v>5637</v>
      </c>
      <c r="E245">
        <v>7.4668067999999996</v>
      </c>
      <c r="F245">
        <v>7.4668067999999996</v>
      </c>
      <c r="G245">
        <v>-80.841257600000006</v>
      </c>
      <c r="H245">
        <v>-80.841257600000006</v>
      </c>
      <c r="I245" t="s">
        <v>175</v>
      </c>
      <c r="L245" t="s">
        <v>5639</v>
      </c>
      <c r="M245" t="s">
        <v>5592</v>
      </c>
      <c r="Q245" t="s">
        <v>5593</v>
      </c>
      <c r="V245" t="s">
        <v>178</v>
      </c>
      <c r="AA245" t="s">
        <v>5594</v>
      </c>
      <c r="AB245">
        <v>47.07</v>
      </c>
      <c r="AC245">
        <v>2.74</v>
      </c>
      <c r="AE245">
        <v>13.31</v>
      </c>
      <c r="AI245">
        <v>10.96</v>
      </c>
      <c r="AJ245">
        <v>9.0500000000000007</v>
      </c>
      <c r="AK245">
        <v>7.55</v>
      </c>
      <c r="AL245">
        <v>0.17</v>
      </c>
      <c r="AN245">
        <v>0.94</v>
      </c>
      <c r="AO245">
        <v>3.84</v>
      </c>
      <c r="AP245">
        <v>0.25</v>
      </c>
      <c r="AQ245">
        <f t="shared" si="14"/>
        <v>55.356415478615077</v>
      </c>
      <c r="AR245">
        <f t="shared" si="15"/>
        <v>5.6138574938574921</v>
      </c>
      <c r="BH245">
        <v>2.99</v>
      </c>
      <c r="CJ245">
        <v>34.32</v>
      </c>
      <c r="CL245">
        <v>340</v>
      </c>
      <c r="CM245">
        <v>357</v>
      </c>
      <c r="CP245">
        <v>67.930000000000007</v>
      </c>
      <c r="CQ245">
        <v>137</v>
      </c>
      <c r="CS245">
        <v>24</v>
      </c>
      <c r="CY245">
        <v>13.26</v>
      </c>
      <c r="CZ245">
        <v>323</v>
      </c>
      <c r="DA245">
        <v>23.76</v>
      </c>
      <c r="DB245">
        <v>150.72999999999999</v>
      </c>
      <c r="DC245">
        <v>20.98</v>
      </c>
      <c r="DO245">
        <v>0.06</v>
      </c>
      <c r="DP245">
        <v>144.25</v>
      </c>
      <c r="DQ245">
        <v>16.13</v>
      </c>
      <c r="DR245">
        <v>37.49</v>
      </c>
      <c r="DS245">
        <v>4.8600000000000003</v>
      </c>
      <c r="DT245">
        <v>22.89</v>
      </c>
      <c r="DU245">
        <v>5.12</v>
      </c>
      <c r="DV245">
        <v>1.88</v>
      </c>
      <c r="DW245">
        <v>5.5</v>
      </c>
      <c r="DX245">
        <v>0.79</v>
      </c>
      <c r="DY245">
        <v>4.99</v>
      </c>
      <c r="DZ245">
        <v>0.92</v>
      </c>
      <c r="EA245">
        <v>2.29</v>
      </c>
      <c r="EB245">
        <v>0.32</v>
      </c>
      <c r="EC245">
        <v>2.02</v>
      </c>
      <c r="ED245">
        <v>0.28000000000000003</v>
      </c>
      <c r="EE245">
        <v>3.91</v>
      </c>
      <c r="EO245">
        <v>0.68</v>
      </c>
      <c r="EQ245">
        <v>1.39</v>
      </c>
      <c r="ER245">
        <v>0.42</v>
      </c>
      <c r="FQ245">
        <v>524236</v>
      </c>
    </row>
    <row r="246" spans="1:173" hidden="1" x14ac:dyDescent="0.2">
      <c r="A246" t="s">
        <v>5588</v>
      </c>
      <c r="B246" t="s">
        <v>172</v>
      </c>
      <c r="C246" t="s">
        <v>5603</v>
      </c>
      <c r="D246" t="s">
        <v>5645</v>
      </c>
      <c r="E246">
        <v>7.3875237</v>
      </c>
      <c r="F246">
        <v>7.3875237</v>
      </c>
      <c r="G246">
        <v>-80.748905199999996</v>
      </c>
      <c r="H246">
        <v>-80.748905199999996</v>
      </c>
      <c r="I246" t="s">
        <v>175</v>
      </c>
      <c r="L246" t="s">
        <v>5646</v>
      </c>
      <c r="M246" t="s">
        <v>5592</v>
      </c>
      <c r="Q246" t="s">
        <v>5593</v>
      </c>
      <c r="V246" t="s">
        <v>178</v>
      </c>
      <c r="AA246" t="s">
        <v>5594</v>
      </c>
      <c r="AB246">
        <v>47.43</v>
      </c>
      <c r="AC246">
        <v>2.5499999999999998</v>
      </c>
      <c r="AE246">
        <v>12.98</v>
      </c>
      <c r="AI246">
        <v>11.21</v>
      </c>
      <c r="AJ246">
        <v>10.51</v>
      </c>
      <c r="AK246">
        <v>8.89</v>
      </c>
      <c r="AL246">
        <v>0.17</v>
      </c>
      <c r="AN246">
        <v>0.52</v>
      </c>
      <c r="AO246">
        <v>2.52</v>
      </c>
      <c r="AP246">
        <v>0.24</v>
      </c>
      <c r="AQ246">
        <f t="shared" si="14"/>
        <v>58.804938997501097</v>
      </c>
      <c r="AR246">
        <f t="shared" si="15"/>
        <v>2.0861399548532731</v>
      </c>
      <c r="BH246">
        <v>1.67</v>
      </c>
      <c r="CJ246">
        <v>35.64</v>
      </c>
      <c r="CL246">
        <v>315</v>
      </c>
      <c r="CM246">
        <v>401</v>
      </c>
      <c r="CP246">
        <v>56.49</v>
      </c>
      <c r="CQ246">
        <v>164</v>
      </c>
      <c r="CS246">
        <v>76</v>
      </c>
      <c r="CY246">
        <v>4.8600000000000003</v>
      </c>
      <c r="CZ246">
        <v>389</v>
      </c>
      <c r="DA246">
        <v>22.93</v>
      </c>
      <c r="DB246">
        <v>139.35</v>
      </c>
      <c r="DC246">
        <v>19.579999999999998</v>
      </c>
      <c r="DO246">
        <v>0.02</v>
      </c>
      <c r="DP246">
        <v>151.38</v>
      </c>
      <c r="DQ246">
        <v>15.2</v>
      </c>
      <c r="DR246">
        <v>34.729999999999997</v>
      </c>
      <c r="DS246">
        <v>4.6100000000000003</v>
      </c>
      <c r="DT246">
        <v>21.44</v>
      </c>
      <c r="DU246">
        <v>4.93</v>
      </c>
      <c r="DV246">
        <v>1.76</v>
      </c>
      <c r="DW246">
        <v>5.41</v>
      </c>
      <c r="DX246">
        <v>0.77</v>
      </c>
      <c r="DY246">
        <v>4.63</v>
      </c>
      <c r="DZ246">
        <v>0.87</v>
      </c>
      <c r="EA246">
        <v>2.27</v>
      </c>
      <c r="EB246">
        <v>0.28000000000000003</v>
      </c>
      <c r="EC246">
        <v>1.86</v>
      </c>
      <c r="ED246">
        <v>0.27</v>
      </c>
      <c r="EE246">
        <v>3.86</v>
      </c>
      <c r="EO246">
        <v>1.03</v>
      </c>
      <c r="EQ246">
        <v>1.39</v>
      </c>
      <c r="ER246">
        <v>0.4</v>
      </c>
      <c r="FQ246">
        <v>524240</v>
      </c>
    </row>
    <row r="247" spans="1:173" hidden="1" x14ac:dyDescent="0.2">
      <c r="A247" t="s">
        <v>5588</v>
      </c>
      <c r="B247" t="s">
        <v>172</v>
      </c>
      <c r="C247" t="s">
        <v>5603</v>
      </c>
      <c r="D247" t="s">
        <v>5649</v>
      </c>
      <c r="E247">
        <v>7.4051733000000004</v>
      </c>
      <c r="F247">
        <v>7.4051733000000004</v>
      </c>
      <c r="G247">
        <v>-80.751414400000002</v>
      </c>
      <c r="H247">
        <v>-80.751414400000002</v>
      </c>
      <c r="I247" t="s">
        <v>175</v>
      </c>
      <c r="L247" t="s">
        <v>5650</v>
      </c>
      <c r="M247" t="s">
        <v>5592</v>
      </c>
      <c r="Q247" t="s">
        <v>5593</v>
      </c>
      <c r="V247" t="s">
        <v>178</v>
      </c>
      <c r="AA247" t="s">
        <v>5594</v>
      </c>
      <c r="AB247">
        <v>47.84</v>
      </c>
      <c r="AC247">
        <v>3.01</v>
      </c>
      <c r="AE247">
        <v>13.48</v>
      </c>
      <c r="AI247">
        <v>11.14</v>
      </c>
      <c r="AJ247">
        <v>9.75</v>
      </c>
      <c r="AK247">
        <v>7.3</v>
      </c>
      <c r="AL247">
        <v>0.21</v>
      </c>
      <c r="AN247">
        <v>0.82</v>
      </c>
      <c r="AO247">
        <v>3.25</v>
      </c>
      <c r="AP247">
        <v>0.3</v>
      </c>
      <c r="AQ247">
        <f t="shared" si="14"/>
        <v>54.118616144975299</v>
      </c>
      <c r="AR247">
        <f t="shared" si="15"/>
        <v>3.4224999999999981</v>
      </c>
      <c r="BH247">
        <v>1.85</v>
      </c>
      <c r="CJ247">
        <v>35.99</v>
      </c>
      <c r="CL247">
        <v>355</v>
      </c>
      <c r="CM247">
        <v>279</v>
      </c>
      <c r="CP247">
        <v>49.05</v>
      </c>
      <c r="CQ247">
        <v>100</v>
      </c>
      <c r="CS247">
        <v>79</v>
      </c>
      <c r="CY247">
        <v>11.06</v>
      </c>
      <c r="CZ247">
        <v>551</v>
      </c>
      <c r="DA247">
        <v>26.89</v>
      </c>
      <c r="DB247">
        <v>172.25</v>
      </c>
      <c r="DC247">
        <v>22.32</v>
      </c>
      <c r="DO247">
        <v>0.04</v>
      </c>
      <c r="DP247">
        <v>233.35</v>
      </c>
      <c r="DQ247">
        <v>18.170000000000002</v>
      </c>
      <c r="DR247">
        <v>43.67</v>
      </c>
      <c r="DS247">
        <v>5.62</v>
      </c>
      <c r="DT247">
        <v>25.73</v>
      </c>
      <c r="DU247">
        <v>6.07</v>
      </c>
      <c r="DV247">
        <v>2.11</v>
      </c>
      <c r="DW247">
        <v>6.31</v>
      </c>
      <c r="DX247">
        <v>0.85</v>
      </c>
      <c r="DY247">
        <v>5.48</v>
      </c>
      <c r="DZ247">
        <v>1.04</v>
      </c>
      <c r="EA247">
        <v>2.66</v>
      </c>
      <c r="EB247">
        <v>0.35</v>
      </c>
      <c r="EC247">
        <v>2.19</v>
      </c>
      <c r="ED247">
        <v>0.35</v>
      </c>
      <c r="EE247">
        <v>4.3899999999999997</v>
      </c>
      <c r="EO247">
        <v>0.96</v>
      </c>
      <c r="EQ247">
        <v>1.65</v>
      </c>
      <c r="ER247">
        <v>0.55000000000000004</v>
      </c>
      <c r="FQ247">
        <v>524242</v>
      </c>
    </row>
    <row r="248" spans="1:173" hidden="1" x14ac:dyDescent="0.2">
      <c r="A248" t="s">
        <v>5588</v>
      </c>
      <c r="B248" t="s">
        <v>172</v>
      </c>
      <c r="C248" t="s">
        <v>5603</v>
      </c>
      <c r="D248" t="s">
        <v>5658</v>
      </c>
      <c r="E248">
        <v>7.4104115999999998</v>
      </c>
      <c r="F248">
        <v>7.4104115999999998</v>
      </c>
      <c r="G248">
        <v>-80.788003200000006</v>
      </c>
      <c r="H248">
        <v>-80.788003200000006</v>
      </c>
      <c r="I248" t="s">
        <v>175</v>
      </c>
      <c r="L248" t="s">
        <v>5660</v>
      </c>
      <c r="M248" t="s">
        <v>5592</v>
      </c>
      <c r="Q248" t="s">
        <v>5593</v>
      </c>
      <c r="V248" t="s">
        <v>178</v>
      </c>
      <c r="AA248" t="s">
        <v>5594</v>
      </c>
      <c r="AB248">
        <v>47.11</v>
      </c>
      <c r="AC248">
        <v>2.94</v>
      </c>
      <c r="AE248">
        <v>13.24</v>
      </c>
      <c r="AI248">
        <v>11.23</v>
      </c>
      <c r="AJ248">
        <v>11.31</v>
      </c>
      <c r="AK248">
        <v>8.07</v>
      </c>
      <c r="AL248">
        <v>0.18</v>
      </c>
      <c r="AN248">
        <v>0.67</v>
      </c>
      <c r="AO248">
        <v>2.27</v>
      </c>
      <c r="AP248">
        <v>0.32</v>
      </c>
      <c r="AQ248">
        <f t="shared" si="14"/>
        <v>56.398509085261686</v>
      </c>
      <c r="AR248">
        <f t="shared" si="15"/>
        <v>2.1030656934306569</v>
      </c>
      <c r="BH248">
        <v>1.08</v>
      </c>
      <c r="CJ248">
        <v>34.68</v>
      </c>
      <c r="CL248">
        <v>344</v>
      </c>
      <c r="CM248">
        <v>380</v>
      </c>
      <c r="CP248">
        <v>52.72</v>
      </c>
      <c r="CQ248">
        <v>132</v>
      </c>
      <c r="CS248">
        <v>50</v>
      </c>
      <c r="CY248">
        <v>8.3800000000000008</v>
      </c>
      <c r="CZ248">
        <v>346</v>
      </c>
      <c r="DA248">
        <v>27.52</v>
      </c>
      <c r="DB248">
        <v>183.04</v>
      </c>
      <c r="DC248">
        <v>26.33</v>
      </c>
      <c r="DO248">
        <v>0.04</v>
      </c>
      <c r="DP248">
        <v>114.79</v>
      </c>
      <c r="DQ248">
        <v>20.62</v>
      </c>
      <c r="DR248">
        <v>47.87</v>
      </c>
      <c r="DS248">
        <v>6.41</v>
      </c>
      <c r="DT248">
        <v>28.63</v>
      </c>
      <c r="DU248">
        <v>6.66</v>
      </c>
      <c r="DV248">
        <v>2.2000000000000002</v>
      </c>
      <c r="DW248">
        <v>6.42</v>
      </c>
      <c r="DX248">
        <v>0.91</v>
      </c>
      <c r="DY248">
        <v>5.75</v>
      </c>
      <c r="DZ248">
        <v>1</v>
      </c>
      <c r="EA248">
        <v>2.7</v>
      </c>
      <c r="EB248">
        <v>0.37</v>
      </c>
      <c r="EC248">
        <v>2.4</v>
      </c>
      <c r="ED248">
        <v>0.34</v>
      </c>
      <c r="EE248">
        <v>4.7699999999999996</v>
      </c>
      <c r="EO248">
        <v>0.98</v>
      </c>
      <c r="EQ248">
        <v>1.75</v>
      </c>
      <c r="ER248">
        <v>0.54</v>
      </c>
      <c r="FQ248">
        <v>524249</v>
      </c>
    </row>
    <row r="249" spans="1:173" hidden="1" x14ac:dyDescent="0.2">
      <c r="A249" t="s">
        <v>5588</v>
      </c>
      <c r="B249" t="s">
        <v>172</v>
      </c>
      <c r="C249" t="s">
        <v>5603</v>
      </c>
      <c r="D249" t="s">
        <v>5671</v>
      </c>
      <c r="E249">
        <v>7.3918555000000001</v>
      </c>
      <c r="F249">
        <v>7.3918555000000001</v>
      </c>
      <c r="G249">
        <v>-80.875147299999995</v>
      </c>
      <c r="H249">
        <v>-80.875147299999995</v>
      </c>
      <c r="I249" t="s">
        <v>175</v>
      </c>
      <c r="L249" t="s">
        <v>5672</v>
      </c>
      <c r="M249" t="s">
        <v>5592</v>
      </c>
      <c r="Q249" t="s">
        <v>5593</v>
      </c>
      <c r="V249" t="s">
        <v>178</v>
      </c>
      <c r="AA249" t="s">
        <v>5594</v>
      </c>
      <c r="AB249">
        <v>47.8</v>
      </c>
      <c r="AC249">
        <v>2.79</v>
      </c>
      <c r="AE249">
        <v>13.41</v>
      </c>
      <c r="AI249">
        <v>10.85</v>
      </c>
      <c r="AJ249">
        <v>9.6300000000000008</v>
      </c>
      <c r="AK249">
        <v>6.93</v>
      </c>
      <c r="AL249">
        <v>0.18</v>
      </c>
      <c r="AN249">
        <v>1.88</v>
      </c>
      <c r="AO249">
        <v>2.69</v>
      </c>
      <c r="AP249">
        <v>0.28000000000000003</v>
      </c>
      <c r="AQ249">
        <f t="shared" si="14"/>
        <v>53.481392557022808</v>
      </c>
      <c r="AR249">
        <f t="shared" si="15"/>
        <v>4.3510208333333367</v>
      </c>
      <c r="BH249">
        <v>1.81</v>
      </c>
      <c r="CJ249">
        <v>32.909999999999997</v>
      </c>
      <c r="CL249">
        <v>325</v>
      </c>
      <c r="CM249">
        <v>260</v>
      </c>
      <c r="CP249">
        <v>51.51</v>
      </c>
      <c r="CQ249">
        <v>91</v>
      </c>
      <c r="CS249">
        <v>20</v>
      </c>
      <c r="CY249">
        <v>15.11</v>
      </c>
      <c r="CZ249">
        <v>530</v>
      </c>
      <c r="DA249">
        <v>25.84</v>
      </c>
      <c r="DB249">
        <v>165.14</v>
      </c>
      <c r="DC249">
        <v>23.12</v>
      </c>
      <c r="DO249">
        <v>0.27</v>
      </c>
      <c r="DP249">
        <v>535.14</v>
      </c>
      <c r="DQ249">
        <v>18.600000000000001</v>
      </c>
      <c r="DR249">
        <v>41.95</v>
      </c>
      <c r="DS249">
        <v>5.57</v>
      </c>
      <c r="DT249">
        <v>24.26</v>
      </c>
      <c r="DU249">
        <v>6.33</v>
      </c>
      <c r="DV249">
        <v>2.06</v>
      </c>
      <c r="DW249">
        <v>5.98</v>
      </c>
      <c r="DX249">
        <v>0.86</v>
      </c>
      <c r="DY249">
        <v>5.5</v>
      </c>
      <c r="DZ249">
        <v>1.04</v>
      </c>
      <c r="EA249">
        <v>2.59</v>
      </c>
      <c r="EB249">
        <v>0.33</v>
      </c>
      <c r="EC249">
        <v>2.2000000000000002</v>
      </c>
      <c r="ED249">
        <v>0.3</v>
      </c>
      <c r="EE249">
        <v>4.21</v>
      </c>
      <c r="EO249">
        <v>1.28</v>
      </c>
      <c r="EQ249">
        <v>1.68</v>
      </c>
      <c r="ER249">
        <v>0.47</v>
      </c>
      <c r="FQ249">
        <v>524256</v>
      </c>
    </row>
    <row r="250" spans="1:173" hidden="1" x14ac:dyDescent="0.2">
      <c r="A250" t="s">
        <v>5588</v>
      </c>
      <c r="B250" t="s">
        <v>172</v>
      </c>
      <c r="C250" t="s">
        <v>5675</v>
      </c>
      <c r="D250" t="s">
        <v>5676</v>
      </c>
      <c r="E250">
        <v>7.4606472000000004</v>
      </c>
      <c r="F250">
        <v>7.4606472000000004</v>
      </c>
      <c r="G250">
        <v>-80.906757499999998</v>
      </c>
      <c r="H250">
        <v>-80.906757499999998</v>
      </c>
      <c r="I250" t="s">
        <v>175</v>
      </c>
      <c r="L250" t="s">
        <v>5677</v>
      </c>
      <c r="M250" t="s">
        <v>5592</v>
      </c>
      <c r="Q250" t="s">
        <v>5593</v>
      </c>
      <c r="V250" t="s">
        <v>178</v>
      </c>
      <c r="AA250" t="s">
        <v>5594</v>
      </c>
      <c r="AB250">
        <v>46.16</v>
      </c>
      <c r="AC250">
        <v>3.25</v>
      </c>
      <c r="AE250">
        <v>12.02</v>
      </c>
      <c r="AI250">
        <v>12.89</v>
      </c>
      <c r="AJ250">
        <v>10.32</v>
      </c>
      <c r="AK250">
        <v>8.23</v>
      </c>
      <c r="AL250">
        <v>0.21</v>
      </c>
      <c r="AN250">
        <v>0.45</v>
      </c>
      <c r="AO250">
        <v>2.25</v>
      </c>
      <c r="AP250">
        <v>0.37</v>
      </c>
      <c r="AQ250">
        <f t="shared" si="14"/>
        <v>53.472422754836856</v>
      </c>
      <c r="AR250">
        <f t="shared" si="15"/>
        <v>2.3069620253164587</v>
      </c>
      <c r="BH250">
        <v>0.61</v>
      </c>
      <c r="CJ250">
        <v>39.68</v>
      </c>
      <c r="CL250">
        <v>404</v>
      </c>
      <c r="CM250">
        <v>536</v>
      </c>
      <c r="CP250">
        <v>64.2</v>
      </c>
      <c r="CQ250">
        <v>228</v>
      </c>
      <c r="CS250">
        <v>131</v>
      </c>
      <c r="CY250">
        <v>8.5399999999999991</v>
      </c>
      <c r="CZ250">
        <v>244</v>
      </c>
      <c r="DA250">
        <v>36.93</v>
      </c>
      <c r="DB250">
        <v>209.5</v>
      </c>
      <c r="DC250">
        <v>19.63</v>
      </c>
      <c r="DO250">
        <v>0</v>
      </c>
      <c r="DP250">
        <v>82.03</v>
      </c>
      <c r="DQ250">
        <v>16.88</v>
      </c>
      <c r="DR250">
        <v>41.73</v>
      </c>
      <c r="DS250">
        <v>5.78</v>
      </c>
      <c r="DT250">
        <v>27</v>
      </c>
      <c r="DU250">
        <v>7.97</v>
      </c>
      <c r="DV250">
        <v>2.42</v>
      </c>
      <c r="DW250">
        <v>7.52</v>
      </c>
      <c r="DX250">
        <v>1.22</v>
      </c>
      <c r="DY250">
        <v>7.63</v>
      </c>
      <c r="DZ250">
        <v>1.31</v>
      </c>
      <c r="EA250">
        <v>3.67</v>
      </c>
      <c r="EB250">
        <v>0.52</v>
      </c>
      <c r="EC250">
        <v>3.35</v>
      </c>
      <c r="ED250">
        <v>0.44</v>
      </c>
      <c r="EE250">
        <v>5.3</v>
      </c>
      <c r="EO250">
        <v>1.85</v>
      </c>
      <c r="EQ250">
        <v>1.34</v>
      </c>
      <c r="ER250">
        <v>0.59</v>
      </c>
      <c r="FQ250">
        <v>524258</v>
      </c>
    </row>
    <row r="251" spans="1:173" x14ac:dyDescent="0.2">
      <c r="A251" t="s">
        <v>5588</v>
      </c>
      <c r="B251" t="s">
        <v>172</v>
      </c>
      <c r="C251" t="s">
        <v>5675</v>
      </c>
      <c r="D251" t="s">
        <v>5678</v>
      </c>
      <c r="E251">
        <v>7.4806730999999997</v>
      </c>
      <c r="F251">
        <v>7.4806730999999997</v>
      </c>
      <c r="G251">
        <v>-80.956447600000004</v>
      </c>
      <c r="H251">
        <v>-80.956447600000004</v>
      </c>
      <c r="I251" t="s">
        <v>175</v>
      </c>
      <c r="L251" t="s">
        <v>5680</v>
      </c>
      <c r="M251" t="s">
        <v>5592</v>
      </c>
      <c r="Q251" t="s">
        <v>5593</v>
      </c>
      <c r="V251" t="s">
        <v>178</v>
      </c>
      <c r="AA251" t="s">
        <v>5594</v>
      </c>
      <c r="AB251">
        <v>46.04</v>
      </c>
      <c r="AC251">
        <v>2.68</v>
      </c>
      <c r="AE251">
        <v>10.69</v>
      </c>
      <c r="AI251">
        <v>12.86</v>
      </c>
      <c r="AJ251">
        <v>9.8800000000000008</v>
      </c>
      <c r="AK251">
        <v>12.37</v>
      </c>
      <c r="AL251">
        <v>0.2</v>
      </c>
      <c r="AN251">
        <v>0.39</v>
      </c>
      <c r="AO251">
        <v>1.96</v>
      </c>
      <c r="AP251">
        <v>0.28999999999999998</v>
      </c>
      <c r="AQ251">
        <f t="shared" si="14"/>
        <v>63.388942663554062</v>
      </c>
      <c r="AR251">
        <f t="shared" si="15"/>
        <v>1.8166118421052639</v>
      </c>
      <c r="BH251">
        <v>0.4</v>
      </c>
      <c r="CJ251">
        <v>35.57</v>
      </c>
      <c r="CL251">
        <v>342</v>
      </c>
      <c r="CM251">
        <v>690</v>
      </c>
      <c r="CP251">
        <v>73.260000000000005</v>
      </c>
      <c r="CQ251">
        <v>356</v>
      </c>
      <c r="CS251">
        <v>86</v>
      </c>
      <c r="CY251">
        <v>6.84</v>
      </c>
      <c r="CZ251">
        <v>211</v>
      </c>
      <c r="DA251">
        <v>30.23</v>
      </c>
      <c r="DB251">
        <v>165.03</v>
      </c>
      <c r="DC251">
        <v>15.31</v>
      </c>
      <c r="DO251">
        <v>0.08</v>
      </c>
      <c r="DP251">
        <v>68.849999999999994</v>
      </c>
      <c r="DQ251">
        <v>12.53</v>
      </c>
      <c r="DR251">
        <v>32.130000000000003</v>
      </c>
      <c r="DS251">
        <v>4.4800000000000004</v>
      </c>
      <c r="DT251">
        <v>21.57</v>
      </c>
      <c r="DU251">
        <v>6.04</v>
      </c>
      <c r="DV251">
        <v>1.88</v>
      </c>
      <c r="DW251">
        <v>6.3</v>
      </c>
      <c r="DX251">
        <v>1.02</v>
      </c>
      <c r="DY251">
        <v>5.82</v>
      </c>
      <c r="DZ251">
        <v>1.1399999999999999</v>
      </c>
      <c r="EA251">
        <v>3.04</v>
      </c>
      <c r="EB251">
        <v>0.42</v>
      </c>
      <c r="EC251">
        <v>2.73</v>
      </c>
      <c r="ED251">
        <v>0.37</v>
      </c>
      <c r="EE251">
        <v>4.08</v>
      </c>
      <c r="EO251">
        <v>1.5</v>
      </c>
      <c r="EQ251">
        <v>1.1100000000000001</v>
      </c>
      <c r="ER251">
        <v>0.33</v>
      </c>
      <c r="FQ251">
        <v>524260</v>
      </c>
    </row>
    <row r="252" spans="1:173" hidden="1" x14ac:dyDescent="0.2">
      <c r="A252" t="s">
        <v>5588</v>
      </c>
      <c r="B252" t="s">
        <v>172</v>
      </c>
      <c r="C252" t="s">
        <v>5675</v>
      </c>
      <c r="D252" t="s">
        <v>5620</v>
      </c>
      <c r="E252">
        <v>7.4951470999999996</v>
      </c>
      <c r="F252">
        <v>7.4951470999999996</v>
      </c>
      <c r="G252">
        <v>-80.965147200000004</v>
      </c>
      <c r="H252">
        <v>-80.965147200000004</v>
      </c>
      <c r="I252" t="s">
        <v>175</v>
      </c>
      <c r="L252" t="s">
        <v>5681</v>
      </c>
      <c r="M252" t="s">
        <v>5592</v>
      </c>
      <c r="Q252" t="s">
        <v>5593</v>
      </c>
      <c r="V252" t="s">
        <v>178</v>
      </c>
      <c r="AA252" t="s">
        <v>5594</v>
      </c>
      <c r="AB252">
        <v>47.81</v>
      </c>
      <c r="AC252">
        <v>3.26</v>
      </c>
      <c r="AE252">
        <v>12.79</v>
      </c>
      <c r="AI252">
        <v>12.62</v>
      </c>
      <c r="AJ252">
        <v>9.27</v>
      </c>
      <c r="AK252">
        <v>7.13</v>
      </c>
      <c r="AL252">
        <v>0.2</v>
      </c>
      <c r="AN252">
        <v>0.39</v>
      </c>
      <c r="AO252">
        <v>3.71</v>
      </c>
      <c r="AP252">
        <v>0.34</v>
      </c>
      <c r="AQ252">
        <f t="shared" si="14"/>
        <v>50.420366150703231</v>
      </c>
      <c r="AR252">
        <f t="shared" si="15"/>
        <v>3.4948024948024927</v>
      </c>
      <c r="BH252">
        <v>1.2</v>
      </c>
      <c r="CJ252">
        <v>38.17</v>
      </c>
      <c r="CL252">
        <v>415</v>
      </c>
      <c r="CM252">
        <v>237</v>
      </c>
      <c r="CP252">
        <v>56.09</v>
      </c>
      <c r="CQ252">
        <v>109</v>
      </c>
      <c r="CS252">
        <v>18</v>
      </c>
      <c r="CY252">
        <v>6.42</v>
      </c>
      <c r="CZ252">
        <v>302</v>
      </c>
      <c r="DA252">
        <v>34.53</v>
      </c>
      <c r="DB252">
        <v>192.71</v>
      </c>
      <c r="DC252">
        <v>18.59</v>
      </c>
      <c r="DO252">
        <v>7.0000000000000007E-2</v>
      </c>
      <c r="DP252">
        <v>262.17</v>
      </c>
      <c r="DQ252">
        <v>14.69</v>
      </c>
      <c r="DR252">
        <v>37.01</v>
      </c>
      <c r="DS252">
        <v>5.0999999999999996</v>
      </c>
      <c r="DT252">
        <v>25.13</v>
      </c>
      <c r="DU252">
        <v>6.96</v>
      </c>
      <c r="DV252">
        <v>2.21</v>
      </c>
      <c r="DW252">
        <v>7.4</v>
      </c>
      <c r="DX252">
        <v>1.1299999999999999</v>
      </c>
      <c r="DY252">
        <v>7.12</v>
      </c>
      <c r="DZ252">
        <v>1.25</v>
      </c>
      <c r="EA252">
        <v>3.34</v>
      </c>
      <c r="EB252">
        <v>0.44</v>
      </c>
      <c r="EC252">
        <v>3.15</v>
      </c>
      <c r="ED252">
        <v>0.4</v>
      </c>
      <c r="EE252">
        <v>4.68</v>
      </c>
      <c r="EO252">
        <v>0.9</v>
      </c>
      <c r="EQ252">
        <v>1.25</v>
      </c>
      <c r="ER252">
        <v>0.42</v>
      </c>
      <c r="FQ252">
        <v>524261</v>
      </c>
    </row>
    <row r="253" spans="1:173" hidden="1" x14ac:dyDescent="0.2">
      <c r="A253" t="s">
        <v>5700</v>
      </c>
      <c r="B253" t="s">
        <v>172</v>
      </c>
      <c r="C253" t="s">
        <v>2858</v>
      </c>
      <c r="E253">
        <v>10.47</v>
      </c>
      <c r="F253">
        <v>10.47</v>
      </c>
      <c r="G253">
        <v>-85.07</v>
      </c>
      <c r="H253">
        <v>-85.07</v>
      </c>
      <c r="I253" t="s">
        <v>175</v>
      </c>
      <c r="L253" t="s">
        <v>5701</v>
      </c>
      <c r="M253" t="s">
        <v>5702</v>
      </c>
      <c r="Q253" t="s">
        <v>5703</v>
      </c>
      <c r="V253" t="s">
        <v>178</v>
      </c>
      <c r="AA253" t="s">
        <v>5704</v>
      </c>
      <c r="AB253">
        <v>48.2</v>
      </c>
      <c r="AC253">
        <v>0.82</v>
      </c>
      <c r="AE253">
        <v>18.12</v>
      </c>
      <c r="AI253">
        <v>9.0500000000000007</v>
      </c>
      <c r="AJ253">
        <v>11.06</v>
      </c>
      <c r="AK253">
        <v>6.91</v>
      </c>
      <c r="AL253">
        <v>0.18</v>
      </c>
      <c r="AN253">
        <v>0.54</v>
      </c>
      <c r="AO253">
        <v>2.4</v>
      </c>
      <c r="AP253">
        <v>0.24</v>
      </c>
      <c r="AQ253">
        <f t="shared" si="14"/>
        <v>57.883469843633662</v>
      </c>
      <c r="AR253">
        <f t="shared" si="15"/>
        <v>1.6622307692307683</v>
      </c>
      <c r="CM253">
        <v>180</v>
      </c>
      <c r="CQ253">
        <v>64</v>
      </c>
      <c r="CR253">
        <v>119</v>
      </c>
      <c r="CS253">
        <v>51</v>
      </c>
      <c r="CY253">
        <v>16</v>
      </c>
      <c r="CZ253">
        <v>905</v>
      </c>
      <c r="DA253">
        <v>19</v>
      </c>
      <c r="DB253">
        <v>75</v>
      </c>
      <c r="DC253">
        <v>2</v>
      </c>
      <c r="DP253">
        <v>388</v>
      </c>
      <c r="FQ253">
        <v>527680</v>
      </c>
    </row>
    <row r="254" spans="1:173" hidden="1" x14ac:dyDescent="0.2">
      <c r="A254" t="s">
        <v>5700</v>
      </c>
      <c r="B254" t="s">
        <v>172</v>
      </c>
      <c r="C254" t="s">
        <v>2858</v>
      </c>
      <c r="E254">
        <v>10.47</v>
      </c>
      <c r="F254">
        <v>10.47</v>
      </c>
      <c r="G254">
        <v>-85.07</v>
      </c>
      <c r="H254">
        <v>-85.07</v>
      </c>
      <c r="I254" t="s">
        <v>175</v>
      </c>
      <c r="L254" t="s">
        <v>5705</v>
      </c>
      <c r="M254" t="s">
        <v>5702</v>
      </c>
      <c r="Q254" t="s">
        <v>5703</v>
      </c>
      <c r="V254" t="s">
        <v>178</v>
      </c>
      <c r="AA254" t="s">
        <v>5704</v>
      </c>
      <c r="AB254">
        <v>48.17</v>
      </c>
      <c r="AC254">
        <v>0.81</v>
      </c>
      <c r="AE254">
        <v>17.91</v>
      </c>
      <c r="AI254">
        <v>9.07</v>
      </c>
      <c r="AJ254">
        <v>11.17</v>
      </c>
      <c r="AK254">
        <v>6.95</v>
      </c>
      <c r="AL254">
        <v>0.18</v>
      </c>
      <c r="AN254">
        <v>0.5</v>
      </c>
      <c r="AO254">
        <v>2.38</v>
      </c>
      <c r="AP254">
        <v>0.26</v>
      </c>
      <c r="AQ254">
        <f t="shared" si="14"/>
        <v>57.970342910101948</v>
      </c>
      <c r="AR254">
        <f t="shared" si="15"/>
        <v>1.6043326885880071</v>
      </c>
      <c r="CM254">
        <v>166</v>
      </c>
      <c r="CQ254">
        <v>69</v>
      </c>
      <c r="CR254">
        <v>118</v>
      </c>
      <c r="CS254">
        <v>50</v>
      </c>
      <c r="CY254">
        <v>7</v>
      </c>
      <c r="CZ254">
        <v>899</v>
      </c>
      <c r="DA254">
        <v>19</v>
      </c>
      <c r="DB254">
        <v>71</v>
      </c>
      <c r="DC254">
        <v>4</v>
      </c>
      <c r="DP254">
        <v>508</v>
      </c>
      <c r="FQ254">
        <v>527681</v>
      </c>
    </row>
    <row r="255" spans="1:173" hidden="1" x14ac:dyDescent="0.2">
      <c r="A255" t="s">
        <v>5700</v>
      </c>
      <c r="B255" t="s">
        <v>172</v>
      </c>
      <c r="C255" t="s">
        <v>2858</v>
      </c>
      <c r="E255">
        <v>10.47</v>
      </c>
      <c r="F255">
        <v>10.47</v>
      </c>
      <c r="G255">
        <v>-85.07</v>
      </c>
      <c r="H255">
        <v>-85.07</v>
      </c>
      <c r="I255" t="s">
        <v>175</v>
      </c>
      <c r="L255" t="s">
        <v>5706</v>
      </c>
      <c r="M255" t="s">
        <v>5702</v>
      </c>
      <c r="Q255" t="s">
        <v>5703</v>
      </c>
      <c r="V255" t="s">
        <v>178</v>
      </c>
      <c r="AA255" t="s">
        <v>5704</v>
      </c>
      <c r="AB255">
        <v>48.41</v>
      </c>
      <c r="AC255">
        <v>0.81</v>
      </c>
      <c r="AE255">
        <v>17.940000000000001</v>
      </c>
      <c r="AI255">
        <v>9.1199999999999992</v>
      </c>
      <c r="AJ255">
        <v>10.99</v>
      </c>
      <c r="AK255">
        <v>6.65</v>
      </c>
      <c r="AL255">
        <v>0.18</v>
      </c>
      <c r="AN255">
        <v>0.57999999999999996</v>
      </c>
      <c r="AO255">
        <v>2.37</v>
      </c>
      <c r="AP255">
        <v>0.28000000000000003</v>
      </c>
      <c r="AQ255">
        <f t="shared" si="14"/>
        <v>56.756756756756765</v>
      </c>
      <c r="AR255">
        <f t="shared" si="15"/>
        <v>1.6085951940850289</v>
      </c>
      <c r="CM255">
        <v>186</v>
      </c>
      <c r="CQ255">
        <v>71</v>
      </c>
      <c r="CR255">
        <v>100</v>
      </c>
      <c r="CS255">
        <v>51</v>
      </c>
      <c r="CY255">
        <v>8</v>
      </c>
      <c r="CZ255">
        <v>871</v>
      </c>
      <c r="DA255">
        <v>19</v>
      </c>
      <c r="DB255">
        <v>66</v>
      </c>
      <c r="DP255">
        <v>516</v>
      </c>
      <c r="DQ255">
        <v>10</v>
      </c>
      <c r="FQ255">
        <v>527682</v>
      </c>
    </row>
    <row r="256" spans="1:173" hidden="1" x14ac:dyDescent="0.2">
      <c r="A256" t="s">
        <v>5700</v>
      </c>
      <c r="B256" t="s">
        <v>172</v>
      </c>
      <c r="C256" t="s">
        <v>2858</v>
      </c>
      <c r="E256">
        <v>10.47</v>
      </c>
      <c r="F256">
        <v>10.47</v>
      </c>
      <c r="G256">
        <v>-85.07</v>
      </c>
      <c r="H256">
        <v>-85.07</v>
      </c>
      <c r="I256" t="s">
        <v>175</v>
      </c>
      <c r="L256" t="s">
        <v>5707</v>
      </c>
      <c r="M256" t="s">
        <v>5702</v>
      </c>
      <c r="Q256" t="s">
        <v>5703</v>
      </c>
      <c r="V256" t="s">
        <v>178</v>
      </c>
      <c r="AA256" t="s">
        <v>5704</v>
      </c>
      <c r="AB256">
        <v>48.17</v>
      </c>
      <c r="AC256">
        <v>0.81</v>
      </c>
      <c r="AE256">
        <v>17.72</v>
      </c>
      <c r="AI256">
        <v>9.1</v>
      </c>
      <c r="AJ256">
        <v>10.98</v>
      </c>
      <c r="AK256">
        <v>6.89</v>
      </c>
      <c r="AL256">
        <v>0.18</v>
      </c>
      <c r="AN256">
        <v>0.56999999999999995</v>
      </c>
      <c r="AO256">
        <v>2.38</v>
      </c>
      <c r="AP256">
        <v>0.26</v>
      </c>
      <c r="AQ256">
        <f t="shared" si="14"/>
        <v>57.678355501813783</v>
      </c>
      <c r="AR256">
        <f t="shared" si="15"/>
        <v>1.6832688588007729</v>
      </c>
      <c r="CM256">
        <v>214</v>
      </c>
      <c r="CQ256">
        <v>64</v>
      </c>
      <c r="CR256">
        <v>115</v>
      </c>
      <c r="CS256">
        <v>79</v>
      </c>
      <c r="CY256">
        <v>7</v>
      </c>
      <c r="CZ256">
        <v>878</v>
      </c>
      <c r="DA256">
        <v>20</v>
      </c>
      <c r="DB256">
        <v>74</v>
      </c>
      <c r="DP256">
        <v>410</v>
      </c>
      <c r="DQ256">
        <v>23</v>
      </c>
      <c r="FQ256">
        <v>527683</v>
      </c>
    </row>
    <row r="257" spans="1:173" hidden="1" x14ac:dyDescent="0.2">
      <c r="A257" t="s">
        <v>5700</v>
      </c>
      <c r="B257" t="s">
        <v>172</v>
      </c>
      <c r="C257" t="s">
        <v>2858</v>
      </c>
      <c r="E257">
        <v>10.47</v>
      </c>
      <c r="F257">
        <v>10.47</v>
      </c>
      <c r="G257">
        <v>-85.07</v>
      </c>
      <c r="H257">
        <v>-85.07</v>
      </c>
      <c r="I257" t="s">
        <v>175</v>
      </c>
      <c r="L257" t="s">
        <v>5708</v>
      </c>
      <c r="M257" t="s">
        <v>5702</v>
      </c>
      <c r="Q257" t="s">
        <v>5703</v>
      </c>
      <c r="V257" t="s">
        <v>178</v>
      </c>
      <c r="AA257" t="s">
        <v>5704</v>
      </c>
      <c r="AB257">
        <v>47.46</v>
      </c>
      <c r="AC257">
        <v>0.82</v>
      </c>
      <c r="AE257">
        <v>18.010000000000002</v>
      </c>
      <c r="AI257">
        <v>9.4700000000000006</v>
      </c>
      <c r="AJ257">
        <v>11.05</v>
      </c>
      <c r="AK257">
        <v>7.18</v>
      </c>
      <c r="AL257">
        <v>0.19</v>
      </c>
      <c r="AN257">
        <v>0.57999999999999996</v>
      </c>
      <c r="AO257">
        <v>2.38</v>
      </c>
      <c r="AP257">
        <v>0.26</v>
      </c>
      <c r="AQ257">
        <f t="shared" si="14"/>
        <v>57.711887112619443</v>
      </c>
      <c r="AR257">
        <f t="shared" si="15"/>
        <v>1.964484304932735</v>
      </c>
      <c r="CM257">
        <v>1157</v>
      </c>
      <c r="CQ257">
        <v>163</v>
      </c>
      <c r="CR257">
        <v>122</v>
      </c>
      <c r="CS257">
        <v>56</v>
      </c>
      <c r="CY257">
        <v>14</v>
      </c>
      <c r="CZ257">
        <v>885</v>
      </c>
      <c r="DA257">
        <v>12</v>
      </c>
      <c r="DB257">
        <v>71</v>
      </c>
      <c r="DP257">
        <v>480</v>
      </c>
      <c r="FQ257">
        <v>527684</v>
      </c>
    </row>
    <row r="258" spans="1:173" hidden="1" x14ac:dyDescent="0.2">
      <c r="A258" t="s">
        <v>5700</v>
      </c>
      <c r="B258" t="s">
        <v>172</v>
      </c>
      <c r="C258" t="s">
        <v>2858</v>
      </c>
      <c r="E258">
        <v>10.47</v>
      </c>
      <c r="F258">
        <v>10.47</v>
      </c>
      <c r="G258">
        <v>-85.07</v>
      </c>
      <c r="H258">
        <v>-85.07</v>
      </c>
      <c r="I258" t="s">
        <v>175</v>
      </c>
      <c r="L258" t="s">
        <v>5709</v>
      </c>
      <c r="M258" t="s">
        <v>5702</v>
      </c>
      <c r="Q258" t="s">
        <v>5703</v>
      </c>
      <c r="V258" t="s">
        <v>178</v>
      </c>
      <c r="AA258" t="s">
        <v>5704</v>
      </c>
      <c r="AB258">
        <v>49.01</v>
      </c>
      <c r="AC258">
        <v>0.85</v>
      </c>
      <c r="AE258">
        <v>17.98</v>
      </c>
      <c r="AI258">
        <v>9.9</v>
      </c>
      <c r="AJ258">
        <v>11.08</v>
      </c>
      <c r="AK258">
        <v>6.66</v>
      </c>
      <c r="AL258">
        <v>0.17</v>
      </c>
      <c r="AN258">
        <v>0.59</v>
      </c>
      <c r="AO258">
        <v>2.15</v>
      </c>
      <c r="AP258">
        <v>0.27</v>
      </c>
      <c r="AQ258">
        <f t="shared" si="14"/>
        <v>54.769736842105253</v>
      </c>
      <c r="AR258">
        <f t="shared" si="15"/>
        <v>1.2491846921797007</v>
      </c>
      <c r="CM258">
        <v>179</v>
      </c>
      <c r="CQ258">
        <v>63</v>
      </c>
      <c r="CR258">
        <v>169</v>
      </c>
      <c r="CS258">
        <v>78</v>
      </c>
      <c r="CY258">
        <v>11</v>
      </c>
      <c r="CZ258">
        <v>841</v>
      </c>
      <c r="DA258">
        <v>16</v>
      </c>
      <c r="DB258">
        <v>73</v>
      </c>
      <c r="DP258">
        <v>436</v>
      </c>
      <c r="DQ258">
        <v>10</v>
      </c>
      <c r="FQ258">
        <v>527685</v>
      </c>
    </row>
    <row r="259" spans="1:173" hidden="1" x14ac:dyDescent="0.2">
      <c r="A259" t="s">
        <v>5700</v>
      </c>
      <c r="B259" t="s">
        <v>172</v>
      </c>
      <c r="C259" t="s">
        <v>2858</v>
      </c>
      <c r="E259">
        <v>10.47</v>
      </c>
      <c r="F259">
        <v>10.47</v>
      </c>
      <c r="G259">
        <v>-85.07</v>
      </c>
      <c r="H259">
        <v>-85.07</v>
      </c>
      <c r="I259" t="s">
        <v>175</v>
      </c>
      <c r="L259" t="s">
        <v>5711</v>
      </c>
      <c r="M259" t="s">
        <v>5702</v>
      </c>
      <c r="Q259" t="s">
        <v>5703</v>
      </c>
      <c r="V259" t="s">
        <v>178</v>
      </c>
      <c r="AA259" t="s">
        <v>5704</v>
      </c>
      <c r="AB259">
        <v>48.5</v>
      </c>
      <c r="AC259">
        <v>0.83</v>
      </c>
      <c r="AE259">
        <v>18.010000000000002</v>
      </c>
      <c r="AI259">
        <v>9.11</v>
      </c>
      <c r="AJ259">
        <v>11.04</v>
      </c>
      <c r="AK259">
        <v>6.67</v>
      </c>
      <c r="AL259">
        <v>0.18</v>
      </c>
      <c r="AN259">
        <v>0.59</v>
      </c>
      <c r="AO259">
        <v>2.42</v>
      </c>
      <c r="AP259">
        <v>0.19</v>
      </c>
      <c r="AQ259">
        <f t="shared" ref="AQ259:AQ322" si="16">(AK259/40)/(AK259/40+AI259/72)*100</f>
        <v>56.857359348361435</v>
      </c>
      <c r="AR259">
        <f t="shared" ref="AR259:AR322" si="17">(AN259+AO259)^2/(AB259-43)</f>
        <v>1.6472909090909089</v>
      </c>
      <c r="CM259">
        <v>187</v>
      </c>
      <c r="CQ259">
        <v>72</v>
      </c>
      <c r="CR259">
        <v>119</v>
      </c>
      <c r="CS259">
        <v>65</v>
      </c>
      <c r="CY259">
        <v>13</v>
      </c>
      <c r="CZ259">
        <v>896</v>
      </c>
      <c r="DA259">
        <v>10</v>
      </c>
      <c r="DB259">
        <v>76</v>
      </c>
      <c r="DC259">
        <v>2</v>
      </c>
      <c r="DP259">
        <v>472</v>
      </c>
      <c r="DQ259">
        <v>30</v>
      </c>
      <c r="FQ259">
        <v>527687</v>
      </c>
    </row>
    <row r="260" spans="1:173" hidden="1" x14ac:dyDescent="0.2">
      <c r="A260" t="s">
        <v>5700</v>
      </c>
      <c r="B260" t="s">
        <v>172</v>
      </c>
      <c r="C260" t="s">
        <v>2858</v>
      </c>
      <c r="E260">
        <v>10.47</v>
      </c>
      <c r="F260">
        <v>10.47</v>
      </c>
      <c r="G260">
        <v>-85.07</v>
      </c>
      <c r="H260">
        <v>-85.07</v>
      </c>
      <c r="I260" t="s">
        <v>175</v>
      </c>
      <c r="L260" t="s">
        <v>5713</v>
      </c>
      <c r="M260" t="s">
        <v>5702</v>
      </c>
      <c r="Q260" t="s">
        <v>5703</v>
      </c>
      <c r="V260" t="s">
        <v>178</v>
      </c>
      <c r="AA260" t="s">
        <v>5704</v>
      </c>
      <c r="AB260">
        <v>47.99</v>
      </c>
      <c r="AC260">
        <v>0.84</v>
      </c>
      <c r="AE260">
        <v>18.12</v>
      </c>
      <c r="AI260">
        <v>9.26</v>
      </c>
      <c r="AJ260">
        <v>11.28</v>
      </c>
      <c r="AK260">
        <v>6.53</v>
      </c>
      <c r="AL260">
        <v>0.18</v>
      </c>
      <c r="AN260">
        <v>0.44</v>
      </c>
      <c r="AO260">
        <v>2.4300000000000002</v>
      </c>
      <c r="AP260">
        <v>0.31</v>
      </c>
      <c r="AQ260">
        <f t="shared" si="16"/>
        <v>55.934139145331685</v>
      </c>
      <c r="AR260">
        <f t="shared" si="17"/>
        <v>1.6506813627254504</v>
      </c>
      <c r="CM260">
        <v>188</v>
      </c>
      <c r="CQ260">
        <v>62</v>
      </c>
      <c r="CR260">
        <v>134</v>
      </c>
      <c r="CS260">
        <v>71</v>
      </c>
      <c r="CY260">
        <v>15</v>
      </c>
      <c r="CZ260">
        <v>876</v>
      </c>
      <c r="DA260">
        <v>16</v>
      </c>
      <c r="DB260">
        <v>79</v>
      </c>
      <c r="DC260">
        <v>8</v>
      </c>
      <c r="DP260">
        <v>487</v>
      </c>
      <c r="DQ260">
        <v>21</v>
      </c>
      <c r="FQ260">
        <v>527689</v>
      </c>
    </row>
    <row r="261" spans="1:173" hidden="1" x14ac:dyDescent="0.2">
      <c r="A261" t="s">
        <v>5700</v>
      </c>
      <c r="B261" t="s">
        <v>172</v>
      </c>
      <c r="C261" t="s">
        <v>2858</v>
      </c>
      <c r="E261">
        <v>10.47</v>
      </c>
      <c r="F261">
        <v>10.47</v>
      </c>
      <c r="G261">
        <v>-85.07</v>
      </c>
      <c r="H261">
        <v>-85.07</v>
      </c>
      <c r="I261" t="s">
        <v>175</v>
      </c>
      <c r="L261" t="s">
        <v>5714</v>
      </c>
      <c r="M261" t="s">
        <v>5702</v>
      </c>
      <c r="Q261" t="s">
        <v>5703</v>
      </c>
      <c r="V261" t="s">
        <v>178</v>
      </c>
      <c r="AA261" t="s">
        <v>5704</v>
      </c>
      <c r="AB261">
        <v>48.56</v>
      </c>
      <c r="AC261">
        <v>0.81</v>
      </c>
      <c r="AE261">
        <v>17.899999999999999</v>
      </c>
      <c r="AI261">
        <v>9.09</v>
      </c>
      <c r="AJ261">
        <v>10.85</v>
      </c>
      <c r="AK261">
        <v>6.5</v>
      </c>
      <c r="AL261">
        <v>0.17</v>
      </c>
      <c r="AN261">
        <v>0.5</v>
      </c>
      <c r="AO261">
        <v>2.23</v>
      </c>
      <c r="AP261">
        <v>0.26</v>
      </c>
      <c r="AQ261">
        <f t="shared" si="16"/>
        <v>56.277056277056282</v>
      </c>
      <c r="AR261">
        <f t="shared" si="17"/>
        <v>1.3404496402877693</v>
      </c>
      <c r="CM261">
        <v>214</v>
      </c>
      <c r="CQ261">
        <v>103</v>
      </c>
      <c r="CR261">
        <v>130</v>
      </c>
      <c r="CS261">
        <v>82</v>
      </c>
      <c r="CY261">
        <v>23</v>
      </c>
      <c r="CZ261">
        <v>863</v>
      </c>
      <c r="DA261">
        <v>16</v>
      </c>
      <c r="DB261">
        <v>73</v>
      </c>
      <c r="DC261">
        <v>4</v>
      </c>
      <c r="DP261">
        <v>389</v>
      </c>
      <c r="DQ261">
        <v>17</v>
      </c>
      <c r="FQ261">
        <v>527690</v>
      </c>
    </row>
    <row r="262" spans="1:173" hidden="1" x14ac:dyDescent="0.2">
      <c r="A262" t="s">
        <v>5700</v>
      </c>
      <c r="B262" t="s">
        <v>172</v>
      </c>
      <c r="C262" t="s">
        <v>2858</v>
      </c>
      <c r="E262">
        <v>10.47</v>
      </c>
      <c r="F262">
        <v>10.47</v>
      </c>
      <c r="G262">
        <v>-85.07</v>
      </c>
      <c r="H262">
        <v>-85.07</v>
      </c>
      <c r="I262" t="s">
        <v>175</v>
      </c>
      <c r="L262" t="s">
        <v>5717</v>
      </c>
      <c r="M262" t="s">
        <v>5702</v>
      </c>
      <c r="Q262" t="s">
        <v>5703</v>
      </c>
      <c r="V262" t="s">
        <v>178</v>
      </c>
      <c r="AA262" t="s">
        <v>5704</v>
      </c>
      <c r="AB262">
        <v>48.68</v>
      </c>
      <c r="AC262">
        <v>0.82</v>
      </c>
      <c r="AE262">
        <v>18.079999999999998</v>
      </c>
      <c r="AI262">
        <v>9.0399999999999991</v>
      </c>
      <c r="AJ262">
        <v>11.04</v>
      </c>
      <c r="AK262">
        <v>6.84</v>
      </c>
      <c r="AL262">
        <v>0.17</v>
      </c>
      <c r="AN262">
        <v>0.55000000000000004</v>
      </c>
      <c r="AO262">
        <v>2.31</v>
      </c>
      <c r="AP262">
        <v>0.23</v>
      </c>
      <c r="AQ262">
        <f t="shared" si="16"/>
        <v>57.662045710003753</v>
      </c>
      <c r="AR262">
        <f t="shared" si="17"/>
        <v>1.4400704225352117</v>
      </c>
      <c r="CM262">
        <v>188</v>
      </c>
      <c r="CQ262">
        <v>75</v>
      </c>
      <c r="CR262">
        <v>112</v>
      </c>
      <c r="CS262">
        <v>107</v>
      </c>
      <c r="CY262">
        <v>20</v>
      </c>
      <c r="CZ262">
        <v>868</v>
      </c>
      <c r="DA262">
        <v>15</v>
      </c>
      <c r="DB262">
        <v>71</v>
      </c>
      <c r="DP262">
        <v>404</v>
      </c>
      <c r="DQ262">
        <v>15</v>
      </c>
      <c r="FQ262">
        <v>527693</v>
      </c>
    </row>
    <row r="263" spans="1:173" hidden="1" x14ac:dyDescent="0.2">
      <c r="A263" t="s">
        <v>5756</v>
      </c>
      <c r="B263" t="s">
        <v>172</v>
      </c>
      <c r="C263" t="s">
        <v>4072</v>
      </c>
      <c r="D263" t="s">
        <v>5762</v>
      </c>
      <c r="E263">
        <v>13.8408</v>
      </c>
      <c r="F263">
        <v>13.8408</v>
      </c>
      <c r="G263">
        <v>-89.809700000000007</v>
      </c>
      <c r="H263">
        <v>-89.809700000000007</v>
      </c>
      <c r="I263" t="s">
        <v>175</v>
      </c>
      <c r="L263" t="s">
        <v>5763</v>
      </c>
      <c r="M263" t="s">
        <v>5759</v>
      </c>
      <c r="P263" t="s">
        <v>5764</v>
      </c>
      <c r="Q263" t="s">
        <v>5765</v>
      </c>
      <c r="V263" t="s">
        <v>178</v>
      </c>
      <c r="AA263" t="s">
        <v>4071</v>
      </c>
      <c r="AB263">
        <v>47.72</v>
      </c>
      <c r="AC263">
        <v>1.08</v>
      </c>
      <c r="AE263">
        <v>17.29</v>
      </c>
      <c r="AG263">
        <v>4.3499999999999996</v>
      </c>
      <c r="AH263">
        <v>7.74</v>
      </c>
      <c r="AI263">
        <f t="shared" ref="AI263:AI265" si="18">AH263+AG263*0.8998</f>
        <v>11.65413</v>
      </c>
      <c r="AJ263">
        <v>10.1</v>
      </c>
      <c r="AK263">
        <v>6.91</v>
      </c>
      <c r="AL263">
        <v>0.19</v>
      </c>
      <c r="AN263">
        <v>0.6</v>
      </c>
      <c r="AO263">
        <v>2.62</v>
      </c>
      <c r="AP263">
        <v>0.15</v>
      </c>
      <c r="AQ263">
        <f t="shared" si="16"/>
        <v>51.626817554114147</v>
      </c>
      <c r="AR263">
        <f t="shared" si="17"/>
        <v>2.1966949152542381</v>
      </c>
      <c r="BH263">
        <v>0.65</v>
      </c>
      <c r="BW263">
        <v>0.48</v>
      </c>
      <c r="BX263">
        <v>6.53</v>
      </c>
      <c r="CJ263">
        <v>44.6</v>
      </c>
      <c r="CL263">
        <v>343</v>
      </c>
      <c r="CM263">
        <v>25.8</v>
      </c>
      <c r="CP263">
        <v>46.4</v>
      </c>
      <c r="CQ263">
        <v>23</v>
      </c>
      <c r="CR263">
        <v>109</v>
      </c>
      <c r="CT263">
        <v>18</v>
      </c>
      <c r="CY263">
        <v>6</v>
      </c>
      <c r="CZ263">
        <v>393</v>
      </c>
      <c r="DA263">
        <v>21.6</v>
      </c>
      <c r="DB263">
        <v>56</v>
      </c>
      <c r="DC263">
        <v>1.3</v>
      </c>
      <c r="DO263">
        <v>0.17</v>
      </c>
      <c r="DP263">
        <v>309</v>
      </c>
      <c r="DQ263">
        <v>5.6</v>
      </c>
      <c r="DR263">
        <v>12.4</v>
      </c>
      <c r="DS263">
        <v>2.0299999999999998</v>
      </c>
      <c r="DT263">
        <v>9.8000000000000007</v>
      </c>
      <c r="DU263">
        <v>2.89</v>
      </c>
      <c r="DV263">
        <v>1.08</v>
      </c>
      <c r="DW263">
        <v>3.38</v>
      </c>
      <c r="DX263">
        <v>0.56999999999999995</v>
      </c>
      <c r="DY263">
        <v>3.53</v>
      </c>
      <c r="DZ263">
        <v>0.76</v>
      </c>
      <c r="EA263">
        <v>2.12</v>
      </c>
      <c r="EB263">
        <v>0.31</v>
      </c>
      <c r="EC263">
        <v>2.0099999999999998</v>
      </c>
      <c r="ED263">
        <v>0.27</v>
      </c>
      <c r="EE263">
        <v>1.66</v>
      </c>
      <c r="EF263">
        <v>0.1</v>
      </c>
      <c r="EN263">
        <v>0.03</v>
      </c>
      <c r="EO263">
        <v>2.1</v>
      </c>
      <c r="EQ263">
        <v>0.98</v>
      </c>
      <c r="ER263">
        <v>0.37</v>
      </c>
      <c r="ES263">
        <v>0.51301300000000005</v>
      </c>
      <c r="EV263">
        <v>0.70366600000000001</v>
      </c>
      <c r="EX263">
        <v>18.637</v>
      </c>
      <c r="EZ263">
        <v>15.557</v>
      </c>
      <c r="FB263">
        <v>38.299999999999997</v>
      </c>
      <c r="FQ263" t="s">
        <v>5766</v>
      </c>
    </row>
    <row r="264" spans="1:173" x14ac:dyDescent="0.2">
      <c r="A264" t="s">
        <v>5756</v>
      </c>
      <c r="B264" t="s">
        <v>172</v>
      </c>
      <c r="C264" t="s">
        <v>4072</v>
      </c>
      <c r="D264" t="s">
        <v>5774</v>
      </c>
      <c r="E264">
        <v>14.0443</v>
      </c>
      <c r="F264">
        <v>14.0443</v>
      </c>
      <c r="G264">
        <v>-89.699700000000007</v>
      </c>
      <c r="H264">
        <v>-89.699700000000007</v>
      </c>
      <c r="I264" t="s">
        <v>175</v>
      </c>
      <c r="L264" t="s">
        <v>5775</v>
      </c>
      <c r="M264" t="s">
        <v>5759</v>
      </c>
      <c r="P264" t="s">
        <v>5764</v>
      </c>
      <c r="Q264" t="s">
        <v>5765</v>
      </c>
      <c r="V264" t="s">
        <v>178</v>
      </c>
      <c r="AA264" t="s">
        <v>4071</v>
      </c>
      <c r="AB264">
        <v>49.64</v>
      </c>
      <c r="AC264">
        <v>1.25</v>
      </c>
      <c r="AE264">
        <v>17.3</v>
      </c>
      <c r="AG264">
        <v>1.27</v>
      </c>
      <c r="AH264">
        <v>7.56</v>
      </c>
      <c r="AI264">
        <f t="shared" si="18"/>
        <v>8.7027459999999994</v>
      </c>
      <c r="AJ264">
        <v>8.9499999999999993</v>
      </c>
      <c r="AK264">
        <v>7.32</v>
      </c>
      <c r="AL264">
        <v>0.15</v>
      </c>
      <c r="AN264">
        <v>1.2</v>
      </c>
      <c r="AO264">
        <v>3.36</v>
      </c>
      <c r="AP264">
        <v>0.33</v>
      </c>
      <c r="AQ264">
        <f t="shared" si="16"/>
        <v>60.222829955610798</v>
      </c>
      <c r="AR264">
        <f t="shared" si="17"/>
        <v>3.1315662650602403</v>
      </c>
      <c r="BH264">
        <v>0.59</v>
      </c>
      <c r="BW264">
        <v>1.19</v>
      </c>
      <c r="BX264">
        <v>5.39</v>
      </c>
      <c r="CJ264">
        <v>25.8</v>
      </c>
      <c r="CL264">
        <v>217</v>
      </c>
      <c r="CM264">
        <v>243</v>
      </c>
      <c r="CP264">
        <v>35.700000000000003</v>
      </c>
      <c r="CQ264">
        <v>116</v>
      </c>
      <c r="CR264">
        <v>53</v>
      </c>
      <c r="CT264">
        <v>16.600000000000001</v>
      </c>
      <c r="CY264">
        <v>18.2</v>
      </c>
      <c r="CZ264">
        <v>571</v>
      </c>
      <c r="DA264">
        <v>25</v>
      </c>
      <c r="DB264">
        <v>141</v>
      </c>
      <c r="DC264">
        <v>7.98</v>
      </c>
      <c r="DO264">
        <v>0.3</v>
      </c>
      <c r="DP264">
        <v>364</v>
      </c>
      <c r="DQ264">
        <v>14.1</v>
      </c>
      <c r="DR264">
        <v>31.6</v>
      </c>
      <c r="DS264">
        <v>4.3499999999999996</v>
      </c>
      <c r="DT264">
        <v>19.3</v>
      </c>
      <c r="DU264">
        <v>4.59</v>
      </c>
      <c r="DV264">
        <v>1.46</v>
      </c>
      <c r="DW264">
        <v>4.62</v>
      </c>
      <c r="DX264">
        <v>0.75</v>
      </c>
      <c r="DY264">
        <v>4.34</v>
      </c>
      <c r="DZ264">
        <v>0.88</v>
      </c>
      <c r="EA264">
        <v>2.42</v>
      </c>
      <c r="EB264">
        <v>0.35</v>
      </c>
      <c r="EC264">
        <v>2.29</v>
      </c>
      <c r="ED264">
        <v>0.33</v>
      </c>
      <c r="EE264">
        <v>3.24</v>
      </c>
      <c r="EF264">
        <v>0.53</v>
      </c>
      <c r="EN264">
        <v>0.15</v>
      </c>
      <c r="EO264">
        <v>3</v>
      </c>
      <c r="EQ264">
        <v>1.23</v>
      </c>
      <c r="ER264">
        <v>0.44</v>
      </c>
      <c r="ES264">
        <v>0.51294700000000004</v>
      </c>
      <c r="EV264">
        <v>0.70358500000000002</v>
      </c>
      <c r="EX264">
        <v>18.619</v>
      </c>
      <c r="EZ264">
        <v>15.574</v>
      </c>
      <c r="FB264">
        <v>38.32</v>
      </c>
      <c r="FQ264" t="s">
        <v>5776</v>
      </c>
    </row>
    <row r="265" spans="1:173" x14ac:dyDescent="0.2">
      <c r="A265" t="s">
        <v>5756</v>
      </c>
      <c r="B265" t="s">
        <v>172</v>
      </c>
      <c r="C265" t="s">
        <v>4072</v>
      </c>
      <c r="D265" t="s">
        <v>5777</v>
      </c>
      <c r="E265">
        <v>14.059699999999999</v>
      </c>
      <c r="F265">
        <v>14.059699999999999</v>
      </c>
      <c r="G265">
        <v>-89.705799999999996</v>
      </c>
      <c r="H265">
        <v>-89.705799999999996</v>
      </c>
      <c r="I265" t="s">
        <v>175</v>
      </c>
      <c r="L265" t="s">
        <v>5778</v>
      </c>
      <c r="M265" t="s">
        <v>5759</v>
      </c>
      <c r="P265" t="s">
        <v>5764</v>
      </c>
      <c r="Q265" t="s">
        <v>5765</v>
      </c>
      <c r="V265" t="s">
        <v>178</v>
      </c>
      <c r="AA265" t="s">
        <v>4071</v>
      </c>
      <c r="AB265">
        <v>48.41</v>
      </c>
      <c r="AC265">
        <v>1.31</v>
      </c>
      <c r="AE265">
        <v>16.64</v>
      </c>
      <c r="AG265">
        <v>6.38</v>
      </c>
      <c r="AH265">
        <v>3.05</v>
      </c>
      <c r="AI265">
        <f t="shared" si="18"/>
        <v>8.7907240000000009</v>
      </c>
      <c r="AJ265">
        <v>9.42</v>
      </c>
      <c r="AK265">
        <v>8.27</v>
      </c>
      <c r="AL265">
        <v>0.15</v>
      </c>
      <c r="AN265">
        <v>1.08</v>
      </c>
      <c r="AO265">
        <v>3.09</v>
      </c>
      <c r="AP265">
        <v>0.32</v>
      </c>
      <c r="AQ265">
        <f t="shared" si="16"/>
        <v>62.871873659548505</v>
      </c>
      <c r="AR265">
        <f t="shared" si="17"/>
        <v>3.2142144177449188</v>
      </c>
      <c r="BH265">
        <v>0.65</v>
      </c>
      <c r="BW265">
        <v>1.23</v>
      </c>
      <c r="BX265">
        <v>4.83</v>
      </c>
      <c r="CJ265">
        <v>28.3</v>
      </c>
      <c r="CL265">
        <v>216</v>
      </c>
      <c r="CM265">
        <v>324</v>
      </c>
      <c r="CP265">
        <v>39.5</v>
      </c>
      <c r="CQ265">
        <v>139</v>
      </c>
      <c r="CR265">
        <v>63</v>
      </c>
      <c r="CT265">
        <v>16.100000000000001</v>
      </c>
      <c r="CY265">
        <v>20.100000000000001</v>
      </c>
      <c r="CZ265">
        <v>543</v>
      </c>
      <c r="DA265">
        <v>24.5</v>
      </c>
      <c r="DB265">
        <v>132</v>
      </c>
      <c r="DC265">
        <v>8.6</v>
      </c>
      <c r="DO265">
        <v>0.38</v>
      </c>
      <c r="DP265">
        <v>272</v>
      </c>
      <c r="DQ265">
        <v>13</v>
      </c>
      <c r="DR265">
        <v>29.2</v>
      </c>
      <c r="DS265">
        <v>4.07</v>
      </c>
      <c r="DT265">
        <v>18.100000000000001</v>
      </c>
      <c r="DU265">
        <v>4.2699999999999996</v>
      </c>
      <c r="DV265">
        <v>1.45</v>
      </c>
      <c r="DW265">
        <v>4.49</v>
      </c>
      <c r="DX265">
        <v>0.74</v>
      </c>
      <c r="DY265">
        <v>4.2300000000000004</v>
      </c>
      <c r="DZ265">
        <v>0.87</v>
      </c>
      <c r="EA265">
        <v>2.35</v>
      </c>
      <c r="EB265">
        <v>0.35</v>
      </c>
      <c r="EC265">
        <v>2.17</v>
      </c>
      <c r="ED265">
        <v>0.31</v>
      </c>
      <c r="EE265">
        <v>2.97</v>
      </c>
      <c r="EF265">
        <v>0.59</v>
      </c>
      <c r="EN265">
        <v>7.0000000000000007E-2</v>
      </c>
      <c r="EO265">
        <v>2.9</v>
      </c>
      <c r="EQ265">
        <v>1.04</v>
      </c>
      <c r="ER265">
        <v>0.45</v>
      </c>
      <c r="ES265">
        <v>0.51295400000000002</v>
      </c>
      <c r="EV265">
        <v>0.70352400000000004</v>
      </c>
      <c r="EX265">
        <v>18.617999999999999</v>
      </c>
      <c r="EZ265">
        <v>15.558999999999999</v>
      </c>
      <c r="FB265">
        <v>38.277000000000001</v>
      </c>
      <c r="FQ265" t="s">
        <v>5779</v>
      </c>
    </row>
    <row r="266" spans="1:173" x14ac:dyDescent="0.2">
      <c r="A266" t="s">
        <v>6294</v>
      </c>
      <c r="B266" t="s">
        <v>172</v>
      </c>
      <c r="C266" t="s">
        <v>6295</v>
      </c>
      <c r="D266" t="s">
        <v>5554</v>
      </c>
      <c r="E266">
        <v>14.262499999999999</v>
      </c>
      <c r="F266">
        <v>14.262499999999999</v>
      </c>
      <c r="G266">
        <v>-90.288899999999998</v>
      </c>
      <c r="H266">
        <v>-90.288899999999998</v>
      </c>
      <c r="I266" t="s">
        <v>175</v>
      </c>
      <c r="L266" t="s">
        <v>6296</v>
      </c>
      <c r="M266" t="s">
        <v>1234</v>
      </c>
      <c r="V266" t="s">
        <v>178</v>
      </c>
      <c r="AA266" t="s">
        <v>1001</v>
      </c>
      <c r="AB266">
        <v>49.9</v>
      </c>
      <c r="AC266">
        <v>1.36</v>
      </c>
      <c r="AE266">
        <v>16.5</v>
      </c>
      <c r="AI266">
        <v>8.9600000000000009</v>
      </c>
      <c r="AJ266">
        <v>9.8000000000000007</v>
      </c>
      <c r="AK266">
        <v>7.68</v>
      </c>
      <c r="AL266">
        <v>0.16</v>
      </c>
      <c r="AN266">
        <v>0.56999999999999995</v>
      </c>
      <c r="AO266">
        <v>3.23</v>
      </c>
      <c r="AP266">
        <v>0.24</v>
      </c>
      <c r="AQ266">
        <f t="shared" si="16"/>
        <v>60.674157303370777</v>
      </c>
      <c r="AR266">
        <f t="shared" si="17"/>
        <v>2.0927536231884063</v>
      </c>
      <c r="AS266">
        <v>0.43</v>
      </c>
      <c r="BW266">
        <v>1.24</v>
      </c>
      <c r="BX266">
        <v>2.4</v>
      </c>
      <c r="CJ266">
        <v>31</v>
      </c>
      <c r="CL266">
        <v>241</v>
      </c>
      <c r="CM266">
        <v>147</v>
      </c>
      <c r="CQ266">
        <v>72</v>
      </c>
      <c r="CR266">
        <v>71</v>
      </c>
      <c r="CY266">
        <v>7</v>
      </c>
      <c r="CZ266">
        <v>482</v>
      </c>
      <c r="DA266">
        <v>25.1</v>
      </c>
      <c r="DB266">
        <v>131</v>
      </c>
      <c r="DC266">
        <v>5.3</v>
      </c>
      <c r="DP266">
        <v>179</v>
      </c>
      <c r="DQ266">
        <v>8.5</v>
      </c>
      <c r="DR266">
        <v>24.1</v>
      </c>
      <c r="DT266">
        <v>15</v>
      </c>
      <c r="DU266">
        <v>4.03</v>
      </c>
      <c r="DV266">
        <v>1.27</v>
      </c>
      <c r="DW266">
        <v>4.3</v>
      </c>
      <c r="DY266">
        <v>4.68</v>
      </c>
      <c r="EA266">
        <v>2.46</v>
      </c>
      <c r="EC266">
        <v>1.8</v>
      </c>
      <c r="ES266">
        <v>0.51298999999999995</v>
      </c>
      <c r="EV266">
        <v>0.70321</v>
      </c>
      <c r="FQ266" t="s">
        <v>6297</v>
      </c>
    </row>
    <row r="267" spans="1:173" hidden="1" x14ac:dyDescent="0.2">
      <c r="A267" t="s">
        <v>1014</v>
      </c>
      <c r="B267" t="s">
        <v>172</v>
      </c>
      <c r="C267" t="s">
        <v>6295</v>
      </c>
      <c r="D267" t="s">
        <v>5554</v>
      </c>
      <c r="E267">
        <v>14.262499999999999</v>
      </c>
      <c r="F267">
        <v>14.262499999999999</v>
      </c>
      <c r="G267">
        <v>-90.288899999999998</v>
      </c>
      <c r="H267">
        <v>-90.288899999999998</v>
      </c>
      <c r="I267" t="s">
        <v>175</v>
      </c>
      <c r="L267" t="s">
        <v>6298</v>
      </c>
      <c r="M267" t="s">
        <v>1016</v>
      </c>
      <c r="Q267" t="s">
        <v>994</v>
      </c>
      <c r="V267" t="s">
        <v>178</v>
      </c>
      <c r="AA267" t="s">
        <v>1006</v>
      </c>
      <c r="AB267">
        <v>50.13</v>
      </c>
      <c r="AC267">
        <v>1.3</v>
      </c>
      <c r="AE267">
        <v>17.28</v>
      </c>
      <c r="AI267">
        <v>8.9600000000000009</v>
      </c>
      <c r="AJ267">
        <v>8.73</v>
      </c>
      <c r="AK267">
        <v>6.65</v>
      </c>
      <c r="AL267">
        <v>0.16</v>
      </c>
      <c r="AN267">
        <v>1.07</v>
      </c>
      <c r="AO267">
        <v>3.76</v>
      </c>
      <c r="AP267">
        <v>0.3</v>
      </c>
      <c r="AQ267">
        <f t="shared" si="16"/>
        <v>57.19063545150501</v>
      </c>
      <c r="AR267">
        <f t="shared" si="17"/>
        <v>3.2719354838709669</v>
      </c>
      <c r="BV267">
        <v>8.4</v>
      </c>
      <c r="BW267">
        <v>1</v>
      </c>
      <c r="BX267">
        <v>6.9</v>
      </c>
      <c r="CZ267">
        <v>584</v>
      </c>
      <c r="DA267">
        <v>26.5</v>
      </c>
      <c r="DC267">
        <v>6.57</v>
      </c>
      <c r="DP267">
        <v>419</v>
      </c>
      <c r="DQ267">
        <v>14.14</v>
      </c>
      <c r="DR267">
        <v>32.35</v>
      </c>
      <c r="DS267">
        <v>4.58</v>
      </c>
      <c r="DT267">
        <v>20.48</v>
      </c>
      <c r="DU267">
        <v>4.84</v>
      </c>
      <c r="DV267">
        <v>1.53</v>
      </c>
      <c r="DW267">
        <v>4.76</v>
      </c>
      <c r="DX267">
        <v>0.74</v>
      </c>
      <c r="DY267">
        <v>4.68</v>
      </c>
      <c r="DZ267">
        <v>0.93</v>
      </c>
      <c r="EA267">
        <v>2.5499999999999998</v>
      </c>
      <c r="EC267">
        <v>2.68</v>
      </c>
      <c r="ED267">
        <v>0.4</v>
      </c>
      <c r="EE267">
        <v>3.27</v>
      </c>
      <c r="EF267">
        <v>0.7</v>
      </c>
      <c r="EO267">
        <v>4.29</v>
      </c>
      <c r="EQ267">
        <v>1.49</v>
      </c>
      <c r="ER267">
        <v>0.61</v>
      </c>
      <c r="FQ267" t="s">
        <v>6299</v>
      </c>
    </row>
    <row r="268" spans="1:173" x14ac:dyDescent="0.2">
      <c r="A268" t="s">
        <v>6474</v>
      </c>
      <c r="B268" t="s">
        <v>172</v>
      </c>
      <c r="C268" t="s">
        <v>6483</v>
      </c>
      <c r="E268">
        <v>10.389900000000001</v>
      </c>
      <c r="F268">
        <v>10.389900000000001</v>
      </c>
      <c r="G268">
        <v>-84.324100000000001</v>
      </c>
      <c r="H268">
        <v>-84.324100000000001</v>
      </c>
      <c r="I268" t="s">
        <v>175</v>
      </c>
      <c r="L268" t="s">
        <v>6484</v>
      </c>
      <c r="M268" t="s">
        <v>5265</v>
      </c>
      <c r="O268" t="s">
        <v>6481</v>
      </c>
      <c r="Q268" t="s">
        <v>5295</v>
      </c>
      <c r="V268" t="s">
        <v>178</v>
      </c>
      <c r="AA268" t="s">
        <v>5267</v>
      </c>
      <c r="AB268">
        <v>46.67</v>
      </c>
      <c r="AC268">
        <v>1.53</v>
      </c>
      <c r="AE268">
        <v>14.47</v>
      </c>
      <c r="AI268">
        <v>9.77</v>
      </c>
      <c r="AJ268">
        <v>11.3</v>
      </c>
      <c r="AK268">
        <v>10.27</v>
      </c>
      <c r="AL268">
        <v>0.17</v>
      </c>
      <c r="AN268">
        <v>1.26</v>
      </c>
      <c r="AO268">
        <v>2.23</v>
      </c>
      <c r="AP268">
        <v>0.53</v>
      </c>
      <c r="AQ268">
        <f t="shared" si="16"/>
        <v>65.423272933182332</v>
      </c>
      <c r="AR268">
        <f t="shared" si="17"/>
        <v>3.3188283378746584</v>
      </c>
      <c r="BH268">
        <v>0.44</v>
      </c>
      <c r="CL268">
        <v>254.88</v>
      </c>
      <c r="CM268">
        <v>481.61</v>
      </c>
      <c r="CY268">
        <v>35</v>
      </c>
      <c r="CZ268">
        <v>783</v>
      </c>
      <c r="DA268">
        <v>27.68</v>
      </c>
      <c r="DB268">
        <v>166</v>
      </c>
      <c r="DC268">
        <v>18.57</v>
      </c>
      <c r="DP268">
        <v>637.63</v>
      </c>
      <c r="DQ268">
        <v>53.9</v>
      </c>
      <c r="DR268">
        <v>113.57</v>
      </c>
      <c r="DS268">
        <v>13.83</v>
      </c>
      <c r="DT268">
        <v>53.59</v>
      </c>
      <c r="DU268">
        <v>9.68</v>
      </c>
      <c r="DV268">
        <v>2.74</v>
      </c>
      <c r="DW268">
        <v>7.75</v>
      </c>
      <c r="DX268">
        <v>1.08</v>
      </c>
      <c r="DY268">
        <v>5.45</v>
      </c>
      <c r="DZ268">
        <v>0.98</v>
      </c>
      <c r="EA268">
        <v>2.5299999999999998</v>
      </c>
      <c r="EC268">
        <v>2.13</v>
      </c>
      <c r="ED268">
        <v>0.31</v>
      </c>
      <c r="EE268">
        <v>4.18</v>
      </c>
      <c r="EF268">
        <v>0.92</v>
      </c>
      <c r="EO268">
        <v>2.84</v>
      </c>
      <c r="EQ268">
        <v>5.57</v>
      </c>
      <c r="ER268">
        <v>2.02</v>
      </c>
      <c r="ES268">
        <v>0.51293999999999995</v>
      </c>
      <c r="EV268">
        <v>0.703542</v>
      </c>
      <c r="EX268">
        <v>19.184000000000001</v>
      </c>
      <c r="EZ268">
        <v>15.577</v>
      </c>
      <c r="FB268">
        <v>38.904000000000003</v>
      </c>
      <c r="FQ268" t="s">
        <v>6485</v>
      </c>
    </row>
    <row r="269" spans="1:173" x14ac:dyDescent="0.2">
      <c r="A269" t="s">
        <v>6474</v>
      </c>
      <c r="B269" t="s">
        <v>172</v>
      </c>
      <c r="C269" t="s">
        <v>6486</v>
      </c>
      <c r="E269">
        <v>10.445499999999999</v>
      </c>
      <c r="F269">
        <v>10.445499999999999</v>
      </c>
      <c r="G269">
        <v>-84.275300000000001</v>
      </c>
      <c r="H269">
        <v>-84.275300000000001</v>
      </c>
      <c r="I269" t="s">
        <v>175</v>
      </c>
      <c r="L269" t="s">
        <v>6487</v>
      </c>
      <c r="M269" t="s">
        <v>5265</v>
      </c>
      <c r="O269" t="s">
        <v>6481</v>
      </c>
      <c r="Q269" t="s">
        <v>5295</v>
      </c>
      <c r="V269" t="s">
        <v>178</v>
      </c>
      <c r="AA269" t="s">
        <v>5267</v>
      </c>
      <c r="AB269">
        <v>50.17</v>
      </c>
      <c r="AC269">
        <v>1.43</v>
      </c>
      <c r="AE269">
        <v>15.69</v>
      </c>
      <c r="AI269">
        <v>8.4600000000000009</v>
      </c>
      <c r="AJ269">
        <v>9.07</v>
      </c>
      <c r="AK269">
        <v>8.4700000000000006</v>
      </c>
      <c r="AL269">
        <v>0.14000000000000001</v>
      </c>
      <c r="AN269">
        <v>1.26</v>
      </c>
      <c r="AO269">
        <v>2.93</v>
      </c>
      <c r="AP269">
        <v>0.44</v>
      </c>
      <c r="AQ269">
        <f t="shared" si="16"/>
        <v>64.312832194381159</v>
      </c>
      <c r="AR269">
        <f t="shared" si="17"/>
        <v>2.4485495118549512</v>
      </c>
      <c r="BH269">
        <v>0.6</v>
      </c>
      <c r="CY269">
        <v>26</v>
      </c>
      <c r="CZ269">
        <v>817</v>
      </c>
      <c r="DA269">
        <v>17.43</v>
      </c>
      <c r="DB269">
        <v>156</v>
      </c>
      <c r="DC269">
        <v>19.77</v>
      </c>
      <c r="DP269">
        <v>600.65</v>
      </c>
      <c r="DQ269">
        <v>39.15</v>
      </c>
      <c r="DR269">
        <v>80.13</v>
      </c>
      <c r="DS269">
        <v>9.7799999999999994</v>
      </c>
      <c r="DT269">
        <v>37.71</v>
      </c>
      <c r="DU269">
        <v>6.67</v>
      </c>
      <c r="DV269">
        <v>1.99</v>
      </c>
      <c r="DW269">
        <v>6.15</v>
      </c>
      <c r="DX269">
        <v>0.76</v>
      </c>
      <c r="DY269">
        <v>3.97</v>
      </c>
      <c r="DZ269">
        <v>0.72</v>
      </c>
      <c r="EA269">
        <v>1.77</v>
      </c>
      <c r="EC269">
        <v>1.58</v>
      </c>
      <c r="ED269">
        <v>0.23</v>
      </c>
      <c r="EE269">
        <v>4.1100000000000003</v>
      </c>
      <c r="EF269">
        <v>1.1100000000000001</v>
      </c>
      <c r="EO269">
        <v>2.5</v>
      </c>
      <c r="EQ269">
        <v>4.03</v>
      </c>
      <c r="ER269">
        <v>1.52</v>
      </c>
      <c r="ES269">
        <v>0.51296399999999998</v>
      </c>
      <c r="EV269">
        <v>0.7036</v>
      </c>
      <c r="EX269">
        <v>19.093</v>
      </c>
      <c r="EZ269">
        <v>15.564</v>
      </c>
      <c r="FB269">
        <v>38.758000000000003</v>
      </c>
      <c r="FQ269" t="s">
        <v>6488</v>
      </c>
    </row>
    <row r="270" spans="1:173" hidden="1" x14ac:dyDescent="0.2">
      <c r="A270" t="s">
        <v>6474</v>
      </c>
      <c r="B270" t="s">
        <v>172</v>
      </c>
      <c r="C270" t="s">
        <v>6489</v>
      </c>
      <c r="E270">
        <v>10.458</v>
      </c>
      <c r="F270">
        <v>10.458</v>
      </c>
      <c r="G270">
        <v>-84.342799999999997</v>
      </c>
      <c r="H270">
        <v>-84.342799999999997</v>
      </c>
      <c r="I270" t="s">
        <v>175</v>
      </c>
      <c r="L270" t="s">
        <v>6490</v>
      </c>
      <c r="M270" t="s">
        <v>5265</v>
      </c>
      <c r="O270" t="s">
        <v>6481</v>
      </c>
      <c r="Q270" t="s">
        <v>5295</v>
      </c>
      <c r="V270" t="s">
        <v>178</v>
      </c>
      <c r="AA270" t="s">
        <v>5267</v>
      </c>
      <c r="AB270">
        <v>49.23</v>
      </c>
      <c r="AC270">
        <v>1.27</v>
      </c>
      <c r="AE270">
        <v>16.64</v>
      </c>
      <c r="AI270">
        <v>8.91</v>
      </c>
      <c r="AJ270">
        <v>10.07</v>
      </c>
      <c r="AK270">
        <v>6.81</v>
      </c>
      <c r="AL270">
        <v>0.14000000000000001</v>
      </c>
      <c r="AN270">
        <v>1.02</v>
      </c>
      <c r="AO270">
        <v>2.99</v>
      </c>
      <c r="AP270">
        <v>0.43</v>
      </c>
      <c r="AQ270">
        <f t="shared" si="16"/>
        <v>57.908163265306122</v>
      </c>
      <c r="AR270">
        <f t="shared" si="17"/>
        <v>2.581075441412521</v>
      </c>
      <c r="BH270">
        <v>0.61</v>
      </c>
      <c r="CL270">
        <v>242.78</v>
      </c>
      <c r="CM270">
        <v>307.48</v>
      </c>
      <c r="CY270">
        <v>19</v>
      </c>
      <c r="CZ270">
        <v>910</v>
      </c>
      <c r="DA270">
        <v>17.63</v>
      </c>
      <c r="DB270">
        <v>119</v>
      </c>
      <c r="DC270">
        <v>16.39</v>
      </c>
      <c r="DP270">
        <v>571.41999999999996</v>
      </c>
      <c r="DQ270">
        <v>31.46</v>
      </c>
      <c r="DR270">
        <v>63.82</v>
      </c>
      <c r="DS270">
        <v>7.92</v>
      </c>
      <c r="DT270">
        <v>31.05</v>
      </c>
      <c r="DU270">
        <v>5.81</v>
      </c>
      <c r="DV270">
        <v>1.72</v>
      </c>
      <c r="DW270">
        <v>4.72</v>
      </c>
      <c r="DX270">
        <v>0.67</v>
      </c>
      <c r="DY270">
        <v>3.44</v>
      </c>
      <c r="DZ270">
        <v>0.63</v>
      </c>
      <c r="EA270">
        <v>1.63</v>
      </c>
      <c r="EC270">
        <v>1.4</v>
      </c>
      <c r="ED270">
        <v>0.2</v>
      </c>
      <c r="EE270">
        <v>2.84</v>
      </c>
      <c r="EF270">
        <v>0.8</v>
      </c>
      <c r="EO270">
        <v>2.25</v>
      </c>
      <c r="EQ270">
        <v>3.49</v>
      </c>
      <c r="ER270">
        <v>1.32</v>
      </c>
      <c r="ES270">
        <v>0.51296799999999998</v>
      </c>
      <c r="EV270">
        <v>0.70365299999999997</v>
      </c>
      <c r="EX270">
        <v>19.085000000000001</v>
      </c>
      <c r="EZ270">
        <v>15.577</v>
      </c>
      <c r="FB270">
        <v>38.795999999999999</v>
      </c>
      <c r="FQ270" t="s">
        <v>6491</v>
      </c>
    </row>
    <row r="271" spans="1:173" hidden="1" x14ac:dyDescent="0.2">
      <c r="A271" t="s">
        <v>6474</v>
      </c>
      <c r="B271" t="s">
        <v>172</v>
      </c>
      <c r="C271" t="s">
        <v>6495</v>
      </c>
      <c r="E271">
        <v>10.7704</v>
      </c>
      <c r="F271">
        <v>10.7704</v>
      </c>
      <c r="G271">
        <v>-83.796199999999999</v>
      </c>
      <c r="H271">
        <v>-83.796199999999999</v>
      </c>
      <c r="I271" t="s">
        <v>175</v>
      </c>
      <c r="L271" t="s">
        <v>6496</v>
      </c>
      <c r="M271" t="s">
        <v>5265</v>
      </c>
      <c r="O271" t="s">
        <v>6481</v>
      </c>
      <c r="Q271" t="s">
        <v>5295</v>
      </c>
      <c r="V271" t="s">
        <v>178</v>
      </c>
      <c r="AA271" t="s">
        <v>5267</v>
      </c>
      <c r="AB271">
        <v>46.07</v>
      </c>
      <c r="AC271">
        <v>3</v>
      </c>
      <c r="AE271">
        <v>14.36</v>
      </c>
      <c r="AI271">
        <v>11</v>
      </c>
      <c r="AJ271">
        <v>9.3000000000000007</v>
      </c>
      <c r="AK271">
        <v>8.07</v>
      </c>
      <c r="AL271">
        <v>0.17</v>
      </c>
      <c r="AN271">
        <v>1.47</v>
      </c>
      <c r="AO271">
        <v>2.79</v>
      </c>
      <c r="AP271">
        <v>1</v>
      </c>
      <c r="AQ271">
        <f t="shared" si="16"/>
        <v>56.90668338165009</v>
      </c>
      <c r="AR271">
        <f t="shared" si="17"/>
        <v>5.9112703583061874</v>
      </c>
      <c r="BH271">
        <v>1.47</v>
      </c>
      <c r="CL271">
        <v>225.11</v>
      </c>
      <c r="CM271">
        <v>171.29</v>
      </c>
      <c r="CY271">
        <v>32</v>
      </c>
      <c r="CZ271">
        <v>1359</v>
      </c>
      <c r="DA271">
        <v>36.44</v>
      </c>
      <c r="DB271">
        <v>387</v>
      </c>
      <c r="DC271">
        <v>57.97</v>
      </c>
      <c r="DP271">
        <v>715.97</v>
      </c>
      <c r="DQ271">
        <v>99.68</v>
      </c>
      <c r="DR271">
        <v>212.84</v>
      </c>
      <c r="DS271">
        <v>25.99</v>
      </c>
      <c r="DT271">
        <v>98.65</v>
      </c>
      <c r="DU271">
        <v>16.38</v>
      </c>
      <c r="DV271">
        <v>4.54</v>
      </c>
      <c r="DW271">
        <v>12.4</v>
      </c>
      <c r="DX271">
        <v>1.64</v>
      </c>
      <c r="DY271">
        <v>7.79</v>
      </c>
      <c r="DZ271">
        <v>1.31</v>
      </c>
      <c r="EA271">
        <v>3.23</v>
      </c>
      <c r="EC271">
        <v>2.44</v>
      </c>
      <c r="ED271">
        <v>0.34</v>
      </c>
      <c r="EE271">
        <v>8.2799999999999994</v>
      </c>
      <c r="EF271">
        <v>2.79</v>
      </c>
      <c r="EO271">
        <v>2.66</v>
      </c>
      <c r="EQ271">
        <v>5.6</v>
      </c>
      <c r="ER271">
        <v>2.1</v>
      </c>
      <c r="ES271">
        <v>0.51295500000000005</v>
      </c>
      <c r="EV271">
        <v>0.70380699999999996</v>
      </c>
      <c r="EX271">
        <v>19.11</v>
      </c>
      <c r="EZ271">
        <v>15.574999999999999</v>
      </c>
      <c r="FB271">
        <v>38.792999999999999</v>
      </c>
      <c r="FQ271" t="s">
        <v>6497</v>
      </c>
    </row>
    <row r="272" spans="1:173" hidden="1" x14ac:dyDescent="0.2">
      <c r="A272" t="s">
        <v>6474</v>
      </c>
      <c r="B272" t="s">
        <v>172</v>
      </c>
      <c r="C272" t="s">
        <v>6495</v>
      </c>
      <c r="E272">
        <v>10.775499999999999</v>
      </c>
      <c r="F272">
        <v>10.775499999999999</v>
      </c>
      <c r="G272">
        <v>-83.777600000000007</v>
      </c>
      <c r="H272">
        <v>-83.777600000000007</v>
      </c>
      <c r="I272" t="s">
        <v>175</v>
      </c>
      <c r="L272" t="s">
        <v>6498</v>
      </c>
      <c r="M272" t="s">
        <v>5265</v>
      </c>
      <c r="O272" t="s">
        <v>6481</v>
      </c>
      <c r="Q272" t="s">
        <v>5295</v>
      </c>
      <c r="V272" t="s">
        <v>178</v>
      </c>
      <c r="AA272" t="s">
        <v>5267</v>
      </c>
      <c r="AB272">
        <v>47.07</v>
      </c>
      <c r="AC272">
        <v>2.0699999999999998</v>
      </c>
      <c r="AE272">
        <v>15.28</v>
      </c>
      <c r="AI272">
        <v>11.24</v>
      </c>
      <c r="AJ272">
        <v>9.2899999999999991</v>
      </c>
      <c r="AK272">
        <v>7.43</v>
      </c>
      <c r="AL272">
        <v>0.18</v>
      </c>
      <c r="AN272">
        <v>0.83</v>
      </c>
      <c r="AO272">
        <v>2.74</v>
      </c>
      <c r="AP272">
        <v>0.42</v>
      </c>
      <c r="AQ272">
        <f t="shared" si="16"/>
        <v>54.334931339887873</v>
      </c>
      <c r="AR272">
        <f t="shared" si="17"/>
        <v>3.1314250614250616</v>
      </c>
      <c r="BH272">
        <v>2.65</v>
      </c>
      <c r="CY272">
        <v>21</v>
      </c>
      <c r="CZ272">
        <v>687</v>
      </c>
      <c r="DB272">
        <v>165</v>
      </c>
      <c r="ES272">
        <v>0.512961</v>
      </c>
      <c r="EV272">
        <v>0.70349700000000004</v>
      </c>
      <c r="EX272">
        <v>19.151</v>
      </c>
      <c r="EZ272">
        <v>15.571</v>
      </c>
      <c r="FB272">
        <v>38.841999999999999</v>
      </c>
      <c r="FQ272" t="s">
        <v>6499</v>
      </c>
    </row>
    <row r="273" spans="1:173" hidden="1" x14ac:dyDescent="0.2">
      <c r="A273" t="s">
        <v>6474</v>
      </c>
      <c r="B273" t="s">
        <v>172</v>
      </c>
      <c r="C273" t="s">
        <v>6503</v>
      </c>
      <c r="E273">
        <v>10.581300000000001</v>
      </c>
      <c r="F273">
        <v>10.581300000000001</v>
      </c>
      <c r="G273">
        <v>-83.528899999999993</v>
      </c>
      <c r="H273">
        <v>-83.528899999999993</v>
      </c>
      <c r="I273" t="s">
        <v>175</v>
      </c>
      <c r="L273" t="s">
        <v>6504</v>
      </c>
      <c r="M273" t="s">
        <v>5265</v>
      </c>
      <c r="O273" t="s">
        <v>6481</v>
      </c>
      <c r="Q273" t="s">
        <v>5295</v>
      </c>
      <c r="V273" t="s">
        <v>178</v>
      </c>
      <c r="AA273" t="s">
        <v>5267</v>
      </c>
      <c r="AB273">
        <v>45.84</v>
      </c>
      <c r="AC273">
        <v>1.59</v>
      </c>
      <c r="AE273">
        <v>13.68</v>
      </c>
      <c r="AI273">
        <v>9.2899999999999991</v>
      </c>
      <c r="AJ273">
        <v>10.67</v>
      </c>
      <c r="AK273">
        <v>11.27</v>
      </c>
      <c r="AL273">
        <v>0.15</v>
      </c>
      <c r="AN273">
        <v>1.02</v>
      </c>
      <c r="AO273">
        <v>2.12</v>
      </c>
      <c r="AP273">
        <v>0.53</v>
      </c>
      <c r="AQ273">
        <f t="shared" si="16"/>
        <v>68.589396808222887</v>
      </c>
      <c r="AR273">
        <f t="shared" si="17"/>
        <v>3.4716901408450664</v>
      </c>
      <c r="BH273">
        <v>1.78</v>
      </c>
      <c r="CY273">
        <v>17</v>
      </c>
      <c r="CZ273">
        <v>781</v>
      </c>
      <c r="DA273">
        <v>22.58</v>
      </c>
      <c r="DB273">
        <v>160</v>
      </c>
      <c r="DC273">
        <v>23.49</v>
      </c>
      <c r="DP273">
        <v>542.09</v>
      </c>
      <c r="DQ273">
        <v>48.95</v>
      </c>
      <c r="DR273">
        <v>97.74</v>
      </c>
      <c r="DS273">
        <v>12</v>
      </c>
      <c r="DT273">
        <v>46.52</v>
      </c>
      <c r="DU273">
        <v>8.49</v>
      </c>
      <c r="DV273">
        <v>2.48</v>
      </c>
      <c r="DW273">
        <v>7.88</v>
      </c>
      <c r="DX273">
        <v>0.99</v>
      </c>
      <c r="DY273">
        <v>5.14</v>
      </c>
      <c r="DZ273">
        <v>0.94</v>
      </c>
      <c r="EA273">
        <v>2.2999999999999998</v>
      </c>
      <c r="EC273">
        <v>2.06</v>
      </c>
      <c r="ED273">
        <v>0.3</v>
      </c>
      <c r="EE273">
        <v>4.45</v>
      </c>
      <c r="EF273">
        <v>1.29</v>
      </c>
      <c r="EO273">
        <v>1.63</v>
      </c>
      <c r="EQ273">
        <v>5.13</v>
      </c>
      <c r="ER273">
        <v>1.86</v>
      </c>
      <c r="ES273">
        <v>0.51295599999999997</v>
      </c>
      <c r="EV273">
        <v>0.70367400000000002</v>
      </c>
      <c r="EX273">
        <v>19.201000000000001</v>
      </c>
      <c r="EZ273">
        <v>15.590999999999999</v>
      </c>
      <c r="FB273">
        <v>38.921999999999997</v>
      </c>
      <c r="FQ273" t="s">
        <v>6505</v>
      </c>
    </row>
    <row r="274" spans="1:173" x14ac:dyDescent="0.2">
      <c r="A274" t="s">
        <v>6474</v>
      </c>
      <c r="B274" t="s">
        <v>172</v>
      </c>
      <c r="C274" t="s">
        <v>6503</v>
      </c>
      <c r="E274">
        <v>10.581300000000001</v>
      </c>
      <c r="F274">
        <v>10.581300000000001</v>
      </c>
      <c r="G274">
        <v>-83.528899999999993</v>
      </c>
      <c r="H274">
        <v>-83.528899999999993</v>
      </c>
      <c r="I274" t="s">
        <v>175</v>
      </c>
      <c r="L274" t="s">
        <v>6506</v>
      </c>
      <c r="M274" t="s">
        <v>5265</v>
      </c>
      <c r="O274" t="s">
        <v>6481</v>
      </c>
      <c r="Q274" t="s">
        <v>5295</v>
      </c>
      <c r="V274" t="s">
        <v>178</v>
      </c>
      <c r="AA274" t="s">
        <v>5267</v>
      </c>
      <c r="AB274">
        <v>46.51</v>
      </c>
      <c r="AC274">
        <v>1.6</v>
      </c>
      <c r="AE274">
        <v>14.04</v>
      </c>
      <c r="AI274">
        <v>9.68</v>
      </c>
      <c r="AJ274">
        <v>10.89</v>
      </c>
      <c r="AK274">
        <v>11.65</v>
      </c>
      <c r="AL274">
        <v>0.15</v>
      </c>
      <c r="AN274">
        <v>0.73</v>
      </c>
      <c r="AO274">
        <v>2.56</v>
      </c>
      <c r="AP274">
        <v>0.57999999999999996</v>
      </c>
      <c r="AQ274">
        <f t="shared" si="16"/>
        <v>68.417618270799338</v>
      </c>
      <c r="AR274">
        <f t="shared" si="17"/>
        <v>3.0837891737891754</v>
      </c>
      <c r="BH274">
        <v>0.36</v>
      </c>
      <c r="CY274">
        <v>12</v>
      </c>
      <c r="CZ274">
        <v>810</v>
      </c>
      <c r="DB274">
        <v>163</v>
      </c>
      <c r="ES274">
        <v>0.512957</v>
      </c>
      <c r="EV274">
        <v>0.70367299999999999</v>
      </c>
      <c r="EX274">
        <v>19.187999999999999</v>
      </c>
      <c r="EZ274">
        <v>15.573</v>
      </c>
      <c r="FB274">
        <v>38.880000000000003</v>
      </c>
      <c r="FQ274" t="s">
        <v>6507</v>
      </c>
    </row>
    <row r="275" spans="1:173" hidden="1" x14ac:dyDescent="0.2">
      <c r="A275" t="s">
        <v>6474</v>
      </c>
      <c r="B275" t="s">
        <v>172</v>
      </c>
      <c r="C275" t="s">
        <v>5307</v>
      </c>
      <c r="E275">
        <v>10.3559</v>
      </c>
      <c r="F275">
        <v>10.3559</v>
      </c>
      <c r="G275">
        <v>-83.584999999999994</v>
      </c>
      <c r="H275">
        <v>-83.584999999999994</v>
      </c>
      <c r="I275" t="s">
        <v>175</v>
      </c>
      <c r="L275" t="s">
        <v>6522</v>
      </c>
      <c r="M275" t="s">
        <v>5265</v>
      </c>
      <c r="O275" t="s">
        <v>4403</v>
      </c>
      <c r="Q275" t="s">
        <v>6509</v>
      </c>
      <c r="V275" t="s">
        <v>178</v>
      </c>
      <c r="AA275" t="s">
        <v>5267</v>
      </c>
      <c r="AB275">
        <v>46.58</v>
      </c>
      <c r="AC275">
        <v>2.06</v>
      </c>
      <c r="AE275">
        <v>14.56</v>
      </c>
      <c r="AI275">
        <v>9.9499999999999993</v>
      </c>
      <c r="AJ275">
        <v>10.54</v>
      </c>
      <c r="AK275">
        <v>8.94</v>
      </c>
      <c r="AL275">
        <v>0.16</v>
      </c>
      <c r="AN275">
        <v>1.26</v>
      </c>
      <c r="AO275">
        <v>2.79</v>
      </c>
      <c r="AP275">
        <v>0.59</v>
      </c>
      <c r="AQ275">
        <f t="shared" si="16"/>
        <v>61.792489056140077</v>
      </c>
      <c r="AR275">
        <f t="shared" si="17"/>
        <v>4.581703910614527</v>
      </c>
      <c r="BH275">
        <v>1.1100000000000001</v>
      </c>
      <c r="CY275">
        <v>28</v>
      </c>
      <c r="CZ275">
        <v>1477</v>
      </c>
      <c r="DA275">
        <v>21.48</v>
      </c>
      <c r="DB275">
        <v>183</v>
      </c>
      <c r="DC275">
        <v>26.65</v>
      </c>
      <c r="DP275">
        <v>575.65</v>
      </c>
      <c r="DQ275">
        <v>54.35</v>
      </c>
      <c r="DR275">
        <v>111.91</v>
      </c>
      <c r="DS275">
        <v>13.9</v>
      </c>
      <c r="DT275">
        <v>53.86</v>
      </c>
      <c r="DU275">
        <v>9.5500000000000007</v>
      </c>
      <c r="DV275">
        <v>2.9</v>
      </c>
      <c r="DW275">
        <v>8.5299999999999994</v>
      </c>
      <c r="DX275">
        <v>1.03</v>
      </c>
      <c r="DY275">
        <v>5.13</v>
      </c>
      <c r="DZ275">
        <v>0.9</v>
      </c>
      <c r="EA275">
        <v>2.15</v>
      </c>
      <c r="EC275">
        <v>1.82</v>
      </c>
      <c r="ED275">
        <v>0.26</v>
      </c>
      <c r="EE275">
        <v>4.45</v>
      </c>
      <c r="EF275">
        <v>1.4</v>
      </c>
      <c r="EO275">
        <v>2.16</v>
      </c>
      <c r="EQ275">
        <v>3.53</v>
      </c>
      <c r="ER275">
        <v>1.5</v>
      </c>
      <c r="ES275">
        <v>0.51297800000000005</v>
      </c>
      <c r="EV275">
        <v>0.70369000000000004</v>
      </c>
      <c r="EX275">
        <v>19.061</v>
      </c>
      <c r="EZ275">
        <v>15.558999999999999</v>
      </c>
      <c r="FB275">
        <v>38.704000000000001</v>
      </c>
      <c r="FQ275" t="s">
        <v>6523</v>
      </c>
    </row>
    <row r="276" spans="1:173" x14ac:dyDescent="0.2">
      <c r="A276" t="s">
        <v>6474</v>
      </c>
      <c r="B276" t="s">
        <v>172</v>
      </c>
      <c r="C276" t="s">
        <v>6534</v>
      </c>
      <c r="E276">
        <v>8.7959999999999994</v>
      </c>
      <c r="F276">
        <v>8.7959999999999994</v>
      </c>
      <c r="G276">
        <v>-82.474000000000004</v>
      </c>
      <c r="H276">
        <v>-82.474000000000004</v>
      </c>
      <c r="I276" t="s">
        <v>175</v>
      </c>
      <c r="L276" t="s">
        <v>6535</v>
      </c>
      <c r="M276" t="s">
        <v>5338</v>
      </c>
      <c r="O276" t="s">
        <v>6528</v>
      </c>
      <c r="Q276" t="s">
        <v>5271</v>
      </c>
      <c r="V276" t="s">
        <v>178</v>
      </c>
      <c r="AA276" t="s">
        <v>5267</v>
      </c>
      <c r="AB276">
        <v>52.4</v>
      </c>
      <c r="AC276">
        <v>0.86</v>
      </c>
      <c r="AE276">
        <v>15.62</v>
      </c>
      <c r="AI276">
        <v>7.36</v>
      </c>
      <c r="AJ276">
        <v>8.98</v>
      </c>
      <c r="AK276">
        <v>8.41</v>
      </c>
      <c r="AL276">
        <v>0.13</v>
      </c>
      <c r="AN276">
        <v>1.1499999999999999</v>
      </c>
      <c r="AO276">
        <v>2.95</v>
      </c>
      <c r="AP276">
        <v>0.28000000000000003</v>
      </c>
      <c r="AQ276">
        <f t="shared" si="16"/>
        <v>67.285980976086762</v>
      </c>
      <c r="AR276">
        <f t="shared" si="17"/>
        <v>1.7882978723404257</v>
      </c>
      <c r="BH276">
        <v>0.44</v>
      </c>
      <c r="CL276">
        <v>216</v>
      </c>
      <c r="CM276">
        <v>514.66</v>
      </c>
      <c r="CY276">
        <v>22</v>
      </c>
      <c r="CZ276">
        <v>861</v>
      </c>
      <c r="DA276">
        <v>12.06</v>
      </c>
      <c r="DB276">
        <v>92</v>
      </c>
      <c r="DC276">
        <v>9.65</v>
      </c>
      <c r="DP276">
        <v>636.59</v>
      </c>
      <c r="DQ276">
        <v>23.56</v>
      </c>
      <c r="DR276">
        <v>45.24</v>
      </c>
      <c r="DS276">
        <v>5.57</v>
      </c>
      <c r="DT276">
        <v>20.78</v>
      </c>
      <c r="DU276">
        <v>3.75</v>
      </c>
      <c r="DV276">
        <v>0.81</v>
      </c>
      <c r="DW276">
        <v>3.24</v>
      </c>
      <c r="DX276">
        <v>0.45</v>
      </c>
      <c r="DY276">
        <v>2.37</v>
      </c>
      <c r="DZ276">
        <v>0.44</v>
      </c>
      <c r="EA276">
        <v>1.18</v>
      </c>
      <c r="EC276">
        <v>1.1100000000000001</v>
      </c>
      <c r="ED276">
        <v>0.16</v>
      </c>
      <c r="EE276">
        <v>2.4500000000000002</v>
      </c>
      <c r="EF276">
        <v>0.52</v>
      </c>
      <c r="EO276">
        <v>3.85</v>
      </c>
      <c r="EQ276">
        <v>3.54</v>
      </c>
      <c r="ER276">
        <v>1.07</v>
      </c>
      <c r="ES276">
        <v>0.51299300000000003</v>
      </c>
      <c r="EV276">
        <v>0.70356799999999997</v>
      </c>
      <c r="EX276">
        <v>19.13</v>
      </c>
      <c r="EZ276">
        <v>15.568</v>
      </c>
      <c r="FB276">
        <v>38.780999999999999</v>
      </c>
      <c r="FQ276" t="s">
        <v>6536</v>
      </c>
    </row>
    <row r="277" spans="1:173" hidden="1" x14ac:dyDescent="0.2">
      <c r="A277" t="s">
        <v>6474</v>
      </c>
      <c r="B277" t="s">
        <v>172</v>
      </c>
      <c r="C277" t="s">
        <v>6545</v>
      </c>
      <c r="D277" t="s">
        <v>6546</v>
      </c>
      <c r="E277">
        <v>7.47</v>
      </c>
      <c r="F277">
        <v>7.47</v>
      </c>
      <c r="G277">
        <v>-82.238</v>
      </c>
      <c r="H277">
        <v>-82.238</v>
      </c>
      <c r="I277" t="s">
        <v>175</v>
      </c>
      <c r="L277" t="s">
        <v>6547</v>
      </c>
      <c r="M277" t="s">
        <v>5265</v>
      </c>
      <c r="O277" t="s">
        <v>4403</v>
      </c>
      <c r="Q277" t="s">
        <v>6548</v>
      </c>
      <c r="V277" t="s">
        <v>178</v>
      </c>
      <c r="AA277" t="s">
        <v>5267</v>
      </c>
      <c r="AB277">
        <v>45.11</v>
      </c>
      <c r="AC277">
        <v>1.38</v>
      </c>
      <c r="AE277">
        <v>12.92</v>
      </c>
      <c r="AI277">
        <v>9.6300000000000008</v>
      </c>
      <c r="AJ277">
        <v>11.87</v>
      </c>
      <c r="AK277">
        <v>11.66</v>
      </c>
      <c r="AL277">
        <v>0.17</v>
      </c>
      <c r="AN277">
        <v>0.95</v>
      </c>
      <c r="AO277">
        <v>2.7</v>
      </c>
      <c r="AP277">
        <v>1.01</v>
      </c>
      <c r="AQ277">
        <f t="shared" si="16"/>
        <v>68.547912992357425</v>
      </c>
      <c r="AR277">
        <f t="shared" si="17"/>
        <v>6.3139810426540315</v>
      </c>
      <c r="BH277">
        <v>0.39</v>
      </c>
      <c r="CL277">
        <v>209.18</v>
      </c>
      <c r="CM277">
        <v>467.99</v>
      </c>
      <c r="CY277">
        <v>18</v>
      </c>
      <c r="CZ277">
        <v>1278</v>
      </c>
      <c r="DA277">
        <v>26.64</v>
      </c>
      <c r="DB277">
        <v>139</v>
      </c>
      <c r="DC277">
        <v>28.91</v>
      </c>
      <c r="DP277">
        <v>755.47</v>
      </c>
      <c r="DQ277">
        <v>77.22</v>
      </c>
      <c r="DR277">
        <v>157.72</v>
      </c>
      <c r="DS277">
        <v>17.57</v>
      </c>
      <c r="DT277">
        <v>64.12</v>
      </c>
      <c r="DU277">
        <v>10.55</v>
      </c>
      <c r="DV277">
        <v>2.68</v>
      </c>
      <c r="DW277">
        <v>8.51</v>
      </c>
      <c r="DX277">
        <v>1.1200000000000001</v>
      </c>
      <c r="DY277">
        <v>5.49</v>
      </c>
      <c r="DZ277">
        <v>0.97</v>
      </c>
      <c r="EA277">
        <v>2.5</v>
      </c>
      <c r="EC277">
        <v>2.13</v>
      </c>
      <c r="ED277">
        <v>0.3</v>
      </c>
      <c r="EE277">
        <v>3.38</v>
      </c>
      <c r="EF277">
        <v>1.21</v>
      </c>
      <c r="EO277">
        <v>4.63</v>
      </c>
      <c r="EQ277">
        <v>9.36</v>
      </c>
      <c r="ER277">
        <v>2.76</v>
      </c>
      <c r="ES277">
        <v>0.51298299999999997</v>
      </c>
      <c r="EV277">
        <v>0.70354000000000005</v>
      </c>
      <c r="EX277">
        <v>19.120999999999999</v>
      </c>
      <c r="EZ277">
        <v>15.579000000000001</v>
      </c>
      <c r="FB277">
        <v>38.786999999999999</v>
      </c>
      <c r="FQ277" t="s">
        <v>6549</v>
      </c>
    </row>
    <row r="278" spans="1:173" hidden="1" x14ac:dyDescent="0.2">
      <c r="A278" t="s">
        <v>6474</v>
      </c>
      <c r="B278" t="s">
        <v>172</v>
      </c>
      <c r="C278" t="s">
        <v>4400</v>
      </c>
      <c r="E278">
        <v>8.0730000000000004</v>
      </c>
      <c r="F278">
        <v>8.0730000000000004</v>
      </c>
      <c r="G278">
        <v>-81.731999999999999</v>
      </c>
      <c r="H278">
        <v>-81.731999999999999</v>
      </c>
      <c r="I278" t="s">
        <v>175</v>
      </c>
      <c r="L278" t="s">
        <v>6552</v>
      </c>
      <c r="M278" t="s">
        <v>5265</v>
      </c>
      <c r="O278" t="s">
        <v>4403</v>
      </c>
      <c r="Q278" t="s">
        <v>6548</v>
      </c>
      <c r="V278" t="s">
        <v>178</v>
      </c>
      <c r="AA278" t="s">
        <v>5267</v>
      </c>
      <c r="AB278">
        <v>47.74</v>
      </c>
      <c r="AC278">
        <v>1.54</v>
      </c>
      <c r="AE278">
        <v>14.62</v>
      </c>
      <c r="AI278">
        <v>9.48</v>
      </c>
      <c r="AJ278">
        <v>10.09</v>
      </c>
      <c r="AK278">
        <v>9.6199999999999992</v>
      </c>
      <c r="AL278">
        <v>0.15</v>
      </c>
      <c r="AN278">
        <v>1.1599999999999999</v>
      </c>
      <c r="AO278">
        <v>3.15</v>
      </c>
      <c r="AP278">
        <v>0.64</v>
      </c>
      <c r="AQ278">
        <f t="shared" si="16"/>
        <v>64.62158531124048</v>
      </c>
      <c r="AR278">
        <f t="shared" si="17"/>
        <v>3.9190084388185631</v>
      </c>
      <c r="BH278">
        <v>0.51</v>
      </c>
      <c r="CY278">
        <v>25</v>
      </c>
      <c r="CZ278">
        <v>1118</v>
      </c>
      <c r="DA278">
        <v>21.04</v>
      </c>
      <c r="DB278">
        <v>127</v>
      </c>
      <c r="DC278">
        <v>28.79</v>
      </c>
      <c r="DP278">
        <v>677.05</v>
      </c>
      <c r="DQ278">
        <v>46.81</v>
      </c>
      <c r="DR278">
        <v>94.14</v>
      </c>
      <c r="DS278">
        <v>10.98</v>
      </c>
      <c r="DT278">
        <v>41.19</v>
      </c>
      <c r="DU278">
        <v>7.27</v>
      </c>
      <c r="DV278">
        <v>2.2000000000000002</v>
      </c>
      <c r="DW278">
        <v>6.08</v>
      </c>
      <c r="DX278">
        <v>0.83</v>
      </c>
      <c r="DY278">
        <v>4.45</v>
      </c>
      <c r="DZ278">
        <v>0.82</v>
      </c>
      <c r="EA278">
        <v>2.11</v>
      </c>
      <c r="EC278">
        <v>1.77</v>
      </c>
      <c r="ED278">
        <v>0.25</v>
      </c>
      <c r="EE278">
        <v>3.63</v>
      </c>
      <c r="EF278">
        <v>1.21</v>
      </c>
      <c r="EO278">
        <v>3.34</v>
      </c>
      <c r="EQ278">
        <v>4.88</v>
      </c>
      <c r="ER278">
        <v>1.88</v>
      </c>
      <c r="ES278">
        <v>0.51299899999999998</v>
      </c>
      <c r="EV278">
        <v>0.70349499999999998</v>
      </c>
      <c r="EX278">
        <v>19.084</v>
      </c>
      <c r="EZ278">
        <v>15.566000000000001</v>
      </c>
      <c r="FB278">
        <v>38.709000000000003</v>
      </c>
      <c r="FQ278" t="s">
        <v>6553</v>
      </c>
    </row>
    <row r="279" spans="1:173" hidden="1" x14ac:dyDescent="0.2">
      <c r="A279" t="s">
        <v>6474</v>
      </c>
      <c r="B279" t="s">
        <v>172</v>
      </c>
      <c r="C279" t="s">
        <v>4400</v>
      </c>
      <c r="D279" t="s">
        <v>6554</v>
      </c>
      <c r="E279">
        <v>8.2742000000000004</v>
      </c>
      <c r="F279">
        <v>8.2742000000000004</v>
      </c>
      <c r="G279">
        <v>-82.037700000000001</v>
      </c>
      <c r="H279">
        <v>-82.037700000000001</v>
      </c>
      <c r="I279" t="s">
        <v>175</v>
      </c>
      <c r="L279" t="s">
        <v>6555</v>
      </c>
      <c r="M279" t="s">
        <v>5265</v>
      </c>
      <c r="O279" t="s">
        <v>4403</v>
      </c>
      <c r="Q279" t="s">
        <v>6548</v>
      </c>
      <c r="V279" t="s">
        <v>178</v>
      </c>
      <c r="AA279" t="s">
        <v>5267</v>
      </c>
      <c r="AB279">
        <v>47.13</v>
      </c>
      <c r="AC279">
        <v>2.77</v>
      </c>
      <c r="AE279">
        <v>13.03</v>
      </c>
      <c r="AI279">
        <v>9.74</v>
      </c>
      <c r="AJ279">
        <v>10.35</v>
      </c>
      <c r="AK279">
        <v>9.57</v>
      </c>
      <c r="AL279">
        <v>0.15</v>
      </c>
      <c r="AN279">
        <v>1.02</v>
      </c>
      <c r="AO279">
        <v>3.1</v>
      </c>
      <c r="AP279">
        <v>0.83</v>
      </c>
      <c r="AQ279">
        <f t="shared" si="16"/>
        <v>63.880442038122084</v>
      </c>
      <c r="AR279">
        <f t="shared" si="17"/>
        <v>4.1100242130750582</v>
      </c>
      <c r="BH279">
        <v>1.18</v>
      </c>
      <c r="CM279">
        <v>360.12</v>
      </c>
      <c r="CY279">
        <v>23</v>
      </c>
      <c r="CZ279">
        <v>1282</v>
      </c>
      <c r="DA279">
        <v>25.41</v>
      </c>
      <c r="DB279">
        <v>242</v>
      </c>
      <c r="DC279">
        <v>49.57</v>
      </c>
      <c r="DP279">
        <v>775.85</v>
      </c>
      <c r="DQ279">
        <v>51.28</v>
      </c>
      <c r="DR279">
        <v>106.08</v>
      </c>
      <c r="DS279">
        <v>13.65</v>
      </c>
      <c r="DT279">
        <v>55.97</v>
      </c>
      <c r="DU279">
        <v>10.91</v>
      </c>
      <c r="DV279">
        <v>3.23</v>
      </c>
      <c r="DW279">
        <v>9.76</v>
      </c>
      <c r="DX279">
        <v>1.27</v>
      </c>
      <c r="DY279">
        <v>6.57</v>
      </c>
      <c r="DZ279">
        <v>1.1499999999999999</v>
      </c>
      <c r="EA279">
        <v>2.85</v>
      </c>
      <c r="EC279">
        <v>2.2200000000000002</v>
      </c>
      <c r="ED279">
        <v>0.31</v>
      </c>
      <c r="EE279">
        <v>6.96</v>
      </c>
      <c r="EF279">
        <v>3.09</v>
      </c>
      <c r="EO279">
        <v>3.47</v>
      </c>
      <c r="EQ279">
        <v>6.13</v>
      </c>
      <c r="ER279">
        <v>1.86</v>
      </c>
      <c r="ES279">
        <v>0.51299899999999998</v>
      </c>
      <c r="EV279">
        <v>0.70347999999999999</v>
      </c>
      <c r="EX279">
        <v>19.081</v>
      </c>
      <c r="EZ279">
        <v>15.574</v>
      </c>
      <c r="FB279">
        <v>38.725999999999999</v>
      </c>
      <c r="FQ279" t="s">
        <v>6556</v>
      </c>
    </row>
    <row r="280" spans="1:173" hidden="1" x14ac:dyDescent="0.2">
      <c r="A280" t="s">
        <v>6474</v>
      </c>
      <c r="B280" t="s">
        <v>172</v>
      </c>
      <c r="C280" t="s">
        <v>4400</v>
      </c>
      <c r="D280" t="s">
        <v>6554</v>
      </c>
      <c r="E280">
        <v>8.2742000000000004</v>
      </c>
      <c r="F280">
        <v>8.2742000000000004</v>
      </c>
      <c r="G280">
        <v>-82.037700000000001</v>
      </c>
      <c r="H280">
        <v>-82.037700000000001</v>
      </c>
      <c r="I280" t="s">
        <v>175</v>
      </c>
      <c r="L280" t="s">
        <v>6557</v>
      </c>
      <c r="M280" t="s">
        <v>5265</v>
      </c>
      <c r="O280" t="s">
        <v>4403</v>
      </c>
      <c r="Q280" t="s">
        <v>6548</v>
      </c>
      <c r="V280" t="s">
        <v>178</v>
      </c>
      <c r="AA280" t="s">
        <v>5267</v>
      </c>
      <c r="AB280">
        <v>45.83</v>
      </c>
      <c r="AC280">
        <v>2.31</v>
      </c>
      <c r="AE280">
        <v>12.91</v>
      </c>
      <c r="AI280">
        <v>9.68</v>
      </c>
      <c r="AJ280">
        <v>11.25</v>
      </c>
      <c r="AK280">
        <v>10.99</v>
      </c>
      <c r="AL280">
        <v>0.16</v>
      </c>
      <c r="AN280">
        <v>1.21</v>
      </c>
      <c r="AO280">
        <v>2.97</v>
      </c>
      <c r="AP280">
        <v>0.96</v>
      </c>
      <c r="AQ280">
        <f t="shared" si="16"/>
        <v>67.144117846717805</v>
      </c>
      <c r="AR280">
        <f t="shared" si="17"/>
        <v>6.173992932862193</v>
      </c>
      <c r="BH280">
        <v>0.54</v>
      </c>
      <c r="CM280">
        <v>436.78</v>
      </c>
      <c r="CY280">
        <v>21</v>
      </c>
      <c r="CZ280">
        <v>1342</v>
      </c>
      <c r="DA280">
        <v>25.16</v>
      </c>
      <c r="DB280">
        <v>222</v>
      </c>
      <c r="DC280">
        <v>48</v>
      </c>
      <c r="DP280">
        <v>1065.6600000000001</v>
      </c>
      <c r="DQ280">
        <v>56.34</v>
      </c>
      <c r="DR280">
        <v>115.75</v>
      </c>
      <c r="DS280">
        <v>14.73</v>
      </c>
      <c r="DT280">
        <v>58.52</v>
      </c>
      <c r="DU280">
        <v>10.83</v>
      </c>
      <c r="DV280">
        <v>3.13</v>
      </c>
      <c r="DW280">
        <v>9.4700000000000006</v>
      </c>
      <c r="DX280">
        <v>1.19</v>
      </c>
      <c r="DY280">
        <v>6.14</v>
      </c>
      <c r="DZ280">
        <v>1.08</v>
      </c>
      <c r="EA280">
        <v>2.75</v>
      </c>
      <c r="EC280">
        <v>2.17</v>
      </c>
      <c r="ED280">
        <v>0.31</v>
      </c>
      <c r="EE280">
        <v>6.37</v>
      </c>
      <c r="EF280">
        <v>2.9</v>
      </c>
      <c r="EO280">
        <v>3.76</v>
      </c>
      <c r="EQ280">
        <v>6.47</v>
      </c>
      <c r="ER280">
        <v>1.95</v>
      </c>
      <c r="ES280">
        <v>0.51300500000000004</v>
      </c>
      <c r="EV280">
        <v>0.70348500000000003</v>
      </c>
      <c r="EX280">
        <v>19.062999999999999</v>
      </c>
      <c r="EZ280">
        <v>15.56</v>
      </c>
      <c r="FB280">
        <v>38.677</v>
      </c>
      <c r="FQ280" t="s">
        <v>6558</v>
      </c>
    </row>
    <row r="281" spans="1:173" hidden="1" x14ac:dyDescent="0.2">
      <c r="A281" t="s">
        <v>6474</v>
      </c>
      <c r="B281" t="s">
        <v>172</v>
      </c>
      <c r="C281" t="s">
        <v>4400</v>
      </c>
      <c r="E281">
        <v>8.1289999999999996</v>
      </c>
      <c r="F281">
        <v>8.1289999999999996</v>
      </c>
      <c r="G281">
        <v>-81.447000000000003</v>
      </c>
      <c r="H281">
        <v>-81.447000000000003</v>
      </c>
      <c r="I281" t="s">
        <v>175</v>
      </c>
      <c r="L281" t="s">
        <v>6559</v>
      </c>
      <c r="M281" t="s">
        <v>5265</v>
      </c>
      <c r="O281" t="s">
        <v>4403</v>
      </c>
      <c r="Q281" t="s">
        <v>6548</v>
      </c>
      <c r="V281" t="s">
        <v>178</v>
      </c>
      <c r="AA281" t="s">
        <v>5267</v>
      </c>
      <c r="AB281">
        <v>47.49</v>
      </c>
      <c r="AC281">
        <v>1.84</v>
      </c>
      <c r="AE281">
        <v>13.94</v>
      </c>
      <c r="AI281">
        <v>9.15</v>
      </c>
      <c r="AJ281">
        <v>9.68</v>
      </c>
      <c r="AK281">
        <v>9.86</v>
      </c>
      <c r="AL281">
        <v>0.16</v>
      </c>
      <c r="AN281">
        <v>1.8</v>
      </c>
      <c r="AO281">
        <v>3.33</v>
      </c>
      <c r="AP281">
        <v>0.73</v>
      </c>
      <c r="AQ281">
        <f t="shared" si="16"/>
        <v>65.982600936872629</v>
      </c>
      <c r="AR281">
        <f t="shared" si="17"/>
        <v>5.8612249443207105</v>
      </c>
      <c r="BH281">
        <v>0.56999999999999995</v>
      </c>
      <c r="CM281">
        <v>359.59</v>
      </c>
      <c r="CY281">
        <v>36</v>
      </c>
      <c r="CZ281">
        <v>1417</v>
      </c>
      <c r="DA281">
        <v>21.19</v>
      </c>
      <c r="DB281">
        <v>192</v>
      </c>
      <c r="DC281">
        <v>34.799999999999997</v>
      </c>
      <c r="DP281">
        <v>1121.58</v>
      </c>
      <c r="DQ281">
        <v>67.66</v>
      </c>
      <c r="DR281">
        <v>138.25</v>
      </c>
      <c r="DS281">
        <v>16.77</v>
      </c>
      <c r="DT281">
        <v>63.63</v>
      </c>
      <c r="DU281">
        <v>10.88</v>
      </c>
      <c r="DV281">
        <v>3.07</v>
      </c>
      <c r="DW281">
        <v>9.32</v>
      </c>
      <c r="DX281">
        <v>1.1299999999999999</v>
      </c>
      <c r="DY281">
        <v>5.53</v>
      </c>
      <c r="DZ281">
        <v>0.96</v>
      </c>
      <c r="EA281">
        <v>2.35</v>
      </c>
      <c r="EC281">
        <v>1.81</v>
      </c>
      <c r="ED281">
        <v>0.26</v>
      </c>
      <c r="EE281">
        <v>6.04</v>
      </c>
      <c r="EF281">
        <v>2.35</v>
      </c>
      <c r="EO281">
        <v>5.1100000000000003</v>
      </c>
      <c r="EQ281">
        <v>8.42</v>
      </c>
      <c r="ER281">
        <v>2.68</v>
      </c>
      <c r="ES281">
        <v>0.51298900000000003</v>
      </c>
      <c r="EV281">
        <v>0.70349899999999999</v>
      </c>
      <c r="EX281">
        <v>19.062000000000001</v>
      </c>
      <c r="EZ281">
        <v>15.568</v>
      </c>
      <c r="FB281">
        <v>38.707999999999998</v>
      </c>
      <c r="FQ281" t="s">
        <v>6560</v>
      </c>
    </row>
    <row r="282" spans="1:173" x14ac:dyDescent="0.2">
      <c r="A282" t="s">
        <v>6563</v>
      </c>
      <c r="B282" t="s">
        <v>172</v>
      </c>
      <c r="C282" t="s">
        <v>1153</v>
      </c>
      <c r="D282" t="s">
        <v>6564</v>
      </c>
      <c r="E282">
        <v>12.11</v>
      </c>
      <c r="F282">
        <v>12.11</v>
      </c>
      <c r="G282">
        <v>-86.32</v>
      </c>
      <c r="H282">
        <v>-86.32</v>
      </c>
      <c r="I282" t="s">
        <v>175</v>
      </c>
      <c r="L282" t="s">
        <v>6568</v>
      </c>
      <c r="M282" t="s">
        <v>6566</v>
      </c>
      <c r="V282" t="s">
        <v>178</v>
      </c>
      <c r="AA282" t="s">
        <v>6567</v>
      </c>
      <c r="AB282">
        <v>47.719402394380097</v>
      </c>
      <c r="AC282">
        <v>0.87068368457504697</v>
      </c>
      <c r="AE282">
        <v>16.196695359651699</v>
      </c>
      <c r="AI282">
        <v>9.32</v>
      </c>
      <c r="AJ282">
        <v>12.8425843474819</v>
      </c>
      <c r="AK282">
        <v>9.5775205303255202</v>
      </c>
      <c r="AL282">
        <v>0.15830612446819001</v>
      </c>
      <c r="AN282">
        <v>0.22756505392302401</v>
      </c>
      <c r="AO282">
        <v>1.7908380330464</v>
      </c>
      <c r="AP282">
        <v>9.8941327792618994E-2</v>
      </c>
      <c r="AQ282">
        <f t="shared" si="16"/>
        <v>64.909026780337939</v>
      </c>
      <c r="AR282">
        <f t="shared" si="17"/>
        <v>0.86323451171254095</v>
      </c>
      <c r="CY282">
        <v>4.1127188281529099</v>
      </c>
      <c r="CZ282">
        <v>321.26890556151</v>
      </c>
      <c r="DA282">
        <v>15.2206359414076</v>
      </c>
      <c r="DB282">
        <v>41.973573895438797</v>
      </c>
      <c r="DC282">
        <v>3.0082452066214098</v>
      </c>
      <c r="DO282">
        <v>0.11998410146480901</v>
      </c>
      <c r="DP282">
        <v>136.066818903577</v>
      </c>
      <c r="DQ282">
        <v>3.0143844825532899</v>
      </c>
      <c r="DR282">
        <v>7.44064348378389</v>
      </c>
      <c r="DS282">
        <v>1.2467299829304099</v>
      </c>
      <c r="DT282">
        <v>6.4790222698582802</v>
      </c>
      <c r="DU282">
        <v>1.9967547933785901</v>
      </c>
      <c r="DV282">
        <v>0.78021884276170095</v>
      </c>
      <c r="DW282">
        <v>2.42778488485926</v>
      </c>
      <c r="DX282">
        <v>0.41405343178119203</v>
      </c>
      <c r="DY282">
        <v>2.6086955658767002</v>
      </c>
      <c r="DZ282">
        <v>0.53664026834980705</v>
      </c>
      <c r="EA282">
        <v>1.45298183875194</v>
      </c>
      <c r="EB282">
        <v>0.21437795244333299</v>
      </c>
      <c r="EC282">
        <v>1.42077547536819</v>
      </c>
      <c r="ED282">
        <v>0.20881485451153201</v>
      </c>
      <c r="EE282">
        <v>1.18950954706046</v>
      </c>
      <c r="EF282">
        <v>0.179072148783296</v>
      </c>
      <c r="EO282">
        <v>0.634391846294311</v>
      </c>
      <c r="EQ282">
        <v>0.24966388789647101</v>
      </c>
      <c r="ER282">
        <v>0.19858511214322599</v>
      </c>
      <c r="FQ282">
        <v>578640</v>
      </c>
    </row>
    <row r="283" spans="1:173" hidden="1" x14ac:dyDescent="0.2">
      <c r="A283" t="s">
        <v>6563</v>
      </c>
      <c r="B283" t="s">
        <v>172</v>
      </c>
      <c r="C283" t="s">
        <v>1153</v>
      </c>
      <c r="D283" t="s">
        <v>6564</v>
      </c>
      <c r="E283">
        <v>12.11</v>
      </c>
      <c r="F283">
        <v>12.11</v>
      </c>
      <c r="G283">
        <v>-86.32</v>
      </c>
      <c r="H283">
        <v>-86.32</v>
      </c>
      <c r="I283" t="s">
        <v>175</v>
      </c>
      <c r="L283" t="s">
        <v>6569</v>
      </c>
      <c r="M283" t="s">
        <v>6566</v>
      </c>
      <c r="V283" t="s">
        <v>178</v>
      </c>
      <c r="AA283" t="s">
        <v>6567</v>
      </c>
      <c r="AB283">
        <v>48.8811536548981</v>
      </c>
      <c r="AC283">
        <v>1.22327200397812</v>
      </c>
      <c r="AE283">
        <v>16.2406762804575</v>
      </c>
      <c r="AI283">
        <v>10</v>
      </c>
      <c r="AJ283">
        <v>11.4271506713078</v>
      </c>
      <c r="AK283">
        <v>8.1153654898060701</v>
      </c>
      <c r="AL283">
        <v>0.16907011437096001</v>
      </c>
      <c r="AN283">
        <v>0.33814022874191901</v>
      </c>
      <c r="AO283">
        <v>2.1382396817503699</v>
      </c>
      <c r="AP283">
        <v>0.16907011437096001</v>
      </c>
      <c r="AQ283">
        <f t="shared" si="16"/>
        <v>59.362243866952284</v>
      </c>
      <c r="AR283">
        <f t="shared" si="17"/>
        <v>1.0427303588612074</v>
      </c>
      <c r="CY283">
        <v>6.4366429221575796</v>
      </c>
      <c r="CZ283">
        <v>384.099885234873</v>
      </c>
      <c r="DA283">
        <v>19.242216312477701</v>
      </c>
      <c r="DB283">
        <v>74.985603110530704</v>
      </c>
      <c r="DC283">
        <v>9.0681231152795903</v>
      </c>
      <c r="DO283">
        <v>0.15080870236257901</v>
      </c>
      <c r="DP283">
        <v>194.63014349598299</v>
      </c>
      <c r="DQ283">
        <v>5.1675689817563004</v>
      </c>
      <c r="DR283">
        <v>12.895064703787201</v>
      </c>
      <c r="DS283">
        <v>2.0927504056353601</v>
      </c>
      <c r="DT283">
        <v>10.370696901341599</v>
      </c>
      <c r="DU283">
        <v>2.9361862360995699</v>
      </c>
      <c r="DV283">
        <v>1.07146217323669</v>
      </c>
      <c r="DW283">
        <v>3.3065809114049101</v>
      </c>
      <c r="DX283">
        <v>0.54823328980173303</v>
      </c>
      <c r="DY283">
        <v>3.37374332185682</v>
      </c>
      <c r="DZ283">
        <v>0.67395670584510703</v>
      </c>
      <c r="EA283">
        <v>1.8274838972654199</v>
      </c>
      <c r="EB283">
        <v>0.26906790929597502</v>
      </c>
      <c r="EC283">
        <v>1.7547821045549901</v>
      </c>
      <c r="ED283">
        <v>0.26114832403340099</v>
      </c>
      <c r="EE283">
        <v>1.95059385017215</v>
      </c>
      <c r="EF283">
        <v>0.53417602596066305</v>
      </c>
      <c r="EO283">
        <v>0.83774164866041401</v>
      </c>
      <c r="EQ283">
        <v>0.39399144722782897</v>
      </c>
      <c r="ER283">
        <v>0.28815212988246502</v>
      </c>
      <c r="FQ283">
        <v>578641</v>
      </c>
    </row>
    <row r="284" spans="1:173" x14ac:dyDescent="0.2">
      <c r="A284" t="s">
        <v>6563</v>
      </c>
      <c r="B284" t="s">
        <v>172</v>
      </c>
      <c r="C284" t="s">
        <v>1153</v>
      </c>
      <c r="D284" t="s">
        <v>6564</v>
      </c>
      <c r="E284">
        <v>12.11</v>
      </c>
      <c r="F284">
        <v>12.11</v>
      </c>
      <c r="G284">
        <v>-86.32</v>
      </c>
      <c r="H284">
        <v>-86.32</v>
      </c>
      <c r="I284" t="s">
        <v>175</v>
      </c>
      <c r="L284" t="s">
        <v>6571</v>
      </c>
      <c r="M284" t="s">
        <v>6566</v>
      </c>
      <c r="V284" t="s">
        <v>178</v>
      </c>
      <c r="AA284" t="s">
        <v>6567</v>
      </c>
      <c r="AB284">
        <v>46.403735346711699</v>
      </c>
      <c r="AC284">
        <v>1.04311543810848</v>
      </c>
      <c r="AE284">
        <v>15.8255513610173</v>
      </c>
      <c r="AI284">
        <v>11.36</v>
      </c>
      <c r="AJ284">
        <v>11.1563679713888</v>
      </c>
      <c r="AK284">
        <v>10.470892112060399</v>
      </c>
      <c r="AL284">
        <v>0.18875422213391599</v>
      </c>
      <c r="AN284">
        <v>0.129147625670574</v>
      </c>
      <c r="AO284">
        <v>1.90741108682694</v>
      </c>
      <c r="AP284" s="1">
        <v>8.9409894695012898E-2</v>
      </c>
      <c r="AQ284">
        <f t="shared" si="16"/>
        <v>62.393577052844705</v>
      </c>
      <c r="AR284">
        <f t="shared" si="17"/>
        <v>1.2185352170392576</v>
      </c>
      <c r="CY284">
        <v>2.19655053443703</v>
      </c>
      <c r="CZ284">
        <v>286.21907900024098</v>
      </c>
      <c r="DA284">
        <v>17.223393876074901</v>
      </c>
      <c r="DB284">
        <v>44.889563208229497</v>
      </c>
      <c r="DC284">
        <v>2.4232143373784498</v>
      </c>
      <c r="DO284" s="1">
        <v>4.7254287551233599E-2</v>
      </c>
      <c r="DP284">
        <v>64.8012858635377</v>
      </c>
      <c r="DQ284">
        <v>2.5567765410270802</v>
      </c>
      <c r="DR284">
        <v>6.9974936912320196</v>
      </c>
      <c r="DS284">
        <v>1.26120507594632</v>
      </c>
      <c r="DT284">
        <v>6.8981209997589001</v>
      </c>
      <c r="DU284">
        <v>2.31041507674998</v>
      </c>
      <c r="DV284">
        <v>0.90799503974326501</v>
      </c>
      <c r="DW284">
        <v>2.8905934302790999</v>
      </c>
      <c r="DX284">
        <v>0.50079695973639804</v>
      </c>
      <c r="DY284">
        <v>3.1778558627340701</v>
      </c>
      <c r="DZ284">
        <v>0.66062137185566205</v>
      </c>
      <c r="EA284">
        <v>1.7875801524150099</v>
      </c>
      <c r="EB284">
        <v>0.26437276460660603</v>
      </c>
      <c r="EC284">
        <v>1.7408853387446801</v>
      </c>
      <c r="ED284">
        <v>0.25609170698384598</v>
      </c>
      <c r="EE284">
        <v>1.2976336896246901</v>
      </c>
      <c r="EF284">
        <v>0.14956152857027999</v>
      </c>
      <c r="EO284">
        <v>0.33434770151892601</v>
      </c>
      <c r="EQ284">
        <v>0.154365345977658</v>
      </c>
      <c r="ER284" s="1">
        <v>9.2076516917142207E-2</v>
      </c>
      <c r="FQ284">
        <v>578643</v>
      </c>
    </row>
    <row r="285" spans="1:173" hidden="1" x14ac:dyDescent="0.2">
      <c r="A285" t="s">
        <v>6563</v>
      </c>
      <c r="B285" t="s">
        <v>172</v>
      </c>
      <c r="C285" t="s">
        <v>1153</v>
      </c>
      <c r="D285" t="s">
        <v>6564</v>
      </c>
      <c r="E285">
        <v>12.11</v>
      </c>
      <c r="F285">
        <v>12.11</v>
      </c>
      <c r="G285">
        <v>-86.32</v>
      </c>
      <c r="H285">
        <v>-86.32</v>
      </c>
      <c r="I285" t="s">
        <v>175</v>
      </c>
      <c r="L285" t="s">
        <v>6572</v>
      </c>
      <c r="M285" t="s">
        <v>6566</v>
      </c>
      <c r="V285" t="s">
        <v>178</v>
      </c>
      <c r="AA285" t="s">
        <v>6567</v>
      </c>
      <c r="AB285">
        <v>51.595006934812801</v>
      </c>
      <c r="AC285">
        <v>1.5058450564691901</v>
      </c>
      <c r="AE285">
        <v>15.4844462056667</v>
      </c>
      <c r="AI285">
        <v>10.23</v>
      </c>
      <c r="AJ285">
        <v>9.8276203685357597</v>
      </c>
      <c r="AK285">
        <v>6.7366752526253197</v>
      </c>
      <c r="AL285">
        <v>0.16841688131563301</v>
      </c>
      <c r="AN285">
        <v>0.41608876560332902</v>
      </c>
      <c r="AO285">
        <v>2.5064394689914802</v>
      </c>
      <c r="AP285">
        <v>0.16841688131563301</v>
      </c>
      <c r="AQ285">
        <f t="shared" si="16"/>
        <v>54.24050399000059</v>
      </c>
      <c r="AR285">
        <f t="shared" si="17"/>
        <v>0.99373640379615102</v>
      </c>
      <c r="CY285">
        <v>8.1179770334928207</v>
      </c>
      <c r="CZ285">
        <v>372.17224880382798</v>
      </c>
      <c r="DA285">
        <v>19.6857416267943</v>
      </c>
      <c r="DB285">
        <v>94.973253588516798</v>
      </c>
      <c r="DC285">
        <v>5.9816842105263204</v>
      </c>
      <c r="DO285">
        <v>0.227885167464115</v>
      </c>
      <c r="DP285">
        <v>248.78468899521499</v>
      </c>
      <c r="DQ285">
        <v>4.7586000000000004</v>
      </c>
      <c r="DR285">
        <v>12.6592421052632</v>
      </c>
      <c r="DS285">
        <v>2.2727023923445002</v>
      </c>
      <c r="DT285">
        <v>12.0672631578947</v>
      </c>
      <c r="DU285">
        <v>3.6615760765550198</v>
      </c>
      <c r="DV285">
        <v>1.3083429711846899</v>
      </c>
      <c r="DW285">
        <v>4.0443291980760296</v>
      </c>
      <c r="DX285">
        <v>0.64476028708134003</v>
      </c>
      <c r="DY285">
        <v>3.8395837320574202</v>
      </c>
      <c r="DZ285">
        <v>0.74369942583732096</v>
      </c>
      <c r="EA285">
        <v>1.93863790909091</v>
      </c>
      <c r="EB285">
        <v>0.280672535885167</v>
      </c>
      <c r="EC285">
        <v>1.78504421052632</v>
      </c>
      <c r="ED285">
        <v>0.26080191387559798</v>
      </c>
      <c r="EE285">
        <v>2.49588516746411</v>
      </c>
      <c r="EF285">
        <v>0.43105263157894702</v>
      </c>
      <c r="EO285">
        <v>1.1255879425837301</v>
      </c>
      <c r="EQ285">
        <v>0.458382775119617</v>
      </c>
      <c r="ER285">
        <v>0.36513875598086099</v>
      </c>
      <c r="FQ285">
        <v>578644</v>
      </c>
    </row>
    <row r="286" spans="1:173" hidden="1" x14ac:dyDescent="0.2">
      <c r="A286" t="s">
        <v>6563</v>
      </c>
      <c r="B286" t="s">
        <v>172</v>
      </c>
      <c r="C286" t="s">
        <v>1153</v>
      </c>
      <c r="D286" t="s">
        <v>6564</v>
      </c>
      <c r="E286">
        <v>12.11</v>
      </c>
      <c r="F286">
        <v>12.11</v>
      </c>
      <c r="G286">
        <v>-86.32</v>
      </c>
      <c r="H286">
        <v>-86.32</v>
      </c>
      <c r="I286" t="s">
        <v>175</v>
      </c>
      <c r="L286" t="s">
        <v>6573</v>
      </c>
      <c r="M286" t="s">
        <v>6566</v>
      </c>
      <c r="V286" t="s">
        <v>178</v>
      </c>
      <c r="AA286" t="s">
        <v>6567</v>
      </c>
      <c r="AB286">
        <v>47.790328973444304</v>
      </c>
      <c r="AC286">
        <v>0.822433610780816</v>
      </c>
      <c r="AE286">
        <v>16.874752279032901</v>
      </c>
      <c r="AI286">
        <v>9.92</v>
      </c>
      <c r="AJ286">
        <v>12.336504161712201</v>
      </c>
      <c r="AK286">
        <v>7.9766151407055101</v>
      </c>
      <c r="AL286">
        <v>0.188267934998018</v>
      </c>
      <c r="AN286">
        <v>0.465715418152992</v>
      </c>
      <c r="AO286">
        <v>2.1898533491874801</v>
      </c>
      <c r="AP286">
        <v>0.16845025762980601</v>
      </c>
      <c r="AQ286">
        <f t="shared" si="16"/>
        <v>59.139806011640871</v>
      </c>
      <c r="AR286">
        <f t="shared" si="17"/>
        <v>1.4721422092653671</v>
      </c>
      <c r="CY286">
        <v>8.3386658160213702</v>
      </c>
      <c r="CZ286">
        <v>374.24251365684398</v>
      </c>
      <c r="DA286">
        <v>16.8241559870808</v>
      </c>
      <c r="DB286">
        <v>52.135612863351803</v>
      </c>
      <c r="DC286">
        <v>3.73893406834403</v>
      </c>
      <c r="DO286">
        <v>0.17221938275050799</v>
      </c>
      <c r="DP286">
        <v>354.23769528290597</v>
      </c>
      <c r="DQ286">
        <v>6.48476894613023</v>
      </c>
      <c r="DR286">
        <v>13.3558295785318</v>
      </c>
      <c r="DS286">
        <v>2.00487060887595</v>
      </c>
      <c r="DT286">
        <v>9.2662925156505498</v>
      </c>
      <c r="DU286">
        <v>2.4676865106264199</v>
      </c>
      <c r="DV286">
        <v>0.89458458073128899</v>
      </c>
      <c r="DW286">
        <v>2.76551962233671</v>
      </c>
      <c r="DX286">
        <v>0.45643223414011702</v>
      </c>
      <c r="DY286">
        <v>2.8826249052992501</v>
      </c>
      <c r="DZ286">
        <v>0.59009027473184705</v>
      </c>
      <c r="EA286">
        <v>1.62149147095179</v>
      </c>
      <c r="EB286">
        <v>0.24297834841899599</v>
      </c>
      <c r="EC286">
        <v>1.6026995494238201</v>
      </c>
      <c r="ED286">
        <v>0.242778858806173</v>
      </c>
      <c r="EE286">
        <v>1.35812528410224</v>
      </c>
      <c r="EF286">
        <v>0.211458989592887</v>
      </c>
      <c r="EO286">
        <v>1.28257058814147</v>
      </c>
      <c r="EQ286">
        <v>0.77278884684397298</v>
      </c>
      <c r="ER286">
        <v>0.55293134455121795</v>
      </c>
      <c r="FQ286">
        <v>578645</v>
      </c>
    </row>
    <row r="287" spans="1:173" x14ac:dyDescent="0.2">
      <c r="A287" t="s">
        <v>6563</v>
      </c>
      <c r="B287" t="s">
        <v>172</v>
      </c>
      <c r="C287" t="s">
        <v>1153</v>
      </c>
      <c r="D287" t="s">
        <v>6564</v>
      </c>
      <c r="E287">
        <v>12.11</v>
      </c>
      <c r="F287">
        <v>12.11</v>
      </c>
      <c r="G287">
        <v>-86.32</v>
      </c>
      <c r="H287">
        <v>-86.32</v>
      </c>
      <c r="I287" t="s">
        <v>175</v>
      </c>
      <c r="L287" t="s">
        <v>6575</v>
      </c>
      <c r="M287" t="s">
        <v>6566</v>
      </c>
      <c r="V287" t="s">
        <v>178</v>
      </c>
      <c r="AA287" t="s">
        <v>6567</v>
      </c>
      <c r="AB287">
        <v>47.387244188356803</v>
      </c>
      <c r="AC287">
        <v>0.61593483012119998</v>
      </c>
      <c r="AE287">
        <v>14.6036161335188</v>
      </c>
      <c r="AI287">
        <v>10.02</v>
      </c>
      <c r="AJ287">
        <v>13.639976157361399</v>
      </c>
      <c r="AK287">
        <v>10.659646334194299</v>
      </c>
      <c r="AL287">
        <v>0.18875422213391599</v>
      </c>
      <c r="AN287">
        <v>0.248360818597258</v>
      </c>
      <c r="AO287">
        <v>1.26167295847407</v>
      </c>
      <c r="AP287" s="1">
        <v>8.9409894695012898E-2</v>
      </c>
      <c r="AQ287">
        <f t="shared" si="16"/>
        <v>65.693582600241356</v>
      </c>
      <c r="AR287">
        <f t="shared" si="17"/>
        <v>0.51973446427889114</v>
      </c>
      <c r="CY287">
        <v>5.1516139215531496</v>
      </c>
      <c r="CZ287">
        <v>408.57627653697398</v>
      </c>
      <c r="DA287">
        <v>12.725078525767501</v>
      </c>
      <c r="DB287">
        <v>26.134078210085999</v>
      </c>
      <c r="DC287">
        <v>0.62734222634361902</v>
      </c>
      <c r="DO287">
        <v>0.118605548101965</v>
      </c>
      <c r="DP287">
        <v>150.605557888091</v>
      </c>
      <c r="DQ287">
        <v>3.2507868124062802</v>
      </c>
      <c r="DR287">
        <v>7.43727251203536</v>
      </c>
      <c r="DS287">
        <v>1.2237550311735499</v>
      </c>
      <c r="DT287">
        <v>5.9529760871280901</v>
      </c>
      <c r="DU287">
        <v>1.6538457106779301</v>
      </c>
      <c r="DV287">
        <v>0.62292386748827999</v>
      </c>
      <c r="DW287">
        <v>1.95573034901556</v>
      </c>
      <c r="DX287">
        <v>0.33534835451029898</v>
      </c>
      <c r="DY287">
        <v>2.1257809170546902</v>
      </c>
      <c r="DZ287">
        <v>0.443117749191066</v>
      </c>
      <c r="EA287">
        <v>1.2201331110409599</v>
      </c>
      <c r="EB287">
        <v>0.181392076394918</v>
      </c>
      <c r="EC287">
        <v>1.20658298476837</v>
      </c>
      <c r="ED287">
        <v>0.18158945623865499</v>
      </c>
      <c r="EE287">
        <v>0.80609928182463897</v>
      </c>
      <c r="EF287" s="1">
        <v>3.8331165653855297E-2</v>
      </c>
      <c r="EO287">
        <v>0.83943081603661895</v>
      </c>
      <c r="EQ287">
        <v>0.23440632862441799</v>
      </c>
      <c r="ER287">
        <v>0.19579942332886099</v>
      </c>
      <c r="FQ287">
        <v>578647</v>
      </c>
    </row>
    <row r="288" spans="1:173" x14ac:dyDescent="0.2">
      <c r="A288" t="s">
        <v>6563</v>
      </c>
      <c r="B288" t="s">
        <v>172</v>
      </c>
      <c r="C288" t="s">
        <v>1153</v>
      </c>
      <c r="D288" t="s">
        <v>6564</v>
      </c>
      <c r="E288">
        <v>12.11</v>
      </c>
      <c r="F288">
        <v>12.11</v>
      </c>
      <c r="G288">
        <v>-86.32</v>
      </c>
      <c r="H288">
        <v>-86.32</v>
      </c>
      <c r="I288" t="s">
        <v>175</v>
      </c>
      <c r="L288" t="s">
        <v>6578</v>
      </c>
      <c r="M288" t="s">
        <v>6566</v>
      </c>
      <c r="V288" t="s">
        <v>178</v>
      </c>
      <c r="AA288" t="s">
        <v>6567</v>
      </c>
      <c r="AB288">
        <v>47.058241866903998</v>
      </c>
      <c r="AC288">
        <v>0.72184317215465199</v>
      </c>
      <c r="AE288">
        <v>15.237812716305699</v>
      </c>
      <c r="AI288">
        <v>10.01</v>
      </c>
      <c r="AJ288">
        <v>13.8633442104222</v>
      </c>
      <c r="AK288">
        <v>9.7300504301394195</v>
      </c>
      <c r="AL288">
        <v>0.18787699001285499</v>
      </c>
      <c r="AN288">
        <v>0.29664787896766498</v>
      </c>
      <c r="AO288">
        <v>1.5030159201028399</v>
      </c>
      <c r="AP288">
        <v>0.108770888954811</v>
      </c>
      <c r="AQ288">
        <f t="shared" si="16"/>
        <v>63.631859514994595</v>
      </c>
      <c r="AR288">
        <f t="shared" si="17"/>
        <v>0.7980770727585369</v>
      </c>
      <c r="CY288">
        <v>5.5040452920143004</v>
      </c>
      <c r="CZ288">
        <v>405.78140643623402</v>
      </c>
      <c r="DA288">
        <v>14.1019497020262</v>
      </c>
      <c r="DB288">
        <v>36.729492252681801</v>
      </c>
      <c r="DC288">
        <v>1.3062396305125199</v>
      </c>
      <c r="DO288">
        <v>0.16986244735796599</v>
      </c>
      <c r="DP288">
        <v>217.082096146206</v>
      </c>
      <c r="DQ288">
        <v>3.9743669209376198</v>
      </c>
      <c r="DR288">
        <v>9.0777902264600705</v>
      </c>
      <c r="DS288">
        <v>1.47272554628526</v>
      </c>
      <c r="DT288">
        <v>7.1694024632498996</v>
      </c>
      <c r="DU288">
        <v>2.01994278903457</v>
      </c>
      <c r="DV288">
        <v>0.72799652071195897</v>
      </c>
      <c r="DW288">
        <v>2.3196741572394899</v>
      </c>
      <c r="DX288">
        <v>0.38625927691696499</v>
      </c>
      <c r="DY288">
        <v>2.42632181168057</v>
      </c>
      <c r="DZ288">
        <v>0.50020476758045296</v>
      </c>
      <c r="EA288">
        <v>1.3669175963448501</v>
      </c>
      <c r="EB288">
        <v>0.20338871672626099</v>
      </c>
      <c r="EC288">
        <v>1.3508118394914601</v>
      </c>
      <c r="ED288">
        <v>0.196814938418752</v>
      </c>
      <c r="EE288">
        <v>1.0749123559793401</v>
      </c>
      <c r="EF288" s="1">
        <v>8.7032840683353194E-2</v>
      </c>
      <c r="EO288">
        <v>1.0710477711561399</v>
      </c>
      <c r="EQ288">
        <v>0.39435896861342901</v>
      </c>
      <c r="ER288">
        <v>0.30428426142232801</v>
      </c>
      <c r="FQ288">
        <v>578650</v>
      </c>
    </row>
    <row r="289" spans="1:173" hidden="1" x14ac:dyDescent="0.2">
      <c r="A289" t="s">
        <v>6563</v>
      </c>
      <c r="B289" t="s">
        <v>172</v>
      </c>
      <c r="C289" t="s">
        <v>1153</v>
      </c>
      <c r="D289" t="s">
        <v>6564</v>
      </c>
      <c r="E289">
        <v>12.11</v>
      </c>
      <c r="F289">
        <v>12.11</v>
      </c>
      <c r="G289">
        <v>-86.32</v>
      </c>
      <c r="H289">
        <v>-86.32</v>
      </c>
      <c r="I289" t="s">
        <v>175</v>
      </c>
      <c r="L289" t="s">
        <v>6579</v>
      </c>
      <c r="M289" t="s">
        <v>6566</v>
      </c>
      <c r="V289" t="s">
        <v>178</v>
      </c>
      <c r="AA289" t="s">
        <v>6567</v>
      </c>
      <c r="AB289">
        <v>49.091447758246098</v>
      </c>
      <c r="AC289">
        <v>0.74066758838633195</v>
      </c>
      <c r="AE289">
        <v>16.541576140628099</v>
      </c>
      <c r="AI289">
        <v>10.62</v>
      </c>
      <c r="AJ289">
        <v>12.275330831522799</v>
      </c>
      <c r="AK289">
        <v>6.8042662453091003</v>
      </c>
      <c r="AL289">
        <v>0.19751135690302199</v>
      </c>
      <c r="AN289">
        <v>0.44440055303179898</v>
      </c>
      <c r="AO289">
        <v>1.8368556191981</v>
      </c>
      <c r="AP289">
        <v>0.11850681414181299</v>
      </c>
      <c r="AQ289">
        <f t="shared" si="16"/>
        <v>53.558907802498979</v>
      </c>
      <c r="AR289">
        <f t="shared" si="17"/>
        <v>0.85433380205749798</v>
      </c>
      <c r="CY289">
        <v>9.4302898207375794</v>
      </c>
      <c r="CZ289">
        <v>466.66982547579602</v>
      </c>
      <c r="DA289">
        <v>16.057990049751201</v>
      </c>
      <c r="DB289">
        <v>41.671044776119402</v>
      </c>
      <c r="DC289">
        <v>0.98831177446102803</v>
      </c>
      <c r="DO289">
        <v>0.26734644239121902</v>
      </c>
      <c r="DP289">
        <v>296.54889994472097</v>
      </c>
      <c r="DQ289">
        <v>4.9655646845139403</v>
      </c>
      <c r="DR289">
        <v>10.962786069651701</v>
      </c>
      <c r="DS289">
        <v>1.7573282792387299</v>
      </c>
      <c r="DT289">
        <v>8.2893216457395607</v>
      </c>
      <c r="DU289">
        <v>2.2206365000394901</v>
      </c>
      <c r="DV289">
        <v>0.78912822226644597</v>
      </c>
      <c r="DW289">
        <v>2.5493461870198399</v>
      </c>
      <c r="DX289">
        <v>0.42277122324883498</v>
      </c>
      <c r="DY289">
        <v>2.6833514964858201</v>
      </c>
      <c r="DZ289">
        <v>0.55446702992971697</v>
      </c>
      <c r="EA289">
        <v>1.555434257285</v>
      </c>
      <c r="EB289">
        <v>0.231555239674643</v>
      </c>
      <c r="EC289">
        <v>1.55029297954671</v>
      </c>
      <c r="ED289">
        <v>0.233334912737898</v>
      </c>
      <c r="EE289">
        <v>1.22500829187396</v>
      </c>
      <c r="EF289" s="1">
        <v>6.1517365553186397E-2</v>
      </c>
      <c r="EO289">
        <v>1.4314187285793301</v>
      </c>
      <c r="EQ289">
        <v>0.49574177367132599</v>
      </c>
      <c r="ER289">
        <v>0.42119720129511201</v>
      </c>
      <c r="FQ289">
        <v>578651</v>
      </c>
    </row>
    <row r="290" spans="1:173" hidden="1" x14ac:dyDescent="0.2">
      <c r="A290" t="s">
        <v>6563</v>
      </c>
      <c r="B290" t="s">
        <v>172</v>
      </c>
      <c r="C290" t="s">
        <v>1779</v>
      </c>
      <c r="D290" t="s">
        <v>6605</v>
      </c>
      <c r="E290">
        <v>12.4</v>
      </c>
      <c r="F290">
        <v>12.5</v>
      </c>
      <c r="G290">
        <v>-87.25</v>
      </c>
      <c r="H290">
        <v>-87.5</v>
      </c>
      <c r="I290" t="s">
        <v>175</v>
      </c>
      <c r="L290" t="s">
        <v>6606</v>
      </c>
      <c r="M290" t="s">
        <v>6566</v>
      </c>
      <c r="V290" t="s">
        <v>178</v>
      </c>
      <c r="AA290" t="s">
        <v>6567</v>
      </c>
      <c r="AB290">
        <v>50.59</v>
      </c>
      <c r="AC290">
        <v>1.1719999999999999</v>
      </c>
      <c r="AE290">
        <v>15.97</v>
      </c>
      <c r="AI290">
        <v>9.92</v>
      </c>
      <c r="AJ290">
        <v>11.5</v>
      </c>
      <c r="AK290">
        <v>6.9</v>
      </c>
      <c r="AL290">
        <v>0.192</v>
      </c>
      <c r="AN290">
        <v>0.51</v>
      </c>
      <c r="AO290">
        <v>2.44</v>
      </c>
      <c r="AP290">
        <v>0.155</v>
      </c>
      <c r="AQ290">
        <f t="shared" si="16"/>
        <v>55.595344673231885</v>
      </c>
      <c r="AR290">
        <f t="shared" si="17"/>
        <v>1.1465744400527005</v>
      </c>
      <c r="CK290">
        <v>7269.0355329949198</v>
      </c>
      <c r="CY290">
        <v>7.9544658493870397</v>
      </c>
      <c r="CZ290">
        <v>390.92453288036899</v>
      </c>
      <c r="DA290">
        <v>19.8292767331872</v>
      </c>
      <c r="DB290">
        <v>101.143867924528</v>
      </c>
      <c r="DC290">
        <v>8.5005682999999994</v>
      </c>
      <c r="DO290">
        <v>0.24757709251101301</v>
      </c>
      <c r="DP290">
        <v>298.79638916750201</v>
      </c>
      <c r="DQ290">
        <v>7.2771966527196703</v>
      </c>
      <c r="DR290">
        <v>16.792452830188701</v>
      </c>
      <c r="DS290">
        <v>2.5646687697160901</v>
      </c>
      <c r="DT290">
        <v>12.705882352941201</v>
      </c>
      <c r="DU290">
        <v>3.7467811158798301</v>
      </c>
      <c r="DV290">
        <v>1.358841778697</v>
      </c>
      <c r="DW290">
        <v>3.8776814240072999</v>
      </c>
      <c r="DX290">
        <v>0.72620041753653497</v>
      </c>
      <c r="DY290">
        <v>4.4953076120959299</v>
      </c>
      <c r="DZ290">
        <v>0.92465753424657504</v>
      </c>
      <c r="EA290">
        <v>2.64898595943838</v>
      </c>
      <c r="EB290">
        <v>0.35559030492572302</v>
      </c>
      <c r="EC290">
        <v>2.4344262295082002</v>
      </c>
      <c r="ED290">
        <v>0.35861715749039702</v>
      </c>
      <c r="EE290">
        <v>2.37444543034605</v>
      </c>
      <c r="EF290">
        <v>0.602835203780272</v>
      </c>
      <c r="EO290">
        <v>1.08</v>
      </c>
      <c r="EQ290">
        <v>0.78213579433091596</v>
      </c>
      <c r="ER290">
        <v>0.41889848812094999</v>
      </c>
      <c r="FQ290">
        <v>579004</v>
      </c>
    </row>
    <row r="291" spans="1:173" hidden="1" x14ac:dyDescent="0.2">
      <c r="A291" t="s">
        <v>6620</v>
      </c>
      <c r="B291" t="s">
        <v>172</v>
      </c>
      <c r="C291" t="s">
        <v>4866</v>
      </c>
      <c r="D291" t="s">
        <v>6626</v>
      </c>
      <c r="E291">
        <v>12.09581</v>
      </c>
      <c r="F291">
        <v>12.09581</v>
      </c>
      <c r="G291">
        <v>-86.322550000000007</v>
      </c>
      <c r="H291">
        <v>-86.322550000000007</v>
      </c>
      <c r="I291" t="s">
        <v>175</v>
      </c>
      <c r="L291" t="s">
        <v>6627</v>
      </c>
      <c r="M291" t="s">
        <v>6622</v>
      </c>
      <c r="Q291" t="s">
        <v>6623</v>
      </c>
      <c r="V291" t="s">
        <v>178</v>
      </c>
      <c r="AA291" t="s">
        <v>6624</v>
      </c>
      <c r="AB291">
        <v>49.63</v>
      </c>
      <c r="AC291">
        <v>1.04</v>
      </c>
      <c r="AE291">
        <v>16.21</v>
      </c>
      <c r="AI291">
        <v>9.92</v>
      </c>
      <c r="AJ291">
        <v>12.06</v>
      </c>
      <c r="AK291">
        <v>6.96</v>
      </c>
      <c r="AL291">
        <v>0.18</v>
      </c>
      <c r="AN291">
        <v>0.44</v>
      </c>
      <c r="AO291">
        <v>2.0499999999999998</v>
      </c>
      <c r="AP291">
        <v>0.16</v>
      </c>
      <c r="AQ291">
        <f t="shared" si="16"/>
        <v>55.808980755523876</v>
      </c>
      <c r="AR291">
        <f t="shared" si="17"/>
        <v>0.93515837104072352</v>
      </c>
      <c r="BG291">
        <v>8.9999999999999993E-3</v>
      </c>
      <c r="BH291">
        <v>0.02</v>
      </c>
      <c r="CJ291">
        <v>36.200000000000003</v>
      </c>
      <c r="CL291">
        <v>290</v>
      </c>
      <c r="CM291">
        <v>168</v>
      </c>
      <c r="CP291">
        <v>41.4</v>
      </c>
      <c r="CQ291">
        <v>60</v>
      </c>
      <c r="CR291">
        <v>128</v>
      </c>
      <c r="CS291">
        <v>73</v>
      </c>
      <c r="CW291">
        <v>0.5</v>
      </c>
      <c r="CY291">
        <v>10</v>
      </c>
      <c r="CZ291">
        <v>412</v>
      </c>
      <c r="DA291">
        <v>17</v>
      </c>
      <c r="DB291">
        <v>59</v>
      </c>
      <c r="DO291">
        <v>0.2</v>
      </c>
      <c r="DP291">
        <v>249</v>
      </c>
      <c r="DQ291">
        <v>5.0599999999999996</v>
      </c>
      <c r="DR291">
        <v>12</v>
      </c>
      <c r="DT291">
        <v>10</v>
      </c>
      <c r="DU291">
        <v>2.88</v>
      </c>
      <c r="DV291">
        <v>1.04</v>
      </c>
      <c r="DX291">
        <v>0.6</v>
      </c>
      <c r="EC291">
        <v>1.58</v>
      </c>
      <c r="ED291">
        <v>0.24</v>
      </c>
      <c r="EE291">
        <v>1.6</v>
      </c>
      <c r="EF291">
        <v>0.3</v>
      </c>
      <c r="EO291">
        <v>5</v>
      </c>
      <c r="EQ291">
        <v>0.3</v>
      </c>
      <c r="ER291">
        <v>0.1</v>
      </c>
      <c r="FQ291">
        <v>579554</v>
      </c>
    </row>
    <row r="292" spans="1:173" x14ac:dyDescent="0.2">
      <c r="A292" t="s">
        <v>6620</v>
      </c>
      <c r="B292" t="s">
        <v>172</v>
      </c>
      <c r="C292" t="s">
        <v>4866</v>
      </c>
      <c r="D292" t="s">
        <v>6630</v>
      </c>
      <c r="E292">
        <v>12.13048</v>
      </c>
      <c r="F292">
        <v>12.13048</v>
      </c>
      <c r="G292">
        <v>-86.32902</v>
      </c>
      <c r="H292">
        <v>-86.32902</v>
      </c>
      <c r="I292" t="s">
        <v>175</v>
      </c>
      <c r="L292" t="s">
        <v>6631</v>
      </c>
      <c r="M292" t="s">
        <v>6622</v>
      </c>
      <c r="Q292" t="s">
        <v>6623</v>
      </c>
      <c r="V292" t="s">
        <v>178</v>
      </c>
      <c r="AA292" t="s">
        <v>6624</v>
      </c>
      <c r="AB292">
        <v>48.12</v>
      </c>
      <c r="AC292">
        <v>0.66</v>
      </c>
      <c r="AE292">
        <v>16.86</v>
      </c>
      <c r="AI292">
        <v>9.6300000000000008</v>
      </c>
      <c r="AJ292">
        <v>12.56</v>
      </c>
      <c r="AK292">
        <v>8.44</v>
      </c>
      <c r="AL292">
        <v>0.18</v>
      </c>
      <c r="AN292">
        <v>0.46</v>
      </c>
      <c r="AO292">
        <v>1.72</v>
      </c>
      <c r="AP292">
        <v>0.13</v>
      </c>
      <c r="AQ292">
        <f t="shared" si="16"/>
        <v>61.203770848440897</v>
      </c>
      <c r="AR292">
        <f t="shared" si="17"/>
        <v>0.92820312500000057</v>
      </c>
      <c r="BG292">
        <v>2E-3</v>
      </c>
      <c r="BH292">
        <v>0.45</v>
      </c>
      <c r="CJ292">
        <v>45.4</v>
      </c>
      <c r="CL292">
        <v>302</v>
      </c>
      <c r="CM292">
        <v>302</v>
      </c>
      <c r="CP292">
        <v>45.1</v>
      </c>
      <c r="CQ292">
        <v>62</v>
      </c>
      <c r="CR292">
        <v>106</v>
      </c>
      <c r="CS292">
        <v>75</v>
      </c>
      <c r="CW292">
        <v>0.5</v>
      </c>
      <c r="CY292">
        <v>20</v>
      </c>
      <c r="CZ292">
        <v>382</v>
      </c>
      <c r="DA292">
        <v>12</v>
      </c>
      <c r="DB292">
        <v>34</v>
      </c>
      <c r="DO292">
        <v>0.5</v>
      </c>
      <c r="DP292">
        <v>283</v>
      </c>
      <c r="DQ292">
        <v>5.16</v>
      </c>
      <c r="DR292">
        <v>11</v>
      </c>
      <c r="DT292">
        <v>8</v>
      </c>
      <c r="DU292">
        <v>2.23</v>
      </c>
      <c r="DV292">
        <v>0.84</v>
      </c>
      <c r="DX292">
        <v>0.4</v>
      </c>
      <c r="EC292">
        <v>1.31</v>
      </c>
      <c r="ED292">
        <v>0.22</v>
      </c>
      <c r="EE292">
        <v>1.1000000000000001</v>
      </c>
      <c r="EF292">
        <v>0.3</v>
      </c>
      <c r="EO292">
        <v>5</v>
      </c>
      <c r="EQ292">
        <v>0.6</v>
      </c>
      <c r="ER292">
        <v>0.6</v>
      </c>
      <c r="FQ292">
        <v>579556</v>
      </c>
    </row>
    <row r="293" spans="1:173" x14ac:dyDescent="0.2">
      <c r="A293" t="s">
        <v>6620</v>
      </c>
      <c r="B293" t="s">
        <v>172</v>
      </c>
      <c r="C293" t="s">
        <v>4866</v>
      </c>
      <c r="D293" t="s">
        <v>6634</v>
      </c>
      <c r="E293">
        <v>12.135429999999999</v>
      </c>
      <c r="F293">
        <v>12.135429999999999</v>
      </c>
      <c r="G293">
        <v>-86.323300000000003</v>
      </c>
      <c r="H293">
        <v>-86.323300000000003</v>
      </c>
      <c r="I293" t="s">
        <v>175</v>
      </c>
      <c r="L293" t="s">
        <v>6635</v>
      </c>
      <c r="M293" t="s">
        <v>6622</v>
      </c>
      <c r="Q293" t="s">
        <v>6623</v>
      </c>
      <c r="V293" t="s">
        <v>178</v>
      </c>
      <c r="AA293" t="s">
        <v>6624</v>
      </c>
      <c r="AB293">
        <v>45.98</v>
      </c>
      <c r="AC293">
        <v>1.08</v>
      </c>
      <c r="AE293">
        <v>15.09</v>
      </c>
      <c r="AI293">
        <v>11.38</v>
      </c>
      <c r="AJ293">
        <v>10.63</v>
      </c>
      <c r="AK293">
        <v>10.75</v>
      </c>
      <c r="AL293">
        <v>0.2</v>
      </c>
      <c r="AN293">
        <v>0.15</v>
      </c>
      <c r="AO293">
        <v>2.0499999999999998</v>
      </c>
      <c r="AP293">
        <v>0.09</v>
      </c>
      <c r="AQ293">
        <f t="shared" si="16"/>
        <v>62.967783924503742</v>
      </c>
      <c r="AR293">
        <f t="shared" si="17"/>
        <v>1.6241610738255048</v>
      </c>
      <c r="BG293">
        <v>7.0000000000000001E-3</v>
      </c>
      <c r="BH293">
        <v>0.17</v>
      </c>
      <c r="CJ293">
        <v>31.8</v>
      </c>
      <c r="CL293">
        <v>223</v>
      </c>
      <c r="CM293">
        <v>378</v>
      </c>
      <c r="CP293">
        <v>57.2</v>
      </c>
      <c r="CQ293">
        <v>183</v>
      </c>
      <c r="CR293">
        <v>117</v>
      </c>
      <c r="CS293">
        <v>77</v>
      </c>
      <c r="CW293">
        <v>0.5</v>
      </c>
      <c r="CY293">
        <v>10</v>
      </c>
      <c r="CZ293">
        <v>265</v>
      </c>
      <c r="DA293">
        <v>19</v>
      </c>
      <c r="DB293">
        <v>43</v>
      </c>
      <c r="DO293">
        <v>0.2</v>
      </c>
      <c r="DP293">
        <v>88</v>
      </c>
      <c r="DQ293">
        <v>2.74</v>
      </c>
      <c r="DR293">
        <v>9</v>
      </c>
      <c r="DT293">
        <v>7</v>
      </c>
      <c r="DU293">
        <v>2.2999999999999998</v>
      </c>
      <c r="DV293">
        <v>0.92</v>
      </c>
      <c r="DX293">
        <v>0.5</v>
      </c>
      <c r="EC293">
        <v>1.68</v>
      </c>
      <c r="ED293">
        <v>0.26</v>
      </c>
      <c r="EE293">
        <v>1.1000000000000001</v>
      </c>
      <c r="EF293">
        <v>0.3</v>
      </c>
      <c r="EO293">
        <v>5</v>
      </c>
      <c r="EQ293">
        <v>0.1</v>
      </c>
      <c r="ER293">
        <v>0.1</v>
      </c>
      <c r="FQ293">
        <v>579558</v>
      </c>
    </row>
    <row r="294" spans="1:173" hidden="1" x14ac:dyDescent="0.2">
      <c r="A294" t="s">
        <v>6620</v>
      </c>
      <c r="B294" t="s">
        <v>172</v>
      </c>
      <c r="C294" t="s">
        <v>4866</v>
      </c>
      <c r="D294" t="s">
        <v>6638</v>
      </c>
      <c r="E294">
        <v>12.1236</v>
      </c>
      <c r="F294">
        <v>12.1236</v>
      </c>
      <c r="G294">
        <v>-86.322800000000001</v>
      </c>
      <c r="H294">
        <v>-86.322800000000001</v>
      </c>
      <c r="I294" t="s">
        <v>175</v>
      </c>
      <c r="L294" t="s">
        <v>6639</v>
      </c>
      <c r="M294" t="s">
        <v>6622</v>
      </c>
      <c r="Q294" t="s">
        <v>6623</v>
      </c>
      <c r="V294" t="s">
        <v>178</v>
      </c>
      <c r="AA294" t="s">
        <v>6624</v>
      </c>
      <c r="AB294">
        <v>49.27</v>
      </c>
      <c r="AC294">
        <v>0.85</v>
      </c>
      <c r="AE294">
        <v>18.100000000000001</v>
      </c>
      <c r="AI294">
        <v>9.3800000000000008</v>
      </c>
      <c r="AJ294">
        <v>12.52</v>
      </c>
      <c r="AK294">
        <v>6.57</v>
      </c>
      <c r="AL294">
        <v>0.18</v>
      </c>
      <c r="AN294">
        <v>0.52</v>
      </c>
      <c r="AO294">
        <v>2.17</v>
      </c>
      <c r="AP294">
        <v>0.13</v>
      </c>
      <c r="AQ294">
        <f t="shared" si="16"/>
        <v>55.767235688012818</v>
      </c>
      <c r="AR294">
        <f t="shared" si="17"/>
        <v>1.1540829346092498</v>
      </c>
      <c r="BG294">
        <v>3.0000000000000001E-3</v>
      </c>
      <c r="BH294">
        <v>0.05</v>
      </c>
      <c r="CJ294">
        <v>36.6</v>
      </c>
      <c r="CL294">
        <v>281</v>
      </c>
      <c r="CM294">
        <v>37.799999999999997</v>
      </c>
      <c r="CP294">
        <v>40.700000000000003</v>
      </c>
      <c r="CQ294">
        <v>28</v>
      </c>
      <c r="CR294">
        <v>163</v>
      </c>
      <c r="CS294">
        <v>71</v>
      </c>
      <c r="CW294">
        <v>0.5</v>
      </c>
      <c r="CY294">
        <v>20</v>
      </c>
      <c r="CZ294">
        <v>403</v>
      </c>
      <c r="DA294">
        <v>14</v>
      </c>
      <c r="DB294">
        <v>52</v>
      </c>
      <c r="DO294">
        <v>0.2</v>
      </c>
      <c r="DP294">
        <v>322</v>
      </c>
      <c r="DQ294">
        <v>5.38</v>
      </c>
      <c r="DR294">
        <v>12</v>
      </c>
      <c r="DT294">
        <v>8</v>
      </c>
      <c r="DU294">
        <v>2.25</v>
      </c>
      <c r="DV294">
        <v>0.93</v>
      </c>
      <c r="DX294">
        <v>0.3</v>
      </c>
      <c r="EC294">
        <v>1.42</v>
      </c>
      <c r="ED294">
        <v>0.24</v>
      </c>
      <c r="EE294">
        <v>1.6</v>
      </c>
      <c r="EF294">
        <v>0.3</v>
      </c>
      <c r="EO294">
        <v>5</v>
      </c>
      <c r="EQ294">
        <v>0.6</v>
      </c>
      <c r="ER294">
        <v>0.1</v>
      </c>
      <c r="FQ294">
        <v>579561</v>
      </c>
    </row>
    <row r="295" spans="1:173" x14ac:dyDescent="0.2">
      <c r="A295" t="s">
        <v>6620</v>
      </c>
      <c r="B295" t="s">
        <v>172</v>
      </c>
      <c r="C295" t="s">
        <v>4866</v>
      </c>
      <c r="D295" t="s">
        <v>6638</v>
      </c>
      <c r="E295">
        <v>12.14282</v>
      </c>
      <c r="F295">
        <v>12.14282</v>
      </c>
      <c r="G295">
        <v>-86.313649999999996</v>
      </c>
      <c r="H295">
        <v>-86.313649999999996</v>
      </c>
      <c r="I295" t="s">
        <v>175</v>
      </c>
      <c r="L295" t="s">
        <v>6640</v>
      </c>
      <c r="M295" t="s">
        <v>6622</v>
      </c>
      <c r="Q295" t="s">
        <v>6623</v>
      </c>
      <c r="V295" t="s">
        <v>178</v>
      </c>
      <c r="AA295" t="s">
        <v>6624</v>
      </c>
      <c r="AB295">
        <v>46.49</v>
      </c>
      <c r="AC295">
        <v>0.65</v>
      </c>
      <c r="AE295">
        <v>15.11</v>
      </c>
      <c r="AI295">
        <v>9.99</v>
      </c>
      <c r="AJ295">
        <v>14.71</v>
      </c>
      <c r="AK295">
        <v>10.14</v>
      </c>
      <c r="AL295">
        <v>0.18</v>
      </c>
      <c r="AN295">
        <v>0.25</v>
      </c>
      <c r="AO295">
        <v>1.54</v>
      </c>
      <c r="AP295">
        <v>0.11</v>
      </c>
      <c r="AQ295">
        <f t="shared" si="16"/>
        <v>64.627151051625248</v>
      </c>
      <c r="AR295">
        <f t="shared" si="17"/>
        <v>0.91808022922636046</v>
      </c>
      <c r="BG295">
        <v>1.0999999999999999E-2</v>
      </c>
      <c r="BH295">
        <v>0.51</v>
      </c>
      <c r="CJ295">
        <v>49.8</v>
      </c>
      <c r="CL295">
        <v>303</v>
      </c>
      <c r="CM295">
        <v>234</v>
      </c>
      <c r="CP295">
        <v>56.2</v>
      </c>
      <c r="CQ295">
        <v>83</v>
      </c>
      <c r="CR295">
        <v>94</v>
      </c>
      <c r="CS295">
        <v>54</v>
      </c>
      <c r="CW295">
        <v>0.5</v>
      </c>
      <c r="CY295">
        <v>10</v>
      </c>
      <c r="CZ295">
        <v>383</v>
      </c>
      <c r="DA295">
        <v>12</v>
      </c>
      <c r="DB295">
        <v>29</v>
      </c>
      <c r="DO295">
        <v>0.2</v>
      </c>
      <c r="DP295">
        <v>187</v>
      </c>
      <c r="DQ295">
        <v>3.97</v>
      </c>
      <c r="DR295">
        <v>9</v>
      </c>
      <c r="DT295">
        <v>6</v>
      </c>
      <c r="DU295">
        <v>1.71</v>
      </c>
      <c r="DV295">
        <v>0.66</v>
      </c>
      <c r="DX295">
        <v>0.4</v>
      </c>
      <c r="EC295">
        <v>1.1299999999999999</v>
      </c>
      <c r="ED295">
        <v>0.17</v>
      </c>
      <c r="EE295">
        <v>0.8</v>
      </c>
      <c r="EF295">
        <v>0.3</v>
      </c>
      <c r="EO295">
        <v>5</v>
      </c>
      <c r="EQ295">
        <v>0.3</v>
      </c>
      <c r="ER295">
        <v>0.1</v>
      </c>
      <c r="FQ295">
        <v>579562</v>
      </c>
    </row>
    <row r="296" spans="1:173" x14ac:dyDescent="0.2">
      <c r="A296" t="s">
        <v>4413</v>
      </c>
      <c r="B296" t="s">
        <v>172</v>
      </c>
      <c r="C296" t="s">
        <v>450</v>
      </c>
      <c r="D296" t="s">
        <v>6777</v>
      </c>
      <c r="E296">
        <v>12.4986</v>
      </c>
      <c r="F296">
        <v>12.4986</v>
      </c>
      <c r="G296">
        <v>-86.703479999999999</v>
      </c>
      <c r="H296">
        <v>-86.703479999999999</v>
      </c>
      <c r="I296" t="s">
        <v>175</v>
      </c>
      <c r="J296">
        <v>468</v>
      </c>
      <c r="K296">
        <v>468</v>
      </c>
      <c r="L296" t="s">
        <v>6778</v>
      </c>
      <c r="M296" t="s">
        <v>4415</v>
      </c>
      <c r="V296" t="s">
        <v>178</v>
      </c>
      <c r="AA296" t="s">
        <v>4416</v>
      </c>
      <c r="AB296">
        <v>47.5</v>
      </c>
      <c r="AC296">
        <v>0.61</v>
      </c>
      <c r="AE296">
        <v>15.74</v>
      </c>
      <c r="AI296">
        <v>10.3</v>
      </c>
      <c r="AJ296">
        <v>12.44</v>
      </c>
      <c r="AK296">
        <v>10.029999999999999</v>
      </c>
      <c r="AL296">
        <v>0.19</v>
      </c>
      <c r="AN296">
        <v>0.27</v>
      </c>
      <c r="AO296">
        <v>1.5</v>
      </c>
      <c r="AP296">
        <v>0.1</v>
      </c>
      <c r="AQ296">
        <f t="shared" si="16"/>
        <v>63.673555759328494</v>
      </c>
      <c r="AR296">
        <f t="shared" si="17"/>
        <v>0.69620000000000004</v>
      </c>
      <c r="CL296">
        <v>280</v>
      </c>
      <c r="CM296">
        <v>141</v>
      </c>
      <c r="CP296">
        <v>55</v>
      </c>
      <c r="CQ296">
        <v>58</v>
      </c>
      <c r="CS296">
        <v>70</v>
      </c>
      <c r="CT296">
        <v>17</v>
      </c>
      <c r="CY296">
        <v>6</v>
      </c>
      <c r="CZ296">
        <v>360</v>
      </c>
      <c r="DA296">
        <v>12</v>
      </c>
      <c r="DB296">
        <v>27</v>
      </c>
      <c r="DC296">
        <v>5</v>
      </c>
      <c r="DP296">
        <v>222</v>
      </c>
      <c r="FQ296" t="s">
        <v>6779</v>
      </c>
    </row>
    <row r="297" spans="1:173" hidden="1" x14ac:dyDescent="0.2">
      <c r="A297" t="s">
        <v>4413</v>
      </c>
      <c r="B297" t="s">
        <v>172</v>
      </c>
      <c r="C297" t="s">
        <v>1153</v>
      </c>
      <c r="D297" t="s">
        <v>6784</v>
      </c>
      <c r="E297">
        <v>12.13237</v>
      </c>
      <c r="F297">
        <v>12.13237</v>
      </c>
      <c r="G297">
        <v>-86.324730000000002</v>
      </c>
      <c r="H297">
        <v>-86.324730000000002</v>
      </c>
      <c r="I297" t="s">
        <v>175</v>
      </c>
      <c r="J297">
        <v>175</v>
      </c>
      <c r="K297">
        <v>175</v>
      </c>
      <c r="L297" t="s">
        <v>6785</v>
      </c>
      <c r="M297" t="s">
        <v>4415</v>
      </c>
      <c r="V297" t="s">
        <v>178</v>
      </c>
      <c r="AA297" t="s">
        <v>4416</v>
      </c>
      <c r="AB297">
        <v>47.75</v>
      </c>
      <c r="AC297">
        <v>1.1399999999999999</v>
      </c>
      <c r="AE297">
        <v>16.04</v>
      </c>
      <c r="AI297">
        <v>11.49</v>
      </c>
      <c r="AJ297">
        <v>10.78</v>
      </c>
      <c r="AK297">
        <v>9.19</v>
      </c>
      <c r="AL297">
        <v>0.19</v>
      </c>
      <c r="AN297">
        <v>0.23</v>
      </c>
      <c r="AO297">
        <v>2.17</v>
      </c>
      <c r="AP297">
        <v>0.12</v>
      </c>
      <c r="AQ297">
        <f t="shared" si="16"/>
        <v>59.011130136986303</v>
      </c>
      <c r="AR297">
        <f t="shared" si="17"/>
        <v>1.2126315789473683</v>
      </c>
      <c r="CL297">
        <v>274</v>
      </c>
      <c r="CM297">
        <v>313</v>
      </c>
      <c r="CP297">
        <v>54</v>
      </c>
      <c r="CQ297">
        <v>141</v>
      </c>
      <c r="CS297">
        <v>88</v>
      </c>
      <c r="CT297">
        <v>17</v>
      </c>
      <c r="CY297">
        <v>7</v>
      </c>
      <c r="CZ297">
        <v>298</v>
      </c>
      <c r="DA297">
        <v>19</v>
      </c>
      <c r="DB297">
        <v>58</v>
      </c>
      <c r="DC297">
        <v>3</v>
      </c>
      <c r="DP297">
        <v>121</v>
      </c>
      <c r="FQ297" t="s">
        <v>6786</v>
      </c>
    </row>
    <row r="298" spans="1:173" hidden="1" x14ac:dyDescent="0.2">
      <c r="A298" t="s">
        <v>4413</v>
      </c>
      <c r="B298" t="s">
        <v>172</v>
      </c>
      <c r="C298" t="s">
        <v>1226</v>
      </c>
      <c r="D298" t="s">
        <v>6790</v>
      </c>
      <c r="E298">
        <v>11.892010000000001</v>
      </c>
      <c r="F298">
        <v>11.892010000000001</v>
      </c>
      <c r="G298">
        <v>-85.992649999999998</v>
      </c>
      <c r="H298">
        <v>-85.992649999999998</v>
      </c>
      <c r="I298" t="s">
        <v>175</v>
      </c>
      <c r="J298">
        <v>195</v>
      </c>
      <c r="K298">
        <v>195</v>
      </c>
      <c r="L298" t="s">
        <v>6791</v>
      </c>
      <c r="M298" t="s">
        <v>4415</v>
      </c>
      <c r="V298" t="s">
        <v>178</v>
      </c>
      <c r="AA298" t="s">
        <v>4416</v>
      </c>
      <c r="AB298">
        <v>47.9</v>
      </c>
      <c r="AC298">
        <v>1.05</v>
      </c>
      <c r="AE298">
        <v>16.489999999999998</v>
      </c>
      <c r="AI298">
        <v>10.199999999999999</v>
      </c>
      <c r="AJ298">
        <v>12.04</v>
      </c>
      <c r="AK298">
        <v>7.2</v>
      </c>
      <c r="AL298">
        <v>0.18</v>
      </c>
      <c r="AN298">
        <v>0.33</v>
      </c>
      <c r="AO298">
        <v>2.14</v>
      </c>
      <c r="AP298">
        <v>0.14000000000000001</v>
      </c>
      <c r="AQ298">
        <f t="shared" si="16"/>
        <v>55.958549222797927</v>
      </c>
      <c r="AR298">
        <f t="shared" si="17"/>
        <v>1.2450816326530618</v>
      </c>
      <c r="CL298">
        <v>271</v>
      </c>
      <c r="CM298">
        <v>161</v>
      </c>
      <c r="CP298">
        <v>47</v>
      </c>
      <c r="CQ298">
        <v>59</v>
      </c>
      <c r="CS298">
        <v>81</v>
      </c>
      <c r="CT298">
        <v>19</v>
      </c>
      <c r="CY298">
        <v>8</v>
      </c>
      <c r="CZ298">
        <v>377</v>
      </c>
      <c r="DA298">
        <v>19</v>
      </c>
      <c r="DB298">
        <v>68</v>
      </c>
      <c r="DC298">
        <v>6</v>
      </c>
      <c r="DP298">
        <v>188</v>
      </c>
      <c r="FQ298" t="s">
        <v>6792</v>
      </c>
    </row>
    <row r="299" spans="1:173" hidden="1" x14ac:dyDescent="0.2">
      <c r="A299" t="s">
        <v>6898</v>
      </c>
      <c r="B299" t="s">
        <v>172</v>
      </c>
      <c r="C299" t="s">
        <v>991</v>
      </c>
      <c r="D299" t="s">
        <v>6910</v>
      </c>
      <c r="E299">
        <v>14.47</v>
      </c>
      <c r="F299">
        <v>14.47</v>
      </c>
      <c r="G299">
        <v>-90.88</v>
      </c>
      <c r="H299">
        <v>-90.88</v>
      </c>
      <c r="I299" t="s">
        <v>175</v>
      </c>
      <c r="L299" t="s">
        <v>6911</v>
      </c>
      <c r="M299" t="s">
        <v>6901</v>
      </c>
      <c r="V299" t="s">
        <v>178</v>
      </c>
      <c r="AA299" t="s">
        <v>6902</v>
      </c>
      <c r="AB299">
        <v>49.13</v>
      </c>
      <c r="AC299">
        <v>0.98199999999999998</v>
      </c>
      <c r="AE299">
        <v>18.79</v>
      </c>
      <c r="AF299">
        <v>4.7000000000000002E-3</v>
      </c>
      <c r="AI299">
        <v>10.37</v>
      </c>
      <c r="AJ299">
        <v>9.07</v>
      </c>
      <c r="AK299">
        <v>6.67</v>
      </c>
      <c r="AL299">
        <v>0.17799999999999999</v>
      </c>
      <c r="AN299">
        <v>0.68</v>
      </c>
      <c r="AO299">
        <v>3.22</v>
      </c>
      <c r="AP299">
        <v>0.161</v>
      </c>
      <c r="AQ299">
        <f t="shared" si="16"/>
        <v>53.655702538434049</v>
      </c>
      <c r="AR299">
        <f t="shared" si="17"/>
        <v>2.4812398042414348</v>
      </c>
      <c r="CJ299">
        <v>21</v>
      </c>
      <c r="CL299">
        <v>256</v>
      </c>
      <c r="CP299">
        <v>55</v>
      </c>
      <c r="CQ299">
        <v>36</v>
      </c>
      <c r="CR299">
        <v>122</v>
      </c>
      <c r="CS299">
        <v>60</v>
      </c>
      <c r="CT299">
        <v>18.2</v>
      </c>
      <c r="CY299">
        <v>10</v>
      </c>
      <c r="CZ299">
        <v>511.9</v>
      </c>
      <c r="DA299">
        <v>17</v>
      </c>
      <c r="DB299">
        <v>71.7</v>
      </c>
      <c r="DC299">
        <v>1.7</v>
      </c>
      <c r="DP299">
        <v>14.4</v>
      </c>
      <c r="DQ299">
        <v>5.54</v>
      </c>
      <c r="DR299">
        <v>12.6</v>
      </c>
      <c r="DS299">
        <v>1.95</v>
      </c>
      <c r="DT299">
        <v>9.4</v>
      </c>
      <c r="DU299">
        <v>2.59</v>
      </c>
      <c r="DV299">
        <v>0.88</v>
      </c>
      <c r="DW299">
        <v>2.83</v>
      </c>
      <c r="DX299">
        <v>0.42899999999999999</v>
      </c>
      <c r="DY299">
        <v>2.73</v>
      </c>
      <c r="DZ299">
        <v>0.56699999999999995</v>
      </c>
      <c r="EA299">
        <v>1.61</v>
      </c>
      <c r="EB299">
        <v>0.219</v>
      </c>
      <c r="EC299">
        <v>1.51</v>
      </c>
      <c r="ED299">
        <v>0.23699999999999999</v>
      </c>
      <c r="ER299">
        <v>1.7</v>
      </c>
      <c r="FQ299">
        <v>583783</v>
      </c>
    </row>
    <row r="300" spans="1:173" hidden="1" x14ac:dyDescent="0.2">
      <c r="A300" t="s">
        <v>6928</v>
      </c>
      <c r="B300" t="s">
        <v>172</v>
      </c>
      <c r="C300" t="s">
        <v>444</v>
      </c>
      <c r="E300">
        <v>14.409000000000001</v>
      </c>
      <c r="F300">
        <v>14.409000000000001</v>
      </c>
      <c r="G300">
        <v>-90.615300000000005</v>
      </c>
      <c r="H300">
        <v>-90.615300000000005</v>
      </c>
      <c r="I300" t="s">
        <v>175</v>
      </c>
      <c r="L300" t="s">
        <v>6929</v>
      </c>
      <c r="M300" t="s">
        <v>6930</v>
      </c>
      <c r="V300" t="s">
        <v>178</v>
      </c>
      <c r="Y300" t="s">
        <v>1011</v>
      </c>
      <c r="AA300" t="s">
        <v>6931</v>
      </c>
      <c r="AB300">
        <v>48.12</v>
      </c>
      <c r="AC300">
        <v>1.05</v>
      </c>
      <c r="AE300">
        <v>17.89</v>
      </c>
      <c r="AI300">
        <v>10.8</v>
      </c>
      <c r="AJ300">
        <v>9.5399999999999991</v>
      </c>
      <c r="AK300">
        <v>6.76</v>
      </c>
      <c r="AL300">
        <v>0.18</v>
      </c>
      <c r="AN300">
        <v>0.59</v>
      </c>
      <c r="AO300">
        <v>2.54</v>
      </c>
      <c r="AP300">
        <v>0.21</v>
      </c>
      <c r="AQ300">
        <f t="shared" si="16"/>
        <v>52.978056426332287</v>
      </c>
      <c r="AR300">
        <f t="shared" si="17"/>
        <v>1.9134570312500008</v>
      </c>
      <c r="AS300">
        <v>0.32</v>
      </c>
      <c r="AW300">
        <v>0</v>
      </c>
      <c r="CL300">
        <v>287</v>
      </c>
      <c r="CM300">
        <v>28.9</v>
      </c>
      <c r="CP300">
        <v>40.299999999999997</v>
      </c>
      <c r="CQ300">
        <v>28.5</v>
      </c>
      <c r="CR300">
        <v>59.9</v>
      </c>
      <c r="CS300">
        <v>90.4</v>
      </c>
      <c r="CT300">
        <v>18.600000000000001</v>
      </c>
      <c r="CY300">
        <v>8.81</v>
      </c>
      <c r="CZ300">
        <v>560</v>
      </c>
      <c r="DA300">
        <v>18</v>
      </c>
      <c r="DB300">
        <v>73.5</v>
      </c>
      <c r="DC300">
        <v>2.46</v>
      </c>
      <c r="DD300">
        <v>0.45</v>
      </c>
      <c r="DK300">
        <v>0.77</v>
      </c>
      <c r="DL300">
        <v>0.13</v>
      </c>
      <c r="DO300">
        <v>0.38</v>
      </c>
      <c r="DP300">
        <v>301</v>
      </c>
      <c r="DQ300">
        <v>7.48</v>
      </c>
      <c r="DR300">
        <v>17.5</v>
      </c>
      <c r="DS300">
        <v>2.62</v>
      </c>
      <c r="DT300">
        <v>11.9</v>
      </c>
      <c r="DU300">
        <v>3.01</v>
      </c>
      <c r="DV300">
        <v>1.06</v>
      </c>
      <c r="DW300">
        <v>3.16</v>
      </c>
      <c r="DX300">
        <v>0.51</v>
      </c>
      <c r="DY300">
        <v>3.15</v>
      </c>
      <c r="DZ300">
        <v>0.63</v>
      </c>
      <c r="EA300">
        <v>1.73</v>
      </c>
      <c r="EB300">
        <v>0.25</v>
      </c>
      <c r="EC300">
        <v>1.67</v>
      </c>
      <c r="ED300">
        <v>0.25</v>
      </c>
      <c r="EE300">
        <v>1.93</v>
      </c>
      <c r="EF300">
        <v>0.14000000000000001</v>
      </c>
      <c r="EG300">
        <v>0.2</v>
      </c>
      <c r="EN300">
        <v>0.04</v>
      </c>
      <c r="EO300">
        <v>2.93</v>
      </c>
      <c r="EQ300">
        <v>0.7</v>
      </c>
      <c r="ER300">
        <v>0.3</v>
      </c>
      <c r="ES300">
        <v>0.51288500000000004</v>
      </c>
      <c r="EV300">
        <v>0.70385200000000003</v>
      </c>
      <c r="EX300">
        <v>18.625</v>
      </c>
      <c r="EZ300">
        <v>15.564</v>
      </c>
      <c r="FB300">
        <v>38.320999999999998</v>
      </c>
      <c r="FJ300">
        <v>0.28300799999999998</v>
      </c>
      <c r="FQ300">
        <v>594282</v>
      </c>
    </row>
    <row r="301" spans="1:173" hidden="1" x14ac:dyDescent="0.2">
      <c r="A301" t="s">
        <v>6928</v>
      </c>
      <c r="B301" t="s">
        <v>172</v>
      </c>
      <c r="C301" t="s">
        <v>503</v>
      </c>
      <c r="D301" t="s">
        <v>6955</v>
      </c>
      <c r="E301">
        <v>14.5953</v>
      </c>
      <c r="F301">
        <v>14.5953</v>
      </c>
      <c r="G301">
        <v>-89.646000000000001</v>
      </c>
      <c r="H301">
        <v>-89.646000000000001</v>
      </c>
      <c r="I301" t="s">
        <v>175</v>
      </c>
      <c r="L301" t="s">
        <v>6956</v>
      </c>
      <c r="M301" t="s">
        <v>6930</v>
      </c>
      <c r="V301" t="s">
        <v>178</v>
      </c>
      <c r="Y301" t="s">
        <v>1011</v>
      </c>
      <c r="AA301" t="s">
        <v>6931</v>
      </c>
      <c r="AB301">
        <v>49.67</v>
      </c>
      <c r="AC301">
        <v>1.21</v>
      </c>
      <c r="AE301">
        <v>17.920000000000002</v>
      </c>
      <c r="AI301">
        <v>9.15</v>
      </c>
      <c r="AJ301">
        <v>9.58</v>
      </c>
      <c r="AK301">
        <v>7.23</v>
      </c>
      <c r="AL301">
        <v>0.16</v>
      </c>
      <c r="AN301">
        <v>0.83</v>
      </c>
      <c r="AO301">
        <v>3.23</v>
      </c>
      <c r="AP301">
        <v>0.35</v>
      </c>
      <c r="AQ301">
        <f t="shared" si="16"/>
        <v>58.716838115863567</v>
      </c>
      <c r="AR301">
        <f t="shared" si="17"/>
        <v>2.4713043478260857</v>
      </c>
      <c r="AS301">
        <v>0.5</v>
      </c>
      <c r="AW301">
        <v>0.03</v>
      </c>
      <c r="CL301">
        <v>204</v>
      </c>
      <c r="CM301">
        <v>290</v>
      </c>
      <c r="CP301">
        <v>34.1</v>
      </c>
      <c r="CQ301">
        <v>76.7</v>
      </c>
      <c r="CR301">
        <v>45.3</v>
      </c>
      <c r="CS301">
        <v>72</v>
      </c>
      <c r="CT301">
        <v>16.5</v>
      </c>
      <c r="CY301">
        <v>10.7</v>
      </c>
      <c r="CZ301">
        <v>537</v>
      </c>
      <c r="DA301">
        <v>23.5</v>
      </c>
      <c r="DB301">
        <v>137</v>
      </c>
      <c r="DC301">
        <v>6.75</v>
      </c>
      <c r="DD301">
        <v>0.9</v>
      </c>
      <c r="DK301">
        <v>0.97</v>
      </c>
      <c r="DL301">
        <v>0.08</v>
      </c>
      <c r="DO301">
        <v>0.37</v>
      </c>
      <c r="DP301">
        <v>335</v>
      </c>
      <c r="DQ301">
        <v>12.2</v>
      </c>
      <c r="DR301">
        <v>27.5</v>
      </c>
      <c r="DS301">
        <v>3.87</v>
      </c>
      <c r="DT301">
        <v>16.7</v>
      </c>
      <c r="DU301">
        <v>3.98</v>
      </c>
      <c r="DV301">
        <v>1.33</v>
      </c>
      <c r="DW301">
        <v>4.17</v>
      </c>
      <c r="DX301">
        <v>0.65</v>
      </c>
      <c r="DY301">
        <v>3.89</v>
      </c>
      <c r="DZ301">
        <v>0.79</v>
      </c>
      <c r="EA301">
        <v>2.14</v>
      </c>
      <c r="EB301">
        <v>0.32</v>
      </c>
      <c r="EC301">
        <v>2.1</v>
      </c>
      <c r="ED301">
        <v>0.31</v>
      </c>
      <c r="EE301">
        <v>2.93</v>
      </c>
      <c r="EF301">
        <v>0.35</v>
      </c>
      <c r="EG301">
        <v>0.18</v>
      </c>
      <c r="EN301">
        <v>0.02</v>
      </c>
      <c r="EO301">
        <v>2.81</v>
      </c>
      <c r="EQ301">
        <v>1.1399999999999999</v>
      </c>
      <c r="ER301">
        <v>0.46</v>
      </c>
      <c r="ES301">
        <v>0.51293</v>
      </c>
      <c r="EV301">
        <v>0.70363299999999995</v>
      </c>
      <c r="EX301">
        <v>18.669</v>
      </c>
      <c r="EZ301">
        <v>15.577</v>
      </c>
      <c r="FB301">
        <v>38.366999999999997</v>
      </c>
      <c r="FJ301">
        <v>0.28303099999999998</v>
      </c>
      <c r="FQ301">
        <v>594298</v>
      </c>
    </row>
    <row r="302" spans="1:173" hidden="1" x14ac:dyDescent="0.2">
      <c r="A302" t="s">
        <v>6928</v>
      </c>
      <c r="B302" t="s">
        <v>172</v>
      </c>
      <c r="C302" t="s">
        <v>503</v>
      </c>
      <c r="D302" t="s">
        <v>6957</v>
      </c>
      <c r="E302">
        <v>14.4427</v>
      </c>
      <c r="F302">
        <v>14.4427</v>
      </c>
      <c r="G302">
        <v>-89.611000000000004</v>
      </c>
      <c r="H302">
        <v>-89.611000000000004</v>
      </c>
      <c r="I302" t="s">
        <v>175</v>
      </c>
      <c r="L302" t="s">
        <v>6958</v>
      </c>
      <c r="M302" t="s">
        <v>6930</v>
      </c>
      <c r="V302" t="s">
        <v>178</v>
      </c>
      <c r="Y302" t="s">
        <v>1011</v>
      </c>
      <c r="AA302" t="s">
        <v>6931</v>
      </c>
      <c r="AB302">
        <v>50.41</v>
      </c>
      <c r="AC302">
        <v>1.1200000000000001</v>
      </c>
      <c r="AE302">
        <v>17.54</v>
      </c>
      <c r="AI302">
        <v>9.2100000000000009</v>
      </c>
      <c r="AJ302">
        <v>9.69</v>
      </c>
      <c r="AK302">
        <v>6.92</v>
      </c>
      <c r="AL302">
        <v>0.17</v>
      </c>
      <c r="AN302">
        <v>1.49</v>
      </c>
      <c r="AO302">
        <v>2.94</v>
      </c>
      <c r="AP302">
        <v>0.39</v>
      </c>
      <c r="AQ302">
        <f t="shared" si="16"/>
        <v>57.490999723068406</v>
      </c>
      <c r="AR302">
        <f t="shared" si="17"/>
        <v>2.648434547908233</v>
      </c>
      <c r="AS302">
        <v>0.3</v>
      </c>
      <c r="AW302">
        <v>0.01</v>
      </c>
      <c r="CL302">
        <v>232</v>
      </c>
      <c r="CM302">
        <v>238</v>
      </c>
      <c r="CP302">
        <v>34.1</v>
      </c>
      <c r="CQ302">
        <v>65.900000000000006</v>
      </c>
      <c r="CR302">
        <v>42</v>
      </c>
      <c r="CS302">
        <v>77.3</v>
      </c>
      <c r="CT302">
        <v>16.8</v>
      </c>
      <c r="CY302">
        <v>39.6</v>
      </c>
      <c r="CZ302">
        <v>585</v>
      </c>
      <c r="DA302">
        <v>28.4</v>
      </c>
      <c r="DB302">
        <v>139</v>
      </c>
      <c r="DC302">
        <v>5.43</v>
      </c>
      <c r="DD302">
        <v>0.87</v>
      </c>
      <c r="DK302">
        <v>0.97</v>
      </c>
      <c r="DL302">
        <v>0.12</v>
      </c>
      <c r="DO302">
        <v>1.03</v>
      </c>
      <c r="DP302">
        <v>476</v>
      </c>
      <c r="DQ302">
        <v>15.9</v>
      </c>
      <c r="DR302">
        <v>34.299999999999997</v>
      </c>
      <c r="DS302">
        <v>5.09</v>
      </c>
      <c r="DT302">
        <v>22.3</v>
      </c>
      <c r="DU302">
        <v>5.25</v>
      </c>
      <c r="DV302">
        <v>1.65</v>
      </c>
      <c r="DW302">
        <v>5.35</v>
      </c>
      <c r="DX302">
        <v>0.79</v>
      </c>
      <c r="DY302">
        <v>4.55</v>
      </c>
      <c r="DZ302">
        <v>0.91</v>
      </c>
      <c r="EA302">
        <v>2.44</v>
      </c>
      <c r="EB302">
        <v>0.36</v>
      </c>
      <c r="EC302">
        <v>2.34</v>
      </c>
      <c r="ED302">
        <v>0.35</v>
      </c>
      <c r="EE302">
        <v>3.22</v>
      </c>
      <c r="EF302">
        <v>0.25</v>
      </c>
      <c r="EG302">
        <v>0.39</v>
      </c>
      <c r="EN302">
        <v>0.13</v>
      </c>
      <c r="EO302">
        <v>3.83</v>
      </c>
      <c r="EQ302">
        <v>1.38</v>
      </c>
      <c r="ER302">
        <v>0.75</v>
      </c>
      <c r="ES302">
        <v>0.51288</v>
      </c>
      <c r="EV302">
        <v>0.70415399999999995</v>
      </c>
      <c r="EX302">
        <v>18.635999999999999</v>
      </c>
      <c r="EZ302">
        <v>15.568</v>
      </c>
      <c r="FB302">
        <v>38.337000000000003</v>
      </c>
      <c r="FQ302">
        <v>594299</v>
      </c>
    </row>
    <row r="303" spans="1:173" hidden="1" x14ac:dyDescent="0.2">
      <c r="A303" t="s">
        <v>6928</v>
      </c>
      <c r="B303" t="s">
        <v>172</v>
      </c>
      <c r="C303" t="s">
        <v>542</v>
      </c>
      <c r="D303" t="s">
        <v>6983</v>
      </c>
      <c r="E303">
        <v>13.857200000000001</v>
      </c>
      <c r="F303">
        <v>13.857200000000001</v>
      </c>
      <c r="G303">
        <v>-89.228700000000003</v>
      </c>
      <c r="H303">
        <v>-89.228700000000003</v>
      </c>
      <c r="I303" t="s">
        <v>175</v>
      </c>
      <c r="L303" t="s">
        <v>6984</v>
      </c>
      <c r="M303" t="s">
        <v>6930</v>
      </c>
      <c r="V303" t="s">
        <v>178</v>
      </c>
      <c r="Y303" t="s">
        <v>1011</v>
      </c>
      <c r="AA303" t="s">
        <v>6931</v>
      </c>
      <c r="AB303">
        <v>50.78</v>
      </c>
      <c r="AC303">
        <v>0.95</v>
      </c>
      <c r="AE303">
        <v>17.239999999999998</v>
      </c>
      <c r="AI303">
        <v>8.77</v>
      </c>
      <c r="AJ303">
        <v>9.76</v>
      </c>
      <c r="AK303">
        <v>6.86</v>
      </c>
      <c r="AL303">
        <v>0.16</v>
      </c>
      <c r="AN303">
        <v>0.72</v>
      </c>
      <c r="AO303">
        <v>2.78</v>
      </c>
      <c r="AP303">
        <v>0.25</v>
      </c>
      <c r="AQ303">
        <f t="shared" si="16"/>
        <v>58.471446159674215</v>
      </c>
      <c r="AR303">
        <f t="shared" si="17"/>
        <v>1.5745501285347041</v>
      </c>
      <c r="AS303">
        <v>0.52</v>
      </c>
      <c r="AW303">
        <v>0.02</v>
      </c>
      <c r="CL303">
        <v>252</v>
      </c>
      <c r="CM303">
        <v>221</v>
      </c>
      <c r="CP303">
        <v>35</v>
      </c>
      <c r="CQ303">
        <v>76.099999999999994</v>
      </c>
      <c r="CR303">
        <v>65.2</v>
      </c>
      <c r="CS303">
        <v>81.7</v>
      </c>
      <c r="CT303">
        <v>17.3</v>
      </c>
      <c r="CY303">
        <v>12.8</v>
      </c>
      <c r="CZ303">
        <v>534</v>
      </c>
      <c r="DA303">
        <v>21.3</v>
      </c>
      <c r="DB303">
        <v>92.8</v>
      </c>
      <c r="DC303">
        <v>3.03</v>
      </c>
      <c r="DD303">
        <v>0.59</v>
      </c>
      <c r="DK303">
        <v>0.72</v>
      </c>
      <c r="DL303">
        <v>0.11</v>
      </c>
      <c r="DO303">
        <v>0.41</v>
      </c>
      <c r="DP303">
        <v>436</v>
      </c>
      <c r="DQ303">
        <v>9.89</v>
      </c>
      <c r="DR303">
        <v>22.3</v>
      </c>
      <c r="DS303">
        <v>3.34</v>
      </c>
      <c r="DT303">
        <v>15.3</v>
      </c>
      <c r="DU303">
        <v>3.73</v>
      </c>
      <c r="DV303">
        <v>1.19</v>
      </c>
      <c r="DW303">
        <v>3.88</v>
      </c>
      <c r="DX303">
        <v>0.62</v>
      </c>
      <c r="DY303">
        <v>3.74</v>
      </c>
      <c r="DZ303">
        <v>0.76</v>
      </c>
      <c r="EA303">
        <v>2.11</v>
      </c>
      <c r="EB303">
        <v>0.31</v>
      </c>
      <c r="EC303">
        <v>2.08</v>
      </c>
      <c r="ED303">
        <v>0.32</v>
      </c>
      <c r="EE303">
        <v>2.46</v>
      </c>
      <c r="EF303">
        <v>0.19</v>
      </c>
      <c r="EG303">
        <v>0.25</v>
      </c>
      <c r="EN303">
        <v>7.0000000000000007E-2</v>
      </c>
      <c r="EO303">
        <v>3.29</v>
      </c>
      <c r="EQ303">
        <v>0.9</v>
      </c>
      <c r="ER303">
        <v>0.41</v>
      </c>
      <c r="ES303">
        <v>0.51300199999999996</v>
      </c>
      <c r="EV303">
        <v>0.703708</v>
      </c>
      <c r="EX303">
        <v>18.562000000000001</v>
      </c>
      <c r="EZ303">
        <v>15.538</v>
      </c>
      <c r="FB303">
        <v>38.189</v>
      </c>
      <c r="FQ303">
        <v>594441</v>
      </c>
    </row>
    <row r="304" spans="1:173" x14ac:dyDescent="0.2">
      <c r="A304" t="s">
        <v>6928</v>
      </c>
      <c r="B304" t="s">
        <v>172</v>
      </c>
      <c r="C304" t="s">
        <v>6995</v>
      </c>
      <c r="D304" t="s">
        <v>6993</v>
      </c>
      <c r="E304">
        <v>14.0488</v>
      </c>
      <c r="F304">
        <v>14.0488</v>
      </c>
      <c r="G304">
        <v>-89.631699999999995</v>
      </c>
      <c r="H304">
        <v>-89.631699999999995</v>
      </c>
      <c r="I304" t="s">
        <v>175</v>
      </c>
      <c r="L304" t="s">
        <v>6996</v>
      </c>
      <c r="M304" t="s">
        <v>6930</v>
      </c>
      <c r="V304" t="s">
        <v>178</v>
      </c>
      <c r="Y304" t="s">
        <v>1011</v>
      </c>
      <c r="AA304" t="s">
        <v>6931</v>
      </c>
      <c r="AB304">
        <v>49.24</v>
      </c>
      <c r="AC304">
        <v>1.0900000000000001</v>
      </c>
      <c r="AE304">
        <v>17.11</v>
      </c>
      <c r="AI304">
        <v>9.08</v>
      </c>
      <c r="AJ304">
        <v>9.6</v>
      </c>
      <c r="AK304">
        <v>7.6</v>
      </c>
      <c r="AL304">
        <v>0.16</v>
      </c>
      <c r="AN304">
        <v>0.84</v>
      </c>
      <c r="AO304">
        <v>3.01</v>
      </c>
      <c r="AP304">
        <v>0.25</v>
      </c>
      <c r="AQ304">
        <f t="shared" si="16"/>
        <v>60.105448154657296</v>
      </c>
      <c r="AR304">
        <f t="shared" si="17"/>
        <v>2.3754006410256401</v>
      </c>
      <c r="AS304">
        <v>0.41</v>
      </c>
      <c r="AW304">
        <v>0.03</v>
      </c>
      <c r="CL304">
        <v>243</v>
      </c>
      <c r="CM304">
        <v>232</v>
      </c>
      <c r="CP304">
        <v>36.799999999999997</v>
      </c>
      <c r="CQ304">
        <v>98.4</v>
      </c>
      <c r="CR304">
        <v>55.7</v>
      </c>
      <c r="CS304">
        <v>73.8</v>
      </c>
      <c r="CT304">
        <v>16.5</v>
      </c>
      <c r="CY304">
        <v>12</v>
      </c>
      <c r="CZ304">
        <v>518</v>
      </c>
      <c r="DA304">
        <v>21.1</v>
      </c>
      <c r="DB304">
        <v>95.2</v>
      </c>
      <c r="DC304">
        <v>3.96</v>
      </c>
      <c r="DD304">
        <v>0.64</v>
      </c>
      <c r="DK304">
        <v>0.78</v>
      </c>
      <c r="DL304">
        <v>7.0000000000000007E-2</v>
      </c>
      <c r="DO304">
        <v>0.45</v>
      </c>
      <c r="DP304">
        <v>390</v>
      </c>
      <c r="DQ304">
        <v>9.64</v>
      </c>
      <c r="DR304">
        <v>22.1</v>
      </c>
      <c r="DS304">
        <v>3.25</v>
      </c>
      <c r="DT304">
        <v>14.9</v>
      </c>
      <c r="DU304">
        <v>3.65</v>
      </c>
      <c r="DV304">
        <v>1.26</v>
      </c>
      <c r="DW304">
        <v>3.86</v>
      </c>
      <c r="DX304">
        <v>0.64</v>
      </c>
      <c r="DY304">
        <v>3.93</v>
      </c>
      <c r="DZ304">
        <v>0.81</v>
      </c>
      <c r="EA304">
        <v>2.21</v>
      </c>
      <c r="EB304">
        <v>0.32</v>
      </c>
      <c r="EC304">
        <v>2.1800000000000002</v>
      </c>
      <c r="ED304">
        <v>0.33</v>
      </c>
      <c r="EE304">
        <v>2.63</v>
      </c>
      <c r="EF304">
        <v>0.27</v>
      </c>
      <c r="EG304">
        <v>0.19</v>
      </c>
      <c r="EN304">
        <v>0.02</v>
      </c>
      <c r="EO304">
        <v>2.48</v>
      </c>
      <c r="EQ304">
        <v>1.17</v>
      </c>
      <c r="ER304">
        <v>0.48</v>
      </c>
      <c r="ES304">
        <v>0.51297099999999995</v>
      </c>
      <c r="EV304">
        <v>0.70361499999999999</v>
      </c>
      <c r="EX304">
        <v>18.577000000000002</v>
      </c>
      <c r="EZ304">
        <v>15.545999999999999</v>
      </c>
      <c r="FB304">
        <v>38.225000000000001</v>
      </c>
      <c r="FJ304">
        <v>0.28309000000000001</v>
      </c>
      <c r="FQ304">
        <v>594447</v>
      </c>
    </row>
    <row r="305" spans="1:173" hidden="1" x14ac:dyDescent="0.2">
      <c r="A305" t="s">
        <v>6928</v>
      </c>
      <c r="B305" t="s">
        <v>172</v>
      </c>
      <c r="C305" t="s">
        <v>2924</v>
      </c>
      <c r="D305" t="s">
        <v>7016</v>
      </c>
      <c r="E305">
        <v>16.120699999999999</v>
      </c>
      <c r="F305">
        <v>16.120699999999999</v>
      </c>
      <c r="G305">
        <v>-86.883200000000002</v>
      </c>
      <c r="H305">
        <v>-86.883200000000002</v>
      </c>
      <c r="I305" t="s">
        <v>175</v>
      </c>
      <c r="L305" t="s">
        <v>7017</v>
      </c>
      <c r="M305" t="s">
        <v>7015</v>
      </c>
      <c r="V305" t="s">
        <v>178</v>
      </c>
      <c r="Y305" t="s">
        <v>1011</v>
      </c>
      <c r="AA305" t="s">
        <v>6931</v>
      </c>
      <c r="AB305">
        <v>46.93</v>
      </c>
      <c r="AC305">
        <v>1.63</v>
      </c>
      <c r="AE305">
        <v>16.64</v>
      </c>
      <c r="AI305">
        <v>9.2799999999999994</v>
      </c>
      <c r="AJ305">
        <v>9.49</v>
      </c>
      <c r="AK305">
        <v>6.69</v>
      </c>
      <c r="AL305">
        <v>0.18</v>
      </c>
      <c r="AN305">
        <v>1.99</v>
      </c>
      <c r="AO305">
        <v>3.01</v>
      </c>
      <c r="AP305">
        <v>0.57999999999999996</v>
      </c>
      <c r="AQ305">
        <f t="shared" si="16"/>
        <v>56.476878341618985</v>
      </c>
      <c r="AR305">
        <f t="shared" si="17"/>
        <v>6.3613231552162857</v>
      </c>
      <c r="AS305">
        <v>2.62</v>
      </c>
      <c r="AW305">
        <v>0.06</v>
      </c>
      <c r="CL305">
        <v>213</v>
      </c>
      <c r="CM305">
        <v>242</v>
      </c>
      <c r="CP305">
        <v>34.5</v>
      </c>
      <c r="CQ305">
        <v>90.3</v>
      </c>
      <c r="CR305">
        <v>56.4</v>
      </c>
      <c r="CS305">
        <v>72.900000000000006</v>
      </c>
      <c r="CT305">
        <v>17</v>
      </c>
      <c r="CY305">
        <v>30.4</v>
      </c>
      <c r="CZ305">
        <v>603</v>
      </c>
      <c r="DA305">
        <v>27.5</v>
      </c>
      <c r="DB305">
        <v>185</v>
      </c>
      <c r="DC305">
        <v>61.3</v>
      </c>
      <c r="DD305">
        <v>2.33</v>
      </c>
      <c r="DK305">
        <v>1.36</v>
      </c>
      <c r="DL305">
        <v>0.05</v>
      </c>
      <c r="DO305">
        <v>0.28999999999999998</v>
      </c>
      <c r="DP305">
        <v>545</v>
      </c>
      <c r="DQ305">
        <v>33.200000000000003</v>
      </c>
      <c r="DR305">
        <v>60.8</v>
      </c>
      <c r="DS305">
        <v>7.06</v>
      </c>
      <c r="DT305">
        <v>26.4</v>
      </c>
      <c r="DU305">
        <v>5.25</v>
      </c>
      <c r="DV305">
        <v>1.8</v>
      </c>
      <c r="DW305">
        <v>5.15</v>
      </c>
      <c r="DX305">
        <v>0.81</v>
      </c>
      <c r="DY305">
        <v>4.79</v>
      </c>
      <c r="DZ305">
        <v>0.95</v>
      </c>
      <c r="EA305">
        <v>2.56</v>
      </c>
      <c r="EB305">
        <v>0.37</v>
      </c>
      <c r="EC305">
        <v>2.48</v>
      </c>
      <c r="ED305">
        <v>0.37</v>
      </c>
      <c r="EE305">
        <v>3.54</v>
      </c>
      <c r="EF305">
        <v>3.15</v>
      </c>
      <c r="EG305">
        <v>0.87</v>
      </c>
      <c r="EN305">
        <v>0.1</v>
      </c>
      <c r="EO305">
        <v>1.98</v>
      </c>
      <c r="EQ305">
        <v>4.45</v>
      </c>
      <c r="ER305">
        <v>1.0900000000000001</v>
      </c>
      <c r="ES305">
        <v>0.51306200000000002</v>
      </c>
      <c r="EV305">
        <v>0.70286999999999999</v>
      </c>
      <c r="EX305">
        <v>18.713999999999999</v>
      </c>
      <c r="EZ305">
        <v>15.529</v>
      </c>
      <c r="FB305">
        <v>38.125999999999998</v>
      </c>
      <c r="FJ305">
        <v>0.28310400000000002</v>
      </c>
      <c r="FQ305">
        <v>594844</v>
      </c>
    </row>
    <row r="306" spans="1:173" hidden="1" x14ac:dyDescent="0.2">
      <c r="A306" t="s">
        <v>6928</v>
      </c>
      <c r="B306" t="s">
        <v>172</v>
      </c>
      <c r="C306" t="s">
        <v>1779</v>
      </c>
      <c r="D306" t="s">
        <v>7030</v>
      </c>
      <c r="E306">
        <v>12.4696</v>
      </c>
      <c r="F306">
        <v>12.4696</v>
      </c>
      <c r="G306">
        <v>-86.723200000000006</v>
      </c>
      <c r="H306">
        <v>-86.723200000000006</v>
      </c>
      <c r="I306" t="s">
        <v>175</v>
      </c>
      <c r="L306" t="s">
        <v>7031</v>
      </c>
      <c r="M306" t="s">
        <v>6930</v>
      </c>
      <c r="V306" t="s">
        <v>178</v>
      </c>
      <c r="Y306" t="s">
        <v>1011</v>
      </c>
      <c r="AA306" t="s">
        <v>6931</v>
      </c>
      <c r="AB306">
        <v>49.98</v>
      </c>
      <c r="AC306">
        <v>0.72</v>
      </c>
      <c r="AE306">
        <v>17.18</v>
      </c>
      <c r="AI306">
        <v>9.5399999999999991</v>
      </c>
      <c r="AJ306">
        <v>12.71</v>
      </c>
      <c r="AK306">
        <v>6.53</v>
      </c>
      <c r="AL306">
        <v>0.18</v>
      </c>
      <c r="AN306">
        <v>0.59</v>
      </c>
      <c r="AO306">
        <v>1.92</v>
      </c>
      <c r="AP306">
        <v>0.16</v>
      </c>
      <c r="AQ306">
        <f t="shared" si="16"/>
        <v>55.198647506339825</v>
      </c>
      <c r="AR306">
        <f t="shared" si="17"/>
        <v>0.90259312320916929</v>
      </c>
      <c r="AS306">
        <v>0.34</v>
      </c>
      <c r="AW306">
        <v>0.02</v>
      </c>
      <c r="CR306">
        <v>122</v>
      </c>
      <c r="CY306">
        <v>12</v>
      </c>
      <c r="CZ306">
        <v>490</v>
      </c>
      <c r="DA306">
        <v>16.3</v>
      </c>
      <c r="DB306">
        <v>51.4</v>
      </c>
      <c r="DC306">
        <v>1.49</v>
      </c>
      <c r="DD306">
        <v>0.53</v>
      </c>
      <c r="DK306">
        <v>0.6</v>
      </c>
      <c r="DL306">
        <v>0.14000000000000001</v>
      </c>
      <c r="DO306">
        <v>0.42</v>
      </c>
      <c r="DP306">
        <v>362</v>
      </c>
      <c r="DQ306">
        <v>5.55</v>
      </c>
      <c r="DR306">
        <v>12.8</v>
      </c>
      <c r="DS306">
        <v>2.0499999999999998</v>
      </c>
      <c r="DT306">
        <v>9.9499999999999993</v>
      </c>
      <c r="DU306">
        <v>2.75</v>
      </c>
      <c r="DV306">
        <v>0.95</v>
      </c>
      <c r="DW306">
        <v>3.15</v>
      </c>
      <c r="DX306">
        <v>0.51</v>
      </c>
      <c r="DY306">
        <v>3.24</v>
      </c>
      <c r="DZ306">
        <v>0.67</v>
      </c>
      <c r="EA306">
        <v>1.79</v>
      </c>
      <c r="EB306">
        <v>0.28000000000000003</v>
      </c>
      <c r="EC306">
        <v>1.84</v>
      </c>
      <c r="ED306">
        <v>0.28000000000000003</v>
      </c>
      <c r="EE306">
        <v>1.69</v>
      </c>
      <c r="EF306">
        <v>0.1</v>
      </c>
      <c r="EG306">
        <v>0.15</v>
      </c>
      <c r="EN306">
        <v>7.0000000000000007E-2</v>
      </c>
      <c r="EO306">
        <v>1.56</v>
      </c>
      <c r="EQ306">
        <v>0.52</v>
      </c>
      <c r="ER306">
        <v>0.48</v>
      </c>
      <c r="FQ306">
        <v>594916</v>
      </c>
    </row>
    <row r="307" spans="1:173" x14ac:dyDescent="0.2">
      <c r="A307" t="s">
        <v>6928</v>
      </c>
      <c r="B307" t="s">
        <v>172</v>
      </c>
      <c r="C307" t="s">
        <v>450</v>
      </c>
      <c r="D307" t="s">
        <v>7019</v>
      </c>
      <c r="E307">
        <v>12.498699999999999</v>
      </c>
      <c r="F307">
        <v>12.498699999999999</v>
      </c>
      <c r="G307">
        <v>-86.703500000000005</v>
      </c>
      <c r="H307">
        <v>-86.703500000000005</v>
      </c>
      <c r="I307" t="s">
        <v>175</v>
      </c>
      <c r="L307" t="s">
        <v>7036</v>
      </c>
      <c r="M307" t="s">
        <v>6930</v>
      </c>
      <c r="V307" t="s">
        <v>178</v>
      </c>
      <c r="Y307" t="s">
        <v>1011</v>
      </c>
      <c r="AA307" t="s">
        <v>6931</v>
      </c>
      <c r="AB307">
        <v>47.5</v>
      </c>
      <c r="AC307">
        <v>0.61</v>
      </c>
      <c r="AE307">
        <v>15.74</v>
      </c>
      <c r="AI307">
        <v>10.3</v>
      </c>
      <c r="AJ307">
        <v>12.44</v>
      </c>
      <c r="AK307">
        <v>10.029999999999999</v>
      </c>
      <c r="AL307">
        <v>0.19</v>
      </c>
      <c r="AN307">
        <v>0.27</v>
      </c>
      <c r="AO307">
        <v>1.5</v>
      </c>
      <c r="AP307">
        <v>0.1</v>
      </c>
      <c r="AQ307">
        <f t="shared" si="16"/>
        <v>63.673555759328494</v>
      </c>
      <c r="AR307">
        <f t="shared" si="17"/>
        <v>0.69620000000000004</v>
      </c>
      <c r="AS307">
        <v>0.16</v>
      </c>
      <c r="AW307">
        <v>0.04</v>
      </c>
      <c r="FQ307">
        <v>594920</v>
      </c>
    </row>
    <row r="308" spans="1:173" hidden="1" x14ac:dyDescent="0.2">
      <c r="A308" t="s">
        <v>6928</v>
      </c>
      <c r="B308" t="s">
        <v>172</v>
      </c>
      <c r="C308" t="s">
        <v>450</v>
      </c>
      <c r="D308" t="s">
        <v>7019</v>
      </c>
      <c r="E308">
        <v>12.5105</v>
      </c>
      <c r="F308">
        <v>12.5105</v>
      </c>
      <c r="G308">
        <v>-86.707499999999996</v>
      </c>
      <c r="H308">
        <v>-86.707499999999996</v>
      </c>
      <c r="I308" t="s">
        <v>175</v>
      </c>
      <c r="L308" t="s">
        <v>7040</v>
      </c>
      <c r="M308" t="s">
        <v>6930</v>
      </c>
      <c r="V308" t="s">
        <v>178</v>
      </c>
      <c r="Y308" t="s">
        <v>1011</v>
      </c>
      <c r="AA308" t="s">
        <v>6931</v>
      </c>
      <c r="AB308">
        <v>48.46</v>
      </c>
      <c r="AC308">
        <v>0.72</v>
      </c>
      <c r="AE308">
        <v>16.32</v>
      </c>
      <c r="AI308">
        <v>10.35</v>
      </c>
      <c r="AJ308">
        <v>11.29</v>
      </c>
      <c r="AK308">
        <v>7.43</v>
      </c>
      <c r="AL308">
        <v>0.2</v>
      </c>
      <c r="AN308">
        <v>0.46</v>
      </c>
      <c r="AO308">
        <v>2.12</v>
      </c>
      <c r="AP308">
        <v>0.12</v>
      </c>
      <c r="AQ308">
        <f t="shared" si="16"/>
        <v>56.373292867981782</v>
      </c>
      <c r="AR308">
        <f t="shared" si="17"/>
        <v>1.219120879120879</v>
      </c>
      <c r="AS308">
        <v>0.19</v>
      </c>
      <c r="AW308">
        <v>0.03</v>
      </c>
      <c r="CL308">
        <v>326</v>
      </c>
      <c r="CM308">
        <v>75.3</v>
      </c>
      <c r="CP308">
        <v>44.3</v>
      </c>
      <c r="CQ308">
        <v>40.4</v>
      </c>
      <c r="CR308">
        <v>146</v>
      </c>
      <c r="CS308">
        <v>85.3</v>
      </c>
      <c r="CT308">
        <v>16</v>
      </c>
      <c r="CY308">
        <v>7.31</v>
      </c>
      <c r="CZ308">
        <v>402</v>
      </c>
      <c r="DA308">
        <v>14.6</v>
      </c>
      <c r="DB308">
        <v>32.1</v>
      </c>
      <c r="DC308">
        <v>1.1000000000000001</v>
      </c>
      <c r="DD308">
        <v>0.48</v>
      </c>
      <c r="DK308">
        <v>0.43</v>
      </c>
      <c r="DL308">
        <v>0.19</v>
      </c>
      <c r="DO308">
        <v>0.37</v>
      </c>
      <c r="DP308">
        <v>376</v>
      </c>
      <c r="DQ308">
        <v>3.2</v>
      </c>
      <c r="DR308">
        <v>7.45</v>
      </c>
      <c r="DS308">
        <v>1.24</v>
      </c>
      <c r="DT308">
        <v>6.22</v>
      </c>
      <c r="DU308">
        <v>1.92</v>
      </c>
      <c r="DV308">
        <v>0.75</v>
      </c>
      <c r="DW308">
        <v>2.2999999999999998</v>
      </c>
      <c r="DX308">
        <v>0.4</v>
      </c>
      <c r="DY308">
        <v>2.58</v>
      </c>
      <c r="DZ308">
        <v>0.54</v>
      </c>
      <c r="EA308">
        <v>1.53</v>
      </c>
      <c r="EB308">
        <v>0.23</v>
      </c>
      <c r="EC308">
        <v>1.52</v>
      </c>
      <c r="ED308">
        <v>0.23</v>
      </c>
      <c r="EE308">
        <v>1.02</v>
      </c>
      <c r="EF308">
        <v>7.0000000000000007E-2</v>
      </c>
      <c r="EG308">
        <v>0.1</v>
      </c>
      <c r="EN308">
        <v>0.03</v>
      </c>
      <c r="EO308">
        <v>1.75</v>
      </c>
      <c r="EQ308">
        <v>0.33</v>
      </c>
      <c r="ER308">
        <v>0.28999999999999998</v>
      </c>
      <c r="FQ308">
        <v>594924</v>
      </c>
    </row>
    <row r="309" spans="1:173" hidden="1" x14ac:dyDescent="0.2">
      <c r="A309" t="s">
        <v>6928</v>
      </c>
      <c r="B309" t="s">
        <v>172</v>
      </c>
      <c r="C309" t="s">
        <v>1779</v>
      </c>
      <c r="D309" t="s">
        <v>7045</v>
      </c>
      <c r="E309">
        <v>12.519500000000001</v>
      </c>
      <c r="F309">
        <v>12.519500000000001</v>
      </c>
      <c r="G309">
        <v>-86.6815</v>
      </c>
      <c r="H309">
        <v>-86.6815</v>
      </c>
      <c r="I309" t="s">
        <v>175</v>
      </c>
      <c r="L309" t="s">
        <v>7046</v>
      </c>
      <c r="M309" t="s">
        <v>6930</v>
      </c>
      <c r="V309" t="s">
        <v>178</v>
      </c>
      <c r="Y309" t="s">
        <v>1011</v>
      </c>
      <c r="AA309" t="s">
        <v>6931</v>
      </c>
      <c r="AB309">
        <v>47.39</v>
      </c>
      <c r="AC309">
        <v>0.71</v>
      </c>
      <c r="AE309">
        <v>17.55</v>
      </c>
      <c r="AI309">
        <v>11.15</v>
      </c>
      <c r="AJ309">
        <v>12.25</v>
      </c>
      <c r="AK309">
        <v>7.81</v>
      </c>
      <c r="AL309">
        <v>0.19</v>
      </c>
      <c r="AN309">
        <v>0.36</v>
      </c>
      <c r="AO309">
        <v>1.63</v>
      </c>
      <c r="AP309">
        <v>0.09</v>
      </c>
      <c r="AQ309">
        <f t="shared" si="16"/>
        <v>55.76801015550619</v>
      </c>
      <c r="AR309">
        <f t="shared" si="17"/>
        <v>0.90207289293849635</v>
      </c>
      <c r="AS309">
        <v>0.26</v>
      </c>
      <c r="AW309">
        <v>0.04</v>
      </c>
      <c r="CR309">
        <v>165</v>
      </c>
      <c r="CY309">
        <v>5.7</v>
      </c>
      <c r="CZ309">
        <v>437</v>
      </c>
      <c r="DA309">
        <v>12.4</v>
      </c>
      <c r="DB309">
        <v>27</v>
      </c>
      <c r="DC309">
        <v>0.72</v>
      </c>
      <c r="DD309">
        <v>0.24</v>
      </c>
      <c r="DK309">
        <v>0.43</v>
      </c>
      <c r="DL309">
        <v>0.1</v>
      </c>
      <c r="DO309">
        <v>0.25</v>
      </c>
      <c r="DP309">
        <v>311</v>
      </c>
      <c r="DQ309">
        <v>3.05</v>
      </c>
      <c r="DR309">
        <v>6.8</v>
      </c>
      <c r="DS309">
        <v>1.1299999999999999</v>
      </c>
      <c r="DT309">
        <v>5.79</v>
      </c>
      <c r="DU309">
        <v>1.78</v>
      </c>
      <c r="DV309">
        <v>0.72</v>
      </c>
      <c r="DW309">
        <v>2.17</v>
      </c>
      <c r="DX309">
        <v>0.38</v>
      </c>
      <c r="DY309">
        <v>2.46</v>
      </c>
      <c r="DZ309">
        <v>0.51</v>
      </c>
      <c r="EA309">
        <v>1.37</v>
      </c>
      <c r="EB309">
        <v>0.21</v>
      </c>
      <c r="EC309">
        <v>1.42</v>
      </c>
      <c r="ED309">
        <v>0.22</v>
      </c>
      <c r="EE309">
        <v>0.95</v>
      </c>
      <c r="EF309">
        <v>0.05</v>
      </c>
      <c r="EG309">
        <v>0.09</v>
      </c>
      <c r="EN309">
        <v>0.04</v>
      </c>
      <c r="EO309">
        <v>0.99</v>
      </c>
      <c r="EQ309">
        <v>0.26</v>
      </c>
      <c r="ER309">
        <v>0.27</v>
      </c>
      <c r="FQ309">
        <v>594927</v>
      </c>
    </row>
    <row r="310" spans="1:173" hidden="1" x14ac:dyDescent="0.2">
      <c r="A310" t="s">
        <v>6928</v>
      </c>
      <c r="B310" t="s">
        <v>172</v>
      </c>
      <c r="C310" t="s">
        <v>1779</v>
      </c>
      <c r="D310" t="s">
        <v>7045</v>
      </c>
      <c r="E310">
        <v>12.5198</v>
      </c>
      <c r="F310">
        <v>12.5198</v>
      </c>
      <c r="G310">
        <v>-86.680700000000002</v>
      </c>
      <c r="H310">
        <v>-86.680700000000002</v>
      </c>
      <c r="I310" t="s">
        <v>175</v>
      </c>
      <c r="L310" t="s">
        <v>7047</v>
      </c>
      <c r="M310" t="s">
        <v>6930</v>
      </c>
      <c r="V310" t="s">
        <v>178</v>
      </c>
      <c r="Y310" t="s">
        <v>1011</v>
      </c>
      <c r="AA310" t="s">
        <v>6931</v>
      </c>
      <c r="AB310">
        <v>48.22</v>
      </c>
      <c r="AC310">
        <v>0.74</v>
      </c>
      <c r="AE310">
        <v>16.309999999999999</v>
      </c>
      <c r="AI310">
        <v>11.34</v>
      </c>
      <c r="AJ310">
        <v>10.9</v>
      </c>
      <c r="AK310">
        <v>8.4600000000000009</v>
      </c>
      <c r="AL310">
        <v>0.2</v>
      </c>
      <c r="AN310">
        <v>0.49</v>
      </c>
      <c r="AO310">
        <v>1.77</v>
      </c>
      <c r="AP310">
        <v>0.1</v>
      </c>
      <c r="AQ310">
        <f t="shared" si="16"/>
        <v>57.317073170731717</v>
      </c>
      <c r="AR310">
        <f t="shared" si="17"/>
        <v>0.97846743295019156</v>
      </c>
      <c r="AS310">
        <v>0.32</v>
      </c>
      <c r="AW310">
        <v>0.04</v>
      </c>
      <c r="CL310">
        <v>317</v>
      </c>
      <c r="CM310">
        <v>63.1</v>
      </c>
      <c r="CP310">
        <v>47.9</v>
      </c>
      <c r="CQ310">
        <v>38.4</v>
      </c>
      <c r="CR310">
        <v>130</v>
      </c>
      <c r="CS310">
        <v>78.599999999999994</v>
      </c>
      <c r="CT310">
        <v>16</v>
      </c>
      <c r="CY310">
        <v>6.96</v>
      </c>
      <c r="CZ310">
        <v>380</v>
      </c>
      <c r="DA310">
        <v>15.1</v>
      </c>
      <c r="DB310">
        <v>35.4</v>
      </c>
      <c r="DC310">
        <v>1.1000000000000001</v>
      </c>
      <c r="DD310">
        <v>0.42</v>
      </c>
      <c r="DK310">
        <v>0.45</v>
      </c>
      <c r="DL310">
        <v>0.17</v>
      </c>
      <c r="DO310">
        <v>0.33</v>
      </c>
      <c r="DP310">
        <v>391</v>
      </c>
      <c r="DQ310">
        <v>3.2</v>
      </c>
      <c r="DR310">
        <v>7.46</v>
      </c>
      <c r="DS310">
        <v>1.25</v>
      </c>
      <c r="DT310">
        <v>6.28</v>
      </c>
      <c r="DU310">
        <v>1.91</v>
      </c>
      <c r="DV310">
        <v>0.71</v>
      </c>
      <c r="DW310">
        <v>2.2400000000000002</v>
      </c>
      <c r="DX310">
        <v>0.39</v>
      </c>
      <c r="DY310">
        <v>2.56</v>
      </c>
      <c r="DZ310">
        <v>0.54</v>
      </c>
      <c r="EA310">
        <v>1.53</v>
      </c>
      <c r="EB310">
        <v>0.23</v>
      </c>
      <c r="EC310">
        <v>1.53</v>
      </c>
      <c r="ED310">
        <v>0.23</v>
      </c>
      <c r="EE310">
        <v>1.07</v>
      </c>
      <c r="EF310">
        <v>0.06</v>
      </c>
      <c r="EG310">
        <v>0.11</v>
      </c>
      <c r="EN310">
        <v>0.05</v>
      </c>
      <c r="EO310">
        <v>1.76</v>
      </c>
      <c r="EQ310">
        <v>0.35</v>
      </c>
      <c r="ER310">
        <v>0.32</v>
      </c>
      <c r="FQ310">
        <v>594928</v>
      </c>
    </row>
    <row r="311" spans="1:173" hidden="1" x14ac:dyDescent="0.2">
      <c r="A311" t="s">
        <v>1367</v>
      </c>
      <c r="B311" t="s">
        <v>172</v>
      </c>
      <c r="C311" t="s">
        <v>6295</v>
      </c>
      <c r="D311" t="s">
        <v>5554</v>
      </c>
      <c r="E311">
        <v>14.262499999999999</v>
      </c>
      <c r="F311">
        <v>14.262499999999999</v>
      </c>
      <c r="G311">
        <v>-90.288899999999998</v>
      </c>
      <c r="H311">
        <v>-90.288899999999998</v>
      </c>
      <c r="I311" t="s">
        <v>175</v>
      </c>
      <c r="L311" t="s">
        <v>7083</v>
      </c>
      <c r="M311" t="s">
        <v>1085</v>
      </c>
      <c r="V311" t="s">
        <v>178</v>
      </c>
      <c r="Y311" t="s">
        <v>1011</v>
      </c>
      <c r="AA311" t="s">
        <v>1012</v>
      </c>
      <c r="AB311">
        <v>49.2</v>
      </c>
      <c r="AK311">
        <v>6.82</v>
      </c>
      <c r="AN311">
        <v>0.74</v>
      </c>
      <c r="AQ311">
        <f t="shared" si="16"/>
        <v>100</v>
      </c>
      <c r="AR311">
        <f t="shared" si="17"/>
        <v>8.8322580645161242E-2</v>
      </c>
      <c r="BX311">
        <v>9.6999999999999993</v>
      </c>
      <c r="DP311">
        <v>325</v>
      </c>
      <c r="DQ311">
        <v>10.8</v>
      </c>
      <c r="FQ311">
        <v>60384</v>
      </c>
    </row>
    <row r="312" spans="1:173" hidden="1" x14ac:dyDescent="0.2">
      <c r="A312" t="s">
        <v>1367</v>
      </c>
      <c r="B312" t="s">
        <v>172</v>
      </c>
      <c r="C312" t="s">
        <v>1153</v>
      </c>
      <c r="E312">
        <v>12.109</v>
      </c>
      <c r="F312">
        <v>12.109</v>
      </c>
      <c r="G312">
        <v>-86.32</v>
      </c>
      <c r="H312">
        <v>-86.32</v>
      </c>
      <c r="I312" t="s">
        <v>175</v>
      </c>
      <c r="L312" t="s">
        <v>7087</v>
      </c>
      <c r="M312" t="s">
        <v>1085</v>
      </c>
      <c r="V312" t="s">
        <v>178</v>
      </c>
      <c r="Y312" t="s">
        <v>1011</v>
      </c>
      <c r="AA312" t="s">
        <v>1012</v>
      </c>
      <c r="AB312">
        <v>48.9</v>
      </c>
      <c r="AK312">
        <v>8.17</v>
      </c>
      <c r="AN312">
        <v>0.42</v>
      </c>
      <c r="AQ312">
        <f t="shared" si="16"/>
        <v>100</v>
      </c>
      <c r="AR312">
        <f t="shared" si="17"/>
        <v>2.9898305084745766E-2</v>
      </c>
      <c r="BX312">
        <v>3.6</v>
      </c>
      <c r="DP312">
        <v>353</v>
      </c>
      <c r="DQ312">
        <v>6.6</v>
      </c>
      <c r="FQ312">
        <v>60408</v>
      </c>
    </row>
    <row r="313" spans="1:173" hidden="1" x14ac:dyDescent="0.2">
      <c r="A313" t="s">
        <v>1367</v>
      </c>
      <c r="B313" t="s">
        <v>172</v>
      </c>
      <c r="C313" t="s">
        <v>1153</v>
      </c>
      <c r="E313">
        <v>12.109</v>
      </c>
      <c r="F313">
        <v>12.109</v>
      </c>
      <c r="G313">
        <v>-86.32</v>
      </c>
      <c r="H313">
        <v>-86.32</v>
      </c>
      <c r="I313" t="s">
        <v>175</v>
      </c>
      <c r="L313" t="s">
        <v>7088</v>
      </c>
      <c r="M313" t="s">
        <v>1085</v>
      </c>
      <c r="V313" t="s">
        <v>178</v>
      </c>
      <c r="Y313" t="s">
        <v>1011</v>
      </c>
      <c r="AA313" t="s">
        <v>1012</v>
      </c>
      <c r="AB313">
        <v>48.5</v>
      </c>
      <c r="AK313">
        <v>8.93</v>
      </c>
      <c r="AN313">
        <v>0.41</v>
      </c>
      <c r="AQ313">
        <f t="shared" si="16"/>
        <v>100</v>
      </c>
      <c r="AR313">
        <f t="shared" si="17"/>
        <v>3.0563636363636359E-2</v>
      </c>
      <c r="BX313">
        <v>4.3</v>
      </c>
      <c r="DP313">
        <v>338</v>
      </c>
      <c r="DQ313">
        <v>5</v>
      </c>
      <c r="FQ313">
        <v>60409</v>
      </c>
    </row>
    <row r="314" spans="1:173" hidden="1" x14ac:dyDescent="0.2">
      <c r="A314" t="s">
        <v>1367</v>
      </c>
      <c r="B314" t="s">
        <v>172</v>
      </c>
      <c r="C314" t="s">
        <v>1243</v>
      </c>
      <c r="E314">
        <v>10.298999999999999</v>
      </c>
      <c r="F314">
        <v>10.298999999999999</v>
      </c>
      <c r="G314">
        <v>-84.366</v>
      </c>
      <c r="H314">
        <v>-84.366</v>
      </c>
      <c r="I314" t="s">
        <v>175</v>
      </c>
      <c r="L314" t="s">
        <v>7094</v>
      </c>
      <c r="M314" t="s">
        <v>1085</v>
      </c>
      <c r="V314" t="s">
        <v>178</v>
      </c>
      <c r="Y314" t="s">
        <v>1011</v>
      </c>
      <c r="AA314" t="s">
        <v>1012</v>
      </c>
      <c r="AB314">
        <v>49.8</v>
      </c>
      <c r="AK314">
        <v>8.83</v>
      </c>
      <c r="AN314">
        <v>0.81</v>
      </c>
      <c r="AQ314">
        <f t="shared" si="16"/>
        <v>100</v>
      </c>
      <c r="AR314">
        <f t="shared" si="17"/>
        <v>9.6485294117647113E-2</v>
      </c>
      <c r="BX314">
        <v>2.7</v>
      </c>
      <c r="DP314">
        <v>562</v>
      </c>
      <c r="DQ314">
        <v>33.4</v>
      </c>
      <c r="FQ314">
        <v>60434</v>
      </c>
    </row>
    <row r="315" spans="1:173" hidden="1" x14ac:dyDescent="0.2">
      <c r="A315" t="s">
        <v>1367</v>
      </c>
      <c r="B315" t="s">
        <v>172</v>
      </c>
      <c r="C315" t="s">
        <v>1455</v>
      </c>
      <c r="E315">
        <v>9.9830000000000005</v>
      </c>
      <c r="F315">
        <v>9.9830000000000005</v>
      </c>
      <c r="G315">
        <v>-83.85</v>
      </c>
      <c r="H315">
        <v>-83.85</v>
      </c>
      <c r="I315" t="s">
        <v>175</v>
      </c>
      <c r="L315" t="s">
        <v>7099</v>
      </c>
      <c r="M315" t="s">
        <v>1085</v>
      </c>
      <c r="V315" t="s">
        <v>178</v>
      </c>
      <c r="Y315" t="s">
        <v>1011</v>
      </c>
      <c r="AA315" t="s">
        <v>1012</v>
      </c>
      <c r="AB315">
        <v>51.5</v>
      </c>
      <c r="AK315">
        <v>8.5500000000000007</v>
      </c>
      <c r="AN315">
        <v>1.68</v>
      </c>
      <c r="AQ315">
        <f t="shared" si="16"/>
        <v>100</v>
      </c>
      <c r="AR315">
        <f t="shared" si="17"/>
        <v>0.33204705882352936</v>
      </c>
      <c r="BX315">
        <v>7.1</v>
      </c>
      <c r="DP315">
        <v>773</v>
      </c>
      <c r="DQ315">
        <v>44.4</v>
      </c>
      <c r="FQ315">
        <v>60441</v>
      </c>
    </row>
    <row r="316" spans="1:173" hidden="1" x14ac:dyDescent="0.2">
      <c r="A316" t="s">
        <v>1367</v>
      </c>
      <c r="B316" t="s">
        <v>172</v>
      </c>
      <c r="C316" t="s">
        <v>1525</v>
      </c>
      <c r="D316" t="s">
        <v>2907</v>
      </c>
      <c r="E316">
        <v>9.4700000000000006</v>
      </c>
      <c r="F316">
        <v>9.4700000000000006</v>
      </c>
      <c r="G316">
        <v>-83.6</v>
      </c>
      <c r="H316">
        <v>-83.6</v>
      </c>
      <c r="I316" t="s">
        <v>175</v>
      </c>
      <c r="L316" t="s">
        <v>7111</v>
      </c>
      <c r="M316" t="s">
        <v>1085</v>
      </c>
      <c r="V316" t="s">
        <v>178</v>
      </c>
      <c r="Y316" t="s">
        <v>1011</v>
      </c>
      <c r="AA316" t="s">
        <v>1012</v>
      </c>
      <c r="AB316">
        <v>50.5</v>
      </c>
      <c r="AK316">
        <v>7.33</v>
      </c>
      <c r="AN316">
        <v>1.08</v>
      </c>
      <c r="AQ316">
        <f t="shared" si="16"/>
        <v>100</v>
      </c>
      <c r="AR316">
        <f t="shared" si="17"/>
        <v>0.15552000000000002</v>
      </c>
      <c r="BX316">
        <v>4.3</v>
      </c>
      <c r="DP316">
        <v>524</v>
      </c>
      <c r="DQ316">
        <v>40</v>
      </c>
      <c r="FQ316">
        <v>60457</v>
      </c>
    </row>
    <row r="317" spans="1:173" hidden="1" x14ac:dyDescent="0.2">
      <c r="A317" t="s">
        <v>1367</v>
      </c>
      <c r="B317" t="s">
        <v>172</v>
      </c>
      <c r="C317" t="s">
        <v>2913</v>
      </c>
      <c r="E317">
        <v>8.8079999999999998</v>
      </c>
      <c r="F317">
        <v>8.8079999999999998</v>
      </c>
      <c r="G317">
        <v>-82.543000000000006</v>
      </c>
      <c r="H317">
        <v>-82.543000000000006</v>
      </c>
      <c r="I317" t="s">
        <v>175</v>
      </c>
      <c r="L317" t="s">
        <v>7114</v>
      </c>
      <c r="M317" t="s">
        <v>1085</v>
      </c>
      <c r="V317" t="s">
        <v>178</v>
      </c>
      <c r="Y317" t="s">
        <v>1011</v>
      </c>
      <c r="AA317" t="s">
        <v>1012</v>
      </c>
      <c r="AB317">
        <v>51.8</v>
      </c>
      <c r="AK317">
        <v>9.4600000000000009</v>
      </c>
      <c r="AN317">
        <v>0.94</v>
      </c>
      <c r="AQ317">
        <f t="shared" si="16"/>
        <v>100</v>
      </c>
      <c r="AR317">
        <f t="shared" si="17"/>
        <v>0.10040909090909093</v>
      </c>
      <c r="BX317">
        <v>4.7</v>
      </c>
      <c r="DP317">
        <v>388</v>
      </c>
      <c r="DQ317">
        <v>16.600000000000001</v>
      </c>
      <c r="FQ317">
        <v>60459</v>
      </c>
    </row>
    <row r="318" spans="1:173" hidden="1" x14ac:dyDescent="0.2">
      <c r="A318" t="s">
        <v>7127</v>
      </c>
      <c r="B318" t="s">
        <v>172</v>
      </c>
      <c r="C318" t="s">
        <v>1498</v>
      </c>
      <c r="D318" t="s">
        <v>1519</v>
      </c>
      <c r="E318">
        <v>10.5</v>
      </c>
      <c r="F318">
        <v>11.5</v>
      </c>
      <c r="G318">
        <v>-85</v>
      </c>
      <c r="H318">
        <v>-86</v>
      </c>
      <c r="I318" t="s">
        <v>175</v>
      </c>
      <c r="L318" t="s">
        <v>7133</v>
      </c>
      <c r="M318" t="s">
        <v>1515</v>
      </c>
      <c r="V318" t="s">
        <v>178</v>
      </c>
      <c r="AA318" t="s">
        <v>1505</v>
      </c>
      <c r="AB318">
        <v>49.75</v>
      </c>
      <c r="AC318">
        <v>1.1399999999999999</v>
      </c>
      <c r="AE318">
        <v>16.920000000000002</v>
      </c>
      <c r="AG318">
        <v>9.0299999999999994</v>
      </c>
      <c r="AI318">
        <f t="shared" ref="AI318:AI321" si="19">AH318+AG318*0.8998</f>
        <v>8.1251940000000005</v>
      </c>
      <c r="AJ318">
        <v>10.42</v>
      </c>
      <c r="AK318">
        <v>6.58</v>
      </c>
      <c r="AL318">
        <v>0.14000000000000001</v>
      </c>
      <c r="AN318">
        <v>0.09</v>
      </c>
      <c r="AO318">
        <v>3.63</v>
      </c>
      <c r="AP318">
        <v>0.11</v>
      </c>
      <c r="AQ318">
        <f t="shared" si="16"/>
        <v>59.31135728362397</v>
      </c>
      <c r="AR318">
        <f t="shared" si="17"/>
        <v>2.0501333333333331</v>
      </c>
      <c r="AS318">
        <v>2.63</v>
      </c>
      <c r="AW318">
        <v>0.05</v>
      </c>
      <c r="CL318">
        <v>256</v>
      </c>
      <c r="CM318">
        <v>60</v>
      </c>
      <c r="CQ318">
        <v>48</v>
      </c>
      <c r="CZ318">
        <v>176</v>
      </c>
      <c r="DB318">
        <v>71</v>
      </c>
      <c r="FQ318">
        <v>60790</v>
      </c>
    </row>
    <row r="319" spans="1:173" x14ac:dyDescent="0.2">
      <c r="A319" t="s">
        <v>7127</v>
      </c>
      <c r="B319" t="s">
        <v>172</v>
      </c>
      <c r="C319" t="s">
        <v>1498</v>
      </c>
      <c r="D319" t="s">
        <v>1519</v>
      </c>
      <c r="E319">
        <v>10.5</v>
      </c>
      <c r="F319">
        <v>11.5</v>
      </c>
      <c r="G319">
        <v>-85</v>
      </c>
      <c r="H319">
        <v>-86</v>
      </c>
      <c r="I319" t="s">
        <v>175</v>
      </c>
      <c r="L319" t="s">
        <v>7134</v>
      </c>
      <c r="M319" t="s">
        <v>1515</v>
      </c>
      <c r="V319" t="s">
        <v>178</v>
      </c>
      <c r="AA319" t="s">
        <v>1505</v>
      </c>
      <c r="AB319">
        <v>50.15</v>
      </c>
      <c r="AC319">
        <v>1.1100000000000001</v>
      </c>
      <c r="AE319">
        <v>15.62</v>
      </c>
      <c r="AG319">
        <v>9.31</v>
      </c>
      <c r="AI319">
        <f t="shared" si="19"/>
        <v>8.3771380000000004</v>
      </c>
      <c r="AJ319">
        <v>10</v>
      </c>
      <c r="AK319">
        <v>7.14</v>
      </c>
      <c r="AL319">
        <v>0.16</v>
      </c>
      <c r="AN319">
        <v>0.13</v>
      </c>
      <c r="AO319">
        <v>3.66</v>
      </c>
      <c r="AP319">
        <v>0.11</v>
      </c>
      <c r="AQ319">
        <f t="shared" si="16"/>
        <v>60.539434055212226</v>
      </c>
      <c r="AR319">
        <f t="shared" si="17"/>
        <v>2.0089650349650356</v>
      </c>
      <c r="AS319">
        <v>3.18</v>
      </c>
      <c r="AW319">
        <v>0.3</v>
      </c>
      <c r="CL319">
        <v>272</v>
      </c>
      <c r="CM319">
        <v>206</v>
      </c>
      <c r="CQ319">
        <v>66</v>
      </c>
      <c r="CZ319">
        <v>185</v>
      </c>
      <c r="DB319">
        <v>72</v>
      </c>
      <c r="FQ319">
        <v>60791</v>
      </c>
    </row>
    <row r="320" spans="1:173" hidden="1" x14ac:dyDescent="0.2">
      <c r="A320" t="s">
        <v>7127</v>
      </c>
      <c r="B320" t="s">
        <v>172</v>
      </c>
      <c r="C320" t="s">
        <v>1498</v>
      </c>
      <c r="D320" t="s">
        <v>7135</v>
      </c>
      <c r="E320">
        <v>10.5</v>
      </c>
      <c r="F320">
        <v>11.5</v>
      </c>
      <c r="G320">
        <v>-85</v>
      </c>
      <c r="H320">
        <v>-86</v>
      </c>
      <c r="I320" t="s">
        <v>175</v>
      </c>
      <c r="L320" t="s">
        <v>7136</v>
      </c>
      <c r="M320" t="s">
        <v>1515</v>
      </c>
      <c r="V320" t="s">
        <v>178</v>
      </c>
      <c r="AA320" t="s">
        <v>1505</v>
      </c>
      <c r="AB320">
        <v>49.76</v>
      </c>
      <c r="AC320">
        <v>1.22</v>
      </c>
      <c r="AE320">
        <v>15.6</v>
      </c>
      <c r="AG320">
        <v>10.23</v>
      </c>
      <c r="AI320">
        <f t="shared" si="19"/>
        <v>9.2049540000000007</v>
      </c>
      <c r="AJ320">
        <v>10.28</v>
      </c>
      <c r="AK320">
        <v>6.95</v>
      </c>
      <c r="AL320">
        <v>0.17</v>
      </c>
      <c r="AN320">
        <v>0.16</v>
      </c>
      <c r="AO320">
        <v>3.65</v>
      </c>
      <c r="AP320">
        <v>0.1</v>
      </c>
      <c r="AQ320">
        <f t="shared" si="16"/>
        <v>57.610069079584505</v>
      </c>
      <c r="AR320">
        <f t="shared" si="17"/>
        <v>2.1473520710059177</v>
      </c>
      <c r="AS320">
        <v>2.2000000000000002</v>
      </c>
      <c r="AW320">
        <v>0.12</v>
      </c>
      <c r="CL320">
        <v>294</v>
      </c>
      <c r="CM320">
        <v>157</v>
      </c>
      <c r="CQ320">
        <v>65</v>
      </c>
      <c r="CZ320">
        <v>114</v>
      </c>
      <c r="DB320">
        <v>71</v>
      </c>
      <c r="FQ320">
        <v>60792</v>
      </c>
    </row>
    <row r="321" spans="1:173" hidden="1" x14ac:dyDescent="0.2">
      <c r="A321" t="s">
        <v>7127</v>
      </c>
      <c r="B321" t="s">
        <v>172</v>
      </c>
      <c r="C321" t="s">
        <v>1498</v>
      </c>
      <c r="D321" t="s">
        <v>7129</v>
      </c>
      <c r="E321">
        <v>10.5</v>
      </c>
      <c r="F321">
        <v>11.5</v>
      </c>
      <c r="G321">
        <v>-85</v>
      </c>
      <c r="H321">
        <v>-86</v>
      </c>
      <c r="I321" t="s">
        <v>175</v>
      </c>
      <c r="L321" t="s">
        <v>7138</v>
      </c>
      <c r="M321" t="s">
        <v>7131</v>
      </c>
      <c r="V321" t="s">
        <v>178</v>
      </c>
      <c r="AA321" t="s">
        <v>1505</v>
      </c>
      <c r="AB321">
        <v>51.03</v>
      </c>
      <c r="AC321">
        <v>1.1299999999999999</v>
      </c>
      <c r="AE321">
        <v>13.63</v>
      </c>
      <c r="AG321">
        <v>13.12</v>
      </c>
      <c r="AI321">
        <f t="shared" si="19"/>
        <v>11.805376000000001</v>
      </c>
      <c r="AJ321">
        <v>10.39</v>
      </c>
      <c r="AK321">
        <v>7.08</v>
      </c>
      <c r="AL321">
        <v>0.2</v>
      </c>
      <c r="AN321">
        <v>0.17</v>
      </c>
      <c r="AO321">
        <v>2.38</v>
      </c>
      <c r="AP321">
        <v>0.09</v>
      </c>
      <c r="AQ321">
        <f t="shared" si="16"/>
        <v>51.911706431967964</v>
      </c>
      <c r="AR321">
        <f t="shared" si="17"/>
        <v>0.8097758405977582</v>
      </c>
      <c r="AS321">
        <v>1.46</v>
      </c>
      <c r="AW321">
        <v>0.05</v>
      </c>
      <c r="CL321">
        <v>362</v>
      </c>
      <c r="CM321">
        <v>127</v>
      </c>
      <c r="CQ321">
        <v>104</v>
      </c>
      <c r="CZ321">
        <v>92</v>
      </c>
      <c r="DB321">
        <v>58</v>
      </c>
      <c r="FQ321">
        <v>60795</v>
      </c>
    </row>
    <row r="322" spans="1:173" x14ac:dyDescent="0.2">
      <c r="A322" t="s">
        <v>7289</v>
      </c>
      <c r="B322" t="s">
        <v>172</v>
      </c>
      <c r="C322" t="s">
        <v>1779</v>
      </c>
      <c r="D322" t="s">
        <v>7302</v>
      </c>
      <c r="E322">
        <v>11.88</v>
      </c>
      <c r="F322">
        <v>11.88</v>
      </c>
      <c r="G322">
        <v>-86</v>
      </c>
      <c r="H322">
        <v>-86</v>
      </c>
      <c r="I322" t="s">
        <v>175</v>
      </c>
      <c r="L322" t="s">
        <v>7303</v>
      </c>
      <c r="M322" t="s">
        <v>1216</v>
      </c>
      <c r="V322" t="s">
        <v>178</v>
      </c>
      <c r="AA322" t="s">
        <v>1118</v>
      </c>
      <c r="AB322">
        <v>46.9</v>
      </c>
      <c r="AC322">
        <v>0.55000000000000004</v>
      </c>
      <c r="AE322">
        <v>15.9</v>
      </c>
      <c r="AI322">
        <v>10.029999999999999</v>
      </c>
      <c r="AJ322">
        <v>14.4</v>
      </c>
      <c r="AK322">
        <v>8.7200000000000006</v>
      </c>
      <c r="AL322">
        <v>0.18</v>
      </c>
      <c r="AN322">
        <v>0.3</v>
      </c>
      <c r="AO322">
        <v>1.46</v>
      </c>
      <c r="AP322">
        <v>0.11</v>
      </c>
      <c r="AQ322">
        <f t="shared" si="16"/>
        <v>61.012205550804644</v>
      </c>
      <c r="AR322">
        <f t="shared" si="17"/>
        <v>0.79425641025641047</v>
      </c>
      <c r="BW322">
        <v>0.5</v>
      </c>
      <c r="BX322">
        <v>4.8</v>
      </c>
      <c r="CJ322">
        <v>49.67</v>
      </c>
      <c r="CL322">
        <v>335.9</v>
      </c>
      <c r="CM322">
        <v>173.3</v>
      </c>
      <c r="CQ322">
        <v>52.82</v>
      </c>
      <c r="CR322">
        <v>145.9</v>
      </c>
      <c r="CY322">
        <v>6.1</v>
      </c>
      <c r="CZ322">
        <v>472.1</v>
      </c>
      <c r="DA322">
        <v>14.95</v>
      </c>
      <c r="DB322">
        <v>44.8</v>
      </c>
      <c r="DC322">
        <v>2.7</v>
      </c>
      <c r="DO322">
        <v>0.13</v>
      </c>
      <c r="DP322">
        <v>211.6</v>
      </c>
      <c r="DQ322">
        <v>5.24</v>
      </c>
      <c r="DR322">
        <v>11.82</v>
      </c>
      <c r="DT322">
        <v>7.83</v>
      </c>
      <c r="DU322">
        <v>2.46</v>
      </c>
      <c r="DV322">
        <v>0.74</v>
      </c>
      <c r="DW322">
        <v>2.64</v>
      </c>
      <c r="DY322">
        <v>2.85</v>
      </c>
      <c r="EA322">
        <v>1.39</v>
      </c>
      <c r="EC322">
        <v>1.18</v>
      </c>
      <c r="EO322">
        <v>1.37</v>
      </c>
      <c r="EQ322">
        <v>0.39</v>
      </c>
      <c r="ER322">
        <v>0.28999999999999998</v>
      </c>
      <c r="ES322">
        <v>0.51307000000000003</v>
      </c>
      <c r="EV322">
        <v>0.70403000000000004</v>
      </c>
      <c r="FQ322">
        <v>75593</v>
      </c>
    </row>
    <row r="323" spans="1:173" x14ac:dyDescent="0.2">
      <c r="A323" t="s">
        <v>7318</v>
      </c>
      <c r="B323" t="s">
        <v>172</v>
      </c>
      <c r="C323" t="s">
        <v>1455</v>
      </c>
      <c r="E323">
        <v>9.9830000000000005</v>
      </c>
      <c r="F323">
        <v>9.9830000000000005</v>
      </c>
      <c r="G323">
        <v>-83.85</v>
      </c>
      <c r="H323">
        <v>-83.85</v>
      </c>
      <c r="I323" t="s">
        <v>175</v>
      </c>
      <c r="L323" t="s">
        <v>7319</v>
      </c>
      <c r="M323" t="s">
        <v>7320</v>
      </c>
      <c r="V323" t="s">
        <v>178</v>
      </c>
      <c r="AA323" t="s">
        <v>1001</v>
      </c>
      <c r="AB323">
        <v>50.69</v>
      </c>
      <c r="AC323">
        <v>1.1399999999999999</v>
      </c>
      <c r="AE323">
        <v>15.84</v>
      </c>
      <c r="AI323">
        <v>8.23</v>
      </c>
      <c r="AJ323">
        <v>8.9499999999999993</v>
      </c>
      <c r="AK323">
        <v>8.41</v>
      </c>
      <c r="AL323">
        <v>0.14000000000000001</v>
      </c>
      <c r="AN323">
        <v>1.65</v>
      </c>
      <c r="AO323">
        <v>2.81</v>
      </c>
      <c r="AP323">
        <v>0.47</v>
      </c>
      <c r="AQ323">
        <f t="shared" ref="AQ323:AQ353" si="20">(AK323/40)/(AK323/40+AI323/72)*100</f>
        <v>64.780896953098249</v>
      </c>
      <c r="AR323">
        <f t="shared" ref="AR323:AR353" si="21">(AN323+AO323)^2/(AB323-43)</f>
        <v>2.5866840052015614</v>
      </c>
      <c r="AS323">
        <v>0.3</v>
      </c>
      <c r="BW323">
        <v>1.38</v>
      </c>
      <c r="CJ323">
        <v>28</v>
      </c>
      <c r="CL323">
        <v>237</v>
      </c>
      <c r="CM323">
        <v>342</v>
      </c>
      <c r="CQ323">
        <v>170</v>
      </c>
      <c r="CR323">
        <v>123</v>
      </c>
      <c r="CY323">
        <v>38</v>
      </c>
      <c r="CZ323">
        <v>843</v>
      </c>
      <c r="DA323">
        <v>23.2</v>
      </c>
      <c r="DB323">
        <v>176</v>
      </c>
      <c r="DC323">
        <v>18.399999999999999</v>
      </c>
      <c r="DP323">
        <v>773</v>
      </c>
      <c r="DQ323">
        <v>44.4</v>
      </c>
      <c r="DR323">
        <v>90</v>
      </c>
      <c r="DT323">
        <v>39</v>
      </c>
      <c r="DU323">
        <v>7.89</v>
      </c>
      <c r="DV323">
        <v>2.08</v>
      </c>
      <c r="DW323">
        <v>6.68</v>
      </c>
      <c r="DY323">
        <v>4.82</v>
      </c>
      <c r="EA323">
        <v>2.14</v>
      </c>
      <c r="EC323">
        <v>1.59</v>
      </c>
      <c r="FQ323">
        <v>75638</v>
      </c>
    </row>
    <row r="324" spans="1:173" hidden="1" x14ac:dyDescent="0.2">
      <c r="A324" t="s">
        <v>7318</v>
      </c>
      <c r="B324" t="s">
        <v>172</v>
      </c>
      <c r="C324" t="s">
        <v>4929</v>
      </c>
      <c r="E324">
        <v>9.98</v>
      </c>
      <c r="F324">
        <v>9.98</v>
      </c>
      <c r="G324">
        <v>-83.85</v>
      </c>
      <c r="H324">
        <v>-83.85</v>
      </c>
      <c r="I324" t="s">
        <v>175</v>
      </c>
      <c r="L324" t="s">
        <v>7321</v>
      </c>
      <c r="M324" t="s">
        <v>7322</v>
      </c>
      <c r="V324" t="s">
        <v>178</v>
      </c>
      <c r="AA324" t="s">
        <v>1001</v>
      </c>
      <c r="AB324">
        <v>45.33</v>
      </c>
      <c r="AC324">
        <v>1.69</v>
      </c>
      <c r="AE324">
        <v>14.16</v>
      </c>
      <c r="AI324">
        <v>9.6</v>
      </c>
      <c r="AJ324">
        <v>8.66</v>
      </c>
      <c r="AK324">
        <v>12.3</v>
      </c>
      <c r="AL324">
        <v>0.16</v>
      </c>
      <c r="AN324">
        <v>1.19</v>
      </c>
      <c r="AO324">
        <v>2.09</v>
      </c>
      <c r="AP324">
        <v>0.68</v>
      </c>
      <c r="AQ324">
        <f t="shared" si="20"/>
        <v>69.75425330812854</v>
      </c>
      <c r="AR324">
        <f t="shared" si="21"/>
        <v>4.6173390557939937</v>
      </c>
      <c r="AS324">
        <v>2.6</v>
      </c>
      <c r="BW324">
        <v>1.48</v>
      </c>
      <c r="CJ324">
        <v>24</v>
      </c>
      <c r="CL324">
        <v>218</v>
      </c>
      <c r="CM324">
        <v>480</v>
      </c>
      <c r="CQ324">
        <v>331</v>
      </c>
      <c r="CR324">
        <v>90</v>
      </c>
      <c r="CY324">
        <v>22</v>
      </c>
      <c r="CZ324">
        <v>1141</v>
      </c>
      <c r="DA324">
        <v>25.9</v>
      </c>
      <c r="DB324">
        <v>167</v>
      </c>
      <c r="DC324">
        <v>22.2</v>
      </c>
      <c r="DP324">
        <v>706</v>
      </c>
      <c r="DQ324">
        <v>42.2</v>
      </c>
      <c r="DR324">
        <v>82.5</v>
      </c>
      <c r="DT324">
        <v>44</v>
      </c>
      <c r="DU324">
        <v>8.0399999999999991</v>
      </c>
      <c r="DV324">
        <v>2.2400000000000002</v>
      </c>
      <c r="DW324">
        <v>6.41</v>
      </c>
      <c r="DY324">
        <v>5.0199999999999996</v>
      </c>
      <c r="EA324">
        <v>2.11</v>
      </c>
      <c r="EC324">
        <v>1.64</v>
      </c>
      <c r="FQ324">
        <v>75639</v>
      </c>
    </row>
    <row r="325" spans="1:173" hidden="1" x14ac:dyDescent="0.2">
      <c r="A325" t="s">
        <v>7342</v>
      </c>
      <c r="B325" t="s">
        <v>172</v>
      </c>
      <c r="C325" t="s">
        <v>1153</v>
      </c>
      <c r="E325">
        <v>12.109</v>
      </c>
      <c r="F325">
        <v>12.109</v>
      </c>
      <c r="G325">
        <v>-86.32</v>
      </c>
      <c r="H325">
        <v>-86.32</v>
      </c>
      <c r="I325" t="s">
        <v>175</v>
      </c>
      <c r="L325" t="s">
        <v>7353</v>
      </c>
      <c r="M325" t="s">
        <v>1174</v>
      </c>
      <c r="V325" t="s">
        <v>178</v>
      </c>
      <c r="Y325" t="s">
        <v>1011</v>
      </c>
      <c r="AA325" t="s">
        <v>1156</v>
      </c>
      <c r="AB325">
        <v>51.6</v>
      </c>
      <c r="AC325">
        <v>0.84</v>
      </c>
      <c r="AE325">
        <v>15.47</v>
      </c>
      <c r="AI325">
        <v>9.39</v>
      </c>
      <c r="AJ325">
        <v>11.02</v>
      </c>
      <c r="AK325">
        <v>7</v>
      </c>
      <c r="AL325">
        <v>0.18</v>
      </c>
      <c r="AN325">
        <v>0.68</v>
      </c>
      <c r="AO325">
        <v>2.44</v>
      </c>
      <c r="AP325">
        <v>0.2</v>
      </c>
      <c r="AQ325">
        <f t="shared" si="20"/>
        <v>57.298772169167798</v>
      </c>
      <c r="AR325">
        <f t="shared" si="21"/>
        <v>1.1319069767441861</v>
      </c>
      <c r="AT325">
        <v>0.96</v>
      </c>
      <c r="CL325">
        <v>240</v>
      </c>
      <c r="CM325">
        <v>198</v>
      </c>
      <c r="CQ325">
        <v>58</v>
      </c>
      <c r="CS325">
        <v>90</v>
      </c>
      <c r="CY325">
        <v>13</v>
      </c>
      <c r="CZ325">
        <v>404</v>
      </c>
      <c r="DB325">
        <v>68</v>
      </c>
      <c r="DC325">
        <v>4.7</v>
      </c>
      <c r="DP325">
        <v>428</v>
      </c>
      <c r="FQ325">
        <v>76992</v>
      </c>
    </row>
    <row r="326" spans="1:173" hidden="1" x14ac:dyDescent="0.2">
      <c r="A326" t="s">
        <v>7342</v>
      </c>
      <c r="B326" t="s">
        <v>172</v>
      </c>
      <c r="C326" t="s">
        <v>1153</v>
      </c>
      <c r="E326">
        <v>12.109</v>
      </c>
      <c r="F326">
        <v>12.109</v>
      </c>
      <c r="G326">
        <v>-86.32</v>
      </c>
      <c r="H326">
        <v>-86.32</v>
      </c>
      <c r="I326" t="s">
        <v>175</v>
      </c>
      <c r="L326" t="s">
        <v>7357</v>
      </c>
      <c r="M326" t="s">
        <v>1174</v>
      </c>
      <c r="V326" t="s">
        <v>178</v>
      </c>
      <c r="Y326" t="s">
        <v>1011</v>
      </c>
      <c r="AA326" t="s">
        <v>1156</v>
      </c>
      <c r="AB326">
        <v>47.3</v>
      </c>
      <c r="AC326">
        <v>0.96</v>
      </c>
      <c r="AE326">
        <v>15.38</v>
      </c>
      <c r="AI326">
        <v>9.5</v>
      </c>
      <c r="AJ326">
        <v>13.43</v>
      </c>
      <c r="AK326">
        <v>6.62</v>
      </c>
      <c r="AL326">
        <v>0.17</v>
      </c>
      <c r="AN326">
        <v>0.41</v>
      </c>
      <c r="AO326">
        <v>2</v>
      </c>
      <c r="AP326">
        <v>0.18</v>
      </c>
      <c r="AQ326">
        <f t="shared" si="20"/>
        <v>55.640642510272698</v>
      </c>
      <c r="AR326">
        <f t="shared" si="21"/>
        <v>1.3507209302325591</v>
      </c>
      <c r="AT326">
        <v>2.59</v>
      </c>
      <c r="CL326">
        <v>242</v>
      </c>
      <c r="CM326">
        <v>169</v>
      </c>
      <c r="CQ326">
        <v>100</v>
      </c>
      <c r="CS326">
        <v>91</v>
      </c>
      <c r="CY326">
        <v>7</v>
      </c>
      <c r="CZ326">
        <v>350</v>
      </c>
      <c r="DB326">
        <v>59</v>
      </c>
      <c r="DC326">
        <v>3.4</v>
      </c>
      <c r="DP326">
        <v>254</v>
      </c>
      <c r="FQ326">
        <v>76997</v>
      </c>
    </row>
    <row r="327" spans="1:173" hidden="1" x14ac:dyDescent="0.2">
      <c r="A327" t="s">
        <v>7342</v>
      </c>
      <c r="B327" t="s">
        <v>172</v>
      </c>
      <c r="C327" t="s">
        <v>1226</v>
      </c>
      <c r="E327">
        <v>11.97</v>
      </c>
      <c r="F327">
        <v>11.97</v>
      </c>
      <c r="G327">
        <v>-85.98</v>
      </c>
      <c r="H327">
        <v>-85.98</v>
      </c>
      <c r="I327" t="s">
        <v>175</v>
      </c>
      <c r="L327" t="s">
        <v>7358</v>
      </c>
      <c r="M327" t="s">
        <v>7359</v>
      </c>
      <c r="V327" t="s">
        <v>178</v>
      </c>
      <c r="Y327" t="s">
        <v>1011</v>
      </c>
      <c r="AA327" t="s">
        <v>1156</v>
      </c>
      <c r="AB327">
        <v>48.4</v>
      </c>
      <c r="AC327">
        <v>1.29</v>
      </c>
      <c r="AE327">
        <v>16.3</v>
      </c>
      <c r="AI327">
        <v>11.1</v>
      </c>
      <c r="AJ327">
        <v>12</v>
      </c>
      <c r="AK327">
        <v>7.18</v>
      </c>
      <c r="AL327">
        <v>0.18</v>
      </c>
      <c r="AN327">
        <v>7.0000000000000007E-2</v>
      </c>
      <c r="AO327">
        <v>2.35</v>
      </c>
      <c r="AP327">
        <v>7.0000000000000007E-2</v>
      </c>
      <c r="AQ327">
        <f t="shared" si="20"/>
        <v>53.796203796203791</v>
      </c>
      <c r="AR327">
        <f t="shared" si="21"/>
        <v>1.0845185185185189</v>
      </c>
      <c r="AT327">
        <v>0.51</v>
      </c>
      <c r="CL327">
        <v>263</v>
      </c>
      <c r="CM327">
        <v>130</v>
      </c>
      <c r="CQ327">
        <v>144</v>
      </c>
      <c r="CY327">
        <v>8</v>
      </c>
      <c r="CZ327">
        <v>293</v>
      </c>
      <c r="DP327">
        <v>114</v>
      </c>
      <c r="FQ327">
        <v>76998</v>
      </c>
    </row>
    <row r="328" spans="1:173" hidden="1" x14ac:dyDescent="0.2">
      <c r="A328" t="s">
        <v>7342</v>
      </c>
      <c r="B328" t="s">
        <v>172</v>
      </c>
      <c r="C328" t="s">
        <v>1226</v>
      </c>
      <c r="E328">
        <v>11.97</v>
      </c>
      <c r="F328">
        <v>11.97</v>
      </c>
      <c r="G328">
        <v>-85.98</v>
      </c>
      <c r="H328">
        <v>-85.98</v>
      </c>
      <c r="I328" t="s">
        <v>175</v>
      </c>
      <c r="L328" t="s">
        <v>7360</v>
      </c>
      <c r="M328" t="s">
        <v>7359</v>
      </c>
      <c r="V328" t="s">
        <v>178</v>
      </c>
      <c r="Y328" t="s">
        <v>1011</v>
      </c>
      <c r="AA328" t="s">
        <v>1156</v>
      </c>
      <c r="AB328">
        <v>47.7</v>
      </c>
      <c r="AC328">
        <v>1.22</v>
      </c>
      <c r="AE328">
        <v>16.399999999999999</v>
      </c>
      <c r="AI328">
        <v>10.8</v>
      </c>
      <c r="AJ328">
        <v>12.3</v>
      </c>
      <c r="AK328">
        <v>6.93</v>
      </c>
      <c r="AL328">
        <v>0.18</v>
      </c>
      <c r="AN328">
        <v>0.11</v>
      </c>
      <c r="AO328">
        <v>2.2400000000000002</v>
      </c>
      <c r="AP328">
        <v>0.09</v>
      </c>
      <c r="AQ328">
        <f t="shared" si="20"/>
        <v>53.59628770301623</v>
      </c>
      <c r="AR328">
        <f t="shared" si="21"/>
        <v>1.1749999999999994</v>
      </c>
      <c r="AT328">
        <v>0.37</v>
      </c>
      <c r="CL328">
        <v>255</v>
      </c>
      <c r="CM328">
        <v>136</v>
      </c>
      <c r="CQ328">
        <v>70</v>
      </c>
      <c r="CY328">
        <v>5</v>
      </c>
      <c r="CZ328">
        <v>332</v>
      </c>
      <c r="DP328">
        <v>126</v>
      </c>
      <c r="FQ328">
        <v>76999</v>
      </c>
    </row>
    <row r="329" spans="1:173" hidden="1" x14ac:dyDescent="0.2">
      <c r="A329" t="s">
        <v>7342</v>
      </c>
      <c r="B329" t="s">
        <v>172</v>
      </c>
      <c r="C329" t="s">
        <v>1226</v>
      </c>
      <c r="E329">
        <v>11.97</v>
      </c>
      <c r="F329">
        <v>11.97</v>
      </c>
      <c r="G329">
        <v>-85.98</v>
      </c>
      <c r="H329">
        <v>-85.98</v>
      </c>
      <c r="I329" t="s">
        <v>175</v>
      </c>
      <c r="L329" t="s">
        <v>7361</v>
      </c>
      <c r="M329" t="s">
        <v>7359</v>
      </c>
      <c r="V329" t="s">
        <v>178</v>
      </c>
      <c r="Y329" t="s">
        <v>1011</v>
      </c>
      <c r="AA329" t="s">
        <v>1156</v>
      </c>
      <c r="AB329">
        <v>49</v>
      </c>
      <c r="AC329">
        <v>1.26</v>
      </c>
      <c r="AE329">
        <v>16.399999999999999</v>
      </c>
      <c r="AI329">
        <v>11.1</v>
      </c>
      <c r="AJ329">
        <v>12.1</v>
      </c>
      <c r="AK329">
        <v>6.96</v>
      </c>
      <c r="AL329">
        <v>0.17</v>
      </c>
      <c r="AN329">
        <v>0.14000000000000001</v>
      </c>
      <c r="AO329">
        <v>2.37</v>
      </c>
      <c r="AP329">
        <v>0.1</v>
      </c>
      <c r="AQ329">
        <f t="shared" si="20"/>
        <v>53.021838496698827</v>
      </c>
      <c r="AR329">
        <f t="shared" si="21"/>
        <v>1.0500166666666668</v>
      </c>
      <c r="AT329">
        <v>0.04</v>
      </c>
      <c r="CL329">
        <v>254</v>
      </c>
      <c r="CM329">
        <v>136</v>
      </c>
      <c r="CQ329">
        <v>74</v>
      </c>
      <c r="CS329">
        <v>101</v>
      </c>
      <c r="CY329">
        <v>3</v>
      </c>
      <c r="CZ329">
        <v>286</v>
      </c>
      <c r="DC329">
        <v>6.4</v>
      </c>
      <c r="DP329">
        <v>105</v>
      </c>
      <c r="FQ329">
        <v>77001</v>
      </c>
    </row>
    <row r="330" spans="1:173" hidden="1" x14ac:dyDescent="0.2">
      <c r="A330" t="s">
        <v>7342</v>
      </c>
      <c r="B330" t="s">
        <v>172</v>
      </c>
      <c r="C330" t="s">
        <v>1226</v>
      </c>
      <c r="E330">
        <v>11.97</v>
      </c>
      <c r="F330">
        <v>11.97</v>
      </c>
      <c r="G330">
        <v>-85.98</v>
      </c>
      <c r="H330">
        <v>-85.98</v>
      </c>
      <c r="I330" t="s">
        <v>175</v>
      </c>
      <c r="L330" t="s">
        <v>7362</v>
      </c>
      <c r="M330" t="s">
        <v>7359</v>
      </c>
      <c r="V330" t="s">
        <v>178</v>
      </c>
      <c r="Y330" t="s">
        <v>1011</v>
      </c>
      <c r="AA330" t="s">
        <v>1156</v>
      </c>
      <c r="AB330">
        <v>49.1</v>
      </c>
      <c r="AC330">
        <v>1.03</v>
      </c>
      <c r="AE330">
        <v>16.399999999999999</v>
      </c>
      <c r="AI330">
        <v>10.199999999999999</v>
      </c>
      <c r="AJ330">
        <v>12.3</v>
      </c>
      <c r="AK330">
        <v>7.38</v>
      </c>
      <c r="AL330">
        <v>0.17</v>
      </c>
      <c r="AN330">
        <v>0.27</v>
      </c>
      <c r="AO330">
        <v>2.08</v>
      </c>
      <c r="AP330">
        <v>0.15</v>
      </c>
      <c r="AQ330">
        <f t="shared" si="20"/>
        <v>56.566172713336741</v>
      </c>
      <c r="AR330">
        <f t="shared" si="21"/>
        <v>0.90532786885245897</v>
      </c>
      <c r="AT330">
        <v>0.55000000000000004</v>
      </c>
      <c r="CL330">
        <v>255</v>
      </c>
      <c r="CM330">
        <v>184</v>
      </c>
      <c r="CQ330">
        <v>77</v>
      </c>
      <c r="CY330">
        <v>7</v>
      </c>
      <c r="CZ330">
        <v>402</v>
      </c>
      <c r="DP330">
        <v>195</v>
      </c>
      <c r="FQ330">
        <v>77003</v>
      </c>
    </row>
    <row r="331" spans="1:173" hidden="1" x14ac:dyDescent="0.2">
      <c r="A331" t="s">
        <v>7363</v>
      </c>
      <c r="B331" t="s">
        <v>172</v>
      </c>
      <c r="C331" t="s">
        <v>267</v>
      </c>
      <c r="D331" t="s">
        <v>387</v>
      </c>
      <c r="E331">
        <v>12.20415</v>
      </c>
      <c r="F331">
        <v>12.20415</v>
      </c>
      <c r="G331">
        <v>-86.324169999999995</v>
      </c>
      <c r="H331">
        <v>-86.324169999999995</v>
      </c>
      <c r="I331" t="s">
        <v>175</v>
      </c>
      <c r="L331" t="s">
        <v>7373</v>
      </c>
      <c r="M331" t="s">
        <v>7374</v>
      </c>
      <c r="V331" t="s">
        <v>178</v>
      </c>
      <c r="AA331" t="s">
        <v>7366</v>
      </c>
      <c r="AB331">
        <v>48.65</v>
      </c>
      <c r="AC331">
        <v>0.83799999999999997</v>
      </c>
      <c r="AE331">
        <v>16.920000000000002</v>
      </c>
      <c r="AI331">
        <v>10.01</v>
      </c>
      <c r="AJ331">
        <v>12.5</v>
      </c>
      <c r="AK331">
        <v>8.32</v>
      </c>
      <c r="AL331">
        <v>0.191</v>
      </c>
      <c r="AN331">
        <v>0.49</v>
      </c>
      <c r="AO331">
        <v>2.4</v>
      </c>
      <c r="AP331">
        <v>0.15</v>
      </c>
      <c r="AQ331">
        <f t="shared" si="20"/>
        <v>59.937565036420395</v>
      </c>
      <c r="AR331">
        <f t="shared" si="21"/>
        <v>1.4782477876106195</v>
      </c>
      <c r="BH331">
        <v>-0.59</v>
      </c>
      <c r="FQ331">
        <v>802572</v>
      </c>
    </row>
    <row r="332" spans="1:173" hidden="1" x14ac:dyDescent="0.2">
      <c r="A332" t="s">
        <v>7439</v>
      </c>
      <c r="B332" t="s">
        <v>172</v>
      </c>
      <c r="C332" t="s">
        <v>542</v>
      </c>
      <c r="D332" t="s">
        <v>7440</v>
      </c>
      <c r="E332">
        <v>14.05</v>
      </c>
      <c r="F332">
        <v>14.05</v>
      </c>
      <c r="G332">
        <v>-89.65</v>
      </c>
      <c r="H332">
        <v>-89.65</v>
      </c>
      <c r="I332" t="s">
        <v>175</v>
      </c>
      <c r="L332" t="s">
        <v>7441</v>
      </c>
      <c r="M332" t="s">
        <v>3560</v>
      </c>
      <c r="Q332" t="s">
        <v>994</v>
      </c>
      <c r="V332" t="s">
        <v>178</v>
      </c>
      <c r="AA332" t="s">
        <v>959</v>
      </c>
      <c r="AB332">
        <v>50</v>
      </c>
      <c r="AC332">
        <v>1.1299999999999999</v>
      </c>
      <c r="AE332">
        <v>16.8</v>
      </c>
      <c r="AI332">
        <v>9.0500000000000007</v>
      </c>
      <c r="AJ332">
        <v>10</v>
      </c>
      <c r="AK332">
        <v>7.06</v>
      </c>
      <c r="AL332">
        <v>0.15</v>
      </c>
      <c r="AN332">
        <v>0.84</v>
      </c>
      <c r="AO332">
        <v>3.23</v>
      </c>
      <c r="AP332">
        <v>0.17</v>
      </c>
      <c r="AQ332">
        <f t="shared" si="20"/>
        <v>58.406103502160121</v>
      </c>
      <c r="AR332">
        <f t="shared" si="21"/>
        <v>2.3664142857142858</v>
      </c>
      <c r="BV332">
        <v>6.8</v>
      </c>
      <c r="BW332">
        <v>0.5</v>
      </c>
      <c r="CM332">
        <v>259</v>
      </c>
      <c r="CQ332">
        <v>101</v>
      </c>
      <c r="CY332">
        <v>12.4</v>
      </c>
      <c r="CZ332">
        <v>519</v>
      </c>
      <c r="DA332">
        <v>24.4</v>
      </c>
      <c r="DB332">
        <v>97</v>
      </c>
      <c r="DC332">
        <v>6.6</v>
      </c>
      <c r="DP332">
        <v>388</v>
      </c>
      <c r="DQ332">
        <v>10.6</v>
      </c>
      <c r="DR332">
        <v>24.8</v>
      </c>
      <c r="DT332">
        <v>16.399999999999999</v>
      </c>
      <c r="DU332">
        <v>3.57</v>
      </c>
      <c r="DV332">
        <v>1.31</v>
      </c>
      <c r="DW332">
        <v>4.22</v>
      </c>
      <c r="DY332">
        <v>4.16</v>
      </c>
      <c r="EA332">
        <v>2.2999999999999998</v>
      </c>
      <c r="EC332">
        <v>2.1800000000000002</v>
      </c>
      <c r="ES332">
        <v>0.51300000000000001</v>
      </c>
      <c r="EV332">
        <v>0.70362000000000002</v>
      </c>
      <c r="FQ332" t="s">
        <v>7442</v>
      </c>
    </row>
    <row r="333" spans="1:173" hidden="1" x14ac:dyDescent="0.2">
      <c r="A333" t="s">
        <v>7443</v>
      </c>
      <c r="B333" t="s">
        <v>172</v>
      </c>
      <c r="C333" t="s">
        <v>503</v>
      </c>
      <c r="D333" t="s">
        <v>5385</v>
      </c>
      <c r="E333">
        <v>14.28</v>
      </c>
      <c r="F333">
        <v>14.28</v>
      </c>
      <c r="G333">
        <v>-89.92</v>
      </c>
      <c r="H333">
        <v>-89.92</v>
      </c>
      <c r="I333" t="s">
        <v>175</v>
      </c>
      <c r="L333" t="s">
        <v>7444</v>
      </c>
      <c r="M333" t="s">
        <v>506</v>
      </c>
      <c r="Q333" t="s">
        <v>994</v>
      </c>
      <c r="V333" t="s">
        <v>178</v>
      </c>
      <c r="AA333" t="s">
        <v>507</v>
      </c>
      <c r="AB333">
        <v>49.99</v>
      </c>
      <c r="AC333">
        <v>1.32</v>
      </c>
      <c r="AE333">
        <v>17.100000000000001</v>
      </c>
      <c r="AI333">
        <v>8.7799999999999994</v>
      </c>
      <c r="AJ333">
        <v>9.3000000000000007</v>
      </c>
      <c r="AK333">
        <v>6.7</v>
      </c>
      <c r="AL333">
        <v>0.16</v>
      </c>
      <c r="AN333">
        <v>1.02</v>
      </c>
      <c r="AO333">
        <v>3.54</v>
      </c>
      <c r="AP333">
        <v>0.32</v>
      </c>
      <c r="AQ333">
        <f t="shared" si="20"/>
        <v>57.869481765834941</v>
      </c>
      <c r="AR333">
        <f t="shared" si="21"/>
        <v>2.9747639484978539</v>
      </c>
      <c r="BV333">
        <v>8.1</v>
      </c>
      <c r="BW333">
        <v>1.2</v>
      </c>
      <c r="BX333">
        <v>2.7</v>
      </c>
      <c r="CM333">
        <v>192</v>
      </c>
      <c r="CQ333">
        <v>99</v>
      </c>
      <c r="CY333">
        <v>13.6</v>
      </c>
      <c r="CZ333">
        <v>524</v>
      </c>
      <c r="DA333">
        <v>21.8</v>
      </c>
      <c r="DB333">
        <v>149</v>
      </c>
      <c r="DC333">
        <v>6.71</v>
      </c>
      <c r="DO333">
        <v>0.24</v>
      </c>
      <c r="DP333">
        <v>394</v>
      </c>
      <c r="DQ333">
        <v>15.18</v>
      </c>
      <c r="DR333">
        <v>34.06</v>
      </c>
      <c r="DS333">
        <v>4.76</v>
      </c>
      <c r="DT333">
        <v>19.97</v>
      </c>
      <c r="DU333">
        <v>4.55</v>
      </c>
      <c r="DV333">
        <v>1.45</v>
      </c>
      <c r="DW333">
        <v>5.23</v>
      </c>
      <c r="DX333">
        <v>0.83</v>
      </c>
      <c r="DY333">
        <v>4.46</v>
      </c>
      <c r="DZ333">
        <v>0.92</v>
      </c>
      <c r="EA333">
        <v>2.69</v>
      </c>
      <c r="EB333">
        <v>0.39</v>
      </c>
      <c r="EC333">
        <v>2.39</v>
      </c>
      <c r="ED333">
        <v>0.34</v>
      </c>
      <c r="EE333">
        <v>3.59</v>
      </c>
      <c r="EF333">
        <v>0.43</v>
      </c>
      <c r="EO333">
        <v>4.0999999999999996</v>
      </c>
      <c r="EQ333">
        <v>1.07</v>
      </c>
      <c r="ER333">
        <v>0.5</v>
      </c>
      <c r="ES333">
        <v>0.51292000000000004</v>
      </c>
      <c r="EV333">
        <v>0.70352999999999999</v>
      </c>
      <c r="FQ333" t="s">
        <v>7445</v>
      </c>
    </row>
    <row r="334" spans="1:173" x14ac:dyDescent="0.2">
      <c r="A334" t="s">
        <v>7497</v>
      </c>
      <c r="B334" t="s">
        <v>172</v>
      </c>
      <c r="C334" t="s">
        <v>450</v>
      </c>
      <c r="D334" t="s">
        <v>7498</v>
      </c>
      <c r="E334">
        <v>12.5</v>
      </c>
      <c r="F334">
        <v>12.5</v>
      </c>
      <c r="G334">
        <v>-86.7</v>
      </c>
      <c r="H334">
        <v>-86.7</v>
      </c>
      <c r="I334" t="s">
        <v>175</v>
      </c>
      <c r="L334" t="s">
        <v>7499</v>
      </c>
      <c r="M334" t="s">
        <v>7500</v>
      </c>
      <c r="V334" t="s">
        <v>178</v>
      </c>
      <c r="AA334" t="s">
        <v>7501</v>
      </c>
      <c r="AB334">
        <v>49.11</v>
      </c>
      <c r="AC334">
        <v>0.68</v>
      </c>
      <c r="AE334">
        <v>17.09</v>
      </c>
      <c r="AI334">
        <v>9.59</v>
      </c>
      <c r="AJ334">
        <v>13.08</v>
      </c>
      <c r="AK334">
        <v>8.1300000000000008</v>
      </c>
      <c r="AL334">
        <v>0.19</v>
      </c>
      <c r="AN334">
        <v>0.3</v>
      </c>
      <c r="AO334">
        <v>1.73</v>
      </c>
      <c r="AP334">
        <v>0.09</v>
      </c>
      <c r="AQ334">
        <f t="shared" si="20"/>
        <v>60.411162483487459</v>
      </c>
      <c r="AR334">
        <f t="shared" si="21"/>
        <v>0.67445171849427155</v>
      </c>
      <c r="CZ334">
        <v>375</v>
      </c>
      <c r="DA334">
        <v>14</v>
      </c>
      <c r="DB334">
        <v>31</v>
      </c>
      <c r="DP334">
        <v>271</v>
      </c>
      <c r="DR334">
        <v>17</v>
      </c>
      <c r="FQ334">
        <v>864478</v>
      </c>
    </row>
    <row r="335" spans="1:173" hidden="1" x14ac:dyDescent="0.2">
      <c r="A335" t="s">
        <v>7497</v>
      </c>
      <c r="B335" t="s">
        <v>172</v>
      </c>
      <c r="C335" t="s">
        <v>450</v>
      </c>
      <c r="D335" t="s">
        <v>7498</v>
      </c>
      <c r="E335">
        <v>12.5</v>
      </c>
      <c r="F335">
        <v>12.5</v>
      </c>
      <c r="G335">
        <v>-86.7</v>
      </c>
      <c r="H335">
        <v>-86.7</v>
      </c>
      <c r="I335" t="s">
        <v>175</v>
      </c>
      <c r="L335" t="s">
        <v>7502</v>
      </c>
      <c r="M335" t="s">
        <v>7500</v>
      </c>
      <c r="V335" t="s">
        <v>178</v>
      </c>
      <c r="AA335" t="s">
        <v>7501</v>
      </c>
      <c r="AB335">
        <v>49.41</v>
      </c>
      <c r="AC335">
        <v>0.71</v>
      </c>
      <c r="AE335">
        <v>18.8</v>
      </c>
      <c r="AI335">
        <v>9.07</v>
      </c>
      <c r="AJ335">
        <v>12.66</v>
      </c>
      <c r="AK335">
        <v>6.88</v>
      </c>
      <c r="AL335">
        <v>0.19</v>
      </c>
      <c r="AN335">
        <v>0.33</v>
      </c>
      <c r="AO335">
        <v>1.85</v>
      </c>
      <c r="AP335">
        <v>0.1</v>
      </c>
      <c r="AQ335">
        <f t="shared" si="20"/>
        <v>57.723501444951985</v>
      </c>
      <c r="AR335">
        <f t="shared" si="21"/>
        <v>0.74140405616224703</v>
      </c>
      <c r="CZ335">
        <v>415</v>
      </c>
      <c r="DA335">
        <v>15</v>
      </c>
      <c r="DB335">
        <v>31</v>
      </c>
      <c r="DP335">
        <v>287</v>
      </c>
      <c r="DR335">
        <v>26</v>
      </c>
      <c r="FQ335">
        <v>864479</v>
      </c>
    </row>
    <row r="336" spans="1:173" x14ac:dyDescent="0.2">
      <c r="A336" t="s">
        <v>7503</v>
      </c>
      <c r="B336" t="s">
        <v>172</v>
      </c>
      <c r="C336" t="s">
        <v>4529</v>
      </c>
      <c r="D336" t="s">
        <v>7504</v>
      </c>
      <c r="E336">
        <v>12.135300000000001</v>
      </c>
      <c r="F336">
        <v>12.135300000000001</v>
      </c>
      <c r="G336">
        <v>-86.323300000000003</v>
      </c>
      <c r="H336">
        <v>-86.323300000000003</v>
      </c>
      <c r="I336" t="s">
        <v>175</v>
      </c>
      <c r="L336" t="s">
        <v>7508</v>
      </c>
      <c r="M336" t="s">
        <v>7506</v>
      </c>
      <c r="V336" t="s">
        <v>178</v>
      </c>
      <c r="AA336" t="s">
        <v>7507</v>
      </c>
      <c r="AB336">
        <v>45.98</v>
      </c>
      <c r="AC336">
        <v>1.077</v>
      </c>
      <c r="AE336">
        <v>15.09</v>
      </c>
      <c r="AI336">
        <v>11.38</v>
      </c>
      <c r="AJ336">
        <v>10.63</v>
      </c>
      <c r="AK336">
        <v>10.75</v>
      </c>
      <c r="AL336">
        <v>0.189</v>
      </c>
      <c r="AN336">
        <v>0.15</v>
      </c>
      <c r="AO336">
        <v>2.0499999999999998</v>
      </c>
      <c r="AP336">
        <v>0.09</v>
      </c>
      <c r="AQ336">
        <f t="shared" si="20"/>
        <v>62.967783924503742</v>
      </c>
      <c r="AR336">
        <f t="shared" si="21"/>
        <v>1.6241610738255048</v>
      </c>
      <c r="BH336">
        <v>0.17</v>
      </c>
      <c r="FQ336">
        <v>864774</v>
      </c>
    </row>
    <row r="337" spans="1:173" x14ac:dyDescent="0.2">
      <c r="A337" t="s">
        <v>7503</v>
      </c>
      <c r="B337" t="s">
        <v>172</v>
      </c>
      <c r="C337" t="s">
        <v>4529</v>
      </c>
      <c r="D337" t="s">
        <v>7511</v>
      </c>
      <c r="E337">
        <v>12.1417</v>
      </c>
      <c r="F337">
        <v>12.1417</v>
      </c>
      <c r="G337">
        <v>-86.313900000000004</v>
      </c>
      <c r="H337">
        <v>-86.313900000000004</v>
      </c>
      <c r="I337" t="s">
        <v>175</v>
      </c>
      <c r="L337" t="s">
        <v>7514</v>
      </c>
      <c r="M337" t="s">
        <v>7506</v>
      </c>
      <c r="V337" t="s">
        <v>178</v>
      </c>
      <c r="AA337" t="s">
        <v>7507</v>
      </c>
      <c r="AB337">
        <v>46.49</v>
      </c>
      <c r="AC337">
        <v>0.65400000000000003</v>
      </c>
      <c r="AE337">
        <v>15.11</v>
      </c>
      <c r="AI337">
        <v>9.99</v>
      </c>
      <c r="AJ337">
        <v>14.71</v>
      </c>
      <c r="AK337">
        <v>10.14</v>
      </c>
      <c r="AL337">
        <v>0.183</v>
      </c>
      <c r="AN337">
        <v>0.25</v>
      </c>
      <c r="AO337">
        <v>1.54</v>
      </c>
      <c r="AP337">
        <v>0.11</v>
      </c>
      <c r="AQ337">
        <f t="shared" si="20"/>
        <v>64.627151051625248</v>
      </c>
      <c r="AR337">
        <f t="shared" si="21"/>
        <v>0.91808022922636046</v>
      </c>
      <c r="BH337">
        <v>-0.51</v>
      </c>
      <c r="FQ337">
        <v>864777</v>
      </c>
    </row>
    <row r="338" spans="1:173" x14ac:dyDescent="0.2">
      <c r="A338" t="s">
        <v>7503</v>
      </c>
      <c r="B338" t="s">
        <v>172</v>
      </c>
      <c r="C338" t="s">
        <v>4529</v>
      </c>
      <c r="D338" t="s">
        <v>7515</v>
      </c>
      <c r="E338">
        <v>12.1389</v>
      </c>
      <c r="F338">
        <v>12.1389</v>
      </c>
      <c r="G338">
        <v>-86.310599999999994</v>
      </c>
      <c r="H338">
        <v>-86.310599999999994</v>
      </c>
      <c r="I338" t="s">
        <v>175</v>
      </c>
      <c r="L338" t="s">
        <v>7517</v>
      </c>
      <c r="M338" t="s">
        <v>7506</v>
      </c>
      <c r="V338" t="s">
        <v>178</v>
      </c>
      <c r="AA338" t="s">
        <v>7507</v>
      </c>
      <c r="AB338">
        <v>46.47</v>
      </c>
      <c r="AC338">
        <v>1.1040000000000001</v>
      </c>
      <c r="AE338">
        <v>15.83</v>
      </c>
      <c r="AI338">
        <v>11.13</v>
      </c>
      <c r="AJ338">
        <v>11.41</v>
      </c>
      <c r="AK338">
        <v>9.4700000000000006</v>
      </c>
      <c r="AL338">
        <v>0.186</v>
      </c>
      <c r="AN338">
        <v>0.19</v>
      </c>
      <c r="AO338">
        <v>2.12</v>
      </c>
      <c r="AP338">
        <v>0.1</v>
      </c>
      <c r="AQ338">
        <f t="shared" si="20"/>
        <v>60.498296422487222</v>
      </c>
      <c r="AR338">
        <f t="shared" si="21"/>
        <v>1.5377809798270898</v>
      </c>
      <c r="BH338">
        <v>-0.32</v>
      </c>
      <c r="FQ338">
        <v>864779</v>
      </c>
    </row>
    <row r="339" spans="1:173" x14ac:dyDescent="0.2">
      <c r="A339" t="s">
        <v>7503</v>
      </c>
      <c r="B339" t="s">
        <v>172</v>
      </c>
      <c r="C339" t="s">
        <v>4529</v>
      </c>
      <c r="D339" t="s">
        <v>7518</v>
      </c>
      <c r="E339">
        <v>12.1294</v>
      </c>
      <c r="F339">
        <v>12.1294</v>
      </c>
      <c r="G339">
        <v>-86.308599999999998</v>
      </c>
      <c r="H339">
        <v>-86.308599999999998</v>
      </c>
      <c r="I339" t="s">
        <v>175</v>
      </c>
      <c r="L339" t="s">
        <v>7521</v>
      </c>
      <c r="M339" t="s">
        <v>7506</v>
      </c>
      <c r="V339" t="s">
        <v>178</v>
      </c>
      <c r="AA339" t="s">
        <v>7507</v>
      </c>
      <c r="AB339">
        <v>46.1</v>
      </c>
      <c r="AC339">
        <v>0.65700000000000003</v>
      </c>
      <c r="AE339">
        <v>15.19</v>
      </c>
      <c r="AI339">
        <v>9.75</v>
      </c>
      <c r="AJ339">
        <v>14.9</v>
      </c>
      <c r="AK339">
        <v>9.6</v>
      </c>
      <c r="AL339">
        <v>0.18</v>
      </c>
      <c r="AN339">
        <v>0.21</v>
      </c>
      <c r="AO339">
        <v>1.54</v>
      </c>
      <c r="AP339">
        <v>0.1</v>
      </c>
      <c r="AQ339">
        <f t="shared" si="20"/>
        <v>63.928967813540517</v>
      </c>
      <c r="AR339">
        <f t="shared" si="21"/>
        <v>0.98790322580645118</v>
      </c>
      <c r="BH339">
        <v>-0.55000000000000004</v>
      </c>
      <c r="FQ339">
        <v>864782</v>
      </c>
    </row>
    <row r="340" spans="1:173" hidden="1" x14ac:dyDescent="0.2">
      <c r="A340" t="s">
        <v>7503</v>
      </c>
      <c r="B340" t="s">
        <v>172</v>
      </c>
      <c r="C340" t="s">
        <v>4529</v>
      </c>
      <c r="D340" t="s">
        <v>7525</v>
      </c>
      <c r="E340">
        <v>12.1364</v>
      </c>
      <c r="F340">
        <v>12.1364</v>
      </c>
      <c r="G340">
        <v>-86.321100000000001</v>
      </c>
      <c r="H340">
        <v>-86.321100000000001</v>
      </c>
      <c r="I340" t="s">
        <v>175</v>
      </c>
      <c r="L340" t="s">
        <v>7526</v>
      </c>
      <c r="M340" t="s">
        <v>7506</v>
      </c>
      <c r="V340" t="s">
        <v>178</v>
      </c>
      <c r="AA340" t="s">
        <v>7507</v>
      </c>
      <c r="AB340">
        <v>47.87</v>
      </c>
      <c r="AC340">
        <v>1.153</v>
      </c>
      <c r="AE340">
        <v>15.72</v>
      </c>
      <c r="AI340">
        <v>11.16</v>
      </c>
      <c r="AJ340">
        <v>10.8</v>
      </c>
      <c r="AK340">
        <v>9.18</v>
      </c>
      <c r="AL340">
        <v>0.189</v>
      </c>
      <c r="AN340">
        <v>0.21</v>
      </c>
      <c r="AO340">
        <v>2.37</v>
      </c>
      <c r="AP340">
        <v>0.12</v>
      </c>
      <c r="AQ340">
        <f t="shared" si="20"/>
        <v>59.687906371911581</v>
      </c>
      <c r="AR340">
        <f t="shared" si="21"/>
        <v>1.3668172484599597</v>
      </c>
      <c r="BH340">
        <v>-0.51</v>
      </c>
      <c r="FQ340">
        <v>864785</v>
      </c>
    </row>
    <row r="341" spans="1:173" hidden="1" x14ac:dyDescent="0.2">
      <c r="A341" t="s">
        <v>7503</v>
      </c>
      <c r="B341" t="s">
        <v>172</v>
      </c>
      <c r="C341" t="s">
        <v>4529</v>
      </c>
      <c r="D341" t="s">
        <v>7527</v>
      </c>
      <c r="E341">
        <v>12.095800000000001</v>
      </c>
      <c r="F341">
        <v>12.095800000000001</v>
      </c>
      <c r="G341">
        <v>-86.322199999999995</v>
      </c>
      <c r="H341">
        <v>-86.322199999999995</v>
      </c>
      <c r="I341" t="s">
        <v>175</v>
      </c>
      <c r="L341" t="s">
        <v>7530</v>
      </c>
      <c r="M341" t="s">
        <v>7506</v>
      </c>
      <c r="V341" t="s">
        <v>178</v>
      </c>
      <c r="AA341" t="s">
        <v>7507</v>
      </c>
      <c r="AB341">
        <v>49.63</v>
      </c>
      <c r="AC341">
        <v>1.036</v>
      </c>
      <c r="AE341">
        <v>16.21</v>
      </c>
      <c r="AI341">
        <v>9.92</v>
      </c>
      <c r="AJ341">
        <v>12.06</v>
      </c>
      <c r="AK341">
        <v>6.96</v>
      </c>
      <c r="AL341">
        <v>0.183</v>
      </c>
      <c r="AN341">
        <v>0.44</v>
      </c>
      <c r="AO341">
        <v>2.0499999999999998</v>
      </c>
      <c r="AP341">
        <v>0.16</v>
      </c>
      <c r="AQ341">
        <f t="shared" si="20"/>
        <v>55.808980755523876</v>
      </c>
      <c r="AR341">
        <f t="shared" si="21"/>
        <v>0.93515837104072352</v>
      </c>
      <c r="BH341">
        <v>0.02</v>
      </c>
      <c r="FQ341">
        <v>864788</v>
      </c>
    </row>
    <row r="342" spans="1:173" hidden="1" x14ac:dyDescent="0.2">
      <c r="A342" t="s">
        <v>7503</v>
      </c>
      <c r="B342" t="s">
        <v>172</v>
      </c>
      <c r="C342" t="s">
        <v>4529</v>
      </c>
      <c r="D342" t="s">
        <v>7533</v>
      </c>
      <c r="E342">
        <v>12.128299999999999</v>
      </c>
      <c r="F342">
        <v>12.128299999999999</v>
      </c>
      <c r="G342">
        <v>-86.322199999999995</v>
      </c>
      <c r="H342">
        <v>-86.322199999999995</v>
      </c>
      <c r="I342" t="s">
        <v>175</v>
      </c>
      <c r="L342" t="s">
        <v>7534</v>
      </c>
      <c r="M342" t="s">
        <v>7506</v>
      </c>
      <c r="V342" t="s">
        <v>178</v>
      </c>
      <c r="AA342" t="s">
        <v>7507</v>
      </c>
      <c r="AB342">
        <v>47.96</v>
      </c>
      <c r="AC342">
        <v>1.234</v>
      </c>
      <c r="AE342">
        <v>16.03</v>
      </c>
      <c r="AI342">
        <v>10.52</v>
      </c>
      <c r="AJ342">
        <v>12.37</v>
      </c>
      <c r="AK342">
        <v>7.17</v>
      </c>
      <c r="AL342">
        <v>0.18</v>
      </c>
      <c r="AN342">
        <v>0.17</v>
      </c>
      <c r="AO342">
        <v>2.35</v>
      </c>
      <c r="AP342">
        <v>0.13</v>
      </c>
      <c r="AQ342">
        <f t="shared" si="20"/>
        <v>55.092632118159315</v>
      </c>
      <c r="AR342">
        <f t="shared" si="21"/>
        <v>1.2803225806451612</v>
      </c>
      <c r="BH342">
        <v>-0.44</v>
      </c>
      <c r="FQ342">
        <v>864790</v>
      </c>
    </row>
    <row r="343" spans="1:173" hidden="1" x14ac:dyDescent="0.2">
      <c r="A343" t="s">
        <v>7592</v>
      </c>
      <c r="B343" t="s">
        <v>172</v>
      </c>
      <c r="C343" t="s">
        <v>7692</v>
      </c>
      <c r="D343" t="s">
        <v>7693</v>
      </c>
      <c r="E343">
        <v>8.68</v>
      </c>
      <c r="F343">
        <v>8.68</v>
      </c>
      <c r="G343">
        <v>-80.62</v>
      </c>
      <c r="H343">
        <v>-80.62</v>
      </c>
      <c r="I343" t="s">
        <v>175</v>
      </c>
      <c r="L343" t="s">
        <v>7694</v>
      </c>
      <c r="M343" t="s">
        <v>7596</v>
      </c>
      <c r="Q343" t="s">
        <v>7597</v>
      </c>
      <c r="V343" t="s">
        <v>178</v>
      </c>
      <c r="AA343" t="s">
        <v>7598</v>
      </c>
      <c r="AB343">
        <v>48.845452704071299</v>
      </c>
      <c r="AC343">
        <v>0.84059145229896703</v>
      </c>
      <c r="AE343">
        <v>14.644520964148301</v>
      </c>
      <c r="AI343">
        <v>8.14</v>
      </c>
      <c r="AJ343">
        <v>10.198501114036899</v>
      </c>
      <c r="AK343">
        <v>12.375936803727001</v>
      </c>
      <c r="AL343">
        <v>0.141786510026332</v>
      </c>
      <c r="AN343">
        <v>0.81020862872189603</v>
      </c>
      <c r="AO343">
        <v>2.79521976909054</v>
      </c>
      <c r="AP343">
        <v>0.303828235770711</v>
      </c>
      <c r="AQ343">
        <f t="shared" si="20"/>
        <v>73.238373391576033</v>
      </c>
      <c r="AR343">
        <f t="shared" si="21"/>
        <v>2.2237993513656522</v>
      </c>
      <c r="CL343">
        <v>237.78</v>
      </c>
      <c r="CM343">
        <v>687.47</v>
      </c>
      <c r="CQ343">
        <v>300</v>
      </c>
      <c r="CR343">
        <v>190</v>
      </c>
      <c r="CS343">
        <v>70</v>
      </c>
      <c r="CY343">
        <v>3</v>
      </c>
      <c r="CZ343">
        <v>863</v>
      </c>
      <c r="DA343">
        <v>12.25</v>
      </c>
      <c r="DB343">
        <v>54</v>
      </c>
      <c r="DC343">
        <v>5.85</v>
      </c>
      <c r="DP343">
        <v>437.03</v>
      </c>
      <c r="DQ343">
        <v>20.100000000000001</v>
      </c>
      <c r="DR343">
        <v>40.64</v>
      </c>
      <c r="DS343">
        <v>4.87</v>
      </c>
      <c r="DT343">
        <v>19.239999999999998</v>
      </c>
      <c r="DU343">
        <v>3.58</v>
      </c>
      <c r="DV343">
        <v>1.1100000000000001</v>
      </c>
      <c r="DW343">
        <v>3.56</v>
      </c>
      <c r="DX343">
        <v>0.48</v>
      </c>
      <c r="DY343">
        <v>2.65</v>
      </c>
      <c r="DZ343">
        <v>0.49</v>
      </c>
      <c r="EA343">
        <v>1.24</v>
      </c>
      <c r="EC343">
        <v>1.07</v>
      </c>
      <c r="ED343">
        <v>0.14000000000000001</v>
      </c>
      <c r="EE343">
        <v>1.79</v>
      </c>
      <c r="EF343">
        <v>0.3</v>
      </c>
      <c r="EO343">
        <v>2.1800000000000002</v>
      </c>
      <c r="EQ343">
        <v>1.98</v>
      </c>
      <c r="ER343">
        <v>0.57999999999999996</v>
      </c>
      <c r="FQ343">
        <v>889862</v>
      </c>
    </row>
    <row r="344" spans="1:173" hidden="1" x14ac:dyDescent="0.2">
      <c r="A344" t="s">
        <v>7592</v>
      </c>
      <c r="B344" t="s">
        <v>172</v>
      </c>
      <c r="C344" t="s">
        <v>7692</v>
      </c>
      <c r="D344" t="s">
        <v>7693</v>
      </c>
      <c r="E344">
        <v>8.68</v>
      </c>
      <c r="F344">
        <v>8.68</v>
      </c>
      <c r="G344">
        <v>-80.62</v>
      </c>
      <c r="H344">
        <v>-80.62</v>
      </c>
      <c r="I344" t="s">
        <v>175</v>
      </c>
      <c r="L344" t="s">
        <v>7695</v>
      </c>
      <c r="M344" t="s">
        <v>7596</v>
      </c>
      <c r="Q344" t="s">
        <v>7597</v>
      </c>
      <c r="V344" t="s">
        <v>178</v>
      </c>
      <c r="AA344" t="s">
        <v>7598</v>
      </c>
      <c r="AB344">
        <v>47.895852255525298</v>
      </c>
      <c r="AC344">
        <v>0.78716318498334803</v>
      </c>
      <c r="AE344">
        <v>13.9570087798971</v>
      </c>
      <c r="AI344">
        <v>8.59</v>
      </c>
      <c r="AJ344">
        <v>9.77898879806237</v>
      </c>
      <c r="AK344">
        <v>14.491876072257501</v>
      </c>
      <c r="AL344">
        <v>0.14128569986880599</v>
      </c>
      <c r="AN344">
        <v>0.7</v>
      </c>
      <c r="AO344">
        <v>2.4422242405893599</v>
      </c>
      <c r="AP344">
        <v>0.26238772832778301</v>
      </c>
      <c r="AQ344">
        <f t="shared" si="20"/>
        <v>75.227378155614275</v>
      </c>
      <c r="AR344">
        <f t="shared" si="21"/>
        <v>2.0167220460961395</v>
      </c>
      <c r="CL344">
        <v>221.32</v>
      </c>
      <c r="CM344">
        <v>897.95</v>
      </c>
      <c r="CQ344">
        <v>388</v>
      </c>
      <c r="CR344">
        <v>152</v>
      </c>
      <c r="CS344">
        <v>68</v>
      </c>
      <c r="CY344">
        <v>0</v>
      </c>
      <c r="CZ344">
        <v>812</v>
      </c>
      <c r="DA344">
        <v>11.89</v>
      </c>
      <c r="DB344">
        <v>51</v>
      </c>
      <c r="DC344">
        <v>5.33</v>
      </c>
      <c r="DP344">
        <v>445.66</v>
      </c>
      <c r="DQ344">
        <v>19.149999999999999</v>
      </c>
      <c r="DR344">
        <v>38.770000000000003</v>
      </c>
      <c r="DS344">
        <v>4.58</v>
      </c>
      <c r="DT344">
        <v>18.12</v>
      </c>
      <c r="DU344">
        <v>3.4</v>
      </c>
      <c r="DV344">
        <v>1.06</v>
      </c>
      <c r="DW344">
        <v>3.46</v>
      </c>
      <c r="DX344">
        <v>0.48</v>
      </c>
      <c r="DY344">
        <v>2.6</v>
      </c>
      <c r="DZ344">
        <v>0.49</v>
      </c>
      <c r="EA344">
        <v>1.24</v>
      </c>
      <c r="EC344">
        <v>1.06</v>
      </c>
      <c r="ED344">
        <v>0.14000000000000001</v>
      </c>
      <c r="EE344">
        <v>1.76</v>
      </c>
      <c r="EF344">
        <v>0.28000000000000003</v>
      </c>
      <c r="EO344">
        <v>2.16</v>
      </c>
      <c r="EQ344">
        <v>1.89</v>
      </c>
      <c r="ER344">
        <v>0.71</v>
      </c>
      <c r="FQ344">
        <v>889863</v>
      </c>
    </row>
    <row r="345" spans="1:173" hidden="1" x14ac:dyDescent="0.2">
      <c r="A345" t="s">
        <v>7592</v>
      </c>
      <c r="B345" t="s">
        <v>172</v>
      </c>
      <c r="C345" t="s">
        <v>7692</v>
      </c>
      <c r="D345" t="s">
        <v>7693</v>
      </c>
      <c r="E345">
        <v>8.68</v>
      </c>
      <c r="F345">
        <v>8.68</v>
      </c>
      <c r="G345">
        <v>-80.62</v>
      </c>
      <c r="H345">
        <v>-80.62</v>
      </c>
      <c r="I345" t="s">
        <v>175</v>
      </c>
      <c r="L345" t="s">
        <v>7696</v>
      </c>
      <c r="M345" t="s">
        <v>7596</v>
      </c>
      <c r="Q345" t="s">
        <v>7597</v>
      </c>
      <c r="V345" t="s">
        <v>178</v>
      </c>
      <c r="AA345" t="s">
        <v>7598</v>
      </c>
      <c r="AB345">
        <v>48.511844502935801</v>
      </c>
      <c r="AC345">
        <v>0.79975703583721403</v>
      </c>
      <c r="AE345">
        <v>14.0615509212391</v>
      </c>
      <c r="AI345">
        <v>8.39</v>
      </c>
      <c r="AJ345">
        <v>10.1133832759668</v>
      </c>
      <c r="AK345">
        <v>13.140311804008901</v>
      </c>
      <c r="AL345">
        <v>0.131605588175744</v>
      </c>
      <c r="AN345">
        <v>1.03259769184045</v>
      </c>
      <c r="AO345">
        <v>2.60174124316663</v>
      </c>
      <c r="AP345">
        <v>0.28345818991698701</v>
      </c>
      <c r="AQ345">
        <f t="shared" si="20"/>
        <v>73.81607563993046</v>
      </c>
      <c r="AR345">
        <f t="shared" si="21"/>
        <v>2.3963701239164368</v>
      </c>
      <c r="CL345">
        <v>244.82</v>
      </c>
      <c r="CM345">
        <v>751.49</v>
      </c>
      <c r="CQ345">
        <v>322</v>
      </c>
      <c r="CR345">
        <v>121</v>
      </c>
      <c r="CS345">
        <v>67</v>
      </c>
      <c r="CY345">
        <v>8</v>
      </c>
      <c r="CZ345">
        <v>808</v>
      </c>
      <c r="DA345">
        <v>11.53</v>
      </c>
      <c r="DB345">
        <v>58</v>
      </c>
      <c r="DC345">
        <v>5.27</v>
      </c>
      <c r="DP345">
        <v>432.35</v>
      </c>
      <c r="DQ345">
        <v>19.09</v>
      </c>
      <c r="DR345">
        <v>40.869999999999997</v>
      </c>
      <c r="DS345">
        <v>4.76</v>
      </c>
      <c r="DT345">
        <v>18.670000000000002</v>
      </c>
      <c r="DU345">
        <v>5.23</v>
      </c>
      <c r="DV345">
        <v>1.1200000000000001</v>
      </c>
      <c r="DW345">
        <v>3.53</v>
      </c>
      <c r="DX345">
        <v>0.48</v>
      </c>
      <c r="DY345">
        <v>2.59</v>
      </c>
      <c r="DZ345">
        <v>0.48</v>
      </c>
      <c r="EA345">
        <v>1.22</v>
      </c>
      <c r="EC345">
        <v>1.03</v>
      </c>
      <c r="ED345">
        <v>0.13</v>
      </c>
      <c r="EE345">
        <v>1.87</v>
      </c>
      <c r="EF345">
        <v>0.27</v>
      </c>
      <c r="EO345">
        <v>2.21</v>
      </c>
      <c r="EQ345">
        <v>2.14</v>
      </c>
      <c r="ER345">
        <v>0.8</v>
      </c>
      <c r="FQ345">
        <v>889864</v>
      </c>
    </row>
    <row r="346" spans="1:173" x14ac:dyDescent="0.2">
      <c r="A346" t="s">
        <v>7592</v>
      </c>
      <c r="B346" t="s">
        <v>172</v>
      </c>
      <c r="C346" t="s">
        <v>7692</v>
      </c>
      <c r="D346" t="s">
        <v>7693</v>
      </c>
      <c r="E346">
        <v>8.68</v>
      </c>
      <c r="F346">
        <v>8.68</v>
      </c>
      <c r="G346">
        <v>-80.62</v>
      </c>
      <c r="H346">
        <v>-80.62</v>
      </c>
      <c r="I346" t="s">
        <v>175</v>
      </c>
      <c r="L346" t="s">
        <v>7697</v>
      </c>
      <c r="M346" t="s">
        <v>7596</v>
      </c>
      <c r="Q346" t="s">
        <v>7597</v>
      </c>
      <c r="V346" t="s">
        <v>178</v>
      </c>
      <c r="AA346" t="s">
        <v>7598</v>
      </c>
      <c r="AB346">
        <v>52.043624503108802</v>
      </c>
      <c r="AC346">
        <v>0.81541127306085004</v>
      </c>
      <c r="AE346">
        <v>15.319539292630701</v>
      </c>
      <c r="AI346">
        <v>7.42</v>
      </c>
      <c r="AJ346">
        <v>8.6841300580980505</v>
      </c>
      <c r="AK346">
        <v>10.100907145041299</v>
      </c>
      <c r="AL346">
        <v>0.122311690959128</v>
      </c>
      <c r="AN346">
        <v>1.75313423708083</v>
      </c>
      <c r="AO346">
        <v>2.5991234328814601</v>
      </c>
      <c r="AP346">
        <v>0.31597186831107898</v>
      </c>
      <c r="AQ346">
        <f t="shared" si="20"/>
        <v>71.017473610905341</v>
      </c>
      <c r="AR346">
        <f t="shared" si="21"/>
        <v>2.0945304417752086</v>
      </c>
      <c r="CL346">
        <v>220.51</v>
      </c>
      <c r="CM346">
        <v>450.17</v>
      </c>
      <c r="CQ346">
        <v>291</v>
      </c>
      <c r="CR346">
        <v>155</v>
      </c>
      <c r="CS346">
        <v>71</v>
      </c>
      <c r="CY346">
        <v>26</v>
      </c>
      <c r="CZ346">
        <v>895</v>
      </c>
      <c r="DA346">
        <v>12.87</v>
      </c>
      <c r="DB346">
        <v>102</v>
      </c>
      <c r="DC346">
        <v>6.51</v>
      </c>
      <c r="DP346">
        <v>711.68</v>
      </c>
      <c r="DQ346">
        <v>25.91</v>
      </c>
      <c r="DR346">
        <v>48.88</v>
      </c>
      <c r="DS346">
        <v>6.09</v>
      </c>
      <c r="DT346">
        <v>23.94</v>
      </c>
      <c r="DU346">
        <v>4.24</v>
      </c>
      <c r="DV346">
        <v>1.25</v>
      </c>
      <c r="DW346">
        <v>3.2</v>
      </c>
      <c r="DX346">
        <v>0.43</v>
      </c>
      <c r="DY346">
        <v>2.12</v>
      </c>
      <c r="DZ346">
        <v>0.43</v>
      </c>
      <c r="EA346">
        <v>1.1000000000000001</v>
      </c>
      <c r="EC346">
        <v>0.99</v>
      </c>
      <c r="ED346">
        <v>0.14000000000000001</v>
      </c>
      <c r="EE346">
        <v>2.68</v>
      </c>
      <c r="EF346">
        <v>0.42</v>
      </c>
      <c r="EO346">
        <v>6.14</v>
      </c>
      <c r="EQ346">
        <v>4.4400000000000004</v>
      </c>
      <c r="ER346">
        <v>1.5</v>
      </c>
      <c r="FQ346">
        <v>889865</v>
      </c>
    </row>
    <row r="347" spans="1:173" x14ac:dyDescent="0.2">
      <c r="A347" t="s">
        <v>7592</v>
      </c>
      <c r="B347" t="s">
        <v>172</v>
      </c>
      <c r="C347" t="s">
        <v>7692</v>
      </c>
      <c r="D347" t="s">
        <v>7693</v>
      </c>
      <c r="E347">
        <v>8.68</v>
      </c>
      <c r="F347">
        <v>8.68</v>
      </c>
      <c r="G347">
        <v>-80.62</v>
      </c>
      <c r="H347">
        <v>-80.62</v>
      </c>
      <c r="I347" t="s">
        <v>175</v>
      </c>
      <c r="L347" t="s">
        <v>7708</v>
      </c>
      <c r="M347" t="s">
        <v>7596</v>
      </c>
      <c r="Q347" t="s">
        <v>7597</v>
      </c>
      <c r="V347" t="s">
        <v>178</v>
      </c>
      <c r="AA347" t="s">
        <v>7598</v>
      </c>
      <c r="AB347">
        <v>52.843456991439098</v>
      </c>
      <c r="AC347">
        <v>1.08030982470444</v>
      </c>
      <c r="AE347">
        <v>15.7154504688137</v>
      </c>
      <c r="AI347">
        <v>7.23</v>
      </c>
      <c r="AJ347">
        <v>9.6208724011414599</v>
      </c>
      <c r="AK347">
        <v>7.5723603750509598</v>
      </c>
      <c r="AL347">
        <v>0.122299225438239</v>
      </c>
      <c r="AN347">
        <v>1.35548308194048</v>
      </c>
      <c r="AO347">
        <v>3.10843864655524</v>
      </c>
      <c r="AP347">
        <v>0.55034651447207505</v>
      </c>
      <c r="AQ347">
        <f t="shared" si="20"/>
        <v>65.340777511281473</v>
      </c>
      <c r="AR347">
        <f t="shared" si="21"/>
        <v>2.0243494958596835</v>
      </c>
      <c r="CL347">
        <v>190.6</v>
      </c>
      <c r="CM347">
        <v>216.28</v>
      </c>
      <c r="CQ347">
        <v>143</v>
      </c>
      <c r="CR347">
        <v>170</v>
      </c>
      <c r="CS347">
        <v>71</v>
      </c>
      <c r="CY347">
        <v>17</v>
      </c>
      <c r="CZ347">
        <v>1281</v>
      </c>
      <c r="DA347">
        <v>14.5</v>
      </c>
      <c r="DB347">
        <v>129</v>
      </c>
      <c r="DC347">
        <v>19.739999999999998</v>
      </c>
      <c r="DP347">
        <v>626.04999999999995</v>
      </c>
      <c r="DQ347">
        <v>40.42</v>
      </c>
      <c r="DR347">
        <v>79.05</v>
      </c>
      <c r="DS347">
        <v>9.2899999999999991</v>
      </c>
      <c r="DT347">
        <v>34.46</v>
      </c>
      <c r="DU347">
        <v>5.92</v>
      </c>
      <c r="DV347">
        <v>1.71</v>
      </c>
      <c r="DW347">
        <v>4.7699999999999996</v>
      </c>
      <c r="DX347">
        <v>0.61</v>
      </c>
      <c r="DY347">
        <v>2.89</v>
      </c>
      <c r="DZ347">
        <v>0.51</v>
      </c>
      <c r="EA347">
        <v>1.31</v>
      </c>
      <c r="EC347">
        <v>1.1399999999999999</v>
      </c>
      <c r="ED347">
        <v>0.17</v>
      </c>
      <c r="EE347">
        <v>3.12</v>
      </c>
      <c r="EF347">
        <v>1.04</v>
      </c>
      <c r="EO347">
        <v>5.03</v>
      </c>
      <c r="EQ347">
        <v>4.96</v>
      </c>
      <c r="ER347">
        <v>1.33</v>
      </c>
      <c r="FQ347">
        <v>889876</v>
      </c>
    </row>
    <row r="348" spans="1:173" x14ac:dyDescent="0.2">
      <c r="A348" t="s">
        <v>7592</v>
      </c>
      <c r="B348" t="s">
        <v>172</v>
      </c>
      <c r="C348" t="s">
        <v>7692</v>
      </c>
      <c r="D348" t="s">
        <v>7693</v>
      </c>
      <c r="E348">
        <v>8.68</v>
      </c>
      <c r="F348">
        <v>8.68</v>
      </c>
      <c r="G348">
        <v>-80.62</v>
      </c>
      <c r="H348">
        <v>-80.62</v>
      </c>
      <c r="I348" t="s">
        <v>175</v>
      </c>
      <c r="L348" t="s">
        <v>7709</v>
      </c>
      <c r="M348" t="s">
        <v>7596</v>
      </c>
      <c r="Q348" t="s">
        <v>7597</v>
      </c>
      <c r="V348" t="s">
        <v>178</v>
      </c>
      <c r="AA348" t="s">
        <v>7598</v>
      </c>
      <c r="AB348">
        <v>51.924660354055199</v>
      </c>
      <c r="AC348">
        <v>1.0086455331412101</v>
      </c>
      <c r="AE348">
        <v>17.363112391930802</v>
      </c>
      <c r="AI348">
        <v>7.83</v>
      </c>
      <c r="AJ348">
        <v>9.1395636064223993</v>
      </c>
      <c r="AK348">
        <v>7.0193495265541399</v>
      </c>
      <c r="AL348">
        <v>0.133799917661589</v>
      </c>
      <c r="AN348">
        <v>1.0601070399341299</v>
      </c>
      <c r="AO348">
        <v>3.2935364347468101</v>
      </c>
      <c r="AP348">
        <v>0.34993824619184899</v>
      </c>
      <c r="AQ348">
        <f t="shared" si="20"/>
        <v>61.739235918113131</v>
      </c>
      <c r="AR348">
        <f t="shared" si="21"/>
        <v>2.1238019994810768</v>
      </c>
      <c r="CL348">
        <v>230.02</v>
      </c>
      <c r="CM348">
        <v>258.20999999999998</v>
      </c>
      <c r="CQ348">
        <v>128</v>
      </c>
      <c r="CR348">
        <v>132</v>
      </c>
      <c r="CS348">
        <v>73</v>
      </c>
      <c r="CY348">
        <v>4</v>
      </c>
      <c r="CZ348">
        <v>1048</v>
      </c>
      <c r="DA348">
        <v>13.48</v>
      </c>
      <c r="DB348">
        <v>100</v>
      </c>
      <c r="DC348">
        <v>10.66</v>
      </c>
      <c r="DP348">
        <v>700.18</v>
      </c>
      <c r="DQ348">
        <v>28.24</v>
      </c>
      <c r="DR348">
        <v>57.06</v>
      </c>
      <c r="DS348">
        <v>6.26</v>
      </c>
      <c r="DT348">
        <v>23.09</v>
      </c>
      <c r="DU348">
        <v>4.0599999999999996</v>
      </c>
      <c r="DV348">
        <v>1.32</v>
      </c>
      <c r="DW348">
        <v>3.87</v>
      </c>
      <c r="DX348">
        <v>0.54</v>
      </c>
      <c r="DY348">
        <v>2.8</v>
      </c>
      <c r="DZ348">
        <v>0.52</v>
      </c>
      <c r="EA348">
        <v>1.35</v>
      </c>
      <c r="EC348">
        <v>1.2</v>
      </c>
      <c r="ED348">
        <v>0.17</v>
      </c>
      <c r="EE348">
        <v>2.46</v>
      </c>
      <c r="EF348">
        <v>0.61</v>
      </c>
      <c r="EO348">
        <v>5.08</v>
      </c>
      <c r="EQ348">
        <v>3.79</v>
      </c>
      <c r="ER348">
        <v>1.27</v>
      </c>
      <c r="FQ348">
        <v>889877</v>
      </c>
    </row>
    <row r="349" spans="1:173" hidden="1" x14ac:dyDescent="0.2">
      <c r="A349" t="s">
        <v>7742</v>
      </c>
      <c r="B349" t="s">
        <v>172</v>
      </c>
      <c r="C349" t="s">
        <v>1226</v>
      </c>
      <c r="D349" t="s">
        <v>7743</v>
      </c>
      <c r="E349">
        <v>11.97</v>
      </c>
      <c r="F349">
        <v>11.97</v>
      </c>
      <c r="G349">
        <v>-85.98</v>
      </c>
      <c r="H349">
        <v>-85.98</v>
      </c>
      <c r="I349" t="s">
        <v>175</v>
      </c>
      <c r="L349" t="s">
        <v>7744</v>
      </c>
      <c r="M349" t="s">
        <v>7745</v>
      </c>
      <c r="V349" t="s">
        <v>178</v>
      </c>
      <c r="AA349" t="s">
        <v>1207</v>
      </c>
      <c r="AB349">
        <v>48.3</v>
      </c>
      <c r="AC349">
        <v>1.1499999999999999</v>
      </c>
      <c r="AE349">
        <v>15.8</v>
      </c>
      <c r="AI349">
        <v>10.4</v>
      </c>
      <c r="AJ349">
        <v>13</v>
      </c>
      <c r="AK349">
        <v>8</v>
      </c>
      <c r="AL349">
        <v>0.18</v>
      </c>
      <c r="AN349">
        <v>0.14000000000000001</v>
      </c>
      <c r="AO349">
        <v>2.08</v>
      </c>
      <c r="AP349">
        <v>0.09</v>
      </c>
      <c r="AQ349">
        <f t="shared" si="20"/>
        <v>58.064516129032263</v>
      </c>
      <c r="AR349">
        <f t="shared" si="21"/>
        <v>0.92988679245283079</v>
      </c>
      <c r="AT349">
        <v>0.66</v>
      </c>
      <c r="CL349">
        <v>263</v>
      </c>
      <c r="CM349">
        <v>291</v>
      </c>
      <c r="CQ349">
        <v>82</v>
      </c>
      <c r="CY349">
        <v>4</v>
      </c>
      <c r="CZ349">
        <v>289</v>
      </c>
      <c r="DA349">
        <v>20</v>
      </c>
      <c r="DB349">
        <v>54</v>
      </c>
      <c r="DC349">
        <v>3.3</v>
      </c>
      <c r="DP349">
        <v>126</v>
      </c>
      <c r="DQ349">
        <v>3.6</v>
      </c>
      <c r="DR349">
        <v>11.2</v>
      </c>
      <c r="DT349">
        <v>7</v>
      </c>
      <c r="DU349">
        <v>2.66</v>
      </c>
      <c r="DV349">
        <v>0.97</v>
      </c>
      <c r="DW349">
        <v>3.22</v>
      </c>
      <c r="DY349">
        <v>3.68</v>
      </c>
      <c r="EA349">
        <v>1.79</v>
      </c>
      <c r="EC349">
        <v>1.62</v>
      </c>
      <c r="FQ349">
        <v>89483</v>
      </c>
    </row>
    <row r="350" spans="1:173" hidden="1" x14ac:dyDescent="0.2">
      <c r="A350" t="s">
        <v>7742</v>
      </c>
      <c r="B350" t="s">
        <v>172</v>
      </c>
      <c r="C350" t="s">
        <v>1226</v>
      </c>
      <c r="D350" t="s">
        <v>7743</v>
      </c>
      <c r="E350">
        <v>11.97</v>
      </c>
      <c r="F350">
        <v>11.97</v>
      </c>
      <c r="G350">
        <v>-85.98</v>
      </c>
      <c r="H350">
        <v>-85.98</v>
      </c>
      <c r="I350" t="s">
        <v>175</v>
      </c>
      <c r="L350" t="s">
        <v>7746</v>
      </c>
      <c r="M350" t="s">
        <v>7745</v>
      </c>
      <c r="V350" t="s">
        <v>178</v>
      </c>
      <c r="AA350" t="s">
        <v>1207</v>
      </c>
      <c r="AB350">
        <v>47.7</v>
      </c>
      <c r="AC350">
        <v>1.19</v>
      </c>
      <c r="AE350">
        <v>15.9</v>
      </c>
      <c r="AI350">
        <v>10.3</v>
      </c>
      <c r="AJ350">
        <v>13.2</v>
      </c>
      <c r="AK350">
        <v>7.3</v>
      </c>
      <c r="AL350">
        <v>0.18</v>
      </c>
      <c r="AN350">
        <v>0.15</v>
      </c>
      <c r="AO350">
        <v>2.16</v>
      </c>
      <c r="AP350">
        <v>0.1</v>
      </c>
      <c r="AQ350">
        <f t="shared" si="20"/>
        <v>56.058020477815695</v>
      </c>
      <c r="AR350">
        <f t="shared" si="21"/>
        <v>1.1353404255319142</v>
      </c>
      <c r="AT350">
        <v>0</v>
      </c>
      <c r="CL350">
        <v>237</v>
      </c>
      <c r="CM350">
        <v>146</v>
      </c>
      <c r="CQ350">
        <v>64</v>
      </c>
      <c r="CY350">
        <v>3</v>
      </c>
      <c r="CZ350">
        <v>307</v>
      </c>
      <c r="DA350">
        <v>21</v>
      </c>
      <c r="DB350">
        <v>54</v>
      </c>
      <c r="DC350">
        <v>5</v>
      </c>
      <c r="DP350">
        <v>138</v>
      </c>
      <c r="DQ350">
        <v>4.2</v>
      </c>
      <c r="DR350">
        <v>11.3</v>
      </c>
      <c r="DT350">
        <v>9.4</v>
      </c>
      <c r="DU350">
        <v>3.06</v>
      </c>
      <c r="DV350">
        <v>1.02</v>
      </c>
      <c r="DW350">
        <v>3.36</v>
      </c>
      <c r="DY350">
        <v>3.49</v>
      </c>
      <c r="EA350">
        <v>1.85</v>
      </c>
      <c r="EC350">
        <v>1.75</v>
      </c>
      <c r="FQ350">
        <v>89484</v>
      </c>
    </row>
    <row r="351" spans="1:173" hidden="1" x14ac:dyDescent="0.2">
      <c r="A351" t="s">
        <v>7751</v>
      </c>
      <c r="B351" t="s">
        <v>172</v>
      </c>
      <c r="C351" t="s">
        <v>1256</v>
      </c>
      <c r="E351">
        <v>10.199999999999999</v>
      </c>
      <c r="F351">
        <v>10.199999999999999</v>
      </c>
      <c r="G351">
        <v>-84.216999999999999</v>
      </c>
      <c r="H351">
        <v>-84.216999999999999</v>
      </c>
      <c r="I351" t="s">
        <v>175</v>
      </c>
      <c r="L351" t="s">
        <v>7762</v>
      </c>
      <c r="M351" t="s">
        <v>7753</v>
      </c>
      <c r="Q351" t="s">
        <v>7754</v>
      </c>
      <c r="V351" t="s">
        <v>178</v>
      </c>
      <c r="AA351" t="s">
        <v>7755</v>
      </c>
      <c r="AB351">
        <v>49.1</v>
      </c>
      <c r="AC351">
        <v>1.05</v>
      </c>
      <c r="AE351">
        <v>15.52</v>
      </c>
      <c r="AI351">
        <v>9.4700000000000006</v>
      </c>
      <c r="AJ351">
        <v>9.44</v>
      </c>
      <c r="AK351">
        <v>7.11</v>
      </c>
      <c r="AL351">
        <v>0.15</v>
      </c>
      <c r="AN351">
        <v>1.52</v>
      </c>
      <c r="AO351">
        <v>2.46</v>
      </c>
      <c r="AP351">
        <v>0.42</v>
      </c>
      <c r="AQ351">
        <f t="shared" si="20"/>
        <v>57.472606430752649</v>
      </c>
      <c r="AR351">
        <f t="shared" si="21"/>
        <v>2.5967868852459013</v>
      </c>
      <c r="AS351">
        <v>2.0499999999999998</v>
      </c>
      <c r="CJ351">
        <v>28</v>
      </c>
      <c r="CL351">
        <v>240</v>
      </c>
      <c r="CM351">
        <v>221</v>
      </c>
      <c r="CQ351">
        <v>112</v>
      </c>
      <c r="CR351">
        <v>51</v>
      </c>
      <c r="CY351">
        <v>33</v>
      </c>
      <c r="CZ351">
        <v>738</v>
      </c>
      <c r="DB351">
        <v>146</v>
      </c>
      <c r="DP351">
        <v>708</v>
      </c>
      <c r="FQ351">
        <v>93522</v>
      </c>
    </row>
    <row r="352" spans="1:173" x14ac:dyDescent="0.2">
      <c r="A352" t="s">
        <v>7782</v>
      </c>
      <c r="B352" t="s">
        <v>172</v>
      </c>
      <c r="C352" t="s">
        <v>1204</v>
      </c>
      <c r="D352" t="s">
        <v>7794</v>
      </c>
      <c r="E352">
        <v>11.92</v>
      </c>
      <c r="F352">
        <v>11.92</v>
      </c>
      <c r="G352">
        <v>-86.03</v>
      </c>
      <c r="H352">
        <v>-86.03</v>
      </c>
      <c r="I352" t="s">
        <v>175</v>
      </c>
      <c r="L352" t="s">
        <v>7795</v>
      </c>
      <c r="M352" t="s">
        <v>7796</v>
      </c>
      <c r="Q352" t="s">
        <v>7786</v>
      </c>
      <c r="V352" t="s">
        <v>178</v>
      </c>
      <c r="AA352" t="s">
        <v>7787</v>
      </c>
      <c r="AB352">
        <v>47.6</v>
      </c>
      <c r="AC352">
        <v>0.98</v>
      </c>
      <c r="AE352">
        <v>15.5</v>
      </c>
      <c r="AG352">
        <v>2.2200000000000002</v>
      </c>
      <c r="AH352">
        <v>7.97</v>
      </c>
      <c r="AI352">
        <f t="shared" ref="AI352:AI353" si="22">AH352+AG352*0.8998</f>
        <v>9.9675560000000001</v>
      </c>
      <c r="AJ352">
        <v>13.3</v>
      </c>
      <c r="AK352">
        <v>8.3699999999999992</v>
      </c>
      <c r="AL352">
        <v>0.18</v>
      </c>
      <c r="AN352">
        <v>0.28999999999999998</v>
      </c>
      <c r="AO352">
        <v>2.02</v>
      </c>
      <c r="AP352">
        <v>0.05</v>
      </c>
      <c r="AQ352">
        <f t="shared" si="20"/>
        <v>60.183219675223121</v>
      </c>
      <c r="AR352">
        <f t="shared" si="21"/>
        <v>1.1600217391304344</v>
      </c>
      <c r="BH352">
        <v>0.44</v>
      </c>
      <c r="CY352">
        <v>9</v>
      </c>
      <c r="CZ352">
        <v>289</v>
      </c>
      <c r="FQ352">
        <v>93675</v>
      </c>
    </row>
    <row r="353" spans="1:173" hidden="1" x14ac:dyDescent="0.2">
      <c r="A353" t="s">
        <v>7782</v>
      </c>
      <c r="B353" t="s">
        <v>172</v>
      </c>
      <c r="C353" t="s">
        <v>1204</v>
      </c>
      <c r="D353" t="s">
        <v>7797</v>
      </c>
      <c r="E353">
        <v>11.92</v>
      </c>
      <c r="F353">
        <v>11.92</v>
      </c>
      <c r="G353">
        <v>-86.03</v>
      </c>
      <c r="H353">
        <v>-86.03</v>
      </c>
      <c r="I353" t="s">
        <v>175</v>
      </c>
      <c r="L353" t="s">
        <v>7798</v>
      </c>
      <c r="M353" t="s">
        <v>7785</v>
      </c>
      <c r="Q353" t="s">
        <v>7786</v>
      </c>
      <c r="U353" t="s">
        <v>7799</v>
      </c>
      <c r="V353" t="s">
        <v>178</v>
      </c>
      <c r="AA353" t="s">
        <v>7787</v>
      </c>
      <c r="AB353">
        <v>48.2</v>
      </c>
      <c r="AC353">
        <v>1.22</v>
      </c>
      <c r="AE353">
        <v>16.399999999999999</v>
      </c>
      <c r="AG353">
        <v>4.16</v>
      </c>
      <c r="AH353">
        <v>7.65</v>
      </c>
      <c r="AI353">
        <f t="shared" si="22"/>
        <v>11.393168000000001</v>
      </c>
      <c r="AJ353">
        <v>12.5</v>
      </c>
      <c r="AK353">
        <v>6.86</v>
      </c>
      <c r="AL353">
        <v>0.18</v>
      </c>
      <c r="AN353">
        <v>0.14000000000000001</v>
      </c>
      <c r="AO353">
        <v>2.2999999999999998</v>
      </c>
      <c r="AP353">
        <v>0.11</v>
      </c>
      <c r="AQ353">
        <f t="shared" si="20"/>
        <v>52.010920439971621</v>
      </c>
      <c r="AR353">
        <f t="shared" si="21"/>
        <v>1.1449230769230763</v>
      </c>
      <c r="BH353">
        <v>0.47</v>
      </c>
      <c r="CY353">
        <v>10</v>
      </c>
      <c r="CZ353">
        <v>300</v>
      </c>
      <c r="DB353">
        <v>30</v>
      </c>
      <c r="DP353">
        <v>153</v>
      </c>
      <c r="FQ353">
        <v>93676</v>
      </c>
    </row>
  </sheetData>
  <autoFilter ref="A1:FQ353" xr:uid="{00000000-0009-0000-0000-000001000000}">
    <filterColumn colId="42">
      <customFilters and="1">
        <customFilter operator="greaterThanOrEqual" val="60"/>
        <customFilter operator="lessThanOrEqual" val="72"/>
      </customFilters>
    </filterColumn>
    <filterColumn colId="43">
      <customFilters>
        <customFilter operator="lessThan" val="3.4"/>
      </customFilters>
    </filterColumn>
  </autoFilter>
  <phoneticPr fontId="18" type="noConversion"/>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FU124"/>
  <sheetViews>
    <sheetView tabSelected="1" zoomScale="85" zoomScaleNormal="85" workbookViewId="0">
      <pane ySplit="1" topLeftCell="A2" activePane="bottomLeft" state="frozen"/>
      <selection activeCell="CG1" sqref="CG1"/>
      <selection pane="bottomLeft" activeCell="C36" sqref="C36"/>
    </sheetView>
  </sheetViews>
  <sheetFormatPr defaultColWidth="9.33203125" defaultRowHeight="12" x14ac:dyDescent="0.2"/>
  <cols>
    <col min="1" max="2" width="9.33203125" style="3"/>
    <col min="3" max="3" width="202" style="3" bestFit="1" customWidth="1"/>
    <col min="4" max="4" width="17" style="3" customWidth="1"/>
    <col min="5" max="8" width="9.33203125" style="3" bestFit="1" customWidth="1"/>
    <col min="9" max="9" width="9.33203125" style="3"/>
    <col min="10" max="11" width="9.33203125" style="3" bestFit="1" customWidth="1"/>
    <col min="12" max="12" width="76.1640625" style="3" bestFit="1" customWidth="1"/>
    <col min="13" max="13" width="50" style="3" bestFit="1" customWidth="1"/>
    <col min="14" max="19" width="9.33203125" style="3"/>
    <col min="20" max="20" width="9.33203125" style="3" bestFit="1" customWidth="1"/>
    <col min="21" max="27" width="9.33203125" style="3"/>
    <col min="28" max="29" width="9.33203125" style="3" bestFit="1" customWidth="1"/>
    <col min="30" max="30" width="9.33203125" style="3"/>
    <col min="31" max="47" width="9.33203125" style="3" bestFit="1" customWidth="1"/>
    <col min="48" max="48" width="9.33203125" style="3"/>
    <col min="49" max="49" width="9.33203125" style="3" bestFit="1" customWidth="1"/>
    <col min="50" max="58" width="9.33203125" style="3"/>
    <col min="59" max="60" width="9.33203125" style="3" bestFit="1" customWidth="1"/>
    <col min="61" max="73" width="9.33203125" style="3"/>
    <col min="74" max="76" width="9.33203125" style="3" bestFit="1" customWidth="1"/>
    <col min="77" max="87" width="9.33203125" style="3"/>
    <col min="88" max="88" width="9.33203125" style="3" bestFit="1" customWidth="1"/>
    <col min="89" max="89" width="10.33203125" style="3" bestFit="1" customWidth="1"/>
    <col min="90" max="94" width="9.33203125" style="3" bestFit="1" customWidth="1"/>
    <col min="95" max="96" width="9.33203125" style="3"/>
    <col min="97" max="104" width="9.33203125" style="3" bestFit="1" customWidth="1"/>
    <col min="105" max="105" width="9.33203125" style="3"/>
    <col min="106" max="111" width="9.33203125" style="3" bestFit="1" customWidth="1"/>
    <col min="112" max="115" width="9.33203125" style="3"/>
    <col min="116" max="116" width="9.33203125" style="3" bestFit="1" customWidth="1"/>
    <col min="117" max="117" width="9.33203125" style="3"/>
    <col min="118" max="119" width="9.33203125" style="3" bestFit="1" customWidth="1"/>
    <col min="120" max="121" width="9.33203125" style="3"/>
    <col min="122" max="137" width="9.33203125" style="3" bestFit="1" customWidth="1"/>
    <col min="138" max="138" width="9.33203125" style="3" customWidth="1"/>
    <col min="139" max="141" width="9.33203125" style="3" bestFit="1" customWidth="1"/>
    <col min="142" max="147" width="9.33203125" style="3"/>
    <col min="148" max="149" width="9.33203125" style="3" bestFit="1" customWidth="1"/>
    <col min="150" max="150" width="9.33203125" style="3"/>
    <col min="151" max="153" width="9.33203125" style="3" bestFit="1" customWidth="1"/>
    <col min="154" max="155" width="9.33203125" style="3"/>
    <col min="156" max="156" width="9.33203125" style="3" bestFit="1" customWidth="1"/>
    <col min="157" max="157" width="9.33203125" style="3"/>
    <col min="158" max="158" width="9.33203125" style="3" bestFit="1" customWidth="1"/>
    <col min="159" max="159" width="9.33203125" style="3"/>
    <col min="160" max="160" width="9.33203125" style="3" bestFit="1" customWidth="1"/>
    <col min="161" max="161" width="9.33203125" style="3"/>
    <col min="162" max="162" width="9.33203125" style="3" bestFit="1" customWidth="1"/>
    <col min="163" max="169" width="9.33203125" style="3"/>
    <col min="170" max="170" width="9.33203125" style="3" bestFit="1" customWidth="1"/>
    <col min="171" max="176" width="9.33203125" style="3"/>
    <col min="177" max="177" width="12.33203125" style="3" bestFit="1" customWidth="1"/>
    <col min="178" max="16384" width="9.33203125" style="3"/>
  </cols>
  <sheetData>
    <row r="1" spans="1:177" x14ac:dyDescent="0.2">
      <c r="A1" s="3" t="s">
        <v>0</v>
      </c>
      <c r="B1" s="3" t="s">
        <v>1</v>
      </c>
      <c r="C1" s="3" t="s">
        <v>2</v>
      </c>
      <c r="D1" s="3" t="s">
        <v>3</v>
      </c>
      <c r="E1" s="3" t="s">
        <v>4</v>
      </c>
      <c r="F1" s="3" t="s">
        <v>5</v>
      </c>
      <c r="G1" s="3" t="s">
        <v>6</v>
      </c>
      <c r="H1" s="3" t="s">
        <v>7</v>
      </c>
      <c r="I1" s="3" t="s">
        <v>8</v>
      </c>
      <c r="J1" s="3" t="s">
        <v>9</v>
      </c>
      <c r="K1" s="3" t="s">
        <v>10</v>
      </c>
      <c r="L1" s="3" t="s">
        <v>11</v>
      </c>
      <c r="M1" s="3" t="s">
        <v>12</v>
      </c>
      <c r="N1" s="3" t="s">
        <v>13</v>
      </c>
      <c r="O1" s="3" t="s">
        <v>14</v>
      </c>
      <c r="P1" s="3" t="s">
        <v>15</v>
      </c>
      <c r="Q1" s="3" t="s">
        <v>16</v>
      </c>
      <c r="R1" s="3" t="s">
        <v>17</v>
      </c>
      <c r="S1" s="3" t="s">
        <v>18</v>
      </c>
      <c r="T1" s="3" t="s">
        <v>19</v>
      </c>
      <c r="U1" s="3" t="s">
        <v>20</v>
      </c>
      <c r="V1" s="3" t="s">
        <v>21</v>
      </c>
      <c r="W1" s="3" t="s">
        <v>22</v>
      </c>
      <c r="X1" s="3" t="s">
        <v>23</v>
      </c>
      <c r="Y1" s="3" t="s">
        <v>24</v>
      </c>
      <c r="Z1" s="3" t="s">
        <v>25</v>
      </c>
      <c r="AA1" s="3" t="s">
        <v>26</v>
      </c>
      <c r="AB1" s="3" t="s">
        <v>27</v>
      </c>
      <c r="AC1" s="3" t="s">
        <v>28</v>
      </c>
      <c r="AD1" s="3" t="s">
        <v>29</v>
      </c>
      <c r="AE1" s="3" t="s">
        <v>30</v>
      </c>
      <c r="AF1" s="3" t="s">
        <v>31</v>
      </c>
      <c r="AG1" s="3" t="s">
        <v>32</v>
      </c>
      <c r="AH1" s="3" t="s">
        <v>33</v>
      </c>
      <c r="AI1" s="3" t="s">
        <v>34</v>
      </c>
      <c r="AJ1" s="3" t="s">
        <v>35</v>
      </c>
      <c r="AK1" s="3" t="s">
        <v>36</v>
      </c>
      <c r="AL1" s="3" t="s">
        <v>37</v>
      </c>
      <c r="AM1" s="3" t="s">
        <v>38</v>
      </c>
      <c r="AN1" s="3" t="s">
        <v>39</v>
      </c>
      <c r="AO1" s="3" t="s">
        <v>40</v>
      </c>
      <c r="AP1" s="3" t="s">
        <v>41</v>
      </c>
      <c r="AQ1" s="3" t="s">
        <v>8090</v>
      </c>
      <c r="AR1" s="3" t="s">
        <v>8091</v>
      </c>
      <c r="AS1" s="3" t="s">
        <v>42</v>
      </c>
      <c r="AT1" s="3" t="s">
        <v>43</v>
      </c>
      <c r="AU1" s="3" t="s">
        <v>44</v>
      </c>
      <c r="AV1" s="3" t="s">
        <v>45</v>
      </c>
      <c r="AW1" s="3" t="s">
        <v>46</v>
      </c>
      <c r="AX1" s="3" t="s">
        <v>47</v>
      </c>
      <c r="AY1" s="3" t="s">
        <v>48</v>
      </c>
      <c r="AZ1" s="3" t="s">
        <v>49</v>
      </c>
      <c r="BA1" s="3" t="s">
        <v>50</v>
      </c>
      <c r="BB1" s="3" t="s">
        <v>51</v>
      </c>
      <c r="BC1" s="3" t="s">
        <v>52</v>
      </c>
      <c r="BD1" s="3" t="s">
        <v>53</v>
      </c>
      <c r="BE1" s="3" t="s">
        <v>54</v>
      </c>
      <c r="BF1" s="3" t="s">
        <v>55</v>
      </c>
      <c r="BG1" s="3" t="s">
        <v>56</v>
      </c>
      <c r="BH1" s="3" t="s">
        <v>57</v>
      </c>
      <c r="BI1" s="3" t="s">
        <v>58</v>
      </c>
      <c r="BJ1" s="3" t="s">
        <v>59</v>
      </c>
      <c r="BK1" s="3" t="s">
        <v>60</v>
      </c>
      <c r="BL1" s="3" t="s">
        <v>61</v>
      </c>
      <c r="BM1" s="3" t="s">
        <v>62</v>
      </c>
      <c r="BN1" s="3" t="s">
        <v>63</v>
      </c>
      <c r="BO1" s="3" t="s">
        <v>64</v>
      </c>
      <c r="BP1" s="3" t="s">
        <v>65</v>
      </c>
      <c r="BQ1" s="3" t="s">
        <v>66</v>
      </c>
      <c r="BR1" s="3" t="s">
        <v>67</v>
      </c>
      <c r="BS1" s="3" t="s">
        <v>68</v>
      </c>
      <c r="BT1" s="3" t="s">
        <v>69</v>
      </c>
      <c r="BU1" s="3" t="s">
        <v>70</v>
      </c>
      <c r="BV1" s="3" t="s">
        <v>71</v>
      </c>
      <c r="BW1" s="3" t="s">
        <v>72</v>
      </c>
      <c r="BX1" s="3" t="s">
        <v>73</v>
      </c>
      <c r="BY1" s="3" t="s">
        <v>74</v>
      </c>
      <c r="BZ1" s="3" t="s">
        <v>75</v>
      </c>
      <c r="CA1" s="3" t="s">
        <v>76</v>
      </c>
      <c r="CB1" s="3" t="s">
        <v>77</v>
      </c>
      <c r="CC1" s="3" t="s">
        <v>78</v>
      </c>
      <c r="CD1" s="3" t="s">
        <v>79</v>
      </c>
      <c r="CE1" s="3" t="s">
        <v>80</v>
      </c>
      <c r="CF1" s="3" t="s">
        <v>81</v>
      </c>
      <c r="CG1" s="3" t="s">
        <v>82</v>
      </c>
      <c r="CH1" s="3" t="s">
        <v>83</v>
      </c>
      <c r="CI1" s="3" t="s">
        <v>84</v>
      </c>
      <c r="CJ1" s="3" t="s">
        <v>85</v>
      </c>
      <c r="CK1" s="3" t="s">
        <v>86</v>
      </c>
      <c r="CL1" s="3" t="s">
        <v>87</v>
      </c>
      <c r="CM1" s="3" t="s">
        <v>8097</v>
      </c>
      <c r="CN1" s="3" t="s">
        <v>8098</v>
      </c>
      <c r="CO1" s="3" t="s">
        <v>8099</v>
      </c>
      <c r="CP1" s="3" t="s">
        <v>88</v>
      </c>
      <c r="CQ1" s="3" t="s">
        <v>89</v>
      </c>
      <c r="CR1" s="3" t="s">
        <v>90</v>
      </c>
      <c r="CS1" s="3" t="s">
        <v>91</v>
      </c>
      <c r="CT1" s="3" t="s">
        <v>92</v>
      </c>
      <c r="CU1" s="3" t="s">
        <v>93</v>
      </c>
      <c r="CV1" s="3" t="s">
        <v>94</v>
      </c>
      <c r="CW1" s="3" t="s">
        <v>95</v>
      </c>
      <c r="CX1" s="3" t="s">
        <v>96</v>
      </c>
      <c r="CY1" s="3" t="s">
        <v>97</v>
      </c>
      <c r="CZ1" s="3" t="s">
        <v>98</v>
      </c>
      <c r="DA1" s="3" t="s">
        <v>99</v>
      </c>
      <c r="DB1" s="3" t="s">
        <v>100</v>
      </c>
      <c r="DC1" s="3" t="s">
        <v>101</v>
      </c>
      <c r="DD1" s="3" t="s">
        <v>102</v>
      </c>
      <c r="DE1" s="3" t="s">
        <v>103</v>
      </c>
      <c r="DF1" s="3" t="s">
        <v>104</v>
      </c>
      <c r="DG1" s="3" t="s">
        <v>105</v>
      </c>
      <c r="DH1" s="3" t="s">
        <v>106</v>
      </c>
      <c r="DI1" s="3" t="s">
        <v>107</v>
      </c>
      <c r="DJ1" s="3" t="s">
        <v>108</v>
      </c>
      <c r="DK1" s="3" t="s">
        <v>109</v>
      </c>
      <c r="DL1" s="3" t="s">
        <v>110</v>
      </c>
      <c r="DM1" s="3" t="s">
        <v>111</v>
      </c>
      <c r="DN1" s="3" t="s">
        <v>112</v>
      </c>
      <c r="DO1" s="3" t="s">
        <v>113</v>
      </c>
      <c r="DP1" s="3" t="s">
        <v>114</v>
      </c>
      <c r="DQ1" s="3" t="s">
        <v>115</v>
      </c>
      <c r="DR1" s="3" t="s">
        <v>116</v>
      </c>
      <c r="DS1" s="3" t="s">
        <v>117</v>
      </c>
      <c r="DT1" s="3" t="s">
        <v>118</v>
      </c>
      <c r="DU1" s="3" t="s">
        <v>119</v>
      </c>
      <c r="DV1" s="3" t="s">
        <v>120</v>
      </c>
      <c r="DW1" s="3" t="s">
        <v>121</v>
      </c>
      <c r="DX1" s="3" t="s">
        <v>122</v>
      </c>
      <c r="DY1" s="3" t="s">
        <v>123</v>
      </c>
      <c r="DZ1" s="3" t="s">
        <v>124</v>
      </c>
      <c r="EA1" s="3" t="s">
        <v>125</v>
      </c>
      <c r="EB1" s="3" t="s">
        <v>126</v>
      </c>
      <c r="EC1" s="3" t="s">
        <v>127</v>
      </c>
      <c r="ED1" s="3" t="s">
        <v>128</v>
      </c>
      <c r="EE1" s="3" t="s">
        <v>129</v>
      </c>
      <c r="EF1" s="3" t="s">
        <v>130</v>
      </c>
      <c r="EG1" s="3" t="s">
        <v>131</v>
      </c>
      <c r="EH1" s="3" t="s">
        <v>8100</v>
      </c>
      <c r="EI1" s="3" t="s">
        <v>132</v>
      </c>
      <c r="EJ1" s="3" t="s">
        <v>133</v>
      </c>
      <c r="EK1" s="3" t="s">
        <v>134</v>
      </c>
      <c r="EL1" s="3" t="s">
        <v>135</v>
      </c>
      <c r="EM1" s="3" t="s">
        <v>136</v>
      </c>
      <c r="EN1" s="3" t="s">
        <v>137</v>
      </c>
      <c r="EO1" s="3" t="s">
        <v>138</v>
      </c>
      <c r="EP1" s="3" t="s">
        <v>139</v>
      </c>
      <c r="EQ1" s="3" t="s">
        <v>140</v>
      </c>
      <c r="ER1" s="3" t="s">
        <v>141</v>
      </c>
      <c r="ES1" s="3" t="s">
        <v>142</v>
      </c>
      <c r="ET1" s="3" t="s">
        <v>143</v>
      </c>
      <c r="EU1" s="3" t="s">
        <v>144</v>
      </c>
      <c r="EV1" s="3" t="s">
        <v>145</v>
      </c>
      <c r="EW1" s="3" t="s">
        <v>146</v>
      </c>
      <c r="EX1" s="3" t="s">
        <v>147</v>
      </c>
      <c r="EY1" s="3" t="s">
        <v>148</v>
      </c>
      <c r="EZ1" s="3" t="s">
        <v>149</v>
      </c>
      <c r="FA1" s="3" t="s">
        <v>150</v>
      </c>
      <c r="FB1" s="3" t="s">
        <v>151</v>
      </c>
      <c r="FC1" s="3" t="s">
        <v>152</v>
      </c>
      <c r="FD1" s="3" t="s">
        <v>153</v>
      </c>
      <c r="FE1" s="3" t="s">
        <v>154</v>
      </c>
      <c r="FF1" s="3" t="s">
        <v>155</v>
      </c>
      <c r="FG1" s="3" t="s">
        <v>156</v>
      </c>
      <c r="FH1" s="3" t="s">
        <v>157</v>
      </c>
      <c r="FI1" s="3" t="s">
        <v>158</v>
      </c>
      <c r="FJ1" s="3" t="s">
        <v>159</v>
      </c>
      <c r="FK1" s="3" t="s">
        <v>160</v>
      </c>
      <c r="FL1" s="3" t="s">
        <v>161</v>
      </c>
      <c r="FM1" s="3" t="s">
        <v>162</v>
      </c>
      <c r="FN1" s="3" t="s">
        <v>163</v>
      </c>
      <c r="FO1" s="3" t="s">
        <v>164</v>
      </c>
      <c r="FP1" s="3" t="s">
        <v>165</v>
      </c>
      <c r="FQ1" s="3" t="s">
        <v>166</v>
      </c>
      <c r="FR1" s="3" t="s">
        <v>167</v>
      </c>
      <c r="FS1" s="3" t="s">
        <v>168</v>
      </c>
      <c r="FT1" s="3" t="s">
        <v>169</v>
      </c>
      <c r="FU1" s="3" t="s">
        <v>170</v>
      </c>
    </row>
    <row r="2" spans="1:177" s="4" customFormat="1" x14ac:dyDescent="0.2">
      <c r="A2" s="4" t="s">
        <v>605</v>
      </c>
      <c r="B2" s="4" t="s">
        <v>172</v>
      </c>
      <c r="C2" s="4" t="s">
        <v>587</v>
      </c>
      <c r="D2" s="4" t="s">
        <v>765</v>
      </c>
      <c r="E2" s="4">
        <v>8.3392959999999992</v>
      </c>
      <c r="F2" s="4">
        <v>8.3392959999999992</v>
      </c>
      <c r="G2" s="4">
        <v>-81.826457000000005</v>
      </c>
      <c r="H2" s="4">
        <v>-81.826457000000005</v>
      </c>
      <c r="I2" s="4" t="s">
        <v>175</v>
      </c>
      <c r="L2" s="4" t="s">
        <v>766</v>
      </c>
      <c r="M2" s="4" t="s">
        <v>638</v>
      </c>
      <c r="V2" s="4" t="s">
        <v>178</v>
      </c>
      <c r="AA2" s="4" t="s">
        <v>609</v>
      </c>
      <c r="AB2" s="4">
        <v>52.9</v>
      </c>
      <c r="AC2" s="4">
        <v>1.2</v>
      </c>
      <c r="AE2" s="4">
        <v>14.7</v>
      </c>
      <c r="AI2" s="4">
        <v>6.36</v>
      </c>
      <c r="AJ2" s="4">
        <v>9.26</v>
      </c>
      <c r="AK2" s="4">
        <v>6.55</v>
      </c>
      <c r="AL2" s="4">
        <v>0.11</v>
      </c>
      <c r="AN2" s="4">
        <v>1.43</v>
      </c>
      <c r="AO2" s="4">
        <v>4.0999999999999996</v>
      </c>
      <c r="AP2" s="4">
        <v>0.82099999999999995</v>
      </c>
      <c r="AQ2" s="4">
        <v>64.95867768595042</v>
      </c>
      <c r="AR2" s="4">
        <v>3.0889797979797975</v>
      </c>
      <c r="CJ2" s="4">
        <v>22</v>
      </c>
      <c r="CK2" s="4">
        <f t="shared" ref="CK2:CK67" si="0">5995*AC2</f>
        <v>7194</v>
      </c>
      <c r="CL2" s="4">
        <v>195</v>
      </c>
      <c r="CM2" s="4">
        <f>CL2/CJ2</f>
        <v>8.8636363636363633</v>
      </c>
      <c r="CO2" s="4">
        <f t="shared" ref="CO2" si="1">DS2/DF2</f>
        <v>22.948207171314738</v>
      </c>
      <c r="CS2" s="4">
        <v>30</v>
      </c>
      <c r="CT2" s="4">
        <v>108</v>
      </c>
      <c r="CV2" s="4">
        <v>85</v>
      </c>
      <c r="DB2" s="4">
        <v>28.03</v>
      </c>
      <c r="DC2" s="4">
        <v>1341</v>
      </c>
      <c r="DD2" s="4">
        <v>19</v>
      </c>
      <c r="DE2" s="4">
        <v>167</v>
      </c>
      <c r="DF2" s="4">
        <v>50.2</v>
      </c>
      <c r="DL2" s="4">
        <v>0.1</v>
      </c>
      <c r="DR2" s="4">
        <v>0.3</v>
      </c>
      <c r="DS2" s="4">
        <v>1152</v>
      </c>
      <c r="DT2" s="4">
        <v>60.9</v>
      </c>
      <c r="DU2" s="4">
        <v>102.4</v>
      </c>
      <c r="DV2" s="4">
        <v>12.65</v>
      </c>
      <c r="DW2" s="4">
        <v>46.06</v>
      </c>
      <c r="DX2" s="4">
        <v>7.52</v>
      </c>
      <c r="DY2" s="4">
        <v>2.1</v>
      </c>
      <c r="DZ2" s="4">
        <v>6.35</v>
      </c>
      <c r="EA2" s="4">
        <v>0.73</v>
      </c>
      <c r="EB2" s="4">
        <v>3.68</v>
      </c>
      <c r="EC2" s="4">
        <v>0.66</v>
      </c>
      <c r="ED2" s="4">
        <v>1.59</v>
      </c>
      <c r="EE2" s="4">
        <v>0.21</v>
      </c>
      <c r="EF2" s="4">
        <v>1.36</v>
      </c>
      <c r="EG2" s="4">
        <v>0.2</v>
      </c>
      <c r="EH2" s="4">
        <v>2.7058823529411762</v>
      </c>
      <c r="EI2" s="4">
        <v>3.77</v>
      </c>
      <c r="EJ2" s="4">
        <v>1.93</v>
      </c>
      <c r="ES2" s="4">
        <v>7.58</v>
      </c>
      <c r="EU2" s="4">
        <v>9.1999999999999993</v>
      </c>
      <c r="EV2" s="4">
        <v>2.42</v>
      </c>
      <c r="FU2" s="4">
        <v>1139056</v>
      </c>
    </row>
    <row r="3" spans="1:177" s="4" customFormat="1" x14ac:dyDescent="0.2">
      <c r="A3" s="4" t="s">
        <v>605</v>
      </c>
      <c r="B3" s="4" t="s">
        <v>172</v>
      </c>
      <c r="C3" s="4" t="s">
        <v>862</v>
      </c>
      <c r="D3" s="4" t="s">
        <v>828</v>
      </c>
      <c r="E3" s="4">
        <v>8.8069089999999992</v>
      </c>
      <c r="F3" s="4">
        <v>8.8069089999999992</v>
      </c>
      <c r="G3" s="4">
        <v>-82.455433999999997</v>
      </c>
      <c r="H3" s="4">
        <v>-82.455433999999997</v>
      </c>
      <c r="I3" s="4" t="s">
        <v>175</v>
      </c>
      <c r="L3" s="4" t="s">
        <v>907</v>
      </c>
      <c r="M3" s="4" t="s">
        <v>638</v>
      </c>
      <c r="V3" s="4" t="s">
        <v>178</v>
      </c>
      <c r="AA3" s="4" t="s">
        <v>609</v>
      </c>
      <c r="AB3" s="4">
        <v>52</v>
      </c>
      <c r="AC3" s="4">
        <v>0.83</v>
      </c>
      <c r="AE3" s="4">
        <v>15.3</v>
      </c>
      <c r="AI3" s="4">
        <v>7.44</v>
      </c>
      <c r="AJ3" s="4">
        <v>8.9700000000000006</v>
      </c>
      <c r="AK3" s="4">
        <v>9.23</v>
      </c>
      <c r="AL3" s="4">
        <v>0.12</v>
      </c>
      <c r="AN3" s="4">
        <v>1.47</v>
      </c>
      <c r="AO3" s="4">
        <v>2.84</v>
      </c>
      <c r="AP3" s="4">
        <v>0.28799999999999998</v>
      </c>
      <c r="AQ3" s="4">
        <v>69.069593414816666</v>
      </c>
      <c r="AR3" s="4">
        <v>2.0640111111111108</v>
      </c>
      <c r="CJ3" s="4">
        <v>26</v>
      </c>
      <c r="CK3" s="4">
        <f>5995*AC3</f>
        <v>4975.8499999999995</v>
      </c>
      <c r="CL3" s="4">
        <v>238</v>
      </c>
      <c r="CM3" s="4">
        <f>CL3/CJ3</f>
        <v>9.1538461538461533</v>
      </c>
      <c r="CO3" s="4">
        <f>DS3/DF3</f>
        <v>96.113602391629286</v>
      </c>
      <c r="CS3" s="4">
        <v>38</v>
      </c>
      <c r="CT3" s="4">
        <v>226</v>
      </c>
      <c r="CV3" s="4">
        <v>78</v>
      </c>
      <c r="DB3" s="4">
        <v>25.11</v>
      </c>
      <c r="DC3" s="4">
        <v>951</v>
      </c>
      <c r="DD3" s="4">
        <v>13</v>
      </c>
      <c r="DE3" s="4">
        <v>118</v>
      </c>
      <c r="DF3" s="4">
        <v>6.69</v>
      </c>
      <c r="DL3" s="4">
        <v>0.06</v>
      </c>
      <c r="DR3" s="4">
        <v>0.18</v>
      </c>
      <c r="DS3" s="4">
        <v>643</v>
      </c>
      <c r="DT3" s="4">
        <v>24.07</v>
      </c>
      <c r="DU3" s="4">
        <v>48.25</v>
      </c>
      <c r="DV3" s="4">
        <v>6.05</v>
      </c>
      <c r="DW3" s="4">
        <v>23.65</v>
      </c>
      <c r="DX3" s="4">
        <v>4.3099999999999996</v>
      </c>
      <c r="DY3" s="4">
        <v>1.28</v>
      </c>
      <c r="DZ3" s="4">
        <v>3.7</v>
      </c>
      <c r="EA3" s="4">
        <v>0.47</v>
      </c>
      <c r="EB3" s="4">
        <v>2.56</v>
      </c>
      <c r="EC3" s="4">
        <v>0.49</v>
      </c>
      <c r="ED3" s="4">
        <v>1.3</v>
      </c>
      <c r="EE3" s="4">
        <v>0.18</v>
      </c>
      <c r="EF3" s="4">
        <v>1.1399999999999999</v>
      </c>
      <c r="EG3" s="4">
        <v>0.17</v>
      </c>
      <c r="EH3" s="4">
        <v>2.2456140350877196</v>
      </c>
      <c r="EI3" s="4">
        <v>2.71</v>
      </c>
      <c r="EJ3" s="4">
        <v>0.31</v>
      </c>
      <c r="ES3" s="4">
        <v>3.87</v>
      </c>
      <c r="EU3" s="4">
        <v>4.0199999999999996</v>
      </c>
      <c r="EV3" s="4">
        <v>1.41</v>
      </c>
      <c r="FU3" s="4">
        <v>1139196</v>
      </c>
    </row>
    <row r="4" spans="1:177" s="4" customFormat="1" x14ac:dyDescent="0.2">
      <c r="A4" s="4" t="s">
        <v>1246</v>
      </c>
      <c r="B4" s="4" t="s">
        <v>172</v>
      </c>
      <c r="C4" s="4" t="s">
        <v>1243</v>
      </c>
      <c r="E4" s="4">
        <v>10.298999999999999</v>
      </c>
      <c r="F4" s="4">
        <v>10.298999999999999</v>
      </c>
      <c r="G4" s="4">
        <v>-84.366</v>
      </c>
      <c r="H4" s="4">
        <v>-84.366</v>
      </c>
      <c r="I4" s="4" t="s">
        <v>175</v>
      </c>
      <c r="L4" s="4" t="s">
        <v>1253</v>
      </c>
      <c r="M4" s="4" t="s">
        <v>1248</v>
      </c>
      <c r="V4" s="4" t="s">
        <v>178</v>
      </c>
      <c r="AA4" s="4" t="s">
        <v>1001</v>
      </c>
      <c r="AB4" s="4">
        <v>47.11</v>
      </c>
      <c r="AC4" s="4">
        <v>1.58</v>
      </c>
      <c r="AE4" s="4">
        <v>14.99</v>
      </c>
      <c r="AI4" s="4">
        <v>9.75</v>
      </c>
      <c r="AJ4" s="4">
        <v>11.47</v>
      </c>
      <c r="AK4" s="4">
        <v>10.210000000000001</v>
      </c>
      <c r="AL4" s="4">
        <v>0.17</v>
      </c>
      <c r="AN4" s="4">
        <v>1.32</v>
      </c>
      <c r="AO4" s="4">
        <v>2.23</v>
      </c>
      <c r="AP4" s="4">
        <v>0.52</v>
      </c>
      <c r="AQ4" s="4">
        <v>65.337030716723561</v>
      </c>
      <c r="AR4" s="4">
        <v>3.0663017031630173</v>
      </c>
      <c r="AS4" s="4">
        <v>0.23</v>
      </c>
      <c r="BW4" s="4">
        <v>1.38</v>
      </c>
      <c r="BX4" s="4">
        <v>2.4</v>
      </c>
      <c r="CJ4" s="4">
        <v>32</v>
      </c>
      <c r="CK4" s="4">
        <f t="shared" si="0"/>
        <v>9472.1</v>
      </c>
      <c r="CL4" s="4">
        <v>266</v>
      </c>
      <c r="CM4" s="4">
        <f>CL4/CJ4</f>
        <v>8.3125</v>
      </c>
      <c r="CN4" s="4">
        <f t="shared" ref="CN4:CN40" si="2">CU4/DE4</f>
        <v>0.65</v>
      </c>
      <c r="CO4" s="4">
        <f t="shared" ref="CO4:CO40" si="3">DS4/DF4</f>
        <v>34.361702127659576</v>
      </c>
      <c r="CP4" s="4">
        <v>479</v>
      </c>
      <c r="CT4" s="4">
        <v>208</v>
      </c>
      <c r="CU4" s="4">
        <v>117</v>
      </c>
      <c r="DB4" s="4">
        <v>35</v>
      </c>
      <c r="DC4" s="4">
        <v>817</v>
      </c>
      <c r="DD4" s="4">
        <v>32.299999999999997</v>
      </c>
      <c r="DE4" s="4">
        <v>180</v>
      </c>
      <c r="DF4" s="4">
        <v>18.8</v>
      </c>
      <c r="DS4" s="4">
        <v>646</v>
      </c>
      <c r="DT4" s="4">
        <v>59.9</v>
      </c>
      <c r="DU4" s="4">
        <v>118.9</v>
      </c>
      <c r="DW4" s="4">
        <v>57.5</v>
      </c>
      <c r="DX4" s="4">
        <v>10.8</v>
      </c>
      <c r="DY4" s="4">
        <v>2.9</v>
      </c>
      <c r="DZ4" s="4">
        <v>8.6</v>
      </c>
      <c r="EB4" s="4">
        <v>6.1</v>
      </c>
      <c r="ED4" s="4">
        <v>3.2</v>
      </c>
      <c r="EF4" s="4">
        <v>2.7</v>
      </c>
      <c r="EH4" s="4">
        <v>2.2592592592592591</v>
      </c>
      <c r="EW4" s="4">
        <v>0.51293999999999995</v>
      </c>
      <c r="EZ4" s="4">
        <v>0.70376000000000005</v>
      </c>
      <c r="FB4" s="4">
        <v>19.166</v>
      </c>
      <c r="FD4" s="4">
        <v>15.573</v>
      </c>
      <c r="FF4" s="4">
        <v>38.896999999999998</v>
      </c>
      <c r="FU4" s="4" t="s">
        <v>1254</v>
      </c>
    </row>
    <row r="5" spans="1:177" s="4" customFormat="1" x14ac:dyDescent="0.2">
      <c r="A5" s="4" t="s">
        <v>5588</v>
      </c>
      <c r="B5" s="4" t="s">
        <v>172</v>
      </c>
      <c r="C5" s="4" t="s">
        <v>5675</v>
      </c>
      <c r="D5" s="4" t="s">
        <v>5678</v>
      </c>
      <c r="E5" s="4">
        <v>7.4806730999999997</v>
      </c>
      <c r="F5" s="4">
        <v>7.4806730999999997</v>
      </c>
      <c r="G5" s="4">
        <v>-80.956447600000004</v>
      </c>
      <c r="H5" s="4">
        <v>-80.956447600000004</v>
      </c>
      <c r="I5" s="4" t="s">
        <v>175</v>
      </c>
      <c r="L5" s="4" t="s">
        <v>5680</v>
      </c>
      <c r="M5" s="4" t="s">
        <v>5592</v>
      </c>
      <c r="Q5" s="4" t="s">
        <v>5593</v>
      </c>
      <c r="V5" s="4" t="s">
        <v>178</v>
      </c>
      <c r="AA5" s="4" t="s">
        <v>5594</v>
      </c>
      <c r="AB5" s="4">
        <v>46.04</v>
      </c>
      <c r="AC5" s="4">
        <v>2.68</v>
      </c>
      <c r="AE5" s="4">
        <v>10.69</v>
      </c>
      <c r="AI5" s="4">
        <v>12.86</v>
      </c>
      <c r="AJ5" s="4">
        <v>9.8800000000000008</v>
      </c>
      <c r="AK5" s="4">
        <v>12.37</v>
      </c>
      <c r="AL5" s="4">
        <v>0.2</v>
      </c>
      <c r="AN5" s="4">
        <v>0.39</v>
      </c>
      <c r="AO5" s="4">
        <v>1.96</v>
      </c>
      <c r="AP5" s="4">
        <v>0.28999999999999998</v>
      </c>
      <c r="AQ5" s="4">
        <v>63.388942663554062</v>
      </c>
      <c r="AR5" s="4">
        <v>1.8166118421052639</v>
      </c>
      <c r="BH5" s="4">
        <v>0.4</v>
      </c>
      <c r="CJ5" s="4">
        <v>35.57</v>
      </c>
      <c r="CK5" s="4">
        <f>5995*AC5</f>
        <v>16066.6</v>
      </c>
      <c r="CL5" s="4">
        <v>342</v>
      </c>
      <c r="CM5" s="4">
        <v>9.6148439696373345</v>
      </c>
      <c r="CO5" s="4">
        <f t="shared" si="3"/>
        <v>4.4970607446113648</v>
      </c>
      <c r="CP5" s="4">
        <v>690</v>
      </c>
      <c r="CS5" s="4">
        <v>73.260000000000005</v>
      </c>
      <c r="CT5" s="4">
        <v>356</v>
      </c>
      <c r="CV5" s="4">
        <v>86</v>
      </c>
      <c r="DB5" s="4">
        <v>6.84</v>
      </c>
      <c r="DC5" s="4">
        <v>211</v>
      </c>
      <c r="DD5" s="4">
        <v>30.23</v>
      </c>
      <c r="DE5" s="4">
        <v>165.03</v>
      </c>
      <c r="DF5" s="4">
        <v>15.31</v>
      </c>
      <c r="DR5" s="4">
        <v>0.08</v>
      </c>
      <c r="DS5" s="4">
        <v>68.849999999999994</v>
      </c>
      <c r="DT5" s="4">
        <v>12.53</v>
      </c>
      <c r="DU5" s="4">
        <v>32.130000000000003</v>
      </c>
      <c r="DV5" s="4">
        <v>4.4800000000000004</v>
      </c>
      <c r="DW5" s="4">
        <v>21.57</v>
      </c>
      <c r="DX5" s="4">
        <v>6.04</v>
      </c>
      <c r="DY5" s="4">
        <v>1.88</v>
      </c>
      <c r="DZ5" s="4">
        <v>6.3</v>
      </c>
      <c r="EA5" s="4">
        <v>1.02</v>
      </c>
      <c r="EB5" s="4">
        <v>5.82</v>
      </c>
      <c r="EC5" s="4">
        <v>1.1399999999999999</v>
      </c>
      <c r="ED5" s="4">
        <v>3.04</v>
      </c>
      <c r="EE5" s="4">
        <v>0.42</v>
      </c>
      <c r="EF5" s="4">
        <v>2.73</v>
      </c>
      <c r="EG5" s="4">
        <v>0.37</v>
      </c>
      <c r="EH5" s="4">
        <v>2.1318681318681318</v>
      </c>
      <c r="EI5" s="4">
        <v>4.08</v>
      </c>
      <c r="ES5" s="4">
        <v>1.5</v>
      </c>
      <c r="EU5" s="4">
        <v>1.1100000000000001</v>
      </c>
      <c r="EV5" s="4">
        <v>0.33</v>
      </c>
      <c r="FU5" s="4">
        <v>524260</v>
      </c>
    </row>
    <row r="6" spans="1:177" s="4" customFormat="1" x14ac:dyDescent="0.2">
      <c r="A6" s="4" t="s">
        <v>956</v>
      </c>
      <c r="B6" s="4" t="s">
        <v>172</v>
      </c>
      <c r="C6" s="4" t="s">
        <v>503</v>
      </c>
      <c r="D6" s="4" t="s">
        <v>504</v>
      </c>
      <c r="E6" s="4">
        <v>14</v>
      </c>
      <c r="F6" s="4">
        <v>14.5</v>
      </c>
      <c r="G6" s="4">
        <v>-89.5</v>
      </c>
      <c r="H6" s="4">
        <v>-90.8</v>
      </c>
      <c r="I6" s="4" t="s">
        <v>175</v>
      </c>
      <c r="L6" s="4" t="s">
        <v>964</v>
      </c>
      <c r="M6" s="4" t="s">
        <v>958</v>
      </c>
      <c r="V6" s="4" t="s">
        <v>178</v>
      </c>
      <c r="AA6" s="4" t="s">
        <v>959</v>
      </c>
      <c r="AB6" s="4">
        <v>49.6</v>
      </c>
      <c r="AC6" s="4">
        <v>1.37</v>
      </c>
      <c r="AE6" s="4">
        <v>16</v>
      </c>
      <c r="AI6" s="4">
        <v>8.81</v>
      </c>
      <c r="AJ6" s="4">
        <v>9.5</v>
      </c>
      <c r="AK6" s="4">
        <v>8</v>
      </c>
      <c r="AL6" s="4">
        <v>0.16</v>
      </c>
      <c r="AN6" s="4">
        <v>0.94</v>
      </c>
      <c r="AO6" s="4">
        <v>3.2</v>
      </c>
      <c r="AP6" s="4">
        <v>0.43</v>
      </c>
      <c r="AQ6" s="4">
        <v>62.042223179663949</v>
      </c>
      <c r="AR6" s="4">
        <v>2.5969090909090911</v>
      </c>
      <c r="CK6" s="4">
        <f>5995*AC6</f>
        <v>8213.1500000000015</v>
      </c>
      <c r="CO6" s="4">
        <f t="shared" si="3"/>
        <v>30.098039215686278</v>
      </c>
      <c r="CP6" s="4">
        <v>267</v>
      </c>
      <c r="CT6" s="4">
        <v>108</v>
      </c>
      <c r="DB6" s="4">
        <v>11.2</v>
      </c>
      <c r="DC6" s="4">
        <v>516</v>
      </c>
      <c r="DD6" s="4">
        <v>25.4</v>
      </c>
      <c r="DE6" s="4">
        <v>133</v>
      </c>
      <c r="DF6" s="4">
        <v>10.199999999999999</v>
      </c>
      <c r="DS6" s="4">
        <v>307</v>
      </c>
      <c r="DT6" s="4">
        <v>12.1</v>
      </c>
      <c r="DU6" s="4">
        <v>28.9</v>
      </c>
      <c r="DW6" s="4">
        <v>16.7</v>
      </c>
      <c r="DX6" s="4">
        <v>4.38</v>
      </c>
      <c r="DY6" s="4">
        <v>1.37</v>
      </c>
      <c r="DZ6" s="4">
        <v>4.41</v>
      </c>
      <c r="EB6" s="4">
        <v>4.3899999999999997</v>
      </c>
      <c r="ED6" s="4">
        <v>2.4</v>
      </c>
      <c r="EF6" s="4">
        <v>2.06</v>
      </c>
      <c r="EH6" s="4">
        <v>2.1310679611650483</v>
      </c>
      <c r="EW6" s="4">
        <v>0.51288</v>
      </c>
      <c r="EZ6" s="4">
        <v>0.70359000000000005</v>
      </c>
      <c r="FB6" s="4">
        <v>18.684000000000001</v>
      </c>
      <c r="FD6" s="4">
        <v>15.585000000000001</v>
      </c>
      <c r="FF6" s="4">
        <v>38.332000000000001</v>
      </c>
      <c r="FU6" s="4">
        <v>115160</v>
      </c>
    </row>
    <row r="7" spans="1:177" s="4" customFormat="1" x14ac:dyDescent="0.2">
      <c r="A7" s="4" t="s">
        <v>1893</v>
      </c>
      <c r="B7" s="4" t="s">
        <v>172</v>
      </c>
      <c r="C7" s="4" t="s">
        <v>1256</v>
      </c>
      <c r="D7" s="4" t="s">
        <v>1894</v>
      </c>
      <c r="E7" s="4">
        <v>10.199999999999999</v>
      </c>
      <c r="F7" s="4">
        <v>10.199999999999999</v>
      </c>
      <c r="G7" s="4">
        <v>-84.23</v>
      </c>
      <c r="H7" s="4">
        <v>-84.23</v>
      </c>
      <c r="I7" s="4" t="s">
        <v>175</v>
      </c>
      <c r="L7" s="4" t="s">
        <v>1898</v>
      </c>
      <c r="M7" s="4" t="s">
        <v>1896</v>
      </c>
      <c r="V7" s="4" t="s">
        <v>178</v>
      </c>
      <c r="AA7" s="4" t="s">
        <v>1897</v>
      </c>
      <c r="AB7" s="4">
        <v>50.2</v>
      </c>
      <c r="AC7" s="4">
        <v>1.01</v>
      </c>
      <c r="AE7" s="4">
        <v>16.3</v>
      </c>
      <c r="AG7" s="4">
        <v>4.09</v>
      </c>
      <c r="AH7" s="4">
        <v>5.08</v>
      </c>
      <c r="AI7" s="4">
        <v>8.7601820000000004</v>
      </c>
      <c r="AJ7" s="4">
        <v>9.4600000000000009</v>
      </c>
      <c r="AK7" s="4">
        <v>7.67</v>
      </c>
      <c r="AL7" s="4">
        <v>0.15</v>
      </c>
      <c r="AN7" s="4">
        <v>1.51</v>
      </c>
      <c r="AO7" s="4">
        <v>2.4300000000000002</v>
      </c>
      <c r="AP7" s="4">
        <v>0.41</v>
      </c>
      <c r="AQ7" s="4">
        <v>61.180043660021887</v>
      </c>
      <c r="AR7" s="4">
        <v>2.1560555555555552</v>
      </c>
      <c r="AT7" s="4">
        <v>0.68</v>
      </c>
      <c r="AU7" s="4">
        <v>0.36</v>
      </c>
      <c r="CK7" s="4">
        <f t="shared" si="0"/>
        <v>6054.95</v>
      </c>
      <c r="CN7" s="4">
        <f t="shared" si="2"/>
        <v>1.0245398773006136</v>
      </c>
      <c r="CO7" s="4">
        <f t="shared" si="3"/>
        <v>33.222222222222221</v>
      </c>
      <c r="CP7" s="4">
        <v>297</v>
      </c>
      <c r="CT7" s="4">
        <v>112</v>
      </c>
      <c r="CU7" s="4">
        <v>167</v>
      </c>
      <c r="CV7" s="4">
        <v>88</v>
      </c>
      <c r="DB7" s="4">
        <v>29</v>
      </c>
      <c r="DC7" s="4">
        <v>700</v>
      </c>
      <c r="DD7" s="4">
        <v>25</v>
      </c>
      <c r="DE7" s="4">
        <v>163</v>
      </c>
      <c r="DF7" s="4">
        <v>18</v>
      </c>
      <c r="DS7" s="4">
        <v>598</v>
      </c>
      <c r="FU7" s="4">
        <v>144433</v>
      </c>
    </row>
    <row r="8" spans="1:177" s="4" customFormat="1" x14ac:dyDescent="0.2">
      <c r="A8" s="4" t="s">
        <v>1893</v>
      </c>
      <c r="B8" s="4" t="s">
        <v>172</v>
      </c>
      <c r="C8" s="4" t="s">
        <v>1256</v>
      </c>
      <c r="D8" s="4" t="s">
        <v>1894</v>
      </c>
      <c r="E8" s="4">
        <v>10.199999999999999</v>
      </c>
      <c r="F8" s="4">
        <v>10.199999999999999</v>
      </c>
      <c r="G8" s="4">
        <v>-84.23</v>
      </c>
      <c r="H8" s="4">
        <v>-84.23</v>
      </c>
      <c r="I8" s="4" t="s">
        <v>175</v>
      </c>
      <c r="L8" s="4" t="s">
        <v>1899</v>
      </c>
      <c r="M8" s="4" t="s">
        <v>1896</v>
      </c>
      <c r="V8" s="4" t="s">
        <v>178</v>
      </c>
      <c r="AA8" s="4" t="s">
        <v>1897</v>
      </c>
      <c r="AB8" s="4">
        <v>50.8</v>
      </c>
      <c r="AC8" s="4">
        <v>0.99</v>
      </c>
      <c r="AE8" s="4">
        <v>16</v>
      </c>
      <c r="AG8" s="4">
        <v>4.2</v>
      </c>
      <c r="AH8" s="4">
        <v>5.22</v>
      </c>
      <c r="AI8" s="4">
        <v>8.9991599999999998</v>
      </c>
      <c r="AJ8" s="4">
        <v>8.94</v>
      </c>
      <c r="AK8" s="4">
        <v>7.67</v>
      </c>
      <c r="AL8" s="4">
        <v>0.14000000000000001</v>
      </c>
      <c r="AN8" s="4">
        <v>1.61</v>
      </c>
      <c r="AO8" s="4">
        <v>2.4300000000000002</v>
      </c>
      <c r="AP8" s="4">
        <v>0.39</v>
      </c>
      <c r="AQ8" s="4">
        <v>60.538930663060462</v>
      </c>
      <c r="AR8" s="4">
        <v>2.0925128205128214</v>
      </c>
      <c r="AT8" s="4">
        <v>0.72</v>
      </c>
      <c r="AU8" s="4">
        <v>0.3</v>
      </c>
      <c r="CK8" s="4">
        <f t="shared" si="0"/>
        <v>5935.05</v>
      </c>
      <c r="CN8" s="4">
        <f t="shared" si="2"/>
        <v>0.35542168674698793</v>
      </c>
      <c r="CO8" s="4">
        <f t="shared" si="3"/>
        <v>45.222222222222221</v>
      </c>
      <c r="CP8" s="4">
        <v>306</v>
      </c>
      <c r="CT8" s="4">
        <v>114</v>
      </c>
      <c r="CU8" s="4">
        <v>59</v>
      </c>
      <c r="CV8" s="4">
        <v>91</v>
      </c>
      <c r="DB8" s="4">
        <v>29</v>
      </c>
      <c r="DC8" s="4">
        <v>699</v>
      </c>
      <c r="DD8" s="4">
        <v>25</v>
      </c>
      <c r="DE8" s="4">
        <v>166</v>
      </c>
      <c r="DF8" s="4">
        <v>18</v>
      </c>
      <c r="DS8" s="4">
        <v>814</v>
      </c>
      <c r="FU8" s="4">
        <v>144434</v>
      </c>
    </row>
    <row r="9" spans="1:177" s="4" customFormat="1" x14ac:dyDescent="0.2">
      <c r="A9" s="4" t="s">
        <v>1893</v>
      </c>
      <c r="B9" s="4" t="s">
        <v>172</v>
      </c>
      <c r="C9" s="4" t="s">
        <v>1256</v>
      </c>
      <c r="D9" s="4" t="s">
        <v>1894</v>
      </c>
      <c r="E9" s="4">
        <v>10.199999999999999</v>
      </c>
      <c r="F9" s="4">
        <v>10.199999999999999</v>
      </c>
      <c r="G9" s="4">
        <v>-84.23</v>
      </c>
      <c r="H9" s="4">
        <v>-84.23</v>
      </c>
      <c r="I9" s="4" t="s">
        <v>175</v>
      </c>
      <c r="L9" s="4" t="s">
        <v>1900</v>
      </c>
      <c r="M9" s="4" t="s">
        <v>1896</v>
      </c>
      <c r="V9" s="4" t="s">
        <v>178</v>
      </c>
      <c r="AA9" s="4" t="s">
        <v>1897</v>
      </c>
      <c r="AB9" s="4">
        <v>49.8</v>
      </c>
      <c r="AC9" s="4">
        <v>0.99</v>
      </c>
      <c r="AE9" s="4">
        <v>16.7</v>
      </c>
      <c r="AG9" s="4">
        <v>4.1100000000000003</v>
      </c>
      <c r="AH9" s="4">
        <v>5.12</v>
      </c>
      <c r="AI9" s="4">
        <v>8.8181779999999996</v>
      </c>
      <c r="AJ9" s="4">
        <v>9.73</v>
      </c>
      <c r="AK9" s="4">
        <v>8.4600000000000009</v>
      </c>
      <c r="AL9" s="4">
        <v>0.16</v>
      </c>
      <c r="AN9" s="4">
        <v>1.53</v>
      </c>
      <c r="AO9" s="4">
        <v>2.4300000000000002</v>
      </c>
      <c r="AP9" s="4">
        <v>0.4</v>
      </c>
      <c r="AQ9" s="4">
        <v>63.3281513594385</v>
      </c>
      <c r="AR9" s="4">
        <v>2.3061176470588243</v>
      </c>
      <c r="AT9" s="4">
        <v>0.7</v>
      </c>
      <c r="AU9" s="4">
        <v>0.35</v>
      </c>
      <c r="CK9" s="4">
        <f t="shared" si="0"/>
        <v>5935.05</v>
      </c>
      <c r="CN9" s="4">
        <f t="shared" si="2"/>
        <v>0.39622641509433965</v>
      </c>
      <c r="CO9" s="4">
        <f t="shared" si="3"/>
        <v>38.235294117647058</v>
      </c>
      <c r="CP9" s="4">
        <v>292</v>
      </c>
      <c r="CT9" s="4">
        <v>111</v>
      </c>
      <c r="CU9" s="4">
        <v>63</v>
      </c>
      <c r="CV9" s="4">
        <v>88</v>
      </c>
      <c r="DB9" s="4">
        <v>29</v>
      </c>
      <c r="DC9" s="4">
        <v>690</v>
      </c>
      <c r="DD9" s="4">
        <v>25</v>
      </c>
      <c r="DE9" s="4">
        <v>159</v>
      </c>
      <c r="DF9" s="4">
        <v>17</v>
      </c>
      <c r="DS9" s="4">
        <v>650</v>
      </c>
      <c r="EZ9" s="4">
        <v>0.70384899999999995</v>
      </c>
      <c r="FU9" s="4">
        <v>144435</v>
      </c>
    </row>
    <row r="10" spans="1:177" s="4" customFormat="1" x14ac:dyDescent="0.2">
      <c r="A10" s="4" t="s">
        <v>1893</v>
      </c>
      <c r="B10" s="4" t="s">
        <v>172</v>
      </c>
      <c r="C10" s="4" t="s">
        <v>1256</v>
      </c>
      <c r="D10" s="4" t="s">
        <v>1894</v>
      </c>
      <c r="E10" s="4">
        <v>10.199999999999999</v>
      </c>
      <c r="F10" s="4">
        <v>10.199999999999999</v>
      </c>
      <c r="G10" s="4">
        <v>-84.23</v>
      </c>
      <c r="H10" s="4">
        <v>-84.23</v>
      </c>
      <c r="I10" s="4" t="s">
        <v>175</v>
      </c>
      <c r="L10" s="4" t="s">
        <v>1901</v>
      </c>
      <c r="M10" s="4" t="s">
        <v>1896</v>
      </c>
      <c r="V10" s="4" t="s">
        <v>178</v>
      </c>
      <c r="AA10" s="4" t="s">
        <v>1897</v>
      </c>
      <c r="AB10" s="4">
        <v>50.9</v>
      </c>
      <c r="AC10" s="4">
        <v>0.95</v>
      </c>
      <c r="AE10" s="4">
        <v>17.600000000000001</v>
      </c>
      <c r="AG10" s="4">
        <v>3.69</v>
      </c>
      <c r="AH10" s="4">
        <v>4.59</v>
      </c>
      <c r="AI10" s="4">
        <v>7.9102619999999995</v>
      </c>
      <c r="AJ10" s="4">
        <v>9.7100000000000009</v>
      </c>
      <c r="AK10" s="4">
        <v>7.36</v>
      </c>
      <c r="AL10" s="4">
        <v>0.14000000000000001</v>
      </c>
      <c r="AN10" s="4">
        <v>1.43</v>
      </c>
      <c r="AO10" s="4">
        <v>2.61</v>
      </c>
      <c r="AP10" s="4">
        <v>0.38</v>
      </c>
      <c r="AQ10" s="4">
        <v>62.613838509041997</v>
      </c>
      <c r="AR10" s="4">
        <v>2.0660253164556965</v>
      </c>
      <c r="AT10" s="4">
        <v>0.66</v>
      </c>
      <c r="AU10" s="4">
        <v>0.28000000000000003</v>
      </c>
      <c r="CK10" s="4">
        <f t="shared" si="0"/>
        <v>5695.25</v>
      </c>
      <c r="CN10" s="4">
        <f t="shared" si="2"/>
        <v>0.49689440993788819</v>
      </c>
      <c r="CO10" s="4">
        <f t="shared" si="3"/>
        <v>37.705882352941174</v>
      </c>
      <c r="CP10" s="4">
        <v>280</v>
      </c>
      <c r="CT10" s="4">
        <v>95</v>
      </c>
      <c r="CU10" s="4">
        <v>80</v>
      </c>
      <c r="CV10" s="4">
        <v>86</v>
      </c>
      <c r="DB10" s="4">
        <v>26</v>
      </c>
      <c r="DC10" s="4">
        <v>736</v>
      </c>
      <c r="DD10" s="4">
        <v>19</v>
      </c>
      <c r="DE10" s="4">
        <v>161</v>
      </c>
      <c r="DF10" s="4">
        <v>17</v>
      </c>
      <c r="DS10" s="4">
        <v>641</v>
      </c>
      <c r="FU10" s="4">
        <v>144436</v>
      </c>
    </row>
    <row r="11" spans="1:177" s="4" customFormat="1" x14ac:dyDescent="0.2">
      <c r="A11" s="4" t="s">
        <v>1893</v>
      </c>
      <c r="B11" s="4" t="s">
        <v>172</v>
      </c>
      <c r="C11" s="4" t="s">
        <v>1256</v>
      </c>
      <c r="D11" s="4" t="s">
        <v>1894</v>
      </c>
      <c r="E11" s="4">
        <v>10.199999999999999</v>
      </c>
      <c r="F11" s="4">
        <v>10.199999999999999</v>
      </c>
      <c r="G11" s="4">
        <v>-84.23</v>
      </c>
      <c r="H11" s="4">
        <v>-84.23</v>
      </c>
      <c r="I11" s="4" t="s">
        <v>175</v>
      </c>
      <c r="L11" s="4" t="s">
        <v>1902</v>
      </c>
      <c r="M11" s="4" t="s">
        <v>1903</v>
      </c>
      <c r="V11" s="4" t="s">
        <v>178</v>
      </c>
      <c r="AA11" s="4" t="s">
        <v>1897</v>
      </c>
      <c r="AB11" s="4">
        <v>51.2</v>
      </c>
      <c r="AC11" s="4">
        <v>0.95</v>
      </c>
      <c r="AE11" s="4">
        <v>17.3</v>
      </c>
      <c r="AG11" s="4">
        <v>3.6</v>
      </c>
      <c r="AH11" s="4">
        <v>4.53</v>
      </c>
      <c r="AI11" s="4">
        <v>7.7692800000000002</v>
      </c>
      <c r="AJ11" s="4">
        <v>9.49</v>
      </c>
      <c r="AK11" s="4">
        <v>7.09</v>
      </c>
      <c r="AL11" s="4">
        <v>0.14000000000000001</v>
      </c>
      <c r="AN11" s="4">
        <v>1.46</v>
      </c>
      <c r="AO11" s="4">
        <v>2.54</v>
      </c>
      <c r="AP11" s="4">
        <v>0.38</v>
      </c>
      <c r="AQ11" s="4">
        <v>62.158813283925795</v>
      </c>
      <c r="AR11" s="4">
        <v>1.9512195121951212</v>
      </c>
      <c r="AT11" s="4">
        <v>0.68</v>
      </c>
      <c r="AU11" s="4">
        <v>0.3</v>
      </c>
      <c r="CK11" s="4">
        <f t="shared" si="0"/>
        <v>5695.25</v>
      </c>
      <c r="CN11" s="4">
        <f t="shared" si="2"/>
        <v>0.40372670807453415</v>
      </c>
      <c r="CO11" s="4">
        <f t="shared" si="3"/>
        <v>44</v>
      </c>
      <c r="CP11" s="4">
        <v>236</v>
      </c>
      <c r="CT11" s="4">
        <v>84</v>
      </c>
      <c r="CU11" s="4">
        <v>65</v>
      </c>
      <c r="CV11" s="4">
        <v>82</v>
      </c>
      <c r="DB11" s="4">
        <v>25</v>
      </c>
      <c r="DC11" s="4">
        <v>719</v>
      </c>
      <c r="DD11" s="4">
        <v>22</v>
      </c>
      <c r="DE11" s="4">
        <v>161</v>
      </c>
      <c r="DF11" s="4">
        <v>17</v>
      </c>
      <c r="DS11" s="4">
        <v>748</v>
      </c>
      <c r="EZ11" s="4">
        <v>0.703847</v>
      </c>
      <c r="FU11" s="4">
        <v>144437</v>
      </c>
    </row>
    <row r="12" spans="1:177" s="4" customFormat="1" x14ac:dyDescent="0.2">
      <c r="A12" s="4" t="s">
        <v>1225</v>
      </c>
      <c r="B12" s="4" t="s">
        <v>172</v>
      </c>
      <c r="C12" s="4" t="s">
        <v>1455</v>
      </c>
      <c r="E12" s="4">
        <v>9.9830000000000005</v>
      </c>
      <c r="F12" s="4">
        <v>9.9830000000000005</v>
      </c>
      <c r="G12" s="4">
        <v>-83.85</v>
      </c>
      <c r="H12" s="4">
        <v>-83.85</v>
      </c>
      <c r="I12" s="4" t="s">
        <v>175</v>
      </c>
      <c r="L12" s="4" t="s">
        <v>1955</v>
      </c>
      <c r="M12" s="4" t="s">
        <v>1228</v>
      </c>
      <c r="N12" s="4" t="s">
        <v>1956</v>
      </c>
      <c r="O12" s="4" t="s">
        <v>1956</v>
      </c>
      <c r="V12" s="4" t="s">
        <v>178</v>
      </c>
      <c r="AA12" s="4" t="s">
        <v>1230</v>
      </c>
      <c r="AB12" s="4">
        <v>51.49</v>
      </c>
      <c r="AC12" s="4">
        <v>1.03</v>
      </c>
      <c r="AE12" s="4">
        <v>15.92</v>
      </c>
      <c r="AI12" s="4">
        <v>7.85</v>
      </c>
      <c r="AJ12" s="4">
        <v>9.48</v>
      </c>
      <c r="AK12" s="4">
        <v>8.4</v>
      </c>
      <c r="AL12" s="4">
        <v>0.14000000000000001</v>
      </c>
      <c r="AN12" s="4">
        <v>1.62</v>
      </c>
      <c r="AO12" s="4">
        <v>2.78</v>
      </c>
      <c r="AP12" s="4">
        <v>0.43</v>
      </c>
      <c r="AQ12" s="4">
        <v>65.824989116238569</v>
      </c>
      <c r="AR12" s="4">
        <v>2.2803297997644285</v>
      </c>
      <c r="CJ12" s="4">
        <v>27.1</v>
      </c>
      <c r="CK12" s="4">
        <f t="shared" si="0"/>
        <v>6174.85</v>
      </c>
      <c r="CL12" s="4">
        <v>221</v>
      </c>
      <c r="CM12" s="4">
        <f>CL12/CJ12</f>
        <v>8.1549815498154974</v>
      </c>
      <c r="CN12" s="4">
        <f t="shared" si="2"/>
        <v>0.6743002544529263</v>
      </c>
      <c r="CO12" s="4">
        <f t="shared" si="3"/>
        <v>36.510416666666671</v>
      </c>
      <c r="CP12" s="4">
        <v>372</v>
      </c>
      <c r="CT12" s="4">
        <v>136</v>
      </c>
      <c r="CU12" s="4">
        <v>106</v>
      </c>
      <c r="DB12" s="4">
        <v>42.2</v>
      </c>
      <c r="DC12" s="4">
        <v>791</v>
      </c>
      <c r="DD12" s="4">
        <v>21.4</v>
      </c>
      <c r="DE12" s="4">
        <v>157.19999999999999</v>
      </c>
      <c r="DF12" s="4">
        <v>19.2</v>
      </c>
      <c r="DR12" s="4">
        <v>0.5</v>
      </c>
      <c r="DS12" s="4">
        <v>701</v>
      </c>
      <c r="DT12" s="4">
        <v>40.9</v>
      </c>
      <c r="DU12" s="4">
        <v>84.8</v>
      </c>
      <c r="DV12" s="4">
        <v>10.26</v>
      </c>
      <c r="DW12" s="4">
        <v>38.5</v>
      </c>
      <c r="DX12" s="4">
        <v>6.89</v>
      </c>
      <c r="DY12" s="4">
        <v>1.9</v>
      </c>
      <c r="DZ12" s="4">
        <v>5.66</v>
      </c>
      <c r="EA12" s="4">
        <v>0.88</v>
      </c>
      <c r="EB12" s="4">
        <v>4.3099999999999996</v>
      </c>
      <c r="EC12" s="4">
        <v>0.76900000000000002</v>
      </c>
      <c r="ED12" s="4">
        <v>2.0499999999999998</v>
      </c>
      <c r="EF12" s="4">
        <v>1.79</v>
      </c>
      <c r="EG12" s="4">
        <v>0.27400000000000002</v>
      </c>
      <c r="EH12" s="4">
        <v>2.407821229050279</v>
      </c>
      <c r="EI12" s="4">
        <v>3.74</v>
      </c>
      <c r="EJ12" s="4">
        <v>0.99</v>
      </c>
      <c r="ES12" s="4">
        <v>4.29</v>
      </c>
      <c r="EU12" s="4">
        <v>6.87</v>
      </c>
      <c r="EV12" s="4">
        <v>2.4700000000000002</v>
      </c>
      <c r="FU12" s="4">
        <v>145861</v>
      </c>
    </row>
    <row r="13" spans="1:177" s="4" customFormat="1" x14ac:dyDescent="0.2">
      <c r="A13" s="4" t="s">
        <v>3375</v>
      </c>
      <c r="B13" s="4" t="s">
        <v>172</v>
      </c>
      <c r="C13" s="4" t="s">
        <v>1525</v>
      </c>
      <c r="D13" s="4" t="s">
        <v>3410</v>
      </c>
      <c r="E13" s="4">
        <v>9.0195550999999998</v>
      </c>
      <c r="F13" s="4">
        <v>9.0195550999999998</v>
      </c>
      <c r="G13" s="4">
        <v>-82.814010699999997</v>
      </c>
      <c r="H13" s="4">
        <v>-82.814010699999997</v>
      </c>
      <c r="I13" s="4" t="s">
        <v>175</v>
      </c>
      <c r="J13" s="4">
        <v>2930</v>
      </c>
      <c r="K13" s="4">
        <v>2930</v>
      </c>
      <c r="L13" s="4" t="s">
        <v>3411</v>
      </c>
      <c r="M13" s="4" t="s">
        <v>3387</v>
      </c>
      <c r="Q13" s="4" t="s">
        <v>3379</v>
      </c>
      <c r="U13" s="4" t="s">
        <v>3412</v>
      </c>
      <c r="V13" s="4" t="s">
        <v>178</v>
      </c>
      <c r="AA13" s="4" t="s">
        <v>3381</v>
      </c>
      <c r="AB13" s="4">
        <v>51.32</v>
      </c>
      <c r="AC13" s="4">
        <v>0.96</v>
      </c>
      <c r="AE13" s="4">
        <v>15.64</v>
      </c>
      <c r="AG13" s="4">
        <v>8.75</v>
      </c>
      <c r="AI13" s="4">
        <v>7.8732499999999996</v>
      </c>
      <c r="AJ13" s="4">
        <v>9.34</v>
      </c>
      <c r="AK13" s="4">
        <v>8.1</v>
      </c>
      <c r="AL13" s="4">
        <v>0.16</v>
      </c>
      <c r="AN13" s="4">
        <v>1.27</v>
      </c>
      <c r="AO13" s="4">
        <v>2.9</v>
      </c>
      <c r="AP13" s="4">
        <v>0.46</v>
      </c>
      <c r="AQ13" s="4">
        <v>64.93492033447275</v>
      </c>
      <c r="AR13" s="4">
        <v>2.0900120192307692</v>
      </c>
      <c r="CJ13" s="4">
        <v>28.52</v>
      </c>
      <c r="CK13" s="4">
        <f t="shared" si="0"/>
        <v>5755.2</v>
      </c>
      <c r="CL13" s="4">
        <v>243.44</v>
      </c>
      <c r="CM13" s="4">
        <f>CL13/CJ13</f>
        <v>8.5357643758765782</v>
      </c>
      <c r="CN13" s="4">
        <f t="shared" si="2"/>
        <v>0.92334786984233475</v>
      </c>
      <c r="CO13" s="4">
        <f t="shared" si="3"/>
        <v>79.966342557965604</v>
      </c>
      <c r="CP13" s="4">
        <v>330.68</v>
      </c>
      <c r="CS13" s="4">
        <v>38.369999999999997</v>
      </c>
      <c r="CT13" s="4">
        <v>192.34</v>
      </c>
      <c r="CU13" s="4">
        <v>110.1</v>
      </c>
      <c r="CV13" s="4">
        <v>96.24</v>
      </c>
      <c r="CW13" s="4">
        <v>22.03</v>
      </c>
      <c r="CX13" s="4">
        <v>1.2</v>
      </c>
      <c r="DB13" s="4">
        <v>18.989999999999998</v>
      </c>
      <c r="DC13" s="4">
        <v>1275.6400000000001</v>
      </c>
      <c r="DD13" s="4">
        <v>18.22</v>
      </c>
      <c r="DE13" s="4">
        <v>119.24</v>
      </c>
      <c r="DF13" s="4">
        <v>13.37</v>
      </c>
      <c r="DG13" s="4">
        <v>0.88</v>
      </c>
      <c r="DL13" s="4">
        <v>0.4</v>
      </c>
      <c r="DN13" s="4">
        <v>0.92</v>
      </c>
      <c r="DR13" s="4">
        <v>0.04</v>
      </c>
      <c r="DS13" s="4">
        <v>1069.1500000000001</v>
      </c>
      <c r="DT13" s="4">
        <v>49.51</v>
      </c>
      <c r="DU13" s="4">
        <v>92.33</v>
      </c>
      <c r="DV13" s="4">
        <v>10.07</v>
      </c>
      <c r="DW13" s="4">
        <v>37.159999999999997</v>
      </c>
      <c r="DX13" s="4">
        <v>6.51</v>
      </c>
      <c r="DY13" s="4">
        <v>1.89</v>
      </c>
      <c r="DZ13" s="4">
        <v>4.7</v>
      </c>
      <c r="EA13" s="4">
        <v>0.59</v>
      </c>
      <c r="EB13" s="4">
        <v>3.27</v>
      </c>
      <c r="EC13" s="4">
        <v>0.56999999999999995</v>
      </c>
      <c r="ED13" s="4">
        <v>1.54</v>
      </c>
      <c r="EE13" s="4">
        <v>0.22</v>
      </c>
      <c r="EF13" s="4">
        <v>1.32</v>
      </c>
      <c r="EG13" s="4">
        <v>0.18</v>
      </c>
      <c r="EH13" s="4">
        <v>2.4772727272727271</v>
      </c>
      <c r="EI13" s="4">
        <v>2.98</v>
      </c>
      <c r="EJ13" s="4">
        <v>0.84</v>
      </c>
      <c r="EK13" s="4">
        <v>0.22</v>
      </c>
      <c r="ES13" s="4">
        <v>6.2</v>
      </c>
      <c r="EU13" s="4">
        <v>5.98</v>
      </c>
      <c r="EV13" s="4">
        <v>1.48</v>
      </c>
      <c r="FU13" s="4">
        <v>2012607</v>
      </c>
    </row>
    <row r="14" spans="1:177" s="4" customFormat="1" x14ac:dyDescent="0.2">
      <c r="A14" s="4" t="s">
        <v>3557</v>
      </c>
      <c r="B14" s="4" t="s">
        <v>172</v>
      </c>
      <c r="C14" s="4" t="s">
        <v>503</v>
      </c>
      <c r="D14" s="4" t="s">
        <v>3566</v>
      </c>
      <c r="E14" s="4">
        <v>14.35</v>
      </c>
      <c r="F14" s="4">
        <v>14.35</v>
      </c>
      <c r="G14" s="4">
        <v>-90.34</v>
      </c>
      <c r="H14" s="4">
        <v>-90.34</v>
      </c>
      <c r="I14" s="4" t="s">
        <v>175</v>
      </c>
      <c r="L14" s="4" t="s">
        <v>3567</v>
      </c>
      <c r="M14" s="4" t="s">
        <v>969</v>
      </c>
      <c r="Q14" s="4" t="s">
        <v>994</v>
      </c>
      <c r="V14" s="4" t="s">
        <v>178</v>
      </c>
      <c r="AA14" s="4" t="s">
        <v>959</v>
      </c>
      <c r="AB14" s="4">
        <v>49.9</v>
      </c>
      <c r="AC14" s="4">
        <v>1.36</v>
      </c>
      <c r="AE14" s="4">
        <v>16.5</v>
      </c>
      <c r="AI14" s="4">
        <v>8.9600000000000009</v>
      </c>
      <c r="AJ14" s="4">
        <v>9.8000000000000007</v>
      </c>
      <c r="AK14" s="4">
        <v>7.68</v>
      </c>
      <c r="AL14" s="4">
        <v>0.16</v>
      </c>
      <c r="AN14" s="4">
        <v>1.17</v>
      </c>
      <c r="AO14" s="4">
        <v>3.23</v>
      </c>
      <c r="AP14" s="4">
        <v>0.3</v>
      </c>
      <c r="AQ14" s="4">
        <v>60.674157303370777</v>
      </c>
      <c r="AR14" s="4">
        <v>2.8057971014492762</v>
      </c>
      <c r="BV14" s="4">
        <v>6.9</v>
      </c>
      <c r="BW14" s="4">
        <v>0.9</v>
      </c>
      <c r="BX14" s="4">
        <v>3.2</v>
      </c>
      <c r="CK14" s="4">
        <f t="shared" si="0"/>
        <v>8153.2000000000007</v>
      </c>
      <c r="CO14" s="4">
        <f t="shared" si="3"/>
        <v>30.508474576271183</v>
      </c>
      <c r="CP14" s="4">
        <v>162</v>
      </c>
      <c r="CT14" s="4">
        <v>66</v>
      </c>
      <c r="DB14" s="4">
        <v>5.9</v>
      </c>
      <c r="DC14" s="4">
        <v>480</v>
      </c>
      <c r="DD14" s="4">
        <v>24.8</v>
      </c>
      <c r="DE14" s="4">
        <v>133</v>
      </c>
      <c r="DF14" s="4">
        <v>5.9</v>
      </c>
      <c r="DR14" s="4">
        <v>0.04</v>
      </c>
      <c r="DS14" s="4">
        <v>180</v>
      </c>
      <c r="DT14" s="4">
        <v>8.5</v>
      </c>
      <c r="DU14" s="4">
        <v>24.1</v>
      </c>
      <c r="DV14" s="4">
        <v>3.29</v>
      </c>
      <c r="DW14" s="4">
        <v>15</v>
      </c>
      <c r="DX14" s="4">
        <v>4.03</v>
      </c>
      <c r="DY14" s="4">
        <v>1.27</v>
      </c>
      <c r="DZ14" s="4">
        <v>4.3</v>
      </c>
      <c r="EA14" s="4">
        <v>0.76</v>
      </c>
      <c r="EB14" s="4">
        <v>4.68</v>
      </c>
      <c r="EC14" s="4">
        <v>0.88</v>
      </c>
      <c r="ED14" s="4">
        <v>2.46</v>
      </c>
      <c r="EE14" s="4">
        <v>0.37</v>
      </c>
      <c r="EF14" s="4">
        <v>1.8</v>
      </c>
      <c r="EG14" s="4">
        <v>0.3</v>
      </c>
      <c r="EH14" s="4">
        <v>2.5999999999999996</v>
      </c>
      <c r="EI14" s="4">
        <v>3.03</v>
      </c>
      <c r="EJ14" s="4">
        <v>0.28000000000000003</v>
      </c>
      <c r="ES14" s="4">
        <v>2.25</v>
      </c>
      <c r="EU14" s="4">
        <v>0.67</v>
      </c>
      <c r="EV14" s="4">
        <v>0.17</v>
      </c>
      <c r="EW14" s="4">
        <v>0.51298999999999995</v>
      </c>
      <c r="EZ14" s="4">
        <v>0.70321</v>
      </c>
      <c r="FB14" s="4">
        <v>18.61</v>
      </c>
      <c r="FD14" s="4">
        <v>15.555999999999999</v>
      </c>
      <c r="FF14" s="4">
        <v>38.183</v>
      </c>
      <c r="FU14" s="4" t="s">
        <v>3568</v>
      </c>
    </row>
    <row r="15" spans="1:177" s="4" customFormat="1" x14ac:dyDescent="0.2">
      <c r="A15" s="4" t="s">
        <v>1261</v>
      </c>
      <c r="B15" s="4" t="s">
        <v>172</v>
      </c>
      <c r="C15" s="4" t="s">
        <v>1262</v>
      </c>
      <c r="E15" s="4">
        <v>10.132999999999999</v>
      </c>
      <c r="F15" s="4">
        <v>10.132999999999999</v>
      </c>
      <c r="G15" s="4">
        <v>-84.082999999999998</v>
      </c>
      <c r="H15" s="4">
        <v>-84.082999999999998</v>
      </c>
      <c r="I15" s="4" t="s">
        <v>175</v>
      </c>
      <c r="L15" s="4" t="s">
        <v>4829</v>
      </c>
      <c r="M15" s="4" t="s">
        <v>1160</v>
      </c>
      <c r="V15" s="4" t="s">
        <v>178</v>
      </c>
      <c r="AA15" s="4" t="s">
        <v>1029</v>
      </c>
      <c r="AB15" s="4">
        <v>51.81</v>
      </c>
      <c r="AC15" s="4">
        <v>0.81</v>
      </c>
      <c r="AE15" s="4">
        <v>17.61</v>
      </c>
      <c r="AI15" s="4">
        <v>7.86</v>
      </c>
      <c r="AJ15" s="4">
        <v>9.86</v>
      </c>
      <c r="AK15" s="4">
        <v>7.09</v>
      </c>
      <c r="AL15" s="4">
        <v>0.15</v>
      </c>
      <c r="AN15" s="4">
        <v>1.22</v>
      </c>
      <c r="AO15" s="4">
        <v>2.83</v>
      </c>
      <c r="AP15" s="4">
        <v>0.23</v>
      </c>
      <c r="AQ15" s="4">
        <v>61.885365144020945</v>
      </c>
      <c r="AR15" s="4">
        <v>1.8618047673098745</v>
      </c>
      <c r="BV15" s="4">
        <v>7.39</v>
      </c>
      <c r="CJ15" s="4">
        <v>31.56</v>
      </c>
      <c r="CK15" s="4">
        <f t="shared" si="0"/>
        <v>4855.9500000000007</v>
      </c>
      <c r="CL15" s="4">
        <v>225.44</v>
      </c>
      <c r="CM15" s="4">
        <f t="shared" ref="CM15:CM22" si="4">CL15/CJ15</f>
        <v>7.1432192648922692</v>
      </c>
      <c r="CN15" s="4">
        <f t="shared" si="2"/>
        <v>1.1973478939157565</v>
      </c>
      <c r="CO15" s="4">
        <f t="shared" si="3"/>
        <v>59.381243628950045</v>
      </c>
      <c r="CP15" s="4">
        <v>181.78</v>
      </c>
      <c r="CS15" s="4">
        <v>31.98</v>
      </c>
      <c r="CT15" s="4">
        <v>68.78</v>
      </c>
      <c r="CU15" s="4">
        <v>122.8</v>
      </c>
      <c r="CV15" s="4">
        <v>75.739999999999995</v>
      </c>
      <c r="DB15" s="4">
        <v>28.57</v>
      </c>
      <c r="DC15" s="4">
        <v>626.82000000000005</v>
      </c>
      <c r="DD15" s="4">
        <v>17.18</v>
      </c>
      <c r="DE15" s="4">
        <v>102.56</v>
      </c>
      <c r="DF15" s="4">
        <v>9.81</v>
      </c>
      <c r="DG15" s="4">
        <v>1.47</v>
      </c>
      <c r="DR15" s="4">
        <v>0.51</v>
      </c>
      <c r="DS15" s="4">
        <v>582.53</v>
      </c>
      <c r="DT15" s="4">
        <v>20.41</v>
      </c>
      <c r="DU15" s="4">
        <v>44.58</v>
      </c>
      <c r="DV15" s="4">
        <v>5.73</v>
      </c>
      <c r="DW15" s="4">
        <v>21.03</v>
      </c>
      <c r="DX15" s="4">
        <v>4.3099999999999996</v>
      </c>
      <c r="DY15" s="4">
        <v>1.1599999999999999</v>
      </c>
      <c r="DZ15" s="4">
        <v>3.71</v>
      </c>
      <c r="EA15" s="4">
        <v>0.54</v>
      </c>
      <c r="EB15" s="4">
        <v>2.98</v>
      </c>
      <c r="EC15" s="4">
        <v>0.59</v>
      </c>
      <c r="ED15" s="4">
        <v>1.63</v>
      </c>
      <c r="EE15" s="4">
        <v>0.25</v>
      </c>
      <c r="EF15" s="4">
        <v>1.54</v>
      </c>
      <c r="EG15" s="4">
        <v>0.24</v>
      </c>
      <c r="EH15" s="4">
        <v>1.9350649350649349</v>
      </c>
      <c r="EI15" s="4">
        <v>2.5099999999999998</v>
      </c>
      <c r="EJ15" s="4">
        <v>0.48</v>
      </c>
      <c r="EK15" s="4">
        <v>0.4</v>
      </c>
      <c r="ER15" s="4">
        <v>0.04</v>
      </c>
      <c r="ES15" s="4">
        <v>2.94</v>
      </c>
      <c r="EU15" s="4">
        <v>4.99</v>
      </c>
      <c r="EV15" s="4">
        <v>1.63</v>
      </c>
      <c r="FU15" s="4">
        <v>448181</v>
      </c>
    </row>
    <row r="16" spans="1:177" s="4" customFormat="1" x14ac:dyDescent="0.2">
      <c r="A16" s="4" t="s">
        <v>1261</v>
      </c>
      <c r="B16" s="4" t="s">
        <v>172</v>
      </c>
      <c r="C16" s="4" t="s">
        <v>1455</v>
      </c>
      <c r="E16" s="4">
        <v>9.9830000000000005</v>
      </c>
      <c r="F16" s="4">
        <v>9.9830000000000005</v>
      </c>
      <c r="G16" s="4">
        <v>-83.85</v>
      </c>
      <c r="H16" s="4">
        <v>-83.85</v>
      </c>
      <c r="I16" s="4" t="s">
        <v>175</v>
      </c>
      <c r="L16" s="4" t="s">
        <v>1027</v>
      </c>
      <c r="M16" s="4" t="s">
        <v>1160</v>
      </c>
      <c r="V16" s="4" t="s">
        <v>178</v>
      </c>
      <c r="AA16" s="4" t="s">
        <v>1029</v>
      </c>
      <c r="AB16" s="4">
        <v>52.61</v>
      </c>
      <c r="AC16" s="4">
        <v>0.97</v>
      </c>
      <c r="AE16" s="4">
        <v>16.16</v>
      </c>
      <c r="AI16" s="4">
        <v>8.31</v>
      </c>
      <c r="AJ16" s="4">
        <v>8.73</v>
      </c>
      <c r="AK16" s="4">
        <v>7.21</v>
      </c>
      <c r="AL16" s="4">
        <v>0.13</v>
      </c>
      <c r="AN16" s="4">
        <v>1.76</v>
      </c>
      <c r="AO16" s="4">
        <v>3.06</v>
      </c>
      <c r="AP16" s="4">
        <v>0.51</v>
      </c>
      <c r="AQ16" s="4">
        <v>60.963923337091316</v>
      </c>
      <c r="AR16" s="4">
        <v>2.4175234131113426</v>
      </c>
      <c r="BV16" s="4">
        <v>8.57</v>
      </c>
      <c r="CJ16" s="4">
        <v>26.1</v>
      </c>
      <c r="CK16" s="4">
        <f t="shared" si="0"/>
        <v>5815.15</v>
      </c>
      <c r="CL16" s="4">
        <v>191.12</v>
      </c>
      <c r="CM16" s="4">
        <f t="shared" si="4"/>
        <v>7.3226053639846738</v>
      </c>
      <c r="CN16" s="4">
        <f t="shared" si="2"/>
        <v>0.64337065409546268</v>
      </c>
      <c r="CO16" s="4">
        <f t="shared" si="3"/>
        <v>42.06740267286461</v>
      </c>
      <c r="CP16" s="4">
        <v>231.01</v>
      </c>
      <c r="CS16" s="4">
        <v>31.79</v>
      </c>
      <c r="CT16" s="4">
        <v>136.68</v>
      </c>
      <c r="CU16" s="4">
        <v>109.18</v>
      </c>
      <c r="CV16" s="4">
        <v>84.74</v>
      </c>
      <c r="DB16" s="4">
        <v>39.909999999999997</v>
      </c>
      <c r="DC16" s="4">
        <v>851.12</v>
      </c>
      <c r="DD16" s="4">
        <v>18.97</v>
      </c>
      <c r="DE16" s="4">
        <v>169.7</v>
      </c>
      <c r="DF16" s="4">
        <v>17.21</v>
      </c>
      <c r="DG16" s="4">
        <v>2.08</v>
      </c>
      <c r="DR16" s="4">
        <v>0.55000000000000004</v>
      </c>
      <c r="DS16" s="4">
        <v>723.98</v>
      </c>
      <c r="DT16" s="4">
        <v>44.09</v>
      </c>
      <c r="DU16" s="4">
        <v>91.65</v>
      </c>
      <c r="DV16" s="4">
        <v>10.77</v>
      </c>
      <c r="DW16" s="4">
        <v>40.76</v>
      </c>
      <c r="DX16" s="4">
        <v>7.66</v>
      </c>
      <c r="DY16" s="4">
        <v>1.73</v>
      </c>
      <c r="DZ16" s="4">
        <v>6.24</v>
      </c>
      <c r="EA16" s="4">
        <v>0.83</v>
      </c>
      <c r="EB16" s="4">
        <v>3.92</v>
      </c>
      <c r="EC16" s="4">
        <v>0.72</v>
      </c>
      <c r="ED16" s="4">
        <v>1.89</v>
      </c>
      <c r="EE16" s="4">
        <v>0.27</v>
      </c>
      <c r="EF16" s="4">
        <v>1.74</v>
      </c>
      <c r="EG16" s="4">
        <v>0.25</v>
      </c>
      <c r="EH16" s="4">
        <v>2.2528735632183907</v>
      </c>
      <c r="EI16" s="4">
        <v>3.75</v>
      </c>
      <c r="EJ16" s="4">
        <v>0.82</v>
      </c>
      <c r="EK16" s="4">
        <v>0.57999999999999996</v>
      </c>
      <c r="ER16" s="4">
        <v>0.08</v>
      </c>
      <c r="ES16" s="4">
        <v>4.38</v>
      </c>
      <c r="EU16" s="4">
        <v>8.1300000000000008</v>
      </c>
      <c r="EV16" s="4">
        <v>2.62</v>
      </c>
      <c r="FU16" s="4">
        <v>448198</v>
      </c>
    </row>
    <row r="17" spans="1:177" s="4" customFormat="1" x14ac:dyDescent="0.2">
      <c r="A17" s="4" t="s">
        <v>1261</v>
      </c>
      <c r="B17" s="4" t="s">
        <v>172</v>
      </c>
      <c r="C17" s="4" t="s">
        <v>1455</v>
      </c>
      <c r="E17" s="4">
        <v>9.9830000000000005</v>
      </c>
      <c r="F17" s="4">
        <v>9.9830000000000005</v>
      </c>
      <c r="G17" s="4">
        <v>-83.85</v>
      </c>
      <c r="H17" s="4">
        <v>-83.85</v>
      </c>
      <c r="I17" s="4" t="s">
        <v>175</v>
      </c>
      <c r="L17" s="4" t="s">
        <v>4847</v>
      </c>
      <c r="M17" s="4" t="s">
        <v>1160</v>
      </c>
      <c r="V17" s="4" t="s">
        <v>178</v>
      </c>
      <c r="AA17" s="4" t="s">
        <v>1029</v>
      </c>
      <c r="AB17" s="4">
        <v>50.39</v>
      </c>
      <c r="AC17" s="4">
        <v>1.1399999999999999</v>
      </c>
      <c r="AE17" s="4">
        <v>15.88</v>
      </c>
      <c r="AI17" s="4">
        <v>7.76</v>
      </c>
      <c r="AJ17" s="4">
        <v>9.07</v>
      </c>
      <c r="AK17" s="4">
        <v>8.02</v>
      </c>
      <c r="AL17" s="4">
        <v>0.14000000000000001</v>
      </c>
      <c r="AN17" s="4">
        <v>1.61</v>
      </c>
      <c r="AO17" s="4">
        <v>2.85</v>
      </c>
      <c r="AP17" s="4">
        <v>0.44</v>
      </c>
      <c r="AQ17" s="4">
        <v>65.038745719949546</v>
      </c>
      <c r="AR17" s="4">
        <v>2.6916914749661704</v>
      </c>
      <c r="BV17" s="4">
        <v>5.04</v>
      </c>
      <c r="CJ17" s="4">
        <v>22.77</v>
      </c>
      <c r="CK17" s="4">
        <f t="shared" si="0"/>
        <v>6834.2999999999993</v>
      </c>
      <c r="CL17" s="4">
        <v>193</v>
      </c>
      <c r="CM17" s="4">
        <f t="shared" si="4"/>
        <v>8.4760649978041283</v>
      </c>
      <c r="CN17" s="4">
        <f t="shared" si="2"/>
        <v>0.82014780712381863</v>
      </c>
      <c r="CO17" s="4">
        <f t="shared" si="3"/>
        <v>35.864719101123598</v>
      </c>
      <c r="CP17" s="4">
        <v>283.77</v>
      </c>
      <c r="CS17" s="4">
        <v>39.56</v>
      </c>
      <c r="CT17" s="4">
        <v>140.87</v>
      </c>
      <c r="CU17" s="4">
        <v>135.38999999999999</v>
      </c>
      <c r="CV17" s="4">
        <v>80.78</v>
      </c>
      <c r="DB17" s="4">
        <v>30.71</v>
      </c>
      <c r="DC17" s="4">
        <v>812.72</v>
      </c>
      <c r="DD17" s="4">
        <v>23.13</v>
      </c>
      <c r="DE17" s="4">
        <v>165.08</v>
      </c>
      <c r="DF17" s="4">
        <v>22.25</v>
      </c>
      <c r="DG17" s="4">
        <v>1.75</v>
      </c>
      <c r="DR17" s="4">
        <v>0.15</v>
      </c>
      <c r="DS17" s="4">
        <v>797.99</v>
      </c>
      <c r="DT17" s="4">
        <v>44.31</v>
      </c>
      <c r="DU17" s="4">
        <v>95.7</v>
      </c>
      <c r="DV17" s="4">
        <v>11.81</v>
      </c>
      <c r="DW17" s="4">
        <v>41.76</v>
      </c>
      <c r="DX17" s="4">
        <v>7.98</v>
      </c>
      <c r="DY17" s="4">
        <v>2.02</v>
      </c>
      <c r="DZ17" s="4">
        <v>6.54</v>
      </c>
      <c r="EA17" s="4">
        <v>0.88</v>
      </c>
      <c r="EB17" s="4">
        <v>4.33</v>
      </c>
      <c r="EC17" s="4">
        <v>0.8</v>
      </c>
      <c r="ED17" s="4">
        <v>2.11</v>
      </c>
      <c r="EE17" s="4">
        <v>0.3</v>
      </c>
      <c r="EF17" s="4">
        <v>1.87</v>
      </c>
      <c r="EG17" s="4">
        <v>0.27</v>
      </c>
      <c r="EH17" s="4">
        <v>2.3155080213903743</v>
      </c>
      <c r="EI17" s="4">
        <v>3.83</v>
      </c>
      <c r="EJ17" s="4">
        <v>1.1000000000000001</v>
      </c>
      <c r="EK17" s="4">
        <v>0.56999999999999995</v>
      </c>
      <c r="ER17" s="4">
        <v>0.24</v>
      </c>
      <c r="ES17" s="4">
        <v>4.22</v>
      </c>
      <c r="EU17" s="4">
        <v>6.8</v>
      </c>
      <c r="EV17" s="4">
        <v>2.42</v>
      </c>
      <c r="FU17" s="4">
        <v>448206</v>
      </c>
    </row>
    <row r="18" spans="1:177" s="4" customFormat="1" x14ac:dyDescent="0.2">
      <c r="A18" s="4" t="s">
        <v>1261</v>
      </c>
      <c r="B18" s="4" t="s">
        <v>172</v>
      </c>
      <c r="C18" s="4" t="s">
        <v>1455</v>
      </c>
      <c r="E18" s="4">
        <v>9.9830000000000005</v>
      </c>
      <c r="F18" s="4">
        <v>9.9830000000000005</v>
      </c>
      <c r="G18" s="4">
        <v>-83.85</v>
      </c>
      <c r="H18" s="4">
        <v>-83.85</v>
      </c>
      <c r="I18" s="4" t="s">
        <v>175</v>
      </c>
      <c r="L18" s="4" t="s">
        <v>4848</v>
      </c>
      <c r="M18" s="4" t="s">
        <v>1160</v>
      </c>
      <c r="V18" s="4" t="s">
        <v>178</v>
      </c>
      <c r="AA18" s="4" t="s">
        <v>1029</v>
      </c>
      <c r="AB18" s="4">
        <v>51.11</v>
      </c>
      <c r="AC18" s="4">
        <v>1.1399999999999999</v>
      </c>
      <c r="AE18" s="4">
        <v>16.22</v>
      </c>
      <c r="AI18" s="4">
        <v>7.85</v>
      </c>
      <c r="AJ18" s="4">
        <v>8.98</v>
      </c>
      <c r="AK18" s="4">
        <v>8.06</v>
      </c>
      <c r="AL18" s="4">
        <v>0.14000000000000001</v>
      </c>
      <c r="AN18" s="4">
        <v>1.61</v>
      </c>
      <c r="AO18" s="4">
        <v>2.84</v>
      </c>
      <c r="AP18" s="4">
        <v>0.44</v>
      </c>
      <c r="AQ18" s="4">
        <v>64.88952500223634</v>
      </c>
      <c r="AR18" s="4">
        <v>2.4417385943279903</v>
      </c>
      <c r="BV18" s="4">
        <v>5.66</v>
      </c>
      <c r="CJ18" s="4">
        <v>22.5</v>
      </c>
      <c r="CK18" s="4">
        <f t="shared" si="0"/>
        <v>6834.2999999999993</v>
      </c>
      <c r="CL18" s="4">
        <v>195.61</v>
      </c>
      <c r="CM18" s="4">
        <f t="shared" si="4"/>
        <v>8.6937777777777789</v>
      </c>
      <c r="CN18" s="4">
        <f t="shared" si="2"/>
        <v>1.3087920392996599</v>
      </c>
      <c r="CO18" s="4">
        <f t="shared" si="3"/>
        <v>36.478956999085085</v>
      </c>
      <c r="CP18" s="4">
        <v>258.06</v>
      </c>
      <c r="CS18" s="4">
        <v>38.43</v>
      </c>
      <c r="CT18" s="4">
        <v>168.36</v>
      </c>
      <c r="CU18" s="4">
        <v>207.81</v>
      </c>
      <c r="CV18" s="4">
        <v>96.07</v>
      </c>
      <c r="DB18" s="4">
        <v>29.64</v>
      </c>
      <c r="DC18" s="4">
        <v>822.59</v>
      </c>
      <c r="DD18" s="4">
        <v>23.61</v>
      </c>
      <c r="DE18" s="4">
        <v>158.78</v>
      </c>
      <c r="DF18" s="4">
        <v>21.86</v>
      </c>
      <c r="DG18" s="4">
        <v>2.19</v>
      </c>
      <c r="DR18" s="4">
        <v>0.16</v>
      </c>
      <c r="DS18" s="4">
        <v>797.43</v>
      </c>
      <c r="DT18" s="4">
        <v>43.29</v>
      </c>
      <c r="DU18" s="4">
        <v>93.93</v>
      </c>
      <c r="DV18" s="4">
        <v>11.83</v>
      </c>
      <c r="DW18" s="4">
        <v>41.87</v>
      </c>
      <c r="DX18" s="4">
        <v>8</v>
      </c>
      <c r="DY18" s="4">
        <v>2</v>
      </c>
      <c r="DZ18" s="4">
        <v>6.47</v>
      </c>
      <c r="EA18" s="4">
        <v>0.88</v>
      </c>
      <c r="EB18" s="4">
        <v>4.4400000000000004</v>
      </c>
      <c r="EC18" s="4">
        <v>0.81</v>
      </c>
      <c r="ED18" s="4">
        <v>2.16</v>
      </c>
      <c r="EE18" s="4">
        <v>0.31</v>
      </c>
      <c r="EF18" s="4">
        <v>1.87</v>
      </c>
      <c r="EG18" s="4">
        <v>0.28000000000000003</v>
      </c>
      <c r="EH18" s="4">
        <v>2.3743315508021392</v>
      </c>
      <c r="EI18" s="4">
        <v>3.7</v>
      </c>
      <c r="EJ18" s="4">
        <v>1.08</v>
      </c>
      <c r="EK18" s="4">
        <v>0.59</v>
      </c>
      <c r="ER18" s="4">
        <v>0.35</v>
      </c>
      <c r="ES18" s="4">
        <v>4.62</v>
      </c>
      <c r="EU18" s="4">
        <v>6.38</v>
      </c>
      <c r="EV18" s="4">
        <v>2.2599999999999998</v>
      </c>
      <c r="FU18" s="4">
        <v>448207</v>
      </c>
    </row>
    <row r="19" spans="1:177" s="4" customFormat="1" x14ac:dyDescent="0.2">
      <c r="A19" s="4" t="s">
        <v>5588</v>
      </c>
      <c r="B19" s="4" t="s">
        <v>172</v>
      </c>
      <c r="C19" s="4" t="s">
        <v>5603</v>
      </c>
      <c r="D19" s="4" t="s">
        <v>5624</v>
      </c>
      <c r="E19" s="4">
        <v>7.3209644999999997</v>
      </c>
      <c r="F19" s="4">
        <v>7.3209644999999997</v>
      </c>
      <c r="G19" s="4">
        <v>-80.917368999999994</v>
      </c>
      <c r="H19" s="4">
        <v>-80.917368999999994</v>
      </c>
      <c r="I19" s="4" t="s">
        <v>175</v>
      </c>
      <c r="L19" s="4" t="s">
        <v>5632</v>
      </c>
      <c r="M19" s="4" t="s">
        <v>5606</v>
      </c>
      <c r="Q19" s="4" t="s">
        <v>5593</v>
      </c>
      <c r="V19" s="4" t="s">
        <v>178</v>
      </c>
      <c r="AA19" s="4" t="s">
        <v>5594</v>
      </c>
      <c r="AB19" s="4">
        <v>45.85</v>
      </c>
      <c r="AC19" s="4">
        <v>2.39</v>
      </c>
      <c r="AE19" s="4">
        <v>12.93</v>
      </c>
      <c r="AI19" s="4">
        <v>10.52</v>
      </c>
      <c r="AJ19" s="4">
        <v>10.51</v>
      </c>
      <c r="AK19" s="4">
        <v>12.31</v>
      </c>
      <c r="AL19" s="4">
        <v>0.16</v>
      </c>
      <c r="AN19" s="4">
        <v>0.6</v>
      </c>
      <c r="AO19" s="4">
        <v>2.09</v>
      </c>
      <c r="AP19" s="4">
        <v>0.27</v>
      </c>
      <c r="AQ19" s="4">
        <v>67.807087337046326</v>
      </c>
      <c r="AR19" s="4">
        <v>2.5389824561403493</v>
      </c>
      <c r="BH19" s="4">
        <v>1.23</v>
      </c>
      <c r="CJ19" s="4">
        <v>32.42</v>
      </c>
      <c r="CK19" s="4">
        <f>5995*AC19</f>
        <v>14328.050000000001</v>
      </c>
      <c r="CL19" s="4">
        <v>251</v>
      </c>
      <c r="CM19" s="4">
        <v>7.7421344848858729</v>
      </c>
      <c r="CO19" s="4">
        <v>5.4371040723981894</v>
      </c>
      <c r="CP19" s="4">
        <v>758</v>
      </c>
      <c r="CS19" s="4">
        <v>64.02</v>
      </c>
      <c r="CT19" s="4">
        <v>335</v>
      </c>
      <c r="CV19" s="4">
        <v>355</v>
      </c>
      <c r="DB19" s="4">
        <v>11.01</v>
      </c>
      <c r="DC19" s="4">
        <v>346</v>
      </c>
      <c r="DD19" s="4">
        <v>22.06</v>
      </c>
      <c r="DE19" s="4">
        <v>151.51</v>
      </c>
      <c r="DF19" s="4">
        <v>22.1</v>
      </c>
      <c r="DR19" s="4">
        <v>0.09</v>
      </c>
      <c r="DS19" s="4">
        <v>120.16</v>
      </c>
      <c r="DT19" s="4">
        <v>16.2</v>
      </c>
      <c r="DU19" s="4">
        <v>38.380000000000003</v>
      </c>
      <c r="DV19" s="4">
        <v>5.0199999999999996</v>
      </c>
      <c r="DW19" s="4">
        <v>22.4</v>
      </c>
      <c r="DX19" s="4">
        <v>5.58</v>
      </c>
      <c r="DY19" s="4">
        <v>1.73</v>
      </c>
      <c r="DZ19" s="4">
        <v>5.37</v>
      </c>
      <c r="EA19" s="4">
        <v>0.74</v>
      </c>
      <c r="EB19" s="4">
        <v>4.7300000000000004</v>
      </c>
      <c r="EC19" s="4">
        <v>0.91</v>
      </c>
      <c r="ED19" s="4">
        <v>2.14</v>
      </c>
      <c r="EE19" s="4">
        <v>0.31</v>
      </c>
      <c r="EF19" s="4">
        <v>1.83</v>
      </c>
      <c r="EG19" s="4">
        <v>0.24</v>
      </c>
      <c r="EH19" s="4">
        <v>2.5846994535519126</v>
      </c>
      <c r="EI19" s="4">
        <v>3.86</v>
      </c>
      <c r="ES19" s="4">
        <v>0.94</v>
      </c>
      <c r="EU19" s="4">
        <v>1.46</v>
      </c>
      <c r="EV19" s="4">
        <v>0.45</v>
      </c>
      <c r="FU19" s="4">
        <v>524231</v>
      </c>
    </row>
    <row r="20" spans="1:177" s="4" customFormat="1" x14ac:dyDescent="0.2">
      <c r="A20" s="4" t="s">
        <v>1261</v>
      </c>
      <c r="B20" s="4" t="s">
        <v>172</v>
      </c>
      <c r="C20" s="4" t="s">
        <v>1455</v>
      </c>
      <c r="E20" s="4">
        <v>9.9830000000000005</v>
      </c>
      <c r="F20" s="4">
        <v>9.9830000000000005</v>
      </c>
      <c r="G20" s="4">
        <v>-83.85</v>
      </c>
      <c r="H20" s="4">
        <v>-83.85</v>
      </c>
      <c r="I20" s="4" t="s">
        <v>175</v>
      </c>
      <c r="L20" s="4" t="s">
        <v>4849</v>
      </c>
      <c r="M20" s="4" t="s">
        <v>1160</v>
      </c>
      <c r="V20" s="4" t="s">
        <v>178</v>
      </c>
      <c r="AA20" s="4" t="s">
        <v>1029</v>
      </c>
      <c r="AB20" s="4">
        <v>50.91</v>
      </c>
      <c r="AC20" s="4">
        <v>1.1399999999999999</v>
      </c>
      <c r="AE20" s="4">
        <v>16.05</v>
      </c>
      <c r="AI20" s="4">
        <v>8.1300000000000008</v>
      </c>
      <c r="AJ20" s="4">
        <v>8.98</v>
      </c>
      <c r="AK20" s="4">
        <v>8.23</v>
      </c>
      <c r="AL20" s="4">
        <v>0.14000000000000001</v>
      </c>
      <c r="AN20" s="4">
        <v>1.61</v>
      </c>
      <c r="AO20" s="4">
        <v>2.81</v>
      </c>
      <c r="AP20" s="4">
        <v>0.45</v>
      </c>
      <c r="AQ20" s="4">
        <v>64.56589958158996</v>
      </c>
      <c r="AR20" s="4">
        <v>2.4698356510745905</v>
      </c>
      <c r="BV20" s="4">
        <v>5.57</v>
      </c>
      <c r="CJ20" s="4">
        <v>21.19</v>
      </c>
      <c r="CK20" s="4">
        <f t="shared" si="0"/>
        <v>6834.2999999999993</v>
      </c>
      <c r="CL20" s="4">
        <v>193.67</v>
      </c>
      <c r="CM20" s="4">
        <f t="shared" si="4"/>
        <v>9.1396885323265682</v>
      </c>
      <c r="CN20" s="4">
        <f t="shared" si="2"/>
        <v>0.71726730619652579</v>
      </c>
      <c r="CO20" s="4">
        <f t="shared" si="3"/>
        <v>36.614929449248976</v>
      </c>
      <c r="CP20" s="4">
        <v>274.01</v>
      </c>
      <c r="CS20" s="4">
        <v>37.49</v>
      </c>
      <c r="CT20" s="4">
        <v>158.19999999999999</v>
      </c>
      <c r="CU20" s="4">
        <v>110.66</v>
      </c>
      <c r="CV20" s="4">
        <v>85.38</v>
      </c>
      <c r="DB20" s="4">
        <v>31.98</v>
      </c>
      <c r="DC20" s="4">
        <v>810.77</v>
      </c>
      <c r="DD20" s="4">
        <v>22.2</v>
      </c>
      <c r="DE20" s="4">
        <v>154.28</v>
      </c>
      <c r="DF20" s="4">
        <v>21.97</v>
      </c>
      <c r="DG20" s="4">
        <v>1.58</v>
      </c>
      <c r="DR20" s="4">
        <v>0.21</v>
      </c>
      <c r="DS20" s="4">
        <v>804.43</v>
      </c>
      <c r="DT20" s="4">
        <v>43.63</v>
      </c>
      <c r="DU20" s="4">
        <v>93.88</v>
      </c>
      <c r="DV20" s="4">
        <v>11.65</v>
      </c>
      <c r="DW20" s="4">
        <v>41.2</v>
      </c>
      <c r="DX20" s="4">
        <v>7.78</v>
      </c>
      <c r="DY20" s="4">
        <v>1.97</v>
      </c>
      <c r="DZ20" s="4">
        <v>6.28</v>
      </c>
      <c r="EA20" s="4">
        <v>0.86</v>
      </c>
      <c r="EB20" s="4">
        <v>4.17</v>
      </c>
      <c r="EC20" s="4">
        <v>0.77</v>
      </c>
      <c r="ED20" s="4">
        <v>2.04</v>
      </c>
      <c r="EE20" s="4">
        <v>0.28999999999999998</v>
      </c>
      <c r="EF20" s="4">
        <v>1.8</v>
      </c>
      <c r="EG20" s="4">
        <v>0.26</v>
      </c>
      <c r="EH20" s="4">
        <v>2.3166666666666664</v>
      </c>
      <c r="EI20" s="4">
        <v>3.63</v>
      </c>
      <c r="EJ20" s="4">
        <v>1.08</v>
      </c>
      <c r="EK20" s="4">
        <v>0.47</v>
      </c>
      <c r="ER20" s="4">
        <v>0.24</v>
      </c>
      <c r="ES20" s="4">
        <v>4.04</v>
      </c>
      <c r="EU20" s="4">
        <v>6.41</v>
      </c>
      <c r="EV20" s="4">
        <v>2.2599999999999998</v>
      </c>
      <c r="FU20" s="4">
        <v>448208</v>
      </c>
    </row>
    <row r="21" spans="1:177" s="4" customFormat="1" x14ac:dyDescent="0.2">
      <c r="A21" s="4" t="s">
        <v>4891</v>
      </c>
      <c r="B21" s="4" t="s">
        <v>172</v>
      </c>
      <c r="C21" s="4" t="s">
        <v>1779</v>
      </c>
      <c r="D21" s="4" t="s">
        <v>8092</v>
      </c>
      <c r="E21" s="4">
        <v>12.1851</v>
      </c>
      <c r="F21" s="4">
        <v>12.3048</v>
      </c>
      <c r="G21" s="4">
        <v>-83.710499999999996</v>
      </c>
      <c r="H21" s="4">
        <v>-84.186199999999999</v>
      </c>
      <c r="I21" s="4" t="s">
        <v>175</v>
      </c>
      <c r="L21" s="4" t="s">
        <v>4906</v>
      </c>
      <c r="M21" s="4" t="s">
        <v>4894</v>
      </c>
      <c r="P21" s="4" t="s">
        <v>4895</v>
      </c>
      <c r="Q21" s="4" t="s">
        <v>4896</v>
      </c>
      <c r="V21" s="4" t="s">
        <v>178</v>
      </c>
      <c r="AA21" s="4" t="s">
        <v>4897</v>
      </c>
      <c r="AB21" s="4">
        <v>47.4</v>
      </c>
      <c r="AC21" s="4">
        <v>2.5</v>
      </c>
      <c r="AE21" s="4">
        <v>13.85</v>
      </c>
      <c r="AG21" s="4">
        <v>2.89</v>
      </c>
      <c r="AH21" s="4">
        <v>8</v>
      </c>
      <c r="AI21" s="4">
        <v>10.600422</v>
      </c>
      <c r="AJ21" s="4">
        <v>9.7200000000000006</v>
      </c>
      <c r="AK21" s="4">
        <v>9.4</v>
      </c>
      <c r="AL21" s="4">
        <v>0.18</v>
      </c>
      <c r="AN21" s="4">
        <v>0.91</v>
      </c>
      <c r="AO21" s="4">
        <v>2.77</v>
      </c>
      <c r="AP21" s="4">
        <v>0.37</v>
      </c>
      <c r="AQ21" s="4">
        <v>61.481615361857457</v>
      </c>
      <c r="AR21" s="4">
        <v>3.0778181818181829</v>
      </c>
      <c r="BH21" s="4">
        <v>1.01</v>
      </c>
      <c r="BV21" s="4">
        <v>4.74</v>
      </c>
      <c r="CJ21" s="4">
        <v>25</v>
      </c>
      <c r="CK21" s="4">
        <f t="shared" si="0"/>
        <v>14987.5</v>
      </c>
      <c r="CL21" s="4">
        <v>244</v>
      </c>
      <c r="CM21" s="4">
        <f t="shared" si="4"/>
        <v>9.76</v>
      </c>
      <c r="CO21" s="4">
        <f t="shared" si="3"/>
        <v>9.6935933147632323</v>
      </c>
      <c r="CP21" s="4">
        <v>289</v>
      </c>
      <c r="CS21" s="4">
        <v>48</v>
      </c>
      <c r="CT21" s="4">
        <v>158</v>
      </c>
      <c r="CV21" s="4">
        <v>100</v>
      </c>
      <c r="CW21" s="4">
        <v>21</v>
      </c>
      <c r="CX21" s="4">
        <v>1.3</v>
      </c>
      <c r="DB21" s="4">
        <v>13</v>
      </c>
      <c r="DC21" s="4">
        <v>645</v>
      </c>
      <c r="DD21" s="4">
        <v>51.2</v>
      </c>
      <c r="DE21" s="4">
        <v>185</v>
      </c>
      <c r="DF21" s="4">
        <v>35.9</v>
      </c>
      <c r="DO21" s="4">
        <v>0</v>
      </c>
      <c r="DR21" s="4">
        <v>0.2</v>
      </c>
      <c r="DS21" s="4">
        <v>348</v>
      </c>
      <c r="DT21" s="4">
        <v>23.5</v>
      </c>
      <c r="DU21" s="4">
        <v>42.9</v>
      </c>
      <c r="DV21" s="4">
        <v>5.89</v>
      </c>
      <c r="DW21" s="4">
        <v>22.6</v>
      </c>
      <c r="DX21" s="4">
        <v>5.46</v>
      </c>
      <c r="DY21" s="4">
        <v>2.02</v>
      </c>
      <c r="DZ21" s="4">
        <v>7.24</v>
      </c>
      <c r="EA21" s="4">
        <v>1.1299999999999999</v>
      </c>
      <c r="EB21" s="4">
        <v>6.3</v>
      </c>
      <c r="EC21" s="4">
        <v>1.17</v>
      </c>
      <c r="ED21" s="4">
        <v>3.18</v>
      </c>
      <c r="EE21" s="4">
        <v>0.4</v>
      </c>
      <c r="EF21" s="4">
        <v>2.2599999999999998</v>
      </c>
      <c r="EG21" s="4">
        <v>0.32</v>
      </c>
      <c r="EH21" s="4">
        <v>2.7876106194690267</v>
      </c>
      <c r="EI21" s="4">
        <v>3.9</v>
      </c>
      <c r="EJ21" s="4">
        <v>1.98</v>
      </c>
      <c r="ES21" s="4">
        <v>0.6</v>
      </c>
      <c r="EU21" s="4">
        <v>1.77</v>
      </c>
      <c r="EV21" s="4">
        <v>0.43</v>
      </c>
      <c r="EW21" s="4">
        <v>0.51300699999999999</v>
      </c>
      <c r="EZ21" s="4">
        <v>0.70345210000000002</v>
      </c>
      <c r="FB21" s="4">
        <v>18.934000000000001</v>
      </c>
      <c r="FD21" s="4">
        <v>15.555999999999999</v>
      </c>
      <c r="FF21" s="4">
        <v>38.587000000000003</v>
      </c>
      <c r="FU21" s="4">
        <v>461180</v>
      </c>
    </row>
    <row r="22" spans="1:177" s="4" customFormat="1" x14ac:dyDescent="0.2">
      <c r="A22" s="4" t="s">
        <v>4891</v>
      </c>
      <c r="B22" s="4" t="s">
        <v>172</v>
      </c>
      <c r="C22" s="4" t="s">
        <v>1779</v>
      </c>
      <c r="D22" s="4" t="s">
        <v>8093</v>
      </c>
      <c r="E22" s="4">
        <v>12.3119</v>
      </c>
      <c r="F22" s="4">
        <v>12.3119</v>
      </c>
      <c r="G22" s="4">
        <v>-83.725899999999996</v>
      </c>
      <c r="H22" s="4">
        <v>-83.725899999999996</v>
      </c>
      <c r="I22" s="4" t="s">
        <v>175</v>
      </c>
      <c r="L22" s="4" t="s">
        <v>4908</v>
      </c>
      <c r="M22" s="4" t="s">
        <v>4894</v>
      </c>
      <c r="P22" s="4" t="s">
        <v>4895</v>
      </c>
      <c r="Q22" s="4" t="s">
        <v>4896</v>
      </c>
      <c r="V22" s="4" t="s">
        <v>178</v>
      </c>
      <c r="AA22" s="4" t="s">
        <v>4897</v>
      </c>
      <c r="AB22" s="4">
        <v>47.52</v>
      </c>
      <c r="AC22" s="4">
        <v>2.54</v>
      </c>
      <c r="AE22" s="4">
        <v>14.26</v>
      </c>
      <c r="AG22" s="4">
        <v>2.76</v>
      </c>
      <c r="AH22" s="4">
        <v>8.02</v>
      </c>
      <c r="AI22" s="4">
        <v>10.503447999999999</v>
      </c>
      <c r="AJ22" s="4">
        <v>9.6</v>
      </c>
      <c r="AK22" s="4">
        <v>9.6300000000000008</v>
      </c>
      <c r="AL22" s="4">
        <v>0.19</v>
      </c>
      <c r="AN22" s="4">
        <v>0.96</v>
      </c>
      <c r="AO22" s="4">
        <v>2.37</v>
      </c>
      <c r="AP22" s="4">
        <v>0.38</v>
      </c>
      <c r="AQ22" s="4">
        <v>62.268638993057124</v>
      </c>
      <c r="AR22" s="4">
        <v>2.4532964601769898</v>
      </c>
      <c r="BH22" s="4">
        <v>1.1399999999999999</v>
      </c>
      <c r="BV22" s="4">
        <v>4.55</v>
      </c>
      <c r="CJ22" s="4">
        <v>25</v>
      </c>
      <c r="CK22" s="4">
        <f t="shared" si="0"/>
        <v>15227.300000000001</v>
      </c>
      <c r="CL22" s="4">
        <v>251</v>
      </c>
      <c r="CM22" s="4">
        <f t="shared" si="4"/>
        <v>10.039999999999999</v>
      </c>
      <c r="CO22" s="4">
        <f t="shared" si="3"/>
        <v>13.555555555555555</v>
      </c>
      <c r="CP22" s="4">
        <v>284</v>
      </c>
      <c r="CS22" s="4">
        <v>49</v>
      </c>
      <c r="CT22" s="4">
        <v>181</v>
      </c>
      <c r="CV22" s="4">
        <v>98</v>
      </c>
      <c r="CW22" s="4">
        <v>19</v>
      </c>
      <c r="CX22" s="4">
        <v>1.2</v>
      </c>
      <c r="DB22" s="4">
        <v>12</v>
      </c>
      <c r="DC22" s="4">
        <v>639</v>
      </c>
      <c r="DD22" s="4">
        <v>40.799999999999997</v>
      </c>
      <c r="DE22" s="4">
        <v>155</v>
      </c>
      <c r="DF22" s="4">
        <v>27</v>
      </c>
      <c r="DO22" s="4">
        <v>0</v>
      </c>
      <c r="DR22" s="4">
        <v>0</v>
      </c>
      <c r="DS22" s="4">
        <v>366</v>
      </c>
      <c r="DT22" s="4">
        <v>24.8</v>
      </c>
      <c r="DU22" s="4">
        <v>45.7</v>
      </c>
      <c r="DV22" s="4">
        <v>5.64</v>
      </c>
      <c r="DW22" s="4">
        <v>24.4</v>
      </c>
      <c r="DX22" s="4">
        <v>5.7</v>
      </c>
      <c r="DY22" s="4">
        <v>2.3199999999999998</v>
      </c>
      <c r="DZ22" s="4">
        <v>6.89</v>
      </c>
      <c r="EA22" s="4">
        <v>1.1000000000000001</v>
      </c>
      <c r="EB22" s="4">
        <v>6.13</v>
      </c>
      <c r="EC22" s="4">
        <v>1.1299999999999999</v>
      </c>
      <c r="ED22" s="4">
        <v>3.05</v>
      </c>
      <c r="EE22" s="4">
        <v>0.4</v>
      </c>
      <c r="EF22" s="4">
        <v>2.27</v>
      </c>
      <c r="EG22" s="4">
        <v>0.33</v>
      </c>
      <c r="EH22" s="4">
        <v>2.7004405286343611</v>
      </c>
      <c r="EI22" s="4">
        <v>3.9</v>
      </c>
      <c r="EJ22" s="4">
        <v>2.0299999999999998</v>
      </c>
      <c r="ES22" s="4">
        <v>0.6</v>
      </c>
      <c r="EU22" s="4">
        <v>1.59</v>
      </c>
      <c r="EV22" s="4">
        <v>0.36</v>
      </c>
      <c r="EW22" s="4">
        <v>0.51302599999999998</v>
      </c>
      <c r="EZ22" s="4">
        <v>0.70354899999999998</v>
      </c>
      <c r="FB22" s="4">
        <v>18.896999999999998</v>
      </c>
      <c r="FD22" s="4">
        <v>15.555</v>
      </c>
      <c r="FF22" s="4">
        <v>38.563000000000002</v>
      </c>
      <c r="FU22" s="4">
        <v>461181</v>
      </c>
    </row>
    <row r="23" spans="1:177" s="4" customFormat="1" x14ac:dyDescent="0.2">
      <c r="A23" s="4" t="s">
        <v>5262</v>
      </c>
      <c r="B23" s="4" t="s">
        <v>172</v>
      </c>
      <c r="C23" s="4" t="s">
        <v>2896</v>
      </c>
      <c r="E23" s="4">
        <v>12.308400000000001</v>
      </c>
      <c r="F23" s="4">
        <v>12.308400000000001</v>
      </c>
      <c r="G23" s="4">
        <v>-83.718299999999999</v>
      </c>
      <c r="H23" s="4">
        <v>-83.718299999999999</v>
      </c>
      <c r="I23" s="4" t="s">
        <v>175</v>
      </c>
      <c r="L23" s="4" t="s">
        <v>5279</v>
      </c>
      <c r="M23" s="4" t="s">
        <v>5265</v>
      </c>
      <c r="Q23" s="4" t="s">
        <v>5271</v>
      </c>
      <c r="V23" s="4" t="s">
        <v>178</v>
      </c>
      <c r="AA23" s="4" t="s">
        <v>5267</v>
      </c>
      <c r="AB23" s="4">
        <v>46.94</v>
      </c>
      <c r="AC23" s="4">
        <v>2.36</v>
      </c>
      <c r="AE23" s="4">
        <v>13.74</v>
      </c>
      <c r="AI23" s="4">
        <v>10.82</v>
      </c>
      <c r="AJ23" s="4">
        <v>9.59</v>
      </c>
      <c r="AK23" s="4">
        <v>10.130000000000001</v>
      </c>
      <c r="AL23" s="4">
        <v>0.19</v>
      </c>
      <c r="AN23" s="4">
        <v>0.88</v>
      </c>
      <c r="AO23" s="4">
        <v>2.76</v>
      </c>
      <c r="AP23" s="4">
        <v>0.36</v>
      </c>
      <c r="AQ23" s="4">
        <v>62.759000481861364</v>
      </c>
      <c r="AR23" s="4">
        <v>3.3628426395939099</v>
      </c>
      <c r="BH23" s="4">
        <v>0.82</v>
      </c>
      <c r="CK23" s="4">
        <f t="shared" si="0"/>
        <v>14148.199999999999</v>
      </c>
      <c r="CL23" s="4">
        <v>218.38</v>
      </c>
      <c r="CO23" s="4">
        <f t="shared" si="3"/>
        <v>12.67371794871795</v>
      </c>
      <c r="CP23" s="4">
        <v>328.44</v>
      </c>
      <c r="DB23" s="4">
        <v>12</v>
      </c>
      <c r="DC23" s="4">
        <v>644</v>
      </c>
      <c r="DD23" s="4">
        <v>37.6</v>
      </c>
      <c r="DE23" s="4">
        <v>163</v>
      </c>
      <c r="DF23" s="4">
        <v>31.2</v>
      </c>
      <c r="DS23" s="4">
        <v>395.42</v>
      </c>
      <c r="DT23" s="4">
        <v>24.08</v>
      </c>
      <c r="DU23" s="4">
        <v>41.52</v>
      </c>
      <c r="DV23" s="4">
        <v>5.48</v>
      </c>
      <c r="DW23" s="4">
        <v>24.3</v>
      </c>
      <c r="DX23" s="4">
        <v>5.81</v>
      </c>
      <c r="DY23" s="4">
        <v>1.92</v>
      </c>
      <c r="DZ23" s="4">
        <v>6.46</v>
      </c>
      <c r="EA23" s="4">
        <v>0.92</v>
      </c>
      <c r="EB23" s="4">
        <v>5.47</v>
      </c>
      <c r="EC23" s="4">
        <v>1.04</v>
      </c>
      <c r="ED23" s="4">
        <v>2.79</v>
      </c>
      <c r="EF23" s="4">
        <v>2.25</v>
      </c>
      <c r="EG23" s="4">
        <v>0.33</v>
      </c>
      <c r="EH23" s="4">
        <v>2.431111111111111</v>
      </c>
      <c r="EI23" s="4">
        <v>4.1399999999999997</v>
      </c>
      <c r="EJ23" s="4">
        <v>1.94</v>
      </c>
      <c r="ES23" s="4">
        <v>1.1200000000000001</v>
      </c>
      <c r="EU23" s="4">
        <v>1.65</v>
      </c>
      <c r="EV23" s="4">
        <v>0.48</v>
      </c>
      <c r="EW23" s="4">
        <v>0.51302999999999999</v>
      </c>
      <c r="EZ23" s="4">
        <v>0.70322300000000004</v>
      </c>
      <c r="FB23" s="4">
        <v>18.956</v>
      </c>
      <c r="FD23" s="4">
        <v>15.567</v>
      </c>
      <c r="FF23" s="4">
        <v>38.643000000000001</v>
      </c>
      <c r="FU23" s="4">
        <v>496256</v>
      </c>
    </row>
    <row r="24" spans="1:177" s="4" customFormat="1" x14ac:dyDescent="0.2">
      <c r="A24" s="4" t="s">
        <v>5262</v>
      </c>
      <c r="B24" s="4" t="s">
        <v>172</v>
      </c>
      <c r="C24" s="4" t="s">
        <v>5281</v>
      </c>
      <c r="E24" s="4">
        <v>9.75</v>
      </c>
      <c r="F24" s="4">
        <v>9.75</v>
      </c>
      <c r="G24" s="4">
        <v>-83.5</v>
      </c>
      <c r="H24" s="4">
        <v>-83.5</v>
      </c>
      <c r="I24" s="4" t="s">
        <v>175</v>
      </c>
      <c r="L24" s="4" t="s">
        <v>5286</v>
      </c>
      <c r="M24" s="4" t="s">
        <v>5265</v>
      </c>
      <c r="Q24" s="4" t="s">
        <v>5283</v>
      </c>
      <c r="V24" s="4" t="s">
        <v>178</v>
      </c>
      <c r="AA24" s="4" t="s">
        <v>5267</v>
      </c>
      <c r="AB24" s="4">
        <v>45.1</v>
      </c>
      <c r="AC24" s="4">
        <v>1.1499999999999999</v>
      </c>
      <c r="AE24" s="4">
        <v>14.19</v>
      </c>
      <c r="AI24" s="4">
        <v>9.4499999999999993</v>
      </c>
      <c r="AJ24" s="4">
        <v>13.58</v>
      </c>
      <c r="AK24" s="4">
        <v>8.98</v>
      </c>
      <c r="AL24" s="4">
        <v>0.18</v>
      </c>
      <c r="AN24" s="4">
        <v>0.84</v>
      </c>
      <c r="AO24" s="4">
        <v>1.77</v>
      </c>
      <c r="AP24" s="4">
        <v>0.51</v>
      </c>
      <c r="AQ24" s="4">
        <v>63.106113843991565</v>
      </c>
      <c r="AR24" s="4">
        <v>3.2438571428571401</v>
      </c>
      <c r="BH24" s="4">
        <v>2.91</v>
      </c>
      <c r="CK24" s="4">
        <f t="shared" si="0"/>
        <v>6894.2499999999991</v>
      </c>
      <c r="CL24" s="4">
        <v>285.39</v>
      </c>
      <c r="CO24" s="4">
        <f t="shared" si="3"/>
        <v>88.908742331288337</v>
      </c>
      <c r="CP24" s="4">
        <v>177.89</v>
      </c>
      <c r="DB24" s="4">
        <v>10</v>
      </c>
      <c r="DC24" s="4">
        <v>974</v>
      </c>
      <c r="DD24" s="4">
        <v>29.38</v>
      </c>
      <c r="DE24" s="4">
        <v>166</v>
      </c>
      <c r="DF24" s="4">
        <v>13.04</v>
      </c>
      <c r="DS24" s="4">
        <v>1159.3699999999999</v>
      </c>
      <c r="DT24" s="4">
        <v>42.49</v>
      </c>
      <c r="DU24" s="4">
        <v>84.27</v>
      </c>
      <c r="DV24" s="4">
        <v>11.25</v>
      </c>
      <c r="DW24" s="4">
        <v>50.02</v>
      </c>
      <c r="DX24" s="4">
        <v>11.21</v>
      </c>
      <c r="DY24" s="4">
        <v>3.13</v>
      </c>
      <c r="DZ24" s="4">
        <v>9.35</v>
      </c>
      <c r="EA24" s="4">
        <v>1.1299999999999999</v>
      </c>
      <c r="EB24" s="4">
        <v>5.84</v>
      </c>
      <c r="EC24" s="4">
        <v>0.93</v>
      </c>
      <c r="ED24" s="4">
        <v>2.4900000000000002</v>
      </c>
      <c r="EF24" s="4">
        <v>2.37</v>
      </c>
      <c r="EG24" s="4">
        <v>0.33</v>
      </c>
      <c r="EH24" s="4">
        <v>2.4641350210970461</v>
      </c>
      <c r="EI24" s="4">
        <v>3.68</v>
      </c>
      <c r="EJ24" s="4">
        <v>0.71</v>
      </c>
      <c r="ES24" s="4">
        <v>2.77</v>
      </c>
      <c r="EU24" s="4">
        <v>3.76</v>
      </c>
      <c r="EV24" s="4">
        <v>1.37</v>
      </c>
      <c r="FU24" s="4">
        <v>496261</v>
      </c>
    </row>
    <row r="25" spans="1:177" s="4" customFormat="1" x14ac:dyDescent="0.2">
      <c r="A25" s="4" t="s">
        <v>5262</v>
      </c>
      <c r="B25" s="4" t="s">
        <v>172</v>
      </c>
      <c r="C25" s="4" t="s">
        <v>4925</v>
      </c>
      <c r="E25" s="4">
        <v>10.5867</v>
      </c>
      <c r="F25" s="4">
        <v>10.5867</v>
      </c>
      <c r="G25" s="4">
        <v>-83.527100000000004</v>
      </c>
      <c r="H25" s="4">
        <v>-83.527100000000004</v>
      </c>
      <c r="I25" s="4" t="s">
        <v>175</v>
      </c>
      <c r="L25" s="4" t="s">
        <v>5330</v>
      </c>
      <c r="M25" s="4" t="s">
        <v>5265</v>
      </c>
      <c r="Q25" s="4" t="s">
        <v>5295</v>
      </c>
      <c r="V25" s="4" t="s">
        <v>178</v>
      </c>
      <c r="AA25" s="4" t="s">
        <v>5267</v>
      </c>
      <c r="AB25" s="4">
        <v>47.07</v>
      </c>
      <c r="AC25" s="4">
        <v>1.89</v>
      </c>
      <c r="AE25" s="4">
        <v>13.84</v>
      </c>
      <c r="AI25" s="4">
        <v>9.4700000000000006</v>
      </c>
      <c r="AJ25" s="4">
        <v>10.02</v>
      </c>
      <c r="AK25" s="4">
        <v>10.83</v>
      </c>
      <c r="AL25" s="4">
        <v>0.15</v>
      </c>
      <c r="AN25" s="4">
        <v>0.98</v>
      </c>
      <c r="AO25" s="4">
        <v>2.7</v>
      </c>
      <c r="AP25" s="4">
        <v>0.56000000000000005</v>
      </c>
      <c r="AQ25" s="4">
        <v>67.304239745891451</v>
      </c>
      <c r="AR25" s="4">
        <v>3.3273710073710072</v>
      </c>
      <c r="BH25" s="4">
        <v>1.18</v>
      </c>
      <c r="CK25" s="4">
        <f t="shared" si="0"/>
        <v>11330.55</v>
      </c>
      <c r="CL25" s="4">
        <v>213.54</v>
      </c>
      <c r="CO25" s="4">
        <f t="shared" si="3"/>
        <v>17.419300605245461</v>
      </c>
      <c r="CP25" s="4">
        <v>473.9</v>
      </c>
      <c r="DB25" s="4">
        <v>14</v>
      </c>
      <c r="DC25" s="4">
        <v>778</v>
      </c>
      <c r="DD25" s="4">
        <v>28.9</v>
      </c>
      <c r="DE25" s="4">
        <v>200</v>
      </c>
      <c r="DF25" s="4">
        <v>29.74</v>
      </c>
      <c r="DS25" s="4">
        <v>518.04999999999995</v>
      </c>
      <c r="DT25" s="4">
        <v>52.12</v>
      </c>
      <c r="DU25" s="4">
        <v>98.38</v>
      </c>
      <c r="DV25" s="4">
        <v>11.95</v>
      </c>
      <c r="DW25" s="4">
        <v>48.76</v>
      </c>
      <c r="DX25" s="4">
        <v>9.31</v>
      </c>
      <c r="DY25" s="4">
        <v>2.61</v>
      </c>
      <c r="DZ25" s="4">
        <v>8.6300000000000008</v>
      </c>
      <c r="EA25" s="4">
        <v>1.0900000000000001</v>
      </c>
      <c r="EB25" s="4">
        <v>5.59</v>
      </c>
      <c r="EC25" s="4">
        <v>0.99</v>
      </c>
      <c r="ED25" s="4">
        <v>2.68</v>
      </c>
      <c r="EF25" s="4">
        <v>2.39</v>
      </c>
      <c r="EG25" s="4">
        <v>0.33</v>
      </c>
      <c r="EH25" s="4">
        <v>2.3389121338912133</v>
      </c>
      <c r="EI25" s="4">
        <v>4.7</v>
      </c>
      <c r="EJ25" s="4">
        <v>1.79</v>
      </c>
      <c r="ES25" s="4">
        <v>2.36</v>
      </c>
      <c r="EU25" s="4">
        <v>5.08</v>
      </c>
      <c r="EV25" s="4">
        <v>1.51</v>
      </c>
      <c r="FU25" s="4">
        <v>496308</v>
      </c>
    </row>
    <row r="26" spans="1:177" s="4" customFormat="1" x14ac:dyDescent="0.2">
      <c r="A26" s="4" t="s">
        <v>5262</v>
      </c>
      <c r="B26" s="4" t="s">
        <v>172</v>
      </c>
      <c r="C26" s="4" t="s">
        <v>4925</v>
      </c>
      <c r="E26" s="4">
        <v>10.586600000000001</v>
      </c>
      <c r="F26" s="4">
        <v>10.586600000000001</v>
      </c>
      <c r="G26" s="4">
        <v>-83.538300000000007</v>
      </c>
      <c r="H26" s="4">
        <v>-83.538300000000007</v>
      </c>
      <c r="I26" s="4" t="s">
        <v>175</v>
      </c>
      <c r="L26" s="4" t="s">
        <v>5332</v>
      </c>
      <c r="M26" s="4" t="s">
        <v>5265</v>
      </c>
      <c r="Q26" s="4" t="s">
        <v>5295</v>
      </c>
      <c r="V26" s="4" t="s">
        <v>178</v>
      </c>
      <c r="AA26" s="4" t="s">
        <v>5267</v>
      </c>
      <c r="AB26" s="4">
        <v>47.46</v>
      </c>
      <c r="AC26" s="4">
        <v>1.91</v>
      </c>
      <c r="AE26" s="4">
        <v>14.08</v>
      </c>
      <c r="AI26" s="4">
        <v>9.4499999999999993</v>
      </c>
      <c r="AJ26" s="4">
        <v>9.69</v>
      </c>
      <c r="AK26" s="4">
        <v>10.18</v>
      </c>
      <c r="AL26" s="4">
        <v>0.15</v>
      </c>
      <c r="AN26" s="4">
        <v>1.1200000000000001</v>
      </c>
      <c r="AO26" s="4">
        <v>2.77</v>
      </c>
      <c r="AP26" s="4">
        <v>0.6</v>
      </c>
      <c r="AQ26" s="4">
        <v>65.975372650680498</v>
      </c>
      <c r="AR26" s="4">
        <v>3.3928475336322865</v>
      </c>
      <c r="BH26" s="4">
        <v>1.29</v>
      </c>
      <c r="CK26" s="4">
        <f t="shared" si="0"/>
        <v>11450.449999999999</v>
      </c>
      <c r="DB26" s="4">
        <v>23</v>
      </c>
      <c r="DC26" s="4">
        <v>766</v>
      </c>
      <c r="DE26" s="4">
        <v>206</v>
      </c>
      <c r="FU26" s="4">
        <v>496310</v>
      </c>
    </row>
    <row r="27" spans="1:177" s="4" customFormat="1" x14ac:dyDescent="0.2">
      <c r="A27" s="4" t="s">
        <v>5262</v>
      </c>
      <c r="B27" s="4" t="s">
        <v>172</v>
      </c>
      <c r="C27" s="4" t="s">
        <v>4925</v>
      </c>
      <c r="E27" s="4">
        <v>10.591100000000001</v>
      </c>
      <c r="F27" s="4">
        <v>10.591100000000001</v>
      </c>
      <c r="G27" s="4">
        <v>-83.536500000000004</v>
      </c>
      <c r="H27" s="4">
        <v>-83.536500000000004</v>
      </c>
      <c r="I27" s="4" t="s">
        <v>175</v>
      </c>
      <c r="L27" s="4" t="s">
        <v>5336</v>
      </c>
      <c r="M27" s="4" t="s">
        <v>5265</v>
      </c>
      <c r="Q27" s="4" t="s">
        <v>5295</v>
      </c>
      <c r="V27" s="4" t="s">
        <v>178</v>
      </c>
      <c r="AA27" s="4" t="s">
        <v>5267</v>
      </c>
      <c r="AB27" s="4">
        <v>46.97</v>
      </c>
      <c r="AC27" s="4">
        <v>2.39</v>
      </c>
      <c r="AE27" s="4">
        <v>13.8</v>
      </c>
      <c r="AI27" s="4">
        <v>10.67</v>
      </c>
      <c r="AJ27" s="4">
        <v>8.6199999999999992</v>
      </c>
      <c r="AK27" s="4">
        <v>10.18</v>
      </c>
      <c r="AL27" s="4">
        <v>0.16</v>
      </c>
      <c r="AN27" s="4">
        <v>0.94</v>
      </c>
      <c r="AO27" s="4">
        <v>2.31</v>
      </c>
      <c r="AP27" s="4">
        <v>0.39</v>
      </c>
      <c r="AQ27" s="4">
        <v>63.199282610195205</v>
      </c>
      <c r="AR27" s="4">
        <v>2.6605793450881619</v>
      </c>
      <c r="BH27" s="4">
        <v>2.14</v>
      </c>
      <c r="CK27" s="4">
        <f t="shared" si="0"/>
        <v>14328.050000000001</v>
      </c>
      <c r="CL27" s="4">
        <v>198.6</v>
      </c>
      <c r="CO27" s="4">
        <f t="shared" si="3"/>
        <v>12.158460384903774</v>
      </c>
      <c r="CP27" s="4">
        <v>410.5</v>
      </c>
      <c r="DB27" s="4">
        <v>16</v>
      </c>
      <c r="DC27" s="4">
        <v>712</v>
      </c>
      <c r="DD27" s="4">
        <v>21.44</v>
      </c>
      <c r="DE27" s="4">
        <v>253</v>
      </c>
      <c r="DF27" s="4">
        <v>40.01</v>
      </c>
      <c r="DS27" s="4">
        <v>486.46</v>
      </c>
      <c r="DT27" s="4">
        <v>34.46</v>
      </c>
      <c r="DU27" s="4">
        <v>62.92</v>
      </c>
      <c r="DV27" s="4">
        <v>7.72</v>
      </c>
      <c r="DW27" s="4">
        <v>31.89</v>
      </c>
      <c r="DX27" s="4">
        <v>6.44</v>
      </c>
      <c r="DY27" s="4">
        <v>2</v>
      </c>
      <c r="DZ27" s="4">
        <v>6.07</v>
      </c>
      <c r="EA27" s="4">
        <v>0.81</v>
      </c>
      <c r="EB27" s="4">
        <v>4.37</v>
      </c>
      <c r="EC27" s="4">
        <v>0.77</v>
      </c>
      <c r="ED27" s="4">
        <v>2.12</v>
      </c>
      <c r="EF27" s="4">
        <v>1.87</v>
      </c>
      <c r="EG27" s="4">
        <v>0.27</v>
      </c>
      <c r="EH27" s="4">
        <v>2.3368983957219251</v>
      </c>
      <c r="EI27" s="4">
        <v>5.83</v>
      </c>
      <c r="EJ27" s="4">
        <v>2.36</v>
      </c>
      <c r="ES27" s="4">
        <v>2.2200000000000002</v>
      </c>
      <c r="EU27" s="4">
        <v>5.26</v>
      </c>
      <c r="EV27" s="4">
        <v>1.68</v>
      </c>
      <c r="FU27" s="4">
        <v>496314</v>
      </c>
    </row>
    <row r="28" spans="1:177" s="4" customFormat="1" x14ac:dyDescent="0.2">
      <c r="A28" s="4" t="s">
        <v>5262</v>
      </c>
      <c r="B28" s="4" t="s">
        <v>172</v>
      </c>
      <c r="C28" s="4" t="s">
        <v>5346</v>
      </c>
      <c r="E28" s="4">
        <v>8.1839999999999993</v>
      </c>
      <c r="F28" s="4">
        <v>8.1839999999999993</v>
      </c>
      <c r="G28" s="4">
        <v>-82.876999999999995</v>
      </c>
      <c r="H28" s="4">
        <v>-82.876999999999995</v>
      </c>
      <c r="I28" s="4" t="s">
        <v>175</v>
      </c>
      <c r="L28" s="4" t="s">
        <v>5347</v>
      </c>
      <c r="M28" s="4" t="s">
        <v>5338</v>
      </c>
      <c r="Q28" s="4" t="s">
        <v>5271</v>
      </c>
      <c r="V28" s="4" t="s">
        <v>178</v>
      </c>
      <c r="AA28" s="4" t="s">
        <v>5267</v>
      </c>
      <c r="AB28" s="4">
        <v>51.48</v>
      </c>
      <c r="AC28" s="4">
        <v>0.94</v>
      </c>
      <c r="AE28" s="4">
        <v>15.8</v>
      </c>
      <c r="AI28" s="4">
        <v>7.25</v>
      </c>
      <c r="AJ28" s="4">
        <v>9.59</v>
      </c>
      <c r="AK28" s="4">
        <v>7.84</v>
      </c>
      <c r="AL28" s="4">
        <v>0.11</v>
      </c>
      <c r="AN28" s="4">
        <v>1.46</v>
      </c>
      <c r="AO28" s="4">
        <v>3.18</v>
      </c>
      <c r="AP28" s="4">
        <v>0.47</v>
      </c>
      <c r="AQ28" s="4">
        <v>66.061230221889332</v>
      </c>
      <c r="AR28" s="4">
        <v>2.5388679245283035</v>
      </c>
      <c r="BH28" s="4">
        <v>0.4</v>
      </c>
      <c r="CK28" s="4">
        <f t="shared" si="0"/>
        <v>5635.2999999999993</v>
      </c>
      <c r="DC28" s="4">
        <v>1314</v>
      </c>
      <c r="DE28" s="4">
        <v>130</v>
      </c>
      <c r="FU28" s="4">
        <v>496339</v>
      </c>
    </row>
    <row r="29" spans="1:177" s="4" customFormat="1" x14ac:dyDescent="0.2">
      <c r="A29" s="4" t="s">
        <v>5756</v>
      </c>
      <c r="B29" s="4" t="s">
        <v>172</v>
      </c>
      <c r="C29" s="4" t="s">
        <v>4072</v>
      </c>
      <c r="D29" s="4" t="s">
        <v>5774</v>
      </c>
      <c r="E29" s="4">
        <v>14.0443</v>
      </c>
      <c r="F29" s="4">
        <v>14.0443</v>
      </c>
      <c r="G29" s="4">
        <v>-89.699700000000007</v>
      </c>
      <c r="H29" s="4">
        <v>-89.699700000000007</v>
      </c>
      <c r="I29" s="4" t="s">
        <v>175</v>
      </c>
      <c r="L29" s="4" t="s">
        <v>5775</v>
      </c>
      <c r="M29" s="4" t="s">
        <v>5759</v>
      </c>
      <c r="P29" s="4" t="s">
        <v>5764</v>
      </c>
      <c r="Q29" s="4" t="s">
        <v>5765</v>
      </c>
      <c r="V29" s="4" t="s">
        <v>178</v>
      </c>
      <c r="AA29" s="4" t="s">
        <v>4071</v>
      </c>
      <c r="AB29" s="4">
        <v>49.64</v>
      </c>
      <c r="AC29" s="4">
        <v>1.25</v>
      </c>
      <c r="AE29" s="4">
        <v>17.3</v>
      </c>
      <c r="AG29" s="4">
        <v>1.27</v>
      </c>
      <c r="AH29" s="4">
        <v>7.56</v>
      </c>
      <c r="AI29" s="4">
        <v>8.7027459999999994</v>
      </c>
      <c r="AJ29" s="4">
        <v>8.9499999999999993</v>
      </c>
      <c r="AK29" s="4">
        <v>7.32</v>
      </c>
      <c r="AL29" s="4">
        <v>0.15</v>
      </c>
      <c r="AN29" s="4">
        <v>1.2</v>
      </c>
      <c r="AO29" s="4">
        <v>3.36</v>
      </c>
      <c r="AP29" s="4">
        <v>0.33</v>
      </c>
      <c r="AQ29" s="4">
        <v>60.222829955610798</v>
      </c>
      <c r="AR29" s="4">
        <v>3.1315662650602403</v>
      </c>
      <c r="BH29" s="4">
        <v>0.59</v>
      </c>
      <c r="BW29" s="4">
        <v>1.19</v>
      </c>
      <c r="BX29" s="4">
        <v>5.39</v>
      </c>
      <c r="CJ29" s="4">
        <v>25.8</v>
      </c>
      <c r="CK29" s="4">
        <f>5995*AC29</f>
        <v>7493.75</v>
      </c>
      <c r="CL29" s="4">
        <v>217</v>
      </c>
      <c r="CM29" s="4">
        <f>CL29/CJ29</f>
        <v>8.4108527131782935</v>
      </c>
      <c r="CN29" s="4">
        <f>CU29/DE29</f>
        <v>0.37588652482269502</v>
      </c>
      <c r="CO29" s="4">
        <f>DS29/DF29</f>
        <v>45.614035087719294</v>
      </c>
      <c r="CP29" s="4">
        <v>243</v>
      </c>
      <c r="CS29" s="4">
        <v>35.700000000000003</v>
      </c>
      <c r="CT29" s="4">
        <v>116</v>
      </c>
      <c r="CU29" s="4">
        <v>53</v>
      </c>
      <c r="CW29" s="4">
        <v>16.600000000000001</v>
      </c>
      <c r="DB29" s="4">
        <v>18.2</v>
      </c>
      <c r="DC29" s="4">
        <v>571</v>
      </c>
      <c r="DD29" s="4">
        <v>25</v>
      </c>
      <c r="DE29" s="4">
        <v>141</v>
      </c>
      <c r="DF29" s="4">
        <v>7.98</v>
      </c>
      <c r="DR29" s="4">
        <v>0.3</v>
      </c>
      <c r="DS29" s="4">
        <v>364</v>
      </c>
      <c r="DT29" s="4">
        <v>14.1</v>
      </c>
      <c r="DU29" s="4">
        <v>31.6</v>
      </c>
      <c r="DV29" s="4">
        <v>4.3499999999999996</v>
      </c>
      <c r="DW29" s="4">
        <v>19.3</v>
      </c>
      <c r="DX29" s="4">
        <v>4.59</v>
      </c>
      <c r="DY29" s="4">
        <v>1.46</v>
      </c>
      <c r="DZ29" s="4">
        <v>4.62</v>
      </c>
      <c r="EA29" s="4">
        <v>0.75</v>
      </c>
      <c r="EB29" s="4">
        <v>4.34</v>
      </c>
      <c r="EC29" s="4">
        <v>0.88</v>
      </c>
      <c r="ED29" s="4">
        <v>2.42</v>
      </c>
      <c r="EE29" s="4">
        <v>0.35</v>
      </c>
      <c r="EF29" s="4">
        <v>2.29</v>
      </c>
      <c r="EG29" s="4">
        <v>0.33</v>
      </c>
      <c r="EH29" s="4">
        <v>1.8951965065502183</v>
      </c>
      <c r="EI29" s="4">
        <v>3.24</v>
      </c>
      <c r="EJ29" s="4">
        <v>0.53</v>
      </c>
      <c r="ER29" s="4">
        <v>0.15</v>
      </c>
      <c r="ES29" s="4">
        <v>3</v>
      </c>
      <c r="EU29" s="4">
        <v>1.23</v>
      </c>
      <c r="EV29" s="4">
        <v>0.44</v>
      </c>
      <c r="EW29" s="4">
        <v>0.51294700000000004</v>
      </c>
      <c r="EZ29" s="4">
        <v>0.70358500000000002</v>
      </c>
      <c r="FB29" s="4">
        <v>18.619</v>
      </c>
      <c r="FD29" s="4">
        <v>15.574</v>
      </c>
      <c r="FF29" s="4">
        <v>38.32</v>
      </c>
      <c r="FU29" s="4" t="s">
        <v>5776</v>
      </c>
    </row>
    <row r="30" spans="1:177" s="4" customFormat="1" x14ac:dyDescent="0.2">
      <c r="A30" s="4" t="s">
        <v>5756</v>
      </c>
      <c r="B30" s="4" t="s">
        <v>172</v>
      </c>
      <c r="C30" s="4" t="s">
        <v>4072</v>
      </c>
      <c r="D30" s="4" t="s">
        <v>5777</v>
      </c>
      <c r="E30" s="4">
        <v>14.059699999999999</v>
      </c>
      <c r="F30" s="4">
        <v>14.059699999999999</v>
      </c>
      <c r="G30" s="4">
        <v>-89.705799999999996</v>
      </c>
      <c r="H30" s="4">
        <v>-89.705799999999996</v>
      </c>
      <c r="I30" s="4" t="s">
        <v>175</v>
      </c>
      <c r="L30" s="4" t="s">
        <v>5778</v>
      </c>
      <c r="M30" s="4" t="s">
        <v>5759</v>
      </c>
      <c r="P30" s="4" t="s">
        <v>5764</v>
      </c>
      <c r="Q30" s="4" t="s">
        <v>5765</v>
      </c>
      <c r="V30" s="4" t="s">
        <v>178</v>
      </c>
      <c r="AA30" s="4" t="s">
        <v>4071</v>
      </c>
      <c r="AB30" s="4">
        <v>48.41</v>
      </c>
      <c r="AC30" s="4">
        <v>1.31</v>
      </c>
      <c r="AE30" s="4">
        <v>16.64</v>
      </c>
      <c r="AG30" s="4">
        <v>6.38</v>
      </c>
      <c r="AH30" s="4">
        <v>3.05</v>
      </c>
      <c r="AI30" s="4">
        <v>8.7907240000000009</v>
      </c>
      <c r="AJ30" s="4">
        <v>9.42</v>
      </c>
      <c r="AK30" s="4">
        <v>8.27</v>
      </c>
      <c r="AL30" s="4">
        <v>0.15</v>
      </c>
      <c r="AN30" s="4">
        <v>1.08</v>
      </c>
      <c r="AO30" s="4">
        <v>3.09</v>
      </c>
      <c r="AP30" s="4">
        <v>0.32</v>
      </c>
      <c r="AQ30" s="4">
        <v>62.871873659548505</v>
      </c>
      <c r="AR30" s="4">
        <v>3.2142144177449188</v>
      </c>
      <c r="BH30" s="4">
        <v>0.65</v>
      </c>
      <c r="BW30" s="4">
        <v>1.23</v>
      </c>
      <c r="BX30" s="4">
        <v>4.83</v>
      </c>
      <c r="CJ30" s="4">
        <v>28.3</v>
      </c>
      <c r="CK30" s="4">
        <f>5995*AC30</f>
        <v>7853.4500000000007</v>
      </c>
      <c r="CL30" s="4">
        <v>216</v>
      </c>
      <c r="CM30" s="4">
        <f>CL30/CJ30</f>
        <v>7.6325088339222615</v>
      </c>
      <c r="CN30" s="4">
        <f>CU30/DE30</f>
        <v>0.47727272727272729</v>
      </c>
      <c r="CO30" s="4">
        <f>DS30/DF30</f>
        <v>31.627906976744189</v>
      </c>
      <c r="CP30" s="4">
        <v>324</v>
      </c>
      <c r="CS30" s="4">
        <v>39.5</v>
      </c>
      <c r="CT30" s="4">
        <v>139</v>
      </c>
      <c r="CU30" s="4">
        <v>63</v>
      </c>
      <c r="CW30" s="4">
        <v>16.100000000000001</v>
      </c>
      <c r="DB30" s="4">
        <v>20.100000000000001</v>
      </c>
      <c r="DC30" s="4">
        <v>543</v>
      </c>
      <c r="DD30" s="4">
        <v>24.5</v>
      </c>
      <c r="DE30" s="4">
        <v>132</v>
      </c>
      <c r="DF30" s="4">
        <v>8.6</v>
      </c>
      <c r="DR30" s="4">
        <v>0.38</v>
      </c>
      <c r="DS30" s="4">
        <v>272</v>
      </c>
      <c r="DT30" s="4">
        <v>13</v>
      </c>
      <c r="DU30" s="4">
        <v>29.2</v>
      </c>
      <c r="DV30" s="4">
        <v>4.07</v>
      </c>
      <c r="DW30" s="4">
        <v>18.100000000000001</v>
      </c>
      <c r="DX30" s="4">
        <v>4.2699999999999996</v>
      </c>
      <c r="DY30" s="4">
        <v>1.45</v>
      </c>
      <c r="DZ30" s="4">
        <v>4.49</v>
      </c>
      <c r="EA30" s="4">
        <v>0.74</v>
      </c>
      <c r="EB30" s="4">
        <v>4.2300000000000004</v>
      </c>
      <c r="EC30" s="4">
        <v>0.87</v>
      </c>
      <c r="ED30" s="4">
        <v>2.35</v>
      </c>
      <c r="EE30" s="4">
        <v>0.35</v>
      </c>
      <c r="EF30" s="4">
        <v>2.17</v>
      </c>
      <c r="EG30" s="4">
        <v>0.31</v>
      </c>
      <c r="EH30" s="4">
        <v>1.949308755760369</v>
      </c>
      <c r="EI30" s="4">
        <v>2.97</v>
      </c>
      <c r="EJ30" s="4">
        <v>0.59</v>
      </c>
      <c r="ER30" s="4">
        <v>7.0000000000000007E-2</v>
      </c>
      <c r="ES30" s="4">
        <v>2.9</v>
      </c>
      <c r="EU30" s="4">
        <v>1.04</v>
      </c>
      <c r="EV30" s="4">
        <v>0.45</v>
      </c>
      <c r="EW30" s="4">
        <v>0.51295400000000002</v>
      </c>
      <c r="EZ30" s="4">
        <v>0.70352400000000004</v>
      </c>
      <c r="FB30" s="4">
        <v>18.617999999999999</v>
      </c>
      <c r="FD30" s="4">
        <v>15.558999999999999</v>
      </c>
      <c r="FF30" s="4">
        <v>38.277000000000001</v>
      </c>
      <c r="FU30" s="4" t="s">
        <v>5779</v>
      </c>
    </row>
    <row r="31" spans="1:177" s="4" customFormat="1" x14ac:dyDescent="0.2">
      <c r="A31" s="4" t="s">
        <v>6474</v>
      </c>
      <c r="B31" s="4" t="s">
        <v>172</v>
      </c>
      <c r="C31" s="4" t="s">
        <v>6483</v>
      </c>
      <c r="E31" s="4">
        <v>10.389900000000001</v>
      </c>
      <c r="F31" s="4">
        <v>10.389900000000001</v>
      </c>
      <c r="G31" s="4">
        <v>-84.324100000000001</v>
      </c>
      <c r="H31" s="4">
        <v>-84.324100000000001</v>
      </c>
      <c r="I31" s="4" t="s">
        <v>175</v>
      </c>
      <c r="L31" s="4" t="s">
        <v>6484</v>
      </c>
      <c r="M31" s="4" t="s">
        <v>5265</v>
      </c>
      <c r="O31" s="4" t="s">
        <v>6481</v>
      </c>
      <c r="Q31" s="4" t="s">
        <v>5295</v>
      </c>
      <c r="V31" s="4" t="s">
        <v>178</v>
      </c>
      <c r="AA31" s="4" t="s">
        <v>5267</v>
      </c>
      <c r="AB31" s="4">
        <v>46.67</v>
      </c>
      <c r="AC31" s="4">
        <v>1.53</v>
      </c>
      <c r="AE31" s="4">
        <v>14.47</v>
      </c>
      <c r="AI31" s="4">
        <v>9.77</v>
      </c>
      <c r="AJ31" s="4">
        <v>11.3</v>
      </c>
      <c r="AK31" s="4">
        <v>10.27</v>
      </c>
      <c r="AL31" s="4">
        <v>0.17</v>
      </c>
      <c r="AN31" s="4">
        <v>1.26</v>
      </c>
      <c r="AO31" s="4">
        <v>2.23</v>
      </c>
      <c r="AP31" s="4">
        <v>0.53</v>
      </c>
      <c r="AQ31" s="4">
        <v>65.423272933182332</v>
      </c>
      <c r="AR31" s="4">
        <v>3.3188283378746584</v>
      </c>
      <c r="BH31" s="4">
        <v>0.44</v>
      </c>
      <c r="CK31" s="4">
        <f t="shared" si="0"/>
        <v>9172.35</v>
      </c>
      <c r="CL31" s="4">
        <v>254.88</v>
      </c>
      <c r="CO31" s="4">
        <f t="shared" si="3"/>
        <v>34.336564351103931</v>
      </c>
      <c r="CP31" s="4">
        <v>481.61</v>
      </c>
      <c r="DB31" s="4">
        <v>35</v>
      </c>
      <c r="DC31" s="4">
        <v>783</v>
      </c>
      <c r="DD31" s="4">
        <v>27.68</v>
      </c>
      <c r="DE31" s="4">
        <v>166</v>
      </c>
      <c r="DF31" s="4">
        <v>18.57</v>
      </c>
      <c r="DS31" s="4">
        <v>637.63</v>
      </c>
      <c r="DT31" s="4">
        <v>53.9</v>
      </c>
      <c r="DU31" s="4">
        <v>113.57</v>
      </c>
      <c r="DV31" s="4">
        <v>13.83</v>
      </c>
      <c r="DW31" s="4">
        <v>53.59</v>
      </c>
      <c r="DX31" s="4">
        <v>9.68</v>
      </c>
      <c r="DY31" s="4">
        <v>2.74</v>
      </c>
      <c r="DZ31" s="4">
        <v>7.75</v>
      </c>
      <c r="EA31" s="4">
        <v>1.08</v>
      </c>
      <c r="EB31" s="4">
        <v>5.45</v>
      </c>
      <c r="EC31" s="4">
        <v>0.98</v>
      </c>
      <c r="ED31" s="4">
        <v>2.5299999999999998</v>
      </c>
      <c r="EF31" s="4">
        <v>2.13</v>
      </c>
      <c r="EG31" s="4">
        <v>0.31</v>
      </c>
      <c r="EH31" s="4">
        <v>2.55868544600939</v>
      </c>
      <c r="EI31" s="4">
        <v>4.18</v>
      </c>
      <c r="EJ31" s="4">
        <v>0.92</v>
      </c>
      <c r="ES31" s="4">
        <v>2.84</v>
      </c>
      <c r="EU31" s="4">
        <v>5.57</v>
      </c>
      <c r="EV31" s="4">
        <v>2.02</v>
      </c>
      <c r="EW31" s="4">
        <v>0.51293999999999995</v>
      </c>
      <c r="EZ31" s="4">
        <v>0.703542</v>
      </c>
      <c r="FB31" s="4">
        <v>19.184000000000001</v>
      </c>
      <c r="FD31" s="4">
        <v>15.577</v>
      </c>
      <c r="FF31" s="4">
        <v>38.904000000000003</v>
      </c>
      <c r="FU31" s="4" t="s">
        <v>6485</v>
      </c>
    </row>
    <row r="32" spans="1:177" s="4" customFormat="1" x14ac:dyDescent="0.2">
      <c r="A32" s="4" t="s">
        <v>6474</v>
      </c>
      <c r="B32" s="4" t="s">
        <v>172</v>
      </c>
      <c r="C32" s="4" t="s">
        <v>6486</v>
      </c>
      <c r="E32" s="4">
        <v>10.445499999999999</v>
      </c>
      <c r="F32" s="4">
        <v>10.445499999999999</v>
      </c>
      <c r="G32" s="4">
        <v>-84.275300000000001</v>
      </c>
      <c r="H32" s="4">
        <v>-84.275300000000001</v>
      </c>
      <c r="I32" s="4" t="s">
        <v>175</v>
      </c>
      <c r="L32" s="4" t="s">
        <v>6487</v>
      </c>
      <c r="M32" s="4" t="s">
        <v>5265</v>
      </c>
      <c r="O32" s="4" t="s">
        <v>6481</v>
      </c>
      <c r="Q32" s="4" t="s">
        <v>5295</v>
      </c>
      <c r="V32" s="4" t="s">
        <v>178</v>
      </c>
      <c r="AA32" s="4" t="s">
        <v>5267</v>
      </c>
      <c r="AB32" s="4">
        <v>50.17</v>
      </c>
      <c r="AC32" s="4">
        <v>1.43</v>
      </c>
      <c r="AE32" s="4">
        <v>15.69</v>
      </c>
      <c r="AI32" s="4">
        <v>8.4600000000000009</v>
      </c>
      <c r="AJ32" s="4">
        <v>9.07</v>
      </c>
      <c r="AK32" s="4">
        <v>8.4700000000000006</v>
      </c>
      <c r="AL32" s="4">
        <v>0.14000000000000001</v>
      </c>
      <c r="AN32" s="4">
        <v>1.26</v>
      </c>
      <c r="AO32" s="4">
        <v>2.93</v>
      </c>
      <c r="AP32" s="4">
        <v>0.44</v>
      </c>
      <c r="AQ32" s="4">
        <v>64.312832194381159</v>
      </c>
      <c r="AR32" s="4">
        <v>2.4485495118549512</v>
      </c>
      <c r="BH32" s="4">
        <v>0.6</v>
      </c>
      <c r="CK32" s="4">
        <f t="shared" si="0"/>
        <v>8572.85</v>
      </c>
      <c r="CO32" s="4">
        <f t="shared" si="3"/>
        <v>30.381891755184622</v>
      </c>
      <c r="DB32" s="4">
        <v>26</v>
      </c>
      <c r="DC32" s="4">
        <v>817</v>
      </c>
      <c r="DD32" s="4">
        <v>17.43</v>
      </c>
      <c r="DE32" s="4">
        <v>156</v>
      </c>
      <c r="DF32" s="4">
        <v>19.77</v>
      </c>
      <c r="DS32" s="4">
        <v>600.65</v>
      </c>
      <c r="DT32" s="4">
        <v>39.15</v>
      </c>
      <c r="DU32" s="4">
        <v>80.13</v>
      </c>
      <c r="DV32" s="4">
        <v>9.7799999999999994</v>
      </c>
      <c r="DW32" s="4">
        <v>37.71</v>
      </c>
      <c r="DX32" s="4">
        <v>6.67</v>
      </c>
      <c r="DY32" s="4">
        <v>1.99</v>
      </c>
      <c r="DZ32" s="4">
        <v>6.15</v>
      </c>
      <c r="EA32" s="4">
        <v>0.76</v>
      </c>
      <c r="EB32" s="4">
        <v>3.97</v>
      </c>
      <c r="EC32" s="4">
        <v>0.72</v>
      </c>
      <c r="ED32" s="4">
        <v>1.77</v>
      </c>
      <c r="EF32" s="4">
        <v>1.58</v>
      </c>
      <c r="EG32" s="4">
        <v>0.23</v>
      </c>
      <c r="EH32" s="4">
        <v>2.5126582278481013</v>
      </c>
      <c r="EI32" s="4">
        <v>4.1100000000000003</v>
      </c>
      <c r="EJ32" s="4">
        <v>1.1100000000000001</v>
      </c>
      <c r="ES32" s="4">
        <v>2.5</v>
      </c>
      <c r="EU32" s="4">
        <v>4.03</v>
      </c>
      <c r="EV32" s="4">
        <v>1.52</v>
      </c>
      <c r="EW32" s="4">
        <v>0.51296399999999998</v>
      </c>
      <c r="EZ32" s="4">
        <v>0.7036</v>
      </c>
      <c r="FB32" s="4">
        <v>19.093</v>
      </c>
      <c r="FD32" s="4">
        <v>15.564</v>
      </c>
      <c r="FF32" s="4">
        <v>38.758000000000003</v>
      </c>
      <c r="FU32" s="4" t="s">
        <v>6488</v>
      </c>
    </row>
    <row r="33" spans="1:177" s="4" customFormat="1" x14ac:dyDescent="0.2">
      <c r="A33" s="4" t="s">
        <v>6474</v>
      </c>
      <c r="B33" s="4" t="s">
        <v>172</v>
      </c>
      <c r="C33" s="4" t="s">
        <v>6503</v>
      </c>
      <c r="E33" s="4">
        <v>10.581300000000001</v>
      </c>
      <c r="F33" s="4">
        <v>10.581300000000001</v>
      </c>
      <c r="G33" s="4">
        <v>-83.528899999999993</v>
      </c>
      <c r="H33" s="4">
        <v>-83.528899999999993</v>
      </c>
      <c r="I33" s="4" t="s">
        <v>175</v>
      </c>
      <c r="L33" s="4" t="s">
        <v>6506</v>
      </c>
      <c r="M33" s="4" t="s">
        <v>5265</v>
      </c>
      <c r="O33" s="4" t="s">
        <v>6481</v>
      </c>
      <c r="Q33" s="4" t="s">
        <v>5295</v>
      </c>
      <c r="V33" s="4" t="s">
        <v>178</v>
      </c>
      <c r="AA33" s="4" t="s">
        <v>5267</v>
      </c>
      <c r="AB33" s="4">
        <v>46.51</v>
      </c>
      <c r="AC33" s="4">
        <v>1.6</v>
      </c>
      <c r="AE33" s="4">
        <v>14.04</v>
      </c>
      <c r="AI33" s="4">
        <v>9.68</v>
      </c>
      <c r="AJ33" s="4">
        <v>10.89</v>
      </c>
      <c r="AK33" s="4">
        <v>11.65</v>
      </c>
      <c r="AL33" s="4">
        <v>0.15</v>
      </c>
      <c r="AN33" s="4">
        <v>0.73</v>
      </c>
      <c r="AO33" s="4">
        <v>2.56</v>
      </c>
      <c r="AP33" s="4">
        <v>0.57999999999999996</v>
      </c>
      <c r="AQ33" s="4">
        <v>68.417618270799338</v>
      </c>
      <c r="AR33" s="4">
        <v>3.0837891737891754</v>
      </c>
      <c r="BH33" s="4">
        <v>0.36</v>
      </c>
      <c r="CK33" s="4">
        <f t="shared" si="0"/>
        <v>9592</v>
      </c>
      <c r="DB33" s="4">
        <v>12</v>
      </c>
      <c r="DC33" s="4">
        <v>810</v>
      </c>
      <c r="DE33" s="4">
        <v>163</v>
      </c>
      <c r="EW33" s="4">
        <v>0.512957</v>
      </c>
      <c r="EZ33" s="4">
        <v>0.70367299999999999</v>
      </c>
      <c r="FB33" s="4">
        <v>19.187999999999999</v>
      </c>
      <c r="FD33" s="4">
        <v>15.573</v>
      </c>
      <c r="FF33" s="4">
        <v>38.880000000000003</v>
      </c>
      <c r="FU33" s="4" t="s">
        <v>6507</v>
      </c>
    </row>
    <row r="34" spans="1:177" s="4" customFormat="1" x14ac:dyDescent="0.2">
      <c r="A34" s="4" t="s">
        <v>6474</v>
      </c>
      <c r="B34" s="4" t="s">
        <v>172</v>
      </c>
      <c r="C34" s="4" t="s">
        <v>6534</v>
      </c>
      <c r="E34" s="4">
        <v>8.7959999999999994</v>
      </c>
      <c r="F34" s="4">
        <v>8.7959999999999994</v>
      </c>
      <c r="G34" s="4">
        <v>-82.474000000000004</v>
      </c>
      <c r="H34" s="4">
        <v>-82.474000000000004</v>
      </c>
      <c r="I34" s="4" t="s">
        <v>175</v>
      </c>
      <c r="L34" s="4" t="s">
        <v>6535</v>
      </c>
      <c r="M34" s="4" t="s">
        <v>5338</v>
      </c>
      <c r="O34" s="4" t="s">
        <v>6528</v>
      </c>
      <c r="Q34" s="4" t="s">
        <v>5271</v>
      </c>
      <c r="V34" s="4" t="s">
        <v>178</v>
      </c>
      <c r="AA34" s="4" t="s">
        <v>5267</v>
      </c>
      <c r="AB34" s="4">
        <v>52.4</v>
      </c>
      <c r="AC34" s="4">
        <v>0.86</v>
      </c>
      <c r="AE34" s="4">
        <v>15.62</v>
      </c>
      <c r="AI34" s="4">
        <v>7.36</v>
      </c>
      <c r="AJ34" s="4">
        <v>8.98</v>
      </c>
      <c r="AK34" s="4">
        <v>8.41</v>
      </c>
      <c r="AL34" s="4">
        <v>0.13</v>
      </c>
      <c r="AN34" s="4">
        <v>1.1499999999999999</v>
      </c>
      <c r="AO34" s="4">
        <v>2.95</v>
      </c>
      <c r="AP34" s="4">
        <v>0.28000000000000003</v>
      </c>
      <c r="AQ34" s="4">
        <v>67.285980976086762</v>
      </c>
      <c r="AR34" s="4">
        <v>1.7882978723404257</v>
      </c>
      <c r="BH34" s="4">
        <v>0.44</v>
      </c>
      <c r="CK34" s="4">
        <f t="shared" si="0"/>
        <v>5155.7</v>
      </c>
      <c r="CL34" s="4">
        <v>216</v>
      </c>
      <c r="CO34" s="4">
        <f t="shared" si="3"/>
        <v>65.967875647668393</v>
      </c>
      <c r="CP34" s="4">
        <v>514.66</v>
      </c>
      <c r="DB34" s="4">
        <v>22</v>
      </c>
      <c r="DC34" s="4">
        <v>861</v>
      </c>
      <c r="DD34" s="4">
        <v>12.06</v>
      </c>
      <c r="DE34" s="4">
        <v>92</v>
      </c>
      <c r="DF34" s="4">
        <v>9.65</v>
      </c>
      <c r="DS34" s="4">
        <v>636.59</v>
      </c>
      <c r="DT34" s="4">
        <v>23.56</v>
      </c>
      <c r="DU34" s="4">
        <v>45.24</v>
      </c>
      <c r="DV34" s="4">
        <v>5.57</v>
      </c>
      <c r="DW34" s="4">
        <v>20.78</v>
      </c>
      <c r="DX34" s="4">
        <v>3.75</v>
      </c>
      <c r="DY34" s="4">
        <v>0.81</v>
      </c>
      <c r="DZ34" s="4">
        <v>3.24</v>
      </c>
      <c r="EA34" s="4">
        <v>0.45</v>
      </c>
      <c r="EB34" s="4">
        <v>2.37</v>
      </c>
      <c r="EC34" s="4">
        <v>0.44</v>
      </c>
      <c r="ED34" s="4">
        <v>1.18</v>
      </c>
      <c r="EF34" s="4">
        <v>1.1100000000000001</v>
      </c>
      <c r="EG34" s="4">
        <v>0.16</v>
      </c>
      <c r="EH34" s="4">
        <v>2.1351351351351351</v>
      </c>
      <c r="EI34" s="4">
        <v>2.4500000000000002</v>
      </c>
      <c r="EJ34" s="4">
        <v>0.52</v>
      </c>
      <c r="ES34" s="4">
        <v>3.85</v>
      </c>
      <c r="EU34" s="4">
        <v>3.54</v>
      </c>
      <c r="EV34" s="4">
        <v>1.07</v>
      </c>
      <c r="EW34" s="4">
        <v>0.51299300000000003</v>
      </c>
      <c r="EZ34" s="4">
        <v>0.70356799999999997</v>
      </c>
      <c r="FB34" s="4">
        <v>19.13</v>
      </c>
      <c r="FD34" s="4">
        <v>15.568</v>
      </c>
      <c r="FF34" s="4">
        <v>38.780999999999999</v>
      </c>
      <c r="FU34" s="4" t="s">
        <v>6536</v>
      </c>
    </row>
    <row r="35" spans="1:177" s="4" customFormat="1" x14ac:dyDescent="0.2">
      <c r="A35" s="4" t="s">
        <v>605</v>
      </c>
      <c r="B35" s="4" t="s">
        <v>172</v>
      </c>
      <c r="C35" s="4" t="s">
        <v>587</v>
      </c>
      <c r="D35" s="4" t="s">
        <v>616</v>
      </c>
      <c r="E35" s="4">
        <v>7.7245039999999996</v>
      </c>
      <c r="F35" s="4">
        <v>7.7245039999999996</v>
      </c>
      <c r="G35" s="4">
        <v>-81.367525000000001</v>
      </c>
      <c r="H35" s="4">
        <v>-81.367525000000001</v>
      </c>
      <c r="I35" s="4" t="s">
        <v>175</v>
      </c>
      <c r="L35" s="4" t="s">
        <v>621</v>
      </c>
      <c r="M35" s="4" t="s">
        <v>608</v>
      </c>
      <c r="V35" s="4" t="s">
        <v>178</v>
      </c>
      <c r="AA35" s="4" t="s">
        <v>609</v>
      </c>
      <c r="AB35" s="4">
        <v>47.9</v>
      </c>
      <c r="AC35" s="4">
        <v>1.02</v>
      </c>
      <c r="AE35" s="4">
        <v>14.37</v>
      </c>
      <c r="AI35" s="4">
        <v>9.39</v>
      </c>
      <c r="AJ35" s="4">
        <v>13.24</v>
      </c>
      <c r="AK35" s="4">
        <v>8.34</v>
      </c>
      <c r="AL35" s="4">
        <v>0.18</v>
      </c>
      <c r="AN35" s="4">
        <v>7.0000000000000007E-2</v>
      </c>
      <c r="AO35" s="4">
        <v>1.93</v>
      </c>
      <c r="AP35" s="4">
        <v>7.6999999999999999E-2</v>
      </c>
      <c r="AQ35" s="4">
        <v>61.519547578067368</v>
      </c>
      <c r="AR35" s="4">
        <v>0.81632653061224514</v>
      </c>
      <c r="CJ35" s="4">
        <v>64</v>
      </c>
      <c r="CK35" s="4">
        <f>5995*AC35</f>
        <v>6114.9000000000005</v>
      </c>
      <c r="CL35" s="4">
        <v>333</v>
      </c>
      <c r="CM35" s="4">
        <v>5.203125</v>
      </c>
      <c r="CO35" s="4">
        <v>16.666666666666668</v>
      </c>
      <c r="CS35" s="4">
        <v>42</v>
      </c>
      <c r="CT35" s="4">
        <v>97</v>
      </c>
      <c r="CV35" s="4">
        <v>70</v>
      </c>
      <c r="DB35" s="4">
        <v>2.27</v>
      </c>
      <c r="DC35" s="4">
        <v>141</v>
      </c>
      <c r="DD35" s="4">
        <v>21</v>
      </c>
      <c r="DE35" s="4">
        <v>57</v>
      </c>
      <c r="DF35" s="4">
        <v>2.88</v>
      </c>
      <c r="DL35" s="4">
        <v>0.1</v>
      </c>
      <c r="DR35" s="4">
        <v>0.03</v>
      </c>
      <c r="DS35" s="4">
        <v>48</v>
      </c>
      <c r="DT35" s="4">
        <v>2.46</v>
      </c>
      <c r="DU35" s="4">
        <v>6.96</v>
      </c>
      <c r="DV35" s="4">
        <v>1.1599999999999999</v>
      </c>
      <c r="DW35" s="4">
        <v>6.29</v>
      </c>
      <c r="DX35" s="4">
        <v>2.21</v>
      </c>
      <c r="DY35" s="4">
        <v>0.84</v>
      </c>
      <c r="DZ35" s="4">
        <v>2.93</v>
      </c>
      <c r="EA35" s="4">
        <v>0.54</v>
      </c>
      <c r="EB35" s="4">
        <v>3.52</v>
      </c>
      <c r="EC35" s="4">
        <v>0.75</v>
      </c>
      <c r="ED35" s="4">
        <v>2.2200000000000002</v>
      </c>
      <c r="EE35" s="4">
        <v>0.3</v>
      </c>
      <c r="EF35" s="4">
        <v>2.0299999999999998</v>
      </c>
      <c r="EG35" s="4">
        <v>0.3</v>
      </c>
      <c r="EH35" s="4">
        <v>1.7339901477832513</v>
      </c>
      <c r="EI35" s="4">
        <v>1.43</v>
      </c>
      <c r="EJ35" s="4">
        <v>0.13</v>
      </c>
      <c r="ES35" s="4">
        <v>0.34</v>
      </c>
      <c r="EU35" s="4">
        <v>0.19</v>
      </c>
      <c r="EV35" s="4">
        <v>0.08</v>
      </c>
      <c r="FU35" s="4">
        <v>1138914</v>
      </c>
    </row>
    <row r="36" spans="1:177" s="4" customFormat="1" x14ac:dyDescent="0.2">
      <c r="A36" s="4" t="s">
        <v>605</v>
      </c>
      <c r="B36" s="4" t="s">
        <v>172</v>
      </c>
      <c r="C36" s="4" t="s">
        <v>587</v>
      </c>
      <c r="D36" s="4" t="s">
        <v>616</v>
      </c>
      <c r="E36" s="4">
        <v>7.7245039999999996</v>
      </c>
      <c r="F36" s="4">
        <v>7.7245039999999996</v>
      </c>
      <c r="G36" s="4">
        <v>-81.367525000000001</v>
      </c>
      <c r="H36" s="4">
        <v>-81.367525000000001</v>
      </c>
      <c r="I36" s="4" t="s">
        <v>175</v>
      </c>
      <c r="L36" s="4" t="s">
        <v>619</v>
      </c>
      <c r="M36" s="4" t="s">
        <v>608</v>
      </c>
      <c r="V36" s="4" t="s">
        <v>178</v>
      </c>
      <c r="AA36" s="4" t="s">
        <v>609</v>
      </c>
      <c r="AB36" s="4">
        <v>46.1</v>
      </c>
      <c r="AC36" s="4">
        <v>0.88</v>
      </c>
      <c r="AE36" s="4">
        <v>14.2</v>
      </c>
      <c r="AI36" s="4">
        <v>9.61</v>
      </c>
      <c r="AJ36" s="4">
        <v>11.49</v>
      </c>
      <c r="AK36" s="4">
        <v>10.63</v>
      </c>
      <c r="AL36" s="4">
        <v>0.18</v>
      </c>
      <c r="AN36" s="4">
        <v>0.12</v>
      </c>
      <c r="AO36" s="4">
        <v>1.93</v>
      </c>
      <c r="AP36" s="4">
        <v>7.2999999999999995E-2</v>
      </c>
      <c r="AQ36" s="4">
        <v>66.566935708321736</v>
      </c>
      <c r="AR36" s="4">
        <v>1.3556451612903218</v>
      </c>
      <c r="CJ36" s="4">
        <v>55</v>
      </c>
      <c r="CK36" s="4">
        <f>5995*AC36</f>
        <v>5275.6</v>
      </c>
      <c r="CL36" s="4">
        <v>289</v>
      </c>
      <c r="CM36" s="4">
        <v>5.2545454545454549</v>
      </c>
      <c r="CO36" s="4">
        <v>14.634146341463413</v>
      </c>
      <c r="CS36" s="4">
        <v>51</v>
      </c>
      <c r="CT36" s="4">
        <v>190</v>
      </c>
      <c r="CV36" s="4">
        <v>75</v>
      </c>
      <c r="DB36" s="4">
        <v>1.95</v>
      </c>
      <c r="DC36" s="4">
        <v>225</v>
      </c>
      <c r="DD36" s="4">
        <v>20</v>
      </c>
      <c r="DE36" s="4">
        <v>56</v>
      </c>
      <c r="DF36" s="4">
        <v>2.87</v>
      </c>
      <c r="DL36" s="4">
        <v>0.17</v>
      </c>
      <c r="DR36" s="4">
        <v>0.01</v>
      </c>
      <c r="DS36" s="4">
        <v>42</v>
      </c>
      <c r="DT36" s="4">
        <v>2.64</v>
      </c>
      <c r="DU36" s="4">
        <v>7.19</v>
      </c>
      <c r="DV36" s="4">
        <v>1.1599999999999999</v>
      </c>
      <c r="DW36" s="4">
        <v>6.08</v>
      </c>
      <c r="DX36" s="4">
        <v>2.0699999999999998</v>
      </c>
      <c r="DY36" s="4">
        <v>0.79</v>
      </c>
      <c r="DZ36" s="4">
        <v>2.8</v>
      </c>
      <c r="EA36" s="4">
        <v>0.5</v>
      </c>
      <c r="EB36" s="4">
        <v>3.24</v>
      </c>
      <c r="EC36" s="4">
        <v>0.7</v>
      </c>
      <c r="ED36" s="4">
        <v>2.0699999999999998</v>
      </c>
      <c r="EE36" s="4">
        <v>0.28999999999999998</v>
      </c>
      <c r="EF36" s="4">
        <v>1.9</v>
      </c>
      <c r="EG36" s="4">
        <v>0.28999999999999998</v>
      </c>
      <c r="EH36" s="4">
        <v>1.705263157894737</v>
      </c>
      <c r="EI36" s="4">
        <v>1.39</v>
      </c>
      <c r="EJ36" s="4">
        <v>0.17</v>
      </c>
      <c r="ES36" s="4">
        <v>0.28999999999999998</v>
      </c>
      <c r="EU36" s="4">
        <v>0.17</v>
      </c>
      <c r="EV36" s="4">
        <v>0.06</v>
      </c>
      <c r="FU36" s="4">
        <v>1138912</v>
      </c>
    </row>
    <row r="37" spans="1:177" s="4" customFormat="1" x14ac:dyDescent="0.2">
      <c r="A37" s="4" t="s">
        <v>7318</v>
      </c>
      <c r="B37" s="4" t="s">
        <v>172</v>
      </c>
      <c r="C37" s="4" t="s">
        <v>1455</v>
      </c>
      <c r="E37" s="4">
        <v>9.9830000000000005</v>
      </c>
      <c r="F37" s="4">
        <v>9.9830000000000005</v>
      </c>
      <c r="G37" s="4">
        <v>-83.85</v>
      </c>
      <c r="H37" s="4">
        <v>-83.85</v>
      </c>
      <c r="I37" s="4" t="s">
        <v>175</v>
      </c>
      <c r="L37" s="4" t="s">
        <v>7319</v>
      </c>
      <c r="M37" s="4" t="s">
        <v>7320</v>
      </c>
      <c r="V37" s="4" t="s">
        <v>178</v>
      </c>
      <c r="AA37" s="4" t="s">
        <v>1001</v>
      </c>
      <c r="AB37" s="4">
        <v>50.69</v>
      </c>
      <c r="AC37" s="4">
        <v>1.1399999999999999</v>
      </c>
      <c r="AE37" s="4">
        <v>15.84</v>
      </c>
      <c r="AI37" s="4">
        <v>8.23</v>
      </c>
      <c r="AJ37" s="4">
        <v>8.9499999999999993</v>
      </c>
      <c r="AK37" s="4">
        <v>8.41</v>
      </c>
      <c r="AL37" s="4">
        <v>0.14000000000000001</v>
      </c>
      <c r="AN37" s="4">
        <v>1.65</v>
      </c>
      <c r="AO37" s="4">
        <v>2.81</v>
      </c>
      <c r="AP37" s="4">
        <v>0.47</v>
      </c>
      <c r="AQ37" s="4">
        <v>64.780896953098249</v>
      </c>
      <c r="AR37" s="4">
        <v>2.5866840052015614</v>
      </c>
      <c r="AS37" s="4">
        <v>0.3</v>
      </c>
      <c r="BW37" s="4">
        <v>1.38</v>
      </c>
      <c r="CJ37" s="4">
        <v>28</v>
      </c>
      <c r="CK37" s="4">
        <f t="shared" si="0"/>
        <v>6834.2999999999993</v>
      </c>
      <c r="CL37" s="4">
        <v>237</v>
      </c>
      <c r="CM37" s="4">
        <f>CL37/CJ37</f>
        <v>8.4642857142857135</v>
      </c>
      <c r="CN37" s="4">
        <f t="shared" si="2"/>
        <v>0.69886363636363635</v>
      </c>
      <c r="CO37" s="4">
        <f t="shared" si="3"/>
        <v>42.010869565217398</v>
      </c>
      <c r="CP37" s="4">
        <v>342</v>
      </c>
      <c r="CT37" s="4">
        <v>170</v>
      </c>
      <c r="CU37" s="4">
        <v>123</v>
      </c>
      <c r="DB37" s="4">
        <v>38</v>
      </c>
      <c r="DC37" s="4">
        <v>843</v>
      </c>
      <c r="DD37" s="4">
        <v>23.2</v>
      </c>
      <c r="DE37" s="4">
        <v>176</v>
      </c>
      <c r="DF37" s="4">
        <v>18.399999999999999</v>
      </c>
      <c r="DS37" s="4">
        <v>773</v>
      </c>
      <c r="DT37" s="4">
        <v>44.4</v>
      </c>
      <c r="DU37" s="4">
        <v>90</v>
      </c>
      <c r="DW37" s="4">
        <v>39</v>
      </c>
      <c r="DX37" s="4">
        <v>7.89</v>
      </c>
      <c r="DY37" s="4">
        <v>2.08</v>
      </c>
      <c r="DZ37" s="4">
        <v>6.68</v>
      </c>
      <c r="EB37" s="4">
        <v>4.82</v>
      </c>
      <c r="ED37" s="4">
        <v>2.14</v>
      </c>
      <c r="EF37" s="4">
        <v>1.59</v>
      </c>
      <c r="EH37" s="4">
        <v>3.0314465408805034</v>
      </c>
      <c r="FU37" s="4">
        <v>75638</v>
      </c>
    </row>
    <row r="38" spans="1:177" s="4" customFormat="1" x14ac:dyDescent="0.2">
      <c r="A38" s="4" t="s">
        <v>7592</v>
      </c>
      <c r="B38" s="4" t="s">
        <v>172</v>
      </c>
      <c r="C38" s="4" t="s">
        <v>7692</v>
      </c>
      <c r="D38" s="4" t="s">
        <v>7693</v>
      </c>
      <c r="E38" s="4">
        <v>8.68</v>
      </c>
      <c r="F38" s="4">
        <v>8.68</v>
      </c>
      <c r="G38" s="4">
        <v>-80.62</v>
      </c>
      <c r="H38" s="4">
        <v>-80.62</v>
      </c>
      <c r="I38" s="4" t="s">
        <v>175</v>
      </c>
      <c r="L38" s="4" t="s">
        <v>7697</v>
      </c>
      <c r="M38" s="4" t="s">
        <v>7596</v>
      </c>
      <c r="Q38" s="4" t="s">
        <v>7597</v>
      </c>
      <c r="V38" s="4" t="s">
        <v>178</v>
      </c>
      <c r="AA38" s="4" t="s">
        <v>7598</v>
      </c>
      <c r="AB38" s="4">
        <v>52.043624503108802</v>
      </c>
      <c r="AC38" s="4">
        <v>0.81541127306085004</v>
      </c>
      <c r="AE38" s="4">
        <v>15.319539292630701</v>
      </c>
      <c r="AI38" s="4">
        <v>7.42</v>
      </c>
      <c r="AJ38" s="4">
        <v>8.6841300580980505</v>
      </c>
      <c r="AK38" s="4">
        <v>10.100907145041299</v>
      </c>
      <c r="AL38" s="4">
        <v>0.122311690959128</v>
      </c>
      <c r="AN38" s="4">
        <v>1.75313423708083</v>
      </c>
      <c r="AO38" s="4">
        <v>2.5991234328814601</v>
      </c>
      <c r="AP38" s="4">
        <v>0.31597186831107898</v>
      </c>
      <c r="AQ38" s="4">
        <v>71.017473610905341</v>
      </c>
      <c r="AR38" s="4">
        <v>2.0945304417752086</v>
      </c>
      <c r="CK38" s="4">
        <f t="shared" si="0"/>
        <v>4888.3905819997963</v>
      </c>
      <c r="CL38" s="4">
        <v>220.51</v>
      </c>
      <c r="CN38" s="4">
        <f t="shared" si="2"/>
        <v>1.5196078431372548</v>
      </c>
      <c r="CO38" s="4">
        <f t="shared" si="3"/>
        <v>109.321044546851</v>
      </c>
      <c r="CP38" s="4">
        <v>450.17</v>
      </c>
      <c r="CT38" s="4">
        <v>291</v>
      </c>
      <c r="CU38" s="4">
        <v>155</v>
      </c>
      <c r="CV38" s="4">
        <v>71</v>
      </c>
      <c r="DB38" s="4">
        <v>26</v>
      </c>
      <c r="DC38" s="4">
        <v>895</v>
      </c>
      <c r="DD38" s="4">
        <v>12.87</v>
      </c>
      <c r="DE38" s="4">
        <v>102</v>
      </c>
      <c r="DF38" s="4">
        <v>6.51</v>
      </c>
      <c r="DS38" s="4">
        <v>711.68</v>
      </c>
      <c r="DT38" s="4">
        <v>25.91</v>
      </c>
      <c r="DU38" s="4">
        <v>48.88</v>
      </c>
      <c r="DV38" s="4">
        <v>6.09</v>
      </c>
      <c r="DW38" s="4">
        <v>23.94</v>
      </c>
      <c r="DX38" s="4">
        <v>4.24</v>
      </c>
      <c r="DY38" s="4">
        <v>1.25</v>
      </c>
      <c r="DZ38" s="4">
        <v>3.2</v>
      </c>
      <c r="EA38" s="4">
        <v>0.43</v>
      </c>
      <c r="EB38" s="4">
        <v>2.12</v>
      </c>
      <c r="EC38" s="4">
        <v>0.43</v>
      </c>
      <c r="ED38" s="4">
        <v>1.1000000000000001</v>
      </c>
      <c r="EF38" s="4">
        <v>0.99</v>
      </c>
      <c r="EG38" s="4">
        <v>0.14000000000000001</v>
      </c>
      <c r="EH38" s="4">
        <v>2.1414141414141414</v>
      </c>
      <c r="EI38" s="4">
        <v>2.68</v>
      </c>
      <c r="EJ38" s="4">
        <v>0.42</v>
      </c>
      <c r="ES38" s="4">
        <v>6.14</v>
      </c>
      <c r="EU38" s="4">
        <v>4.4400000000000004</v>
      </c>
      <c r="EV38" s="4">
        <v>1.5</v>
      </c>
      <c r="FU38" s="4">
        <v>889865</v>
      </c>
    </row>
    <row r="39" spans="1:177" s="4" customFormat="1" x14ac:dyDescent="0.2">
      <c r="A39" s="4" t="s">
        <v>7592</v>
      </c>
      <c r="B39" s="4" t="s">
        <v>172</v>
      </c>
      <c r="C39" s="4" t="s">
        <v>7692</v>
      </c>
      <c r="D39" s="4" t="s">
        <v>7693</v>
      </c>
      <c r="E39" s="4">
        <v>8.68</v>
      </c>
      <c r="F39" s="4">
        <v>8.68</v>
      </c>
      <c r="G39" s="4">
        <v>-80.62</v>
      </c>
      <c r="H39" s="4">
        <v>-80.62</v>
      </c>
      <c r="I39" s="4" t="s">
        <v>175</v>
      </c>
      <c r="L39" s="4" t="s">
        <v>7708</v>
      </c>
      <c r="M39" s="4" t="s">
        <v>7596</v>
      </c>
      <c r="Q39" s="4" t="s">
        <v>7597</v>
      </c>
      <c r="V39" s="4" t="s">
        <v>178</v>
      </c>
      <c r="AA39" s="4" t="s">
        <v>7598</v>
      </c>
      <c r="AB39" s="4">
        <v>52.843456991439098</v>
      </c>
      <c r="AC39" s="4">
        <v>1.08030982470444</v>
      </c>
      <c r="AE39" s="4">
        <v>15.7154504688137</v>
      </c>
      <c r="AI39" s="4">
        <v>7.23</v>
      </c>
      <c r="AJ39" s="4">
        <v>9.6208724011414599</v>
      </c>
      <c r="AK39" s="4">
        <v>7.5723603750509598</v>
      </c>
      <c r="AL39" s="4">
        <v>0.122299225438239</v>
      </c>
      <c r="AN39" s="4">
        <v>1.35548308194048</v>
      </c>
      <c r="AO39" s="4">
        <v>3.10843864655524</v>
      </c>
      <c r="AP39" s="4">
        <v>0.55034651447207505</v>
      </c>
      <c r="AQ39" s="4">
        <v>65.340777511281473</v>
      </c>
      <c r="AR39" s="4">
        <v>2.0243494958596835</v>
      </c>
      <c r="CK39" s="4">
        <f t="shared" si="0"/>
        <v>6476.4573991031184</v>
      </c>
      <c r="CL39" s="4">
        <v>190.6</v>
      </c>
      <c r="CN39" s="4">
        <f t="shared" si="2"/>
        <v>1.317829457364341</v>
      </c>
      <c r="CO39" s="4">
        <f t="shared" si="3"/>
        <v>31.714792299898683</v>
      </c>
      <c r="CP39" s="4">
        <v>216.28</v>
      </c>
      <c r="CT39" s="4">
        <v>143</v>
      </c>
      <c r="CU39" s="4">
        <v>170</v>
      </c>
      <c r="CV39" s="4">
        <v>71</v>
      </c>
      <c r="DB39" s="4">
        <v>17</v>
      </c>
      <c r="DC39" s="4">
        <v>1281</v>
      </c>
      <c r="DD39" s="4">
        <v>14.5</v>
      </c>
      <c r="DE39" s="4">
        <v>129</v>
      </c>
      <c r="DF39" s="4">
        <v>19.739999999999998</v>
      </c>
      <c r="DS39" s="4">
        <v>626.04999999999995</v>
      </c>
      <c r="DT39" s="4">
        <v>40.42</v>
      </c>
      <c r="DU39" s="4">
        <v>79.05</v>
      </c>
      <c r="DV39" s="4">
        <v>9.2899999999999991</v>
      </c>
      <c r="DW39" s="4">
        <v>34.46</v>
      </c>
      <c r="DX39" s="4">
        <v>5.92</v>
      </c>
      <c r="DY39" s="4">
        <v>1.71</v>
      </c>
      <c r="DZ39" s="4">
        <v>4.7699999999999996</v>
      </c>
      <c r="EA39" s="4">
        <v>0.61</v>
      </c>
      <c r="EB39" s="4">
        <v>2.89</v>
      </c>
      <c r="EC39" s="4">
        <v>0.51</v>
      </c>
      <c r="ED39" s="4">
        <v>1.31</v>
      </c>
      <c r="EF39" s="4">
        <v>1.1399999999999999</v>
      </c>
      <c r="EG39" s="4">
        <v>0.17</v>
      </c>
      <c r="EH39" s="4">
        <v>2.5350877192982457</v>
      </c>
      <c r="EI39" s="4">
        <v>3.12</v>
      </c>
      <c r="EJ39" s="4">
        <v>1.04</v>
      </c>
      <c r="ES39" s="4">
        <v>5.03</v>
      </c>
      <c r="EU39" s="4">
        <v>4.96</v>
      </c>
      <c r="EV39" s="4">
        <v>1.33</v>
      </c>
      <c r="FU39" s="4">
        <v>889876</v>
      </c>
    </row>
    <row r="40" spans="1:177" s="4" customFormat="1" x14ac:dyDescent="0.2">
      <c r="A40" s="4" t="s">
        <v>7592</v>
      </c>
      <c r="B40" s="4" t="s">
        <v>172</v>
      </c>
      <c r="C40" s="4" t="s">
        <v>7692</v>
      </c>
      <c r="D40" s="4" t="s">
        <v>7693</v>
      </c>
      <c r="E40" s="4">
        <v>8.68</v>
      </c>
      <c r="F40" s="4">
        <v>8.68</v>
      </c>
      <c r="G40" s="4">
        <v>-80.62</v>
      </c>
      <c r="H40" s="4">
        <v>-80.62</v>
      </c>
      <c r="I40" s="4" t="s">
        <v>175</v>
      </c>
      <c r="L40" s="4" t="s">
        <v>7709</v>
      </c>
      <c r="M40" s="4" t="s">
        <v>7596</v>
      </c>
      <c r="Q40" s="4" t="s">
        <v>7597</v>
      </c>
      <c r="V40" s="4" t="s">
        <v>178</v>
      </c>
      <c r="AA40" s="4" t="s">
        <v>7598</v>
      </c>
      <c r="AB40" s="4">
        <v>51.924660354055199</v>
      </c>
      <c r="AC40" s="4">
        <v>1.0086455331412101</v>
      </c>
      <c r="AE40" s="4">
        <v>17.363112391930802</v>
      </c>
      <c r="AI40" s="4">
        <v>7.83</v>
      </c>
      <c r="AJ40" s="4">
        <v>9.1395636064223993</v>
      </c>
      <c r="AK40" s="4">
        <v>7.0193495265541399</v>
      </c>
      <c r="AL40" s="4">
        <v>0.133799917661589</v>
      </c>
      <c r="AN40" s="4">
        <v>1.0601070399341299</v>
      </c>
      <c r="AO40" s="4">
        <v>3.2935364347468101</v>
      </c>
      <c r="AP40" s="4">
        <v>0.34993824619184899</v>
      </c>
      <c r="AQ40" s="4">
        <v>61.739235918113131</v>
      </c>
      <c r="AR40" s="4">
        <v>2.1238019994810768</v>
      </c>
      <c r="CK40" s="4">
        <f t="shared" si="0"/>
        <v>6046.8299711815544</v>
      </c>
      <c r="CL40" s="4">
        <v>230.02</v>
      </c>
      <c r="CN40" s="4">
        <f t="shared" si="2"/>
        <v>1.32</v>
      </c>
      <c r="CO40" s="4">
        <f t="shared" si="3"/>
        <v>65.682926829268283</v>
      </c>
      <c r="CP40" s="4">
        <v>258.20999999999998</v>
      </c>
      <c r="CT40" s="4">
        <v>128</v>
      </c>
      <c r="CU40" s="4">
        <v>132</v>
      </c>
      <c r="CV40" s="4">
        <v>73</v>
      </c>
      <c r="DB40" s="4">
        <v>4</v>
      </c>
      <c r="DC40" s="4">
        <v>1048</v>
      </c>
      <c r="DD40" s="4">
        <v>13.48</v>
      </c>
      <c r="DE40" s="4">
        <v>100</v>
      </c>
      <c r="DF40" s="4">
        <v>10.66</v>
      </c>
      <c r="DS40" s="4">
        <v>700.18</v>
      </c>
      <c r="DT40" s="4">
        <v>28.24</v>
      </c>
      <c r="DU40" s="4">
        <v>57.06</v>
      </c>
      <c r="DV40" s="4">
        <v>6.26</v>
      </c>
      <c r="DW40" s="4">
        <v>23.09</v>
      </c>
      <c r="DX40" s="4">
        <v>4.0599999999999996</v>
      </c>
      <c r="DY40" s="4">
        <v>1.32</v>
      </c>
      <c r="DZ40" s="4">
        <v>3.87</v>
      </c>
      <c r="EA40" s="4">
        <v>0.54</v>
      </c>
      <c r="EB40" s="4">
        <v>2.8</v>
      </c>
      <c r="EC40" s="4">
        <v>0.52</v>
      </c>
      <c r="ED40" s="4">
        <v>1.35</v>
      </c>
      <c r="EF40" s="4">
        <v>1.2</v>
      </c>
      <c r="EG40" s="4">
        <v>0.17</v>
      </c>
      <c r="EH40" s="4">
        <v>2.3333333333333335</v>
      </c>
      <c r="EI40" s="4">
        <v>2.46</v>
      </c>
      <c r="EJ40" s="4">
        <v>0.61</v>
      </c>
      <c r="ES40" s="4">
        <v>5.08</v>
      </c>
      <c r="EU40" s="4">
        <v>3.79</v>
      </c>
      <c r="EV40" s="4">
        <v>1.27</v>
      </c>
      <c r="FU40" s="4">
        <v>889877</v>
      </c>
    </row>
    <row r="41" spans="1:177" s="4" customFormat="1" x14ac:dyDescent="0.2"/>
    <row r="42" spans="1:177" s="5" customFormat="1" x14ac:dyDescent="0.2">
      <c r="A42" s="3" t="s">
        <v>605</v>
      </c>
      <c r="B42" s="3" t="s">
        <v>172</v>
      </c>
      <c r="C42" s="3" t="s">
        <v>587</v>
      </c>
      <c r="D42" s="3" t="s">
        <v>643</v>
      </c>
      <c r="E42" s="3">
        <v>9.4013600000000004</v>
      </c>
      <c r="F42" s="3">
        <v>9.4013600000000004</v>
      </c>
      <c r="G42" s="3">
        <v>-79.334856000000002</v>
      </c>
      <c r="H42" s="3">
        <v>-79.334856000000002</v>
      </c>
      <c r="I42" s="3" t="s">
        <v>175</v>
      </c>
      <c r="J42" s="3"/>
      <c r="K42" s="3"/>
      <c r="L42" s="3" t="s">
        <v>686</v>
      </c>
      <c r="M42" s="3" t="s">
        <v>631</v>
      </c>
      <c r="N42" s="3"/>
      <c r="O42" s="3"/>
      <c r="P42" s="3"/>
      <c r="Q42" s="3"/>
      <c r="R42" s="3"/>
      <c r="S42" s="3"/>
      <c r="T42" s="3"/>
      <c r="U42" s="3"/>
      <c r="V42" s="3" t="s">
        <v>178</v>
      </c>
      <c r="W42" s="3"/>
      <c r="X42" s="3"/>
      <c r="Y42" s="3"/>
      <c r="Z42" s="3"/>
      <c r="AA42" s="3" t="s">
        <v>609</v>
      </c>
      <c r="AB42" s="3">
        <v>52.8</v>
      </c>
      <c r="AC42" s="3">
        <v>0.6</v>
      </c>
      <c r="AD42" s="3"/>
      <c r="AE42" s="3">
        <v>15.4</v>
      </c>
      <c r="AF42" s="3"/>
      <c r="AG42" s="3"/>
      <c r="AH42" s="3"/>
      <c r="AI42" s="3">
        <v>6.91</v>
      </c>
      <c r="AJ42" s="3">
        <v>7</v>
      </c>
      <c r="AK42" s="3">
        <v>9.17</v>
      </c>
      <c r="AL42" s="3">
        <v>0.26</v>
      </c>
      <c r="AM42" s="3"/>
      <c r="AN42" s="3">
        <v>0.35</v>
      </c>
      <c r="AO42" s="3">
        <v>2.56</v>
      </c>
      <c r="AP42" s="3">
        <v>7.1999999999999995E-2</v>
      </c>
      <c r="AQ42" s="3">
        <v>70.490263067987698</v>
      </c>
      <c r="AR42" s="3">
        <v>0.86409183673469425</v>
      </c>
      <c r="AS42" s="3"/>
      <c r="AT42" s="3"/>
      <c r="AU42" s="3"/>
      <c r="AV42" s="3"/>
      <c r="AW42" s="3"/>
      <c r="AX42" s="3"/>
      <c r="AY42" s="3"/>
      <c r="AZ42" s="3"/>
      <c r="BA42" s="3"/>
      <c r="BB42" s="3"/>
      <c r="BC42" s="3"/>
      <c r="BD42" s="3"/>
      <c r="BE42" s="3"/>
      <c r="BF42" s="3"/>
      <c r="BG42" s="3"/>
      <c r="BH42" s="3"/>
      <c r="BI42" s="3"/>
      <c r="BJ42" s="3"/>
      <c r="BK42" s="3"/>
      <c r="BL42" s="3"/>
      <c r="BM42" s="3"/>
      <c r="BN42" s="3"/>
      <c r="BO42" s="3"/>
      <c r="BP42" s="3"/>
      <c r="BQ42" s="3"/>
      <c r="BR42" s="3"/>
      <c r="BS42" s="3"/>
      <c r="BT42" s="3"/>
      <c r="BU42" s="3"/>
      <c r="BV42" s="3"/>
      <c r="BW42" s="3"/>
      <c r="BX42" s="3"/>
      <c r="BY42" s="3"/>
      <c r="BZ42" s="3"/>
      <c r="CA42" s="3"/>
      <c r="CB42" s="3"/>
      <c r="CC42" s="3"/>
      <c r="CD42" s="3"/>
      <c r="CE42" s="3"/>
      <c r="CF42" s="3"/>
      <c r="CG42" s="3"/>
      <c r="CH42" s="3"/>
      <c r="CI42" s="3"/>
      <c r="CJ42" s="3">
        <v>34</v>
      </c>
      <c r="CK42" s="3">
        <f t="shared" si="0"/>
        <v>3597</v>
      </c>
      <c r="CL42" s="3">
        <v>175</v>
      </c>
      <c r="CM42" s="3">
        <v>5.1470588235294121</v>
      </c>
      <c r="CN42" s="3"/>
      <c r="CO42" s="3">
        <v>488.88888888888891</v>
      </c>
      <c r="CP42" s="3"/>
      <c r="CQ42" s="3"/>
      <c r="CR42" s="3"/>
      <c r="CS42" s="3">
        <v>35</v>
      </c>
      <c r="CT42" s="3">
        <v>67</v>
      </c>
      <c r="CU42" s="3"/>
      <c r="CV42" s="3">
        <v>63</v>
      </c>
      <c r="CW42" s="3"/>
      <c r="CX42" s="3"/>
      <c r="CY42" s="3"/>
      <c r="CZ42" s="3"/>
      <c r="DA42" s="3"/>
      <c r="DB42" s="3">
        <v>4.6900000000000004</v>
      </c>
      <c r="DC42" s="3">
        <v>170</v>
      </c>
      <c r="DD42" s="3">
        <v>22</v>
      </c>
      <c r="DE42" s="3">
        <v>56</v>
      </c>
      <c r="DF42" s="3">
        <v>1.17</v>
      </c>
      <c r="DG42" s="3"/>
      <c r="DH42" s="3"/>
      <c r="DI42" s="3"/>
      <c r="DJ42" s="3"/>
      <c r="DK42" s="3"/>
      <c r="DL42" s="3">
        <v>0.05</v>
      </c>
      <c r="DM42" s="3"/>
      <c r="DN42" s="3"/>
      <c r="DO42" s="3"/>
      <c r="DP42" s="3"/>
      <c r="DQ42" s="3"/>
      <c r="DR42" s="3">
        <v>0.14000000000000001</v>
      </c>
      <c r="DS42" s="3">
        <v>572</v>
      </c>
      <c r="DT42" s="3">
        <v>3.49</v>
      </c>
      <c r="DU42" s="3">
        <v>8.31</v>
      </c>
      <c r="DV42" s="3">
        <v>1.3</v>
      </c>
      <c r="DW42" s="3">
        <v>6.5</v>
      </c>
      <c r="DX42" s="3">
        <v>2.0699999999999998</v>
      </c>
      <c r="DY42" s="3">
        <v>0.66</v>
      </c>
      <c r="DZ42" s="3">
        <v>2.63</v>
      </c>
      <c r="EA42" s="3">
        <v>0.5</v>
      </c>
      <c r="EB42" s="3">
        <v>3.45</v>
      </c>
      <c r="EC42" s="3">
        <v>0.76</v>
      </c>
      <c r="ED42" s="3">
        <v>2.25</v>
      </c>
      <c r="EE42" s="3">
        <v>0.34</v>
      </c>
      <c r="EF42" s="3">
        <v>2.23</v>
      </c>
      <c r="EG42" s="3">
        <v>0.35</v>
      </c>
      <c r="EH42" s="3">
        <v>1.547085201793722</v>
      </c>
      <c r="EI42" s="3">
        <v>1.58</v>
      </c>
      <c r="EJ42" s="3">
        <v>0.05</v>
      </c>
      <c r="EK42" s="3"/>
      <c r="EL42" s="3"/>
      <c r="EM42" s="3"/>
      <c r="EN42" s="3"/>
      <c r="EO42" s="3"/>
      <c r="EP42" s="3"/>
      <c r="EQ42" s="3"/>
      <c r="ER42" s="3"/>
      <c r="ES42" s="3">
        <v>0.69</v>
      </c>
      <c r="ET42" s="3"/>
      <c r="EU42" s="3">
        <v>0.54</v>
      </c>
      <c r="EV42" s="3">
        <v>0.14000000000000001</v>
      </c>
      <c r="EW42" s="3"/>
      <c r="EX42" s="3"/>
      <c r="EY42" s="3"/>
      <c r="EZ42" s="3"/>
      <c r="FA42" s="3"/>
      <c r="FB42" s="3"/>
      <c r="FC42" s="3"/>
      <c r="FD42" s="3"/>
      <c r="FE42" s="3"/>
      <c r="FF42" s="3"/>
      <c r="FG42" s="3"/>
      <c r="FH42" s="3"/>
      <c r="FI42" s="3"/>
      <c r="FJ42" s="3"/>
      <c r="FK42" s="3"/>
      <c r="FL42" s="3"/>
      <c r="FM42" s="3"/>
      <c r="FN42" s="3"/>
      <c r="FO42" s="3"/>
      <c r="FP42" s="3"/>
      <c r="FQ42" s="3"/>
      <c r="FR42" s="3"/>
      <c r="FS42" s="3"/>
      <c r="FT42" s="3"/>
      <c r="FU42" s="3">
        <v>1138979</v>
      </c>
    </row>
    <row r="43" spans="1:177" x14ac:dyDescent="0.2">
      <c r="A43" s="3" t="s">
        <v>605</v>
      </c>
      <c r="B43" s="3" t="s">
        <v>172</v>
      </c>
      <c r="C43" s="3" t="s">
        <v>587</v>
      </c>
      <c r="D43" s="3" t="s">
        <v>643</v>
      </c>
      <c r="E43" s="3">
        <v>9.3840090000000007</v>
      </c>
      <c r="F43" s="3">
        <v>9.3840090000000007</v>
      </c>
      <c r="G43" s="3">
        <v>-79.307980999999998</v>
      </c>
      <c r="H43" s="3">
        <v>-79.307980999999998</v>
      </c>
      <c r="I43" s="3" t="s">
        <v>175</v>
      </c>
      <c r="L43" s="3" t="s">
        <v>657</v>
      </c>
      <c r="M43" s="3" t="s">
        <v>608</v>
      </c>
      <c r="V43" s="3" t="s">
        <v>178</v>
      </c>
      <c r="AA43" s="3" t="s">
        <v>609</v>
      </c>
      <c r="AB43" s="3">
        <v>48.8</v>
      </c>
      <c r="AC43" s="3">
        <v>0.53</v>
      </c>
      <c r="AE43" s="3">
        <v>13.5</v>
      </c>
      <c r="AI43" s="3">
        <v>10.11</v>
      </c>
      <c r="AJ43" s="3">
        <v>11.11</v>
      </c>
      <c r="AK43" s="3">
        <v>10.15</v>
      </c>
      <c r="AL43" s="3">
        <v>0.23</v>
      </c>
      <c r="AN43" s="3">
        <v>0.1</v>
      </c>
      <c r="AO43" s="3">
        <v>1.78</v>
      </c>
      <c r="AP43" s="3">
        <v>7.2999999999999995E-2</v>
      </c>
      <c r="AQ43" s="3">
        <v>64.376321353065549</v>
      </c>
      <c r="AR43" s="3">
        <v>0.60937931034482795</v>
      </c>
      <c r="CJ43" s="3">
        <v>44</v>
      </c>
      <c r="CK43" s="3">
        <f t="shared" si="0"/>
        <v>3177.3500000000004</v>
      </c>
      <c r="CL43" s="3">
        <v>234</v>
      </c>
      <c r="CM43" s="3">
        <v>5.3181818181818183</v>
      </c>
      <c r="CO43" s="3">
        <v>83.333333333333343</v>
      </c>
      <c r="CS43" s="3">
        <v>50</v>
      </c>
      <c r="CT43" s="3">
        <v>158</v>
      </c>
      <c r="CV43" s="3">
        <v>51</v>
      </c>
      <c r="DB43" s="3">
        <v>0.66</v>
      </c>
      <c r="DC43" s="3">
        <v>157</v>
      </c>
      <c r="DD43" s="3">
        <v>14</v>
      </c>
      <c r="DE43" s="3">
        <v>27</v>
      </c>
      <c r="DF43" s="3">
        <v>0.36</v>
      </c>
      <c r="DL43" s="3">
        <v>7.0000000000000007E-2</v>
      </c>
      <c r="DR43" s="3">
        <v>0.01</v>
      </c>
      <c r="DS43" s="3">
        <v>30</v>
      </c>
      <c r="DT43" s="3">
        <v>1.92</v>
      </c>
      <c r="DU43" s="3">
        <v>4.97</v>
      </c>
      <c r="DV43" s="3">
        <v>0.78</v>
      </c>
      <c r="DW43" s="3">
        <v>4.13</v>
      </c>
      <c r="DX43" s="3">
        <v>1.43</v>
      </c>
      <c r="DY43" s="3">
        <v>0.53</v>
      </c>
      <c r="DZ43" s="3">
        <v>1.9</v>
      </c>
      <c r="EA43" s="3">
        <v>0.34</v>
      </c>
      <c r="EB43" s="3">
        <v>2.29</v>
      </c>
      <c r="EC43" s="3">
        <v>0.5</v>
      </c>
      <c r="ED43" s="3">
        <v>1.48</v>
      </c>
      <c r="EE43" s="3">
        <v>0.21</v>
      </c>
      <c r="EF43" s="3">
        <v>1.43</v>
      </c>
      <c r="EG43" s="3">
        <v>0.22</v>
      </c>
      <c r="EH43" s="3">
        <v>1.6013986013986015</v>
      </c>
      <c r="EI43" s="3">
        <v>0.82</v>
      </c>
      <c r="EJ43" s="3">
        <v>0.02</v>
      </c>
      <c r="ES43" s="3">
        <v>0.26</v>
      </c>
      <c r="EU43" s="3">
        <v>0.21</v>
      </c>
      <c r="EV43" s="3">
        <v>0.05</v>
      </c>
      <c r="FU43" s="3">
        <v>1138951</v>
      </c>
    </row>
    <row r="44" spans="1:177" x14ac:dyDescent="0.2">
      <c r="A44" s="3" t="s">
        <v>2535</v>
      </c>
      <c r="B44" s="3" t="s">
        <v>172</v>
      </c>
      <c r="C44" s="3" t="s">
        <v>2753</v>
      </c>
      <c r="E44" s="3">
        <v>12</v>
      </c>
      <c r="F44" s="3">
        <v>12</v>
      </c>
      <c r="G44" s="3">
        <v>-86.3</v>
      </c>
      <c r="H44" s="3">
        <v>-86.3</v>
      </c>
      <c r="I44" s="3" t="s">
        <v>175</v>
      </c>
      <c r="L44" s="3" t="s">
        <v>2755</v>
      </c>
      <c r="M44" s="3" t="s">
        <v>2598</v>
      </c>
      <c r="Q44" s="3" t="s">
        <v>2540</v>
      </c>
      <c r="V44" s="3" t="s">
        <v>178</v>
      </c>
      <c r="AA44" s="3" t="s">
        <v>2541</v>
      </c>
      <c r="AB44" s="3">
        <v>47.719402394380097</v>
      </c>
      <c r="AC44" s="3">
        <v>0.87068368457504697</v>
      </c>
      <c r="AE44" s="3">
        <v>16.196695359651699</v>
      </c>
      <c r="AI44" s="3">
        <v>9.32</v>
      </c>
      <c r="AJ44" s="3">
        <v>12.8425843474819</v>
      </c>
      <c r="AK44" s="3">
        <v>9.5775205303255202</v>
      </c>
      <c r="AL44" s="3">
        <v>0.15830612446819001</v>
      </c>
      <c r="AN44" s="3">
        <v>0.22756505392302401</v>
      </c>
      <c r="AO44" s="3">
        <v>1.7908380330464</v>
      </c>
      <c r="AP44" s="3">
        <v>9.8941327792618994E-2</v>
      </c>
      <c r="AQ44" s="3">
        <v>64.909026780337939</v>
      </c>
      <c r="AR44" s="3">
        <v>0.86323451171254095</v>
      </c>
      <c r="BH44" s="3">
        <v>0.6</v>
      </c>
      <c r="BV44" s="3">
        <v>4.2005363026477696</v>
      </c>
      <c r="CJ44" s="3">
        <v>45.239907109682001</v>
      </c>
      <c r="CK44" s="3">
        <f t="shared" si="0"/>
        <v>5219.7486890274067</v>
      </c>
      <c r="CL44" s="3">
        <v>245.749851137311</v>
      </c>
      <c r="CM44" s="3">
        <v>5.4321475625823501</v>
      </c>
      <c r="CN44" s="3">
        <v>1.9030815109343961</v>
      </c>
      <c r="CO44" s="3">
        <v>45.231292517006949</v>
      </c>
      <c r="CP44" s="3">
        <v>481.844266350054</v>
      </c>
      <c r="CS44" s="3">
        <v>47.042946885792503</v>
      </c>
      <c r="CT44" s="3">
        <v>156.327297912338</v>
      </c>
      <c r="CU44" s="3">
        <v>79.879132428248198</v>
      </c>
      <c r="CV44" s="3">
        <v>73.140830058354197</v>
      </c>
      <c r="CW44" s="3">
        <v>14.3845817950855</v>
      </c>
      <c r="DB44" s="3">
        <v>4.1127188281529099</v>
      </c>
      <c r="DC44" s="3">
        <v>321.26890556151</v>
      </c>
      <c r="DD44" s="3">
        <v>15.2206359414076</v>
      </c>
      <c r="DE44" s="3">
        <v>41.973573895438797</v>
      </c>
      <c r="DF44" s="3">
        <v>3.0082452066214098</v>
      </c>
      <c r="DN44" s="3">
        <v>0.54895855662736703</v>
      </c>
      <c r="DO44" s="3">
        <v>3.0140069866222099E-2</v>
      </c>
      <c r="DR44" s="3">
        <v>0.11998410146480901</v>
      </c>
      <c r="DS44" s="3">
        <v>136.066818903577</v>
      </c>
      <c r="DT44" s="3">
        <v>3.0143844825532899</v>
      </c>
      <c r="DU44" s="3">
        <v>7.44064348378389</v>
      </c>
      <c r="DV44" s="3">
        <v>1.2467299829304099</v>
      </c>
      <c r="DW44" s="3">
        <v>6.4790222698582802</v>
      </c>
      <c r="DX44" s="3">
        <v>1.9967547933785901</v>
      </c>
      <c r="DY44" s="3">
        <v>0.78021884276170095</v>
      </c>
      <c r="DZ44" s="3">
        <v>2.42778488485926</v>
      </c>
      <c r="EA44" s="3">
        <v>0.41405343178119203</v>
      </c>
      <c r="EB44" s="3">
        <v>2.6086955658767002</v>
      </c>
      <c r="EC44" s="3">
        <v>0.53664026834980705</v>
      </c>
      <c r="ED44" s="3">
        <v>1.45298183875194</v>
      </c>
      <c r="EE44" s="3">
        <v>0.21437795244333299</v>
      </c>
      <c r="EF44" s="3">
        <v>1.42077547536819</v>
      </c>
      <c r="EG44" s="3">
        <v>0.20881485451153201</v>
      </c>
      <c r="EH44" s="3">
        <v>1.8361068382044419</v>
      </c>
      <c r="EI44" s="3">
        <v>1.18950954706046</v>
      </c>
      <c r="EJ44" s="3">
        <v>0.179072148783296</v>
      </c>
      <c r="EK44" s="3">
        <v>0</v>
      </c>
      <c r="ER44" s="3">
        <v>2.3844828510182201E-2</v>
      </c>
      <c r="ES44" s="3">
        <v>0.634391846294311</v>
      </c>
      <c r="EU44" s="3">
        <v>0.24966388789647101</v>
      </c>
      <c r="EV44" s="3">
        <v>0.19858511214322599</v>
      </c>
      <c r="FU44" s="3">
        <v>1657396</v>
      </c>
    </row>
    <row r="45" spans="1:177" x14ac:dyDescent="0.2">
      <c r="A45" s="3" t="s">
        <v>605</v>
      </c>
      <c r="B45" s="3" t="s">
        <v>172</v>
      </c>
      <c r="C45" s="3" t="s">
        <v>587</v>
      </c>
      <c r="D45" s="3" t="s">
        <v>643</v>
      </c>
      <c r="E45" s="3">
        <v>9.3794260000000005</v>
      </c>
      <c r="F45" s="3">
        <v>9.3794260000000005</v>
      </c>
      <c r="G45" s="3">
        <v>-79.311918000000006</v>
      </c>
      <c r="H45" s="3">
        <v>-79.311918000000006</v>
      </c>
      <c r="I45" s="3" t="s">
        <v>175</v>
      </c>
      <c r="L45" s="3" t="s">
        <v>660</v>
      </c>
      <c r="M45" s="3" t="s">
        <v>608</v>
      </c>
      <c r="V45" s="3" t="s">
        <v>178</v>
      </c>
      <c r="AA45" s="3" t="s">
        <v>609</v>
      </c>
      <c r="AB45" s="3">
        <v>48.4</v>
      </c>
      <c r="AC45" s="3">
        <v>0.53</v>
      </c>
      <c r="AE45" s="3">
        <v>17.399999999999999</v>
      </c>
      <c r="AI45" s="3">
        <v>6.6</v>
      </c>
      <c r="AJ45" s="3">
        <v>12.93</v>
      </c>
      <c r="AK45" s="3">
        <v>8.86</v>
      </c>
      <c r="AL45" s="3">
        <v>0.12</v>
      </c>
      <c r="AN45" s="3">
        <v>0.09</v>
      </c>
      <c r="AO45" s="3">
        <v>2</v>
      </c>
      <c r="AP45" s="3">
        <v>4.9000000000000002E-2</v>
      </c>
      <c r="AQ45" s="3">
        <v>70.729111229377324</v>
      </c>
      <c r="AR45" s="3">
        <v>0.80890740740740752</v>
      </c>
      <c r="CJ45" s="3">
        <v>42</v>
      </c>
      <c r="CK45" s="3">
        <f t="shared" si="0"/>
        <v>3177.3500000000004</v>
      </c>
      <c r="CL45" s="3">
        <v>235</v>
      </c>
      <c r="CM45" s="3">
        <v>5.5952380952380949</v>
      </c>
      <c r="CO45" s="3">
        <v>19.327731092436977</v>
      </c>
      <c r="CS45" s="3">
        <v>45</v>
      </c>
      <c r="CT45" s="3">
        <v>123</v>
      </c>
      <c r="CV45" s="3">
        <v>35</v>
      </c>
      <c r="DB45" s="3">
        <v>1.25</v>
      </c>
      <c r="DC45" s="3">
        <v>208</v>
      </c>
      <c r="DD45" s="3">
        <v>12</v>
      </c>
      <c r="DE45" s="3">
        <v>25</v>
      </c>
      <c r="DF45" s="3">
        <v>1.19</v>
      </c>
      <c r="DL45" s="3">
        <v>0.03</v>
      </c>
      <c r="DR45" s="3">
        <v>0.05</v>
      </c>
      <c r="DS45" s="3">
        <v>23</v>
      </c>
      <c r="DT45" s="3">
        <v>1.1200000000000001</v>
      </c>
      <c r="DU45" s="3">
        <v>3.52</v>
      </c>
      <c r="DV45" s="3">
        <v>0.63</v>
      </c>
      <c r="DW45" s="3">
        <v>3.42</v>
      </c>
      <c r="DX45" s="3">
        <v>1.21</v>
      </c>
      <c r="DY45" s="3">
        <v>0.46</v>
      </c>
      <c r="DZ45" s="3">
        <v>1.57</v>
      </c>
      <c r="EA45" s="3">
        <v>0.28999999999999998</v>
      </c>
      <c r="EB45" s="3">
        <v>2</v>
      </c>
      <c r="EC45" s="3">
        <v>0.43</v>
      </c>
      <c r="ED45" s="3">
        <v>1.25</v>
      </c>
      <c r="EE45" s="3">
        <v>0.18</v>
      </c>
      <c r="EF45" s="3">
        <v>1.21</v>
      </c>
      <c r="EG45" s="3">
        <v>0.18</v>
      </c>
      <c r="EH45" s="3">
        <v>1.6528925619834711</v>
      </c>
      <c r="EI45" s="3">
        <v>0.71</v>
      </c>
      <c r="EJ45" s="3">
        <v>0.02</v>
      </c>
      <c r="ES45" s="3">
        <v>0.2</v>
      </c>
      <c r="EU45" s="3">
        <v>0.15</v>
      </c>
      <c r="EV45" s="3">
        <v>0.04</v>
      </c>
      <c r="FU45" s="3">
        <v>1138954</v>
      </c>
    </row>
    <row r="46" spans="1:177" x14ac:dyDescent="0.2">
      <c r="A46" s="3" t="s">
        <v>605</v>
      </c>
      <c r="B46" s="3" t="s">
        <v>172</v>
      </c>
      <c r="C46" s="3" t="s">
        <v>587</v>
      </c>
      <c r="D46" s="3" t="s">
        <v>711</v>
      </c>
      <c r="E46" s="3">
        <v>9.2966470000000001</v>
      </c>
      <c r="F46" s="3">
        <v>9.2966470000000001</v>
      </c>
      <c r="G46" s="3">
        <v>-78.676923000000002</v>
      </c>
      <c r="H46" s="3">
        <v>-78.676923000000002</v>
      </c>
      <c r="I46" s="3" t="s">
        <v>175</v>
      </c>
      <c r="L46" s="3" t="s">
        <v>715</v>
      </c>
      <c r="M46" s="3" t="s">
        <v>608</v>
      </c>
      <c r="V46" s="3" t="s">
        <v>178</v>
      </c>
      <c r="AA46" s="3" t="s">
        <v>609</v>
      </c>
      <c r="AB46" s="3">
        <v>50.4</v>
      </c>
      <c r="AC46" s="3">
        <v>0.67</v>
      </c>
      <c r="AE46" s="3">
        <v>15.35</v>
      </c>
      <c r="AI46" s="3">
        <v>8.82</v>
      </c>
      <c r="AJ46" s="3">
        <v>11.39</v>
      </c>
      <c r="AK46" s="3">
        <v>7.9</v>
      </c>
      <c r="AL46" s="3">
        <v>0.18</v>
      </c>
      <c r="AN46" s="3">
        <v>0.17</v>
      </c>
      <c r="AO46" s="3">
        <v>2.2599999999999998</v>
      </c>
      <c r="AP46" s="3">
        <v>7.8E-2</v>
      </c>
      <c r="AQ46" s="3">
        <v>61.71875</v>
      </c>
      <c r="AR46" s="3">
        <v>0.79795945945945945</v>
      </c>
      <c r="CJ46" s="3">
        <v>52</v>
      </c>
      <c r="CK46" s="3">
        <f t="shared" si="0"/>
        <v>4016.65</v>
      </c>
      <c r="CL46" s="3">
        <v>297</v>
      </c>
      <c r="CM46" s="3">
        <v>5.7115384615384617</v>
      </c>
      <c r="CO46" s="3">
        <v>241.02564102564102</v>
      </c>
      <c r="CS46" s="3">
        <v>37</v>
      </c>
      <c r="CT46" s="3">
        <v>66</v>
      </c>
      <c r="CV46" s="3">
        <v>76</v>
      </c>
      <c r="DB46" s="3">
        <v>2.0299999999999998</v>
      </c>
      <c r="DC46" s="3">
        <v>200</v>
      </c>
      <c r="DD46" s="3">
        <v>26</v>
      </c>
      <c r="DE46" s="3">
        <v>36</v>
      </c>
      <c r="DF46" s="3">
        <v>0.39</v>
      </c>
      <c r="DL46" s="3">
        <v>0.08</v>
      </c>
      <c r="DR46" s="3">
        <v>0.09</v>
      </c>
      <c r="DS46" s="3">
        <v>94</v>
      </c>
      <c r="DT46" s="3">
        <v>3.94</v>
      </c>
      <c r="DU46" s="3">
        <v>8.7799999999999994</v>
      </c>
      <c r="DV46" s="3">
        <v>1.52</v>
      </c>
      <c r="DW46" s="3">
        <v>7.78</v>
      </c>
      <c r="DX46" s="3">
        <v>2.4500000000000002</v>
      </c>
      <c r="DY46" s="3">
        <v>0.85</v>
      </c>
      <c r="DZ46" s="3">
        <v>3.31</v>
      </c>
      <c r="EA46" s="3">
        <v>0.56999999999999995</v>
      </c>
      <c r="EB46" s="3">
        <v>3.78</v>
      </c>
      <c r="EC46" s="3">
        <v>0.84</v>
      </c>
      <c r="ED46" s="3">
        <v>2.4900000000000002</v>
      </c>
      <c r="EE46" s="3">
        <v>0.35</v>
      </c>
      <c r="EF46" s="3">
        <v>2.25</v>
      </c>
      <c r="EG46" s="3">
        <v>0.34</v>
      </c>
      <c r="EH46" s="3">
        <v>1.68</v>
      </c>
      <c r="EI46" s="3">
        <v>1.05</v>
      </c>
      <c r="EJ46" s="3">
        <v>0.02</v>
      </c>
      <c r="ES46" s="3">
        <v>0.61</v>
      </c>
      <c r="EU46" s="3">
        <v>0.27</v>
      </c>
      <c r="EV46" s="3">
        <v>0.1</v>
      </c>
      <c r="FU46" s="3">
        <v>1139013</v>
      </c>
    </row>
    <row r="47" spans="1:177" x14ac:dyDescent="0.2">
      <c r="A47" s="3" t="s">
        <v>605</v>
      </c>
      <c r="B47" s="3" t="s">
        <v>172</v>
      </c>
      <c r="C47" s="3" t="s">
        <v>587</v>
      </c>
      <c r="D47" s="3" t="s">
        <v>643</v>
      </c>
      <c r="E47" s="3">
        <v>9.3712210000000002</v>
      </c>
      <c r="F47" s="3">
        <v>9.3712210000000002</v>
      </c>
      <c r="G47" s="3">
        <v>-79.316773999999995</v>
      </c>
      <c r="H47" s="3">
        <v>-79.316773999999995</v>
      </c>
      <c r="I47" s="3" t="s">
        <v>175</v>
      </c>
      <c r="L47" s="3" t="s">
        <v>650</v>
      </c>
      <c r="M47" s="3" t="s">
        <v>608</v>
      </c>
      <c r="V47" s="3" t="s">
        <v>178</v>
      </c>
      <c r="AA47" s="3" t="s">
        <v>609</v>
      </c>
      <c r="AB47" s="3">
        <v>47.9</v>
      </c>
      <c r="AC47" s="3">
        <v>0.51</v>
      </c>
      <c r="AE47" s="3">
        <v>15.1</v>
      </c>
      <c r="AI47" s="3">
        <v>8.59</v>
      </c>
      <c r="AJ47" s="3">
        <v>13.71</v>
      </c>
      <c r="AK47" s="3">
        <v>10.06</v>
      </c>
      <c r="AL47" s="3">
        <v>0.21</v>
      </c>
      <c r="AN47" s="3">
        <v>0.32</v>
      </c>
      <c r="AO47" s="3">
        <v>1.1599999999999999</v>
      </c>
      <c r="AP47" s="3">
        <v>4.8000000000000001E-2</v>
      </c>
      <c r="AQ47" s="3">
        <v>67.825305266312085</v>
      </c>
      <c r="AR47" s="3">
        <v>0.44702040816326544</v>
      </c>
      <c r="CJ47" s="3">
        <v>44</v>
      </c>
      <c r="CK47" s="3">
        <f t="shared" si="0"/>
        <v>3057.4500000000003</v>
      </c>
      <c r="CL47" s="3">
        <v>262</v>
      </c>
      <c r="CM47" s="3">
        <v>5.9545454545454541</v>
      </c>
      <c r="CO47" s="3">
        <v>133.33333333333334</v>
      </c>
      <c r="CS47" s="3">
        <v>48</v>
      </c>
      <c r="CT47" s="3">
        <v>140</v>
      </c>
      <c r="CV47" s="3">
        <v>60</v>
      </c>
      <c r="DB47" s="3">
        <v>6.59</v>
      </c>
      <c r="DC47" s="3">
        <v>184</v>
      </c>
      <c r="DD47" s="3">
        <v>10</v>
      </c>
      <c r="DE47" s="3">
        <v>19</v>
      </c>
      <c r="DF47" s="3">
        <v>0.39</v>
      </c>
      <c r="DL47" s="3">
        <v>0.04</v>
      </c>
      <c r="DR47" s="3">
        <v>0.08</v>
      </c>
      <c r="DS47" s="3">
        <v>52</v>
      </c>
      <c r="DT47" s="3">
        <v>1.75</v>
      </c>
      <c r="DU47" s="3">
        <v>4.1900000000000004</v>
      </c>
      <c r="DV47" s="3">
        <v>0.68</v>
      </c>
      <c r="DW47" s="3">
        <v>3.51</v>
      </c>
      <c r="DX47" s="3">
        <v>1.1399999999999999</v>
      </c>
      <c r="DY47" s="3">
        <v>0.44</v>
      </c>
      <c r="DZ47" s="3">
        <v>1.46</v>
      </c>
      <c r="EA47" s="3">
        <v>0.26</v>
      </c>
      <c r="EB47" s="3">
        <v>1.75</v>
      </c>
      <c r="EC47" s="3">
        <v>0.38</v>
      </c>
      <c r="ED47" s="3">
        <v>1.0900000000000001</v>
      </c>
      <c r="EE47" s="3">
        <v>0.16</v>
      </c>
      <c r="EF47" s="3">
        <v>1.08</v>
      </c>
      <c r="EG47" s="3">
        <v>0.17</v>
      </c>
      <c r="EH47" s="3">
        <v>1.6203703703703702</v>
      </c>
      <c r="EI47" s="3">
        <v>0.61</v>
      </c>
      <c r="EJ47" s="3">
        <v>0.02</v>
      </c>
      <c r="ES47" s="3">
        <v>0.34</v>
      </c>
      <c r="EU47" s="3">
        <v>0.23</v>
      </c>
      <c r="EV47" s="3">
        <v>0.06</v>
      </c>
      <c r="FU47" s="3">
        <v>1138945</v>
      </c>
    </row>
    <row r="48" spans="1:177" x14ac:dyDescent="0.2">
      <c r="A48" s="3" t="s">
        <v>6620</v>
      </c>
      <c r="B48" s="3" t="s">
        <v>172</v>
      </c>
      <c r="C48" s="3" t="s">
        <v>4866</v>
      </c>
      <c r="D48" s="3" t="s">
        <v>6638</v>
      </c>
      <c r="E48" s="3">
        <v>12.14282</v>
      </c>
      <c r="F48" s="3">
        <v>12.14282</v>
      </c>
      <c r="G48" s="3">
        <v>-86.313649999999996</v>
      </c>
      <c r="H48" s="3">
        <v>-86.313649999999996</v>
      </c>
      <c r="I48" s="3" t="s">
        <v>175</v>
      </c>
      <c r="L48" s="3" t="s">
        <v>6640</v>
      </c>
      <c r="M48" s="3" t="s">
        <v>6622</v>
      </c>
      <c r="Q48" s="3" t="s">
        <v>6623</v>
      </c>
      <c r="V48" s="3" t="s">
        <v>178</v>
      </c>
      <c r="AA48" s="3" t="s">
        <v>6624</v>
      </c>
      <c r="AB48" s="3">
        <v>46.49</v>
      </c>
      <c r="AC48" s="3">
        <v>0.65</v>
      </c>
      <c r="AE48" s="3">
        <v>15.11</v>
      </c>
      <c r="AI48" s="3">
        <v>9.99</v>
      </c>
      <c r="AJ48" s="3">
        <v>14.71</v>
      </c>
      <c r="AK48" s="3">
        <v>10.14</v>
      </c>
      <c r="AL48" s="3">
        <v>0.18</v>
      </c>
      <c r="AN48" s="3">
        <v>0.25</v>
      </c>
      <c r="AO48" s="3">
        <v>1.54</v>
      </c>
      <c r="AP48" s="3">
        <v>0.11</v>
      </c>
      <c r="AQ48" s="3">
        <v>64.627151051625248</v>
      </c>
      <c r="AR48" s="3">
        <v>0.91808022922636046</v>
      </c>
      <c r="BG48" s="3">
        <v>1.0999999999999999E-2</v>
      </c>
      <c r="BH48" s="3">
        <v>0.51</v>
      </c>
      <c r="CJ48" s="3">
        <v>49.8</v>
      </c>
      <c r="CK48" s="3">
        <f t="shared" si="0"/>
        <v>3896.75</v>
      </c>
      <c r="CL48" s="3">
        <v>303</v>
      </c>
      <c r="CM48" s="3">
        <v>6.0843373493975905</v>
      </c>
      <c r="CN48" s="3">
        <v>3.2413793103448274</v>
      </c>
      <c r="CP48" s="3">
        <v>234</v>
      </c>
      <c r="CS48" s="3">
        <v>56.2</v>
      </c>
      <c r="CT48" s="3">
        <v>83</v>
      </c>
      <c r="CU48" s="3">
        <v>94</v>
      </c>
      <c r="CV48" s="3">
        <v>54</v>
      </c>
      <c r="CZ48" s="3">
        <v>0.5</v>
      </c>
      <c r="DB48" s="3">
        <v>10</v>
      </c>
      <c r="DC48" s="3">
        <v>383</v>
      </c>
      <c r="DD48" s="3">
        <v>12</v>
      </c>
      <c r="DE48" s="3">
        <v>29</v>
      </c>
      <c r="DR48" s="3">
        <v>0.2</v>
      </c>
      <c r="DS48" s="3">
        <v>187</v>
      </c>
      <c r="DT48" s="3">
        <v>3.97</v>
      </c>
      <c r="DU48" s="3">
        <v>9</v>
      </c>
      <c r="DW48" s="3">
        <v>6</v>
      </c>
      <c r="DX48" s="3">
        <v>1.71</v>
      </c>
      <c r="DY48" s="3">
        <v>0.66</v>
      </c>
      <c r="EA48" s="3">
        <v>0.4</v>
      </c>
      <c r="EF48" s="3">
        <v>1.1299999999999999</v>
      </c>
      <c r="EG48" s="3">
        <v>0.17</v>
      </c>
      <c r="EI48" s="3">
        <v>0.8</v>
      </c>
      <c r="EJ48" s="3">
        <v>0.3</v>
      </c>
      <c r="ES48" s="3">
        <v>5</v>
      </c>
      <c r="EU48" s="3">
        <v>0.3</v>
      </c>
      <c r="EV48" s="3">
        <v>0.1</v>
      </c>
      <c r="FU48" s="3">
        <v>579562</v>
      </c>
    </row>
    <row r="49" spans="1:177" x14ac:dyDescent="0.2">
      <c r="A49" s="3" t="s">
        <v>2535</v>
      </c>
      <c r="B49" s="3" t="s">
        <v>172</v>
      </c>
      <c r="C49" s="3" t="s">
        <v>2753</v>
      </c>
      <c r="E49" s="3">
        <v>12</v>
      </c>
      <c r="F49" s="3">
        <v>12</v>
      </c>
      <c r="G49" s="3">
        <v>-86.3</v>
      </c>
      <c r="H49" s="3">
        <v>-86.3</v>
      </c>
      <c r="I49" s="3" t="s">
        <v>175</v>
      </c>
      <c r="L49" s="3" t="s">
        <v>2800</v>
      </c>
      <c r="M49" s="3" t="s">
        <v>2598</v>
      </c>
      <c r="Q49" s="3" t="s">
        <v>2540</v>
      </c>
      <c r="V49" s="3" t="s">
        <v>178</v>
      </c>
      <c r="AA49" s="3" t="s">
        <v>2541</v>
      </c>
      <c r="AB49" s="3">
        <v>47.058241866903998</v>
      </c>
      <c r="AC49" s="3">
        <v>0.72184317215465199</v>
      </c>
      <c r="AE49" s="3">
        <v>15.237812716305699</v>
      </c>
      <c r="AI49" s="3">
        <v>10.01</v>
      </c>
      <c r="AJ49" s="3">
        <v>13.8633442104222</v>
      </c>
      <c r="AK49" s="3">
        <v>9.7300504301394195</v>
      </c>
      <c r="AL49" s="3">
        <v>0.18787699001285499</v>
      </c>
      <c r="AN49" s="3">
        <v>0.29664787896766498</v>
      </c>
      <c r="AO49" s="3">
        <v>1.5030159201028399</v>
      </c>
      <c r="AP49" s="3">
        <v>0.108770888954811</v>
      </c>
      <c r="AQ49" s="3">
        <v>63.631859514994595</v>
      </c>
      <c r="AR49" s="3">
        <v>0.7980770727585369</v>
      </c>
      <c r="BH49" s="3">
        <v>0.3</v>
      </c>
      <c r="BV49" s="3">
        <v>4.6827214143821996</v>
      </c>
      <c r="CJ49" s="3">
        <v>49.851152165276098</v>
      </c>
      <c r="CK49" s="3">
        <f t="shared" si="0"/>
        <v>4327.4498170671386</v>
      </c>
      <c r="CL49" s="3">
        <v>314.58517282479102</v>
      </c>
      <c r="CM49" s="3">
        <v>6.3104895104895053</v>
      </c>
      <c r="CN49" s="3">
        <v>3.2329157175398731</v>
      </c>
      <c r="CO49" s="3">
        <v>166.18856990354141</v>
      </c>
      <c r="CP49" s="3">
        <v>243.25126075348601</v>
      </c>
      <c r="CS49" s="3">
        <v>52.688833134684202</v>
      </c>
      <c r="CT49" s="3">
        <v>92.949668743201798</v>
      </c>
      <c r="CU49" s="3">
        <v>118.743352800954</v>
      </c>
      <c r="CV49" s="3">
        <v>73.124319427890399</v>
      </c>
      <c r="CW49" s="3">
        <v>14.123663090981299</v>
      </c>
      <c r="DB49" s="3">
        <v>5.5040452920143004</v>
      </c>
      <c r="DC49" s="3">
        <v>405.78140643623402</v>
      </c>
      <c r="DD49" s="3">
        <v>14.1019497020262</v>
      </c>
      <c r="DE49" s="3">
        <v>36.729492252681801</v>
      </c>
      <c r="DF49" s="3">
        <v>1.3062396305125199</v>
      </c>
      <c r="DN49" s="3">
        <v>0.43606062773142601</v>
      </c>
      <c r="DO49" s="3">
        <v>4.8247548669050497E-2</v>
      </c>
      <c r="DR49" s="3">
        <v>0.16986244735796599</v>
      </c>
      <c r="DS49" s="3">
        <v>217.082096146206</v>
      </c>
      <c r="DT49" s="3">
        <v>3.9743669209376198</v>
      </c>
      <c r="DU49" s="3">
        <v>9.0777902264600705</v>
      </c>
      <c r="DV49" s="3">
        <v>1.47272554628526</v>
      </c>
      <c r="DW49" s="3">
        <v>7.1694024632498996</v>
      </c>
      <c r="DX49" s="3">
        <v>2.01994278903457</v>
      </c>
      <c r="DY49" s="3">
        <v>0.72799652071195897</v>
      </c>
      <c r="DZ49" s="3">
        <v>2.3196741572394899</v>
      </c>
      <c r="EA49" s="3">
        <v>0.38625927691696499</v>
      </c>
      <c r="EB49" s="3">
        <v>2.42632181168057</v>
      </c>
      <c r="EC49" s="3">
        <v>0.50020476758045296</v>
      </c>
      <c r="ED49" s="3">
        <v>1.3669175963448501</v>
      </c>
      <c r="EE49" s="3">
        <v>0.20338871672626099</v>
      </c>
      <c r="EF49" s="3">
        <v>1.3508118394914601</v>
      </c>
      <c r="EG49" s="3">
        <v>0.196814938418753</v>
      </c>
      <c r="EH49" s="3">
        <v>1.7961952514378368</v>
      </c>
      <c r="EI49" s="3">
        <v>1.0749123559793401</v>
      </c>
      <c r="EJ49" s="3">
        <v>8.7032840683353194E-2</v>
      </c>
      <c r="EK49" s="3">
        <v>0</v>
      </c>
      <c r="ER49" s="3">
        <v>3.1625849821215697E-2</v>
      </c>
      <c r="ES49" s="3">
        <v>1.0710477711561399</v>
      </c>
      <c r="EU49" s="3">
        <v>0.39435896861342901</v>
      </c>
      <c r="EV49" s="3">
        <v>0.30428426142232801</v>
      </c>
      <c r="FU49" s="3">
        <v>1657441</v>
      </c>
    </row>
    <row r="50" spans="1:177" ht="12.75" customHeight="1" x14ac:dyDescent="0.2">
      <c r="A50" s="3" t="s">
        <v>2535</v>
      </c>
      <c r="B50" s="3" t="s">
        <v>172</v>
      </c>
      <c r="C50" s="3" t="s">
        <v>2753</v>
      </c>
      <c r="E50" s="3">
        <v>12</v>
      </c>
      <c r="F50" s="3">
        <v>12</v>
      </c>
      <c r="G50" s="3">
        <v>-86.3</v>
      </c>
      <c r="H50" s="3">
        <v>-86.3</v>
      </c>
      <c r="I50" s="3" t="s">
        <v>175</v>
      </c>
      <c r="L50" s="3" t="s">
        <v>2787</v>
      </c>
      <c r="M50" s="3" t="s">
        <v>2598</v>
      </c>
      <c r="Q50" s="3" t="s">
        <v>2540</v>
      </c>
      <c r="V50" s="3" t="s">
        <v>178</v>
      </c>
      <c r="AA50" s="3" t="s">
        <v>2541</v>
      </c>
      <c r="AB50" s="3">
        <v>47.387244188356803</v>
      </c>
      <c r="AC50" s="3">
        <v>0.61593483012119998</v>
      </c>
      <c r="AE50" s="3">
        <v>14.6036161335188</v>
      </c>
      <c r="AI50" s="3">
        <v>10.02</v>
      </c>
      <c r="AJ50" s="3">
        <v>13.639976157361399</v>
      </c>
      <c r="AK50" s="3">
        <v>10.659646334194299</v>
      </c>
      <c r="AL50" s="3">
        <v>0.18875422213391599</v>
      </c>
      <c r="AN50" s="3">
        <v>0.248360818597258</v>
      </c>
      <c r="AO50" s="3">
        <v>1.26167295847407</v>
      </c>
      <c r="AP50" s="3">
        <v>8.9409894695012898E-2</v>
      </c>
      <c r="AQ50" s="3">
        <v>65.693582600241356</v>
      </c>
      <c r="AR50" s="3">
        <v>0.51973446427889114</v>
      </c>
      <c r="BH50" s="3">
        <v>0.41</v>
      </c>
      <c r="BV50" s="3">
        <v>3.8191025964801502</v>
      </c>
      <c r="CJ50" s="3">
        <v>55.7124346933944</v>
      </c>
      <c r="CK50" s="3">
        <f t="shared" si="0"/>
        <v>3692.5293065765941</v>
      </c>
      <c r="CL50" s="3">
        <v>358.33323731355102</v>
      </c>
      <c r="CM50" s="3">
        <v>6.4318358959824309</v>
      </c>
      <c r="CN50" s="3">
        <v>4.8199841395717815</v>
      </c>
      <c r="CO50" s="3">
        <v>240.06921830509563</v>
      </c>
      <c r="CP50" s="3">
        <v>320.88217762765697</v>
      </c>
      <c r="CS50" s="3">
        <v>55.791386630889399</v>
      </c>
      <c r="CT50" s="3">
        <v>95.370554341347102</v>
      </c>
      <c r="CU50" s="3">
        <v>125.965842474943</v>
      </c>
      <c r="CV50" s="3">
        <v>74.505956514876502</v>
      </c>
      <c r="CW50" s="3">
        <v>13.830405650698401</v>
      </c>
      <c r="DB50" s="3">
        <v>5.1516139215531496</v>
      </c>
      <c r="DC50" s="3">
        <v>408.57627653697398</v>
      </c>
      <c r="DD50" s="3">
        <v>12.725078525767501</v>
      </c>
      <c r="DE50" s="3">
        <v>26.134078210085999</v>
      </c>
      <c r="DF50" s="3">
        <v>0.62734222634361902</v>
      </c>
      <c r="DN50" s="3">
        <v>0.345612106384658</v>
      </c>
      <c r="DO50" s="3">
        <v>4.89304632625681E-2</v>
      </c>
      <c r="DR50" s="3">
        <v>0.118605548101965</v>
      </c>
      <c r="DS50" s="3">
        <v>150.605557888091</v>
      </c>
      <c r="DT50" s="3">
        <v>3.2507868124062802</v>
      </c>
      <c r="DU50" s="3">
        <v>7.43727251203536</v>
      </c>
      <c r="DV50" s="3">
        <v>1.2237550311735499</v>
      </c>
      <c r="DW50" s="3">
        <v>5.9529760871280901</v>
      </c>
      <c r="DX50" s="3">
        <v>1.6538457106779301</v>
      </c>
      <c r="DY50" s="3">
        <v>0.62292386748827999</v>
      </c>
      <c r="DZ50" s="3">
        <v>1.95573034901556</v>
      </c>
      <c r="EA50" s="3">
        <v>0.33534835451029898</v>
      </c>
      <c r="EB50" s="3">
        <v>2.1257809170546902</v>
      </c>
      <c r="EC50" s="3">
        <v>0.443117749191066</v>
      </c>
      <c r="ED50" s="3">
        <v>1.2201331110409599</v>
      </c>
      <c r="EE50" s="3">
        <v>0.181392076394918</v>
      </c>
      <c r="EF50" s="3">
        <v>1.20658298476837</v>
      </c>
      <c r="EG50" s="3">
        <v>0.18158945623865499</v>
      </c>
      <c r="EH50" s="3">
        <v>1.7618190741043644</v>
      </c>
      <c r="EI50" s="3">
        <v>0.80609928182463897</v>
      </c>
      <c r="EJ50" s="3">
        <v>3.8331165653855297E-2</v>
      </c>
      <c r="EK50" s="3">
        <v>0</v>
      </c>
      <c r="ER50" s="3">
        <v>4.1802090205982197E-2</v>
      </c>
      <c r="ES50" s="3">
        <v>0.83943081603661895</v>
      </c>
      <c r="EU50" s="3">
        <v>0.23440632862441799</v>
      </c>
      <c r="EV50" s="3">
        <v>0.19579942332886099</v>
      </c>
      <c r="FU50" s="3">
        <v>1657428</v>
      </c>
    </row>
    <row r="51" spans="1:177" x14ac:dyDescent="0.2">
      <c r="A51" s="3" t="s">
        <v>2996</v>
      </c>
      <c r="B51" s="3" t="s">
        <v>172</v>
      </c>
      <c r="C51" s="3" t="s">
        <v>2997</v>
      </c>
      <c r="D51" s="3" t="s">
        <v>2998</v>
      </c>
      <c r="E51" s="3">
        <v>13</v>
      </c>
      <c r="F51" s="3">
        <v>13</v>
      </c>
      <c r="G51" s="3">
        <v>-86</v>
      </c>
      <c r="H51" s="3">
        <v>-86</v>
      </c>
      <c r="I51" s="3" t="s">
        <v>175</v>
      </c>
      <c r="L51" s="3" t="s">
        <v>2999</v>
      </c>
      <c r="M51" s="3" t="s">
        <v>3000</v>
      </c>
      <c r="V51" s="3" t="s">
        <v>178</v>
      </c>
      <c r="AA51" s="3" t="s">
        <v>3001</v>
      </c>
      <c r="AB51" s="3">
        <v>49.97</v>
      </c>
      <c r="AC51" s="3">
        <v>0.97</v>
      </c>
      <c r="AE51" s="3">
        <v>13.6</v>
      </c>
      <c r="AF51" s="3">
        <v>0.03</v>
      </c>
      <c r="AI51" s="3">
        <v>9.34</v>
      </c>
      <c r="AJ51" s="3">
        <v>12.75</v>
      </c>
      <c r="AK51" s="3">
        <v>7.82</v>
      </c>
      <c r="AL51" s="3">
        <v>0.17</v>
      </c>
      <c r="AM51" s="3">
        <v>0.01</v>
      </c>
      <c r="AN51" s="3">
        <v>0.08</v>
      </c>
      <c r="AO51" s="3">
        <v>3.58</v>
      </c>
      <c r="AP51" s="3">
        <v>0.21</v>
      </c>
      <c r="AQ51" s="3">
        <v>60.112743423300316</v>
      </c>
      <c r="AR51" s="3">
        <v>1.9218938307030136</v>
      </c>
      <c r="BH51" s="3">
        <v>2.67</v>
      </c>
      <c r="BW51" s="3">
        <v>0</v>
      </c>
      <c r="CJ51" s="3">
        <v>48.6</v>
      </c>
      <c r="CK51" s="3">
        <f t="shared" si="0"/>
        <v>5815.15</v>
      </c>
      <c r="CL51" s="3">
        <v>316</v>
      </c>
      <c r="CM51" s="3">
        <v>6.5020576131687244</v>
      </c>
      <c r="CN51" s="3">
        <v>1.5197644615870749</v>
      </c>
      <c r="CO51" s="3">
        <v>111.4848630466122</v>
      </c>
      <c r="CP51" s="3">
        <v>223</v>
      </c>
      <c r="CS51" s="3">
        <v>47</v>
      </c>
      <c r="CT51" s="3">
        <v>62</v>
      </c>
      <c r="CU51" s="3">
        <v>101</v>
      </c>
      <c r="CV51" s="3">
        <v>77</v>
      </c>
      <c r="CW51" s="3">
        <v>17</v>
      </c>
      <c r="DB51" s="3">
        <v>1.159</v>
      </c>
      <c r="DC51" s="3">
        <v>112</v>
      </c>
      <c r="DD51" s="3">
        <v>17.925333333333299</v>
      </c>
      <c r="DE51" s="3">
        <v>66.457666666666697</v>
      </c>
      <c r="DF51" s="3">
        <v>2.081</v>
      </c>
      <c r="DR51" s="3">
        <v>8.5999999999999993E-2</v>
      </c>
      <c r="DS51" s="3">
        <v>232</v>
      </c>
      <c r="DT51" s="3">
        <v>9.3553333333333306</v>
      </c>
      <c r="DU51" s="3">
        <v>20.771333333333299</v>
      </c>
      <c r="DV51" s="3">
        <v>2.7833333333333301</v>
      </c>
      <c r="DW51" s="3">
        <v>13.3706666666667</v>
      </c>
      <c r="DX51" s="3">
        <v>3.2429999999999999</v>
      </c>
      <c r="DY51" s="3">
        <v>0.996</v>
      </c>
      <c r="DZ51" s="3">
        <v>3.5966666666666698</v>
      </c>
      <c r="EA51" s="3">
        <v>0.542333333333333</v>
      </c>
      <c r="EB51" s="3">
        <v>3.2210000000000001</v>
      </c>
      <c r="EC51" s="3">
        <v>0.69933333333333303</v>
      </c>
      <c r="ED51" s="3">
        <v>1.9</v>
      </c>
      <c r="EE51" s="3">
        <v>0.28333333333333299</v>
      </c>
      <c r="EF51" s="3">
        <v>1.8883333333333301</v>
      </c>
      <c r="EG51" s="3">
        <v>0.238666666666667</v>
      </c>
      <c r="EH51" s="3">
        <v>1.7057369814651397</v>
      </c>
      <c r="EI51" s="3">
        <v>2.44</v>
      </c>
      <c r="EJ51" s="3">
        <v>0.2165</v>
      </c>
      <c r="ES51" s="3">
        <v>2.43766666666667</v>
      </c>
      <c r="EU51" s="3">
        <v>1.16733333333333</v>
      </c>
      <c r="EV51" s="3">
        <v>0.37133333333333302</v>
      </c>
      <c r="FU51" s="3">
        <v>1782047</v>
      </c>
    </row>
    <row r="52" spans="1:177" x14ac:dyDescent="0.2">
      <c r="A52" s="5" t="s">
        <v>605</v>
      </c>
      <c r="B52" s="5" t="s">
        <v>172</v>
      </c>
      <c r="C52" s="5" t="s">
        <v>587</v>
      </c>
      <c r="D52" s="5" t="s">
        <v>643</v>
      </c>
      <c r="E52" s="5">
        <v>9.1</v>
      </c>
      <c r="F52" s="5">
        <v>9.4</v>
      </c>
      <c r="G52" s="5">
        <v>-79.2</v>
      </c>
      <c r="H52" s="5">
        <v>-79.8</v>
      </c>
      <c r="I52" s="5" t="s">
        <v>175</v>
      </c>
      <c r="J52" s="5"/>
      <c r="K52" s="5"/>
      <c r="L52" s="5" t="s">
        <v>644</v>
      </c>
      <c r="M52" s="5" t="s">
        <v>608</v>
      </c>
      <c r="N52" s="5"/>
      <c r="O52" s="5"/>
      <c r="P52" s="5"/>
      <c r="Q52" s="5"/>
      <c r="R52" s="5"/>
      <c r="S52" s="5"/>
      <c r="T52" s="5"/>
      <c r="U52" s="5"/>
      <c r="V52" s="5" t="s">
        <v>178</v>
      </c>
      <c r="W52" s="5"/>
      <c r="X52" s="5"/>
      <c r="Y52" s="5"/>
      <c r="Z52" s="5"/>
      <c r="AA52" s="5" t="s">
        <v>609</v>
      </c>
      <c r="AB52" s="5">
        <v>48</v>
      </c>
      <c r="AC52" s="5">
        <v>0.74</v>
      </c>
      <c r="AD52" s="5"/>
      <c r="AE52" s="5">
        <v>16.5</v>
      </c>
      <c r="AF52" s="5"/>
      <c r="AG52" s="5"/>
      <c r="AH52" s="5"/>
      <c r="AI52" s="5">
        <v>9.23</v>
      </c>
      <c r="AJ52" s="5">
        <v>10.09</v>
      </c>
      <c r="AK52" s="5">
        <v>7.91</v>
      </c>
      <c r="AL52" s="5">
        <v>0.38</v>
      </c>
      <c r="AM52" s="5"/>
      <c r="AN52" s="5">
        <v>1.24</v>
      </c>
      <c r="AO52" s="5">
        <v>1.96</v>
      </c>
      <c r="AP52" s="5">
        <v>6.4000000000000001E-2</v>
      </c>
      <c r="AQ52" s="5">
        <v>60.669848304073625</v>
      </c>
      <c r="AR52" s="5">
        <v>2.0480000000000005</v>
      </c>
      <c r="AS52" s="5"/>
      <c r="AT52" s="5"/>
      <c r="AU52" s="5"/>
      <c r="AV52" s="5"/>
      <c r="AW52" s="5"/>
      <c r="AX52" s="5"/>
      <c r="AY52" s="5"/>
      <c r="AZ52" s="5"/>
      <c r="BA52" s="5"/>
      <c r="BB52" s="5"/>
      <c r="BC52" s="5"/>
      <c r="BD52" s="5"/>
      <c r="BE52" s="5"/>
      <c r="BF52" s="5"/>
      <c r="BG52" s="5"/>
      <c r="BH52" s="5"/>
      <c r="BI52" s="5"/>
      <c r="BJ52" s="5"/>
      <c r="BK52" s="5"/>
      <c r="BL52" s="5"/>
      <c r="BM52" s="5"/>
      <c r="BN52" s="5"/>
      <c r="BO52" s="5"/>
      <c r="BP52" s="5"/>
      <c r="BQ52" s="5"/>
      <c r="BR52" s="5"/>
      <c r="BS52" s="5"/>
      <c r="BT52" s="5"/>
      <c r="BU52" s="5"/>
      <c r="BV52" s="5"/>
      <c r="BW52" s="5"/>
      <c r="BX52" s="5"/>
      <c r="BY52" s="5"/>
      <c r="BZ52" s="5"/>
      <c r="CA52" s="5"/>
      <c r="CB52" s="5"/>
      <c r="CC52" s="5"/>
      <c r="CD52" s="5"/>
      <c r="CE52" s="5"/>
      <c r="CF52" s="5"/>
      <c r="CG52" s="5"/>
      <c r="CH52" s="5"/>
      <c r="CI52" s="5"/>
      <c r="CJ52" s="5">
        <v>41</v>
      </c>
      <c r="CK52" s="3">
        <f t="shared" si="0"/>
        <v>4436.3</v>
      </c>
      <c r="CL52" s="5">
        <v>268</v>
      </c>
      <c r="CM52" s="5">
        <v>6.5365853658536581</v>
      </c>
      <c r="CO52" s="3">
        <v>593.63057324840759</v>
      </c>
      <c r="CP52" s="5"/>
      <c r="CQ52" s="5"/>
      <c r="CR52" s="5"/>
      <c r="CS52" s="5">
        <v>54</v>
      </c>
      <c r="CT52" s="5">
        <v>83</v>
      </c>
      <c r="CU52" s="5"/>
      <c r="CV52" s="5">
        <v>187</v>
      </c>
      <c r="CW52" s="5"/>
      <c r="CX52" s="5"/>
      <c r="CY52" s="5"/>
      <c r="CZ52" s="5"/>
      <c r="DA52" s="5"/>
      <c r="DB52" s="5">
        <v>14.4</v>
      </c>
      <c r="DC52" s="5">
        <v>153</v>
      </c>
      <c r="DD52" s="5">
        <v>16</v>
      </c>
      <c r="DE52" s="5">
        <v>24</v>
      </c>
      <c r="DF52" s="5">
        <v>1.57</v>
      </c>
      <c r="DG52" s="5"/>
      <c r="DH52" s="5"/>
      <c r="DI52" s="5"/>
      <c r="DJ52" s="5"/>
      <c r="DK52" s="5"/>
      <c r="DL52" s="5">
        <v>0.22</v>
      </c>
      <c r="DM52" s="5"/>
      <c r="DN52" s="5"/>
      <c r="DO52" s="5"/>
      <c r="DP52" s="5"/>
      <c r="DQ52" s="5"/>
      <c r="DR52" s="5">
        <v>0.34</v>
      </c>
      <c r="DS52" s="5">
        <v>932</v>
      </c>
      <c r="DT52" s="5">
        <v>1.4</v>
      </c>
      <c r="DU52" s="5">
        <v>3.94</v>
      </c>
      <c r="DV52" s="5">
        <v>0.71</v>
      </c>
      <c r="DW52" s="5">
        <v>4.01</v>
      </c>
      <c r="DX52" s="5">
        <v>1.52</v>
      </c>
      <c r="DY52" s="5">
        <v>0.65</v>
      </c>
      <c r="DZ52" s="5">
        <v>2.0299999999999998</v>
      </c>
      <c r="EA52" s="5">
        <v>0.39</v>
      </c>
      <c r="EB52" s="5">
        <v>2.79</v>
      </c>
      <c r="EC52" s="5">
        <v>0.62</v>
      </c>
      <c r="ED52" s="5">
        <v>1.78</v>
      </c>
      <c r="EE52" s="5">
        <v>0.26</v>
      </c>
      <c r="EF52" s="5">
        <v>1.74</v>
      </c>
      <c r="EG52" s="5">
        <v>0.27</v>
      </c>
      <c r="EH52" s="3">
        <v>1.603448275862069</v>
      </c>
      <c r="EI52" s="5">
        <v>0.86</v>
      </c>
      <c r="EJ52" s="5">
        <v>0.03</v>
      </c>
      <c r="EK52" s="5"/>
      <c r="EL52" s="5"/>
      <c r="EM52" s="5"/>
      <c r="EN52" s="5"/>
      <c r="EO52" s="5"/>
      <c r="EP52" s="5"/>
      <c r="EQ52" s="5"/>
      <c r="ER52" s="5"/>
      <c r="ES52" s="5">
        <v>3.87</v>
      </c>
      <c r="ET52" s="5"/>
      <c r="EU52" s="5">
        <v>0.14000000000000001</v>
      </c>
      <c r="EV52" s="5">
        <v>0.02</v>
      </c>
      <c r="EW52" s="5"/>
      <c r="EX52" s="5"/>
      <c r="EY52" s="5"/>
      <c r="EZ52" s="5"/>
      <c r="FA52" s="5"/>
      <c r="FB52" s="5"/>
      <c r="FC52" s="5"/>
      <c r="FD52" s="5"/>
      <c r="FE52" s="5"/>
      <c r="FF52" s="5"/>
      <c r="FG52" s="5"/>
      <c r="FH52" s="5"/>
      <c r="FI52" s="5"/>
      <c r="FJ52" s="5"/>
      <c r="FK52" s="5"/>
      <c r="FL52" s="5"/>
      <c r="FM52" s="5"/>
      <c r="FN52" s="5"/>
      <c r="FO52" s="5"/>
      <c r="FP52" s="5"/>
      <c r="FQ52" s="5"/>
      <c r="FR52" s="5"/>
      <c r="FS52" s="5"/>
      <c r="FT52" s="5"/>
      <c r="FU52" s="5">
        <v>1138939</v>
      </c>
    </row>
    <row r="53" spans="1:177" x14ac:dyDescent="0.2">
      <c r="A53" s="3" t="s">
        <v>605</v>
      </c>
      <c r="B53" s="3" t="s">
        <v>172</v>
      </c>
      <c r="C53" s="3" t="s">
        <v>587</v>
      </c>
      <c r="D53" s="3" t="s">
        <v>730</v>
      </c>
      <c r="E53" s="3">
        <v>9.0369639999999993</v>
      </c>
      <c r="F53" s="3">
        <v>9.0369639999999993</v>
      </c>
      <c r="G53" s="3">
        <v>-79.665937</v>
      </c>
      <c r="H53" s="3">
        <v>-79.665937</v>
      </c>
      <c r="I53" s="3" t="s">
        <v>175</v>
      </c>
      <c r="L53" s="3" t="s">
        <v>734</v>
      </c>
      <c r="M53" s="3" t="s">
        <v>608</v>
      </c>
      <c r="V53" s="3" t="s">
        <v>178</v>
      </c>
      <c r="AA53" s="3" t="s">
        <v>609</v>
      </c>
      <c r="AB53" s="3">
        <v>50.1</v>
      </c>
      <c r="AC53" s="3">
        <v>1.01</v>
      </c>
      <c r="AE53" s="3">
        <v>16.8</v>
      </c>
      <c r="AI53" s="3">
        <v>8.8000000000000007</v>
      </c>
      <c r="AJ53" s="3">
        <v>9.85</v>
      </c>
      <c r="AK53" s="3">
        <v>7.58</v>
      </c>
      <c r="AL53" s="3">
        <v>0.16</v>
      </c>
      <c r="AN53" s="3">
        <v>0.51</v>
      </c>
      <c r="AO53" s="3">
        <v>2.64</v>
      </c>
      <c r="AP53" s="3">
        <v>0.24299999999999999</v>
      </c>
      <c r="AQ53" s="3">
        <v>60.791302798075208</v>
      </c>
      <c r="AR53" s="3">
        <v>1.3975352112676058</v>
      </c>
      <c r="CJ53" s="3">
        <v>34</v>
      </c>
      <c r="CK53" s="3">
        <f t="shared" si="0"/>
        <v>6054.95</v>
      </c>
      <c r="CL53" s="3">
        <v>224</v>
      </c>
      <c r="CM53" s="3">
        <v>6.5882352941176467</v>
      </c>
      <c r="CO53" s="3">
        <v>41.311475409836071</v>
      </c>
      <c r="CS53" s="3">
        <v>38</v>
      </c>
      <c r="CT53" s="3">
        <v>103</v>
      </c>
      <c r="CV53" s="3">
        <v>84</v>
      </c>
      <c r="DB53" s="3">
        <v>9.08</v>
      </c>
      <c r="DC53" s="3">
        <v>406</v>
      </c>
      <c r="DD53" s="3">
        <v>22</v>
      </c>
      <c r="DE53" s="3">
        <v>63</v>
      </c>
      <c r="DF53" s="3">
        <v>6.1</v>
      </c>
      <c r="DL53" s="3">
        <v>0.08</v>
      </c>
      <c r="DR53" s="3">
        <v>0.18</v>
      </c>
      <c r="DS53" s="3">
        <v>252</v>
      </c>
      <c r="DT53" s="3">
        <v>10.71</v>
      </c>
      <c r="DU53" s="3">
        <v>22.46</v>
      </c>
      <c r="DV53" s="3">
        <v>3.1</v>
      </c>
      <c r="DW53" s="3">
        <v>14.04</v>
      </c>
      <c r="DX53" s="3">
        <v>3.48</v>
      </c>
      <c r="DY53" s="3">
        <v>1.18</v>
      </c>
      <c r="DZ53" s="3">
        <v>3.74</v>
      </c>
      <c r="EA53" s="3">
        <v>0.6</v>
      </c>
      <c r="EB53" s="3">
        <v>3.87</v>
      </c>
      <c r="EC53" s="3">
        <v>0.8</v>
      </c>
      <c r="ED53" s="3">
        <v>2.27</v>
      </c>
      <c r="EE53" s="3">
        <v>0.32</v>
      </c>
      <c r="EF53" s="3">
        <v>2.14</v>
      </c>
      <c r="EG53" s="3">
        <v>0.32</v>
      </c>
      <c r="EH53" s="3">
        <v>1.808411214953271</v>
      </c>
      <c r="EI53" s="3">
        <v>2.2200000000000002</v>
      </c>
      <c r="EJ53" s="3">
        <v>0.39</v>
      </c>
      <c r="ES53" s="3">
        <v>1.5</v>
      </c>
      <c r="EU53" s="3">
        <v>0.79</v>
      </c>
      <c r="EV53" s="3">
        <v>0.3</v>
      </c>
      <c r="FU53" s="3">
        <v>1139029</v>
      </c>
    </row>
    <row r="54" spans="1:177" x14ac:dyDescent="0.2">
      <c r="A54" s="3" t="s">
        <v>6620</v>
      </c>
      <c r="B54" s="3" t="s">
        <v>172</v>
      </c>
      <c r="C54" s="3" t="s">
        <v>4866</v>
      </c>
      <c r="D54" s="3" t="s">
        <v>6630</v>
      </c>
      <c r="E54" s="3">
        <v>12.13048</v>
      </c>
      <c r="F54" s="3">
        <v>12.13048</v>
      </c>
      <c r="G54" s="3">
        <v>-86.32902</v>
      </c>
      <c r="H54" s="3">
        <v>-86.32902</v>
      </c>
      <c r="I54" s="3" t="s">
        <v>175</v>
      </c>
      <c r="L54" s="3" t="s">
        <v>6631</v>
      </c>
      <c r="M54" s="3" t="s">
        <v>6622</v>
      </c>
      <c r="Q54" s="3" t="s">
        <v>6623</v>
      </c>
      <c r="V54" s="3" t="s">
        <v>178</v>
      </c>
      <c r="AA54" s="3" t="s">
        <v>6624</v>
      </c>
      <c r="AB54" s="3">
        <v>48.12</v>
      </c>
      <c r="AC54" s="3">
        <v>0.66</v>
      </c>
      <c r="AE54" s="3">
        <v>16.86</v>
      </c>
      <c r="AI54" s="3">
        <v>9.6300000000000008</v>
      </c>
      <c r="AJ54" s="3">
        <v>12.56</v>
      </c>
      <c r="AK54" s="3">
        <v>8.44</v>
      </c>
      <c r="AL54" s="3">
        <v>0.18</v>
      </c>
      <c r="AN54" s="3">
        <v>0.46</v>
      </c>
      <c r="AO54" s="3">
        <v>1.72</v>
      </c>
      <c r="AP54" s="3">
        <v>0.13</v>
      </c>
      <c r="AQ54" s="3">
        <v>61.203770848440897</v>
      </c>
      <c r="AR54" s="3">
        <v>0.92820312500000057</v>
      </c>
      <c r="BG54" s="3">
        <v>2E-3</v>
      </c>
      <c r="BH54" s="3">
        <v>0.45</v>
      </c>
      <c r="CJ54" s="3">
        <v>45.4</v>
      </c>
      <c r="CK54" s="3">
        <f t="shared" si="0"/>
        <v>3956.7000000000003</v>
      </c>
      <c r="CL54" s="3">
        <v>302</v>
      </c>
      <c r="CM54" s="3">
        <v>6.6519823788546262</v>
      </c>
      <c r="CN54" s="3">
        <v>3.1176470588235294</v>
      </c>
      <c r="CP54" s="3">
        <v>302</v>
      </c>
      <c r="CS54" s="3">
        <v>45.1</v>
      </c>
      <c r="CT54" s="3">
        <v>62</v>
      </c>
      <c r="CU54" s="3">
        <v>106</v>
      </c>
      <c r="CV54" s="3">
        <v>75</v>
      </c>
      <c r="CZ54" s="3">
        <v>0.5</v>
      </c>
      <c r="DB54" s="3">
        <v>20</v>
      </c>
      <c r="DC54" s="3">
        <v>382</v>
      </c>
      <c r="DD54" s="3">
        <v>12</v>
      </c>
      <c r="DE54" s="3">
        <v>34</v>
      </c>
      <c r="DR54" s="3">
        <v>0.5</v>
      </c>
      <c r="DS54" s="3">
        <v>283</v>
      </c>
      <c r="DT54" s="3">
        <v>5.16</v>
      </c>
      <c r="DU54" s="3">
        <v>11</v>
      </c>
      <c r="DW54" s="3">
        <v>8</v>
      </c>
      <c r="DX54" s="3">
        <v>2.23</v>
      </c>
      <c r="DY54" s="3">
        <v>0.84</v>
      </c>
      <c r="EA54" s="3">
        <v>0.4</v>
      </c>
      <c r="EF54" s="3">
        <v>1.31</v>
      </c>
      <c r="EG54" s="3">
        <v>0.22</v>
      </c>
      <c r="EI54" s="3">
        <v>1.1000000000000001</v>
      </c>
      <c r="EJ54" s="3">
        <v>0.3</v>
      </c>
      <c r="ES54" s="3">
        <v>5</v>
      </c>
      <c r="EU54" s="3">
        <v>0.6</v>
      </c>
      <c r="EV54" s="3">
        <v>0.6</v>
      </c>
      <c r="FU54" s="3">
        <v>579556</v>
      </c>
    </row>
    <row r="55" spans="1:177" x14ac:dyDescent="0.2">
      <c r="A55" s="3" t="s">
        <v>1128</v>
      </c>
      <c r="B55" s="3" t="s">
        <v>172</v>
      </c>
      <c r="C55" s="3" t="s">
        <v>450</v>
      </c>
      <c r="E55" s="3">
        <v>12.5</v>
      </c>
      <c r="F55" s="3">
        <v>12.5</v>
      </c>
      <c r="G55" s="3">
        <v>-86.7</v>
      </c>
      <c r="H55" s="3">
        <v>-86.7</v>
      </c>
      <c r="I55" s="3" t="s">
        <v>175</v>
      </c>
      <c r="L55" s="3" t="s">
        <v>1139</v>
      </c>
      <c r="M55" s="3" t="s">
        <v>1130</v>
      </c>
      <c r="V55" s="3" t="s">
        <v>178</v>
      </c>
      <c r="AA55" s="3" t="s">
        <v>1029</v>
      </c>
      <c r="AB55" s="3">
        <v>48.9</v>
      </c>
      <c r="AC55" s="3">
        <v>0.65</v>
      </c>
      <c r="AE55" s="3">
        <v>15.3</v>
      </c>
      <c r="AI55" s="3">
        <v>10.8</v>
      </c>
      <c r="AK55" s="3">
        <v>9.59</v>
      </c>
      <c r="AL55" s="3">
        <v>0.2</v>
      </c>
      <c r="AN55" s="3">
        <v>0.35</v>
      </c>
      <c r="AO55" s="3">
        <v>1.85</v>
      </c>
      <c r="AP55" s="3">
        <v>0.11</v>
      </c>
      <c r="AQ55" s="3">
        <v>61.513790891597168</v>
      </c>
      <c r="AR55" s="3">
        <v>0.82033898305084774</v>
      </c>
      <c r="AT55" s="3">
        <v>0.1</v>
      </c>
      <c r="BV55" s="3">
        <v>4.8899999999999997</v>
      </c>
      <c r="CJ55" s="3">
        <v>40.880000000000003</v>
      </c>
      <c r="CK55" s="3">
        <f t="shared" si="0"/>
        <v>3896.75</v>
      </c>
      <c r="CL55" s="3">
        <v>273.60000000000002</v>
      </c>
      <c r="CM55" s="3">
        <v>6.6927592954990214</v>
      </c>
      <c r="CN55" s="3">
        <v>4.0745098039215684</v>
      </c>
      <c r="CO55" s="3">
        <v>288.80172413793105</v>
      </c>
      <c r="CP55" s="3">
        <v>75.849999999999994</v>
      </c>
      <c r="CS55" s="3">
        <v>40.9</v>
      </c>
      <c r="CT55" s="3">
        <v>38.159999999999997</v>
      </c>
      <c r="CU55" s="3">
        <v>135.07</v>
      </c>
      <c r="CV55" s="3">
        <v>79.05</v>
      </c>
      <c r="DB55" s="3">
        <v>6.79</v>
      </c>
      <c r="DC55" s="3">
        <v>386.92</v>
      </c>
      <c r="DD55" s="3">
        <v>14.77</v>
      </c>
      <c r="DE55" s="3">
        <v>33.15</v>
      </c>
      <c r="DF55" s="3">
        <v>1.1599999999999999</v>
      </c>
      <c r="DG55" s="3">
        <v>0.42</v>
      </c>
      <c r="DR55" s="3">
        <v>0.32</v>
      </c>
      <c r="DS55" s="3">
        <v>335.01</v>
      </c>
      <c r="DT55" s="3">
        <v>2.81</v>
      </c>
      <c r="DU55" s="3">
        <v>7.21</v>
      </c>
      <c r="DV55" s="3">
        <v>1.25</v>
      </c>
      <c r="DW55" s="3">
        <v>5.95</v>
      </c>
      <c r="DX55" s="3">
        <v>1.88</v>
      </c>
      <c r="DY55" s="3">
        <v>0.69</v>
      </c>
      <c r="DZ55" s="3">
        <v>2.21</v>
      </c>
      <c r="EA55" s="3">
        <v>0.36</v>
      </c>
      <c r="EB55" s="3">
        <v>2.42</v>
      </c>
      <c r="EC55" s="3">
        <v>0.51</v>
      </c>
      <c r="ED55" s="3">
        <v>1.48</v>
      </c>
      <c r="EE55" s="3">
        <v>0.22</v>
      </c>
      <c r="EF55" s="3">
        <v>1.43</v>
      </c>
      <c r="EG55" s="3">
        <v>0.22</v>
      </c>
      <c r="EH55" s="3">
        <v>1.6923076923076923</v>
      </c>
      <c r="EI55" s="3">
        <v>0.98</v>
      </c>
      <c r="EJ55" s="3">
        <v>7.0000000000000007E-2</v>
      </c>
      <c r="EK55" s="3">
        <v>0.09</v>
      </c>
      <c r="ER55" s="3">
        <v>0.03</v>
      </c>
      <c r="ES55" s="3">
        <v>1.46</v>
      </c>
      <c r="EU55" s="3">
        <v>0.32</v>
      </c>
      <c r="EV55" s="3">
        <v>0.26</v>
      </c>
      <c r="FU55" s="3" t="s">
        <v>1140</v>
      </c>
    </row>
    <row r="56" spans="1:177" x14ac:dyDescent="0.2">
      <c r="A56" s="3" t="s">
        <v>1232</v>
      </c>
      <c r="B56" s="3" t="s">
        <v>172</v>
      </c>
      <c r="C56" s="3" t="s">
        <v>1226</v>
      </c>
      <c r="E56" s="3">
        <v>11.97</v>
      </c>
      <c r="F56" s="3">
        <v>11.97</v>
      </c>
      <c r="G56" s="3">
        <v>-85.98</v>
      </c>
      <c r="H56" s="3">
        <v>-85.98</v>
      </c>
      <c r="I56" s="3" t="s">
        <v>175</v>
      </c>
      <c r="L56" s="3" t="s">
        <v>1233</v>
      </c>
      <c r="M56" s="3" t="s">
        <v>1234</v>
      </c>
      <c r="V56" s="3" t="s">
        <v>178</v>
      </c>
      <c r="Y56" s="3" t="s">
        <v>1011</v>
      </c>
      <c r="AA56" s="3" t="s">
        <v>1001</v>
      </c>
      <c r="AB56" s="3">
        <v>46.9</v>
      </c>
      <c r="AC56" s="3">
        <v>0.55000000000000004</v>
      </c>
      <c r="AE56" s="3">
        <v>15.9</v>
      </c>
      <c r="AI56" s="3">
        <v>10.029999999999999</v>
      </c>
      <c r="AJ56" s="3">
        <v>14.4</v>
      </c>
      <c r="AK56" s="3">
        <v>8.7200000000000006</v>
      </c>
      <c r="AL56" s="3">
        <v>0.18</v>
      </c>
      <c r="AN56" s="3">
        <v>0.3</v>
      </c>
      <c r="AO56" s="3">
        <v>1.46</v>
      </c>
      <c r="AP56" s="3">
        <v>0.11</v>
      </c>
      <c r="AQ56" s="3">
        <v>61.012205550804644</v>
      </c>
      <c r="AR56" s="3">
        <v>0.79425641025641047</v>
      </c>
      <c r="AS56" s="3">
        <v>0.5</v>
      </c>
      <c r="AT56" s="3">
        <v>0.5</v>
      </c>
      <c r="BW56" s="3">
        <v>0.5</v>
      </c>
      <c r="BX56" s="3">
        <v>4.8</v>
      </c>
      <c r="CJ56" s="3">
        <v>50</v>
      </c>
      <c r="CK56" s="3">
        <f t="shared" si="0"/>
        <v>3297.2500000000005</v>
      </c>
      <c r="CL56" s="3">
        <v>336</v>
      </c>
      <c r="CM56" s="3">
        <v>6.72</v>
      </c>
      <c r="CN56" s="3">
        <v>5.615384615384615</v>
      </c>
      <c r="CO56" s="3">
        <v>60.571428571428569</v>
      </c>
      <c r="CP56" s="3">
        <v>173</v>
      </c>
      <c r="CT56" s="3">
        <v>53</v>
      </c>
      <c r="CU56" s="3">
        <v>146</v>
      </c>
      <c r="DB56" s="3">
        <v>6.3</v>
      </c>
      <c r="DC56" s="3">
        <v>436</v>
      </c>
      <c r="DD56" s="3">
        <v>14.9</v>
      </c>
      <c r="DE56" s="3">
        <v>26</v>
      </c>
      <c r="DF56" s="3">
        <v>3.5</v>
      </c>
      <c r="DS56" s="3">
        <v>212</v>
      </c>
      <c r="DT56" s="3">
        <v>5.2</v>
      </c>
      <c r="DU56" s="3">
        <v>11.8</v>
      </c>
      <c r="DW56" s="3">
        <v>7.8</v>
      </c>
      <c r="DX56" s="3">
        <v>2.46</v>
      </c>
      <c r="DY56" s="3">
        <v>0.74</v>
      </c>
      <c r="DZ56" s="3">
        <v>2.64</v>
      </c>
      <c r="EB56" s="3">
        <v>2.85</v>
      </c>
      <c r="ED56" s="3">
        <v>1.39</v>
      </c>
      <c r="EF56" s="3">
        <v>1.18</v>
      </c>
      <c r="EH56" s="3">
        <v>2.4152542372881358</v>
      </c>
      <c r="EW56" s="3">
        <v>0.51307000000000003</v>
      </c>
      <c r="EZ56" s="3">
        <v>0.70401999999999998</v>
      </c>
      <c r="FU56" s="3" t="s">
        <v>1235</v>
      </c>
    </row>
    <row r="57" spans="1:177" x14ac:dyDescent="0.2">
      <c r="A57" s="3" t="s">
        <v>7289</v>
      </c>
      <c r="B57" s="3" t="s">
        <v>172</v>
      </c>
      <c r="C57" s="3" t="s">
        <v>1779</v>
      </c>
      <c r="D57" s="3" t="s">
        <v>7302</v>
      </c>
      <c r="E57" s="3">
        <v>11.88</v>
      </c>
      <c r="F57" s="3">
        <v>11.88</v>
      </c>
      <c r="G57" s="3">
        <v>-86</v>
      </c>
      <c r="H57" s="3">
        <v>-86</v>
      </c>
      <c r="I57" s="3" t="s">
        <v>175</v>
      </c>
      <c r="L57" s="3" t="s">
        <v>7303</v>
      </c>
      <c r="M57" s="3" t="s">
        <v>1216</v>
      </c>
      <c r="V57" s="3" t="s">
        <v>178</v>
      </c>
      <c r="AA57" s="3" t="s">
        <v>1118</v>
      </c>
      <c r="AB57" s="3">
        <v>46.9</v>
      </c>
      <c r="AC57" s="3">
        <v>0.55000000000000004</v>
      </c>
      <c r="AE57" s="3">
        <v>15.9</v>
      </c>
      <c r="AI57" s="3">
        <v>10.029999999999999</v>
      </c>
      <c r="AJ57" s="3">
        <v>14.4</v>
      </c>
      <c r="AK57" s="3">
        <v>8.7200000000000006</v>
      </c>
      <c r="AL57" s="3">
        <v>0.18</v>
      </c>
      <c r="AN57" s="3">
        <v>0.3</v>
      </c>
      <c r="AO57" s="3">
        <v>1.46</v>
      </c>
      <c r="AP57" s="3">
        <v>0.11</v>
      </c>
      <c r="AQ57" s="3">
        <v>61.012205550804644</v>
      </c>
      <c r="AR57" s="3">
        <v>0.79425641025641047</v>
      </c>
      <c r="BW57" s="3">
        <v>0.5</v>
      </c>
      <c r="BX57" s="3">
        <v>4.8</v>
      </c>
      <c r="CJ57" s="3">
        <v>49.67</v>
      </c>
      <c r="CK57" s="3">
        <f t="shared" si="0"/>
        <v>3297.2500000000005</v>
      </c>
      <c r="CL57" s="3">
        <v>335.9</v>
      </c>
      <c r="CM57" s="3">
        <v>6.7626333803100458</v>
      </c>
      <c r="CN57" s="3">
        <v>3.2566964285714288</v>
      </c>
      <c r="CO57" s="3">
        <v>78.370370370370367</v>
      </c>
      <c r="CP57" s="3">
        <v>173.3</v>
      </c>
      <c r="CT57" s="3">
        <v>52.82</v>
      </c>
      <c r="CU57" s="3">
        <v>145.9</v>
      </c>
      <c r="DB57" s="3">
        <v>6.1</v>
      </c>
      <c r="DC57" s="3">
        <v>472.1</v>
      </c>
      <c r="DD57" s="3">
        <v>14.95</v>
      </c>
      <c r="DE57" s="3">
        <v>44.8</v>
      </c>
      <c r="DF57" s="3">
        <v>2.7</v>
      </c>
      <c r="DR57" s="3">
        <v>0.13</v>
      </c>
      <c r="DS57" s="3">
        <v>211.6</v>
      </c>
      <c r="DT57" s="3">
        <v>5.24</v>
      </c>
      <c r="DU57" s="3">
        <v>11.82</v>
      </c>
      <c r="DW57" s="3">
        <v>7.83</v>
      </c>
      <c r="DX57" s="3">
        <v>2.46</v>
      </c>
      <c r="DY57" s="3">
        <v>0.74</v>
      </c>
      <c r="DZ57" s="3">
        <v>2.64</v>
      </c>
      <c r="EB57" s="3">
        <v>2.85</v>
      </c>
      <c r="ED57" s="3">
        <v>1.39</v>
      </c>
      <c r="EF57" s="3">
        <v>1.18</v>
      </c>
      <c r="EH57" s="3">
        <v>2.4152542372881358</v>
      </c>
      <c r="ES57" s="3">
        <v>1.37</v>
      </c>
      <c r="EU57" s="3">
        <v>0.39</v>
      </c>
      <c r="EV57" s="3">
        <v>0.28999999999999998</v>
      </c>
      <c r="EW57" s="3">
        <v>0.51307000000000003</v>
      </c>
      <c r="EZ57" s="3">
        <v>0.70403000000000004</v>
      </c>
      <c r="FU57" s="3">
        <v>75593</v>
      </c>
    </row>
    <row r="58" spans="1:177" x14ac:dyDescent="0.2">
      <c r="A58" s="3" t="s">
        <v>2943</v>
      </c>
      <c r="B58" s="3" t="s">
        <v>172</v>
      </c>
      <c r="C58" s="3" t="s">
        <v>1559</v>
      </c>
      <c r="E58" s="3">
        <v>8.5</v>
      </c>
      <c r="F58" s="3">
        <v>8.5</v>
      </c>
      <c r="G58" s="3">
        <v>-81.5</v>
      </c>
      <c r="H58" s="3">
        <v>-81.5</v>
      </c>
      <c r="I58" s="3" t="s">
        <v>175</v>
      </c>
      <c r="L58" s="3" t="s">
        <v>2956</v>
      </c>
      <c r="M58" s="3" t="s">
        <v>2945</v>
      </c>
      <c r="V58" s="3" t="s">
        <v>178</v>
      </c>
      <c r="AA58" s="3" t="s">
        <v>2946</v>
      </c>
      <c r="AB58" s="3">
        <v>48</v>
      </c>
      <c r="AC58" s="3">
        <v>0.95</v>
      </c>
      <c r="AE58" s="3">
        <v>14.1</v>
      </c>
      <c r="AG58" s="3">
        <v>10.5</v>
      </c>
      <c r="AI58" s="3">
        <v>9.4479000000000006</v>
      </c>
      <c r="AJ58" s="3">
        <v>9.82</v>
      </c>
      <c r="AK58" s="3">
        <v>8.4</v>
      </c>
      <c r="AL58" s="3">
        <v>0.18</v>
      </c>
      <c r="AN58" s="3">
        <v>0.28000000000000003</v>
      </c>
      <c r="AO58" s="3">
        <v>3.56</v>
      </c>
      <c r="AP58" s="3">
        <v>7.0000000000000007E-2</v>
      </c>
      <c r="AQ58" s="3">
        <v>61.543721685614159</v>
      </c>
      <c r="AR58" s="3">
        <v>2.9491199999999997</v>
      </c>
      <c r="BH58" s="3">
        <v>3.8</v>
      </c>
      <c r="CJ58" s="3">
        <v>47</v>
      </c>
      <c r="CK58" s="3">
        <f t="shared" si="0"/>
        <v>5695.25</v>
      </c>
      <c r="CL58" s="3">
        <v>325</v>
      </c>
      <c r="CM58" s="3">
        <v>6.9148936170212769</v>
      </c>
      <c r="CN58" s="3">
        <v>2.0417633410672855</v>
      </c>
      <c r="CO58" s="3">
        <v>62.916666666666671</v>
      </c>
      <c r="CT58" s="3">
        <v>64.3</v>
      </c>
      <c r="CU58" s="3">
        <v>88</v>
      </c>
      <c r="CV58" s="3">
        <v>36</v>
      </c>
      <c r="DB58" s="3">
        <v>3</v>
      </c>
      <c r="DC58" s="3">
        <v>193.3</v>
      </c>
      <c r="DD58" s="3">
        <v>19</v>
      </c>
      <c r="DE58" s="3">
        <v>43.1</v>
      </c>
      <c r="DF58" s="3">
        <v>2.4</v>
      </c>
      <c r="DR58" s="3">
        <v>0</v>
      </c>
      <c r="DS58" s="3">
        <v>151</v>
      </c>
      <c r="DT58" s="3">
        <v>2.5</v>
      </c>
      <c r="DU58" s="3">
        <v>7.2</v>
      </c>
      <c r="DV58" s="3">
        <v>1.04</v>
      </c>
      <c r="DW58" s="3">
        <v>6.4</v>
      </c>
      <c r="DX58" s="3">
        <v>1.93</v>
      </c>
      <c r="DY58" s="3">
        <v>0.72</v>
      </c>
      <c r="DZ58" s="3">
        <v>2.44</v>
      </c>
      <c r="EA58" s="3">
        <v>0.49</v>
      </c>
      <c r="EB58" s="3">
        <v>3.22</v>
      </c>
      <c r="EC58" s="3">
        <v>0.67</v>
      </c>
      <c r="ED58" s="3">
        <v>2</v>
      </c>
      <c r="EE58" s="3">
        <v>0.28999999999999998</v>
      </c>
      <c r="EF58" s="3">
        <v>1.79</v>
      </c>
      <c r="EG58" s="3">
        <v>0.27</v>
      </c>
      <c r="EH58" s="3">
        <v>1.7988826815642458</v>
      </c>
      <c r="EI58" s="3">
        <v>1.3</v>
      </c>
      <c r="EJ58" s="3">
        <v>0.2</v>
      </c>
      <c r="ES58" s="3">
        <v>0</v>
      </c>
      <c r="EU58" s="3">
        <v>0</v>
      </c>
      <c r="EV58" s="3">
        <v>0</v>
      </c>
      <c r="FU58" s="3">
        <v>1722585</v>
      </c>
    </row>
    <row r="59" spans="1:177" x14ac:dyDescent="0.2">
      <c r="A59" s="3" t="s">
        <v>1192</v>
      </c>
      <c r="B59" s="3" t="s">
        <v>172</v>
      </c>
      <c r="C59" s="3" t="s">
        <v>1153</v>
      </c>
      <c r="E59" s="3">
        <v>12.109</v>
      </c>
      <c r="F59" s="3">
        <v>12.109</v>
      </c>
      <c r="G59" s="3">
        <v>-86.32</v>
      </c>
      <c r="H59" s="3">
        <v>-86.32</v>
      </c>
      <c r="I59" s="3" t="s">
        <v>175</v>
      </c>
      <c r="L59" s="3" t="s">
        <v>1193</v>
      </c>
      <c r="M59" s="3" t="s">
        <v>1194</v>
      </c>
      <c r="V59" s="3" t="s">
        <v>178</v>
      </c>
      <c r="Y59" s="3" t="s">
        <v>1011</v>
      </c>
      <c r="AA59" s="3" t="s">
        <v>1156</v>
      </c>
      <c r="AB59" s="3">
        <v>48</v>
      </c>
      <c r="AC59" s="3">
        <v>0.81</v>
      </c>
      <c r="AE59" s="3">
        <v>16.3</v>
      </c>
      <c r="AI59" s="3">
        <v>9.6</v>
      </c>
      <c r="AJ59" s="3">
        <v>12.4</v>
      </c>
      <c r="AK59" s="3">
        <v>8.02</v>
      </c>
      <c r="AL59" s="3">
        <v>0.19</v>
      </c>
      <c r="AN59" s="3">
        <v>0.41</v>
      </c>
      <c r="AO59" s="3">
        <v>2.2200000000000002</v>
      </c>
      <c r="AP59" s="3">
        <v>0.21</v>
      </c>
      <c r="AQ59" s="3">
        <v>60.059910134797803</v>
      </c>
      <c r="AR59" s="3">
        <v>1.3833800000000003</v>
      </c>
      <c r="AT59" s="3">
        <v>0.15</v>
      </c>
      <c r="CJ59" s="3">
        <v>40</v>
      </c>
      <c r="CK59" s="3">
        <f t="shared" si="0"/>
        <v>4855.9500000000007</v>
      </c>
      <c r="CL59" s="3">
        <v>278</v>
      </c>
      <c r="CM59" s="3">
        <v>6.95</v>
      </c>
      <c r="CO59" s="3">
        <v>74.489795918367335</v>
      </c>
      <c r="CP59" s="3">
        <v>142</v>
      </c>
      <c r="CT59" s="3">
        <v>64</v>
      </c>
      <c r="CV59" s="3">
        <v>94</v>
      </c>
      <c r="DB59" s="3">
        <v>9.9</v>
      </c>
      <c r="DC59" s="3">
        <v>371</v>
      </c>
      <c r="DD59" s="3">
        <v>18</v>
      </c>
      <c r="DE59" s="3">
        <v>58</v>
      </c>
      <c r="DF59" s="3">
        <v>4.9000000000000004</v>
      </c>
      <c r="DS59" s="3">
        <v>365</v>
      </c>
      <c r="DT59" s="3">
        <v>6.6</v>
      </c>
      <c r="DU59" s="3">
        <v>14.9</v>
      </c>
      <c r="DW59" s="3">
        <v>10.199999999999999</v>
      </c>
      <c r="DX59" s="3">
        <v>2.8</v>
      </c>
      <c r="DY59" s="3">
        <v>0.93</v>
      </c>
      <c r="DZ59" s="3">
        <v>3.22</v>
      </c>
      <c r="EB59" s="3">
        <v>3.05</v>
      </c>
      <c r="ED59" s="3">
        <v>1.81</v>
      </c>
      <c r="EF59" s="3">
        <v>1.63</v>
      </c>
      <c r="EH59" s="3">
        <v>1.8711656441717792</v>
      </c>
      <c r="ER59" s="3">
        <v>14</v>
      </c>
      <c r="EW59" s="3">
        <v>0.51307000000000003</v>
      </c>
      <c r="EZ59" s="3">
        <v>0.70406999999999997</v>
      </c>
      <c r="FB59" s="3">
        <v>18.53</v>
      </c>
      <c r="FD59" s="3">
        <v>15.488</v>
      </c>
      <c r="FF59" s="3">
        <v>38.170999999999999</v>
      </c>
      <c r="FU59" s="3" t="s">
        <v>1195</v>
      </c>
    </row>
    <row r="60" spans="1:177" x14ac:dyDescent="0.2">
      <c r="A60" s="3" t="s">
        <v>6620</v>
      </c>
      <c r="B60" s="3" t="s">
        <v>172</v>
      </c>
      <c r="C60" s="3" t="s">
        <v>4866</v>
      </c>
      <c r="D60" s="3" t="s">
        <v>6634</v>
      </c>
      <c r="E60" s="3">
        <v>12.135429999999999</v>
      </c>
      <c r="F60" s="3">
        <v>12.135429999999999</v>
      </c>
      <c r="G60" s="3">
        <v>-86.323300000000003</v>
      </c>
      <c r="H60" s="3">
        <v>-86.323300000000003</v>
      </c>
      <c r="I60" s="3" t="s">
        <v>175</v>
      </c>
      <c r="L60" s="3" t="s">
        <v>6635</v>
      </c>
      <c r="M60" s="3" t="s">
        <v>6622</v>
      </c>
      <c r="Q60" s="3" t="s">
        <v>6623</v>
      </c>
      <c r="V60" s="3" t="s">
        <v>178</v>
      </c>
      <c r="AA60" s="3" t="s">
        <v>6624</v>
      </c>
      <c r="AB60" s="3">
        <v>45.98</v>
      </c>
      <c r="AC60" s="3">
        <v>1.08</v>
      </c>
      <c r="AE60" s="3">
        <v>15.09</v>
      </c>
      <c r="AI60" s="3">
        <v>11.38</v>
      </c>
      <c r="AJ60" s="3">
        <v>10.63</v>
      </c>
      <c r="AK60" s="3">
        <v>10.75</v>
      </c>
      <c r="AL60" s="3">
        <v>0.2</v>
      </c>
      <c r="AN60" s="3">
        <v>0.15</v>
      </c>
      <c r="AO60" s="3">
        <v>2.0499999999999998</v>
      </c>
      <c r="AP60" s="3">
        <v>0.09</v>
      </c>
      <c r="AQ60" s="3">
        <v>62.967783924503742</v>
      </c>
      <c r="AR60" s="3">
        <v>1.6241610738255048</v>
      </c>
      <c r="BG60" s="3">
        <v>7.0000000000000001E-3</v>
      </c>
      <c r="BH60" s="3">
        <v>0.17</v>
      </c>
      <c r="CJ60" s="3">
        <v>31.8</v>
      </c>
      <c r="CK60" s="3">
        <f t="shared" si="0"/>
        <v>6474.6</v>
      </c>
      <c r="CL60" s="3">
        <v>223</v>
      </c>
      <c r="CM60" s="3">
        <v>7.0125786163522008</v>
      </c>
      <c r="CN60" s="3">
        <v>2.7209302325581395</v>
      </c>
      <c r="CP60" s="3">
        <v>378</v>
      </c>
      <c r="CS60" s="3">
        <v>57.2</v>
      </c>
      <c r="CT60" s="3">
        <v>183</v>
      </c>
      <c r="CU60" s="3">
        <v>117</v>
      </c>
      <c r="CV60" s="3">
        <v>77</v>
      </c>
      <c r="CZ60" s="3">
        <v>0.5</v>
      </c>
      <c r="DB60" s="3">
        <v>10</v>
      </c>
      <c r="DC60" s="3">
        <v>265</v>
      </c>
      <c r="DD60" s="3">
        <v>19</v>
      </c>
      <c r="DE60" s="3">
        <v>43</v>
      </c>
      <c r="DR60" s="3">
        <v>0.2</v>
      </c>
      <c r="DS60" s="3">
        <v>88</v>
      </c>
      <c r="DT60" s="3">
        <v>2.74</v>
      </c>
      <c r="DU60" s="3">
        <v>9</v>
      </c>
      <c r="DW60" s="3">
        <v>7</v>
      </c>
      <c r="DX60" s="3">
        <v>2.2999999999999998</v>
      </c>
      <c r="DY60" s="3">
        <v>0.92</v>
      </c>
      <c r="EA60" s="3">
        <v>0.5</v>
      </c>
      <c r="EF60" s="3">
        <v>1.68</v>
      </c>
      <c r="EG60" s="3">
        <v>0.26</v>
      </c>
      <c r="EI60" s="3">
        <v>1.1000000000000001</v>
      </c>
      <c r="EJ60" s="3">
        <v>0.3</v>
      </c>
      <c r="ES60" s="3">
        <v>5</v>
      </c>
      <c r="EU60" s="3">
        <v>0.1</v>
      </c>
      <c r="EV60" s="3">
        <v>0.1</v>
      </c>
      <c r="FU60" s="3">
        <v>579558</v>
      </c>
    </row>
    <row r="61" spans="1:177" x14ac:dyDescent="0.2">
      <c r="A61" s="3" t="s">
        <v>605</v>
      </c>
      <c r="B61" s="3" t="s">
        <v>172</v>
      </c>
      <c r="C61" s="3" t="s">
        <v>587</v>
      </c>
      <c r="D61" s="3" t="s">
        <v>643</v>
      </c>
      <c r="E61" s="3">
        <v>9.3732439999999997</v>
      </c>
      <c r="F61" s="3">
        <v>9.3732439999999997</v>
      </c>
      <c r="G61" s="3">
        <v>-79.312393999999998</v>
      </c>
      <c r="H61" s="3">
        <v>-79.312393999999998</v>
      </c>
      <c r="I61" s="3" t="s">
        <v>175</v>
      </c>
      <c r="L61" s="3" t="s">
        <v>648</v>
      </c>
      <c r="M61" s="3" t="s">
        <v>608</v>
      </c>
      <c r="V61" s="3" t="s">
        <v>178</v>
      </c>
      <c r="AA61" s="3" t="s">
        <v>609</v>
      </c>
      <c r="AB61" s="3">
        <v>49.6</v>
      </c>
      <c r="AC61" s="3">
        <v>0.81</v>
      </c>
      <c r="AE61" s="3">
        <v>14.9</v>
      </c>
      <c r="AI61" s="3">
        <v>8.9499999999999993</v>
      </c>
      <c r="AJ61" s="3">
        <v>11.37</v>
      </c>
      <c r="AK61" s="3">
        <v>8.77</v>
      </c>
      <c r="AL61" s="3">
        <v>0.17</v>
      </c>
      <c r="AN61" s="3">
        <v>0.08</v>
      </c>
      <c r="AO61" s="3">
        <v>2.2599999999999998</v>
      </c>
      <c r="AP61" s="3">
        <v>5.6000000000000001E-2</v>
      </c>
      <c r="AQ61" s="3">
        <v>63.817917205692112</v>
      </c>
      <c r="AR61" s="3">
        <v>0.82963636363636328</v>
      </c>
      <c r="CJ61" s="3">
        <v>41</v>
      </c>
      <c r="CK61" s="3">
        <f t="shared" si="0"/>
        <v>4855.9500000000007</v>
      </c>
      <c r="CL61" s="3">
        <v>288</v>
      </c>
      <c r="CM61" s="3">
        <v>7.024390243902439</v>
      </c>
      <c r="CO61" s="3">
        <v>50.943396226415089</v>
      </c>
      <c r="CS61" s="3">
        <v>46</v>
      </c>
      <c r="CT61" s="3">
        <v>160</v>
      </c>
      <c r="CV61" s="3">
        <v>38</v>
      </c>
      <c r="DB61" s="3">
        <v>0.49</v>
      </c>
      <c r="DC61" s="3">
        <v>142</v>
      </c>
      <c r="DD61" s="3">
        <v>20</v>
      </c>
      <c r="DE61" s="3">
        <v>41</v>
      </c>
      <c r="DF61" s="3">
        <v>0.53</v>
      </c>
      <c r="DL61" s="3">
        <v>0.06</v>
      </c>
      <c r="DR61" s="3">
        <v>0.01</v>
      </c>
      <c r="DS61" s="3">
        <v>27</v>
      </c>
      <c r="DT61" s="3">
        <v>1.81</v>
      </c>
      <c r="DU61" s="3">
        <v>4.91</v>
      </c>
      <c r="DV61" s="3">
        <v>0.9</v>
      </c>
      <c r="DW61" s="3">
        <v>4.99</v>
      </c>
      <c r="DX61" s="3">
        <v>1.84</v>
      </c>
      <c r="DY61" s="3">
        <v>0.67</v>
      </c>
      <c r="DZ61" s="3">
        <v>2.4900000000000002</v>
      </c>
      <c r="EA61" s="3">
        <v>0.47</v>
      </c>
      <c r="EB61" s="3">
        <v>3.23</v>
      </c>
      <c r="EC61" s="3">
        <v>0.71</v>
      </c>
      <c r="ED61" s="3">
        <v>2.08</v>
      </c>
      <c r="EE61" s="3">
        <v>0.31</v>
      </c>
      <c r="EF61" s="3">
        <v>2.06</v>
      </c>
      <c r="EG61" s="3">
        <v>0.32</v>
      </c>
      <c r="EH61" s="3">
        <v>1.5679611650485437</v>
      </c>
      <c r="EI61" s="3">
        <v>1.19</v>
      </c>
      <c r="EJ61" s="3">
        <v>0.03</v>
      </c>
      <c r="ES61" s="3">
        <v>0.2</v>
      </c>
      <c r="EU61" s="3">
        <v>0.23</v>
      </c>
      <c r="EV61" s="3">
        <v>0.06</v>
      </c>
      <c r="FU61" s="3">
        <v>1138943</v>
      </c>
    </row>
    <row r="62" spans="1:177" x14ac:dyDescent="0.2">
      <c r="A62" s="3" t="s">
        <v>1203</v>
      </c>
      <c r="B62" s="3" t="s">
        <v>172</v>
      </c>
      <c r="C62" s="3" t="s">
        <v>1204</v>
      </c>
      <c r="E62" s="3">
        <v>11.5</v>
      </c>
      <c r="F62" s="3">
        <v>12.5</v>
      </c>
      <c r="G62" s="3">
        <v>-85</v>
      </c>
      <c r="H62" s="3">
        <v>-86</v>
      </c>
      <c r="I62" s="3" t="s">
        <v>175</v>
      </c>
      <c r="L62" s="3" t="s">
        <v>1205</v>
      </c>
      <c r="M62" s="3" t="s">
        <v>1206</v>
      </c>
      <c r="V62" s="3" t="s">
        <v>178</v>
      </c>
      <c r="AA62" s="3" t="s">
        <v>1207</v>
      </c>
      <c r="AB62" s="3">
        <v>48</v>
      </c>
      <c r="AC62" s="3">
        <v>0.99</v>
      </c>
      <c r="AE62" s="3">
        <v>15.6</v>
      </c>
      <c r="AI62" s="3">
        <v>9.9</v>
      </c>
      <c r="AJ62" s="3">
        <v>13.5</v>
      </c>
      <c r="AK62" s="3">
        <v>8.59</v>
      </c>
      <c r="AL62" s="3">
        <v>0.18</v>
      </c>
      <c r="AN62" s="3">
        <v>0.3</v>
      </c>
      <c r="AO62" s="3">
        <v>2.0699999999999998</v>
      </c>
      <c r="AP62" s="3">
        <v>0.09</v>
      </c>
      <c r="AQ62" s="3">
        <v>60.9652235628105</v>
      </c>
      <c r="AR62" s="3">
        <v>1.1233799999999996</v>
      </c>
      <c r="AT62" s="3">
        <v>0.41</v>
      </c>
      <c r="BW62" s="3">
        <v>0.86</v>
      </c>
      <c r="BX62" s="3">
        <v>5</v>
      </c>
      <c r="CJ62" s="3">
        <v>44.4</v>
      </c>
      <c r="CK62" s="3">
        <f t="shared" si="0"/>
        <v>5935.05</v>
      </c>
      <c r="CL62" s="3">
        <v>320</v>
      </c>
      <c r="CM62" s="3">
        <v>7.2072072072072073</v>
      </c>
      <c r="CO62" s="3">
        <v>70.689655172413794</v>
      </c>
      <c r="CP62" s="3">
        <v>225</v>
      </c>
      <c r="CT62" s="3">
        <v>84</v>
      </c>
      <c r="DB62" s="3">
        <v>12.2</v>
      </c>
      <c r="DC62" s="3">
        <v>298</v>
      </c>
      <c r="DD62" s="3">
        <v>17.399999999999999</v>
      </c>
      <c r="DE62" s="3">
        <v>65</v>
      </c>
      <c r="DF62" s="3">
        <v>2.9</v>
      </c>
      <c r="DR62" s="3">
        <v>0.05</v>
      </c>
      <c r="DS62" s="3">
        <v>205</v>
      </c>
      <c r="DT62" s="3">
        <v>4.6399999999999997</v>
      </c>
      <c r="DU62" s="3">
        <v>11.86</v>
      </c>
      <c r="DW62" s="3">
        <v>8.6199999999999992</v>
      </c>
      <c r="DX62" s="3">
        <v>2.63</v>
      </c>
      <c r="DY62" s="3">
        <v>0.94</v>
      </c>
      <c r="DZ62" s="3">
        <v>2.83</v>
      </c>
      <c r="EB62" s="3">
        <v>3.1</v>
      </c>
      <c r="ED62" s="3">
        <v>1.56</v>
      </c>
      <c r="EF62" s="3">
        <v>1.44</v>
      </c>
      <c r="EH62" s="3">
        <v>2.1527777777777781</v>
      </c>
      <c r="EI62" s="3">
        <v>1.39</v>
      </c>
      <c r="ES62" s="3">
        <v>1.53</v>
      </c>
      <c r="EU62" s="3">
        <v>0.33</v>
      </c>
      <c r="EV62" s="3">
        <v>0.21</v>
      </c>
      <c r="EW62" s="3">
        <v>0.51305000000000001</v>
      </c>
      <c r="EZ62" s="3">
        <v>0.70304</v>
      </c>
      <c r="FU62" s="3" t="s">
        <v>1208</v>
      </c>
    </row>
    <row r="63" spans="1:177" x14ac:dyDescent="0.2">
      <c r="A63" s="3" t="s">
        <v>1176</v>
      </c>
      <c r="B63" s="3" t="s">
        <v>172</v>
      </c>
      <c r="C63" s="3" t="s">
        <v>1153</v>
      </c>
      <c r="E63" s="3">
        <v>12.109</v>
      </c>
      <c r="F63" s="3">
        <v>12.109</v>
      </c>
      <c r="G63" s="3">
        <v>-86.32</v>
      </c>
      <c r="H63" s="3">
        <v>-86.32</v>
      </c>
      <c r="I63" s="3" t="s">
        <v>175</v>
      </c>
      <c r="L63" s="3" t="s">
        <v>1177</v>
      </c>
      <c r="M63" s="3" t="s">
        <v>1178</v>
      </c>
      <c r="Q63" s="3" t="s">
        <v>1179</v>
      </c>
      <c r="V63" s="3" t="s">
        <v>178</v>
      </c>
      <c r="Y63" s="3" t="s">
        <v>1011</v>
      </c>
      <c r="AA63" s="3" t="s">
        <v>1156</v>
      </c>
      <c r="AB63" s="3">
        <v>47.5</v>
      </c>
      <c r="AC63" s="3">
        <v>1.2</v>
      </c>
      <c r="AE63" s="3">
        <v>15.4</v>
      </c>
      <c r="AI63" s="3">
        <v>11.28</v>
      </c>
      <c r="AJ63" s="3">
        <v>10.7</v>
      </c>
      <c r="AK63" s="3">
        <v>9.51</v>
      </c>
      <c r="AL63" s="3">
        <v>0.19</v>
      </c>
      <c r="AN63" s="3">
        <v>0.24</v>
      </c>
      <c r="AO63" s="3">
        <v>2.5099999999999998</v>
      </c>
      <c r="AP63" s="3">
        <v>0.11</v>
      </c>
      <c r="AQ63" s="3">
        <v>60.278892879780265</v>
      </c>
      <c r="AR63" s="3">
        <v>1.6805555555555556</v>
      </c>
      <c r="AT63" s="3">
        <v>0.4</v>
      </c>
      <c r="BV63" s="3">
        <v>3.93</v>
      </c>
      <c r="BW63" s="3">
        <v>0.39</v>
      </c>
      <c r="BX63" s="3">
        <v>2.9</v>
      </c>
      <c r="CJ63" s="3">
        <v>34.6</v>
      </c>
      <c r="CK63" s="3">
        <f t="shared" si="0"/>
        <v>7194</v>
      </c>
      <c r="CL63" s="3">
        <v>251</v>
      </c>
      <c r="CM63" s="3">
        <v>7.2543352601156066</v>
      </c>
      <c r="CN63" s="3">
        <v>2.0140845070422535</v>
      </c>
      <c r="CO63" s="3">
        <v>23.606557377049182</v>
      </c>
      <c r="CP63" s="3">
        <v>334</v>
      </c>
      <c r="CS63" s="3">
        <v>50.4</v>
      </c>
      <c r="CT63" s="3">
        <v>145</v>
      </c>
      <c r="CU63" s="3">
        <v>143</v>
      </c>
      <c r="CV63" s="3">
        <v>86</v>
      </c>
      <c r="CY63" s="3">
        <v>0.48</v>
      </c>
      <c r="DB63" s="3">
        <v>3.1</v>
      </c>
      <c r="DC63" s="3">
        <v>309</v>
      </c>
      <c r="DD63" s="3">
        <v>20.2</v>
      </c>
      <c r="DE63" s="3">
        <v>71</v>
      </c>
      <c r="DF63" s="3">
        <v>6.1</v>
      </c>
      <c r="DG63" s="3">
        <v>0.8</v>
      </c>
      <c r="DN63" s="3">
        <v>0.5</v>
      </c>
      <c r="DO63" s="3">
        <v>0.03</v>
      </c>
      <c r="DR63" s="3">
        <v>0.08</v>
      </c>
      <c r="DS63" s="3">
        <v>144</v>
      </c>
      <c r="DT63" s="3">
        <v>3.31</v>
      </c>
      <c r="DU63" s="3">
        <v>9.75</v>
      </c>
      <c r="DW63" s="3">
        <v>7.81</v>
      </c>
      <c r="DX63" s="3">
        <v>2.27</v>
      </c>
      <c r="DY63" s="3">
        <v>0.93</v>
      </c>
      <c r="DZ63" s="3">
        <v>3.22</v>
      </c>
      <c r="EA63" s="3">
        <v>0.54</v>
      </c>
      <c r="EB63" s="3">
        <v>3.19</v>
      </c>
      <c r="ED63" s="3">
        <v>2.0699999999999998</v>
      </c>
      <c r="EF63" s="3">
        <v>1.76</v>
      </c>
      <c r="EG63" s="3">
        <v>0.26</v>
      </c>
      <c r="EH63" s="3">
        <v>1.8125</v>
      </c>
      <c r="EI63" s="3">
        <v>1.7</v>
      </c>
      <c r="EJ63" s="3">
        <v>0.19</v>
      </c>
      <c r="EK63" s="3">
        <v>0.26</v>
      </c>
      <c r="ER63" s="3">
        <v>8.6999999999999993</v>
      </c>
      <c r="ES63" s="3">
        <v>1.23</v>
      </c>
      <c r="EU63" s="3">
        <v>0.28000000000000003</v>
      </c>
      <c r="EV63" s="3">
        <v>0.13</v>
      </c>
      <c r="EW63" s="3">
        <v>0.51307999999999998</v>
      </c>
      <c r="EZ63" s="3">
        <v>0.70376000000000005</v>
      </c>
      <c r="FB63" s="3">
        <v>18.638000000000002</v>
      </c>
      <c r="FD63" s="3">
        <v>15.529</v>
      </c>
      <c r="FF63" s="3">
        <v>38.192</v>
      </c>
      <c r="FU63" s="3" t="s">
        <v>1180</v>
      </c>
    </row>
    <row r="64" spans="1:177" x14ac:dyDescent="0.2">
      <c r="A64" s="3" t="s">
        <v>1187</v>
      </c>
      <c r="B64" s="3" t="s">
        <v>172</v>
      </c>
      <c r="C64" s="3" t="s">
        <v>1153</v>
      </c>
      <c r="E64" s="3">
        <v>12.109</v>
      </c>
      <c r="F64" s="3">
        <v>12.109</v>
      </c>
      <c r="G64" s="3">
        <v>-86.32</v>
      </c>
      <c r="H64" s="3">
        <v>-86.32</v>
      </c>
      <c r="I64" s="3" t="s">
        <v>175</v>
      </c>
      <c r="L64" s="3" t="s">
        <v>1196</v>
      </c>
      <c r="M64" s="3" t="s">
        <v>1155</v>
      </c>
      <c r="V64" s="3" t="s">
        <v>178</v>
      </c>
      <c r="Y64" s="3" t="s">
        <v>1011</v>
      </c>
      <c r="AA64" s="3" t="s">
        <v>1156</v>
      </c>
      <c r="AB64" s="3">
        <v>47.2</v>
      </c>
      <c r="AC64" s="3">
        <v>0.7</v>
      </c>
      <c r="AE64" s="3">
        <v>14.8</v>
      </c>
      <c r="AI64" s="3">
        <v>10.3</v>
      </c>
      <c r="AJ64" s="3">
        <v>13.3</v>
      </c>
      <c r="AK64" s="3">
        <v>8.68</v>
      </c>
      <c r="AL64" s="3">
        <v>0.18</v>
      </c>
      <c r="AN64" s="3">
        <v>0.4</v>
      </c>
      <c r="AO64" s="3">
        <v>1.58</v>
      </c>
      <c r="AP64" s="3">
        <v>0.1</v>
      </c>
      <c r="AQ64" s="3">
        <v>60.268477086869311</v>
      </c>
      <c r="AR64" s="3">
        <v>0.93342857142857072</v>
      </c>
      <c r="AT64" s="3">
        <v>1.72</v>
      </c>
      <c r="BW64" s="3">
        <v>0.79</v>
      </c>
      <c r="CJ64" s="3">
        <v>43.2</v>
      </c>
      <c r="CK64" s="3">
        <f t="shared" si="0"/>
        <v>4196.5</v>
      </c>
      <c r="CL64" s="3">
        <v>317</v>
      </c>
      <c r="CM64" s="3">
        <v>7.3379629629629628</v>
      </c>
      <c r="CO64" s="3">
        <v>116.55172413793103</v>
      </c>
      <c r="CP64" s="3">
        <v>275</v>
      </c>
      <c r="CT64" s="3">
        <v>80</v>
      </c>
      <c r="DB64" s="3">
        <v>9.1999999999999993</v>
      </c>
      <c r="DC64" s="3">
        <v>386</v>
      </c>
      <c r="DD64" s="3">
        <v>16.600000000000001</v>
      </c>
      <c r="DE64" s="3">
        <v>54</v>
      </c>
      <c r="DF64" s="3">
        <v>2.9</v>
      </c>
      <c r="DR64" s="3">
        <v>0.32</v>
      </c>
      <c r="DS64" s="3">
        <v>338</v>
      </c>
      <c r="DT64" s="3">
        <v>4.99</v>
      </c>
      <c r="DU64" s="3">
        <v>12.07</v>
      </c>
      <c r="DW64" s="3">
        <v>8.19</v>
      </c>
      <c r="DX64" s="3">
        <v>2</v>
      </c>
      <c r="DY64" s="3">
        <v>0.77</v>
      </c>
      <c r="DZ64" s="3">
        <v>3.8</v>
      </c>
      <c r="EB64" s="3">
        <v>2.7</v>
      </c>
      <c r="ED64" s="3">
        <v>1.64</v>
      </c>
      <c r="EF64" s="3">
        <v>1.43</v>
      </c>
      <c r="EH64" s="3">
        <v>1.8881118881118883</v>
      </c>
      <c r="EI64" s="3">
        <v>1.32</v>
      </c>
      <c r="ES64" s="3">
        <v>2.54</v>
      </c>
      <c r="EU64" s="3">
        <v>0.64</v>
      </c>
      <c r="EV64" s="3">
        <v>0.57999999999999996</v>
      </c>
      <c r="EW64" s="3">
        <v>0.51307000000000003</v>
      </c>
      <c r="EZ64" s="3">
        <v>0.70404999999999995</v>
      </c>
      <c r="FB64" s="3">
        <v>18.555</v>
      </c>
      <c r="FD64" s="3">
        <v>15.507</v>
      </c>
      <c r="FF64" s="3">
        <v>38.148000000000003</v>
      </c>
      <c r="FU64" s="3" t="s">
        <v>1197</v>
      </c>
    </row>
    <row r="65" spans="1:177" x14ac:dyDescent="0.2">
      <c r="A65" s="3" t="s">
        <v>2535</v>
      </c>
      <c r="B65" s="3" t="s">
        <v>172</v>
      </c>
      <c r="C65" s="3" t="s">
        <v>2753</v>
      </c>
      <c r="E65" s="3">
        <v>12</v>
      </c>
      <c r="F65" s="3">
        <v>12</v>
      </c>
      <c r="G65" s="3">
        <v>-86.3</v>
      </c>
      <c r="H65" s="3">
        <v>-86.3</v>
      </c>
      <c r="I65" s="3" t="s">
        <v>175</v>
      </c>
      <c r="L65" s="3" t="s">
        <v>2828</v>
      </c>
      <c r="M65" s="3" t="s">
        <v>2598</v>
      </c>
      <c r="Q65" s="3" t="s">
        <v>2540</v>
      </c>
      <c r="V65" s="3" t="s">
        <v>178</v>
      </c>
      <c r="AA65" s="3" t="s">
        <v>2541</v>
      </c>
      <c r="AB65" s="3">
        <v>47.142714670389999</v>
      </c>
      <c r="AC65" s="3">
        <v>0.74798045277750103</v>
      </c>
      <c r="AE65" s="3">
        <v>15.458262690734999</v>
      </c>
      <c r="AI65" s="3">
        <v>10.199999999999999</v>
      </c>
      <c r="AJ65" s="3">
        <v>11.96768724444</v>
      </c>
      <c r="AK65" s="3">
        <v>10.5515109205146</v>
      </c>
      <c r="AL65" s="3">
        <v>0.1894883813703</v>
      </c>
      <c r="AN65" s="3">
        <v>0.46873441707390101</v>
      </c>
      <c r="AO65" s="3">
        <v>1.7752069412586</v>
      </c>
      <c r="AP65" s="3">
        <v>0.15956916325920001</v>
      </c>
      <c r="AQ65" s="3">
        <v>65.059781617229547</v>
      </c>
      <c r="AR65" s="3">
        <v>1.2154524798979418</v>
      </c>
      <c r="BH65" s="3">
        <v>0.9</v>
      </c>
      <c r="BV65" s="3">
        <v>5.57263183068277</v>
      </c>
      <c r="CJ65" s="3">
        <v>37.911448044959997</v>
      </c>
      <c r="CK65" s="3">
        <f t="shared" si="0"/>
        <v>4484.1428144011188</v>
      </c>
      <c r="CL65" s="3">
        <v>285.23338514887001</v>
      </c>
      <c r="CM65" s="3">
        <v>7.5236742424242316</v>
      </c>
      <c r="CN65" s="3">
        <v>2.4588344125809445</v>
      </c>
      <c r="CO65" s="3">
        <v>131.69360710645145</v>
      </c>
      <c r="CP65" s="3">
        <v>339.08447192580002</v>
      </c>
      <c r="CS65" s="3">
        <v>51.266617242616299</v>
      </c>
      <c r="CT65" s="3">
        <v>158.57185598883001</v>
      </c>
      <c r="CU65" s="3">
        <v>111.328977639603</v>
      </c>
      <c r="CV65" s="3">
        <v>72.606765514767403</v>
      </c>
      <c r="CW65" s="3">
        <v>14.234743513093401</v>
      </c>
      <c r="DB65" s="3">
        <v>9.1966375702499104</v>
      </c>
      <c r="DC65" s="3">
        <v>379.952170273825</v>
      </c>
      <c r="DD65" s="3">
        <v>15.0805110606242</v>
      </c>
      <c r="DE65" s="3">
        <v>45.277134999402101</v>
      </c>
      <c r="DF65" s="3">
        <v>2.7392457252182201</v>
      </c>
      <c r="DN65" s="3">
        <v>0.46870740165012598</v>
      </c>
      <c r="DO65" s="3">
        <v>5.4828793495157201E-2</v>
      </c>
      <c r="DR65" s="3">
        <v>0.24193279923472399</v>
      </c>
      <c r="DS65" s="3">
        <v>360.74115030491498</v>
      </c>
      <c r="DT65" s="3">
        <v>6.6642613416238197</v>
      </c>
      <c r="DU65" s="3">
        <v>13.712184622743001</v>
      </c>
      <c r="DV65" s="3">
        <v>2.0383785722826699</v>
      </c>
      <c r="DW65" s="3">
        <v>9.3881095300729402</v>
      </c>
      <c r="DX65" s="3">
        <v>2.44326198732512</v>
      </c>
      <c r="DY65" s="3">
        <v>0.87391781888795905</v>
      </c>
      <c r="DZ65" s="3">
        <v>2.6557277849827901</v>
      </c>
      <c r="EA65" s="3">
        <v>0.427620710271434</v>
      </c>
      <c r="EB65" s="3">
        <v>2.6207724500777201</v>
      </c>
      <c r="EC65" s="3">
        <v>0.53632093746263299</v>
      </c>
      <c r="ED65" s="3">
        <v>1.48190321654909</v>
      </c>
      <c r="EE65" s="3">
        <v>0.21640320459165399</v>
      </c>
      <c r="EF65" s="3">
        <v>1.4647604926461799</v>
      </c>
      <c r="EG65" s="3">
        <v>0.21979385388018699</v>
      </c>
      <c r="EH65" s="3">
        <v>1.7892156862745072</v>
      </c>
      <c r="EI65" s="3">
        <v>1.21704364462513</v>
      </c>
      <c r="EJ65" s="3">
        <v>0.15164180318067699</v>
      </c>
      <c r="EK65" s="3">
        <v>0</v>
      </c>
      <c r="ER65" s="3">
        <v>5.08687145761091E-2</v>
      </c>
      <c r="ES65" s="3">
        <v>1.3971529403324201</v>
      </c>
      <c r="EU65" s="3">
        <v>0.79153510941049898</v>
      </c>
      <c r="EV65" s="3">
        <v>0.61917643907688602</v>
      </c>
      <c r="FU65" s="3">
        <v>1657469</v>
      </c>
    </row>
    <row r="66" spans="1:177" x14ac:dyDescent="0.2">
      <c r="A66" s="3" t="s">
        <v>6294</v>
      </c>
      <c r="B66" s="3" t="s">
        <v>172</v>
      </c>
      <c r="C66" s="3" t="s">
        <v>6295</v>
      </c>
      <c r="D66" s="3" t="s">
        <v>5554</v>
      </c>
      <c r="E66" s="3">
        <v>14.262499999999999</v>
      </c>
      <c r="F66" s="3">
        <v>14.262499999999999</v>
      </c>
      <c r="G66" s="3">
        <v>-90.288899999999998</v>
      </c>
      <c r="H66" s="3">
        <v>-90.288899999999998</v>
      </c>
      <c r="I66" s="3" t="s">
        <v>175</v>
      </c>
      <c r="L66" s="3" t="s">
        <v>6296</v>
      </c>
      <c r="M66" s="3" t="s">
        <v>1234</v>
      </c>
      <c r="V66" s="3" t="s">
        <v>178</v>
      </c>
      <c r="AA66" s="3" t="s">
        <v>1001</v>
      </c>
      <c r="AB66" s="3">
        <v>49.9</v>
      </c>
      <c r="AC66" s="3">
        <v>1.36</v>
      </c>
      <c r="AE66" s="3">
        <v>16.5</v>
      </c>
      <c r="AI66" s="3">
        <v>8.9600000000000009</v>
      </c>
      <c r="AJ66" s="3">
        <v>9.8000000000000007</v>
      </c>
      <c r="AK66" s="3">
        <v>7.68</v>
      </c>
      <c r="AL66" s="3">
        <v>0.16</v>
      </c>
      <c r="AN66" s="3">
        <v>0.56999999999999995</v>
      </c>
      <c r="AO66" s="3">
        <v>3.23</v>
      </c>
      <c r="AP66" s="3">
        <v>0.24</v>
      </c>
      <c r="AQ66" s="3">
        <v>60.674157303370777</v>
      </c>
      <c r="AR66" s="3">
        <v>2.0927536231884063</v>
      </c>
      <c r="AS66" s="3">
        <v>0.43</v>
      </c>
      <c r="BW66" s="3">
        <v>1.24</v>
      </c>
      <c r="BX66" s="3">
        <v>2.4</v>
      </c>
      <c r="CJ66" s="3">
        <v>31</v>
      </c>
      <c r="CK66" s="3">
        <f t="shared" si="0"/>
        <v>8153.2000000000007</v>
      </c>
      <c r="CL66" s="3">
        <v>241</v>
      </c>
      <c r="CM66" s="3">
        <v>7.774193548387097</v>
      </c>
      <c r="CN66" s="3">
        <v>0.5419847328244275</v>
      </c>
      <c r="CO66" s="3">
        <v>33.773584905660378</v>
      </c>
      <c r="CP66" s="3">
        <v>147</v>
      </c>
      <c r="CT66" s="3">
        <v>72</v>
      </c>
      <c r="CU66" s="3">
        <v>71</v>
      </c>
      <c r="DB66" s="3">
        <v>7</v>
      </c>
      <c r="DC66" s="3">
        <v>482</v>
      </c>
      <c r="DD66" s="3">
        <v>25.1</v>
      </c>
      <c r="DE66" s="3">
        <v>131</v>
      </c>
      <c r="DF66" s="3">
        <v>5.3</v>
      </c>
      <c r="DS66" s="3">
        <v>179</v>
      </c>
      <c r="DT66" s="3">
        <v>8.5</v>
      </c>
      <c r="DU66" s="3">
        <v>24.1</v>
      </c>
      <c r="DW66" s="3">
        <v>15</v>
      </c>
      <c r="DX66" s="3">
        <v>4.03</v>
      </c>
      <c r="DY66" s="3">
        <v>1.27</v>
      </c>
      <c r="DZ66" s="3">
        <v>4.3</v>
      </c>
      <c r="EB66" s="3">
        <v>4.68</v>
      </c>
      <c r="ED66" s="3">
        <v>2.46</v>
      </c>
      <c r="EF66" s="3">
        <v>1.8</v>
      </c>
      <c r="EH66" s="3">
        <v>2.5999999999999996</v>
      </c>
      <c r="EW66" s="3">
        <v>0.51298999999999995</v>
      </c>
      <c r="EZ66" s="3">
        <v>0.70321</v>
      </c>
      <c r="FU66" s="3" t="s">
        <v>6297</v>
      </c>
    </row>
    <row r="67" spans="1:177" x14ac:dyDescent="0.2">
      <c r="A67" s="3" t="s">
        <v>2535</v>
      </c>
      <c r="B67" s="3" t="s">
        <v>172</v>
      </c>
      <c r="C67" s="3" t="s">
        <v>2753</v>
      </c>
      <c r="E67" s="3">
        <v>12</v>
      </c>
      <c r="F67" s="3">
        <v>12</v>
      </c>
      <c r="G67" s="3">
        <v>-86.3</v>
      </c>
      <c r="H67" s="3">
        <v>-86.3</v>
      </c>
      <c r="I67" s="3" t="s">
        <v>175</v>
      </c>
      <c r="L67" s="3" t="s">
        <v>2767</v>
      </c>
      <c r="M67" s="3" t="s">
        <v>2598</v>
      </c>
      <c r="Q67" s="3" t="s">
        <v>2540</v>
      </c>
      <c r="V67" s="3" t="s">
        <v>178</v>
      </c>
      <c r="AA67" s="3" t="s">
        <v>2541</v>
      </c>
      <c r="AB67" s="3">
        <v>46.403735346711699</v>
      </c>
      <c r="AC67" s="3">
        <v>1.04311543810848</v>
      </c>
      <c r="AE67" s="3">
        <v>15.8255513610173</v>
      </c>
      <c r="AI67" s="3">
        <v>11.36</v>
      </c>
      <c r="AJ67" s="3">
        <v>11.1563679713888</v>
      </c>
      <c r="AK67" s="3">
        <v>10.470892112060399</v>
      </c>
      <c r="AL67" s="3">
        <v>0.18875422213391599</v>
      </c>
      <c r="AN67" s="3">
        <v>0.129147625670574</v>
      </c>
      <c r="AO67" s="3">
        <v>1.90741108682694</v>
      </c>
      <c r="AP67" s="3">
        <v>8.9409894695012898E-2</v>
      </c>
      <c r="AQ67" s="3">
        <v>62.393577052844705</v>
      </c>
      <c r="AR67" s="3">
        <v>1.2185352170392576</v>
      </c>
      <c r="BH67" s="3">
        <v>0.21</v>
      </c>
      <c r="BV67" s="3">
        <v>3.8452648878887699</v>
      </c>
      <c r="CJ67" s="3">
        <v>35.797484529454302</v>
      </c>
      <c r="CK67" s="3">
        <f t="shared" si="0"/>
        <v>6253.477051460337</v>
      </c>
      <c r="CL67" s="3">
        <v>280.99316884995602</v>
      </c>
      <c r="CM67" s="3">
        <v>7.8495227400336978</v>
      </c>
      <c r="CN67" s="3">
        <v>2.9331721405064251</v>
      </c>
      <c r="CO67" s="3">
        <v>26.741871267418656</v>
      </c>
      <c r="CP67" s="3">
        <v>368.426665595114</v>
      </c>
      <c r="CS67" s="3">
        <v>59.851343968496401</v>
      </c>
      <c r="CT67" s="3">
        <v>193.69393779635101</v>
      </c>
      <c r="CU67" s="3">
        <v>131.66881620188099</v>
      </c>
      <c r="CV67" s="3">
        <v>89.062774732781506</v>
      </c>
      <c r="CW67" s="3">
        <v>16.199818974523801</v>
      </c>
      <c r="DB67" s="3">
        <v>2.19655053443703</v>
      </c>
      <c r="DC67" s="3">
        <v>286.21907900024098</v>
      </c>
      <c r="DD67" s="3">
        <v>17.223393876074901</v>
      </c>
      <c r="DE67" s="3">
        <v>44.889563208229497</v>
      </c>
      <c r="DF67" s="3">
        <v>2.4232143373784498</v>
      </c>
      <c r="DG67" s="3">
        <v>0.17492729245358801</v>
      </c>
      <c r="DN67" s="3">
        <v>0.46570899300811702</v>
      </c>
      <c r="DO67" s="3">
        <v>1.1733575263200201E-2</v>
      </c>
      <c r="DR67" s="3">
        <v>4.7254287551233599E-2</v>
      </c>
      <c r="DS67" s="3">
        <v>64.8012858635377</v>
      </c>
      <c r="DT67" s="3">
        <v>2.5567765410270802</v>
      </c>
      <c r="DU67" s="3">
        <v>6.9974936912320196</v>
      </c>
      <c r="DV67" s="3">
        <v>1.26120507594632</v>
      </c>
      <c r="DW67" s="3">
        <v>6.8981209997589001</v>
      </c>
      <c r="DX67" s="3">
        <v>2.31041507674998</v>
      </c>
      <c r="DY67" s="3">
        <v>0.90799503974326501</v>
      </c>
      <c r="DZ67" s="3">
        <v>2.8905934302790999</v>
      </c>
      <c r="EA67" s="3">
        <v>0.50079695973639804</v>
      </c>
      <c r="EB67" s="3">
        <v>3.1778558627340701</v>
      </c>
      <c r="EC67" s="3">
        <v>0.66062137185566205</v>
      </c>
      <c r="ED67" s="3">
        <v>1.7875801524150099</v>
      </c>
      <c r="EE67" s="3">
        <v>0.26437276460660603</v>
      </c>
      <c r="EF67" s="3">
        <v>1.7408853387446801</v>
      </c>
      <c r="EG67" s="3">
        <v>0.25609170698384598</v>
      </c>
      <c r="EH67" s="3">
        <v>1.8254251397312373</v>
      </c>
      <c r="EI67" s="3">
        <v>1.2976336896246901</v>
      </c>
      <c r="EJ67" s="3">
        <v>0.14956152857027999</v>
      </c>
      <c r="EK67" s="3">
        <v>3.8299891505264E-2</v>
      </c>
      <c r="ER67" s="3">
        <v>6.0097966728281001E-3</v>
      </c>
      <c r="ES67" s="3">
        <v>0.33434770151892601</v>
      </c>
      <c r="EU67" s="3">
        <v>0.154365345977658</v>
      </c>
      <c r="EV67" s="3">
        <v>9.2076516917142207E-2</v>
      </c>
      <c r="FU67" s="3">
        <v>1657408</v>
      </c>
    </row>
    <row r="68" spans="1:177" s="5" customFormat="1" x14ac:dyDescent="0.2">
      <c r="A68" s="3" t="s">
        <v>1181</v>
      </c>
      <c r="B68" s="3" t="s">
        <v>172</v>
      </c>
      <c r="C68" s="3" t="s">
        <v>1153</v>
      </c>
      <c r="D68" s="3"/>
      <c r="E68" s="3">
        <v>12.109</v>
      </c>
      <c r="F68" s="3">
        <v>12.109</v>
      </c>
      <c r="G68" s="3">
        <v>-86.32</v>
      </c>
      <c r="H68" s="3">
        <v>-86.32</v>
      </c>
      <c r="I68" s="3" t="s">
        <v>175</v>
      </c>
      <c r="J68" s="3"/>
      <c r="K68" s="3"/>
      <c r="L68" s="3" t="s">
        <v>1182</v>
      </c>
      <c r="M68" s="3" t="s">
        <v>1178</v>
      </c>
      <c r="N68" s="3"/>
      <c r="O68" s="3"/>
      <c r="P68" s="3"/>
      <c r="Q68" s="3" t="s">
        <v>1179</v>
      </c>
      <c r="R68" s="3"/>
      <c r="S68" s="3"/>
      <c r="T68" s="3"/>
      <c r="U68" s="3"/>
      <c r="V68" s="3" t="s">
        <v>178</v>
      </c>
      <c r="W68" s="3"/>
      <c r="X68" s="3"/>
      <c r="Y68" s="3" t="s">
        <v>1011</v>
      </c>
      <c r="Z68" s="3"/>
      <c r="AA68" s="3" t="s">
        <v>1156</v>
      </c>
      <c r="AB68" s="3">
        <v>47.5</v>
      </c>
      <c r="AC68" s="3">
        <v>1.1299999999999999</v>
      </c>
      <c r="AD68" s="3"/>
      <c r="AE68" s="3">
        <v>14.9</v>
      </c>
      <c r="AF68" s="3"/>
      <c r="AG68" s="3"/>
      <c r="AH68" s="3"/>
      <c r="AI68" s="3">
        <v>11.53</v>
      </c>
      <c r="AJ68" s="3">
        <v>10.8</v>
      </c>
      <c r="AK68" s="3">
        <v>11.02</v>
      </c>
      <c r="AL68" s="3">
        <v>0.18</v>
      </c>
      <c r="AM68" s="3"/>
      <c r="AN68" s="3">
        <v>0.14000000000000001</v>
      </c>
      <c r="AO68" s="3">
        <v>2.19</v>
      </c>
      <c r="AP68" s="3">
        <v>0.09</v>
      </c>
      <c r="AQ68" s="3">
        <v>63.240451444238985</v>
      </c>
      <c r="AR68" s="3">
        <v>1.2064222222222223</v>
      </c>
      <c r="AS68" s="3"/>
      <c r="AT68" s="3">
        <v>0.1</v>
      </c>
      <c r="AU68" s="3"/>
      <c r="AV68" s="3"/>
      <c r="AW68" s="3"/>
      <c r="AX68" s="3"/>
      <c r="AY68" s="3"/>
      <c r="AZ68" s="3"/>
      <c r="BA68" s="3"/>
      <c r="BB68" s="3"/>
      <c r="BC68" s="3"/>
      <c r="BD68" s="3"/>
      <c r="BE68" s="3"/>
      <c r="BF68" s="3"/>
      <c r="BG68" s="3"/>
      <c r="BH68" s="3"/>
      <c r="BI68" s="3"/>
      <c r="BJ68" s="3"/>
      <c r="BK68" s="3"/>
      <c r="BL68" s="3"/>
      <c r="BM68" s="3"/>
      <c r="BN68" s="3"/>
      <c r="BO68" s="3"/>
      <c r="BP68" s="3"/>
      <c r="BQ68" s="3"/>
      <c r="BR68" s="3"/>
      <c r="BS68" s="3"/>
      <c r="BT68" s="3"/>
      <c r="BU68" s="3"/>
      <c r="BV68" s="3">
        <v>3.72</v>
      </c>
      <c r="BW68" s="3">
        <v>0.33</v>
      </c>
      <c r="BX68" s="3">
        <v>3.2</v>
      </c>
      <c r="BY68" s="3"/>
      <c r="BZ68" s="3"/>
      <c r="CA68" s="3"/>
      <c r="CB68" s="3"/>
      <c r="CC68" s="3"/>
      <c r="CD68" s="3"/>
      <c r="CE68" s="3"/>
      <c r="CF68" s="3"/>
      <c r="CG68" s="3"/>
      <c r="CH68" s="3"/>
      <c r="CI68" s="3"/>
      <c r="CJ68" s="3">
        <v>35.200000000000003</v>
      </c>
      <c r="CK68" s="3">
        <f t="shared" ref="CK68:CK124" si="5">5995*AC68</f>
        <v>6774.3499999999995</v>
      </c>
      <c r="CL68" s="3">
        <v>292</v>
      </c>
      <c r="CM68" s="3">
        <v>8.295454545454545</v>
      </c>
      <c r="CN68" s="3">
        <v>1.9661016949152543</v>
      </c>
      <c r="CO68" s="3">
        <v>11.232876712328768</v>
      </c>
      <c r="CP68" s="3">
        <v>441</v>
      </c>
      <c r="CQ68" s="3"/>
      <c r="CR68" s="3"/>
      <c r="CS68" s="3">
        <v>51.2</v>
      </c>
      <c r="CT68" s="3">
        <v>199</v>
      </c>
      <c r="CU68" s="3">
        <v>116</v>
      </c>
      <c r="CV68" s="3">
        <v>87</v>
      </c>
      <c r="CW68" s="3"/>
      <c r="CX68" s="3"/>
      <c r="CY68" s="3">
        <v>0.05</v>
      </c>
      <c r="CZ68" s="3"/>
      <c r="DA68" s="3"/>
      <c r="DB68" s="3">
        <v>2.2999999999999998</v>
      </c>
      <c r="DC68" s="3">
        <v>282</v>
      </c>
      <c r="DD68" s="3">
        <v>19</v>
      </c>
      <c r="DE68" s="3">
        <v>59</v>
      </c>
      <c r="DF68" s="3">
        <v>7.3</v>
      </c>
      <c r="DG68" s="3">
        <v>0.17</v>
      </c>
      <c r="DH68" s="3"/>
      <c r="DI68" s="3"/>
      <c r="DJ68" s="3"/>
      <c r="DK68" s="3"/>
      <c r="DL68" s="3"/>
      <c r="DM68" s="3"/>
      <c r="DN68" s="3">
        <v>0.4</v>
      </c>
      <c r="DO68" s="3">
        <v>0.01</v>
      </c>
      <c r="DP68" s="3"/>
      <c r="DQ68" s="3"/>
      <c r="DR68" s="3">
        <v>0.02</v>
      </c>
      <c r="DS68" s="3">
        <v>82</v>
      </c>
      <c r="DT68" s="3">
        <v>2.87</v>
      </c>
      <c r="DU68" s="3">
        <v>8.41</v>
      </c>
      <c r="DV68" s="3"/>
      <c r="DW68" s="3">
        <v>6.96</v>
      </c>
      <c r="DX68" s="3">
        <v>2.02</v>
      </c>
      <c r="DY68" s="3">
        <v>0.9</v>
      </c>
      <c r="DZ68" s="3">
        <v>3.34</v>
      </c>
      <c r="EA68" s="3">
        <v>0.51</v>
      </c>
      <c r="EB68" s="3">
        <v>3.44</v>
      </c>
      <c r="EC68" s="3"/>
      <c r="ED68" s="3">
        <v>1.83</v>
      </c>
      <c r="EE68" s="3"/>
      <c r="EF68" s="3">
        <v>1.52</v>
      </c>
      <c r="EG68" s="3">
        <v>0.28000000000000003</v>
      </c>
      <c r="EH68" s="3">
        <v>2.263157894736842</v>
      </c>
      <c r="EI68" s="3">
        <v>2.1</v>
      </c>
      <c r="EJ68" s="3">
        <v>0.19</v>
      </c>
      <c r="EK68" s="3">
        <v>0</v>
      </c>
      <c r="EL68" s="3"/>
      <c r="EM68" s="3"/>
      <c r="EN68" s="3"/>
      <c r="EO68" s="3"/>
      <c r="EP68" s="3"/>
      <c r="EQ68" s="3"/>
      <c r="ER68" s="3">
        <v>1E-3</v>
      </c>
      <c r="ES68" s="3">
        <v>1.34</v>
      </c>
      <c r="ET68" s="3"/>
      <c r="EU68" s="3">
        <v>0.187</v>
      </c>
      <c r="EV68" s="3">
        <v>0.109</v>
      </c>
      <c r="EW68" s="3">
        <v>0.51298999999999995</v>
      </c>
      <c r="EX68" s="3"/>
      <c r="EY68" s="3"/>
      <c r="EZ68" s="3">
        <v>0.70362000000000002</v>
      </c>
      <c r="FA68" s="3"/>
      <c r="FB68" s="3">
        <v>18.61</v>
      </c>
      <c r="FC68" s="3"/>
      <c r="FD68" s="3">
        <v>15.54</v>
      </c>
      <c r="FE68" s="3"/>
      <c r="FF68" s="3">
        <v>38.24</v>
      </c>
      <c r="FG68" s="3"/>
      <c r="FH68" s="3"/>
      <c r="FI68" s="3"/>
      <c r="FJ68" s="3"/>
      <c r="FK68" s="3"/>
      <c r="FL68" s="3"/>
      <c r="FM68" s="3"/>
      <c r="FN68" s="3"/>
      <c r="FO68" s="3"/>
      <c r="FP68" s="3"/>
      <c r="FQ68" s="3"/>
      <c r="FR68" s="3"/>
      <c r="FS68" s="3"/>
      <c r="FT68" s="3"/>
      <c r="FU68" s="3" t="s">
        <v>1183</v>
      </c>
    </row>
    <row r="69" spans="1:177" x14ac:dyDescent="0.2">
      <c r="A69" s="3" t="s">
        <v>605</v>
      </c>
      <c r="B69" s="3" t="s">
        <v>172</v>
      </c>
      <c r="C69" s="3" t="s">
        <v>587</v>
      </c>
      <c r="D69" s="3" t="s">
        <v>643</v>
      </c>
      <c r="E69" s="3">
        <v>9.3719599999999996</v>
      </c>
      <c r="F69" s="3">
        <v>9.3719599999999996</v>
      </c>
      <c r="G69" s="3">
        <v>-79.318016999999998</v>
      </c>
      <c r="H69" s="3">
        <v>-79.318016999999998</v>
      </c>
      <c r="I69" s="3" t="s">
        <v>175</v>
      </c>
      <c r="L69" s="3" t="s">
        <v>661</v>
      </c>
      <c r="M69" s="3" t="s">
        <v>608</v>
      </c>
      <c r="V69" s="3" t="s">
        <v>178</v>
      </c>
      <c r="AA69" s="3" t="s">
        <v>609</v>
      </c>
      <c r="AB69" s="3">
        <v>47.7</v>
      </c>
      <c r="AC69" s="3">
        <v>0.54</v>
      </c>
      <c r="AE69" s="3">
        <v>15.3</v>
      </c>
      <c r="AI69" s="3">
        <v>9.09</v>
      </c>
      <c r="AJ69" s="3">
        <v>13.51</v>
      </c>
      <c r="AK69" s="3">
        <v>9.84</v>
      </c>
      <c r="AL69" s="3">
        <v>0.19</v>
      </c>
      <c r="AN69" s="3">
        <v>0.04</v>
      </c>
      <c r="AO69" s="3">
        <v>1.22</v>
      </c>
      <c r="AP69" s="3">
        <v>4.7E-2</v>
      </c>
      <c r="AQ69" s="3">
        <v>66.084620550705182</v>
      </c>
      <c r="AR69" s="3">
        <v>0.33778723404255301</v>
      </c>
      <c r="CJ69" s="3">
        <v>34</v>
      </c>
      <c r="CK69" s="3">
        <f t="shared" si="5"/>
        <v>3237.3</v>
      </c>
      <c r="CL69" s="3">
        <v>288</v>
      </c>
      <c r="CM69" s="3">
        <v>8.4705882352941178</v>
      </c>
      <c r="CO69" s="3">
        <v>37.209302325581397</v>
      </c>
      <c r="CS69" s="3">
        <v>43</v>
      </c>
      <c r="CT69" s="3">
        <v>134</v>
      </c>
      <c r="CV69" s="3">
        <v>86</v>
      </c>
      <c r="DB69" s="3">
        <v>0.22</v>
      </c>
      <c r="DC69" s="3">
        <v>192</v>
      </c>
      <c r="DD69" s="3">
        <v>7</v>
      </c>
      <c r="DE69" s="3">
        <v>15</v>
      </c>
      <c r="DF69" s="3">
        <v>0.86</v>
      </c>
      <c r="DL69" s="3">
        <v>0.13</v>
      </c>
      <c r="DR69" s="3">
        <v>0.01</v>
      </c>
      <c r="DS69" s="3">
        <v>32</v>
      </c>
      <c r="DT69" s="3">
        <v>0.99</v>
      </c>
      <c r="DU69" s="3">
        <v>2.98</v>
      </c>
      <c r="DV69" s="3">
        <v>0.38</v>
      </c>
      <c r="DW69" s="3">
        <v>1.96</v>
      </c>
      <c r="DX69" s="3">
        <v>0.68</v>
      </c>
      <c r="DY69" s="3">
        <v>0.27</v>
      </c>
      <c r="DZ69" s="3">
        <v>0.89</v>
      </c>
      <c r="EA69" s="3">
        <v>0.17</v>
      </c>
      <c r="EB69" s="3">
        <v>1.19</v>
      </c>
      <c r="EC69" s="3">
        <v>0.27</v>
      </c>
      <c r="ED69" s="3">
        <v>0.81</v>
      </c>
      <c r="EE69" s="3">
        <v>0.12</v>
      </c>
      <c r="EF69" s="3">
        <v>0.84</v>
      </c>
      <c r="EG69" s="3">
        <v>0.13</v>
      </c>
      <c r="EH69" s="3">
        <v>1.4166666666666667</v>
      </c>
      <c r="EI69" s="3">
        <v>0.52</v>
      </c>
      <c r="EJ69" s="3">
        <v>0.02</v>
      </c>
      <c r="ES69" s="3">
        <v>0.57999999999999996</v>
      </c>
      <c r="EU69" s="3">
        <v>0.14000000000000001</v>
      </c>
      <c r="EV69" s="3">
        <v>0.06</v>
      </c>
      <c r="FU69" s="3">
        <v>1138955</v>
      </c>
    </row>
    <row r="70" spans="1:177" x14ac:dyDescent="0.2">
      <c r="A70" s="3" t="s">
        <v>4891</v>
      </c>
      <c r="B70" s="3" t="s">
        <v>172</v>
      </c>
      <c r="C70" s="3" t="s">
        <v>1779</v>
      </c>
      <c r="D70" s="3" t="s">
        <v>4900</v>
      </c>
      <c r="E70" s="3">
        <v>11.9903</v>
      </c>
      <c r="F70" s="3">
        <v>11.9903</v>
      </c>
      <c r="G70" s="3">
        <v>-83.69</v>
      </c>
      <c r="H70" s="3">
        <v>-83.69</v>
      </c>
      <c r="I70" s="3" t="s">
        <v>175</v>
      </c>
      <c r="L70" s="3" t="s">
        <v>4901</v>
      </c>
      <c r="M70" s="3" t="s">
        <v>4894</v>
      </c>
      <c r="P70" s="3" t="s">
        <v>4895</v>
      </c>
      <c r="Q70" s="3" t="s">
        <v>4896</v>
      </c>
      <c r="V70" s="3" t="s">
        <v>178</v>
      </c>
      <c r="AA70" s="3" t="s">
        <v>4897</v>
      </c>
      <c r="AB70" s="3">
        <v>50.74</v>
      </c>
      <c r="AC70" s="3">
        <v>1.04</v>
      </c>
      <c r="AE70" s="3">
        <v>17.190000000000001</v>
      </c>
      <c r="AG70" s="3">
        <v>3.32</v>
      </c>
      <c r="AH70" s="3">
        <v>5.25</v>
      </c>
      <c r="AI70" s="3">
        <v>8.2373359999999991</v>
      </c>
      <c r="AJ70" s="3">
        <v>9.2799999999999994</v>
      </c>
      <c r="AK70" s="3">
        <v>6.92</v>
      </c>
      <c r="AL70" s="3">
        <v>0.17</v>
      </c>
      <c r="AN70" s="3">
        <v>0.86</v>
      </c>
      <c r="AO70" s="3">
        <v>2.76</v>
      </c>
      <c r="AP70" s="3">
        <v>0.32</v>
      </c>
      <c r="AQ70" s="3">
        <v>60.193291212204734</v>
      </c>
      <c r="AR70" s="3">
        <v>1.6930749354005161</v>
      </c>
      <c r="BH70" s="3">
        <v>2.34</v>
      </c>
      <c r="BV70" s="3">
        <v>6.27</v>
      </c>
      <c r="CJ70" s="3">
        <v>29</v>
      </c>
      <c r="CK70" s="3">
        <f t="shared" si="5"/>
        <v>6234.8</v>
      </c>
      <c r="CL70" s="3">
        <v>247</v>
      </c>
      <c r="CM70" s="3">
        <v>8.5172413793103452</v>
      </c>
      <c r="CO70" s="3">
        <v>47.301587301587304</v>
      </c>
      <c r="CP70" s="3">
        <v>147</v>
      </c>
      <c r="CS70" s="3">
        <v>30</v>
      </c>
      <c r="CT70" s="3">
        <v>67</v>
      </c>
      <c r="CV70" s="3">
        <v>66</v>
      </c>
      <c r="CW70" s="3">
        <v>16</v>
      </c>
      <c r="CX70" s="3">
        <v>1.5</v>
      </c>
      <c r="DB70" s="3">
        <v>16</v>
      </c>
      <c r="DC70" s="3">
        <v>537</v>
      </c>
      <c r="DD70" s="3">
        <v>17.8</v>
      </c>
      <c r="DE70" s="3">
        <v>72</v>
      </c>
      <c r="DF70" s="3">
        <v>6.3</v>
      </c>
      <c r="DO70" s="3">
        <v>5.0999999999999996</v>
      </c>
      <c r="DR70" s="3">
        <v>0</v>
      </c>
      <c r="DS70" s="3">
        <v>298</v>
      </c>
      <c r="DT70" s="3">
        <v>9.5399999999999991</v>
      </c>
      <c r="DU70" s="3">
        <v>21.3</v>
      </c>
      <c r="DV70" s="3">
        <v>2.76</v>
      </c>
      <c r="DW70" s="3">
        <v>12.6</v>
      </c>
      <c r="DX70" s="3">
        <v>3.02</v>
      </c>
      <c r="DY70" s="3">
        <v>1.22</v>
      </c>
      <c r="DZ70" s="3">
        <v>3.33</v>
      </c>
      <c r="EA70" s="3">
        <v>0.56000000000000005</v>
      </c>
      <c r="EB70" s="3">
        <v>3.32</v>
      </c>
      <c r="EC70" s="3">
        <v>0.65</v>
      </c>
      <c r="ED70" s="3">
        <v>1.93</v>
      </c>
      <c r="EE70" s="3">
        <v>0.28999999999999998</v>
      </c>
      <c r="EF70" s="3">
        <v>1.89</v>
      </c>
      <c r="EG70" s="3">
        <v>0.28999999999999998</v>
      </c>
      <c r="EH70" s="3">
        <v>1.7566137566137565</v>
      </c>
      <c r="EI70" s="3">
        <v>1.8</v>
      </c>
      <c r="EJ70" s="3">
        <v>0.56000000000000005</v>
      </c>
      <c r="ES70" s="3">
        <v>1.8</v>
      </c>
      <c r="EU70" s="3">
        <v>0.87</v>
      </c>
      <c r="EV70" s="3">
        <v>0.41</v>
      </c>
      <c r="EW70" s="3">
        <v>0.51303600000000005</v>
      </c>
      <c r="EZ70" s="3">
        <v>0.70392299999999997</v>
      </c>
      <c r="FB70" s="3">
        <v>18.538</v>
      </c>
      <c r="FD70" s="3">
        <v>15.526</v>
      </c>
      <c r="FF70" s="3">
        <v>38.154000000000003</v>
      </c>
      <c r="FU70" s="3">
        <v>461178</v>
      </c>
    </row>
    <row r="71" spans="1:177" x14ac:dyDescent="0.2">
      <c r="A71" s="3" t="s">
        <v>3375</v>
      </c>
      <c r="B71" s="3" t="s">
        <v>172</v>
      </c>
      <c r="C71" s="3" t="s">
        <v>1525</v>
      </c>
      <c r="D71" s="3" t="s">
        <v>3425</v>
      </c>
      <c r="E71" s="3">
        <v>9.5139603000000008</v>
      </c>
      <c r="F71" s="3">
        <v>9.5139603000000008</v>
      </c>
      <c r="G71" s="3">
        <v>-83.607917900000004</v>
      </c>
      <c r="H71" s="3">
        <v>-83.607917900000004</v>
      </c>
      <c r="I71" s="3" t="s">
        <v>175</v>
      </c>
      <c r="J71" s="3">
        <v>1900</v>
      </c>
      <c r="K71" s="3">
        <v>1900</v>
      </c>
      <c r="L71" s="3" t="s">
        <v>3426</v>
      </c>
      <c r="M71" s="3" t="s">
        <v>3378</v>
      </c>
      <c r="Q71" s="3" t="s">
        <v>3379</v>
      </c>
      <c r="U71" s="3" t="s">
        <v>3384</v>
      </c>
      <c r="V71" s="3" t="s">
        <v>178</v>
      </c>
      <c r="AA71" s="3" t="s">
        <v>3381</v>
      </c>
      <c r="AB71" s="3">
        <v>47.18</v>
      </c>
      <c r="AC71" s="3">
        <v>0.72</v>
      </c>
      <c r="AE71" s="3">
        <v>16.010000000000002</v>
      </c>
      <c r="AG71" s="3">
        <v>10.95</v>
      </c>
      <c r="AI71" s="3">
        <v>9.8528099999999998</v>
      </c>
      <c r="AJ71" s="3">
        <v>15.79</v>
      </c>
      <c r="AK71" s="3">
        <v>8.9700000000000006</v>
      </c>
      <c r="AL71" s="3">
        <v>0.25</v>
      </c>
      <c r="AN71" s="3">
        <v>0.81</v>
      </c>
      <c r="AO71" s="3">
        <v>0.98</v>
      </c>
      <c r="AP71" s="3">
        <v>0</v>
      </c>
      <c r="AQ71" s="3">
        <v>62.102842399325198</v>
      </c>
      <c r="AR71" s="3">
        <v>0.76653110047846895</v>
      </c>
      <c r="CJ71" s="3">
        <v>37.020000000000003</v>
      </c>
      <c r="CK71" s="3">
        <f t="shared" si="5"/>
        <v>4316.3999999999996</v>
      </c>
      <c r="CL71" s="3">
        <v>324</v>
      </c>
      <c r="CM71" s="3">
        <v>8.7520259319286868</v>
      </c>
      <c r="CN71" s="3">
        <v>0.85282680227340713</v>
      </c>
      <c r="CO71" s="3">
        <v>372.39344262295083</v>
      </c>
      <c r="CP71" s="3">
        <v>235.1</v>
      </c>
      <c r="CS71" s="3">
        <v>28.29</v>
      </c>
      <c r="CT71" s="3">
        <v>56.85</v>
      </c>
      <c r="CU71" s="3">
        <v>28.51</v>
      </c>
      <c r="CV71" s="3">
        <v>89.89</v>
      </c>
      <c r="CW71" s="3">
        <v>15.41</v>
      </c>
      <c r="CX71" s="3">
        <v>1.84</v>
      </c>
      <c r="DB71" s="3">
        <v>25.23</v>
      </c>
      <c r="DC71" s="3">
        <v>714.57</v>
      </c>
      <c r="DD71" s="3">
        <v>12.91</v>
      </c>
      <c r="DE71" s="3">
        <v>33.43</v>
      </c>
      <c r="DF71" s="3">
        <v>1.22</v>
      </c>
      <c r="DG71" s="3">
        <v>0.47</v>
      </c>
      <c r="DL71" s="3">
        <v>0.12</v>
      </c>
      <c r="DN71" s="3">
        <v>1.03</v>
      </c>
      <c r="DR71" s="3">
        <v>0.96</v>
      </c>
      <c r="DS71" s="3">
        <v>454.32</v>
      </c>
      <c r="DT71" s="3">
        <v>3.53</v>
      </c>
      <c r="DU71" s="3">
        <v>8.76</v>
      </c>
      <c r="DV71" s="3">
        <v>1.19</v>
      </c>
      <c r="DW71" s="3">
        <v>5.95</v>
      </c>
      <c r="DX71" s="3">
        <v>1.86</v>
      </c>
      <c r="DY71" s="3">
        <v>0.64</v>
      </c>
      <c r="DZ71" s="3">
        <v>1.91</v>
      </c>
      <c r="EA71" s="3">
        <v>0.35</v>
      </c>
      <c r="EB71" s="3">
        <v>2.21</v>
      </c>
      <c r="EC71" s="3">
        <v>0.47</v>
      </c>
      <c r="ED71" s="3">
        <v>1.39</v>
      </c>
      <c r="EE71" s="3">
        <v>0.21</v>
      </c>
      <c r="EF71" s="3">
        <v>1.2</v>
      </c>
      <c r="EG71" s="3">
        <v>0.17</v>
      </c>
      <c r="EH71" s="3">
        <v>1.8416666666666668</v>
      </c>
      <c r="EI71" s="3">
        <v>0.78</v>
      </c>
      <c r="EJ71" s="3">
        <v>0.02</v>
      </c>
      <c r="EK71" s="3">
        <v>0.34</v>
      </c>
      <c r="ES71" s="3">
        <v>3.56</v>
      </c>
      <c r="EU71" s="3">
        <v>0.32</v>
      </c>
      <c r="EV71" s="3">
        <v>0.48</v>
      </c>
      <c r="FU71" s="3">
        <v>2012614</v>
      </c>
    </row>
    <row r="72" spans="1:177" x14ac:dyDescent="0.2">
      <c r="A72" s="3" t="s">
        <v>449</v>
      </c>
      <c r="B72" s="3" t="s">
        <v>172</v>
      </c>
      <c r="C72" s="3" t="s">
        <v>450</v>
      </c>
      <c r="E72" s="3">
        <v>12.5</v>
      </c>
      <c r="F72" s="3">
        <v>12.5</v>
      </c>
      <c r="G72" s="3">
        <v>-86.7</v>
      </c>
      <c r="H72" s="3">
        <v>-86.7</v>
      </c>
      <c r="I72" s="3" t="s">
        <v>175</v>
      </c>
      <c r="L72" s="3" t="s">
        <v>1137</v>
      </c>
      <c r="M72" s="3" t="s">
        <v>452</v>
      </c>
      <c r="T72" s="3">
        <v>1957</v>
      </c>
      <c r="V72" s="3" t="s">
        <v>178</v>
      </c>
      <c r="AA72" s="3" t="s">
        <v>453</v>
      </c>
      <c r="AB72" s="3">
        <v>48.6</v>
      </c>
      <c r="AC72" s="3">
        <v>0.65</v>
      </c>
      <c r="AE72" s="3">
        <v>14.4</v>
      </c>
      <c r="AI72" s="3">
        <v>11</v>
      </c>
      <c r="AJ72" s="3">
        <v>11.3</v>
      </c>
      <c r="AK72" s="3">
        <v>9.9700000000000006</v>
      </c>
      <c r="AL72" s="3">
        <v>0.2</v>
      </c>
      <c r="AN72" s="3">
        <v>0.35</v>
      </c>
      <c r="AO72" s="3">
        <v>1.78</v>
      </c>
      <c r="AP72" s="3">
        <v>0.06</v>
      </c>
      <c r="AQ72" s="3">
        <v>61.998203551440611</v>
      </c>
      <c r="AR72" s="3">
        <v>0.8101607142857139</v>
      </c>
      <c r="AS72" s="3">
        <v>0.08</v>
      </c>
      <c r="CK72" s="3">
        <f t="shared" si="5"/>
        <v>3896.75</v>
      </c>
      <c r="CL72" s="3">
        <v>283</v>
      </c>
      <c r="CP72" s="3">
        <v>108</v>
      </c>
      <c r="CT72" s="3">
        <v>262</v>
      </c>
      <c r="DB72" s="3">
        <v>5</v>
      </c>
      <c r="DC72" s="3">
        <v>381</v>
      </c>
      <c r="DS72" s="3">
        <v>318</v>
      </c>
      <c r="FU72" s="3" t="s">
        <v>1138</v>
      </c>
    </row>
    <row r="73" spans="1:177" x14ac:dyDescent="0.2">
      <c r="A73" s="3" t="s">
        <v>1172</v>
      </c>
      <c r="B73" s="3" t="s">
        <v>172</v>
      </c>
      <c r="C73" s="3" t="s">
        <v>1153</v>
      </c>
      <c r="E73" s="3">
        <v>12.109</v>
      </c>
      <c r="F73" s="3">
        <v>12.109</v>
      </c>
      <c r="G73" s="3">
        <v>-86.32</v>
      </c>
      <c r="H73" s="3">
        <v>-86.32</v>
      </c>
      <c r="I73" s="3" t="s">
        <v>175</v>
      </c>
      <c r="L73" s="3" t="s">
        <v>1173</v>
      </c>
      <c r="M73" s="3" t="s">
        <v>1174</v>
      </c>
      <c r="V73" s="3" t="s">
        <v>178</v>
      </c>
      <c r="Y73" s="3" t="s">
        <v>1011</v>
      </c>
      <c r="AA73" s="3" t="s">
        <v>1156</v>
      </c>
      <c r="AB73" s="3">
        <v>47.9</v>
      </c>
      <c r="AC73" s="3">
        <v>0.93</v>
      </c>
      <c r="AE73" s="3">
        <v>15.3</v>
      </c>
      <c r="AI73" s="3">
        <v>11.32</v>
      </c>
      <c r="AJ73" s="3">
        <v>11</v>
      </c>
      <c r="AK73" s="3">
        <v>9.9499999999999993</v>
      </c>
      <c r="AL73" s="3">
        <v>0.19</v>
      </c>
      <c r="AN73" s="3">
        <v>0.19</v>
      </c>
      <c r="AO73" s="3">
        <v>2.2999999999999998</v>
      </c>
      <c r="AP73" s="3">
        <v>0.1</v>
      </c>
      <c r="AQ73" s="3">
        <v>61.272665070133428</v>
      </c>
      <c r="AR73" s="3">
        <v>1.265326530612245</v>
      </c>
      <c r="AT73" s="3">
        <v>0.2</v>
      </c>
      <c r="CK73" s="3">
        <f t="shared" si="5"/>
        <v>5575.35</v>
      </c>
      <c r="CL73" s="3">
        <v>256</v>
      </c>
      <c r="CP73" s="3">
        <v>303</v>
      </c>
      <c r="CT73" s="3">
        <v>140</v>
      </c>
      <c r="DB73" s="3">
        <v>10</v>
      </c>
      <c r="DC73" s="3">
        <v>360</v>
      </c>
      <c r="DS73" s="3">
        <v>115</v>
      </c>
      <c r="ER73" s="3">
        <v>4.5</v>
      </c>
      <c r="EW73" s="3">
        <v>0.513019</v>
      </c>
      <c r="EZ73" s="3">
        <v>0.70374999999999999</v>
      </c>
      <c r="FU73" s="3" t="s">
        <v>1175</v>
      </c>
    </row>
    <row r="74" spans="1:177" x14ac:dyDescent="0.2">
      <c r="A74" s="3" t="s">
        <v>2023</v>
      </c>
      <c r="B74" s="3" t="s">
        <v>172</v>
      </c>
      <c r="C74" s="3" t="s">
        <v>2024</v>
      </c>
      <c r="E74" s="3">
        <v>13.708399999999999</v>
      </c>
      <c r="F74" s="3">
        <v>13.708399999999999</v>
      </c>
      <c r="G74" s="3">
        <v>-89.089399999999998</v>
      </c>
      <c r="H74" s="3">
        <v>-89.089399999999998</v>
      </c>
      <c r="I74" s="3" t="s">
        <v>175</v>
      </c>
      <c r="L74" s="3" t="s">
        <v>2051</v>
      </c>
      <c r="M74" s="3" t="s">
        <v>2040</v>
      </c>
      <c r="Q74" s="3" t="s">
        <v>2028</v>
      </c>
      <c r="V74" s="3" t="s">
        <v>178</v>
      </c>
      <c r="AA74" s="3" t="s">
        <v>2041</v>
      </c>
      <c r="AB74" s="3">
        <v>52.09</v>
      </c>
      <c r="AC74" s="3">
        <v>1.17</v>
      </c>
      <c r="AE74" s="3">
        <v>8.1199999999999992</v>
      </c>
      <c r="AI74" s="3">
        <v>10.02</v>
      </c>
      <c r="AJ74" s="3">
        <v>15.28</v>
      </c>
      <c r="AK74" s="3">
        <v>11.14</v>
      </c>
      <c r="AL74" s="3">
        <v>0.3</v>
      </c>
      <c r="AN74" s="3">
        <v>0.5</v>
      </c>
      <c r="AO74" s="3">
        <v>1.24</v>
      </c>
      <c r="AQ74" s="3">
        <v>66.67996807661612</v>
      </c>
      <c r="AR74" s="3">
        <v>0.33306930693069298</v>
      </c>
      <c r="CK74" s="3">
        <f t="shared" si="5"/>
        <v>7014.15</v>
      </c>
      <c r="FU74" s="3">
        <v>1538607</v>
      </c>
    </row>
    <row r="75" spans="1:177" x14ac:dyDescent="0.2">
      <c r="A75" s="3" t="s">
        <v>2535</v>
      </c>
      <c r="B75" s="3" t="s">
        <v>172</v>
      </c>
      <c r="C75" s="3" t="s">
        <v>2753</v>
      </c>
      <c r="E75" s="3">
        <v>12</v>
      </c>
      <c r="F75" s="3">
        <v>12</v>
      </c>
      <c r="G75" s="3">
        <v>-86.3</v>
      </c>
      <c r="H75" s="3">
        <v>-86.3</v>
      </c>
      <c r="I75" s="3" t="s">
        <v>175</v>
      </c>
      <c r="L75" s="3" t="s">
        <v>2758</v>
      </c>
      <c r="M75" s="3" t="s">
        <v>2598</v>
      </c>
      <c r="Q75" s="3" t="s">
        <v>2540</v>
      </c>
      <c r="V75" s="3" t="s">
        <v>178</v>
      </c>
      <c r="AA75" s="3" t="s">
        <v>2541</v>
      </c>
      <c r="AB75" s="3">
        <v>47.008716323296397</v>
      </c>
      <c r="AC75" s="3">
        <v>1.1093502377179101</v>
      </c>
      <c r="AE75" s="3">
        <v>15.8478605388273</v>
      </c>
      <c r="AI75" s="3">
        <v>11.45</v>
      </c>
      <c r="AJ75" s="3">
        <v>11.212361331220301</v>
      </c>
      <c r="AK75" s="3">
        <v>9.5879556259904906</v>
      </c>
      <c r="AL75" s="3">
        <v>0.18819334389857401</v>
      </c>
      <c r="AN75" s="3">
        <v>0.15847860538827299</v>
      </c>
      <c r="AO75" s="3">
        <v>1.9116481774960401</v>
      </c>
      <c r="AP75" s="3">
        <v>8.9144215530903306E-2</v>
      </c>
      <c r="AQ75" s="3">
        <v>60.116091957195586</v>
      </c>
      <c r="AR75" s="3">
        <v>1.0690267286588686</v>
      </c>
      <c r="BH75" s="3">
        <v>0.2</v>
      </c>
      <c r="CK75" s="3">
        <f t="shared" si="5"/>
        <v>6650.5546751188713</v>
      </c>
      <c r="CL75" s="3">
        <v>275.35657686212397</v>
      </c>
      <c r="CO75" s="3">
        <v>13.500000000000016</v>
      </c>
      <c r="CP75" s="3">
        <v>342.70998415214001</v>
      </c>
      <c r="CS75" s="3">
        <v>58.438985736925503</v>
      </c>
      <c r="CT75" s="3">
        <v>141.640253565769</v>
      </c>
      <c r="CV75" s="3">
        <v>82.210776545166397</v>
      </c>
      <c r="CW75" s="3">
        <v>12.876386687797099</v>
      </c>
      <c r="DB75" s="3">
        <v>4.9524564183835196</v>
      </c>
      <c r="DC75" s="3">
        <v>278.32805071315403</v>
      </c>
      <c r="DD75" s="3">
        <v>16.838351822503999</v>
      </c>
      <c r="DE75" s="3">
        <v>49.524564183835203</v>
      </c>
      <c r="DF75" s="3">
        <v>3.9619651347068099</v>
      </c>
      <c r="DS75" s="3">
        <v>53.486529318541997</v>
      </c>
      <c r="DT75" s="3">
        <v>13.866877971473899</v>
      </c>
      <c r="DU75" s="3">
        <v>9.9049128367670392</v>
      </c>
      <c r="DV75" s="3">
        <v>3.9619651347068099</v>
      </c>
      <c r="ES75" s="3">
        <v>3.9619651347068099</v>
      </c>
      <c r="EU75" s="3">
        <v>3.9619651347068099</v>
      </c>
      <c r="FU75" s="3">
        <v>1657399</v>
      </c>
    </row>
    <row r="76" spans="1:177" x14ac:dyDescent="0.2">
      <c r="A76" s="3" t="s">
        <v>2535</v>
      </c>
      <c r="B76" s="3" t="s">
        <v>172</v>
      </c>
      <c r="C76" s="3" t="s">
        <v>2753</v>
      </c>
      <c r="E76" s="3">
        <v>12</v>
      </c>
      <c r="F76" s="3">
        <v>12</v>
      </c>
      <c r="G76" s="3">
        <v>-86.3</v>
      </c>
      <c r="H76" s="3">
        <v>-86.3</v>
      </c>
      <c r="I76" s="3" t="s">
        <v>175</v>
      </c>
      <c r="L76" s="3" t="s">
        <v>2765</v>
      </c>
      <c r="M76" s="3" t="s">
        <v>2598</v>
      </c>
      <c r="Q76" s="3" t="s">
        <v>2540</v>
      </c>
      <c r="V76" s="3" t="s">
        <v>178</v>
      </c>
      <c r="AA76" s="3" t="s">
        <v>2541</v>
      </c>
      <c r="AB76" s="3">
        <v>46.228373702422097</v>
      </c>
      <c r="AC76" s="3">
        <v>1.0380622837370199</v>
      </c>
      <c r="AE76" s="3">
        <v>15.0173010380623</v>
      </c>
      <c r="AI76" s="3">
        <v>11.8</v>
      </c>
      <c r="AJ76" s="3">
        <v>10.528917449332701</v>
      </c>
      <c r="AK76" s="3">
        <v>11.6757291151755</v>
      </c>
      <c r="AL76" s="3">
        <v>0.187839841819081</v>
      </c>
      <c r="AN76" s="3">
        <v>0.14829461196243199</v>
      </c>
      <c r="AO76" s="3">
        <v>1.79930795847751</v>
      </c>
      <c r="AP76" s="3">
        <v>8.8976767177459198E-2</v>
      </c>
      <c r="AQ76" s="3">
        <v>64.04227308194028</v>
      </c>
      <c r="AR76" s="3">
        <v>1.1749432135252629</v>
      </c>
      <c r="BH76" s="3">
        <v>0.33</v>
      </c>
      <c r="CK76" s="3">
        <f t="shared" si="5"/>
        <v>6223.1833910034347</v>
      </c>
      <c r="CL76" s="3">
        <v>249.13494809688601</v>
      </c>
      <c r="CO76" s="3">
        <v>29.99999999999995</v>
      </c>
      <c r="CP76" s="3">
        <v>427.088482451804</v>
      </c>
      <c r="CS76" s="3">
        <v>67.226890756302495</v>
      </c>
      <c r="CT76" s="3">
        <v>231.33959466139399</v>
      </c>
      <c r="CV76" s="3">
        <v>86.999505684626797</v>
      </c>
      <c r="CW76" s="3">
        <v>12.8521997034108</v>
      </c>
      <c r="DB76" s="3">
        <v>3.9545229856648501</v>
      </c>
      <c r="DC76" s="3">
        <v>260.009886307464</v>
      </c>
      <c r="DD76" s="3">
        <v>16.806722689075599</v>
      </c>
      <c r="DE76" s="3">
        <v>47.4542758279783</v>
      </c>
      <c r="DF76" s="3">
        <v>1.9772614928324299</v>
      </c>
      <c r="DS76" s="3">
        <v>59.317844784972799</v>
      </c>
      <c r="DT76" s="3">
        <v>13.840830449826999</v>
      </c>
      <c r="DU76" s="3">
        <v>9.8863074641621296</v>
      </c>
      <c r="DV76" s="3">
        <v>3.9545229856648501</v>
      </c>
      <c r="ES76" s="3">
        <v>4.9431537320810701</v>
      </c>
      <c r="EU76" s="3">
        <v>3.9545229856648501</v>
      </c>
      <c r="FU76" s="3">
        <v>1657406</v>
      </c>
    </row>
    <row r="77" spans="1:177" x14ac:dyDescent="0.2">
      <c r="A77" s="3" t="s">
        <v>2535</v>
      </c>
      <c r="B77" s="3" t="s">
        <v>172</v>
      </c>
      <c r="C77" s="3" t="s">
        <v>2753</v>
      </c>
      <c r="E77" s="3">
        <v>12</v>
      </c>
      <c r="F77" s="3">
        <v>12</v>
      </c>
      <c r="G77" s="3">
        <v>-86.3</v>
      </c>
      <c r="H77" s="3">
        <v>-86.3</v>
      </c>
      <c r="I77" s="3" t="s">
        <v>175</v>
      </c>
      <c r="L77" s="3" t="s">
        <v>2803</v>
      </c>
      <c r="M77" s="3" t="s">
        <v>2598</v>
      </c>
      <c r="Q77" s="3" t="s">
        <v>2540</v>
      </c>
      <c r="V77" s="3" t="s">
        <v>178</v>
      </c>
      <c r="AA77" s="3" t="s">
        <v>2541</v>
      </c>
      <c r="AB77" s="3">
        <v>47.425959053866002</v>
      </c>
      <c r="AC77" s="3">
        <v>0.65593321407274896</v>
      </c>
      <c r="AE77" s="3">
        <v>17.8692108924667</v>
      </c>
      <c r="AI77" s="3">
        <v>9.9600000000000009</v>
      </c>
      <c r="AJ77" s="3">
        <v>12.273901808785499</v>
      </c>
      <c r="AK77" s="3">
        <v>8.3283641423176302</v>
      </c>
      <c r="AL77" s="3">
        <v>0.17889087656529501</v>
      </c>
      <c r="AN77" s="3">
        <v>0.387596899224806</v>
      </c>
      <c r="AO77" s="3">
        <v>1.5603259789306301</v>
      </c>
      <c r="AP77" s="3">
        <v>0.109322202345458</v>
      </c>
      <c r="AQ77" s="3">
        <v>60.081848972299255</v>
      </c>
      <c r="AR77" s="3">
        <v>0.85730651663553215</v>
      </c>
      <c r="BH77" s="3">
        <v>0.34</v>
      </c>
      <c r="CK77" s="3">
        <f t="shared" si="5"/>
        <v>3932.3196183661298</v>
      </c>
      <c r="CL77" s="3">
        <v>278.27469687934803</v>
      </c>
      <c r="CO77" s="3">
        <v>128.99999999999963</v>
      </c>
      <c r="CP77" s="3">
        <v>162.989465315047</v>
      </c>
      <c r="CS77" s="3">
        <v>50.685748360166997</v>
      </c>
      <c r="CT77" s="3">
        <v>61.617968594712799</v>
      </c>
      <c r="CV77" s="3">
        <v>71.556350626118103</v>
      </c>
      <c r="CW77" s="3">
        <v>15.901411250248501</v>
      </c>
      <c r="DB77" s="3">
        <v>11.926058437686301</v>
      </c>
      <c r="DC77" s="3">
        <v>362.75094414629302</v>
      </c>
      <c r="DD77" s="3">
        <v>10.932220234545801</v>
      </c>
      <c r="DE77" s="3">
        <v>28.8213078910753</v>
      </c>
      <c r="DF77" s="3">
        <v>1.9876764062810599</v>
      </c>
      <c r="DS77" s="3">
        <v>256.41025641025601</v>
      </c>
      <c r="DT77" s="3">
        <v>13.913734843967401</v>
      </c>
      <c r="DU77" s="3">
        <v>9.9383820314052898</v>
      </c>
      <c r="DV77" s="3">
        <v>3.97535281256211</v>
      </c>
      <c r="ES77" s="3">
        <v>6.9568674219837003</v>
      </c>
      <c r="EU77" s="3">
        <v>7.9507056251242298</v>
      </c>
      <c r="FU77" s="3">
        <v>1657444</v>
      </c>
    </row>
    <row r="78" spans="1:177" x14ac:dyDescent="0.2">
      <c r="A78" s="5" t="s">
        <v>2535</v>
      </c>
      <c r="B78" s="5" t="s">
        <v>172</v>
      </c>
      <c r="C78" s="5" t="s">
        <v>2753</v>
      </c>
      <c r="D78" s="5"/>
      <c r="E78" s="5">
        <v>12</v>
      </c>
      <c r="F78" s="5">
        <v>12</v>
      </c>
      <c r="G78" s="5">
        <v>-86.3</v>
      </c>
      <c r="H78" s="5">
        <v>-86.3</v>
      </c>
      <c r="I78" s="5" t="s">
        <v>175</v>
      </c>
      <c r="J78" s="5"/>
      <c r="K78" s="5"/>
      <c r="L78" s="5" t="s">
        <v>2806</v>
      </c>
      <c r="M78" s="5" t="s">
        <v>2598</v>
      </c>
      <c r="N78" s="5"/>
      <c r="O78" s="5"/>
      <c r="P78" s="5"/>
      <c r="Q78" s="5" t="s">
        <v>2540</v>
      </c>
      <c r="R78" s="5"/>
      <c r="S78" s="5"/>
      <c r="T78" s="5"/>
      <c r="U78" s="5"/>
      <c r="V78" s="5" t="s">
        <v>178</v>
      </c>
      <c r="W78" s="5"/>
      <c r="X78" s="5"/>
      <c r="Y78" s="5"/>
      <c r="Z78" s="5"/>
      <c r="AA78" s="5" t="s">
        <v>2541</v>
      </c>
      <c r="AB78" s="5">
        <v>47.4488783005757</v>
      </c>
      <c r="AC78" s="5">
        <v>0.66507841969426296</v>
      </c>
      <c r="AD78" s="5"/>
      <c r="AE78" s="5">
        <v>17.292038912050799</v>
      </c>
      <c r="AF78" s="5"/>
      <c r="AG78" s="5"/>
      <c r="AH78" s="5"/>
      <c r="AI78" s="5">
        <v>9.9499999999999993</v>
      </c>
      <c r="AJ78" s="5">
        <v>12.815167758586499</v>
      </c>
      <c r="AK78" s="5">
        <v>8.4177089537423093</v>
      </c>
      <c r="AL78" s="5">
        <v>0.188604327973</v>
      </c>
      <c r="AM78" s="5"/>
      <c r="AN78" s="5">
        <v>0.34742902521342101</v>
      </c>
      <c r="AO78" s="5">
        <v>1.4691284494738901</v>
      </c>
      <c r="AP78" s="5">
        <v>0.129045066507842</v>
      </c>
      <c r="AQ78" s="5">
        <v>60.361528541820654</v>
      </c>
      <c r="AR78" s="5">
        <v>0.74173327205091799</v>
      </c>
      <c r="AS78" s="5"/>
      <c r="AT78" s="5"/>
      <c r="AU78" s="5"/>
      <c r="AV78" s="5"/>
      <c r="AW78" s="5"/>
      <c r="AX78" s="5"/>
      <c r="AY78" s="5"/>
      <c r="AZ78" s="5"/>
      <c r="BA78" s="5"/>
      <c r="BB78" s="5"/>
      <c r="BC78" s="5"/>
      <c r="BD78" s="5"/>
      <c r="BE78" s="5"/>
      <c r="BF78" s="5"/>
      <c r="BG78" s="5"/>
      <c r="BH78" s="5">
        <v>0.67</v>
      </c>
      <c r="BI78" s="5"/>
      <c r="BJ78" s="5"/>
      <c r="BK78" s="5"/>
      <c r="BL78" s="5"/>
      <c r="BM78" s="5"/>
      <c r="BN78" s="5"/>
      <c r="BO78" s="5"/>
      <c r="BP78" s="5"/>
      <c r="BQ78" s="5"/>
      <c r="BR78" s="5"/>
      <c r="BS78" s="5"/>
      <c r="BT78" s="5"/>
      <c r="BU78" s="5"/>
      <c r="BV78" s="5"/>
      <c r="BW78" s="5"/>
      <c r="BX78" s="5"/>
      <c r="BY78" s="5"/>
      <c r="BZ78" s="5"/>
      <c r="CA78" s="5"/>
      <c r="CB78" s="5"/>
      <c r="CC78" s="5"/>
      <c r="CD78" s="5"/>
      <c r="CE78" s="5"/>
      <c r="CF78" s="5"/>
      <c r="CG78" s="5"/>
      <c r="CH78" s="5"/>
      <c r="CI78" s="5"/>
      <c r="CJ78" s="5"/>
      <c r="CK78" s="3">
        <f t="shared" si="5"/>
        <v>3987.1451260671065</v>
      </c>
      <c r="CL78" s="5">
        <v>291.84038117927298</v>
      </c>
      <c r="CM78" s="5"/>
      <c r="CO78" s="3">
        <v>79.999999999999943</v>
      </c>
      <c r="CP78" s="5">
        <v>238.23704586063101</v>
      </c>
      <c r="CQ78" s="5"/>
      <c r="CR78" s="5"/>
      <c r="CS78" s="5">
        <v>50.625372245384199</v>
      </c>
      <c r="CT78" s="5">
        <v>67.500496327178894</v>
      </c>
      <c r="CU78" s="5"/>
      <c r="CV78" s="5">
        <v>70.478459400436805</v>
      </c>
      <c r="CW78" s="5">
        <v>12.904506650784199</v>
      </c>
      <c r="CX78" s="5"/>
      <c r="CY78" s="5"/>
      <c r="CZ78" s="5"/>
      <c r="DA78" s="5"/>
      <c r="DB78" s="5">
        <v>8.9338892197736808</v>
      </c>
      <c r="DC78" s="5">
        <v>381.17927337701002</v>
      </c>
      <c r="DD78" s="5">
        <v>12.904506650784199</v>
      </c>
      <c r="DE78" s="5">
        <v>34.742902521342103</v>
      </c>
      <c r="DF78" s="5">
        <v>2.9779630732578899</v>
      </c>
      <c r="DG78" s="5"/>
      <c r="DH78" s="5"/>
      <c r="DI78" s="5"/>
      <c r="DJ78" s="5"/>
      <c r="DK78" s="5"/>
      <c r="DL78" s="5"/>
      <c r="DM78" s="5"/>
      <c r="DN78" s="5"/>
      <c r="DO78" s="5"/>
      <c r="DP78" s="5"/>
      <c r="DQ78" s="5"/>
      <c r="DR78" s="5"/>
      <c r="DS78" s="5">
        <v>238.23704586063101</v>
      </c>
      <c r="DT78" s="5">
        <v>58.566607107405197</v>
      </c>
      <c r="DU78" s="5">
        <v>9.92654357752631</v>
      </c>
      <c r="DV78" s="5">
        <v>3.97061743101052</v>
      </c>
      <c r="DW78" s="5"/>
      <c r="DX78" s="5"/>
      <c r="DY78" s="5"/>
      <c r="DZ78" s="5"/>
      <c r="EA78" s="5"/>
      <c r="EB78" s="5"/>
      <c r="EC78" s="5"/>
      <c r="ED78" s="5"/>
      <c r="EE78" s="5"/>
      <c r="EF78" s="5"/>
      <c r="EG78" s="5"/>
      <c r="EI78" s="5"/>
      <c r="EJ78" s="5"/>
      <c r="EK78" s="5"/>
      <c r="EL78" s="5"/>
      <c r="EM78" s="5"/>
      <c r="EN78" s="5"/>
      <c r="EO78" s="5"/>
      <c r="EP78" s="5"/>
      <c r="EQ78" s="5"/>
      <c r="ER78" s="5"/>
      <c r="ES78" s="5">
        <v>3.97061743101052</v>
      </c>
      <c r="ET78" s="5"/>
      <c r="EU78" s="5">
        <v>3.97061743101052</v>
      </c>
      <c r="EV78" s="5"/>
      <c r="EW78" s="5"/>
      <c r="EX78" s="5"/>
      <c r="EY78" s="5"/>
      <c r="EZ78" s="5"/>
      <c r="FA78" s="5"/>
      <c r="FB78" s="5"/>
      <c r="FC78" s="5"/>
      <c r="FD78" s="5"/>
      <c r="FE78" s="5"/>
      <c r="FF78" s="5"/>
      <c r="FG78" s="5"/>
      <c r="FH78" s="5"/>
      <c r="FI78" s="5"/>
      <c r="FJ78" s="5"/>
      <c r="FK78" s="5"/>
      <c r="FL78" s="5"/>
      <c r="FM78" s="5"/>
      <c r="FN78" s="5"/>
      <c r="FO78" s="5"/>
      <c r="FP78" s="5"/>
      <c r="FQ78" s="5"/>
      <c r="FR78" s="5"/>
      <c r="FS78" s="5"/>
      <c r="FT78" s="5"/>
      <c r="FU78" s="5">
        <v>1657447</v>
      </c>
    </row>
    <row r="79" spans="1:177" x14ac:dyDescent="0.2">
      <c r="A79" s="3" t="s">
        <v>2535</v>
      </c>
      <c r="B79" s="3" t="s">
        <v>172</v>
      </c>
      <c r="C79" s="3" t="s">
        <v>2753</v>
      </c>
      <c r="E79" s="3">
        <v>12</v>
      </c>
      <c r="F79" s="3">
        <v>12</v>
      </c>
      <c r="G79" s="3">
        <v>-86.3</v>
      </c>
      <c r="H79" s="3">
        <v>-86.3</v>
      </c>
      <c r="I79" s="3" t="s">
        <v>175</v>
      </c>
      <c r="L79" s="3" t="s">
        <v>2813</v>
      </c>
      <c r="M79" s="3" t="s">
        <v>2598</v>
      </c>
      <c r="Q79" s="3" t="s">
        <v>2540</v>
      </c>
      <c r="V79" s="3" t="s">
        <v>178</v>
      </c>
      <c r="AA79" s="3" t="s">
        <v>2541</v>
      </c>
      <c r="AB79" s="3">
        <v>46.643598615917</v>
      </c>
      <c r="AC79" s="3">
        <v>0.67226890756302504</v>
      </c>
      <c r="AE79" s="3">
        <v>16.2333168561542</v>
      </c>
      <c r="AI79" s="3">
        <v>10.199999999999999</v>
      </c>
      <c r="AJ79" s="3">
        <v>13.821057834898699</v>
      </c>
      <c r="AK79" s="3">
        <v>8.9569945625308893</v>
      </c>
      <c r="AL79" s="3">
        <v>0.17795353435491801</v>
      </c>
      <c r="AN79" s="3">
        <v>0.28670291646070201</v>
      </c>
      <c r="AO79" s="3">
        <v>1.58180919426594</v>
      </c>
      <c r="AP79" s="3">
        <v>9.8863074641621307E-2</v>
      </c>
      <c r="AQ79" s="3">
        <v>61.250014084348322</v>
      </c>
      <c r="AR79" s="3">
        <v>0.95821133883416287</v>
      </c>
      <c r="CK79" s="3">
        <f t="shared" si="5"/>
        <v>4030.2521008403351</v>
      </c>
      <c r="CL79" s="3">
        <v>298</v>
      </c>
      <c r="CP79" s="3">
        <v>210</v>
      </c>
      <c r="CS79" s="3">
        <v>51</v>
      </c>
      <c r="CT79" s="3">
        <v>77</v>
      </c>
      <c r="CV79" s="3">
        <v>65</v>
      </c>
      <c r="CW79" s="3">
        <v>11</v>
      </c>
      <c r="DB79" s="3">
        <v>7</v>
      </c>
      <c r="DC79" s="3">
        <v>407</v>
      </c>
      <c r="DD79" s="3">
        <v>17</v>
      </c>
      <c r="DE79" s="3">
        <v>36</v>
      </c>
      <c r="DS79" s="3">
        <v>226</v>
      </c>
      <c r="DT79" s="3">
        <v>37</v>
      </c>
      <c r="DU79" s="3">
        <v>34</v>
      </c>
      <c r="DV79" s="3">
        <v>6</v>
      </c>
      <c r="ES79" s="3">
        <v>4</v>
      </c>
      <c r="EU79" s="3">
        <v>3</v>
      </c>
      <c r="FU79" s="3">
        <v>1657454</v>
      </c>
    </row>
    <row r="80" spans="1:177" s="5" customFormat="1" x14ac:dyDescent="0.2">
      <c r="A80" s="3" t="s">
        <v>2535</v>
      </c>
      <c r="B80" s="3" t="s">
        <v>172</v>
      </c>
      <c r="C80" s="3" t="s">
        <v>2753</v>
      </c>
      <c r="D80" s="3"/>
      <c r="E80" s="3">
        <v>12</v>
      </c>
      <c r="F80" s="3">
        <v>12</v>
      </c>
      <c r="G80" s="3">
        <v>-86.3</v>
      </c>
      <c r="H80" s="3">
        <v>-86.3</v>
      </c>
      <c r="I80" s="3" t="s">
        <v>175</v>
      </c>
      <c r="J80" s="3"/>
      <c r="K80" s="3"/>
      <c r="L80" s="3" t="s">
        <v>2814</v>
      </c>
      <c r="M80" s="3" t="s">
        <v>2598</v>
      </c>
      <c r="N80" s="3"/>
      <c r="O80" s="3"/>
      <c r="P80" s="3"/>
      <c r="Q80" s="3" t="s">
        <v>2540</v>
      </c>
      <c r="R80" s="3"/>
      <c r="S80" s="3"/>
      <c r="T80" s="3"/>
      <c r="U80" s="3"/>
      <c r="V80" s="3" t="s">
        <v>178</v>
      </c>
      <c r="W80" s="3"/>
      <c r="X80" s="3"/>
      <c r="Y80" s="3"/>
      <c r="Z80" s="3"/>
      <c r="AA80" s="3" t="s">
        <v>2541</v>
      </c>
      <c r="AB80" s="3">
        <v>47.087378640776699</v>
      </c>
      <c r="AC80" s="3">
        <v>0.67366752526253204</v>
      </c>
      <c r="AD80" s="3"/>
      <c r="AE80" s="3">
        <v>15.3655637012086</v>
      </c>
      <c r="AF80" s="3"/>
      <c r="AG80" s="3"/>
      <c r="AH80" s="3"/>
      <c r="AI80" s="3">
        <v>10.14</v>
      </c>
      <c r="AJ80" s="3">
        <v>13.839904893996399</v>
      </c>
      <c r="AK80" s="3">
        <v>9.4115316029324294</v>
      </c>
      <c r="AL80" s="3">
        <v>0.17832375668714101</v>
      </c>
      <c r="AM80" s="3"/>
      <c r="AN80" s="3">
        <v>0.30711313651674299</v>
      </c>
      <c r="AO80" s="3">
        <v>1.5851000594412501</v>
      </c>
      <c r="AP80" s="3">
        <v>0.10897562908658601</v>
      </c>
      <c r="AQ80" s="3">
        <v>62.55643797935241</v>
      </c>
      <c r="AR80" s="3">
        <v>0.87598216207275292</v>
      </c>
      <c r="AS80" s="3"/>
      <c r="AT80" s="3"/>
      <c r="AU80" s="3"/>
      <c r="AV80" s="3"/>
      <c r="AW80" s="3"/>
      <c r="AX80" s="3"/>
      <c r="AY80" s="3"/>
      <c r="AZ80" s="3"/>
      <c r="BA80" s="3"/>
      <c r="BB80" s="3"/>
      <c r="BC80" s="3"/>
      <c r="BD80" s="3"/>
      <c r="BE80" s="3"/>
      <c r="BF80" s="3"/>
      <c r="BG80" s="3"/>
      <c r="BH80" s="3"/>
      <c r="BI80" s="3"/>
      <c r="BJ80" s="3"/>
      <c r="BK80" s="3"/>
      <c r="BL80" s="3"/>
      <c r="BM80" s="3"/>
      <c r="BN80" s="3"/>
      <c r="BO80" s="3"/>
      <c r="BP80" s="3"/>
      <c r="BQ80" s="3"/>
      <c r="BR80" s="3"/>
      <c r="BS80" s="3"/>
      <c r="BT80" s="3"/>
      <c r="BU80" s="3"/>
      <c r="BV80" s="3"/>
      <c r="BW80" s="3"/>
      <c r="BX80" s="3"/>
      <c r="BY80" s="3"/>
      <c r="BZ80" s="3"/>
      <c r="CA80" s="3"/>
      <c r="CB80" s="3"/>
      <c r="CC80" s="3"/>
      <c r="CD80" s="3"/>
      <c r="CE80" s="3"/>
      <c r="CF80" s="3"/>
      <c r="CG80" s="3"/>
      <c r="CH80" s="3"/>
      <c r="CI80" s="3"/>
      <c r="CJ80" s="3"/>
      <c r="CK80" s="3">
        <f t="shared" si="5"/>
        <v>4038.6368139488795</v>
      </c>
      <c r="CL80" s="3">
        <v>295</v>
      </c>
      <c r="CM80" s="3"/>
      <c r="CN80" s="3"/>
      <c r="CO80" s="3"/>
      <c r="CP80" s="3">
        <v>284</v>
      </c>
      <c r="CQ80" s="3"/>
      <c r="CR80" s="3"/>
      <c r="CS80" s="3">
        <v>56</v>
      </c>
      <c r="CT80" s="3">
        <v>83</v>
      </c>
      <c r="CU80" s="3"/>
      <c r="CV80" s="3">
        <v>67</v>
      </c>
      <c r="CW80" s="3">
        <v>14</v>
      </c>
      <c r="CX80" s="3"/>
      <c r="CY80" s="3"/>
      <c r="CZ80" s="3"/>
      <c r="DA80" s="3"/>
      <c r="DB80" s="3">
        <v>5</v>
      </c>
      <c r="DC80" s="3">
        <v>384</v>
      </c>
      <c r="DD80" s="3">
        <v>18</v>
      </c>
      <c r="DE80" s="3">
        <v>35</v>
      </c>
      <c r="DF80" s="3"/>
      <c r="DG80" s="3"/>
      <c r="DH80" s="3"/>
      <c r="DI80" s="3"/>
      <c r="DJ80" s="3"/>
      <c r="DK80" s="3"/>
      <c r="DL80" s="3"/>
      <c r="DM80" s="3"/>
      <c r="DN80" s="3"/>
      <c r="DO80" s="3"/>
      <c r="DP80" s="3"/>
      <c r="DQ80" s="3"/>
      <c r="DR80" s="3"/>
      <c r="DS80" s="3">
        <v>233</v>
      </c>
      <c r="DT80" s="3"/>
      <c r="DU80" s="3">
        <v>27</v>
      </c>
      <c r="DV80" s="3"/>
      <c r="DW80" s="3"/>
      <c r="DX80" s="3"/>
      <c r="DY80" s="3"/>
      <c r="DZ80" s="3"/>
      <c r="EA80" s="3"/>
      <c r="EB80" s="3"/>
      <c r="EC80" s="3"/>
      <c r="ED80" s="3"/>
      <c r="EE80" s="3"/>
      <c r="EF80" s="3"/>
      <c r="EG80" s="3"/>
      <c r="EH80" s="3"/>
      <c r="EI80" s="3"/>
      <c r="EJ80" s="3"/>
      <c r="EK80" s="3"/>
      <c r="EL80" s="3"/>
      <c r="EM80" s="3"/>
      <c r="EN80" s="3"/>
      <c r="EO80" s="3"/>
      <c r="EP80" s="3"/>
      <c r="EQ80" s="3"/>
      <c r="ER80" s="3"/>
      <c r="ES80" s="3">
        <v>5</v>
      </c>
      <c r="ET80" s="3"/>
      <c r="EU80" s="3">
        <v>7</v>
      </c>
      <c r="EV80" s="3"/>
      <c r="EW80" s="3"/>
      <c r="EX80" s="3"/>
      <c r="EY80" s="3"/>
      <c r="EZ80" s="3"/>
      <c r="FA80" s="3"/>
      <c r="FB80" s="3"/>
      <c r="FC80" s="3"/>
      <c r="FD80" s="3"/>
      <c r="FE80" s="3"/>
      <c r="FF80" s="3"/>
      <c r="FG80" s="3"/>
      <c r="FH80" s="3"/>
      <c r="FI80" s="3"/>
      <c r="FJ80" s="3"/>
      <c r="FK80" s="3"/>
      <c r="FL80" s="3"/>
      <c r="FM80" s="3"/>
      <c r="FN80" s="3"/>
      <c r="FO80" s="3"/>
      <c r="FP80" s="3"/>
      <c r="FQ80" s="3"/>
      <c r="FR80" s="3"/>
      <c r="FS80" s="3"/>
      <c r="FT80" s="3"/>
      <c r="FU80" s="3">
        <v>1657455</v>
      </c>
    </row>
    <row r="81" spans="1:177" x14ac:dyDescent="0.2">
      <c r="A81" s="3" t="s">
        <v>2535</v>
      </c>
      <c r="B81" s="3" t="s">
        <v>172</v>
      </c>
      <c r="C81" s="3" t="s">
        <v>2753</v>
      </c>
      <c r="E81" s="3">
        <v>12</v>
      </c>
      <c r="F81" s="3">
        <v>12</v>
      </c>
      <c r="G81" s="3">
        <v>-86.3</v>
      </c>
      <c r="H81" s="3">
        <v>-86.3</v>
      </c>
      <c r="I81" s="3" t="s">
        <v>175</v>
      </c>
      <c r="L81" s="3" t="s">
        <v>2815</v>
      </c>
      <c r="M81" s="3" t="s">
        <v>2598</v>
      </c>
      <c r="Q81" s="3" t="s">
        <v>2540</v>
      </c>
      <c r="V81" s="3" t="s">
        <v>178</v>
      </c>
      <c r="AA81" s="3" t="s">
        <v>2541</v>
      </c>
      <c r="AB81" s="3">
        <v>47.25</v>
      </c>
      <c r="AC81" s="3">
        <v>0.69272637308263196</v>
      </c>
      <c r="AE81" s="3">
        <v>15.7743691241959</v>
      </c>
      <c r="AI81" s="3">
        <v>10.119999999999999</v>
      </c>
      <c r="AJ81" s="3">
        <v>13.6071251855517</v>
      </c>
      <c r="AK81" s="3">
        <v>8.9460663038099906</v>
      </c>
      <c r="AL81" s="3">
        <v>0.17812963879267699</v>
      </c>
      <c r="AN81" s="3">
        <v>0.30677882236516602</v>
      </c>
      <c r="AO81" s="3">
        <v>1.6922315685304301</v>
      </c>
      <c r="AP81" s="3">
        <v>0.108857001484414</v>
      </c>
      <c r="AQ81" s="3">
        <v>61.407805644597033</v>
      </c>
      <c r="AR81" s="3">
        <v>0.94024530421377972</v>
      </c>
      <c r="CK81" s="3">
        <f t="shared" si="5"/>
        <v>4152.8946066303788</v>
      </c>
      <c r="CL81" s="3">
        <v>300</v>
      </c>
      <c r="CP81" s="3">
        <v>258</v>
      </c>
      <c r="CS81" s="3">
        <v>54</v>
      </c>
      <c r="CT81" s="3">
        <v>84</v>
      </c>
      <c r="CV81" s="3">
        <v>67</v>
      </c>
      <c r="CW81" s="3">
        <v>13</v>
      </c>
      <c r="DB81" s="3">
        <v>5</v>
      </c>
      <c r="DC81" s="3">
        <v>396</v>
      </c>
      <c r="DD81" s="3">
        <v>16</v>
      </c>
      <c r="DE81" s="3">
        <v>38</v>
      </c>
      <c r="DS81" s="3">
        <v>237</v>
      </c>
      <c r="FU81" s="3">
        <v>1657456</v>
      </c>
    </row>
    <row r="82" spans="1:177" x14ac:dyDescent="0.2">
      <c r="A82" s="3" t="s">
        <v>2535</v>
      </c>
      <c r="B82" s="3" t="s">
        <v>172</v>
      </c>
      <c r="C82" s="3" t="s">
        <v>2753</v>
      </c>
      <c r="E82" s="3">
        <v>12</v>
      </c>
      <c r="F82" s="3">
        <v>12</v>
      </c>
      <c r="G82" s="3">
        <v>-86.3</v>
      </c>
      <c r="H82" s="3">
        <v>-86.3</v>
      </c>
      <c r="I82" s="3" t="s">
        <v>175</v>
      </c>
      <c r="L82" s="3" t="s">
        <v>2816</v>
      </c>
      <c r="M82" s="3" t="s">
        <v>2598</v>
      </c>
      <c r="Q82" s="3" t="s">
        <v>2540</v>
      </c>
      <c r="V82" s="3" t="s">
        <v>178</v>
      </c>
      <c r="AA82" s="3" t="s">
        <v>2541</v>
      </c>
      <c r="AB82" s="3">
        <v>47.064056939501803</v>
      </c>
      <c r="AC82" s="3">
        <v>0.691973111901938</v>
      </c>
      <c r="AE82" s="3">
        <v>16.073546856465001</v>
      </c>
      <c r="AI82" s="3">
        <v>10.15</v>
      </c>
      <c r="AJ82" s="3">
        <v>13.7208382759984</v>
      </c>
      <c r="AK82" s="3">
        <v>8.6496638987742198</v>
      </c>
      <c r="AL82" s="3">
        <v>0.17793594306049801</v>
      </c>
      <c r="AN82" s="3">
        <v>0.32621589561091302</v>
      </c>
      <c r="AO82" s="3">
        <v>1.7299327797548401</v>
      </c>
      <c r="AP82" s="3">
        <v>0.108738631870304</v>
      </c>
      <c r="AQ82" s="3">
        <v>60.535619158312755</v>
      </c>
      <c r="AR82" s="3">
        <v>1.0402775940749007</v>
      </c>
      <c r="CK82" s="3">
        <f t="shared" si="5"/>
        <v>4148.3788058521186</v>
      </c>
      <c r="CL82" s="3">
        <v>299</v>
      </c>
      <c r="CP82" s="3">
        <v>220</v>
      </c>
      <c r="CS82" s="3">
        <v>53</v>
      </c>
      <c r="CT82" s="3">
        <v>92</v>
      </c>
      <c r="CV82" s="3">
        <v>68</v>
      </c>
      <c r="CW82" s="3">
        <v>15</v>
      </c>
      <c r="DB82" s="3">
        <v>8</v>
      </c>
      <c r="DC82" s="3">
        <v>404</v>
      </c>
      <c r="DD82" s="3">
        <v>16</v>
      </c>
      <c r="DE82" s="3">
        <v>38</v>
      </c>
      <c r="DS82" s="3">
        <v>232</v>
      </c>
      <c r="FU82" s="3">
        <v>1657457</v>
      </c>
    </row>
    <row r="83" spans="1:177" x14ac:dyDescent="0.2">
      <c r="A83" s="3" t="s">
        <v>2535</v>
      </c>
      <c r="B83" s="3" t="s">
        <v>172</v>
      </c>
      <c r="C83" s="3" t="s">
        <v>2753</v>
      </c>
      <c r="E83" s="3">
        <v>12</v>
      </c>
      <c r="F83" s="3">
        <v>12</v>
      </c>
      <c r="G83" s="3">
        <v>-86.3</v>
      </c>
      <c r="H83" s="3">
        <v>-86.3</v>
      </c>
      <c r="I83" s="3" t="s">
        <v>175</v>
      </c>
      <c r="L83" s="3" t="s">
        <v>2817</v>
      </c>
      <c r="M83" s="3" t="s">
        <v>2598</v>
      </c>
      <c r="Q83" s="3" t="s">
        <v>2540</v>
      </c>
      <c r="V83" s="3" t="s">
        <v>178</v>
      </c>
      <c r="AA83" s="3" t="s">
        <v>2541</v>
      </c>
      <c r="AB83" s="3">
        <v>47.132367533240703</v>
      </c>
      <c r="AC83" s="3">
        <v>0.67473705100218295</v>
      </c>
      <c r="AE83" s="3">
        <v>15.1319706290931</v>
      </c>
      <c r="AI83" s="3">
        <v>10.32</v>
      </c>
      <c r="AJ83" s="3">
        <v>13.742806112323899</v>
      </c>
      <c r="AK83" s="3">
        <v>9.5951577693986891</v>
      </c>
      <c r="AL83" s="3">
        <v>0.178606866441754</v>
      </c>
      <c r="AN83" s="3">
        <v>0.33736852550109098</v>
      </c>
      <c r="AO83" s="3">
        <v>1.44870013891645</v>
      </c>
      <c r="AP83" s="3">
        <v>9.9226036912085702E-2</v>
      </c>
      <c r="AQ83" s="3">
        <v>62.596883836064777</v>
      </c>
      <c r="AR83" s="3">
        <v>0.77196455744887493</v>
      </c>
      <c r="CK83" s="3">
        <f t="shared" si="5"/>
        <v>4045.0486207580866</v>
      </c>
      <c r="CL83" s="3">
        <v>292</v>
      </c>
      <c r="CP83" s="3">
        <v>236</v>
      </c>
      <c r="CS83" s="3">
        <v>57</v>
      </c>
      <c r="CT83" s="3">
        <v>88</v>
      </c>
      <c r="CV83" s="3">
        <v>70</v>
      </c>
      <c r="CW83" s="3">
        <v>13</v>
      </c>
      <c r="DB83" s="3">
        <v>8</v>
      </c>
      <c r="DC83" s="3">
        <v>382</v>
      </c>
      <c r="DD83" s="3">
        <v>19</v>
      </c>
      <c r="DE83" s="3">
        <v>33</v>
      </c>
      <c r="DS83" s="3">
        <v>252</v>
      </c>
      <c r="DU83" s="3">
        <v>16</v>
      </c>
      <c r="ES83" s="3">
        <v>4</v>
      </c>
      <c r="FU83" s="3">
        <v>1657458</v>
      </c>
    </row>
    <row r="84" spans="1:177" x14ac:dyDescent="0.2">
      <c r="A84" s="3" t="s">
        <v>2535</v>
      </c>
      <c r="B84" s="3" t="s">
        <v>172</v>
      </c>
      <c r="C84" s="3" t="s">
        <v>2753</v>
      </c>
      <c r="E84" s="3">
        <v>12</v>
      </c>
      <c r="F84" s="3">
        <v>12</v>
      </c>
      <c r="G84" s="3">
        <v>-86.3</v>
      </c>
      <c r="H84" s="3">
        <v>-86.3</v>
      </c>
      <c r="I84" s="3" t="s">
        <v>175</v>
      </c>
      <c r="L84" s="3" t="s">
        <v>2818</v>
      </c>
      <c r="M84" s="3" t="s">
        <v>2598</v>
      </c>
      <c r="Q84" s="3" t="s">
        <v>2540</v>
      </c>
      <c r="V84" s="3" t="s">
        <v>178</v>
      </c>
      <c r="AA84" s="3" t="s">
        <v>2541</v>
      </c>
      <c r="AB84" s="3">
        <v>47.015220399288403</v>
      </c>
      <c r="AC84" s="3">
        <v>0.69183633129076905</v>
      </c>
      <c r="AE84" s="3">
        <v>16.356987546946002</v>
      </c>
      <c r="AI84" s="3">
        <v>10.08</v>
      </c>
      <c r="AJ84" s="3">
        <v>13.658825854911999</v>
      </c>
      <c r="AK84" s="3">
        <v>8.5293536271990504</v>
      </c>
      <c r="AL84" s="3">
        <v>0.177900770903341</v>
      </c>
      <c r="AN84" s="3">
        <v>0.30638466100019801</v>
      </c>
      <c r="AO84" s="3">
        <v>1.77900770903341</v>
      </c>
      <c r="AP84" s="3">
        <v>9.8833761612967003E-2</v>
      </c>
      <c r="AQ84" s="3">
        <v>60.3661982865233</v>
      </c>
      <c r="AR84" s="3">
        <v>1.0830940532592221</v>
      </c>
      <c r="CK84" s="3">
        <f t="shared" si="5"/>
        <v>4147.5588060881601</v>
      </c>
      <c r="CL84" s="3">
        <v>299</v>
      </c>
      <c r="CP84" s="3">
        <v>226</v>
      </c>
      <c r="CS84" s="3">
        <v>56</v>
      </c>
      <c r="CT84" s="3">
        <v>66</v>
      </c>
      <c r="CV84" s="3">
        <v>63</v>
      </c>
      <c r="CW84" s="3">
        <v>18</v>
      </c>
      <c r="DB84" s="3">
        <v>5</v>
      </c>
      <c r="DC84" s="3">
        <v>409</v>
      </c>
      <c r="DD84" s="3">
        <v>18</v>
      </c>
      <c r="DE84" s="3">
        <v>37</v>
      </c>
      <c r="DS84" s="3">
        <v>245</v>
      </c>
      <c r="DT84" s="3">
        <v>42</v>
      </c>
      <c r="DV84" s="3">
        <v>8</v>
      </c>
      <c r="FU84" s="3">
        <v>1657459</v>
      </c>
    </row>
    <row r="85" spans="1:177" x14ac:dyDescent="0.2">
      <c r="A85" s="3" t="s">
        <v>2535</v>
      </c>
      <c r="B85" s="3" t="s">
        <v>172</v>
      </c>
      <c r="C85" s="3" t="s">
        <v>2753</v>
      </c>
      <c r="E85" s="3">
        <v>12</v>
      </c>
      <c r="F85" s="3">
        <v>12</v>
      </c>
      <c r="G85" s="3">
        <v>-86.3</v>
      </c>
      <c r="H85" s="3">
        <v>-86.3</v>
      </c>
      <c r="I85" s="3" t="s">
        <v>175</v>
      </c>
      <c r="L85" s="3" t="s">
        <v>2820</v>
      </c>
      <c r="M85" s="3" t="s">
        <v>2598</v>
      </c>
      <c r="Q85" s="3" t="s">
        <v>2540</v>
      </c>
      <c r="V85" s="3" t="s">
        <v>178</v>
      </c>
      <c r="AA85" s="3" t="s">
        <v>2541</v>
      </c>
      <c r="AB85" s="3">
        <v>47.5052285628921</v>
      </c>
      <c r="AC85" s="3">
        <v>0.69714171895229604</v>
      </c>
      <c r="AE85" s="3">
        <v>15.6060153371178</v>
      </c>
      <c r="AI85" s="3">
        <v>10.18</v>
      </c>
      <c r="AJ85" s="3">
        <v>13.634100189224201</v>
      </c>
      <c r="AK85" s="3">
        <v>8.7839856587989207</v>
      </c>
      <c r="AL85" s="3">
        <v>0.179265013444876</v>
      </c>
      <c r="AN85" s="3">
        <v>0.34857085947614802</v>
      </c>
      <c r="AO85" s="3">
        <v>1.6133851210038801</v>
      </c>
      <c r="AP85" s="3">
        <v>0.11951000896325099</v>
      </c>
      <c r="AQ85" s="3">
        <v>60.832858387956833</v>
      </c>
      <c r="AR85" s="3">
        <v>0.85440088457361996</v>
      </c>
      <c r="CK85" s="3">
        <f t="shared" si="5"/>
        <v>4179.3646051190144</v>
      </c>
      <c r="CL85" s="3">
        <v>290</v>
      </c>
      <c r="CP85" s="3">
        <v>244</v>
      </c>
      <c r="CS85" s="3">
        <v>54</v>
      </c>
      <c r="CT85" s="3">
        <v>78</v>
      </c>
      <c r="CV85" s="3">
        <v>66</v>
      </c>
      <c r="CW85" s="3">
        <v>14</v>
      </c>
      <c r="DB85" s="3">
        <v>6</v>
      </c>
      <c r="DC85" s="3">
        <v>391</v>
      </c>
      <c r="DD85" s="3">
        <v>19</v>
      </c>
      <c r="DE85" s="3">
        <v>40</v>
      </c>
      <c r="DS85" s="3">
        <v>289</v>
      </c>
      <c r="DU85" s="3">
        <v>6</v>
      </c>
      <c r="ES85" s="3">
        <v>2</v>
      </c>
      <c r="EU85" s="3">
        <v>5</v>
      </c>
      <c r="FU85" s="3">
        <v>1657461</v>
      </c>
    </row>
    <row r="86" spans="1:177" x14ac:dyDescent="0.2">
      <c r="A86" s="3" t="s">
        <v>2535</v>
      </c>
      <c r="B86" s="3" t="s">
        <v>172</v>
      </c>
      <c r="C86" s="3" t="s">
        <v>2753</v>
      </c>
      <c r="E86" s="3">
        <v>12</v>
      </c>
      <c r="F86" s="3">
        <v>12</v>
      </c>
      <c r="G86" s="3">
        <v>-86.3</v>
      </c>
      <c r="H86" s="3">
        <v>-86.3</v>
      </c>
      <c r="I86" s="3" t="s">
        <v>175</v>
      </c>
      <c r="L86" s="3" t="s">
        <v>2821</v>
      </c>
      <c r="M86" s="3" t="s">
        <v>2598</v>
      </c>
      <c r="Q86" s="3" t="s">
        <v>2540</v>
      </c>
      <c r="V86" s="3" t="s">
        <v>178</v>
      </c>
      <c r="AA86" s="3" t="s">
        <v>2541</v>
      </c>
      <c r="AB86" s="3">
        <v>47.320635547221897</v>
      </c>
      <c r="AC86" s="3">
        <v>0.70068094345208698</v>
      </c>
      <c r="AE86" s="3">
        <v>15.809730583242899</v>
      </c>
      <c r="AI86" s="3">
        <v>10.18</v>
      </c>
      <c r="AJ86" s="3">
        <v>13.5399190762854</v>
      </c>
      <c r="AK86" s="3">
        <v>8.8029211487219996</v>
      </c>
      <c r="AL86" s="3">
        <v>0.177637422283628</v>
      </c>
      <c r="AN86" s="3">
        <v>0.33553735320240802</v>
      </c>
      <c r="AO86" s="3">
        <v>1.6974242573768901</v>
      </c>
      <c r="AP86" s="3">
        <v>0.108556202506661</v>
      </c>
      <c r="AQ86" s="3">
        <v>60.884153488435231</v>
      </c>
      <c r="AR86" s="3">
        <v>0.95655670674342941</v>
      </c>
      <c r="CK86" s="3">
        <f t="shared" si="5"/>
        <v>4200.5822559952612</v>
      </c>
      <c r="CL86" s="3">
        <v>302</v>
      </c>
      <c r="CP86" s="3">
        <v>246</v>
      </c>
      <c r="CS86" s="3">
        <v>53</v>
      </c>
      <c r="CT86" s="3">
        <v>80</v>
      </c>
      <c r="CV86" s="3">
        <v>67</v>
      </c>
      <c r="CW86" s="3">
        <v>16</v>
      </c>
      <c r="DB86" s="3">
        <v>8</v>
      </c>
      <c r="DC86" s="3">
        <v>398</v>
      </c>
      <c r="DD86" s="3">
        <v>16</v>
      </c>
      <c r="DE86" s="3">
        <v>39</v>
      </c>
      <c r="DS86" s="3">
        <v>257</v>
      </c>
      <c r="DT86" s="3">
        <v>21</v>
      </c>
      <c r="ES86" s="3">
        <v>5</v>
      </c>
      <c r="FU86" s="3">
        <v>1657462</v>
      </c>
    </row>
    <row r="87" spans="1:177" x14ac:dyDescent="0.2">
      <c r="A87" s="3" t="s">
        <v>2535</v>
      </c>
      <c r="B87" s="3" t="s">
        <v>172</v>
      </c>
      <c r="C87" s="3" t="s">
        <v>2753</v>
      </c>
      <c r="E87" s="3">
        <v>12</v>
      </c>
      <c r="F87" s="3">
        <v>12</v>
      </c>
      <c r="G87" s="3">
        <v>-86.3</v>
      </c>
      <c r="H87" s="3">
        <v>-86.3</v>
      </c>
      <c r="I87" s="3" t="s">
        <v>175</v>
      </c>
      <c r="L87" s="3" t="s">
        <v>2822</v>
      </c>
      <c r="M87" s="3" t="s">
        <v>2598</v>
      </c>
      <c r="Q87" s="3" t="s">
        <v>2540</v>
      </c>
      <c r="V87" s="3" t="s">
        <v>178</v>
      </c>
      <c r="AA87" s="3" t="s">
        <v>2541</v>
      </c>
      <c r="AB87" s="3">
        <v>47.561218395381204</v>
      </c>
      <c r="AC87" s="3">
        <v>0.71670316543898105</v>
      </c>
      <c r="AE87" s="3">
        <v>15.916782799124</v>
      </c>
      <c r="AI87" s="3">
        <v>10.18</v>
      </c>
      <c r="AJ87" s="3">
        <v>13.3585506669321</v>
      </c>
      <c r="AK87" s="3">
        <v>8.5506669321122803</v>
      </c>
      <c r="AL87" s="3">
        <v>0.17917579135974501</v>
      </c>
      <c r="AN87" s="3">
        <v>0.348397372088393</v>
      </c>
      <c r="AO87" s="3">
        <v>1.7220784391797701</v>
      </c>
      <c r="AP87" s="3">
        <v>0.13935894883535699</v>
      </c>
      <c r="AQ87" s="3">
        <v>60.189589030686797</v>
      </c>
      <c r="AR87" s="3">
        <v>0.93985196792759207</v>
      </c>
      <c r="CK87" s="3">
        <f t="shared" si="5"/>
        <v>4296.6354768066913</v>
      </c>
      <c r="CL87" s="3">
        <v>288</v>
      </c>
      <c r="CP87" s="3">
        <v>245</v>
      </c>
      <c r="CS87" s="3">
        <v>54</v>
      </c>
      <c r="CT87" s="3">
        <v>68</v>
      </c>
      <c r="CV87" s="3">
        <v>72</v>
      </c>
      <c r="CW87" s="3">
        <v>16</v>
      </c>
      <c r="DB87" s="3">
        <v>8</v>
      </c>
      <c r="DC87" s="3">
        <v>395</v>
      </c>
      <c r="DD87" s="3">
        <v>15</v>
      </c>
      <c r="DE87" s="3">
        <v>39</v>
      </c>
      <c r="DS87" s="3">
        <v>265</v>
      </c>
      <c r="DU87" s="3">
        <v>30</v>
      </c>
      <c r="DV87" s="3">
        <v>2</v>
      </c>
      <c r="ES87" s="3">
        <v>2</v>
      </c>
      <c r="FU87" s="3">
        <v>1657463</v>
      </c>
    </row>
    <row r="88" spans="1:177" x14ac:dyDescent="0.2">
      <c r="A88" s="3" t="s">
        <v>2535</v>
      </c>
      <c r="B88" s="3" t="s">
        <v>172</v>
      </c>
      <c r="C88" s="3" t="s">
        <v>2753</v>
      </c>
      <c r="E88" s="3">
        <v>12</v>
      </c>
      <c r="F88" s="3">
        <v>12</v>
      </c>
      <c r="G88" s="3">
        <v>-86.3</v>
      </c>
      <c r="H88" s="3">
        <v>-86.3</v>
      </c>
      <c r="I88" s="3" t="s">
        <v>175</v>
      </c>
      <c r="L88" s="3" t="s">
        <v>2823</v>
      </c>
      <c r="M88" s="3" t="s">
        <v>2598</v>
      </c>
      <c r="Q88" s="3" t="s">
        <v>2540</v>
      </c>
      <c r="V88" s="3" t="s">
        <v>178</v>
      </c>
      <c r="AA88" s="3" t="s">
        <v>2541</v>
      </c>
      <c r="AB88" s="3">
        <v>47.161226508407502</v>
      </c>
      <c r="AC88" s="3">
        <v>0.68249258160237403</v>
      </c>
      <c r="AE88" s="3">
        <v>15.400593471810099</v>
      </c>
      <c r="AI88" s="3">
        <v>10.26</v>
      </c>
      <c r="AJ88" s="3">
        <v>13.51137487636</v>
      </c>
      <c r="AK88" s="3">
        <v>9.3471810089020799</v>
      </c>
      <c r="AL88" s="3">
        <v>0.178041543026706</v>
      </c>
      <c r="AN88" s="3">
        <v>0.32640949554896098</v>
      </c>
      <c r="AO88" s="3">
        <v>1.66172106824926</v>
      </c>
      <c r="AP88" s="3">
        <v>0.10880316518298699</v>
      </c>
      <c r="AQ88" s="3">
        <v>62.119150446666282</v>
      </c>
      <c r="AR88" s="3">
        <v>0.94987935185035455</v>
      </c>
      <c r="CK88" s="3">
        <f t="shared" si="5"/>
        <v>4091.5430267062325</v>
      </c>
      <c r="CL88" s="3">
        <v>302</v>
      </c>
      <c r="CP88" s="3">
        <v>258</v>
      </c>
      <c r="CS88" s="3">
        <v>55</v>
      </c>
      <c r="CT88" s="3">
        <v>88</v>
      </c>
      <c r="CV88" s="3">
        <v>69</v>
      </c>
      <c r="CW88" s="3">
        <v>14</v>
      </c>
      <c r="DB88" s="3">
        <v>8</v>
      </c>
      <c r="DC88" s="3">
        <v>386</v>
      </c>
      <c r="DD88" s="3">
        <v>16</v>
      </c>
      <c r="DE88" s="3">
        <v>39</v>
      </c>
      <c r="DS88" s="3">
        <v>261</v>
      </c>
      <c r="ES88" s="3">
        <v>9</v>
      </c>
      <c r="FU88" s="3">
        <v>1657464</v>
      </c>
    </row>
    <row r="89" spans="1:177" x14ac:dyDescent="0.2">
      <c r="A89" s="3" t="s">
        <v>2535</v>
      </c>
      <c r="B89" s="3" t="s">
        <v>172</v>
      </c>
      <c r="C89" s="3" t="s">
        <v>2753</v>
      </c>
      <c r="E89" s="3">
        <v>12</v>
      </c>
      <c r="F89" s="3">
        <v>12</v>
      </c>
      <c r="G89" s="3">
        <v>-86.3</v>
      </c>
      <c r="H89" s="3">
        <v>-86.3</v>
      </c>
      <c r="I89" s="3" t="s">
        <v>175</v>
      </c>
      <c r="L89" s="3" t="s">
        <v>2827</v>
      </c>
      <c r="M89" s="3" t="s">
        <v>2598</v>
      </c>
      <c r="Q89" s="3" t="s">
        <v>2540</v>
      </c>
      <c r="V89" s="3" t="s">
        <v>178</v>
      </c>
      <c r="AA89" s="3" t="s">
        <v>2541</v>
      </c>
      <c r="AB89" s="3">
        <v>47.130573885223001</v>
      </c>
      <c r="AC89" s="3">
        <v>0.74985002999400097</v>
      </c>
      <c r="AE89" s="3">
        <v>15.5068986202759</v>
      </c>
      <c r="AI89" s="3">
        <v>10.11</v>
      </c>
      <c r="AJ89" s="3">
        <v>12.207558488302301</v>
      </c>
      <c r="AK89" s="3">
        <v>10.277944411117801</v>
      </c>
      <c r="AL89" s="3">
        <v>0.18996200759848</v>
      </c>
      <c r="AN89" s="3">
        <v>0.469906018796241</v>
      </c>
      <c r="AO89" s="3">
        <v>1.87962407518496</v>
      </c>
      <c r="AP89" s="3">
        <v>0.16996600679863999</v>
      </c>
      <c r="AQ89" s="3">
        <v>64.663075811166266</v>
      </c>
      <c r="AR89" s="3">
        <v>1.336446657514585</v>
      </c>
      <c r="BH89" s="3">
        <v>0.93</v>
      </c>
      <c r="CK89" s="3">
        <f t="shared" si="5"/>
        <v>4495.3509298140361</v>
      </c>
      <c r="CL89" s="3">
        <v>260.94781043791198</v>
      </c>
      <c r="CO89" s="3">
        <v>80.750000000000057</v>
      </c>
      <c r="CP89" s="3">
        <v>313.93721255748898</v>
      </c>
      <c r="CS89" s="3">
        <v>55.988802239552101</v>
      </c>
      <c r="CT89" s="3">
        <v>141.97160567886399</v>
      </c>
      <c r="CV89" s="3">
        <v>71.985602879424107</v>
      </c>
      <c r="CW89" s="3">
        <v>13.997200559888</v>
      </c>
      <c r="DB89" s="3">
        <v>10.997800439912</v>
      </c>
      <c r="DC89" s="3">
        <v>361.92761447710501</v>
      </c>
      <c r="DD89" s="3">
        <v>14.99700059988</v>
      </c>
      <c r="DE89" s="3">
        <v>48.9902019596081</v>
      </c>
      <c r="DF89" s="3">
        <v>3.99920015996801</v>
      </c>
      <c r="DS89" s="3">
        <v>322.93541291741701</v>
      </c>
      <c r="DT89" s="3">
        <v>13.997200559888</v>
      </c>
      <c r="DU89" s="3">
        <v>35.992801439712103</v>
      </c>
      <c r="DV89" s="3">
        <v>3.99920015996801</v>
      </c>
      <c r="ES89" s="3">
        <v>3.99920015996801</v>
      </c>
      <c r="EU89" s="3">
        <v>3.99920015996801</v>
      </c>
      <c r="FU89" s="3">
        <v>1657468</v>
      </c>
    </row>
    <row r="90" spans="1:177" x14ac:dyDescent="0.2">
      <c r="A90" s="3" t="s">
        <v>2535</v>
      </c>
      <c r="B90" s="3" t="s">
        <v>172</v>
      </c>
      <c r="C90" s="3" t="s">
        <v>2753</v>
      </c>
      <c r="E90" s="3">
        <v>12</v>
      </c>
      <c r="F90" s="3">
        <v>12</v>
      </c>
      <c r="G90" s="3">
        <v>-86.3</v>
      </c>
      <c r="H90" s="3">
        <v>-86.3</v>
      </c>
      <c r="I90" s="3" t="s">
        <v>175</v>
      </c>
      <c r="L90" s="3" t="s">
        <v>2829</v>
      </c>
      <c r="M90" s="3" t="s">
        <v>2598</v>
      </c>
      <c r="Q90" s="3" t="s">
        <v>2540</v>
      </c>
      <c r="V90" s="3" t="s">
        <v>178</v>
      </c>
      <c r="AA90" s="3" t="s">
        <v>2541</v>
      </c>
      <c r="AB90" s="3">
        <v>48.192651439920603</v>
      </c>
      <c r="AC90" s="3">
        <v>0.75471698113207497</v>
      </c>
      <c r="AE90" s="3">
        <v>16.355511420059599</v>
      </c>
      <c r="AI90" s="3">
        <v>10</v>
      </c>
      <c r="AJ90" s="3">
        <v>11.9066534260179</v>
      </c>
      <c r="AK90" s="3">
        <v>8.6593843098311805</v>
      </c>
      <c r="AL90" s="3">
        <v>0.18867924528301899</v>
      </c>
      <c r="AN90" s="3">
        <v>0.476663356504469</v>
      </c>
      <c r="AO90" s="3">
        <v>1.9960278053624601</v>
      </c>
      <c r="AP90" s="3">
        <v>0.178748758689176</v>
      </c>
      <c r="AQ90" s="3">
        <v>60.917488162695008</v>
      </c>
      <c r="AR90" s="3">
        <v>1.1774719818413828</v>
      </c>
      <c r="BH90" s="3">
        <v>0.89</v>
      </c>
      <c r="CK90" s="3">
        <f t="shared" si="5"/>
        <v>4524.5283018867894</v>
      </c>
      <c r="CL90" s="3">
        <v>267.130089374379</v>
      </c>
      <c r="CO90" s="3">
        <v>112.33333333333317</v>
      </c>
      <c r="CP90" s="3">
        <v>250.24826216484601</v>
      </c>
      <c r="CS90" s="3">
        <v>49.652432969215504</v>
      </c>
      <c r="CT90" s="3">
        <v>93.346573982125093</v>
      </c>
      <c r="CV90" s="3">
        <v>73.485600794438895</v>
      </c>
      <c r="CW90" s="3">
        <v>10.923535253227399</v>
      </c>
      <c r="DB90" s="3">
        <v>12.909632571995999</v>
      </c>
      <c r="DC90" s="3">
        <v>384.30983118172799</v>
      </c>
      <c r="DD90" s="3">
        <v>13.902681231380299</v>
      </c>
      <c r="DE90" s="3">
        <v>48.659384309831196</v>
      </c>
      <c r="DF90" s="3">
        <v>2.9791459781529301</v>
      </c>
      <c r="DS90" s="3">
        <v>334.65739821251202</v>
      </c>
      <c r="DT90" s="3">
        <v>13.902681231380299</v>
      </c>
      <c r="DU90" s="3">
        <v>12.909632571995999</v>
      </c>
      <c r="DV90" s="3">
        <v>3.9721946375372399</v>
      </c>
      <c r="ES90" s="3">
        <v>3.9721946375372399</v>
      </c>
      <c r="EU90" s="3">
        <v>3.9721946375372399</v>
      </c>
      <c r="FU90" s="3">
        <v>1657470</v>
      </c>
    </row>
    <row r="91" spans="1:177" x14ac:dyDescent="0.2">
      <c r="A91" s="5" t="s">
        <v>2535</v>
      </c>
      <c r="B91" s="5" t="s">
        <v>172</v>
      </c>
      <c r="C91" s="5" t="s">
        <v>2753</v>
      </c>
      <c r="D91" s="5"/>
      <c r="E91" s="5">
        <v>12</v>
      </c>
      <c r="F91" s="5">
        <v>12</v>
      </c>
      <c r="G91" s="5">
        <v>-86.3</v>
      </c>
      <c r="H91" s="5">
        <v>-86.3</v>
      </c>
      <c r="I91" s="5" t="s">
        <v>175</v>
      </c>
      <c r="J91" s="5"/>
      <c r="K91" s="5"/>
      <c r="L91" s="5" t="s">
        <v>2830</v>
      </c>
      <c r="M91" s="5" t="s">
        <v>2598</v>
      </c>
      <c r="N91" s="5"/>
      <c r="O91" s="5"/>
      <c r="P91" s="5"/>
      <c r="Q91" s="5" t="s">
        <v>2540</v>
      </c>
      <c r="R91" s="5"/>
      <c r="S91" s="5"/>
      <c r="T91" s="5"/>
      <c r="U91" s="5"/>
      <c r="V91" s="5" t="s">
        <v>178</v>
      </c>
      <c r="W91" s="5"/>
      <c r="X91" s="5"/>
      <c r="Y91" s="5"/>
      <c r="Z91" s="5"/>
      <c r="AA91" s="5" t="s">
        <v>2541</v>
      </c>
      <c r="AB91" s="5">
        <v>47.957564941503101</v>
      </c>
      <c r="AC91" s="5">
        <v>0.73369026373190604</v>
      </c>
      <c r="AD91" s="5"/>
      <c r="AE91" s="5">
        <v>15.645449137418201</v>
      </c>
      <c r="AF91" s="5"/>
      <c r="AG91" s="5"/>
      <c r="AH91" s="5"/>
      <c r="AI91" s="5">
        <v>9.9700000000000006</v>
      </c>
      <c r="AJ91" s="5">
        <v>11.600237953599001</v>
      </c>
      <c r="AK91" s="5">
        <v>9.9643069601427694</v>
      </c>
      <c r="AL91" s="5">
        <v>0.19829466587348801</v>
      </c>
      <c r="AM91" s="5"/>
      <c r="AN91" s="5">
        <v>0.49573666468372002</v>
      </c>
      <c r="AO91" s="5">
        <v>1.9631171921475301</v>
      </c>
      <c r="AP91" s="5">
        <v>0.17846519928613899</v>
      </c>
      <c r="AQ91" s="5">
        <v>64.272599386436497</v>
      </c>
      <c r="AR91" s="5">
        <v>1.2195427312790414</v>
      </c>
      <c r="AS91" s="5"/>
      <c r="AT91" s="5"/>
      <c r="AU91" s="5"/>
      <c r="AV91" s="5"/>
      <c r="AW91" s="5"/>
      <c r="AX91" s="5"/>
      <c r="AY91" s="5"/>
      <c r="AZ91" s="5"/>
      <c r="BA91" s="5"/>
      <c r="BB91" s="5"/>
      <c r="BC91" s="5"/>
      <c r="BD91" s="5"/>
      <c r="BE91" s="5"/>
      <c r="BF91" s="5"/>
      <c r="BG91" s="5"/>
      <c r="BH91" s="5">
        <v>0.67</v>
      </c>
      <c r="BI91" s="5"/>
      <c r="BJ91" s="5"/>
      <c r="BK91" s="5"/>
      <c r="BL91" s="5"/>
      <c r="BM91" s="5"/>
      <c r="BN91" s="5"/>
      <c r="BO91" s="5"/>
      <c r="BP91" s="5"/>
      <c r="BQ91" s="5"/>
      <c r="BR91" s="5"/>
      <c r="BS91" s="5"/>
      <c r="BT91" s="5"/>
      <c r="BU91" s="5"/>
      <c r="BV91" s="5"/>
      <c r="BW91" s="5"/>
      <c r="BX91" s="5"/>
      <c r="BY91" s="5"/>
      <c r="BZ91" s="5"/>
      <c r="CA91" s="5"/>
      <c r="CB91" s="5"/>
      <c r="CC91" s="5"/>
      <c r="CD91" s="5"/>
      <c r="CE91" s="5"/>
      <c r="CF91" s="5"/>
      <c r="CG91" s="5"/>
      <c r="CH91" s="5"/>
      <c r="CI91" s="5"/>
      <c r="CJ91" s="5"/>
      <c r="CK91" s="3">
        <f t="shared" si="5"/>
        <v>4398.4731310727766</v>
      </c>
      <c r="CL91" s="5">
        <v>238.945072377553</v>
      </c>
      <c r="CM91" s="5"/>
      <c r="CO91" s="3">
        <v>112.99999999999993</v>
      </c>
      <c r="CP91" s="5">
        <v>336.10945865556198</v>
      </c>
      <c r="CQ91" s="5"/>
      <c r="CR91" s="5"/>
      <c r="CS91" s="5">
        <v>51.5566131271069</v>
      </c>
      <c r="CT91" s="5">
        <v>138.806266111442</v>
      </c>
      <c r="CU91" s="5"/>
      <c r="CV91" s="5">
        <v>71.386079714455704</v>
      </c>
      <c r="CW91" s="5">
        <v>14.8720999405116</v>
      </c>
      <c r="CX91" s="5"/>
      <c r="CY91" s="5"/>
      <c r="CZ91" s="5"/>
      <c r="DA91" s="5"/>
      <c r="DB91" s="5">
        <v>11.8976799524093</v>
      </c>
      <c r="DC91" s="5">
        <v>369.81955185405502</v>
      </c>
      <c r="DD91" s="5">
        <v>12.8891532817767</v>
      </c>
      <c r="DE91" s="5">
        <v>49.573666468371997</v>
      </c>
      <c r="DF91" s="5">
        <v>2.9744199881023201</v>
      </c>
      <c r="DG91" s="5"/>
      <c r="DH91" s="5"/>
      <c r="DI91" s="5"/>
      <c r="DJ91" s="5"/>
      <c r="DK91" s="5"/>
      <c r="DL91" s="5"/>
      <c r="DM91" s="5"/>
      <c r="DN91" s="5"/>
      <c r="DO91" s="5"/>
      <c r="DP91" s="5"/>
      <c r="DQ91" s="5"/>
      <c r="DR91" s="5"/>
      <c r="DS91" s="5">
        <v>336.10945865556198</v>
      </c>
      <c r="DT91" s="5">
        <v>60.479873091413801</v>
      </c>
      <c r="DU91" s="5">
        <v>26.769779892920901</v>
      </c>
      <c r="DV91" s="5">
        <v>3.9658933174697601</v>
      </c>
      <c r="DW91" s="5"/>
      <c r="DX91" s="5"/>
      <c r="DY91" s="5"/>
      <c r="DZ91" s="5"/>
      <c r="EA91" s="5"/>
      <c r="EB91" s="5"/>
      <c r="EC91" s="5"/>
      <c r="ED91" s="5"/>
      <c r="EE91" s="5"/>
      <c r="EF91" s="5"/>
      <c r="EG91" s="5"/>
      <c r="EI91" s="5"/>
      <c r="EJ91" s="5"/>
      <c r="EK91" s="5"/>
      <c r="EL91" s="5"/>
      <c r="EM91" s="5"/>
      <c r="EN91" s="5"/>
      <c r="EO91" s="5"/>
      <c r="EP91" s="5"/>
      <c r="EQ91" s="5"/>
      <c r="ER91" s="5"/>
      <c r="ES91" s="5">
        <v>5.9488399762046402</v>
      </c>
      <c r="ET91" s="5"/>
      <c r="EU91" s="5">
        <v>3.9658933174697601</v>
      </c>
      <c r="EV91" s="5"/>
      <c r="EW91" s="5"/>
      <c r="EX91" s="5"/>
      <c r="EY91" s="5"/>
      <c r="EZ91" s="5"/>
      <c r="FA91" s="5"/>
      <c r="FB91" s="5"/>
      <c r="FC91" s="5"/>
      <c r="FD91" s="5"/>
      <c r="FE91" s="5"/>
      <c r="FF91" s="5"/>
      <c r="FG91" s="5"/>
      <c r="FH91" s="5"/>
      <c r="FI91" s="5"/>
      <c r="FJ91" s="5"/>
      <c r="FK91" s="5"/>
      <c r="FL91" s="5"/>
      <c r="FM91" s="5"/>
      <c r="FN91" s="5"/>
      <c r="FO91" s="5"/>
      <c r="FP91" s="5"/>
      <c r="FQ91" s="5"/>
      <c r="FR91" s="5"/>
      <c r="FS91" s="5"/>
      <c r="FT91" s="5"/>
      <c r="FU91" s="5">
        <v>1657471</v>
      </c>
    </row>
    <row r="92" spans="1:177" x14ac:dyDescent="0.2">
      <c r="A92" s="3" t="s">
        <v>2535</v>
      </c>
      <c r="B92" s="3" t="s">
        <v>172</v>
      </c>
      <c r="C92" s="3" t="s">
        <v>2753</v>
      </c>
      <c r="E92" s="3">
        <v>12</v>
      </c>
      <c r="F92" s="3">
        <v>12</v>
      </c>
      <c r="G92" s="3">
        <v>-86.3</v>
      </c>
      <c r="H92" s="3">
        <v>-86.3</v>
      </c>
      <c r="I92" s="3" t="s">
        <v>175</v>
      </c>
      <c r="L92" s="3" t="s">
        <v>2832</v>
      </c>
      <c r="M92" s="3" t="s">
        <v>2598</v>
      </c>
      <c r="Q92" s="3" t="s">
        <v>2540</v>
      </c>
      <c r="V92" s="3" t="s">
        <v>178</v>
      </c>
      <c r="AA92" s="3" t="s">
        <v>2541</v>
      </c>
      <c r="AB92" s="3">
        <v>48.250074783128902</v>
      </c>
      <c r="AC92" s="3">
        <v>0.75780237311795795</v>
      </c>
      <c r="AE92" s="3">
        <v>16.242895602752</v>
      </c>
      <c r="AI92" s="3">
        <v>9.99</v>
      </c>
      <c r="AJ92" s="3">
        <v>11.7160235317579</v>
      </c>
      <c r="AK92" s="3">
        <v>8.6349586200019903</v>
      </c>
      <c r="AL92" s="3">
        <v>0.18945059327948899</v>
      </c>
      <c r="AN92" s="3">
        <v>0.53843852826802296</v>
      </c>
      <c r="AO92" s="3">
        <v>2.1736962807857201</v>
      </c>
      <c r="AP92" s="3">
        <v>0.19942167713630499</v>
      </c>
      <c r="AQ92" s="3">
        <v>60.87404871118882</v>
      </c>
      <c r="AR92" s="3">
        <v>1.4010610374767272</v>
      </c>
      <c r="BH92" s="3">
        <v>0.47</v>
      </c>
      <c r="CK92" s="3">
        <f t="shared" si="5"/>
        <v>4543.0252268421582</v>
      </c>
      <c r="CL92" s="3">
        <v>248.27998803469899</v>
      </c>
      <c r="CO92" s="3">
        <v>87.250000000000156</v>
      </c>
      <c r="CP92" s="3">
        <v>283.17878153355298</v>
      </c>
      <c r="CS92" s="3">
        <v>47.861202512713099</v>
      </c>
      <c r="CT92" s="3">
        <v>97.716621796789298</v>
      </c>
      <c r="CV92" s="3">
        <v>75.780237311795801</v>
      </c>
      <c r="CW92" s="3">
        <v>14.956625785222901</v>
      </c>
      <c r="DB92" s="3">
        <v>11.9653006281783</v>
      </c>
      <c r="DC92" s="3">
        <v>388.87227041579399</v>
      </c>
      <c r="DD92" s="3">
        <v>15.953734170904401</v>
      </c>
      <c r="DE92" s="3">
        <v>56.835177983846798</v>
      </c>
      <c r="DF92" s="3">
        <v>3.98843354272609</v>
      </c>
      <c r="DS92" s="3">
        <v>347.990826602852</v>
      </c>
      <c r="DT92" s="3">
        <v>23.930601256356599</v>
      </c>
      <c r="DU92" s="3">
        <v>9.9710838568152393</v>
      </c>
      <c r="DV92" s="3">
        <v>3.98843354272609</v>
      </c>
      <c r="ES92" s="3">
        <v>3.98843354272609</v>
      </c>
      <c r="EU92" s="3">
        <v>3.98843354272609</v>
      </c>
      <c r="FU92" s="3">
        <v>1657473</v>
      </c>
    </row>
    <row r="93" spans="1:177" x14ac:dyDescent="0.2">
      <c r="A93" s="3" t="s">
        <v>4191</v>
      </c>
      <c r="B93" s="3" t="s">
        <v>172</v>
      </c>
      <c r="C93" s="3" t="s">
        <v>4196</v>
      </c>
      <c r="D93" s="3" t="s">
        <v>4197</v>
      </c>
      <c r="E93" s="3">
        <v>14.166700000000001</v>
      </c>
      <c r="F93" s="3">
        <v>14.166700000000001</v>
      </c>
      <c r="G93" s="3">
        <v>-91.166700000000006</v>
      </c>
      <c r="H93" s="3">
        <v>-91.166700000000006</v>
      </c>
      <c r="I93" s="3" t="s">
        <v>175</v>
      </c>
      <c r="L93" s="3" t="s">
        <v>4198</v>
      </c>
      <c r="M93" s="3" t="s">
        <v>1005</v>
      </c>
      <c r="V93" s="3" t="s">
        <v>178</v>
      </c>
      <c r="AA93" s="3" t="s">
        <v>1006</v>
      </c>
      <c r="AB93" s="3">
        <v>49.83</v>
      </c>
      <c r="AC93" s="3">
        <v>1.17</v>
      </c>
      <c r="AE93" s="3">
        <v>17.309999999999999</v>
      </c>
      <c r="AI93" s="3">
        <v>9.11</v>
      </c>
      <c r="AJ93" s="3">
        <v>9.41</v>
      </c>
      <c r="AK93" s="3">
        <v>7.87</v>
      </c>
      <c r="AL93" s="3">
        <v>0.16</v>
      </c>
      <c r="AN93" s="3">
        <v>0.83</v>
      </c>
      <c r="AO93" s="3">
        <v>3.26</v>
      </c>
      <c r="AP93" s="3">
        <v>0.28000000000000003</v>
      </c>
      <c r="AQ93" s="3">
        <v>60.860972675717484</v>
      </c>
      <c r="AR93" s="3">
        <v>2.4492093704245979</v>
      </c>
      <c r="CK93" s="3">
        <f t="shared" si="5"/>
        <v>7014.15</v>
      </c>
      <c r="CO93" s="3">
        <v>55.346820809248555</v>
      </c>
      <c r="DC93" s="3">
        <v>545</v>
      </c>
      <c r="DD93" s="3">
        <v>24.8</v>
      </c>
      <c r="DF93" s="3">
        <v>6.92</v>
      </c>
      <c r="DS93" s="3">
        <v>383</v>
      </c>
      <c r="DT93" s="3">
        <v>12.29</v>
      </c>
      <c r="DU93" s="3">
        <v>27.78</v>
      </c>
      <c r="DV93" s="3">
        <v>3.88</v>
      </c>
      <c r="DW93" s="3">
        <v>17.32</v>
      </c>
      <c r="DX93" s="3">
        <v>4.17</v>
      </c>
      <c r="DY93" s="3">
        <v>1.1399999999999999</v>
      </c>
      <c r="DZ93" s="3">
        <v>4.16</v>
      </c>
      <c r="EA93" s="3">
        <v>0.66</v>
      </c>
      <c r="EB93" s="3">
        <v>4.2300000000000004</v>
      </c>
      <c r="EC93" s="3">
        <v>0.82</v>
      </c>
      <c r="ED93" s="3">
        <v>2.34</v>
      </c>
      <c r="EF93" s="3">
        <v>2.33</v>
      </c>
      <c r="EG93" s="3">
        <v>0.37</v>
      </c>
      <c r="EH93" s="3">
        <v>1.8154506437768241</v>
      </c>
      <c r="EI93" s="3">
        <v>3.1</v>
      </c>
      <c r="EJ93" s="3">
        <v>0.6</v>
      </c>
      <c r="ES93" s="3">
        <v>3.45</v>
      </c>
      <c r="EU93" s="3">
        <v>1.1599999999999999</v>
      </c>
      <c r="EV93" s="3">
        <v>0.46</v>
      </c>
      <c r="FU93" s="3">
        <v>330787</v>
      </c>
    </row>
    <row r="94" spans="1:177" x14ac:dyDescent="0.2">
      <c r="A94" s="3" t="s">
        <v>4532</v>
      </c>
      <c r="B94" s="3" t="s">
        <v>172</v>
      </c>
      <c r="C94" s="3" t="s">
        <v>4533</v>
      </c>
      <c r="E94" s="3">
        <v>12.1358</v>
      </c>
      <c r="F94" s="3">
        <v>12.1358</v>
      </c>
      <c r="G94" s="3">
        <v>-86.321399999999997</v>
      </c>
      <c r="H94" s="3">
        <v>-86.321399999999997</v>
      </c>
      <c r="I94" s="3" t="s">
        <v>175</v>
      </c>
      <c r="L94" s="3" t="s">
        <v>4539</v>
      </c>
      <c r="M94" s="3" t="s">
        <v>4535</v>
      </c>
      <c r="N94" s="3" t="s">
        <v>4537</v>
      </c>
      <c r="O94" s="3" t="s">
        <v>4537</v>
      </c>
      <c r="V94" s="3" t="s">
        <v>178</v>
      </c>
      <c r="AA94" s="3" t="s">
        <v>4538</v>
      </c>
      <c r="AB94" s="3">
        <v>48.107999999999997</v>
      </c>
      <c r="AC94" s="3">
        <v>0.85399999999999998</v>
      </c>
      <c r="AE94" s="3">
        <v>11.523999999999999</v>
      </c>
      <c r="AI94" s="3">
        <v>10.66</v>
      </c>
      <c r="AJ94" s="3">
        <v>17.056999999999999</v>
      </c>
      <c r="AK94" s="3">
        <v>8.9830000000000005</v>
      </c>
      <c r="AL94" s="3">
        <v>0.28399999999999997</v>
      </c>
      <c r="AN94" s="3">
        <v>0.24099999999999999</v>
      </c>
      <c r="AO94" s="3">
        <v>1.1479999999999999</v>
      </c>
      <c r="AP94" s="3">
        <v>0.11799999999999999</v>
      </c>
      <c r="AQ94" s="3">
        <v>60.26746777788545</v>
      </c>
      <c r="AR94" s="3">
        <v>0.37770575567736892</v>
      </c>
      <c r="CK94" s="3">
        <f t="shared" si="5"/>
        <v>5119.7299999999996</v>
      </c>
      <c r="FU94" s="3">
        <v>409768</v>
      </c>
    </row>
    <row r="95" spans="1:177" x14ac:dyDescent="0.2">
      <c r="A95" s="3" t="s">
        <v>4865</v>
      </c>
      <c r="B95" s="3" t="s">
        <v>172</v>
      </c>
      <c r="C95" s="3" t="s">
        <v>4866</v>
      </c>
      <c r="D95" s="3" t="s">
        <v>4867</v>
      </c>
      <c r="E95" s="3">
        <v>12.07</v>
      </c>
      <c r="F95" s="3">
        <v>12.09</v>
      </c>
      <c r="G95" s="3">
        <v>-86.18</v>
      </c>
      <c r="H95" s="3">
        <v>-86.2</v>
      </c>
      <c r="I95" s="3" t="s">
        <v>175</v>
      </c>
      <c r="L95" s="3" t="s">
        <v>4868</v>
      </c>
      <c r="M95" s="3" t="s">
        <v>4869</v>
      </c>
      <c r="N95" s="3" t="s">
        <v>4870</v>
      </c>
      <c r="O95" s="3" t="s">
        <v>4870</v>
      </c>
      <c r="V95" s="3" t="s">
        <v>178</v>
      </c>
      <c r="AA95" s="3" t="s">
        <v>4871</v>
      </c>
      <c r="AB95" s="3">
        <v>47.18</v>
      </c>
      <c r="AC95" s="3">
        <v>0.68</v>
      </c>
      <c r="AE95" s="3">
        <v>16.420000000000002</v>
      </c>
      <c r="AI95" s="3">
        <v>10.32</v>
      </c>
      <c r="AJ95" s="3">
        <v>13.98</v>
      </c>
      <c r="AK95" s="3">
        <v>9.06</v>
      </c>
      <c r="AL95" s="3">
        <v>0.18</v>
      </c>
      <c r="AN95" s="3">
        <v>0.28999999999999998</v>
      </c>
      <c r="AO95" s="3">
        <v>1.6</v>
      </c>
      <c r="AP95" s="3">
        <v>0.1</v>
      </c>
      <c r="AQ95" s="3">
        <v>61.243803515096893</v>
      </c>
      <c r="AR95" s="3">
        <v>0.85456937799043076</v>
      </c>
      <c r="CK95" s="3">
        <f t="shared" si="5"/>
        <v>4076.6000000000004</v>
      </c>
      <c r="CL95" s="3">
        <v>298</v>
      </c>
      <c r="CP95" s="3">
        <v>210</v>
      </c>
      <c r="CS95" s="3">
        <v>51</v>
      </c>
      <c r="CT95" s="3">
        <v>77</v>
      </c>
      <c r="CV95" s="3">
        <v>65</v>
      </c>
      <c r="DB95" s="3">
        <v>7</v>
      </c>
      <c r="DC95" s="3">
        <v>407</v>
      </c>
      <c r="DD95" s="3">
        <v>17</v>
      </c>
      <c r="DE95" s="3">
        <v>36</v>
      </c>
      <c r="DS95" s="3">
        <v>226</v>
      </c>
      <c r="FU95" s="3">
        <v>461157</v>
      </c>
    </row>
    <row r="96" spans="1:177" x14ac:dyDescent="0.2">
      <c r="A96" s="3" t="s">
        <v>4865</v>
      </c>
      <c r="B96" s="3" t="s">
        <v>172</v>
      </c>
      <c r="C96" s="3" t="s">
        <v>4866</v>
      </c>
      <c r="D96" s="3" t="s">
        <v>4867</v>
      </c>
      <c r="E96" s="3">
        <v>12.07</v>
      </c>
      <c r="F96" s="3">
        <v>12.09</v>
      </c>
      <c r="G96" s="3">
        <v>-86.18</v>
      </c>
      <c r="H96" s="3">
        <v>-86.2</v>
      </c>
      <c r="I96" s="3" t="s">
        <v>175</v>
      </c>
      <c r="L96" s="3" t="s">
        <v>4872</v>
      </c>
      <c r="M96" s="3" t="s">
        <v>4869</v>
      </c>
      <c r="N96" s="3" t="s">
        <v>4870</v>
      </c>
      <c r="O96" s="3" t="s">
        <v>4870</v>
      </c>
      <c r="V96" s="3" t="s">
        <v>178</v>
      </c>
      <c r="AA96" s="3" t="s">
        <v>4871</v>
      </c>
      <c r="AB96" s="3">
        <v>47.53</v>
      </c>
      <c r="AC96" s="3">
        <v>0.68</v>
      </c>
      <c r="AE96" s="3">
        <v>15.51</v>
      </c>
      <c r="AI96" s="3">
        <v>10.23</v>
      </c>
      <c r="AJ96" s="3">
        <v>13.97</v>
      </c>
      <c r="AK96" s="3">
        <v>9.5</v>
      </c>
      <c r="AL96" s="3">
        <v>0.18</v>
      </c>
      <c r="AN96" s="3">
        <v>0.31</v>
      </c>
      <c r="AO96" s="3">
        <v>1.6</v>
      </c>
      <c r="AP96" s="3">
        <v>0.11</v>
      </c>
      <c r="AQ96" s="3">
        <v>62.568605927552134</v>
      </c>
      <c r="AR96" s="3">
        <v>0.80532008830022062</v>
      </c>
      <c r="CK96" s="3">
        <f t="shared" si="5"/>
        <v>4076.6000000000004</v>
      </c>
      <c r="CL96" s="3">
        <v>295</v>
      </c>
      <c r="CP96" s="3">
        <v>284</v>
      </c>
      <c r="CS96" s="3">
        <v>56</v>
      </c>
      <c r="CT96" s="3">
        <v>83</v>
      </c>
      <c r="CV96" s="3">
        <v>67</v>
      </c>
      <c r="DB96" s="3">
        <v>5</v>
      </c>
      <c r="DC96" s="3">
        <v>384</v>
      </c>
      <c r="DD96" s="3">
        <v>18</v>
      </c>
      <c r="DE96" s="3">
        <v>35</v>
      </c>
      <c r="DS96" s="3">
        <v>233</v>
      </c>
      <c r="FU96" s="3">
        <v>461158</v>
      </c>
    </row>
    <row r="97" spans="1:177" x14ac:dyDescent="0.2">
      <c r="A97" s="3" t="s">
        <v>4865</v>
      </c>
      <c r="B97" s="3" t="s">
        <v>172</v>
      </c>
      <c r="C97" s="3" t="s">
        <v>4866</v>
      </c>
      <c r="D97" s="3" t="s">
        <v>4867</v>
      </c>
      <c r="E97" s="3">
        <v>12.07</v>
      </c>
      <c r="F97" s="3">
        <v>12.09</v>
      </c>
      <c r="G97" s="3">
        <v>-86.18</v>
      </c>
      <c r="H97" s="3">
        <v>-86.2</v>
      </c>
      <c r="I97" s="3" t="s">
        <v>175</v>
      </c>
      <c r="L97" s="3" t="s">
        <v>4873</v>
      </c>
      <c r="M97" s="3" t="s">
        <v>4869</v>
      </c>
      <c r="N97" s="3" t="s">
        <v>4870</v>
      </c>
      <c r="O97" s="3" t="s">
        <v>4870</v>
      </c>
      <c r="V97" s="3" t="s">
        <v>178</v>
      </c>
      <c r="AA97" s="3" t="s">
        <v>4871</v>
      </c>
      <c r="AB97" s="3">
        <v>47.75</v>
      </c>
      <c r="AC97" s="3">
        <v>0.7</v>
      </c>
      <c r="AE97" s="3">
        <v>15.94</v>
      </c>
      <c r="AI97" s="3">
        <v>10.23</v>
      </c>
      <c r="AJ97" s="3">
        <v>13.75</v>
      </c>
      <c r="AK97" s="3">
        <v>9.0399999999999991</v>
      </c>
      <c r="AL97" s="3">
        <v>0.18</v>
      </c>
      <c r="AN97" s="3">
        <v>0.31</v>
      </c>
      <c r="AO97" s="3">
        <v>1.71</v>
      </c>
      <c r="AP97" s="3">
        <v>0.11</v>
      </c>
      <c r="AQ97" s="3">
        <v>61.399139687570745</v>
      </c>
      <c r="AR97" s="3">
        <v>0.85903157894736848</v>
      </c>
      <c r="CK97" s="3">
        <f t="shared" si="5"/>
        <v>4196.5</v>
      </c>
      <c r="CL97" s="3">
        <v>300</v>
      </c>
      <c r="CP97" s="3">
        <v>258</v>
      </c>
      <c r="CS97" s="3">
        <v>54</v>
      </c>
      <c r="CT97" s="3">
        <v>84</v>
      </c>
      <c r="CV97" s="3">
        <v>67</v>
      </c>
      <c r="DB97" s="3">
        <v>5</v>
      </c>
      <c r="DC97" s="3">
        <v>396</v>
      </c>
      <c r="DD97" s="3">
        <v>16</v>
      </c>
      <c r="DE97" s="3">
        <v>38</v>
      </c>
      <c r="DS97" s="3">
        <v>237</v>
      </c>
      <c r="FU97" s="3">
        <v>461159</v>
      </c>
    </row>
    <row r="98" spans="1:177" x14ac:dyDescent="0.2">
      <c r="A98" s="3" t="s">
        <v>4865</v>
      </c>
      <c r="B98" s="3" t="s">
        <v>172</v>
      </c>
      <c r="C98" s="3" t="s">
        <v>4866</v>
      </c>
      <c r="D98" s="3" t="s">
        <v>4867</v>
      </c>
      <c r="E98" s="3">
        <v>12.07</v>
      </c>
      <c r="F98" s="3">
        <v>12.09</v>
      </c>
      <c r="G98" s="3">
        <v>-86.18</v>
      </c>
      <c r="H98" s="3">
        <v>-86.2</v>
      </c>
      <c r="I98" s="3" t="s">
        <v>175</v>
      </c>
      <c r="L98" s="3" t="s">
        <v>4874</v>
      </c>
      <c r="M98" s="3" t="s">
        <v>4869</v>
      </c>
      <c r="N98" s="3" t="s">
        <v>4870</v>
      </c>
      <c r="O98" s="3" t="s">
        <v>4870</v>
      </c>
      <c r="V98" s="3" t="s">
        <v>178</v>
      </c>
      <c r="AA98" s="3" t="s">
        <v>4871</v>
      </c>
      <c r="AB98" s="3">
        <v>47.79</v>
      </c>
      <c r="AC98" s="3">
        <v>0.72</v>
      </c>
      <c r="AE98" s="3">
        <v>16.25</v>
      </c>
      <c r="AI98" s="3">
        <v>9.85</v>
      </c>
      <c r="AJ98" s="3">
        <v>13.86</v>
      </c>
      <c r="AK98" s="3">
        <v>8.41</v>
      </c>
      <c r="AL98" s="3">
        <v>0.19</v>
      </c>
      <c r="AN98" s="3">
        <v>0.31</v>
      </c>
      <c r="AO98" s="3">
        <v>1.55</v>
      </c>
      <c r="AP98" s="3">
        <v>0.11</v>
      </c>
      <c r="AQ98" s="3">
        <v>60.581078917880582</v>
      </c>
      <c r="AR98" s="3">
        <v>0.72225469728601277</v>
      </c>
      <c r="CK98" s="3">
        <f t="shared" si="5"/>
        <v>4316.3999999999996</v>
      </c>
      <c r="CP98" s="3">
        <v>254</v>
      </c>
      <c r="CT98" s="3">
        <v>61</v>
      </c>
      <c r="CV98" s="3">
        <v>75</v>
      </c>
      <c r="DB98" s="3">
        <v>12</v>
      </c>
      <c r="DC98" s="3">
        <v>396</v>
      </c>
      <c r="DD98" s="3">
        <v>13</v>
      </c>
      <c r="DE98" s="3">
        <v>39</v>
      </c>
      <c r="DS98" s="3">
        <v>302</v>
      </c>
      <c r="FU98" s="3">
        <v>461160</v>
      </c>
    </row>
    <row r="99" spans="1:177" x14ac:dyDescent="0.2">
      <c r="A99" s="3" t="s">
        <v>4865</v>
      </c>
      <c r="B99" s="3" t="s">
        <v>172</v>
      </c>
      <c r="C99" s="3" t="s">
        <v>4866</v>
      </c>
      <c r="D99" s="3" t="s">
        <v>4867</v>
      </c>
      <c r="E99" s="3">
        <v>12.07</v>
      </c>
      <c r="F99" s="3">
        <v>12.09</v>
      </c>
      <c r="G99" s="3">
        <v>-86.18</v>
      </c>
      <c r="H99" s="3">
        <v>-86.2</v>
      </c>
      <c r="I99" s="3" t="s">
        <v>175</v>
      </c>
      <c r="L99" s="3" t="s">
        <v>4875</v>
      </c>
      <c r="M99" s="3" t="s">
        <v>4869</v>
      </c>
      <c r="N99" s="3" t="s">
        <v>4870</v>
      </c>
      <c r="O99" s="3" t="s">
        <v>4870</v>
      </c>
      <c r="V99" s="3" t="s">
        <v>178</v>
      </c>
      <c r="AA99" s="3" t="s">
        <v>4871</v>
      </c>
      <c r="AB99" s="3">
        <v>47.61</v>
      </c>
      <c r="AC99" s="3">
        <v>0.7</v>
      </c>
      <c r="AE99" s="3">
        <v>16.260000000000002</v>
      </c>
      <c r="AI99" s="3">
        <v>10.27</v>
      </c>
      <c r="AJ99" s="3">
        <v>13.88</v>
      </c>
      <c r="AK99" s="3">
        <v>8.75</v>
      </c>
      <c r="AL99" s="3">
        <v>0.18</v>
      </c>
      <c r="AN99" s="3">
        <v>0.33</v>
      </c>
      <c r="AO99" s="3">
        <v>1.75</v>
      </c>
      <c r="AP99" s="3">
        <v>0.11</v>
      </c>
      <c r="AQ99" s="3">
        <v>60.530361260568796</v>
      </c>
      <c r="AR99" s="3">
        <v>0.93848156182212605</v>
      </c>
      <c r="CK99" s="3">
        <f t="shared" si="5"/>
        <v>4196.5</v>
      </c>
      <c r="CL99" s="3">
        <v>299</v>
      </c>
      <c r="CP99" s="3">
        <v>220</v>
      </c>
      <c r="CS99" s="3">
        <v>53</v>
      </c>
      <c r="CT99" s="3">
        <v>92</v>
      </c>
      <c r="CV99" s="3">
        <v>68</v>
      </c>
      <c r="DB99" s="3">
        <v>8</v>
      </c>
      <c r="DC99" s="3">
        <v>404</v>
      </c>
      <c r="DD99" s="3">
        <v>16</v>
      </c>
      <c r="DE99" s="3">
        <v>38</v>
      </c>
      <c r="DS99" s="3">
        <v>232</v>
      </c>
      <c r="FU99" s="3">
        <v>461161</v>
      </c>
    </row>
    <row r="100" spans="1:177" x14ac:dyDescent="0.2">
      <c r="A100" s="3" t="s">
        <v>4865</v>
      </c>
      <c r="B100" s="3" t="s">
        <v>172</v>
      </c>
      <c r="C100" s="3" t="s">
        <v>4866</v>
      </c>
      <c r="D100" s="3" t="s">
        <v>4867</v>
      </c>
      <c r="E100" s="3">
        <v>12.07</v>
      </c>
      <c r="F100" s="3">
        <v>12.09</v>
      </c>
      <c r="G100" s="3">
        <v>-86.18</v>
      </c>
      <c r="H100" s="3">
        <v>-86.2</v>
      </c>
      <c r="I100" s="3" t="s">
        <v>175</v>
      </c>
      <c r="L100" s="3" t="s">
        <v>4876</v>
      </c>
      <c r="M100" s="3" t="s">
        <v>4869</v>
      </c>
      <c r="N100" s="3" t="s">
        <v>4870</v>
      </c>
      <c r="O100" s="3" t="s">
        <v>4870</v>
      </c>
      <c r="V100" s="3" t="s">
        <v>178</v>
      </c>
      <c r="AA100" s="3" t="s">
        <v>4871</v>
      </c>
      <c r="AB100" s="3">
        <v>47.44</v>
      </c>
      <c r="AC100" s="3">
        <v>0.7</v>
      </c>
      <c r="AE100" s="3">
        <v>15.16</v>
      </c>
      <c r="AI100" s="3">
        <v>9.8000000000000007</v>
      </c>
      <c r="AJ100" s="3">
        <v>14.22</v>
      </c>
      <c r="AK100" s="3">
        <v>9.3800000000000008</v>
      </c>
      <c r="AL100" s="3">
        <v>0.18</v>
      </c>
      <c r="AN100" s="3">
        <v>0.31</v>
      </c>
      <c r="AO100" s="3">
        <v>1.42</v>
      </c>
      <c r="AP100" s="3">
        <v>0.1</v>
      </c>
      <c r="AQ100" s="3">
        <v>63.273871983210917</v>
      </c>
      <c r="AR100" s="3">
        <v>0.67407657657657694</v>
      </c>
      <c r="CK100" s="3">
        <f t="shared" si="5"/>
        <v>4196.5</v>
      </c>
      <c r="CP100" s="3">
        <v>281</v>
      </c>
      <c r="CT100" s="3">
        <v>73</v>
      </c>
      <c r="CV100" s="3">
        <v>72</v>
      </c>
      <c r="DB100" s="3">
        <v>8</v>
      </c>
      <c r="DC100" s="3">
        <v>373</v>
      </c>
      <c r="DD100" s="3">
        <v>15</v>
      </c>
      <c r="DE100" s="3">
        <v>35</v>
      </c>
      <c r="DS100" s="3">
        <v>251</v>
      </c>
      <c r="FU100" s="3">
        <v>461162</v>
      </c>
    </row>
    <row r="101" spans="1:177" x14ac:dyDescent="0.2">
      <c r="A101" s="3" t="s">
        <v>4865</v>
      </c>
      <c r="B101" s="3" t="s">
        <v>172</v>
      </c>
      <c r="C101" s="3" t="s">
        <v>4866</v>
      </c>
      <c r="D101" s="3" t="s">
        <v>4867</v>
      </c>
      <c r="E101" s="3">
        <v>12.07</v>
      </c>
      <c r="F101" s="3">
        <v>12.09</v>
      </c>
      <c r="G101" s="3">
        <v>-86.18</v>
      </c>
      <c r="H101" s="3">
        <v>-86.2</v>
      </c>
      <c r="I101" s="3" t="s">
        <v>175</v>
      </c>
      <c r="L101" s="3" t="s">
        <v>4877</v>
      </c>
      <c r="M101" s="3" t="s">
        <v>4869</v>
      </c>
      <c r="N101" s="3" t="s">
        <v>4870</v>
      </c>
      <c r="O101" s="3" t="s">
        <v>4870</v>
      </c>
      <c r="V101" s="3" t="s">
        <v>178</v>
      </c>
      <c r="AA101" s="3" t="s">
        <v>4871</v>
      </c>
      <c r="AB101" s="3">
        <v>47.28</v>
      </c>
      <c r="AC101" s="3">
        <v>0.67</v>
      </c>
      <c r="AE101" s="3">
        <v>15</v>
      </c>
      <c r="AI101" s="3">
        <v>9.69</v>
      </c>
      <c r="AJ101" s="3">
        <v>14.39</v>
      </c>
      <c r="AK101" s="3">
        <v>9.66</v>
      </c>
      <c r="AL101" s="3">
        <v>0.18</v>
      </c>
      <c r="AN101" s="3">
        <v>0.28000000000000003</v>
      </c>
      <c r="AO101" s="3">
        <v>1.27</v>
      </c>
      <c r="AP101" s="3">
        <v>0.1</v>
      </c>
      <c r="AQ101" s="3">
        <v>64.214491469089296</v>
      </c>
      <c r="AR101" s="3">
        <v>0.56133177570093451</v>
      </c>
      <c r="CK101" s="3">
        <f t="shared" si="5"/>
        <v>4016.65</v>
      </c>
      <c r="CP101" s="3">
        <v>265</v>
      </c>
      <c r="CT101" s="3">
        <v>74</v>
      </c>
      <c r="CV101" s="3">
        <v>73</v>
      </c>
      <c r="DB101" s="3">
        <v>8</v>
      </c>
      <c r="DC101" s="3">
        <v>371</v>
      </c>
      <c r="DD101" s="3">
        <v>15</v>
      </c>
      <c r="DE101" s="3">
        <v>34</v>
      </c>
      <c r="DS101" s="3">
        <v>239</v>
      </c>
      <c r="FU101" s="3">
        <v>461163</v>
      </c>
    </row>
    <row r="102" spans="1:177" x14ac:dyDescent="0.2">
      <c r="A102" s="3" t="s">
        <v>4865</v>
      </c>
      <c r="B102" s="3" t="s">
        <v>172</v>
      </c>
      <c r="C102" s="3" t="s">
        <v>4866</v>
      </c>
      <c r="D102" s="3" t="s">
        <v>4867</v>
      </c>
      <c r="E102" s="3">
        <v>12.07</v>
      </c>
      <c r="F102" s="3">
        <v>12.09</v>
      </c>
      <c r="G102" s="3">
        <v>-86.18</v>
      </c>
      <c r="H102" s="3">
        <v>-86.2</v>
      </c>
      <c r="I102" s="3" t="s">
        <v>175</v>
      </c>
      <c r="L102" s="3" t="s">
        <v>4878</v>
      </c>
      <c r="M102" s="3" t="s">
        <v>4869</v>
      </c>
      <c r="N102" s="3" t="s">
        <v>4870</v>
      </c>
      <c r="O102" s="3" t="s">
        <v>4870</v>
      </c>
      <c r="V102" s="3" t="s">
        <v>178</v>
      </c>
      <c r="AA102" s="3" t="s">
        <v>4871</v>
      </c>
      <c r="AB102" s="3">
        <v>47.68</v>
      </c>
      <c r="AC102" s="3">
        <v>0.69</v>
      </c>
      <c r="AE102" s="3">
        <v>15.57</v>
      </c>
      <c r="AI102" s="3">
        <v>10.37</v>
      </c>
      <c r="AJ102" s="3">
        <v>13.66</v>
      </c>
      <c r="AK102" s="3">
        <v>9.4499999999999993</v>
      </c>
      <c r="AL102" s="3">
        <v>0.18</v>
      </c>
      <c r="AN102" s="3">
        <v>0.33</v>
      </c>
      <c r="AO102" s="3">
        <v>1.68</v>
      </c>
      <c r="AP102" s="3">
        <v>0.11</v>
      </c>
      <c r="AQ102" s="3">
        <v>62.125639152666189</v>
      </c>
      <c r="AR102" s="3">
        <v>0.86326923076923057</v>
      </c>
      <c r="CK102" s="3">
        <f t="shared" si="5"/>
        <v>4136.5499999999993</v>
      </c>
      <c r="CL102" s="3">
        <v>302</v>
      </c>
      <c r="CP102" s="3">
        <v>258</v>
      </c>
      <c r="CS102" s="3">
        <v>55</v>
      </c>
      <c r="CT102" s="3">
        <v>88</v>
      </c>
      <c r="CV102" s="3">
        <v>69</v>
      </c>
      <c r="DB102" s="3">
        <v>8</v>
      </c>
      <c r="DC102" s="3">
        <v>386</v>
      </c>
      <c r="DD102" s="3">
        <v>16</v>
      </c>
      <c r="DE102" s="3">
        <v>39</v>
      </c>
      <c r="DS102" s="3">
        <v>261</v>
      </c>
      <c r="FU102" s="3">
        <v>461164</v>
      </c>
    </row>
    <row r="103" spans="1:177" x14ac:dyDescent="0.2">
      <c r="A103" s="3" t="s">
        <v>4865</v>
      </c>
      <c r="B103" s="3" t="s">
        <v>172</v>
      </c>
      <c r="C103" s="3" t="s">
        <v>4866</v>
      </c>
      <c r="D103" s="3" t="s">
        <v>4867</v>
      </c>
      <c r="E103" s="3">
        <v>12.07</v>
      </c>
      <c r="F103" s="3">
        <v>12.09</v>
      </c>
      <c r="G103" s="3">
        <v>-86.18</v>
      </c>
      <c r="H103" s="3">
        <v>-86.2</v>
      </c>
      <c r="I103" s="3" t="s">
        <v>175</v>
      </c>
      <c r="L103" s="3" t="s">
        <v>4880</v>
      </c>
      <c r="M103" s="3" t="s">
        <v>4869</v>
      </c>
      <c r="N103" s="3" t="s">
        <v>4870</v>
      </c>
      <c r="O103" s="3" t="s">
        <v>4870</v>
      </c>
      <c r="V103" s="3" t="s">
        <v>178</v>
      </c>
      <c r="AA103" s="3" t="s">
        <v>4871</v>
      </c>
      <c r="AB103" s="3">
        <v>46.62</v>
      </c>
      <c r="AC103" s="3">
        <v>0.68</v>
      </c>
      <c r="AE103" s="3">
        <v>15.35</v>
      </c>
      <c r="AI103" s="3">
        <v>9.83</v>
      </c>
      <c r="AJ103" s="3">
        <v>14.62</v>
      </c>
      <c r="AK103" s="3">
        <v>9.6</v>
      </c>
      <c r="AL103" s="3">
        <v>0.19</v>
      </c>
      <c r="AN103" s="3">
        <v>0.26</v>
      </c>
      <c r="AO103" s="3">
        <v>1.44</v>
      </c>
      <c r="AP103" s="3">
        <v>0.09</v>
      </c>
      <c r="AQ103" s="3">
        <v>63.74031722611582</v>
      </c>
      <c r="AR103" s="3">
        <v>0.79834254143646455</v>
      </c>
      <c r="CK103" s="3">
        <f t="shared" si="5"/>
        <v>4076.6000000000004</v>
      </c>
      <c r="CP103" s="3">
        <v>282</v>
      </c>
      <c r="CT103" s="3">
        <v>78</v>
      </c>
      <c r="CV103" s="3">
        <v>72</v>
      </c>
      <c r="DB103" s="3">
        <v>11</v>
      </c>
      <c r="DC103" s="3">
        <v>384</v>
      </c>
      <c r="DD103" s="3">
        <v>13</v>
      </c>
      <c r="DE103" s="3">
        <v>35</v>
      </c>
      <c r="DS103" s="3">
        <v>212</v>
      </c>
      <c r="FU103" s="3">
        <v>461166</v>
      </c>
    </row>
    <row r="104" spans="1:177" x14ac:dyDescent="0.2">
      <c r="A104" s="3" t="s">
        <v>4865</v>
      </c>
      <c r="B104" s="3" t="s">
        <v>172</v>
      </c>
      <c r="C104" s="3" t="s">
        <v>4866</v>
      </c>
      <c r="D104" s="3" t="s">
        <v>4867</v>
      </c>
      <c r="E104" s="3">
        <v>12.07</v>
      </c>
      <c r="F104" s="3">
        <v>12.09</v>
      </c>
      <c r="G104" s="3">
        <v>-86.18</v>
      </c>
      <c r="H104" s="3">
        <v>-86.2</v>
      </c>
      <c r="I104" s="3" t="s">
        <v>175</v>
      </c>
      <c r="L104" s="3" t="s">
        <v>4881</v>
      </c>
      <c r="M104" s="3" t="s">
        <v>4869</v>
      </c>
      <c r="N104" s="3" t="s">
        <v>4870</v>
      </c>
      <c r="O104" s="3" t="s">
        <v>4870</v>
      </c>
      <c r="V104" s="3" t="s">
        <v>178</v>
      </c>
      <c r="AA104" s="3" t="s">
        <v>4871</v>
      </c>
      <c r="AB104" s="3">
        <v>47.5</v>
      </c>
      <c r="AC104" s="3">
        <v>0.68</v>
      </c>
      <c r="AE104" s="3">
        <v>15.25</v>
      </c>
      <c r="AI104" s="3">
        <v>10.4</v>
      </c>
      <c r="AJ104" s="3">
        <v>13.85</v>
      </c>
      <c r="AK104" s="3">
        <v>9.67</v>
      </c>
      <c r="AL104" s="3">
        <v>0.18</v>
      </c>
      <c r="AN104" s="3">
        <v>0.34</v>
      </c>
      <c r="AO104" s="3">
        <v>1.46</v>
      </c>
      <c r="AP104" s="3">
        <v>0.1</v>
      </c>
      <c r="AQ104" s="3">
        <v>62.59800043156153</v>
      </c>
      <c r="AR104" s="3">
        <v>0.72000000000000008</v>
      </c>
      <c r="CK104" s="3">
        <f t="shared" si="5"/>
        <v>4076.6000000000004</v>
      </c>
      <c r="CL104" s="3">
        <v>292</v>
      </c>
      <c r="CP104" s="3">
        <v>236</v>
      </c>
      <c r="CS104" s="3">
        <v>57</v>
      </c>
      <c r="CT104" s="3">
        <v>88</v>
      </c>
      <c r="CV104" s="3">
        <v>70</v>
      </c>
      <c r="DB104" s="3">
        <v>8</v>
      </c>
      <c r="DC104" s="3">
        <v>382</v>
      </c>
      <c r="DD104" s="3">
        <v>19</v>
      </c>
      <c r="DE104" s="3">
        <v>33</v>
      </c>
      <c r="DS104" s="3">
        <v>252</v>
      </c>
      <c r="FU104" s="3">
        <v>461167</v>
      </c>
    </row>
    <row r="105" spans="1:177" x14ac:dyDescent="0.2">
      <c r="A105" s="3" t="s">
        <v>4865</v>
      </c>
      <c r="B105" s="3" t="s">
        <v>172</v>
      </c>
      <c r="C105" s="3" t="s">
        <v>4866</v>
      </c>
      <c r="D105" s="3" t="s">
        <v>4867</v>
      </c>
      <c r="E105" s="3">
        <v>12.07</v>
      </c>
      <c r="F105" s="3">
        <v>12.09</v>
      </c>
      <c r="G105" s="3">
        <v>-86.18</v>
      </c>
      <c r="H105" s="3">
        <v>-86.2</v>
      </c>
      <c r="I105" s="3" t="s">
        <v>175</v>
      </c>
      <c r="L105" s="3" t="s">
        <v>4882</v>
      </c>
      <c r="M105" s="3" t="s">
        <v>4869</v>
      </c>
      <c r="N105" s="3" t="s">
        <v>4870</v>
      </c>
      <c r="O105" s="3" t="s">
        <v>4870</v>
      </c>
      <c r="V105" s="3" t="s">
        <v>178</v>
      </c>
      <c r="AA105" s="3" t="s">
        <v>4871</v>
      </c>
      <c r="AB105" s="3">
        <v>47.57</v>
      </c>
      <c r="AC105" s="3">
        <v>0.7</v>
      </c>
      <c r="AE105" s="3">
        <v>16.55</v>
      </c>
      <c r="AI105" s="3">
        <v>10.19</v>
      </c>
      <c r="AJ105" s="3">
        <v>13.82</v>
      </c>
      <c r="AK105" s="3">
        <v>8.6300000000000008</v>
      </c>
      <c r="AL105" s="3">
        <v>0.18</v>
      </c>
      <c r="AN105" s="3">
        <v>0.31</v>
      </c>
      <c r="AO105" s="3">
        <v>1.8</v>
      </c>
      <c r="AP105" s="3">
        <v>0.1</v>
      </c>
      <c r="AQ105" s="3">
        <v>60.387187062665213</v>
      </c>
      <c r="AR105" s="3">
        <v>0.97420131291028433</v>
      </c>
      <c r="CK105" s="3">
        <f t="shared" si="5"/>
        <v>4196.5</v>
      </c>
      <c r="CL105" s="3">
        <v>299</v>
      </c>
      <c r="CP105" s="3">
        <v>226</v>
      </c>
      <c r="CS105" s="3">
        <v>56</v>
      </c>
      <c r="CT105" s="3">
        <v>66</v>
      </c>
      <c r="CV105" s="3">
        <v>63</v>
      </c>
      <c r="DB105" s="3">
        <v>5</v>
      </c>
      <c r="DC105" s="3">
        <v>409</v>
      </c>
      <c r="DD105" s="3">
        <v>18</v>
      </c>
      <c r="DE105" s="3">
        <v>37</v>
      </c>
      <c r="DS105" s="3">
        <v>245</v>
      </c>
      <c r="FU105" s="3">
        <v>461168</v>
      </c>
    </row>
    <row r="106" spans="1:177" x14ac:dyDescent="0.2">
      <c r="A106" s="3" t="s">
        <v>4865</v>
      </c>
      <c r="B106" s="3" t="s">
        <v>172</v>
      </c>
      <c r="C106" s="3" t="s">
        <v>4866</v>
      </c>
      <c r="D106" s="3" t="s">
        <v>4867</v>
      </c>
      <c r="E106" s="3">
        <v>12.07</v>
      </c>
      <c r="F106" s="3">
        <v>12.09</v>
      </c>
      <c r="G106" s="3">
        <v>-86.18</v>
      </c>
      <c r="H106" s="3">
        <v>-86.2</v>
      </c>
      <c r="I106" s="3" t="s">
        <v>175</v>
      </c>
      <c r="L106" s="3" t="s">
        <v>4884</v>
      </c>
      <c r="M106" s="3" t="s">
        <v>4869</v>
      </c>
      <c r="N106" s="3" t="s">
        <v>4870</v>
      </c>
      <c r="O106" s="3" t="s">
        <v>4870</v>
      </c>
      <c r="V106" s="3" t="s">
        <v>178</v>
      </c>
      <c r="AA106" s="3" t="s">
        <v>4871</v>
      </c>
      <c r="AB106" s="3">
        <v>47.7</v>
      </c>
      <c r="AC106" s="3">
        <v>0.7</v>
      </c>
      <c r="AE106" s="3">
        <v>15.67</v>
      </c>
      <c r="AI106" s="3">
        <v>10.220000000000001</v>
      </c>
      <c r="AJ106" s="3">
        <v>13.69</v>
      </c>
      <c r="AK106" s="3">
        <v>8.82</v>
      </c>
      <c r="AL106" s="3">
        <v>0.18</v>
      </c>
      <c r="AN106" s="3">
        <v>0.35</v>
      </c>
      <c r="AO106" s="3">
        <v>1.62</v>
      </c>
      <c r="AP106" s="3">
        <v>0.12</v>
      </c>
      <c r="AQ106" s="3">
        <v>60.836909871244636</v>
      </c>
      <c r="AR106" s="3">
        <v>0.82572340425531887</v>
      </c>
      <c r="CK106" s="3">
        <f t="shared" si="5"/>
        <v>4196.5</v>
      </c>
      <c r="CL106" s="3">
        <v>290</v>
      </c>
      <c r="CP106" s="3">
        <v>244</v>
      </c>
      <c r="CS106" s="3">
        <v>54</v>
      </c>
      <c r="CT106" s="3">
        <v>78</v>
      </c>
      <c r="CV106" s="3">
        <v>66</v>
      </c>
      <c r="DB106" s="3">
        <v>6</v>
      </c>
      <c r="DC106" s="3">
        <v>391</v>
      </c>
      <c r="DD106" s="3">
        <v>19</v>
      </c>
      <c r="DE106" s="3">
        <v>40</v>
      </c>
      <c r="DS106" s="3">
        <v>289</v>
      </c>
      <c r="FU106" s="3">
        <v>461170</v>
      </c>
    </row>
    <row r="107" spans="1:177" x14ac:dyDescent="0.2">
      <c r="A107" s="3" t="s">
        <v>4865</v>
      </c>
      <c r="B107" s="3" t="s">
        <v>172</v>
      </c>
      <c r="C107" s="3" t="s">
        <v>4866</v>
      </c>
      <c r="D107" s="3" t="s">
        <v>4867</v>
      </c>
      <c r="E107" s="3">
        <v>12.07</v>
      </c>
      <c r="F107" s="3">
        <v>12.09</v>
      </c>
      <c r="G107" s="3">
        <v>-86.18</v>
      </c>
      <c r="H107" s="3">
        <v>-86.2</v>
      </c>
      <c r="I107" s="3" t="s">
        <v>175</v>
      </c>
      <c r="L107" s="3" t="s">
        <v>4885</v>
      </c>
      <c r="M107" s="3" t="s">
        <v>4869</v>
      </c>
      <c r="N107" s="3" t="s">
        <v>4870</v>
      </c>
      <c r="O107" s="3" t="s">
        <v>4870</v>
      </c>
      <c r="V107" s="3" t="s">
        <v>178</v>
      </c>
      <c r="AA107" s="3" t="s">
        <v>4871</v>
      </c>
      <c r="AB107" s="3">
        <v>47.95</v>
      </c>
      <c r="AC107" s="3">
        <v>0.71</v>
      </c>
      <c r="AE107" s="3">
        <v>16.02</v>
      </c>
      <c r="AI107" s="3">
        <v>10.31</v>
      </c>
      <c r="AJ107" s="3">
        <v>13.72</v>
      </c>
      <c r="AK107" s="3">
        <v>8.92</v>
      </c>
      <c r="AL107" s="3">
        <v>0.18</v>
      </c>
      <c r="AN107" s="3">
        <v>0.34</v>
      </c>
      <c r="AO107" s="3">
        <v>1.72</v>
      </c>
      <c r="AP107" s="3">
        <v>0.11</v>
      </c>
      <c r="AQ107" s="3">
        <v>60.89660926951376</v>
      </c>
      <c r="AR107" s="3">
        <v>0.85729292929292877</v>
      </c>
      <c r="CK107" s="3">
        <f t="shared" si="5"/>
        <v>4256.45</v>
      </c>
      <c r="CL107" s="3">
        <v>302</v>
      </c>
      <c r="CP107" s="3">
        <v>246</v>
      </c>
      <c r="CS107" s="3">
        <v>53</v>
      </c>
      <c r="CT107" s="3">
        <v>80</v>
      </c>
      <c r="CV107" s="3">
        <v>67</v>
      </c>
      <c r="DB107" s="3">
        <v>8</v>
      </c>
      <c r="DC107" s="3">
        <v>398</v>
      </c>
      <c r="DD107" s="3">
        <v>16</v>
      </c>
      <c r="DE107" s="3">
        <v>39</v>
      </c>
      <c r="DS107" s="3">
        <v>257</v>
      </c>
      <c r="FU107" s="3">
        <v>461171</v>
      </c>
    </row>
    <row r="108" spans="1:177" x14ac:dyDescent="0.2">
      <c r="A108" s="3" t="s">
        <v>4865</v>
      </c>
      <c r="B108" s="3" t="s">
        <v>172</v>
      </c>
      <c r="C108" s="3" t="s">
        <v>4866</v>
      </c>
      <c r="D108" s="3" t="s">
        <v>4867</v>
      </c>
      <c r="E108" s="3">
        <v>12.07</v>
      </c>
      <c r="F108" s="3">
        <v>12.09</v>
      </c>
      <c r="G108" s="3">
        <v>-86.18</v>
      </c>
      <c r="H108" s="3">
        <v>-86.2</v>
      </c>
      <c r="I108" s="3" t="s">
        <v>175</v>
      </c>
      <c r="L108" s="3" t="s">
        <v>4886</v>
      </c>
      <c r="M108" s="3" t="s">
        <v>4869</v>
      </c>
      <c r="N108" s="3" t="s">
        <v>4870</v>
      </c>
      <c r="O108" s="3" t="s">
        <v>4870</v>
      </c>
      <c r="V108" s="3" t="s">
        <v>178</v>
      </c>
      <c r="AA108" s="3" t="s">
        <v>4871</v>
      </c>
      <c r="AB108" s="3">
        <v>47.99</v>
      </c>
      <c r="AC108" s="3">
        <v>0.72</v>
      </c>
      <c r="AE108" s="3">
        <v>16.39</v>
      </c>
      <c r="AI108" s="3">
        <v>9.7799999999999994</v>
      </c>
      <c r="AJ108" s="3">
        <v>13.71</v>
      </c>
      <c r="AK108" s="3">
        <v>8.15</v>
      </c>
      <c r="AL108" s="3">
        <v>0.19</v>
      </c>
      <c r="AN108" s="3">
        <v>0.32</v>
      </c>
      <c r="AO108" s="3">
        <v>1.56</v>
      </c>
      <c r="AP108" s="3">
        <v>0.11</v>
      </c>
      <c r="AQ108" s="3">
        <v>60</v>
      </c>
      <c r="AR108" s="3">
        <v>0.70829659318637261</v>
      </c>
      <c r="CK108" s="3">
        <f t="shared" si="5"/>
        <v>4316.3999999999996</v>
      </c>
      <c r="CP108" s="3">
        <v>226</v>
      </c>
      <c r="CT108" s="3">
        <v>58</v>
      </c>
      <c r="CV108" s="3">
        <v>77</v>
      </c>
      <c r="DB108" s="3">
        <v>9</v>
      </c>
      <c r="DC108" s="3">
        <v>400</v>
      </c>
      <c r="DD108" s="3">
        <v>14</v>
      </c>
      <c r="DE108" s="3">
        <v>39</v>
      </c>
      <c r="DS108" s="3">
        <v>272</v>
      </c>
      <c r="FU108" s="3">
        <v>461172</v>
      </c>
    </row>
    <row r="109" spans="1:177" x14ac:dyDescent="0.2">
      <c r="A109" s="3" t="s">
        <v>4865</v>
      </c>
      <c r="B109" s="3" t="s">
        <v>172</v>
      </c>
      <c r="C109" s="3" t="s">
        <v>4866</v>
      </c>
      <c r="D109" s="3" t="s">
        <v>4867</v>
      </c>
      <c r="E109" s="3">
        <v>12.07</v>
      </c>
      <c r="F109" s="3">
        <v>12.09</v>
      </c>
      <c r="G109" s="3">
        <v>-86.18</v>
      </c>
      <c r="H109" s="3">
        <v>-86.2</v>
      </c>
      <c r="I109" s="3" t="s">
        <v>175</v>
      </c>
      <c r="L109" s="3" t="s">
        <v>4887</v>
      </c>
      <c r="M109" s="3" t="s">
        <v>4869</v>
      </c>
      <c r="N109" s="3" t="s">
        <v>4870</v>
      </c>
      <c r="O109" s="3" t="s">
        <v>4870</v>
      </c>
      <c r="V109" s="3" t="s">
        <v>178</v>
      </c>
      <c r="AA109" s="3" t="s">
        <v>4871</v>
      </c>
      <c r="AB109" s="3">
        <v>47.78</v>
      </c>
      <c r="AC109" s="3">
        <v>0.72</v>
      </c>
      <c r="AE109" s="3">
        <v>15.99</v>
      </c>
      <c r="AI109" s="3">
        <v>10.220000000000001</v>
      </c>
      <c r="AJ109" s="3">
        <v>13.42</v>
      </c>
      <c r="AK109" s="3">
        <v>8.59</v>
      </c>
      <c r="AL109" s="3">
        <v>0.18</v>
      </c>
      <c r="AN109" s="3">
        <v>0.35</v>
      </c>
      <c r="AO109" s="3">
        <v>1.73</v>
      </c>
      <c r="AP109" s="3">
        <v>0.14000000000000001</v>
      </c>
      <c r="AQ109" s="3">
        <v>60.205591464839195</v>
      </c>
      <c r="AR109" s="3">
        <v>0.9051046025104601</v>
      </c>
      <c r="CK109" s="3">
        <f t="shared" si="5"/>
        <v>4316.3999999999996</v>
      </c>
      <c r="CL109" s="3">
        <v>288</v>
      </c>
      <c r="CP109" s="3">
        <v>245</v>
      </c>
      <c r="CS109" s="3">
        <v>54</v>
      </c>
      <c r="CT109" s="3">
        <v>68</v>
      </c>
      <c r="CV109" s="3">
        <v>72</v>
      </c>
      <c r="DB109" s="3">
        <v>8</v>
      </c>
      <c r="DC109" s="3">
        <v>395</v>
      </c>
      <c r="DD109" s="3">
        <v>15</v>
      </c>
      <c r="DE109" s="3">
        <v>39</v>
      </c>
      <c r="DS109" s="3">
        <v>265</v>
      </c>
      <c r="FU109" s="3">
        <v>461173</v>
      </c>
    </row>
    <row r="110" spans="1:177" x14ac:dyDescent="0.2">
      <c r="A110" s="3" t="s">
        <v>5435</v>
      </c>
      <c r="B110" s="3" t="s">
        <v>172</v>
      </c>
      <c r="C110" s="3" t="s">
        <v>5444</v>
      </c>
      <c r="D110" s="3" t="s">
        <v>5445</v>
      </c>
      <c r="E110" s="3">
        <v>10.7789</v>
      </c>
      <c r="F110" s="3">
        <v>10.7789</v>
      </c>
      <c r="G110" s="3">
        <v>-84.200999999999993</v>
      </c>
      <c r="H110" s="3">
        <v>-84.200999999999993</v>
      </c>
      <c r="I110" s="3" t="s">
        <v>175</v>
      </c>
      <c r="L110" s="3" t="s">
        <v>5457</v>
      </c>
      <c r="M110" s="3" t="s">
        <v>5447</v>
      </c>
      <c r="V110" s="3" t="s">
        <v>178</v>
      </c>
      <c r="AA110" s="3" t="s">
        <v>5440</v>
      </c>
      <c r="AB110" s="3">
        <v>48.58</v>
      </c>
      <c r="AC110" s="3">
        <v>0.94</v>
      </c>
      <c r="AE110" s="3">
        <v>16.79</v>
      </c>
      <c r="AI110" s="3">
        <v>9.11</v>
      </c>
      <c r="AJ110" s="3">
        <v>9.3699999999999992</v>
      </c>
      <c r="AK110" s="3">
        <v>7.95</v>
      </c>
      <c r="AL110" s="3">
        <v>0.18</v>
      </c>
      <c r="AN110" s="3">
        <v>0.41</v>
      </c>
      <c r="AO110" s="3">
        <v>2.34</v>
      </c>
      <c r="AP110" s="3">
        <v>0.2</v>
      </c>
      <c r="AQ110" s="3">
        <v>61.101622544833475</v>
      </c>
      <c r="AR110" s="3">
        <v>1.3552867383512548</v>
      </c>
      <c r="BH110" s="3">
        <v>2.98</v>
      </c>
      <c r="CK110" s="3">
        <f t="shared" si="5"/>
        <v>5635.2999999999993</v>
      </c>
      <c r="CL110" s="3">
        <v>249.02</v>
      </c>
      <c r="CN110" s="3">
        <v>1.6229508196721312</v>
      </c>
      <c r="CO110" s="3">
        <v>47.031512605042018</v>
      </c>
      <c r="CT110" s="3">
        <v>123</v>
      </c>
      <c r="CU110" s="3">
        <v>99</v>
      </c>
      <c r="CV110" s="3">
        <v>62</v>
      </c>
      <c r="DB110" s="3">
        <v>0</v>
      </c>
      <c r="DC110" s="3">
        <v>364</v>
      </c>
      <c r="DD110" s="3">
        <v>19.8</v>
      </c>
      <c r="DE110" s="3">
        <v>61</v>
      </c>
      <c r="DF110" s="3">
        <v>4.76</v>
      </c>
      <c r="DS110" s="3">
        <v>223.87</v>
      </c>
      <c r="DT110" s="3">
        <v>6.85</v>
      </c>
      <c r="DU110" s="3">
        <v>14.42</v>
      </c>
      <c r="DV110" s="3">
        <v>2.14</v>
      </c>
      <c r="DW110" s="3">
        <v>10.26</v>
      </c>
      <c r="DX110" s="3">
        <v>2.69</v>
      </c>
      <c r="DY110" s="3">
        <v>0.98</v>
      </c>
      <c r="DZ110" s="3">
        <v>2.99</v>
      </c>
      <c r="EA110" s="3">
        <v>0.48</v>
      </c>
      <c r="EB110" s="3">
        <v>3.03</v>
      </c>
      <c r="EC110" s="3">
        <v>0.61</v>
      </c>
      <c r="ED110" s="3">
        <v>1.79</v>
      </c>
      <c r="EF110" s="3">
        <v>1.83</v>
      </c>
      <c r="EG110" s="3">
        <v>0.28000000000000003</v>
      </c>
      <c r="EH110" s="3">
        <v>1.6557377049180326</v>
      </c>
      <c r="EI110" s="3">
        <v>1.47</v>
      </c>
      <c r="EJ110" s="3">
        <v>0.27</v>
      </c>
      <c r="ES110" s="3">
        <v>1.1000000000000001</v>
      </c>
      <c r="EU110" s="3">
        <v>0.41</v>
      </c>
      <c r="EV110" s="3">
        <v>0.18</v>
      </c>
      <c r="FU110" s="3">
        <v>516594</v>
      </c>
    </row>
    <row r="111" spans="1:177" x14ac:dyDescent="0.2">
      <c r="A111" s="3" t="s">
        <v>6563</v>
      </c>
      <c r="B111" s="3" t="s">
        <v>172</v>
      </c>
      <c r="C111" s="3" t="s">
        <v>1153</v>
      </c>
      <c r="D111" s="3" t="s">
        <v>6564</v>
      </c>
      <c r="E111" s="3">
        <v>12.11</v>
      </c>
      <c r="F111" s="3">
        <v>12.11</v>
      </c>
      <c r="G111" s="3">
        <v>-86.32</v>
      </c>
      <c r="H111" s="3">
        <v>-86.32</v>
      </c>
      <c r="I111" s="3" t="s">
        <v>175</v>
      </c>
      <c r="L111" s="3" t="s">
        <v>6568</v>
      </c>
      <c r="M111" s="3" t="s">
        <v>6566</v>
      </c>
      <c r="V111" s="3" t="s">
        <v>178</v>
      </c>
      <c r="AA111" s="3" t="s">
        <v>6567</v>
      </c>
      <c r="AB111" s="3">
        <v>47.719402394380097</v>
      </c>
      <c r="AC111" s="3">
        <v>0.87068368457504697</v>
      </c>
      <c r="AE111" s="3">
        <v>16.196695359651699</v>
      </c>
      <c r="AI111" s="3">
        <v>9.32</v>
      </c>
      <c r="AJ111" s="3">
        <v>12.8425843474819</v>
      </c>
      <c r="AK111" s="3">
        <v>9.5775205303255202</v>
      </c>
      <c r="AL111" s="3">
        <v>0.15830612446819001</v>
      </c>
      <c r="AN111" s="3">
        <v>0.22756505392302401</v>
      </c>
      <c r="AO111" s="3">
        <v>1.7908380330464</v>
      </c>
      <c r="AP111" s="3">
        <v>9.8941327792618994E-2</v>
      </c>
      <c r="AQ111" s="3">
        <v>64.909026780337939</v>
      </c>
      <c r="AR111" s="3">
        <v>0.86323451171254095</v>
      </c>
      <c r="CK111" s="3">
        <f t="shared" si="5"/>
        <v>5219.7486890274067</v>
      </c>
      <c r="CO111" s="3">
        <v>45.231292517006949</v>
      </c>
      <c r="DB111" s="3">
        <v>4.1127188281529099</v>
      </c>
      <c r="DC111" s="3">
        <v>321.26890556151</v>
      </c>
      <c r="DD111" s="3">
        <v>15.2206359414076</v>
      </c>
      <c r="DE111" s="3">
        <v>41.973573895438797</v>
      </c>
      <c r="DF111" s="3">
        <v>3.0082452066214098</v>
      </c>
      <c r="DR111" s="3">
        <v>0.11998410146480901</v>
      </c>
      <c r="DS111" s="3">
        <v>136.066818903577</v>
      </c>
      <c r="DT111" s="3">
        <v>3.0143844825532899</v>
      </c>
      <c r="DU111" s="3">
        <v>7.44064348378389</v>
      </c>
      <c r="DV111" s="3">
        <v>1.2467299829304099</v>
      </c>
      <c r="DW111" s="3">
        <v>6.4790222698582802</v>
      </c>
      <c r="DX111" s="3">
        <v>1.9967547933785901</v>
      </c>
      <c r="DY111" s="3">
        <v>0.78021884276170095</v>
      </c>
      <c r="DZ111" s="3">
        <v>2.42778488485926</v>
      </c>
      <c r="EA111" s="3">
        <v>0.41405343178119203</v>
      </c>
      <c r="EB111" s="3">
        <v>2.6086955658767002</v>
      </c>
      <c r="EC111" s="3">
        <v>0.53664026834980705</v>
      </c>
      <c r="ED111" s="3">
        <v>1.45298183875194</v>
      </c>
      <c r="EE111" s="3">
        <v>0.21437795244333299</v>
      </c>
      <c r="EF111" s="3">
        <v>1.42077547536819</v>
      </c>
      <c r="EG111" s="3">
        <v>0.20881485451153201</v>
      </c>
      <c r="EH111" s="3">
        <v>1.8361068382044419</v>
      </c>
      <c r="EI111" s="3">
        <v>1.18950954706046</v>
      </c>
      <c r="EJ111" s="3">
        <v>0.179072148783296</v>
      </c>
      <c r="ES111" s="3">
        <v>0.634391846294311</v>
      </c>
      <c r="EU111" s="3">
        <v>0.24966388789647101</v>
      </c>
      <c r="EV111" s="3">
        <v>0.19858511214322599</v>
      </c>
      <c r="FU111" s="3">
        <v>578640</v>
      </c>
    </row>
    <row r="112" spans="1:177" x14ac:dyDescent="0.2">
      <c r="A112" s="3" t="s">
        <v>6563</v>
      </c>
      <c r="B112" s="3" t="s">
        <v>172</v>
      </c>
      <c r="C112" s="3" t="s">
        <v>1153</v>
      </c>
      <c r="D112" s="3" t="s">
        <v>6564</v>
      </c>
      <c r="E112" s="3">
        <v>12.11</v>
      </c>
      <c r="F112" s="3">
        <v>12.11</v>
      </c>
      <c r="G112" s="3">
        <v>-86.32</v>
      </c>
      <c r="H112" s="3">
        <v>-86.32</v>
      </c>
      <c r="I112" s="3" t="s">
        <v>175</v>
      </c>
      <c r="L112" s="3" t="s">
        <v>6571</v>
      </c>
      <c r="M112" s="3" t="s">
        <v>6566</v>
      </c>
      <c r="V112" s="3" t="s">
        <v>178</v>
      </c>
      <c r="AA112" s="3" t="s">
        <v>6567</v>
      </c>
      <c r="AB112" s="3">
        <v>46.403735346711699</v>
      </c>
      <c r="AC112" s="3">
        <v>1.04311543810848</v>
      </c>
      <c r="AE112" s="3">
        <v>15.8255513610173</v>
      </c>
      <c r="AI112" s="3">
        <v>11.36</v>
      </c>
      <c r="AJ112" s="3">
        <v>11.1563679713888</v>
      </c>
      <c r="AK112" s="3">
        <v>10.470892112060399</v>
      </c>
      <c r="AL112" s="3">
        <v>0.18875422213391599</v>
      </c>
      <c r="AN112" s="3">
        <v>0.129147625670574</v>
      </c>
      <c r="AO112" s="3">
        <v>1.90741108682694</v>
      </c>
      <c r="AP112" s="3">
        <v>8.9409894695012898E-2</v>
      </c>
      <c r="AQ112" s="3">
        <v>62.393577052844705</v>
      </c>
      <c r="AR112" s="3">
        <v>1.2185352170392576</v>
      </c>
      <c r="CK112" s="3">
        <f t="shared" si="5"/>
        <v>6253.477051460337</v>
      </c>
      <c r="CO112" s="3">
        <v>26.741871267418656</v>
      </c>
      <c r="DB112" s="3">
        <v>2.19655053443703</v>
      </c>
      <c r="DC112" s="3">
        <v>286.21907900024098</v>
      </c>
      <c r="DD112" s="3">
        <v>17.223393876074901</v>
      </c>
      <c r="DE112" s="3">
        <v>44.889563208229497</v>
      </c>
      <c r="DF112" s="3">
        <v>2.4232143373784498</v>
      </c>
      <c r="DR112" s="3">
        <v>4.7254287551233599E-2</v>
      </c>
      <c r="DS112" s="3">
        <v>64.8012858635377</v>
      </c>
      <c r="DT112" s="3">
        <v>2.5567765410270802</v>
      </c>
      <c r="DU112" s="3">
        <v>6.9974936912320196</v>
      </c>
      <c r="DV112" s="3">
        <v>1.26120507594632</v>
      </c>
      <c r="DW112" s="3">
        <v>6.8981209997589001</v>
      </c>
      <c r="DX112" s="3">
        <v>2.31041507674998</v>
      </c>
      <c r="DY112" s="3">
        <v>0.90799503974326501</v>
      </c>
      <c r="DZ112" s="3">
        <v>2.8905934302790999</v>
      </c>
      <c r="EA112" s="3">
        <v>0.50079695973639804</v>
      </c>
      <c r="EB112" s="3">
        <v>3.1778558627340701</v>
      </c>
      <c r="EC112" s="3">
        <v>0.66062137185566205</v>
      </c>
      <c r="ED112" s="3">
        <v>1.7875801524150099</v>
      </c>
      <c r="EE112" s="3">
        <v>0.26437276460660603</v>
      </c>
      <c r="EF112" s="3">
        <v>1.7408853387446801</v>
      </c>
      <c r="EG112" s="3">
        <v>0.25609170698384598</v>
      </c>
      <c r="EH112" s="3">
        <v>1.8254251397312373</v>
      </c>
      <c r="EI112" s="3">
        <v>1.2976336896246901</v>
      </c>
      <c r="EJ112" s="3">
        <v>0.14956152857027999</v>
      </c>
      <c r="ES112" s="3">
        <v>0.33434770151892601</v>
      </c>
      <c r="EU112" s="3">
        <v>0.154365345977658</v>
      </c>
      <c r="EV112" s="3">
        <v>9.2076516917142207E-2</v>
      </c>
      <c r="FU112" s="3">
        <v>578643</v>
      </c>
    </row>
    <row r="113" spans="1:177" x14ac:dyDescent="0.2">
      <c r="A113" s="3" t="s">
        <v>6563</v>
      </c>
      <c r="B113" s="3" t="s">
        <v>172</v>
      </c>
      <c r="C113" s="3" t="s">
        <v>1153</v>
      </c>
      <c r="D113" s="3" t="s">
        <v>6564</v>
      </c>
      <c r="E113" s="3">
        <v>12.11</v>
      </c>
      <c r="F113" s="3">
        <v>12.11</v>
      </c>
      <c r="G113" s="3">
        <v>-86.32</v>
      </c>
      <c r="H113" s="3">
        <v>-86.32</v>
      </c>
      <c r="I113" s="3" t="s">
        <v>175</v>
      </c>
      <c r="L113" s="3" t="s">
        <v>6575</v>
      </c>
      <c r="M113" s="3" t="s">
        <v>6566</v>
      </c>
      <c r="V113" s="3" t="s">
        <v>178</v>
      </c>
      <c r="AA113" s="3" t="s">
        <v>6567</v>
      </c>
      <c r="AB113" s="3">
        <v>47.387244188356803</v>
      </c>
      <c r="AC113" s="3">
        <v>0.61593483012119998</v>
      </c>
      <c r="AE113" s="3">
        <v>14.6036161335188</v>
      </c>
      <c r="AI113" s="3">
        <v>10.02</v>
      </c>
      <c r="AJ113" s="3">
        <v>13.639976157361399</v>
      </c>
      <c r="AK113" s="3">
        <v>10.659646334194299</v>
      </c>
      <c r="AL113" s="3">
        <v>0.18875422213391599</v>
      </c>
      <c r="AN113" s="3">
        <v>0.248360818597258</v>
      </c>
      <c r="AO113" s="3">
        <v>1.26167295847407</v>
      </c>
      <c r="AP113" s="3">
        <v>8.9409894695012898E-2</v>
      </c>
      <c r="AQ113" s="3">
        <v>65.693582600241356</v>
      </c>
      <c r="AR113" s="3">
        <v>0.51973446427889114</v>
      </c>
      <c r="CK113" s="3">
        <f t="shared" si="5"/>
        <v>3692.5293065765941</v>
      </c>
      <c r="CO113" s="3">
        <v>240.06921830509563</v>
      </c>
      <c r="DB113" s="3">
        <v>5.1516139215531496</v>
      </c>
      <c r="DC113" s="3">
        <v>408.57627653697398</v>
      </c>
      <c r="DD113" s="3">
        <v>12.725078525767501</v>
      </c>
      <c r="DE113" s="3">
        <v>26.134078210085999</v>
      </c>
      <c r="DF113" s="3">
        <v>0.62734222634361902</v>
      </c>
      <c r="DR113" s="3">
        <v>0.118605548101965</v>
      </c>
      <c r="DS113" s="3">
        <v>150.605557888091</v>
      </c>
      <c r="DT113" s="3">
        <v>3.2507868124062802</v>
      </c>
      <c r="DU113" s="3">
        <v>7.43727251203536</v>
      </c>
      <c r="DV113" s="3">
        <v>1.2237550311735499</v>
      </c>
      <c r="DW113" s="3">
        <v>5.9529760871280901</v>
      </c>
      <c r="DX113" s="3">
        <v>1.6538457106779301</v>
      </c>
      <c r="DY113" s="3">
        <v>0.62292386748827999</v>
      </c>
      <c r="DZ113" s="3">
        <v>1.95573034901556</v>
      </c>
      <c r="EA113" s="3">
        <v>0.33534835451029898</v>
      </c>
      <c r="EB113" s="3">
        <v>2.1257809170546902</v>
      </c>
      <c r="EC113" s="3">
        <v>0.443117749191066</v>
      </c>
      <c r="ED113" s="3">
        <v>1.2201331110409599</v>
      </c>
      <c r="EE113" s="3">
        <v>0.181392076394918</v>
      </c>
      <c r="EF113" s="3">
        <v>1.20658298476837</v>
      </c>
      <c r="EG113" s="3">
        <v>0.18158945623865499</v>
      </c>
      <c r="EH113" s="3">
        <v>1.7618190741043644</v>
      </c>
      <c r="EI113" s="3">
        <v>0.80609928182463897</v>
      </c>
      <c r="EJ113" s="3">
        <v>3.8331165653855297E-2</v>
      </c>
      <c r="ES113" s="3">
        <v>0.83943081603661895</v>
      </c>
      <c r="EU113" s="3">
        <v>0.23440632862441799</v>
      </c>
      <c r="EV113" s="3">
        <v>0.19579942332886099</v>
      </c>
      <c r="FU113" s="3">
        <v>578647</v>
      </c>
    </row>
    <row r="114" spans="1:177" x14ac:dyDescent="0.2">
      <c r="A114" s="3" t="s">
        <v>6563</v>
      </c>
      <c r="B114" s="3" t="s">
        <v>172</v>
      </c>
      <c r="C114" s="3" t="s">
        <v>1153</v>
      </c>
      <c r="D114" s="3" t="s">
        <v>6564</v>
      </c>
      <c r="E114" s="3">
        <v>12.11</v>
      </c>
      <c r="F114" s="3">
        <v>12.11</v>
      </c>
      <c r="G114" s="3">
        <v>-86.32</v>
      </c>
      <c r="H114" s="3">
        <v>-86.32</v>
      </c>
      <c r="I114" s="3" t="s">
        <v>175</v>
      </c>
      <c r="L114" s="3" t="s">
        <v>6578</v>
      </c>
      <c r="M114" s="3" t="s">
        <v>6566</v>
      </c>
      <c r="V114" s="3" t="s">
        <v>178</v>
      </c>
      <c r="AA114" s="3" t="s">
        <v>6567</v>
      </c>
      <c r="AB114" s="3">
        <v>47.058241866903998</v>
      </c>
      <c r="AC114" s="3">
        <v>0.72184317215465199</v>
      </c>
      <c r="AE114" s="3">
        <v>15.237812716305699</v>
      </c>
      <c r="AI114" s="3">
        <v>10.01</v>
      </c>
      <c r="AJ114" s="3">
        <v>13.8633442104222</v>
      </c>
      <c r="AK114" s="3">
        <v>9.7300504301394195</v>
      </c>
      <c r="AL114" s="3">
        <v>0.18787699001285499</v>
      </c>
      <c r="AN114" s="3">
        <v>0.29664787896766498</v>
      </c>
      <c r="AO114" s="3">
        <v>1.5030159201028399</v>
      </c>
      <c r="AP114" s="3">
        <v>0.108770888954811</v>
      </c>
      <c r="AQ114" s="3">
        <v>63.631859514994595</v>
      </c>
      <c r="AR114" s="3">
        <v>0.7980770727585369</v>
      </c>
      <c r="CK114" s="3">
        <f t="shared" si="5"/>
        <v>4327.4498170671386</v>
      </c>
      <c r="CO114" s="3">
        <v>166.18856990354141</v>
      </c>
      <c r="DB114" s="3">
        <v>5.5040452920143004</v>
      </c>
      <c r="DC114" s="3">
        <v>405.78140643623402</v>
      </c>
      <c r="DD114" s="3">
        <v>14.1019497020262</v>
      </c>
      <c r="DE114" s="3">
        <v>36.729492252681801</v>
      </c>
      <c r="DF114" s="3">
        <v>1.3062396305125199</v>
      </c>
      <c r="DR114" s="3">
        <v>0.16986244735796599</v>
      </c>
      <c r="DS114" s="3">
        <v>217.082096146206</v>
      </c>
      <c r="DT114" s="3">
        <v>3.9743669209376198</v>
      </c>
      <c r="DU114" s="3">
        <v>9.0777902264600705</v>
      </c>
      <c r="DV114" s="3">
        <v>1.47272554628526</v>
      </c>
      <c r="DW114" s="3">
        <v>7.1694024632498996</v>
      </c>
      <c r="DX114" s="3">
        <v>2.01994278903457</v>
      </c>
      <c r="DY114" s="3">
        <v>0.72799652071195897</v>
      </c>
      <c r="DZ114" s="3">
        <v>2.3196741572394899</v>
      </c>
      <c r="EA114" s="3">
        <v>0.38625927691696499</v>
      </c>
      <c r="EB114" s="3">
        <v>2.42632181168057</v>
      </c>
      <c r="EC114" s="3">
        <v>0.50020476758045296</v>
      </c>
      <c r="ED114" s="3">
        <v>1.3669175963448501</v>
      </c>
      <c r="EE114" s="3">
        <v>0.20338871672626099</v>
      </c>
      <c r="EF114" s="3">
        <v>1.3508118394914601</v>
      </c>
      <c r="EG114" s="3">
        <v>0.196814938418752</v>
      </c>
      <c r="EH114" s="3">
        <v>1.7961952514378368</v>
      </c>
      <c r="EI114" s="3">
        <v>1.0749123559793401</v>
      </c>
      <c r="EJ114" s="3">
        <v>8.7032840683353194E-2</v>
      </c>
      <c r="ES114" s="3">
        <v>1.0710477711561399</v>
      </c>
      <c r="EU114" s="3">
        <v>0.39435896861342901</v>
      </c>
      <c r="EV114" s="3">
        <v>0.30428426142232801</v>
      </c>
      <c r="FU114" s="3">
        <v>578650</v>
      </c>
    </row>
    <row r="115" spans="1:177" x14ac:dyDescent="0.2">
      <c r="A115" s="3" t="s">
        <v>4413</v>
      </c>
      <c r="B115" s="3" t="s">
        <v>172</v>
      </c>
      <c r="C115" s="3" t="s">
        <v>450</v>
      </c>
      <c r="D115" s="3" t="s">
        <v>6777</v>
      </c>
      <c r="E115" s="3">
        <v>12.4986</v>
      </c>
      <c r="F115" s="3">
        <v>12.4986</v>
      </c>
      <c r="G115" s="3">
        <v>-86.703479999999999</v>
      </c>
      <c r="H115" s="3">
        <v>-86.703479999999999</v>
      </c>
      <c r="I115" s="3" t="s">
        <v>175</v>
      </c>
      <c r="J115" s="3">
        <v>468</v>
      </c>
      <c r="K115" s="3">
        <v>468</v>
      </c>
      <c r="L115" s="3" t="s">
        <v>6778</v>
      </c>
      <c r="M115" s="3" t="s">
        <v>4415</v>
      </c>
      <c r="V115" s="3" t="s">
        <v>178</v>
      </c>
      <c r="AA115" s="3" t="s">
        <v>4416</v>
      </c>
      <c r="AB115" s="3">
        <v>47.5</v>
      </c>
      <c r="AC115" s="3">
        <v>0.61</v>
      </c>
      <c r="AE115" s="3">
        <v>15.74</v>
      </c>
      <c r="AI115" s="3">
        <v>10.3</v>
      </c>
      <c r="AJ115" s="3">
        <v>12.44</v>
      </c>
      <c r="AK115" s="3">
        <v>10.029999999999999</v>
      </c>
      <c r="AL115" s="3">
        <v>0.19</v>
      </c>
      <c r="AN115" s="3">
        <v>0.27</v>
      </c>
      <c r="AO115" s="3">
        <v>1.5</v>
      </c>
      <c r="AP115" s="3">
        <v>0.1</v>
      </c>
      <c r="AQ115" s="3">
        <v>63.673555759328494</v>
      </c>
      <c r="AR115" s="3">
        <v>0.69620000000000004</v>
      </c>
      <c r="CK115" s="3">
        <f t="shared" si="5"/>
        <v>3656.95</v>
      </c>
      <c r="CL115" s="3">
        <v>280</v>
      </c>
      <c r="CO115" s="3">
        <v>44.4</v>
      </c>
      <c r="CP115" s="3">
        <v>141</v>
      </c>
      <c r="CS115" s="3">
        <v>55</v>
      </c>
      <c r="CT115" s="3">
        <v>58</v>
      </c>
      <c r="CV115" s="3">
        <v>70</v>
      </c>
      <c r="CW115" s="3">
        <v>17</v>
      </c>
      <c r="DB115" s="3">
        <v>6</v>
      </c>
      <c r="DC115" s="3">
        <v>360</v>
      </c>
      <c r="DD115" s="3">
        <v>12</v>
      </c>
      <c r="DE115" s="3">
        <v>27</v>
      </c>
      <c r="DF115" s="3">
        <v>5</v>
      </c>
      <c r="DS115" s="3">
        <v>222</v>
      </c>
      <c r="FU115" s="3" t="s">
        <v>6779</v>
      </c>
    </row>
    <row r="116" spans="1:177" x14ac:dyDescent="0.2">
      <c r="A116" s="3" t="s">
        <v>6928</v>
      </c>
      <c r="B116" s="3" t="s">
        <v>172</v>
      </c>
      <c r="C116" s="3" t="s">
        <v>6995</v>
      </c>
      <c r="D116" s="3" t="s">
        <v>6993</v>
      </c>
      <c r="E116" s="3">
        <v>14.0488</v>
      </c>
      <c r="F116" s="3">
        <v>14.0488</v>
      </c>
      <c r="G116" s="3">
        <v>-89.631699999999995</v>
      </c>
      <c r="H116" s="3">
        <v>-89.631699999999995</v>
      </c>
      <c r="I116" s="3" t="s">
        <v>175</v>
      </c>
      <c r="L116" s="3" t="s">
        <v>6996</v>
      </c>
      <c r="M116" s="3" t="s">
        <v>6930</v>
      </c>
      <c r="V116" s="3" t="s">
        <v>178</v>
      </c>
      <c r="Y116" s="3" t="s">
        <v>1011</v>
      </c>
      <c r="AA116" s="3" t="s">
        <v>6931</v>
      </c>
      <c r="AB116" s="3">
        <v>49.24</v>
      </c>
      <c r="AC116" s="3">
        <v>1.0900000000000001</v>
      </c>
      <c r="AE116" s="3">
        <v>17.11</v>
      </c>
      <c r="AI116" s="3">
        <v>9.08</v>
      </c>
      <c r="AJ116" s="3">
        <v>9.6</v>
      </c>
      <c r="AK116" s="3">
        <v>7.6</v>
      </c>
      <c r="AL116" s="3">
        <v>0.16</v>
      </c>
      <c r="AN116" s="3">
        <v>0.84</v>
      </c>
      <c r="AO116" s="3">
        <v>3.01</v>
      </c>
      <c r="AP116" s="3">
        <v>0.25</v>
      </c>
      <c r="AQ116" s="3">
        <v>60.105448154657296</v>
      </c>
      <c r="AR116" s="3">
        <v>2.3754006410256401</v>
      </c>
      <c r="AS116" s="3">
        <v>0.41</v>
      </c>
      <c r="AW116" s="3">
        <v>0.03</v>
      </c>
      <c r="CK116" s="3">
        <f t="shared" si="5"/>
        <v>6534.55</v>
      </c>
      <c r="CL116" s="3">
        <v>243</v>
      </c>
      <c r="CN116" s="3">
        <v>0.58508403361344541</v>
      </c>
      <c r="CO116" s="3">
        <v>98.484848484848484</v>
      </c>
      <c r="CP116" s="3">
        <v>232</v>
      </c>
      <c r="CS116" s="3">
        <v>36.799999999999997</v>
      </c>
      <c r="CT116" s="3">
        <v>98.4</v>
      </c>
      <c r="CU116" s="3">
        <v>55.7</v>
      </c>
      <c r="CV116" s="3">
        <v>73.8</v>
      </c>
      <c r="CW116" s="3">
        <v>16.5</v>
      </c>
      <c r="DB116" s="3">
        <v>12</v>
      </c>
      <c r="DC116" s="3">
        <v>518</v>
      </c>
      <c r="DD116" s="3">
        <v>21.1</v>
      </c>
      <c r="DE116" s="3">
        <v>95.2</v>
      </c>
      <c r="DF116" s="3">
        <v>3.96</v>
      </c>
      <c r="DG116" s="3">
        <v>0.64</v>
      </c>
      <c r="DN116" s="3">
        <v>0.78</v>
      </c>
      <c r="DO116" s="3">
        <v>7.0000000000000007E-2</v>
      </c>
      <c r="DR116" s="3">
        <v>0.45</v>
      </c>
      <c r="DS116" s="3">
        <v>390</v>
      </c>
      <c r="DT116" s="3">
        <v>9.64</v>
      </c>
      <c r="DU116" s="3">
        <v>22.1</v>
      </c>
      <c r="DV116" s="3">
        <v>3.25</v>
      </c>
      <c r="DW116" s="3">
        <v>14.9</v>
      </c>
      <c r="DX116" s="3">
        <v>3.65</v>
      </c>
      <c r="DY116" s="3">
        <v>1.26</v>
      </c>
      <c r="DZ116" s="3">
        <v>3.86</v>
      </c>
      <c r="EA116" s="3">
        <v>0.64</v>
      </c>
      <c r="EB116" s="3">
        <v>3.93</v>
      </c>
      <c r="EC116" s="3">
        <v>0.81</v>
      </c>
      <c r="ED116" s="3">
        <v>2.21</v>
      </c>
      <c r="EE116" s="3">
        <v>0.32</v>
      </c>
      <c r="EF116" s="3">
        <v>2.1800000000000002</v>
      </c>
      <c r="EG116" s="3">
        <v>0.33</v>
      </c>
      <c r="EH116" s="3">
        <v>1.8027522935779816</v>
      </c>
      <c r="EI116" s="3">
        <v>2.63</v>
      </c>
      <c r="EJ116" s="3">
        <v>0.27</v>
      </c>
      <c r="EK116" s="3">
        <v>0.19</v>
      </c>
      <c r="ER116" s="3">
        <v>0.02</v>
      </c>
      <c r="ES116" s="3">
        <v>2.48</v>
      </c>
      <c r="EU116" s="3">
        <v>1.17</v>
      </c>
      <c r="EV116" s="3">
        <v>0.48</v>
      </c>
      <c r="EW116" s="3">
        <v>0.51297099999999995</v>
      </c>
      <c r="EZ116" s="3">
        <v>0.70361499999999999</v>
      </c>
      <c r="FB116" s="3">
        <v>18.577000000000002</v>
      </c>
      <c r="FD116" s="3">
        <v>15.545999999999999</v>
      </c>
      <c r="FF116" s="3">
        <v>38.225000000000001</v>
      </c>
      <c r="FN116" s="3">
        <v>0.28309000000000001</v>
      </c>
      <c r="FU116" s="3">
        <v>594447</v>
      </c>
    </row>
    <row r="117" spans="1:177" x14ac:dyDescent="0.2">
      <c r="A117" s="3" t="s">
        <v>6928</v>
      </c>
      <c r="B117" s="3" t="s">
        <v>172</v>
      </c>
      <c r="C117" s="3" t="s">
        <v>450</v>
      </c>
      <c r="D117" s="3" t="s">
        <v>7019</v>
      </c>
      <c r="E117" s="3">
        <v>12.498699999999999</v>
      </c>
      <c r="F117" s="3">
        <v>12.498699999999999</v>
      </c>
      <c r="G117" s="3">
        <v>-86.703500000000005</v>
      </c>
      <c r="H117" s="3">
        <v>-86.703500000000005</v>
      </c>
      <c r="I117" s="3" t="s">
        <v>175</v>
      </c>
      <c r="L117" s="3" t="s">
        <v>7036</v>
      </c>
      <c r="M117" s="3" t="s">
        <v>6930</v>
      </c>
      <c r="V117" s="3" t="s">
        <v>178</v>
      </c>
      <c r="Y117" s="3" t="s">
        <v>1011</v>
      </c>
      <c r="AA117" s="3" t="s">
        <v>6931</v>
      </c>
      <c r="AB117" s="3">
        <v>47.5</v>
      </c>
      <c r="AC117" s="3">
        <v>0.61</v>
      </c>
      <c r="AE117" s="3">
        <v>15.74</v>
      </c>
      <c r="AI117" s="3">
        <v>10.3</v>
      </c>
      <c r="AJ117" s="3">
        <v>12.44</v>
      </c>
      <c r="AK117" s="3">
        <v>10.029999999999999</v>
      </c>
      <c r="AL117" s="3">
        <v>0.19</v>
      </c>
      <c r="AN117" s="3">
        <v>0.27</v>
      </c>
      <c r="AO117" s="3">
        <v>1.5</v>
      </c>
      <c r="AP117" s="3">
        <v>0.1</v>
      </c>
      <c r="AQ117" s="3">
        <v>63.673555759328494</v>
      </c>
      <c r="AR117" s="3">
        <v>0.69620000000000004</v>
      </c>
      <c r="AS117" s="3">
        <v>0.16</v>
      </c>
      <c r="AW117" s="3">
        <v>0.04</v>
      </c>
      <c r="CK117" s="3">
        <f t="shared" si="5"/>
        <v>3656.95</v>
      </c>
      <c r="FU117" s="3">
        <v>594920</v>
      </c>
    </row>
    <row r="118" spans="1:177" x14ac:dyDescent="0.2">
      <c r="A118" s="3" t="s">
        <v>7127</v>
      </c>
      <c r="B118" s="3" t="s">
        <v>172</v>
      </c>
      <c r="C118" s="3" t="s">
        <v>1498</v>
      </c>
      <c r="D118" s="3" t="s">
        <v>1519</v>
      </c>
      <c r="E118" s="3">
        <v>10.5</v>
      </c>
      <c r="F118" s="3">
        <v>11.5</v>
      </c>
      <c r="G118" s="3">
        <v>-85</v>
      </c>
      <c r="H118" s="3">
        <v>-86</v>
      </c>
      <c r="I118" s="3" t="s">
        <v>175</v>
      </c>
      <c r="L118" s="3" t="s">
        <v>7134</v>
      </c>
      <c r="M118" s="3" t="s">
        <v>1515</v>
      </c>
      <c r="V118" s="3" t="s">
        <v>178</v>
      </c>
      <c r="AA118" s="3" t="s">
        <v>1505</v>
      </c>
      <c r="AB118" s="3">
        <v>50.15</v>
      </c>
      <c r="AC118" s="3">
        <v>1.1100000000000001</v>
      </c>
      <c r="AE118" s="3">
        <v>15.62</v>
      </c>
      <c r="AG118" s="3">
        <v>9.31</v>
      </c>
      <c r="AI118" s="3">
        <v>8.3771380000000004</v>
      </c>
      <c r="AJ118" s="3">
        <v>10</v>
      </c>
      <c r="AK118" s="3">
        <v>7.14</v>
      </c>
      <c r="AL118" s="3">
        <v>0.16</v>
      </c>
      <c r="AN118" s="3">
        <v>0.13</v>
      </c>
      <c r="AO118" s="3">
        <v>3.66</v>
      </c>
      <c r="AP118" s="3">
        <v>0.11</v>
      </c>
      <c r="AQ118" s="3">
        <v>60.539434055212226</v>
      </c>
      <c r="AR118" s="3">
        <v>2.0089650349650356</v>
      </c>
      <c r="AS118" s="3">
        <v>3.18</v>
      </c>
      <c r="AW118" s="3">
        <v>0.3</v>
      </c>
      <c r="CK118" s="3">
        <f t="shared" si="5"/>
        <v>6654.4500000000007</v>
      </c>
      <c r="CL118" s="3">
        <v>272</v>
      </c>
      <c r="CP118" s="3">
        <v>206</v>
      </c>
      <c r="CT118" s="3">
        <v>66</v>
      </c>
      <c r="DC118" s="3">
        <v>185</v>
      </c>
      <c r="DE118" s="3">
        <v>72</v>
      </c>
      <c r="FU118" s="3">
        <v>60791</v>
      </c>
    </row>
    <row r="119" spans="1:177" x14ac:dyDescent="0.2">
      <c r="A119" s="3" t="s">
        <v>7497</v>
      </c>
      <c r="B119" s="3" t="s">
        <v>172</v>
      </c>
      <c r="C119" s="3" t="s">
        <v>450</v>
      </c>
      <c r="D119" s="3" t="s">
        <v>7498</v>
      </c>
      <c r="E119" s="3">
        <v>12.5</v>
      </c>
      <c r="F119" s="3">
        <v>12.5</v>
      </c>
      <c r="G119" s="3">
        <v>-86.7</v>
      </c>
      <c r="H119" s="3">
        <v>-86.7</v>
      </c>
      <c r="I119" s="3" t="s">
        <v>175</v>
      </c>
      <c r="L119" s="3" t="s">
        <v>7499</v>
      </c>
      <c r="M119" s="3" t="s">
        <v>7500</v>
      </c>
      <c r="V119" s="3" t="s">
        <v>178</v>
      </c>
      <c r="AA119" s="3" t="s">
        <v>7501</v>
      </c>
      <c r="AB119" s="3">
        <v>49.11</v>
      </c>
      <c r="AC119" s="3">
        <v>0.68</v>
      </c>
      <c r="AE119" s="3">
        <v>17.09</v>
      </c>
      <c r="AI119" s="3">
        <v>9.59</v>
      </c>
      <c r="AJ119" s="3">
        <v>13.08</v>
      </c>
      <c r="AK119" s="3">
        <v>8.1300000000000008</v>
      </c>
      <c r="AL119" s="3">
        <v>0.19</v>
      </c>
      <c r="AN119" s="3">
        <v>0.3</v>
      </c>
      <c r="AO119" s="3">
        <v>1.73</v>
      </c>
      <c r="AP119" s="3">
        <v>0.09</v>
      </c>
      <c r="AQ119" s="3">
        <v>60.411162483487459</v>
      </c>
      <c r="AR119" s="3">
        <v>0.67445171849427155</v>
      </c>
      <c r="CK119" s="3">
        <f t="shared" si="5"/>
        <v>4076.6000000000004</v>
      </c>
      <c r="DC119" s="3">
        <v>375</v>
      </c>
      <c r="DD119" s="3">
        <v>14</v>
      </c>
      <c r="DE119" s="3">
        <v>31</v>
      </c>
      <c r="DS119" s="3">
        <v>271</v>
      </c>
      <c r="DU119" s="3">
        <v>17</v>
      </c>
      <c r="FU119" s="3">
        <v>864478</v>
      </c>
    </row>
    <row r="120" spans="1:177" x14ac:dyDescent="0.2">
      <c r="A120" s="3" t="s">
        <v>7503</v>
      </c>
      <c r="B120" s="3" t="s">
        <v>172</v>
      </c>
      <c r="C120" s="3" t="s">
        <v>4529</v>
      </c>
      <c r="D120" s="3" t="s">
        <v>7504</v>
      </c>
      <c r="E120" s="3">
        <v>12.135300000000001</v>
      </c>
      <c r="F120" s="3">
        <v>12.135300000000001</v>
      </c>
      <c r="G120" s="3">
        <v>-86.323300000000003</v>
      </c>
      <c r="H120" s="3">
        <v>-86.323300000000003</v>
      </c>
      <c r="I120" s="3" t="s">
        <v>175</v>
      </c>
      <c r="L120" s="3" t="s">
        <v>7508</v>
      </c>
      <c r="M120" s="3" t="s">
        <v>7506</v>
      </c>
      <c r="V120" s="3" t="s">
        <v>178</v>
      </c>
      <c r="AA120" s="3" t="s">
        <v>7507</v>
      </c>
      <c r="AB120" s="3">
        <v>45.98</v>
      </c>
      <c r="AC120" s="3">
        <v>1.077</v>
      </c>
      <c r="AE120" s="3">
        <v>15.09</v>
      </c>
      <c r="AI120" s="3">
        <v>11.38</v>
      </c>
      <c r="AJ120" s="3">
        <v>10.63</v>
      </c>
      <c r="AK120" s="3">
        <v>10.75</v>
      </c>
      <c r="AL120" s="3">
        <v>0.189</v>
      </c>
      <c r="AN120" s="3">
        <v>0.15</v>
      </c>
      <c r="AO120" s="3">
        <v>2.0499999999999998</v>
      </c>
      <c r="AP120" s="3">
        <v>0.09</v>
      </c>
      <c r="AQ120" s="3">
        <v>62.967783924503742</v>
      </c>
      <c r="AR120" s="3">
        <v>1.6241610738255048</v>
      </c>
      <c r="BH120" s="3">
        <v>0.17</v>
      </c>
      <c r="CK120" s="3">
        <f t="shared" si="5"/>
        <v>6456.6149999999998</v>
      </c>
      <c r="FU120" s="3">
        <v>864774</v>
      </c>
    </row>
    <row r="121" spans="1:177" x14ac:dyDescent="0.2">
      <c r="A121" s="3" t="s">
        <v>7503</v>
      </c>
      <c r="B121" s="3" t="s">
        <v>172</v>
      </c>
      <c r="C121" s="3" t="s">
        <v>4529</v>
      </c>
      <c r="D121" s="3" t="s">
        <v>7511</v>
      </c>
      <c r="E121" s="3">
        <v>12.1417</v>
      </c>
      <c r="F121" s="3">
        <v>12.1417</v>
      </c>
      <c r="G121" s="3">
        <v>-86.313900000000004</v>
      </c>
      <c r="H121" s="3">
        <v>-86.313900000000004</v>
      </c>
      <c r="I121" s="3" t="s">
        <v>175</v>
      </c>
      <c r="L121" s="3" t="s">
        <v>7514</v>
      </c>
      <c r="M121" s="3" t="s">
        <v>7506</v>
      </c>
      <c r="V121" s="3" t="s">
        <v>178</v>
      </c>
      <c r="AA121" s="3" t="s">
        <v>7507</v>
      </c>
      <c r="AB121" s="3">
        <v>46.49</v>
      </c>
      <c r="AC121" s="3">
        <v>0.65400000000000003</v>
      </c>
      <c r="AE121" s="3">
        <v>15.11</v>
      </c>
      <c r="AI121" s="3">
        <v>9.99</v>
      </c>
      <c r="AJ121" s="3">
        <v>14.71</v>
      </c>
      <c r="AK121" s="3">
        <v>10.14</v>
      </c>
      <c r="AL121" s="3">
        <v>0.183</v>
      </c>
      <c r="AN121" s="3">
        <v>0.25</v>
      </c>
      <c r="AO121" s="3">
        <v>1.54</v>
      </c>
      <c r="AP121" s="3">
        <v>0.11</v>
      </c>
      <c r="AQ121" s="3">
        <v>64.627151051625248</v>
      </c>
      <c r="AR121" s="3">
        <v>0.91808022922636046</v>
      </c>
      <c r="BH121" s="3">
        <v>-0.51</v>
      </c>
      <c r="CK121" s="3">
        <f t="shared" si="5"/>
        <v>3920.73</v>
      </c>
      <c r="FU121" s="3">
        <v>864777</v>
      </c>
    </row>
    <row r="122" spans="1:177" x14ac:dyDescent="0.2">
      <c r="A122" s="3" t="s">
        <v>7503</v>
      </c>
      <c r="B122" s="3" t="s">
        <v>172</v>
      </c>
      <c r="C122" s="3" t="s">
        <v>4529</v>
      </c>
      <c r="D122" s="3" t="s">
        <v>7515</v>
      </c>
      <c r="E122" s="3">
        <v>12.1389</v>
      </c>
      <c r="F122" s="3">
        <v>12.1389</v>
      </c>
      <c r="G122" s="3">
        <v>-86.310599999999994</v>
      </c>
      <c r="H122" s="3">
        <v>-86.310599999999994</v>
      </c>
      <c r="I122" s="3" t="s">
        <v>175</v>
      </c>
      <c r="L122" s="3" t="s">
        <v>7517</v>
      </c>
      <c r="M122" s="3" t="s">
        <v>7506</v>
      </c>
      <c r="V122" s="3" t="s">
        <v>178</v>
      </c>
      <c r="AA122" s="3" t="s">
        <v>7507</v>
      </c>
      <c r="AB122" s="3">
        <v>46.47</v>
      </c>
      <c r="AC122" s="3">
        <v>1.1040000000000001</v>
      </c>
      <c r="AE122" s="3">
        <v>15.83</v>
      </c>
      <c r="AI122" s="3">
        <v>11.13</v>
      </c>
      <c r="AJ122" s="3">
        <v>11.41</v>
      </c>
      <c r="AK122" s="3">
        <v>9.4700000000000006</v>
      </c>
      <c r="AL122" s="3">
        <v>0.186</v>
      </c>
      <c r="AN122" s="3">
        <v>0.19</v>
      </c>
      <c r="AO122" s="3">
        <v>2.12</v>
      </c>
      <c r="AP122" s="3">
        <v>0.1</v>
      </c>
      <c r="AQ122" s="3">
        <v>60.498296422487222</v>
      </c>
      <c r="AR122" s="3">
        <v>1.5377809798270898</v>
      </c>
      <c r="BH122" s="3">
        <v>-0.32</v>
      </c>
      <c r="CK122" s="3">
        <f t="shared" si="5"/>
        <v>6618.4800000000005</v>
      </c>
      <c r="FU122" s="3">
        <v>864779</v>
      </c>
    </row>
    <row r="123" spans="1:177" x14ac:dyDescent="0.2">
      <c r="A123" s="3" t="s">
        <v>7503</v>
      </c>
      <c r="B123" s="3" t="s">
        <v>172</v>
      </c>
      <c r="C123" s="3" t="s">
        <v>4529</v>
      </c>
      <c r="D123" s="3" t="s">
        <v>7518</v>
      </c>
      <c r="E123" s="3">
        <v>12.1294</v>
      </c>
      <c r="F123" s="3">
        <v>12.1294</v>
      </c>
      <c r="G123" s="3">
        <v>-86.308599999999998</v>
      </c>
      <c r="H123" s="3">
        <v>-86.308599999999998</v>
      </c>
      <c r="I123" s="3" t="s">
        <v>175</v>
      </c>
      <c r="L123" s="3" t="s">
        <v>7521</v>
      </c>
      <c r="M123" s="3" t="s">
        <v>7506</v>
      </c>
      <c r="V123" s="3" t="s">
        <v>178</v>
      </c>
      <c r="AA123" s="3" t="s">
        <v>7507</v>
      </c>
      <c r="AB123" s="3">
        <v>46.1</v>
      </c>
      <c r="AC123" s="3">
        <v>0.65700000000000003</v>
      </c>
      <c r="AE123" s="3">
        <v>15.19</v>
      </c>
      <c r="AI123" s="3">
        <v>9.75</v>
      </c>
      <c r="AJ123" s="3">
        <v>14.9</v>
      </c>
      <c r="AK123" s="3">
        <v>9.6</v>
      </c>
      <c r="AL123" s="3">
        <v>0.18</v>
      </c>
      <c r="AN123" s="3">
        <v>0.21</v>
      </c>
      <c r="AO123" s="3">
        <v>1.54</v>
      </c>
      <c r="AP123" s="3">
        <v>0.1</v>
      </c>
      <c r="AQ123" s="3">
        <v>63.928967813540517</v>
      </c>
      <c r="AR123" s="3">
        <v>0.98790322580645118</v>
      </c>
      <c r="BH123" s="3">
        <v>-0.55000000000000004</v>
      </c>
      <c r="CK123" s="3">
        <f t="shared" si="5"/>
        <v>3938.7150000000001</v>
      </c>
      <c r="FU123" s="3">
        <v>864782</v>
      </c>
    </row>
    <row r="124" spans="1:177" x14ac:dyDescent="0.2">
      <c r="A124" s="3" t="s">
        <v>7782</v>
      </c>
      <c r="B124" s="3" t="s">
        <v>172</v>
      </c>
      <c r="C124" s="3" t="s">
        <v>1204</v>
      </c>
      <c r="D124" s="3" t="s">
        <v>7794</v>
      </c>
      <c r="E124" s="3">
        <v>11.92</v>
      </c>
      <c r="F124" s="3">
        <v>11.92</v>
      </c>
      <c r="G124" s="3">
        <v>-86.03</v>
      </c>
      <c r="H124" s="3">
        <v>-86.03</v>
      </c>
      <c r="I124" s="3" t="s">
        <v>175</v>
      </c>
      <c r="L124" s="3" t="s">
        <v>7795</v>
      </c>
      <c r="M124" s="3" t="s">
        <v>7796</v>
      </c>
      <c r="Q124" s="3" t="s">
        <v>7786</v>
      </c>
      <c r="V124" s="3" t="s">
        <v>178</v>
      </c>
      <c r="AA124" s="3" t="s">
        <v>7787</v>
      </c>
      <c r="AB124" s="3">
        <v>47.6</v>
      </c>
      <c r="AC124" s="3">
        <v>0.98</v>
      </c>
      <c r="AE124" s="3">
        <v>15.5</v>
      </c>
      <c r="AG124" s="3">
        <v>2.2200000000000002</v>
      </c>
      <c r="AH124" s="3">
        <v>7.97</v>
      </c>
      <c r="AI124" s="3">
        <v>9.9675560000000001</v>
      </c>
      <c r="AJ124" s="3">
        <v>13.3</v>
      </c>
      <c r="AK124" s="3">
        <v>8.3699999999999992</v>
      </c>
      <c r="AL124" s="3">
        <v>0.18</v>
      </c>
      <c r="AN124" s="3">
        <v>0.28999999999999998</v>
      </c>
      <c r="AO124" s="3">
        <v>2.02</v>
      </c>
      <c r="AP124" s="3">
        <v>0.05</v>
      </c>
      <c r="AQ124" s="3">
        <v>60.183219675223121</v>
      </c>
      <c r="AR124" s="3">
        <v>1.1600217391304344</v>
      </c>
      <c r="BH124" s="3">
        <v>0.44</v>
      </c>
      <c r="CK124" s="3">
        <f t="shared" si="5"/>
        <v>5875.0999999999995</v>
      </c>
      <c r="DB124" s="3">
        <v>9</v>
      </c>
      <c r="DC124" s="3">
        <v>289</v>
      </c>
      <c r="FU124" s="3">
        <v>93675</v>
      </c>
    </row>
  </sheetData>
  <phoneticPr fontId="18" type="noConversion"/>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Raw Si Mg</vt:lpstr>
      <vt:lpstr>Raw Mg# RI</vt:lpstr>
      <vt:lpstr>Final</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胡 方泱</cp:lastModifiedBy>
  <dcterms:created xsi:type="dcterms:W3CDTF">2023-06-15T02:54:04Z</dcterms:created>
  <dcterms:modified xsi:type="dcterms:W3CDTF">2023-11-10T02:55:50Z</dcterms:modified>
</cp:coreProperties>
</file>